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3170" windowHeight="10560" activeTab="1"/>
  </bookViews>
  <sheets>
    <sheet name="Նախարարություններ" sheetId="1" r:id="rId1"/>
    <sheet name="1" sheetId="7" r:id="rId2"/>
    <sheet name="2" sheetId="8" r:id="rId3"/>
    <sheet name="3" sheetId="22" r:id="rId4"/>
    <sheet name="4" sheetId="46" r:id="rId5"/>
    <sheet name="5" sheetId="47" r:id="rId6"/>
    <sheet name="6" sheetId="17" r:id="rId7"/>
    <sheet name="7" sheetId="20" r:id="rId8"/>
    <sheet name="8" sheetId="44" r:id="rId9"/>
    <sheet name="Մարզպետարաններ" sheetId="2" r:id="rId10"/>
    <sheet name="9" sheetId="5" r:id="rId11"/>
    <sheet name="10" sheetId="45" r:id="rId12"/>
    <sheet name="11" sheetId="6" r:id="rId13"/>
    <sheet name="12" sheetId="25" r:id="rId14"/>
    <sheet name="13" sheetId="26" r:id="rId15"/>
    <sheet name="14" sheetId="27" r:id="rId16"/>
    <sheet name="15" sheetId="28" r:id="rId17"/>
    <sheet name="16" sheetId="29" r:id="rId18"/>
    <sheet name="17" sheetId="30" r:id="rId19"/>
    <sheet name="18" sheetId="31" r:id="rId20"/>
    <sheet name="այլ մարմիններ" sheetId="3" r:id="rId21"/>
    <sheet name="19" sheetId="32" r:id="rId22"/>
    <sheet name="20" sheetId="33" r:id="rId23"/>
    <sheet name="21" sheetId="35" r:id="rId24"/>
    <sheet name="22" sheetId="37" r:id="rId25"/>
    <sheet name="23" sheetId="38" r:id="rId26"/>
    <sheet name="24" sheetId="48" r:id="rId27"/>
  </sheets>
  <externalReferences>
    <externalReference r:id="rId28"/>
    <externalReference r:id="rId29"/>
  </externalReferences>
  <definedNames>
    <definedName name="_xlnm._FilterDatabase" localSheetId="17" hidden="1">'16'!#REF!</definedName>
    <definedName name="Քաղաքացիական_ավիացիայի_կոմիտ">'այլ մարմիններ'!$B$4</definedName>
    <definedName name="Քաղաքացիական_ավիացիայի_կոմիտե" localSheetId="20">'այլ մարմիններ'!$B$4</definedName>
  </definedNames>
  <calcPr calcId="162913"/>
</workbook>
</file>

<file path=xl/calcChain.xml><?xml version="1.0" encoding="utf-8"?>
<calcChain xmlns="http://schemas.openxmlformats.org/spreadsheetml/2006/main">
  <c r="W31" i="30" l="1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B13" i="45"/>
  <c r="L12" i="45"/>
  <c r="J12" i="45"/>
  <c r="B12" i="45"/>
  <c r="B11" i="45"/>
  <c r="I10" i="45"/>
  <c r="T10" i="45"/>
  <c r="W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</calcChain>
</file>

<file path=xl/sharedStrings.xml><?xml version="1.0" encoding="utf-8"?>
<sst xmlns="http://schemas.openxmlformats.org/spreadsheetml/2006/main" count="1837" uniqueCount="316">
  <si>
    <t>ՀՀ Առողջապահության նախարարություն</t>
  </si>
  <si>
    <t>ՀՀ Արդարադատության նախարարություն</t>
  </si>
  <si>
    <t>ՀՀ Պաշտպանության նախարարություն</t>
  </si>
  <si>
    <t>Քաղաքաշինության կոմիտե</t>
  </si>
  <si>
    <t>Երևանի քաղաքապետարան</t>
  </si>
  <si>
    <t>ՀՀ Արմավիրի մարզպետարան</t>
  </si>
  <si>
    <t>ՀՀ Արագածոտնի մարզպետարան</t>
  </si>
  <si>
    <t>ՀՀ Արարատի մարզպետարան</t>
  </si>
  <si>
    <t>ՀՀ Գեղարքունիքի մարզպետարան</t>
  </si>
  <si>
    <t>ՀՀ Լոռու մարզպետարան</t>
  </si>
  <si>
    <t>ՀՀ Կոտայքի մարզպետարան</t>
  </si>
  <si>
    <t>ՀՀ Շիրակի մարզպետարան</t>
  </si>
  <si>
    <t>ՀՀ Սյունիքի մարզպետարան</t>
  </si>
  <si>
    <t>ՀՀ Տավուշի մարզպետարան</t>
  </si>
  <si>
    <t>ՀՀ Վայոց ձորի մարզպետարան</t>
  </si>
  <si>
    <t>Տեղեկանք</t>
  </si>
  <si>
    <t>Հայաստանի Հանրապետության պետական կառավարման մարմինների կողմից  ֆինանսատնտեսական մոնիտորինգի իրականացման ընթացքում Հայաստանի Հանրապետության կառավարությանն առընթեր պետական գույքի կառավարման վարչությանը տրամադրվող ցուցանիշների վերաբերյալ</t>
  </si>
  <si>
    <t>հավելված 2</t>
  </si>
  <si>
    <t>ՀԱՇՎԵՏՈՒ ԺԱՄԱՆԱԿԱՀԱՏՎԱԾԸ</t>
  </si>
  <si>
    <t>հազ. դրամ</t>
  </si>
  <si>
    <t>հ/հ</t>
  </si>
  <si>
    <t>Առևտրային կազմակերպության անվանումը</t>
  </si>
  <si>
    <t>Պետական մասնակցության չափը /%/</t>
  </si>
  <si>
    <t xml:space="preserve">Ընդամենը ոչ ընթացիկ ակտիվներ </t>
  </si>
  <si>
    <t xml:space="preserve">Հիմնական միջոցներ </t>
  </si>
  <si>
    <t xml:space="preserve">Ընդամենը ընթացիկ ակտիվներ  </t>
  </si>
  <si>
    <t>Այդ թվում</t>
  </si>
  <si>
    <t xml:space="preserve">Ընդամենը սեփական կապիտալ  </t>
  </si>
  <si>
    <t xml:space="preserve">Ընդամենը ոչ ընթացիկ պարտավորություններ </t>
  </si>
  <si>
    <t>Ընդամենը ընթացիկ պարտավորություններ</t>
  </si>
  <si>
    <t xml:space="preserve">Հաշվեկշիռ </t>
  </si>
  <si>
    <t xml:space="preserve">Արտադրանքի,ապրանքների,աշխատանքների, ծառայությունների իրացումից հասույթ  </t>
  </si>
  <si>
    <t xml:space="preserve">Զուտ շահույթ (վնաս) շահութահարկի գծով ծախսի նվազեցումից հետո  </t>
  </si>
  <si>
    <t>Ընդամենը եկամուտներ</t>
  </si>
  <si>
    <t>Ընդամենը հիմնական գործունեությունից եկամուտներ</t>
  </si>
  <si>
    <t>Ընդամենը ծախսեր</t>
  </si>
  <si>
    <t>Ընդամենը հիմնական գործունեությունից ծախսեր</t>
  </si>
  <si>
    <t xml:space="preserve">Դեբիտորական     պարտքեր վաճառքի գծով </t>
  </si>
  <si>
    <t>Դրամական միջոցներ և դրանց համարժեքներ</t>
  </si>
  <si>
    <t xml:space="preserve">Կանոնադրական  (բաժնեհավաք) կապիտալի զուտ գումար </t>
  </si>
  <si>
    <t xml:space="preserve">Կուտակված շահույթ (վնաս) </t>
  </si>
  <si>
    <t>Պահուստային կապիտալ</t>
  </si>
  <si>
    <t>Երկարաժամկետ բանկային վարկեր և փոխառություններ</t>
  </si>
  <si>
    <t>Ակտիվներին վերաբերվող շնորհներ</t>
  </si>
  <si>
    <t xml:space="preserve">Կրեդիտորական պարտքեր գնումների գծով </t>
  </si>
  <si>
    <t xml:space="preserve">Կարճաժամկետ կրեդիտորական պարտքեր բյուջեին </t>
  </si>
  <si>
    <t>Կարճաժամկետ կրեդիտորական պարտքեր աշխատավարձի և աշխատողների այլ կարճաժամկետ հատկացումների գծով</t>
  </si>
  <si>
    <t>Աշխատողների միջին ցուցակային թիվը</t>
  </si>
  <si>
    <t>1</t>
  </si>
  <si>
    <t>2</t>
  </si>
  <si>
    <t>3</t>
  </si>
  <si>
    <t>4</t>
  </si>
  <si>
    <t>5</t>
  </si>
  <si>
    <t>6</t>
  </si>
  <si>
    <t>7</t>
  </si>
  <si>
    <t>«» ՓԲԸ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</si>
  <si>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</si>
  <si>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</si>
  <si>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</si>
  <si>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</si>
  <si>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</si>
  <si>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</si>
  <si>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</si>
  <si>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</si>
  <si>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</si>
  <si>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</si>
  <si>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</si>
  <si>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</si>
  <si>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</si>
  <si>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</si>
  <si>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Ընդամենը</t>
  </si>
  <si>
    <t>«Ակադեմիկոս Էմիլ Գաբրիելյանի անվան դեղերի և բժշկական տեխնոլոգիաների փորձագիտական կենտրոն» ՓԲԸ</t>
  </si>
  <si>
    <t>«Հոգեկան առողջության պահպանման ազգային կենտրոն» ՓԲԸ</t>
  </si>
  <si>
    <t>«ՀԱԷԿ» ՓԲԸ</t>
  </si>
  <si>
    <t>«Երևանի ՋԷԿ» ՓԲԸ</t>
  </si>
  <si>
    <t>«Էլեկտրաէներգետիկական համակարգի օպերատոր» ՓԲԸ</t>
  </si>
  <si>
    <t>«Հաշվարկային կենտրոն» ՓԲԸ</t>
  </si>
  <si>
    <t>«Էներգետիկայի գիտահետազոտական ինստիտուտ» ՓԲԸ</t>
  </si>
  <si>
    <t>«Հայատոմ» ՓԲԸ</t>
  </si>
  <si>
    <t>«Ռադիոակտիվ թափոնների վնասազերծում» ՓԲԸ</t>
  </si>
  <si>
    <t>«Անալիտիկ» ՓԲԸ</t>
  </si>
  <si>
    <t>«Նաիրիտ-2» ՓԲԸ</t>
  </si>
  <si>
    <t>«Զինառ» ՓԲԸ</t>
  </si>
  <si>
    <t>«Արմենիկում» ՓԲԸ</t>
  </si>
  <si>
    <t>«Արմ-Աէրո» ՓԲԸ</t>
  </si>
  <si>
    <t>«Գեոկոսմոս» ՓԲԸ</t>
  </si>
  <si>
    <t>100</t>
  </si>
  <si>
    <t>«Գավառի ԲԿ» ՓԲԸ</t>
  </si>
  <si>
    <t>«Ճամբարակի ԱԿ» ՓԲԸ</t>
  </si>
  <si>
    <t>«Մարտունու ԲԿ» ՓԲԸ</t>
  </si>
  <si>
    <t>«Սևանի ԲԿ» ՓԲԸ</t>
  </si>
  <si>
    <t>«Վանաձորի բժշկական կենտրոն» ՓԲԸ</t>
  </si>
  <si>
    <t>«Ինֆեկցիոն հիվանդանոց» ՓԲԸ</t>
  </si>
  <si>
    <t>«Հոգենյարդաբանական դիսպանսեր» ՓԲԸ</t>
  </si>
  <si>
    <t>«Վանաձորի թիվ 1 պոլիկլինիկա» ՓԲԸ</t>
  </si>
  <si>
    <t>«Գուգարք» կենտրոնական պոլիկլինիկա ՓԲԸ</t>
  </si>
  <si>
    <t>«Վանաձորի թիվ 3 պոլիկլինիկա» ՓԲԸ</t>
  </si>
  <si>
    <t>«Վանաձորի թիվ 5 պոլիկլինիկա» ՓԲԸ</t>
  </si>
  <si>
    <t>«Սպիտակի բժշկական կենտրոն» ՓԲԸ</t>
  </si>
  <si>
    <t>«Տաշիրի բժշկական կենտրոն» ՓԲԸ</t>
  </si>
  <si>
    <t>«Ստեփանավանի բժշկական կենտրոն» ՓԲԸ</t>
  </si>
  <si>
    <t>«Ալավերդու բժշկական կենտրոն» ՓԲԸ</t>
  </si>
  <si>
    <t>«Ախթալայի առողջության կենտրոն» ՓԲԸ</t>
  </si>
  <si>
    <t>«Թումանյանի առողջության կենտրոն» ՓԲԸ</t>
  </si>
  <si>
    <t>ՀՀ  ՎԱՅՈՑ ՁՈՐԻ ՄԱՐԶՊԵՏԱՐԱՆ</t>
  </si>
  <si>
    <t>Եղեգնաձորի  ԲԿ ՓԲԸ</t>
  </si>
  <si>
    <t>Վայքի ԲՄ ՓԲԸ</t>
  </si>
  <si>
    <t>Ջերմուկի ԱԿ ՓԲԸ</t>
  </si>
  <si>
    <t xml:space="preserve"> ՀՀ Տավուշի մարզպետարան</t>
  </si>
  <si>
    <t>Նոյեմբերյանի բժշկական կենտրոն ՓԲԸ</t>
  </si>
  <si>
    <t>Իջևանի ԱԱՊԿ ՓԲԸ</t>
  </si>
  <si>
    <t>ՀՀ ԿՈՏԱՅՔԻ ՄԱՐԶՊԵՏԱՐԱՆ</t>
  </si>
  <si>
    <t>Աբովյանի բժշկական կենտրոն ՓԲԸ</t>
  </si>
  <si>
    <t>Աբովյանի ծննդատուն ՊՓԲԸ</t>
  </si>
  <si>
    <t>Հրազդանի բժշկական կենտրոն ՓԲԸ</t>
  </si>
  <si>
    <t>Չարենցավանի բժշկական կենտրոն ՊՓԲԸ</t>
  </si>
  <si>
    <t>Նաիրիի բժշկական կենտրոն ՊՓԲԸ</t>
  </si>
  <si>
    <t>Նոր Հաճնի պոլիկլինիկա ՊՓԲԸ</t>
  </si>
  <si>
    <t>Ծաղկաձորի բուժ.ամբուլատորիա ՊՓԲԸ</t>
  </si>
  <si>
    <t>«Գյումրու բժշկական կենտրոն» ՓԲԸ</t>
  </si>
  <si>
    <t>«Գյումրու մոր և մանկան ավստրիական  հիվանդանոց » ՓԲԸ</t>
  </si>
  <si>
    <t>«Գյումրիի հոգեկան առողջության կենտրոն» ՓԲԸ</t>
  </si>
  <si>
    <t>«Գյումրիի թիվ 1 պոլիկլինիկա» ՓԲԸ</t>
  </si>
  <si>
    <t>«Ն. Մելիքյանի անվան թիվ 2 պոլիկլինիկա» ՓԲԸ</t>
  </si>
  <si>
    <t>«Աբաջյանի անվան ընտանեկան բժշկության կենտրոն» ՓԲԸ</t>
  </si>
  <si>
    <t>«Էնրիկո Մատեի անվան պոլիկլինիկա» ՓԲԸ</t>
  </si>
  <si>
    <t>«Բեռլին պոլիկլինիկա » ՓԲԸ</t>
  </si>
  <si>
    <t>«Գյումրիի շտապ բժշկական օգնության կայան» ՓԲԸ</t>
  </si>
  <si>
    <t>«Ախուրյանի ԲԿ» ՓԲԸ</t>
  </si>
  <si>
    <t>«Մարալիկի  ԱԿ» ՓԲԸ</t>
  </si>
  <si>
    <t>«Արթիկի ԲԿ» ՓԲԸ</t>
  </si>
  <si>
    <t>«Արթիկի մոր և մանկան առողջության պահպանման կենտրոն» ՓԲԸ</t>
  </si>
  <si>
    <t>«Ամասիայի ԱԿ» ՓԲԸ</t>
  </si>
  <si>
    <t>«ՍԱԼՍԱ Դիվելոփմենթ» ՓԲԸ</t>
  </si>
  <si>
    <t>«Քաղաքաշինական ծրագրերի փորձագիտական կենտրոն» ԲԲԸ</t>
  </si>
  <si>
    <t>«Հայաստանի հանրային հեռուստաընկերություն» ՓԲԸ</t>
  </si>
  <si>
    <t>«Հայաստանի հանրային ռադիոընկերություն» ՓԲԸ</t>
  </si>
  <si>
    <t>Քաղաքացիական ավիացիայի կոմիտե</t>
  </si>
  <si>
    <t>«Պրոֆեսոր Ռ.Օ. Յոլյանի անվան արյունաբանական կենտրոն» ՓԲԸ</t>
  </si>
  <si>
    <t>«Սուրբ Գրիգոր Լուսավորիչ ԲԿ» ՓԲԸ</t>
  </si>
  <si>
    <t>ՀՀ պաշտպանության նախարարություն</t>
  </si>
  <si>
    <t>«Հեր-Հեր» ՓԲԸ</t>
  </si>
  <si>
    <t>&lt;&lt;Արմավիրի բժշկական կենտրոն&gt;&gt; ՓԲԸ</t>
  </si>
  <si>
    <t>Բաղրամյանի &lt;&lt;Հիսուսի մանուկներ&gt;&gt; ԱԿ ՓԲԸ</t>
  </si>
  <si>
    <t>&lt;&lt;Վաղարշապատի հիվանդանոց&gt;&gt; ՓԲԸ</t>
  </si>
  <si>
    <t>&lt;&lt;&lt;&lt;Էջմիածին&gt;&gt; բժշկական կենտրոն&gt;&gt; ՓԲԸ</t>
  </si>
  <si>
    <t>&lt;&lt;Մեծամորի բժշկական կենտրոն&gt;&gt;  ՓԲԸ</t>
  </si>
  <si>
    <t>ՀՀ  Արմավիրի մարզպետարան</t>
  </si>
  <si>
    <t>«Մարտունու ծննդատուն» ՓԲԸ</t>
  </si>
  <si>
    <t>«Վարդենիսի հիվանդանոց» ՓԲԸ</t>
  </si>
  <si>
    <t>ՙՙԻջևանի բժշկական կենտրոն,, ՓԲԸ</t>
  </si>
  <si>
    <t>Արմենպրես պետական լրատվական գործակալություն ՓԲԸ</t>
  </si>
  <si>
    <t>Էլեկտրոնային կառավարման ենթակառուցվածքների ներդրման գրասենյակ ՓԲԸ</t>
  </si>
  <si>
    <t>«Հոգևոր-մշակութային հանրային հեռուստաընկերություն» ՓԲԸ</t>
  </si>
  <si>
    <t>Գորիսի բժշկական կենտրոն ՓԲԸ</t>
  </si>
  <si>
    <t>Կապանի բժշկական կենտրոն ՓԲԸ</t>
  </si>
  <si>
    <t>Մեղրու տարածաշրջանային բժշկական կենտրոն ՓԲԸ</t>
  </si>
  <si>
    <t>Սիսիանի բժշկական կենտրոն ՓԲԸ</t>
  </si>
  <si>
    <t>Սյունիքի մարզային արյան փոխներարկման կայան ՓԲԸ</t>
  </si>
  <si>
    <t>Սյունիքի մարզային նյարդահոգեբուժական դիսպանսեր ՓԲԸ</t>
  </si>
  <si>
    <t>Քաջարանի բժշկական կենտրոն ՓԲԸ</t>
  </si>
  <si>
    <t>ՀՀ տարածքային կառավարման և ենթակառուցվածքների նախարարություն</t>
  </si>
  <si>
    <t>ՀՀ բարձր տեխնոլոգիական արդյունաբերության նախարարություն</t>
  </si>
  <si>
    <t>ՀՀ շրջակա միջավայրի նախարարություն</t>
  </si>
  <si>
    <t>ՀՀ վարչապետի աշխատակազմ</t>
  </si>
  <si>
    <t>ՀՀ ՔԱՂԱՔԱՑԻԱԿԱՆ ԱՎԻԱՑԻԱՅԻ ԿՈՄԻՏԵ</t>
  </si>
  <si>
    <t>&lt;&lt;Հայաէրոնավիգացիա&gt;&gt; ՓԲԸ</t>
  </si>
  <si>
    <t>&lt;&lt;Ավիաուսումնական կենտրոն&gt;&gt; ՓԲԸ</t>
  </si>
  <si>
    <t>&lt;&lt;Ավիաբուժ&gt;&gt; բժշկական կենտրոն&gt;&gt; ՓԲԸ</t>
  </si>
  <si>
    <t>ՀՀ Կրթության, գիտության, մշակույթի և սպորտի  նախարարություն</t>
  </si>
  <si>
    <t>«Սևանի հոգեկան առողջության կենտրոն» ՓԲԸ</t>
  </si>
  <si>
    <t>հավելված 10</t>
  </si>
  <si>
    <t>«Հայաստանի հեռուստատեսային և ռադիոհաղորդիչ ցանց» ՓԲԸ</t>
  </si>
  <si>
    <t>«Հատուկ կապ» ՓԲԸ</t>
  </si>
  <si>
    <t>«Վարդենիսի պոլիկլինիկա» ՓԲԸ</t>
  </si>
  <si>
    <t>հավելված 12</t>
  </si>
  <si>
    <t>«Կարեն Դեմիրճյանի անվան Երևանի մետրոպոլիտեն» ՓԲԸ</t>
  </si>
  <si>
    <t>ՀՀ հանրային հեռարձակողի խորհուրդ</t>
  </si>
  <si>
    <t>«Ինֆեկցիոն հիվանդությունների ազգային կենտրոն» ՓԲԸ</t>
  </si>
  <si>
    <t>«Ակադեմիկոս Ս. Ավդալբեկյանի անվան առողջապահության ազգային ինստիտուտ» ՓԲԸ</t>
  </si>
  <si>
    <t>«Կախվածությունների բուժման ազգային կենտրոն» ՓԲԸ</t>
  </si>
  <si>
    <t>««Ավան» հոգեկան առողջության կենտրոն» ՓԲԸ</t>
  </si>
  <si>
    <t>«Վ. Ա. Ֆանարջյանի անվան ուռուցքաբանության ազգային կենտրոն» ՓԲԸ</t>
  </si>
  <si>
    <t>«Այրվածքաբանության ազգային կենտրոն» ՓԲԸ</t>
  </si>
  <si>
    <t>«Պաշտոնական տեղեկագիր» ՓԲԸ</t>
  </si>
  <si>
    <t>հավելված 1</t>
  </si>
  <si>
    <t>Հայաստանի պետական հետաքրքրությունների ֆոնդ ՓԲԸ</t>
  </si>
  <si>
    <t>«Հայավտոկայարան» ՓԲԸ</t>
  </si>
  <si>
    <t>հավելված 6</t>
  </si>
  <si>
    <t>«Մարզաձևերի զարգացման հանրապետական համալիր կենտրոն» ՓԲԸ</t>
  </si>
  <si>
    <t>հավելված 8</t>
  </si>
  <si>
    <t>հավելված 9</t>
  </si>
  <si>
    <t>«Պատնեշ» ՓԲԸ</t>
  </si>
  <si>
    <t>«Լազերային տեխնիկա» ՓԲԸ</t>
  </si>
  <si>
    <t>«Զվարթնոց ԱՕԿ» ՓԲԸ</t>
  </si>
  <si>
    <t>հավելված 15</t>
  </si>
  <si>
    <t>հավելված 16</t>
  </si>
  <si>
    <t>&lt;&lt;Արտաշատի ԲԿ&gt;&gt; ՓԲԸ</t>
  </si>
  <si>
    <t>&lt;&lt;Արարատի ԲԿ&gt;&gt;  ՓԲԸ</t>
  </si>
  <si>
    <t>&lt;&lt;Մասիս ԲԿ&gt;&gt; ՓԲԸ</t>
  </si>
  <si>
    <t>&lt;&lt;Վեդու ԲԿ&gt;&gt; ՓԲԸ</t>
  </si>
  <si>
    <t>&lt;&lt;ՈԿՖ Բանավան ԱԱՊԿ&gt;&gt;</t>
  </si>
  <si>
    <t>&lt;&lt;Ակ,Ա,Հայրիյանի անվան Արմաշի ԱԿ&gt;&gt;ՓԲԸ</t>
  </si>
  <si>
    <t>հավելված 17</t>
  </si>
  <si>
    <t>«Գավառի պոլիկլինիկա» ՓԲԸ</t>
  </si>
  <si>
    <t>հավելված 18</t>
  </si>
  <si>
    <t>հավելված 19</t>
  </si>
  <si>
    <t>հավելված 20</t>
  </si>
  <si>
    <t>ԳԵՐԱՏԵՍՉՈՒԹՅԱՆ ԱՆՎԱՆՈՒՄԸ՝ ՀՀ ՇԻՐԱԿԻ ՄԱՐԶՊԵՏԱՐԱՆ</t>
  </si>
  <si>
    <t>«Գյումրիի Ինֆեկցիոն  հիվանդանոց» ՓԲԸ</t>
  </si>
  <si>
    <t>«Գյումրու Սուրբ Գրիգոր Նարեկացու անվան պոլիկլինիկա» ՓԲԸ</t>
  </si>
  <si>
    <t>հավելված 21</t>
  </si>
  <si>
    <t>հավելված 22</t>
  </si>
  <si>
    <t>հավելված 23</t>
  </si>
  <si>
    <t>հավելված 24</t>
  </si>
  <si>
    <t>հավելված 4</t>
  </si>
  <si>
    <t>հավելված 11</t>
  </si>
  <si>
    <t>հավելված 13</t>
  </si>
  <si>
    <t>01․01․21-30․06․21թթ․</t>
  </si>
  <si>
    <t xml:space="preserve"> «Բերդի բժշկական կենտրոն» ՓԲԸ</t>
  </si>
  <si>
    <t>2021թ.1-ին կիսամյակ</t>
  </si>
  <si>
    <t>հավելված 3</t>
  </si>
  <si>
    <t>2021թ. 1 կիսամյակ</t>
  </si>
  <si>
    <t>«Գառնի-Լեռ ԳԱՄ» ԲԲԸ</t>
  </si>
  <si>
    <t>«Չարենցավանի Հաստոցաշինական գործարան» ԲԲԸ</t>
  </si>
  <si>
    <t>«Երևանի մաթեմատիակական մեքենաների գործարան» ՓԲԸ</t>
  </si>
  <si>
    <t>762.0</t>
  </si>
  <si>
    <t>2021 1-ին կիսմայակ</t>
  </si>
  <si>
    <t>ՀՀ ԱՐԴԱՐԱԴԱՏՈՒԹՅԱՆ ՆԱԽԱՐԱՐՈՒԹՅՈՒՆ</t>
  </si>
  <si>
    <t>Մոնիտորինգի ցուցանիշներ</t>
  </si>
  <si>
    <t>2021թ. 1-ին կիսամյակ</t>
  </si>
  <si>
    <t>Շահույթի մեծությունը հիմնական գործունեությունից</t>
  </si>
  <si>
    <t>Շահութաբերության ցուցանիշ</t>
  </si>
  <si>
    <t>Իրացումից հասույթ</t>
  </si>
  <si>
    <t>Աշխատանքի արտադրողականություն</t>
  </si>
  <si>
    <t>Ընթացիկ Իրացվելիության ցուցանիշ</t>
  </si>
  <si>
    <t>Պարտքի գործակից</t>
  </si>
  <si>
    <t>Կուտակված շահույթ (վնաս)</t>
  </si>
  <si>
    <t xml:space="preserve">Բացարձակ իրացվելիության գործակից  </t>
  </si>
  <si>
    <t xml:space="preserve">Սեփական շրջանառու կապիտալ </t>
  </si>
  <si>
    <t xml:space="preserve">Սեփական շրջանառու միջոցներով ապահովվածության գործակից </t>
  </si>
  <si>
    <t>Ընթացիկ ակտիվների կազմում դժվար իրացվող ակտիվների մասը %</t>
  </si>
  <si>
    <t xml:space="preserve">Ֆինանսական անկախության գործակից  </t>
  </si>
  <si>
    <t xml:space="preserve">Ներդրման գործակից </t>
  </si>
  <si>
    <t>Ակտիվների շրջանառելիության գործակից</t>
  </si>
  <si>
    <t>Ակտիվների շահութաբերություն %</t>
  </si>
  <si>
    <t>Սեփական կապիտալի շահութաբերություն %</t>
  </si>
  <si>
    <t>Վաճառքի /իրացման/ շահութաբերություն %</t>
  </si>
  <si>
    <t>Պարտավորությունների և սեփական կապիտալի հարաբերակցության գործակից</t>
  </si>
  <si>
    <t>նախորդ տարի նույն ժամանակահատված</t>
  </si>
  <si>
    <t>հաշվետու ժամանակահատված</t>
  </si>
  <si>
    <t xml:space="preserve">«Բարձրավոլտ էլեկտրացանցեր» ՓԲԸ  </t>
  </si>
  <si>
    <t>«Էներգաիմպէքս» ՓԲԸ</t>
  </si>
  <si>
    <t>20.0</t>
  </si>
  <si>
    <t>3.0</t>
  </si>
  <si>
    <t>1.0</t>
  </si>
  <si>
    <t>107.0</t>
  </si>
  <si>
    <t>350,910,285.9</t>
  </si>
  <si>
    <t>276,851,685.4</t>
  </si>
  <si>
    <t>158,796,896.2</t>
  </si>
  <si>
    <t>4,469,447.6</t>
  </si>
  <si>
    <t>26,192,935.2</t>
  </si>
  <si>
    <t>76,488,953.9</t>
  </si>
  <si>
    <t>41,729,590.4</t>
  </si>
  <si>
    <t>13,464,436.4</t>
  </si>
  <si>
    <t>1,583,434.1</t>
  </si>
  <si>
    <t>367,270,259.0</t>
  </si>
  <si>
    <t>351,420,664.0</t>
  </si>
  <si>
    <t>13,449,892.0</t>
  </si>
  <si>
    <t>65,948,050.6</t>
  </si>
  <si>
    <t>29,867,470.6</t>
  </si>
  <si>
    <t>577,925.1</t>
  </si>
  <si>
    <t>626,274.0</t>
  </si>
  <si>
    <t>509,707,181.0</t>
  </si>
  <si>
    <t>2,958.0</t>
  </si>
  <si>
    <t>ՀՀ էկոնոմիկայի նախարարություն</t>
  </si>
  <si>
    <t>2021թ. I կիսամյակ</t>
  </si>
  <si>
    <t>Գեղագիտության ազգային կենտրոն ՓԲԸ</t>
  </si>
  <si>
    <t xml:space="preserve">Երևանի հենակետային բժշկական քոլեջ ՓԲԸ </t>
  </si>
  <si>
    <t xml:space="preserve">Կրթություն թերթի խմբագրություն ՓԲԸ </t>
  </si>
  <si>
    <t xml:space="preserve">Դավիթ Համբարձումյանի անվան ջրացատկի օլիմպիական հերթափոխի մասնագիտացված մանկապատանեկան մարզադպրոց ՓԲԸ </t>
  </si>
  <si>
    <t>«Որոտան ՀԷԿՀ» ՓԲԸ</t>
  </si>
  <si>
    <t>hավելված 5</t>
  </si>
  <si>
    <t>ՀՀ Շրջակա միջավայրի նախարարություն</t>
  </si>
  <si>
    <t>2021 թվականի 1-ին կիսամյակ</t>
  </si>
  <si>
    <t>ՀՀ քաղաքաշինության կոմիտե</t>
  </si>
  <si>
    <t>01.01.2021թ.-30.06.2021թ.</t>
  </si>
  <si>
    <t>Հանրային հեռարձակողի խորհուրդ</t>
  </si>
  <si>
    <t>հավելված 14</t>
  </si>
  <si>
    <t>01.01.2021-01.07.2021թ.</t>
  </si>
  <si>
    <t>Ջրային կոմիտե</t>
  </si>
  <si>
    <t>&lt;&lt;Մելիորացիա&gt;&gt; ՓԲԸ</t>
  </si>
  <si>
    <t>Ջրառ ՓԲԸ</t>
  </si>
  <si>
    <t>՛՛Հայջրմուղկոյուղի՛՛ ՓԲԸ</t>
  </si>
  <si>
    <t>Լոռի ջրմուղկոյուղի ՓԲԸ</t>
  </si>
  <si>
    <t>Շիրակ ջրմուղկոյուղի ՓԲԸ</t>
  </si>
  <si>
    <t>Նոր Ակունք ՓԲԸ</t>
  </si>
  <si>
    <t>410.0</t>
  </si>
  <si>
    <t>16.0</t>
  </si>
  <si>
    <t>2.0</t>
  </si>
  <si>
    <t>2021թ. Առաջին կիսամյակ</t>
  </si>
  <si>
    <t>ՀՀ Կրթության, գիտության, մշակույթի և սպորտի նախարարություն</t>
  </si>
  <si>
    <t>ՀՀ ԱՐԱԳԱԾՈՏՆԻ ՄԱՐԶՊԵՏԱՐԱՆ</t>
  </si>
  <si>
    <t>ՀՀ ՎԱՐՉԱՊԵՏԻ ԱՇԽԱՏԱԿԱԶՄ</t>
  </si>
  <si>
    <t>2021 1-ին կիսամյակ</t>
  </si>
  <si>
    <t>92525,5</t>
  </si>
  <si>
    <t>5413,8</t>
  </si>
  <si>
    <t>I կիսամյակ 2021</t>
  </si>
  <si>
    <t>«Ծաղկահովիտի ԱԿ» ՓԲԸ</t>
  </si>
  <si>
    <t>թվական I կիսամյակ</t>
  </si>
  <si>
    <t>2021թ.առաջին կիսամյակ</t>
  </si>
  <si>
    <t xml:space="preserve"> ՀՀ ԼՈՌՈՒ ՄԱՐԶՊԵՏԱՐԱՆ</t>
  </si>
  <si>
    <t>ՀԱՇՎԵՏՈՒ ԺԱՄԱՆԱԿԱՀԱՏՎԱԾԸ`  2021 ԹՎԱԿԱՆԻ ԱՌԱՋԻՆ ԿԻՍԱՄՅԱԿ</t>
  </si>
  <si>
    <t xml:space="preserve"> ՀՀ Սյունիքի  մարզպետարան</t>
  </si>
  <si>
    <t>2021թ 1-ին կիսամյակ</t>
  </si>
  <si>
    <t>2021թ կիսամյակ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</si>
</sst>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5" formatCode="_-* #,##0.00\ _֏_-;\-* #,##0.00\ _֏_-;_-* &quot;-&quot;??\ _֏_-;_-@_-"/>
    <numFmt numFmtId="173" formatCode="_(* #,##0.00_);_(* \(#,##0.00\);_(* &quot;-&quot;??_);_(@_)"/>
    <numFmt numFmtId="174" formatCode="#,##0.0"/>
    <numFmt numFmtId="175" formatCode="_(* #,##0.0_);_(* \(#,##0.0\);_(* &quot;-&quot;??_);_(@_)"/>
    <numFmt numFmtId="178" formatCode="0.000"/>
    <numFmt numFmtId="179" formatCode="0.0"/>
    <numFmt numFmtId="180" formatCode="_-* #,##0.00_-;\-* #,##0.00_-;_-* &quot;-&quot;??_-;_-@_-"/>
    <numFmt numFmtId="182" formatCode="#,##0.0_);[Red]\(#,##0.0\)"/>
  </numFmts>
  <fonts count="26" x14ac:knownFonts="1">
    <font>
      <sz val="11"/>
      <color theme="1"/>
      <name val="Calibri"/>
      <family val="2"/>
      <scheme val="minor"/>
    </font>
    <font>
      <sz val="12"/>
      <name val="Times Armenian"/>
    </font>
    <font>
      <sz val="9"/>
      <name val="GHEA Grapalat"/>
      <family val="3"/>
    </font>
    <font>
      <sz val="12"/>
      <name val="GHEA Grapalat"/>
      <family val="3"/>
    </font>
    <font>
      <b/>
      <sz val="8"/>
      <name val="GHEA Grapalat"/>
      <family val="3"/>
    </font>
    <font>
      <sz val="8"/>
      <name val="GHEA Grapalat"/>
      <family val="3"/>
    </font>
    <font>
      <u/>
      <sz val="16"/>
      <name val="GHEA Grapalat"/>
      <family val="3"/>
    </font>
    <font>
      <b/>
      <sz val="12"/>
      <name val="GHEA Grapalat"/>
      <family val="3"/>
    </font>
    <font>
      <sz val="10"/>
      <name val="GHEA Grapalat"/>
      <family val="3"/>
    </font>
    <font>
      <i/>
      <sz val="12"/>
      <name val="GHEA Grapalat"/>
      <family val="3"/>
    </font>
    <font>
      <b/>
      <sz val="9"/>
      <name val="GHEA Grapalat"/>
      <family val="3"/>
    </font>
    <font>
      <b/>
      <sz val="10"/>
      <name val="GHEA Grapalat"/>
      <family val="3"/>
    </font>
    <font>
      <sz val="14"/>
      <name val="GHEA Grapalat"/>
      <family val="3"/>
    </font>
    <font>
      <sz val="12"/>
      <name val="Times Armenian"/>
      <family val="1"/>
    </font>
    <font>
      <sz val="10"/>
      <name val="Arial"/>
      <family val="2"/>
      <charset val="204"/>
    </font>
    <font>
      <sz val="10"/>
      <name val="Arial Armenian"/>
      <family val="2"/>
    </font>
    <font>
      <sz val="9"/>
      <color indexed="8"/>
      <name val="Arial Armenian"/>
      <family val="2"/>
    </font>
    <font>
      <b/>
      <sz val="9"/>
      <name val="GHEA Grapalat"/>
      <family val="3"/>
      <charset val="1"/>
    </font>
    <font>
      <i/>
      <sz val="10"/>
      <name val="GHEA Grapalat"/>
      <family val="3"/>
    </font>
    <font>
      <i/>
      <sz val="11"/>
      <name val="GHEA Grapalat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GHEA Grapalat"/>
      <family val="3"/>
    </font>
    <font>
      <sz val="9"/>
      <color theme="1"/>
      <name val="GHEA Grapalat"/>
      <family val="3"/>
    </font>
    <font>
      <sz val="9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/>
        <bgColor indexed="64"/>
      </patternFill>
    </fill>
  </fills>
  <borders count="54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173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14" fillId="0" borderId="0"/>
    <xf numFmtId="0" fontId="15" fillId="0" borderId="0"/>
    <xf numFmtId="0" fontId="13" fillId="0" borderId="0"/>
    <xf numFmtId="0" fontId="13" fillId="0" borderId="0"/>
    <xf numFmtId="0" fontId="14" fillId="0" borderId="0"/>
    <xf numFmtId="0" fontId="22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94">
    <xf numFmtId="0" fontId="0" fillId="0" borderId="0" xfId="0"/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1" fillId="0" borderId="0" xfId="6" applyAlignment="1">
      <alignment vertical="center" wrapText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right" wrapText="1"/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3" fillId="0" borderId="0" xfId="0" applyFont="1" applyFill="1" applyProtection="1">
      <protection hidden="1"/>
    </xf>
    <xf numFmtId="0" fontId="7" fillId="0" borderId="0" xfId="0" applyFont="1" applyFill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center" vertical="top" wrapText="1"/>
      <protection locked="0" hidden="1"/>
    </xf>
    <xf numFmtId="0" fontId="12" fillId="2" borderId="0" xfId="0" applyFont="1" applyFill="1" applyProtection="1">
      <protection locked="0" hidden="1"/>
    </xf>
    <xf numFmtId="0" fontId="8" fillId="0" borderId="0" xfId="0" applyFont="1" applyFill="1" applyBorder="1" applyProtection="1">
      <protection locked="0" hidden="1"/>
    </xf>
    <xf numFmtId="0" fontId="8" fillId="0" borderId="0" xfId="0" applyFont="1" applyBorder="1" applyProtection="1">
      <protection locked="0" hidden="1"/>
    </xf>
    <xf numFmtId="0" fontId="3" fillId="0" borderId="0" xfId="0" applyFont="1" applyProtection="1">
      <protection locked="0" hidden="1"/>
    </xf>
    <xf numFmtId="0" fontId="11" fillId="0" borderId="0" xfId="0" applyFont="1" applyProtection="1">
      <protection locked="0" hidden="1"/>
    </xf>
    <xf numFmtId="0" fontId="8" fillId="0" borderId="0" xfId="0" applyFont="1" applyProtection="1">
      <protection locked="0" hidden="1"/>
    </xf>
    <xf numFmtId="0" fontId="3" fillId="3" borderId="0" xfId="0" applyFont="1" applyFill="1" applyProtection="1">
      <protection locked="0" hidden="1"/>
    </xf>
    <xf numFmtId="0" fontId="8" fillId="2" borderId="0" xfId="0" applyFont="1" applyFill="1" applyProtection="1">
      <protection locked="0" hidden="1"/>
    </xf>
    <xf numFmtId="0" fontId="3" fillId="0" borderId="0" xfId="0" applyFont="1" applyFill="1" applyProtection="1">
      <protection locked="0"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9" fillId="2" borderId="4" xfId="0" applyFont="1" applyFill="1" applyBorder="1" applyAlignment="1" applyProtection="1">
      <alignment horizontal="center" vertical="center"/>
      <protection hidden="1"/>
    </xf>
    <xf numFmtId="0" fontId="9" fillId="2" borderId="5" xfId="0" applyFont="1" applyFill="1" applyBorder="1" applyAlignment="1" applyProtection="1">
      <alignment horizontal="center" vertical="center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9" fillId="2" borderId="7" xfId="0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9" fontId="2" fillId="0" borderId="9" xfId="0" applyNumberFormat="1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174" fontId="2" fillId="2" borderId="10" xfId="0" applyNumberFormat="1" applyFont="1" applyFill="1" applyBorder="1" applyAlignment="1" applyProtection="1">
      <alignment horizontal="center" vertical="center" wrapText="1"/>
      <protection hidden="1"/>
    </xf>
    <xf numFmtId="174" fontId="9" fillId="0" borderId="0" xfId="0" applyNumberFormat="1" applyFont="1" applyProtection="1">
      <protection hidden="1"/>
    </xf>
    <xf numFmtId="174" fontId="3" fillId="0" borderId="0" xfId="0" applyNumberFormat="1" applyFont="1" applyProtection="1">
      <protection hidden="1"/>
    </xf>
    <xf numFmtId="0" fontId="2" fillId="0" borderId="11" xfId="0" applyFont="1" applyBorder="1" applyAlignment="1" applyProtection="1">
      <alignment horizontal="left" vertical="center" wrapText="1"/>
      <protection locked="0" hidden="1"/>
    </xf>
    <xf numFmtId="174" fontId="2" fillId="3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10" xfId="0" applyNumberFormat="1" applyFont="1" applyBorder="1" applyAlignment="1" applyProtection="1">
      <alignment vertical="center"/>
      <protection locked="0" hidden="1"/>
    </xf>
    <xf numFmtId="49" fontId="2" fillId="0" borderId="10" xfId="0" applyNumberFormat="1" applyFont="1" applyBorder="1" applyAlignment="1" applyProtection="1">
      <alignment horizontal="center" vertical="center"/>
      <protection locked="0" hidden="1"/>
    </xf>
    <xf numFmtId="0" fontId="2" fillId="0" borderId="10" xfId="0" applyFont="1" applyBorder="1" applyAlignment="1" applyProtection="1">
      <alignment horizontal="left" vertical="center" wrapText="1"/>
      <protection locked="0" hidden="1"/>
    </xf>
    <xf numFmtId="49" fontId="2" fillId="0" borderId="12" xfId="0" applyNumberFormat="1" applyFont="1" applyBorder="1" applyAlignment="1" applyProtection="1">
      <alignment horizontal="center" vertical="center"/>
      <protection locked="0" hidden="1"/>
    </xf>
    <xf numFmtId="0" fontId="2" fillId="0" borderId="12" xfId="0" applyFont="1" applyBorder="1" applyAlignment="1" applyProtection="1">
      <alignment horizontal="left" vertical="center" wrapText="1"/>
      <protection locked="0" hidden="1"/>
    </xf>
    <xf numFmtId="49" fontId="2" fillId="0" borderId="12" xfId="0" applyNumberFormat="1" applyFont="1" applyBorder="1" applyAlignment="1" applyProtection="1">
      <alignment vertical="center"/>
      <protection locked="0" hidden="1"/>
    </xf>
    <xf numFmtId="174" fontId="2" fillId="3" borderId="12" xfId="0" applyNumberFormat="1" applyFont="1" applyFill="1" applyBorder="1" applyAlignment="1" applyProtection="1">
      <alignment horizontal="center" vertical="center" wrapText="1"/>
      <protection locked="0" hidden="1"/>
    </xf>
    <xf numFmtId="174" fontId="2" fillId="2" borderId="1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2" fillId="0" borderId="14" xfId="0" applyFont="1" applyBorder="1" applyAlignment="1" applyProtection="1">
      <alignment horizontal="center" vertical="justify"/>
      <protection locked="0" hidden="1"/>
    </xf>
    <xf numFmtId="174" fontId="10" fillId="0" borderId="14" xfId="0" applyNumberFormat="1" applyFont="1" applyBorder="1" applyAlignment="1" applyProtection="1">
      <alignment horizontal="left" vertical="center"/>
      <protection locked="0" hidden="1"/>
    </xf>
    <xf numFmtId="174" fontId="10" fillId="3" borderId="14" xfId="0" applyNumberFormat="1" applyFont="1" applyFill="1" applyBorder="1" applyAlignment="1" applyProtection="1">
      <alignment horizontal="center" vertical="center"/>
      <protection locked="0" hidden="1"/>
    </xf>
    <xf numFmtId="174" fontId="10" fillId="2" borderId="14" xfId="0" applyNumberFormat="1" applyFont="1" applyFill="1" applyBorder="1" applyAlignment="1" applyProtection="1">
      <alignment horizontal="center" vertical="center"/>
      <protection hidden="1"/>
    </xf>
    <xf numFmtId="174" fontId="10" fillId="2" borderId="15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4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12" fillId="0" borderId="0" xfId="0" applyFont="1" applyAlignment="1" applyProtection="1">
      <alignment wrapText="1"/>
      <protection hidden="1"/>
    </xf>
    <xf numFmtId="0" fontId="12" fillId="3" borderId="0" xfId="0" applyFont="1" applyFill="1" applyAlignment="1" applyProtection="1">
      <alignment wrapText="1"/>
      <protection hidden="1"/>
    </xf>
    <xf numFmtId="0" fontId="2" fillId="0" borderId="0" xfId="0" applyFont="1" applyBorder="1" applyAlignment="1" applyProtection="1">
      <alignment horizontal="left" vertical="center" wrapText="1"/>
      <protection hidden="1"/>
    </xf>
    <xf numFmtId="0" fontId="3" fillId="3" borderId="0" xfId="0" applyFont="1" applyFill="1" applyProtection="1">
      <protection hidden="1"/>
    </xf>
    <xf numFmtId="0" fontId="3" fillId="0" borderId="0" xfId="0" applyFont="1" applyBorder="1" applyProtection="1">
      <protection hidden="1"/>
    </xf>
    <xf numFmtId="0" fontId="3" fillId="3" borderId="0" xfId="0" applyFont="1" applyFill="1" applyBorder="1" applyProtection="1">
      <protection hidden="1"/>
    </xf>
    <xf numFmtId="174" fontId="2" fillId="3" borderId="0" xfId="0" applyNumberFormat="1" applyFont="1" applyFill="1" applyBorder="1" applyAlignment="1" applyProtection="1">
      <alignment horizontal="center" vertical="center" wrapText="1"/>
      <protection hidden="1"/>
    </xf>
    <xf numFmtId="174" fontId="3" fillId="0" borderId="0" xfId="0" applyNumberFormat="1" applyFont="1" applyBorder="1" applyProtection="1">
      <protection hidden="1"/>
    </xf>
    <xf numFmtId="174" fontId="10" fillId="0" borderId="14" xfId="0" applyNumberFormat="1" applyFont="1" applyBorder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right" wrapText="1"/>
      <protection locked="0" hidden="1"/>
    </xf>
    <xf numFmtId="0" fontId="8" fillId="0" borderId="0" xfId="0" applyFont="1" applyBorder="1" applyAlignment="1" applyProtection="1">
      <alignment horizontal="center" vertical="top" wrapText="1"/>
      <protection locked="0"/>
    </xf>
    <xf numFmtId="0" fontId="12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3" fillId="3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49" fontId="2" fillId="0" borderId="9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174" fontId="2" fillId="3" borderId="10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0" xfId="0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49" fontId="2" fillId="0" borderId="12" xfId="0" applyNumberFormat="1" applyFont="1" applyBorder="1" applyAlignment="1" applyProtection="1">
      <alignment vertical="center"/>
      <protection locked="0"/>
    </xf>
    <xf numFmtId="174" fontId="2" fillId="3" borderId="12" xfId="0" applyNumberFormat="1" applyFont="1" applyFill="1" applyBorder="1" applyAlignment="1" applyProtection="1">
      <alignment horizontal="center" vertical="center" wrapText="1"/>
      <protection locked="0"/>
    </xf>
    <xf numFmtId="175" fontId="12" fillId="0" borderId="0" xfId="1" applyNumberFormat="1" applyFont="1" applyAlignment="1" applyProtection="1">
      <alignment wrapText="1"/>
      <protection hidden="1"/>
    </xf>
    <xf numFmtId="175" fontId="3" fillId="0" borderId="0" xfId="1" applyNumberFormat="1" applyFont="1" applyProtection="1">
      <protection hidden="1"/>
    </xf>
    <xf numFmtId="0" fontId="2" fillId="0" borderId="10" xfId="0" applyFont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top" wrapText="1"/>
      <protection locked="0"/>
    </xf>
    <xf numFmtId="0" fontId="2" fillId="0" borderId="16" xfId="0" applyFont="1" applyBorder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hidden="1"/>
    </xf>
    <xf numFmtId="174" fontId="2" fillId="3" borderId="0" xfId="0" applyNumberFormat="1" applyFont="1" applyFill="1" applyAlignment="1" applyProtection="1">
      <alignment horizontal="center" vertical="center" wrapText="1"/>
      <protection hidden="1"/>
    </xf>
    <xf numFmtId="0" fontId="24" fillId="0" borderId="53" xfId="0" applyFont="1" applyBorder="1" applyAlignment="1" applyProtection="1">
      <alignment horizontal="center" vertical="center" wrapText="1"/>
      <protection locked="0"/>
    </xf>
    <xf numFmtId="175" fontId="12" fillId="0" borderId="0" xfId="2" applyNumberFormat="1" applyFont="1" applyAlignment="1" applyProtection="1">
      <alignment wrapText="1"/>
      <protection hidden="1"/>
    </xf>
    <xf numFmtId="175" fontId="3" fillId="0" borderId="0" xfId="2" applyNumberFormat="1" applyFont="1" applyProtection="1">
      <protection hidden="1"/>
    </xf>
    <xf numFmtId="2" fontId="2" fillId="0" borderId="10" xfId="0" applyNumberFormat="1" applyFont="1" applyBorder="1" applyAlignment="1" applyProtection="1">
      <alignment vertical="center"/>
      <protection locked="0" hidden="1"/>
    </xf>
    <xf numFmtId="0" fontId="8" fillId="0" borderId="0" xfId="0" applyFont="1" applyFill="1" applyBorder="1" applyProtection="1">
      <protection locked="0"/>
    </xf>
    <xf numFmtId="0" fontId="8" fillId="0" borderId="0" xfId="0" applyFont="1" applyBorder="1" applyProtection="1"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Alignment="1" applyProtection="1">
      <alignment horizontal="right" wrapText="1"/>
      <protection locked="0"/>
    </xf>
    <xf numFmtId="49" fontId="2" fillId="0" borderId="10" xfId="0" applyNumberFormat="1" applyFont="1" applyBorder="1" applyAlignment="1" applyProtection="1">
      <alignment vertical="center"/>
      <protection locked="0"/>
    </xf>
    <xf numFmtId="49" fontId="5" fillId="0" borderId="13" xfId="0" applyNumberFormat="1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left"/>
      <protection locked="0"/>
    </xf>
    <xf numFmtId="0" fontId="2" fillId="0" borderId="14" xfId="0" applyFont="1" applyBorder="1" applyAlignment="1" applyProtection="1">
      <alignment horizontal="center" vertical="justify"/>
      <protection locked="0"/>
    </xf>
    <xf numFmtId="174" fontId="10" fillId="3" borderId="14" xfId="0" applyNumberFormat="1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Border="1" applyProtection="1">
      <protection locked="0"/>
    </xf>
    <xf numFmtId="182" fontId="16" fillId="0" borderId="17" xfId="1" applyNumberFormat="1" applyFont="1" applyFill="1" applyBorder="1" applyAlignment="1" applyProtection="1">
      <alignment horizontal="right" vertical="center" wrapText="1"/>
      <protection locked="0"/>
    </xf>
    <xf numFmtId="174" fontId="10" fillId="3" borderId="10" xfId="0" applyNumberFormat="1" applyFont="1" applyFill="1" applyBorder="1" applyAlignment="1" applyProtection="1">
      <alignment horizontal="center" vertical="center"/>
      <protection locked="0" hidden="1"/>
    </xf>
    <xf numFmtId="174" fontId="2" fillId="3" borderId="10" xfId="0" applyNumberFormat="1" applyFont="1" applyFill="1" applyBorder="1" applyAlignment="1" applyProtection="1">
      <alignment horizontal="center" vertical="center"/>
      <protection locked="0" hidden="1"/>
    </xf>
    <xf numFmtId="174" fontId="17" fillId="3" borderId="10" xfId="0" applyNumberFormat="1" applyFont="1" applyFill="1" applyBorder="1" applyAlignment="1" applyProtection="1">
      <alignment horizontal="center" vertical="center"/>
      <protection locked="0" hidden="1"/>
    </xf>
    <xf numFmtId="179" fontId="25" fillId="4" borderId="53" xfId="0" applyNumberFormat="1" applyFont="1" applyFill="1" applyBorder="1" applyAlignment="1" applyProtection="1">
      <alignment vertical="center" wrapText="1"/>
      <protection locked="0"/>
    </xf>
    <xf numFmtId="174" fontId="10" fillId="0" borderId="14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Border="1" applyProtection="1">
      <protection locked="0" hidden="1"/>
    </xf>
    <xf numFmtId="0" fontId="8" fillId="2" borderId="5" xfId="0" applyFont="1" applyFill="1" applyBorder="1" applyAlignment="1" applyProtection="1">
      <alignment horizontal="center" vertical="center" textRotation="90" wrapText="1"/>
      <protection hidden="1"/>
    </xf>
    <xf numFmtId="0" fontId="0" fillId="2" borderId="18" xfId="0" applyFill="1" applyBorder="1" applyProtection="1">
      <protection hidden="1"/>
    </xf>
    <xf numFmtId="0" fontId="0" fillId="2" borderId="19" xfId="0" applyFill="1" applyBorder="1" applyProtection="1">
      <protection hidden="1"/>
    </xf>
    <xf numFmtId="0" fontId="8" fillId="2" borderId="20" xfId="0" applyFont="1" applyFill="1" applyBorder="1" applyAlignment="1" applyProtection="1">
      <alignment horizontal="center" vertical="center" wrapText="1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8" fillId="2" borderId="23" xfId="0" applyFont="1" applyFill="1" applyBorder="1" applyAlignment="1" applyProtection="1">
      <alignment horizontal="center" vertical="center"/>
      <protection hidden="1"/>
    </xf>
    <xf numFmtId="0" fontId="0" fillId="2" borderId="24" xfId="0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 wrapText="1"/>
      <protection hidden="1"/>
    </xf>
    <xf numFmtId="0" fontId="8" fillId="2" borderId="25" xfId="0" applyFont="1" applyFill="1" applyBorder="1" applyAlignment="1" applyProtection="1">
      <alignment horizontal="center" vertical="center" textRotation="90" wrapText="1"/>
      <protection hidden="1"/>
    </xf>
    <xf numFmtId="0" fontId="8" fillId="2" borderId="26" xfId="0" applyFont="1" applyFill="1" applyBorder="1" applyAlignment="1" applyProtection="1">
      <alignment horizontal="center" vertical="center" textRotation="90" wrapText="1"/>
      <protection hidden="1"/>
    </xf>
    <xf numFmtId="0" fontId="8" fillId="2" borderId="27" xfId="0" applyFont="1" applyFill="1" applyBorder="1" applyAlignment="1" applyProtection="1">
      <alignment horizontal="center" vertical="center" textRotation="90" wrapText="1"/>
      <protection hidden="1"/>
    </xf>
    <xf numFmtId="0" fontId="8" fillId="2" borderId="28" xfId="0" applyFont="1" applyFill="1" applyBorder="1" applyAlignment="1" applyProtection="1">
      <alignment horizontal="center" vertical="center" wrapText="1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hidden="1"/>
    </xf>
    <xf numFmtId="0" fontId="8" fillId="2" borderId="30" xfId="0" applyFont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Alignment="1" applyProtection="1">
      <alignment horizontal="center" vertical="center" textRotation="90" wrapText="1"/>
      <protection hidden="1"/>
    </xf>
    <xf numFmtId="0" fontId="0" fillId="2" borderId="31" xfId="0" applyFill="1" applyBorder="1" applyProtection="1">
      <protection hidden="1"/>
    </xf>
    <xf numFmtId="0" fontId="0" fillId="2" borderId="32" xfId="0" applyFill="1" applyBorder="1" applyProtection="1">
      <protection hidden="1"/>
    </xf>
    <xf numFmtId="0" fontId="8" fillId="2" borderId="33" xfId="0" applyFont="1" applyFill="1" applyBorder="1" applyAlignment="1" applyProtection="1">
      <alignment horizontal="center" vertical="center" textRotation="90" wrapText="1"/>
      <protection hidden="1"/>
    </xf>
    <xf numFmtId="0" fontId="8" fillId="2" borderId="4" xfId="0" applyFont="1" applyFill="1" applyBorder="1" applyAlignment="1" applyProtection="1">
      <alignment horizontal="center" vertical="center" textRotation="90" wrapText="1"/>
      <protection hidden="1"/>
    </xf>
    <xf numFmtId="0" fontId="8" fillId="2" borderId="2" xfId="0" applyFont="1" applyFill="1" applyBorder="1" applyAlignment="1" applyProtection="1">
      <alignment horizontal="center" vertical="center" textRotation="90" wrapText="1"/>
      <protection hidden="1"/>
    </xf>
    <xf numFmtId="0" fontId="8" fillId="2" borderId="34" xfId="0" applyFont="1" applyFill="1" applyBorder="1" applyAlignment="1" applyProtection="1">
      <alignment horizontal="center" vertical="center" textRotation="90" wrapText="1"/>
      <protection hidden="1"/>
    </xf>
    <xf numFmtId="0" fontId="8" fillId="2" borderId="31" xfId="0" applyFont="1" applyFill="1" applyBorder="1" applyAlignment="1" applyProtection="1">
      <alignment horizontal="center" vertical="center" textRotation="90" wrapText="1"/>
      <protection hidden="1"/>
    </xf>
    <xf numFmtId="0" fontId="8" fillId="2" borderId="32" xfId="0" applyFont="1" applyFill="1" applyBorder="1" applyAlignment="1" applyProtection="1">
      <alignment horizontal="center" vertical="center" textRotation="90" wrapText="1"/>
      <protection hidden="1"/>
    </xf>
    <xf numFmtId="0" fontId="8" fillId="2" borderId="35" xfId="0" applyFont="1" applyFill="1" applyBorder="1" applyAlignment="1" applyProtection="1">
      <alignment horizontal="center" vertical="center" textRotation="90" wrapText="1"/>
      <protection hidden="1"/>
    </xf>
    <xf numFmtId="0" fontId="8" fillId="2" borderId="36" xfId="0" applyFont="1" applyFill="1" applyBorder="1" applyAlignment="1" applyProtection="1">
      <alignment horizontal="center" vertical="center" textRotation="90" wrapText="1"/>
      <protection hidden="1"/>
    </xf>
    <xf numFmtId="0" fontId="8" fillId="2" borderId="37" xfId="0" applyFont="1" applyFill="1" applyBorder="1" applyAlignment="1" applyProtection="1">
      <alignment horizontal="center" vertical="center" textRotation="90" wrapText="1"/>
      <protection hidden="1"/>
    </xf>
    <xf numFmtId="0" fontId="8" fillId="2" borderId="38" xfId="0" applyFont="1" applyFill="1" applyBorder="1" applyAlignment="1" applyProtection="1">
      <alignment horizontal="center" vertical="center" textRotation="90" wrapText="1"/>
      <protection hidden="1"/>
    </xf>
    <xf numFmtId="0" fontId="8" fillId="2" borderId="19" xfId="0" applyFont="1" applyFill="1" applyBorder="1" applyAlignment="1" applyProtection="1">
      <alignment horizontal="center" vertical="center" textRotation="90" wrapText="1"/>
      <protection hidden="1"/>
    </xf>
    <xf numFmtId="0" fontId="8" fillId="2" borderId="12" xfId="0" applyFont="1" applyFill="1" applyBorder="1" applyAlignment="1" applyProtection="1">
      <alignment horizontal="center" vertical="center" textRotation="90" wrapText="1"/>
      <protection hidden="1"/>
    </xf>
    <xf numFmtId="0" fontId="8" fillId="2" borderId="39" xfId="0" applyFont="1" applyFill="1" applyBorder="1" applyAlignment="1" applyProtection="1">
      <alignment horizontal="center" vertical="center" textRotation="90" wrapText="1"/>
      <protection hidden="1"/>
    </xf>
    <xf numFmtId="0" fontId="11" fillId="0" borderId="0" xfId="0" applyFont="1" applyBorder="1" applyAlignment="1" applyProtection="1">
      <alignment horizontal="center" vertical="top" wrapText="1"/>
      <protection locked="0" hidden="1"/>
    </xf>
    <xf numFmtId="4" fontId="17" fillId="0" borderId="11" xfId="0" applyNumberFormat="1" applyFont="1" applyBorder="1" applyAlignment="1" applyProtection="1">
      <alignment horizontal="left" vertical="center" wrapText="1"/>
      <protection locked="0" hidden="1"/>
    </xf>
    <xf numFmtId="4" fontId="2" fillId="0" borderId="11" xfId="0" applyNumberFormat="1" applyFont="1" applyBorder="1" applyAlignment="1" applyProtection="1">
      <alignment horizontal="left" vertical="center" wrapText="1"/>
      <protection locked="0" hidden="1"/>
    </xf>
    <xf numFmtId="4" fontId="10" fillId="0" borderId="11" xfId="0" applyNumberFormat="1" applyFont="1" applyBorder="1" applyAlignment="1" applyProtection="1">
      <alignment horizontal="left" vertical="center" wrapText="1"/>
      <protection locked="0" hidden="1"/>
    </xf>
    <xf numFmtId="9" fontId="5" fillId="0" borderId="10" xfId="0" applyNumberFormat="1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vertical="center" wrapText="1"/>
      <protection hidden="1"/>
    </xf>
    <xf numFmtId="0" fontId="11" fillId="0" borderId="0" xfId="0" applyFont="1" applyBorder="1" applyAlignment="1" applyProtection="1">
      <alignment vertical="top" wrapText="1"/>
      <protection locked="0" hidden="1"/>
    </xf>
    <xf numFmtId="0" fontId="8" fillId="2" borderId="10" xfId="0" applyFont="1" applyFill="1" applyBorder="1" applyAlignment="1" applyProtection="1">
      <alignment horizontal="center" vertical="center"/>
      <protection hidden="1"/>
    </xf>
    <xf numFmtId="0" fontId="8" fillId="2" borderId="10" xfId="0" applyFont="1" applyFill="1" applyBorder="1" applyAlignment="1" applyProtection="1">
      <alignment horizontal="center" vertical="center" wrapText="1"/>
      <protection hidden="1"/>
    </xf>
    <xf numFmtId="0" fontId="8" fillId="2" borderId="10" xfId="0" applyFont="1" applyFill="1" applyBorder="1" applyAlignment="1" applyProtection="1">
      <alignment horizontal="center" vertical="center" textRotation="90" wrapText="1"/>
      <protection hidden="1"/>
    </xf>
    <xf numFmtId="0" fontId="3" fillId="0" borderId="10" xfId="0" applyFont="1" applyBorder="1" applyProtection="1">
      <protection hidden="1"/>
    </xf>
    <xf numFmtId="0" fontId="19" fillId="0" borderId="0" xfId="0" applyFont="1" applyProtection="1"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21" fillId="0" borderId="0" xfId="6"/>
    <xf numFmtId="0" fontId="11" fillId="0" borderId="0" xfId="0" applyFont="1" applyAlignment="1" applyProtection="1">
      <alignment vertical="top" wrapText="1"/>
      <protection locked="0"/>
    </xf>
    <xf numFmtId="0" fontId="11" fillId="0" borderId="0" xfId="0" applyFont="1" applyBorder="1" applyAlignment="1" applyProtection="1">
      <alignment vertical="center" wrapText="1"/>
      <protection locked="0" hidden="1"/>
    </xf>
    <xf numFmtId="0" fontId="7" fillId="3" borderId="0" xfId="0" applyFont="1" applyFill="1" applyAlignment="1" applyProtection="1">
      <alignment horizontal="center" vertical="center" wrapText="1"/>
      <protection hidden="1"/>
    </xf>
    <xf numFmtId="0" fontId="8" fillId="3" borderId="0" xfId="0" applyFont="1" applyFill="1" applyBorder="1" applyAlignment="1" applyProtection="1">
      <alignment horizontal="center" vertical="top" wrapText="1"/>
      <protection locked="0"/>
    </xf>
    <xf numFmtId="0" fontId="12" fillId="3" borderId="0" xfId="0" applyFont="1" applyFill="1" applyProtection="1">
      <protection locked="0"/>
    </xf>
    <xf numFmtId="0" fontId="11" fillId="3" borderId="0" xfId="0" applyFont="1" applyFill="1" applyProtection="1">
      <protection locked="0"/>
    </xf>
    <xf numFmtId="0" fontId="8" fillId="3" borderId="0" xfId="0" applyFont="1" applyFill="1" applyProtection="1">
      <protection locked="0"/>
    </xf>
    <xf numFmtId="0" fontId="9" fillId="3" borderId="0" xfId="0" applyFont="1" applyFill="1" applyProtection="1">
      <protection hidden="1"/>
    </xf>
    <xf numFmtId="49" fontId="2" fillId="3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left" vertical="center" wrapText="1"/>
      <protection locked="0"/>
    </xf>
    <xf numFmtId="0" fontId="5" fillId="3" borderId="10" xfId="0" applyFont="1" applyFill="1" applyBorder="1" applyAlignment="1" applyProtection="1">
      <alignment horizontal="center" vertical="center"/>
      <protection locked="0"/>
    </xf>
    <xf numFmtId="174" fontId="2" fillId="3" borderId="10" xfId="0" applyNumberFormat="1" applyFont="1" applyFill="1" applyBorder="1" applyAlignment="1" applyProtection="1">
      <alignment horizontal="center" vertical="center" wrapText="1"/>
      <protection hidden="1"/>
    </xf>
    <xf numFmtId="174" fontId="9" fillId="3" borderId="0" xfId="0" applyNumberFormat="1" applyFont="1" applyFill="1" applyProtection="1">
      <protection hidden="1"/>
    </xf>
    <xf numFmtId="174" fontId="3" fillId="3" borderId="0" xfId="0" applyNumberFormat="1" applyFont="1" applyFill="1" applyProtection="1">
      <protection hidden="1"/>
    </xf>
    <xf numFmtId="49" fontId="2" fillId="3" borderId="10" xfId="0" applyNumberFormat="1" applyFont="1" applyFill="1" applyBorder="1" applyAlignment="1" applyProtection="1">
      <alignment horizontal="center" vertical="center"/>
      <protection locked="0"/>
    </xf>
    <xf numFmtId="49" fontId="2" fillId="3" borderId="10" xfId="0" applyNumberFormat="1" applyFont="1" applyFill="1" applyBorder="1" applyAlignment="1" applyProtection="1">
      <alignment vertical="center"/>
      <protection locked="0"/>
    </xf>
    <xf numFmtId="0" fontId="2" fillId="3" borderId="10" xfId="0" applyFont="1" applyFill="1" applyBorder="1" applyAlignment="1" applyProtection="1">
      <alignment horizontal="left" vertical="center" wrapText="1"/>
      <protection locked="0"/>
    </xf>
    <xf numFmtId="49" fontId="2" fillId="3" borderId="12" xfId="0" applyNumberFormat="1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left" vertical="center" wrapText="1"/>
      <protection locked="0"/>
    </xf>
    <xf numFmtId="49" fontId="2" fillId="3" borderId="12" xfId="0" applyNumberFormat="1" applyFont="1" applyFill="1" applyBorder="1" applyAlignment="1" applyProtection="1">
      <alignment vertical="center"/>
      <protection locked="0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49" fontId="5" fillId="3" borderId="13" xfId="0" applyNumberFormat="1" applyFont="1" applyFill="1" applyBorder="1" applyAlignment="1" applyProtection="1">
      <alignment horizontal="center" vertical="center"/>
      <protection locked="0"/>
    </xf>
    <xf numFmtId="0" fontId="7" fillId="3" borderId="14" xfId="0" applyFont="1" applyFill="1" applyBorder="1" applyAlignment="1" applyProtection="1">
      <alignment horizontal="left"/>
      <protection locked="0"/>
    </xf>
    <xf numFmtId="0" fontId="2" fillId="3" borderId="14" xfId="0" applyFont="1" applyFill="1" applyBorder="1" applyAlignment="1" applyProtection="1">
      <alignment horizontal="center" vertical="justify"/>
      <protection locked="0"/>
    </xf>
    <xf numFmtId="174" fontId="10" fillId="3" borderId="14" xfId="0" applyNumberFormat="1" applyFont="1" applyFill="1" applyBorder="1" applyAlignment="1" applyProtection="1">
      <alignment horizontal="center" vertical="center"/>
      <protection hidden="1"/>
    </xf>
    <xf numFmtId="174" fontId="10" fillId="3" borderId="15" xfId="0" applyNumberFormat="1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3" borderId="0" xfId="0" applyFont="1" applyFill="1" applyBorder="1" applyAlignment="1" applyProtection="1">
      <alignment horizontal="left" vertical="center" wrapText="1"/>
      <protection hidden="1"/>
    </xf>
    <xf numFmtId="175" fontId="12" fillId="3" borderId="0" xfId="2" applyNumberFormat="1" applyFont="1" applyFill="1" applyAlignment="1" applyProtection="1">
      <alignment wrapText="1"/>
      <protection hidden="1"/>
    </xf>
    <xf numFmtId="175" fontId="3" fillId="3" borderId="0" xfId="2" applyNumberFormat="1" applyFont="1" applyFill="1" applyProtection="1">
      <protection hidden="1"/>
    </xf>
    <xf numFmtId="174" fontId="3" fillId="3" borderId="0" xfId="0" applyNumberFormat="1" applyFont="1" applyFill="1" applyBorder="1" applyProtection="1">
      <protection hidden="1"/>
    </xf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 wrapText="1"/>
      <protection locked="0"/>
    </xf>
    <xf numFmtId="0" fontId="3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174" fontId="3" fillId="3" borderId="1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0" xfId="0" applyNumberFormat="1" applyFont="1" applyBorder="1" applyAlignment="1" applyProtection="1">
      <alignment vertical="center"/>
      <protection locked="0"/>
    </xf>
    <xf numFmtId="0" fontId="3" fillId="0" borderId="10" xfId="0" applyFont="1" applyBorder="1" applyProtection="1"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Border="1" applyProtection="1"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textRotation="90" wrapText="1"/>
      <protection hidden="1"/>
    </xf>
    <xf numFmtId="0" fontId="18" fillId="2" borderId="10" xfId="0" applyFont="1" applyFill="1" applyBorder="1" applyAlignment="1" applyProtection="1">
      <alignment horizontal="center" vertical="center"/>
      <protection hidden="1"/>
    </xf>
    <xf numFmtId="0" fontId="18" fillId="2" borderId="28" xfId="0" applyFont="1" applyFill="1" applyBorder="1" applyAlignment="1" applyProtection="1">
      <alignment horizontal="center" vertical="center"/>
      <protection hidden="1"/>
    </xf>
    <xf numFmtId="0" fontId="18" fillId="2" borderId="3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 wrapText="1"/>
      <protection hidden="1"/>
    </xf>
    <xf numFmtId="2" fontId="2" fillId="2" borderId="10" xfId="0" applyNumberFormat="1" applyFont="1" applyFill="1" applyBorder="1" applyAlignment="1" applyProtection="1">
      <alignment horizontal="center" vertical="center" wrapText="1"/>
      <protection hidden="1"/>
    </xf>
    <xf numFmtId="178" fontId="2" fillId="2" borderId="10" xfId="0" applyNumberFormat="1" applyFont="1" applyFill="1" applyBorder="1" applyAlignment="1" applyProtection="1">
      <alignment horizontal="center" vertical="center" wrapText="1"/>
      <protection hidden="1"/>
    </xf>
    <xf numFmtId="178" fontId="8" fillId="2" borderId="10" xfId="0" applyNumberFormat="1" applyFont="1" applyFill="1" applyBorder="1" applyAlignment="1" applyProtection="1">
      <alignment horizontal="center" vertical="center"/>
      <protection hidden="1"/>
    </xf>
    <xf numFmtId="2" fontId="8" fillId="2" borderId="10" xfId="0" applyNumberFormat="1" applyFont="1" applyFill="1" applyBorder="1" applyAlignment="1" applyProtection="1">
      <alignment horizontal="center" vertical="center"/>
      <protection hidden="1"/>
    </xf>
    <xf numFmtId="178" fontId="8" fillId="2" borderId="28" xfId="0" applyNumberFormat="1" applyFont="1" applyFill="1" applyBorder="1" applyAlignment="1" applyProtection="1">
      <alignment horizontal="center" vertical="center"/>
      <protection hidden="1"/>
    </xf>
    <xf numFmtId="2" fontId="8" fillId="2" borderId="30" xfId="0" applyNumberFormat="1" applyFont="1" applyFill="1" applyBorder="1" applyAlignment="1" applyProtection="1">
      <alignment horizontal="center" vertical="center"/>
      <protection hidden="1"/>
    </xf>
    <xf numFmtId="178" fontId="8" fillId="0" borderId="0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Fill="1" applyBorder="1" applyProtection="1">
      <protection hidden="1"/>
    </xf>
    <xf numFmtId="0" fontId="3" fillId="0" borderId="40" xfId="0" applyFont="1" applyFill="1" applyBorder="1" applyProtection="1">
      <protection hidden="1"/>
    </xf>
    <xf numFmtId="0" fontId="3" fillId="0" borderId="40" xfId="0" applyFont="1" applyBorder="1" applyProtection="1">
      <protection hidden="1"/>
    </xf>
    <xf numFmtId="0" fontId="3" fillId="0" borderId="10" xfId="0" applyFont="1" applyFill="1" applyBorder="1" applyProtection="1">
      <protection hidden="1"/>
    </xf>
    <xf numFmtId="0" fontId="3" fillId="5" borderId="0" xfId="0" applyFont="1" applyFill="1" applyProtection="1">
      <protection hidden="1"/>
    </xf>
    <xf numFmtId="0" fontId="3" fillId="5" borderId="0" xfId="0" applyFont="1" applyFill="1" applyBorder="1" applyProtection="1">
      <protection hidden="1"/>
    </xf>
    <xf numFmtId="174" fontId="2" fillId="3" borderId="10" xfId="7" applyNumberFormat="1" applyFont="1" applyFill="1" applyBorder="1" applyAlignment="1" applyProtection="1">
      <alignment horizontal="center" vertical="center" wrapText="1"/>
      <protection locked="0" hidden="1"/>
    </xf>
    <xf numFmtId="0" fontId="8" fillId="2" borderId="5" xfId="0" applyFont="1" applyFill="1" applyBorder="1" applyAlignment="1" applyProtection="1">
      <alignment horizontal="center" vertical="center" textRotation="90" wrapText="1"/>
      <protection hidden="1"/>
    </xf>
    <xf numFmtId="0" fontId="0" fillId="2" borderId="18" xfId="0" applyFill="1" applyBorder="1" applyProtection="1">
      <protection hidden="1"/>
    </xf>
    <xf numFmtId="0" fontId="0" fillId="2" borderId="19" xfId="0" applyFill="1" applyBorder="1" applyProtection="1">
      <protection hidden="1"/>
    </xf>
    <xf numFmtId="0" fontId="8" fillId="2" borderId="20" xfId="0" applyFont="1" applyFill="1" applyBorder="1" applyAlignment="1" applyProtection="1">
      <alignment horizontal="center" vertical="center" wrapText="1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right" wrapText="1"/>
      <protection hidden="1"/>
    </xf>
    <xf numFmtId="0" fontId="6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top" wrapText="1"/>
      <protection locked="0" hidden="1"/>
    </xf>
    <xf numFmtId="0" fontId="8" fillId="2" borderId="23" xfId="0" applyFont="1" applyFill="1" applyBorder="1" applyAlignment="1" applyProtection="1">
      <alignment horizontal="center" vertical="center"/>
      <protection hidden="1"/>
    </xf>
    <xf numFmtId="0" fontId="0" fillId="2" borderId="24" xfId="0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 wrapText="1"/>
      <protection hidden="1"/>
    </xf>
    <xf numFmtId="0" fontId="8" fillId="2" borderId="25" xfId="0" applyFont="1" applyFill="1" applyBorder="1" applyAlignment="1" applyProtection="1">
      <alignment horizontal="center" vertical="center" textRotation="90" wrapText="1"/>
      <protection hidden="1"/>
    </xf>
    <xf numFmtId="0" fontId="8" fillId="2" borderId="26" xfId="0" applyFont="1" applyFill="1" applyBorder="1" applyAlignment="1" applyProtection="1">
      <alignment horizontal="center" vertical="center" textRotation="90" wrapText="1"/>
      <protection hidden="1"/>
    </xf>
    <xf numFmtId="0" fontId="8" fillId="2" borderId="27" xfId="0" applyFont="1" applyFill="1" applyBorder="1" applyAlignment="1" applyProtection="1">
      <alignment horizontal="center" vertical="center" textRotation="90" wrapText="1"/>
      <protection hidden="1"/>
    </xf>
    <xf numFmtId="0" fontId="8" fillId="2" borderId="28" xfId="0" applyFont="1" applyFill="1" applyBorder="1" applyAlignment="1" applyProtection="1">
      <alignment horizontal="center" vertical="center" wrapText="1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hidden="1"/>
    </xf>
    <xf numFmtId="0" fontId="8" fillId="2" borderId="30" xfId="0" applyFont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Alignment="1" applyProtection="1">
      <alignment horizontal="center" vertical="center" textRotation="90" wrapText="1"/>
      <protection hidden="1"/>
    </xf>
    <xf numFmtId="0" fontId="0" fillId="2" borderId="31" xfId="0" applyFill="1" applyBorder="1" applyProtection="1">
      <protection hidden="1"/>
    </xf>
    <xf numFmtId="0" fontId="0" fillId="2" borderId="32" xfId="0" applyFill="1" applyBorder="1" applyProtection="1">
      <protection hidden="1"/>
    </xf>
    <xf numFmtId="0" fontId="8" fillId="2" borderId="33" xfId="0" applyFont="1" applyFill="1" applyBorder="1" applyAlignment="1" applyProtection="1">
      <alignment horizontal="center" vertical="center" textRotation="90" wrapText="1"/>
      <protection hidden="1"/>
    </xf>
    <xf numFmtId="0" fontId="8" fillId="2" borderId="4" xfId="0" applyFont="1" applyFill="1" applyBorder="1" applyAlignment="1" applyProtection="1">
      <alignment horizontal="center" vertical="center" textRotation="90" wrapText="1"/>
      <protection hidden="1"/>
    </xf>
    <xf numFmtId="0" fontId="8" fillId="2" borderId="2" xfId="0" applyFont="1" applyFill="1" applyBorder="1" applyAlignment="1" applyProtection="1">
      <alignment horizontal="center" vertical="center" textRotation="90" wrapText="1"/>
      <protection hidden="1"/>
    </xf>
    <xf numFmtId="0" fontId="8" fillId="2" borderId="34" xfId="0" applyFont="1" applyFill="1" applyBorder="1" applyAlignment="1" applyProtection="1">
      <alignment horizontal="center" vertical="center" textRotation="90" wrapText="1"/>
      <protection hidden="1"/>
    </xf>
    <xf numFmtId="0" fontId="8" fillId="2" borderId="31" xfId="0" applyFont="1" applyFill="1" applyBorder="1" applyAlignment="1" applyProtection="1">
      <alignment horizontal="center" vertical="center" textRotation="90" wrapText="1"/>
      <protection hidden="1"/>
    </xf>
    <xf numFmtId="0" fontId="8" fillId="2" borderId="32" xfId="0" applyFont="1" applyFill="1" applyBorder="1" applyAlignment="1" applyProtection="1">
      <alignment horizontal="center" vertical="center" textRotation="90" wrapText="1"/>
      <protection hidden="1"/>
    </xf>
    <xf numFmtId="0" fontId="8" fillId="2" borderId="35" xfId="0" applyFont="1" applyFill="1" applyBorder="1" applyAlignment="1" applyProtection="1">
      <alignment horizontal="center" vertical="center" textRotation="90" wrapText="1"/>
      <protection hidden="1"/>
    </xf>
    <xf numFmtId="0" fontId="8" fillId="2" borderId="36" xfId="0" applyFont="1" applyFill="1" applyBorder="1" applyAlignment="1" applyProtection="1">
      <alignment horizontal="center" vertical="center" textRotation="90" wrapText="1"/>
      <protection hidden="1"/>
    </xf>
    <xf numFmtId="0" fontId="8" fillId="2" borderId="37" xfId="0" applyFont="1" applyFill="1" applyBorder="1" applyAlignment="1" applyProtection="1">
      <alignment horizontal="center" vertical="center" textRotation="90" wrapText="1"/>
      <protection hidden="1"/>
    </xf>
    <xf numFmtId="0" fontId="8" fillId="2" borderId="38" xfId="0" applyFont="1" applyFill="1" applyBorder="1" applyAlignment="1" applyProtection="1">
      <alignment horizontal="center" vertical="center" textRotation="90" wrapText="1"/>
      <protection hidden="1"/>
    </xf>
    <xf numFmtId="0" fontId="8" fillId="2" borderId="19" xfId="0" applyFont="1" applyFill="1" applyBorder="1" applyAlignment="1" applyProtection="1">
      <alignment horizontal="center" vertical="center" textRotation="90" wrapText="1"/>
      <protection hidden="1"/>
    </xf>
    <xf numFmtId="0" fontId="8" fillId="2" borderId="12" xfId="0" applyFont="1" applyFill="1" applyBorder="1" applyAlignment="1" applyProtection="1">
      <alignment horizontal="center" vertical="center" textRotation="90" wrapText="1"/>
      <protection hidden="1"/>
    </xf>
    <xf numFmtId="0" fontId="8" fillId="2" borderId="39" xfId="0" applyFont="1" applyFill="1" applyBorder="1" applyAlignment="1" applyProtection="1">
      <alignment horizontal="center" vertical="center" textRotation="90" wrapText="1"/>
      <protection hidden="1"/>
    </xf>
    <xf numFmtId="0" fontId="8" fillId="2" borderId="18" xfId="0" applyFont="1" applyFill="1" applyBorder="1" applyAlignment="1" applyProtection="1">
      <alignment horizontal="center" vertical="center" textRotation="90" wrapText="1"/>
      <protection hidden="1"/>
    </xf>
    <xf numFmtId="0" fontId="8" fillId="2" borderId="24" xfId="0" applyFont="1" applyFill="1" applyBorder="1" applyAlignment="1" applyProtection="1">
      <alignment horizontal="center" vertical="center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2" borderId="16" xfId="0" applyFont="1" applyFill="1" applyBorder="1" applyAlignment="1" applyProtection="1">
      <alignment horizontal="center" vertical="center" textRotation="90" wrapText="1"/>
      <protection hidden="1"/>
    </xf>
    <xf numFmtId="0" fontId="8" fillId="2" borderId="41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8" fillId="2" borderId="44" xfId="0" applyFont="1" applyFill="1" applyBorder="1" applyAlignment="1" applyProtection="1">
      <alignment horizontal="center" vertical="center" textRotation="90" wrapText="1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8" fillId="2" borderId="40" xfId="0" applyFont="1" applyFill="1" applyBorder="1" applyAlignment="1" applyProtection="1">
      <alignment horizontal="center" vertical="center"/>
      <protection hidden="1"/>
    </xf>
    <xf numFmtId="0" fontId="8" fillId="2" borderId="25" xfId="0" applyFont="1" applyFill="1" applyBorder="1" applyAlignment="1" applyProtection="1">
      <alignment horizontal="center" vertical="center" wrapText="1"/>
      <protection hidden="1"/>
    </xf>
    <xf numFmtId="0" fontId="8" fillId="2" borderId="41" xfId="0" applyFont="1" applyFill="1" applyBorder="1" applyAlignment="1" applyProtection="1">
      <alignment horizontal="center" vertical="center" wrapText="1"/>
      <protection hidden="1"/>
    </xf>
    <xf numFmtId="0" fontId="8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5" xfId="0" applyFont="1" applyFill="1" applyBorder="1" applyAlignment="1" applyProtection="1">
      <alignment horizontal="center" vertical="center"/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0" fontId="11" fillId="3" borderId="0" xfId="0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horizontal="right" wrapText="1"/>
      <protection locked="0"/>
    </xf>
    <xf numFmtId="0" fontId="7" fillId="3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right" wrapText="1"/>
      <protection locked="0" hidden="1"/>
    </xf>
    <xf numFmtId="0" fontId="0" fillId="2" borderId="24" xfId="0" applyFill="1" applyBorder="1" applyAlignment="1" applyProtection="1">
      <protection hidden="1"/>
    </xf>
    <xf numFmtId="0" fontId="0" fillId="2" borderId="18" xfId="0" applyFill="1" applyBorder="1" applyAlignment="1" applyProtection="1">
      <protection hidden="1"/>
    </xf>
    <xf numFmtId="0" fontId="0" fillId="2" borderId="19" xfId="0" applyFill="1" applyBorder="1" applyAlignment="1" applyProtection="1">
      <protection hidden="1"/>
    </xf>
    <xf numFmtId="0" fontId="0" fillId="2" borderId="31" xfId="0" applyFill="1" applyBorder="1" applyAlignment="1" applyProtection="1">
      <protection hidden="1"/>
    </xf>
    <xf numFmtId="0" fontId="0" fillId="2" borderId="32" xfId="0" applyFill="1" applyBorder="1" applyAlignment="1" applyProtection="1">
      <protection hidden="1"/>
    </xf>
    <xf numFmtId="0" fontId="3" fillId="0" borderId="46" xfId="0" applyFont="1" applyBorder="1" applyAlignment="1" applyProtection="1">
      <alignment horizontal="center"/>
      <protection locked="0" hidden="1"/>
    </xf>
    <xf numFmtId="0" fontId="8" fillId="2" borderId="10" xfId="0" applyFont="1" applyFill="1" applyBorder="1" applyAlignment="1" applyProtection="1">
      <alignment horizontal="center" vertical="center" textRotation="90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/>
      <protection hidden="1"/>
    </xf>
    <xf numFmtId="0" fontId="8" fillId="2" borderId="47" xfId="0" applyFont="1" applyFill="1" applyBorder="1" applyAlignment="1" applyProtection="1">
      <alignment horizontal="center" vertical="center" textRotation="90" wrapText="1"/>
      <protection hidden="1"/>
    </xf>
    <xf numFmtId="0" fontId="8" fillId="2" borderId="48" xfId="0" applyFont="1" applyFill="1" applyBorder="1" applyAlignment="1" applyProtection="1">
      <alignment horizontal="center" vertical="center" textRotation="90" wrapText="1"/>
      <protection hidden="1"/>
    </xf>
    <xf numFmtId="0" fontId="8" fillId="2" borderId="49" xfId="0" applyFont="1" applyFill="1" applyBorder="1" applyAlignment="1" applyProtection="1">
      <alignment horizontal="center" vertical="center" textRotation="90" wrapText="1"/>
      <protection hidden="1"/>
    </xf>
    <xf numFmtId="0" fontId="8" fillId="2" borderId="50" xfId="0" applyFont="1" applyFill="1" applyBorder="1" applyAlignment="1" applyProtection="1">
      <alignment horizontal="center" vertical="center" textRotation="90" wrapText="1"/>
      <protection hidden="1"/>
    </xf>
    <xf numFmtId="0" fontId="8" fillId="2" borderId="51" xfId="0" applyFont="1" applyFill="1" applyBorder="1" applyAlignment="1" applyProtection="1">
      <alignment horizontal="center" vertical="center" textRotation="90" wrapText="1"/>
      <protection hidden="1"/>
    </xf>
    <xf numFmtId="0" fontId="8" fillId="2" borderId="52" xfId="0" applyFont="1" applyFill="1" applyBorder="1" applyAlignment="1" applyProtection="1">
      <alignment horizontal="center" vertical="center" textRotation="90" wrapText="1"/>
      <protection hidden="1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right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horizontal="center"/>
      <protection hidden="1"/>
    </xf>
  </cellXfs>
  <cellStyles count="18">
    <cellStyle name="Comma 2" xfId="2"/>
    <cellStyle name="Comma 2 2" xfId="3"/>
    <cellStyle name="Comma 3" xfId="4"/>
    <cellStyle name="Comma 4" xfId="5"/>
    <cellStyle name="Normal 2" xfId="7"/>
    <cellStyle name="Normal 3" xfId="8"/>
    <cellStyle name="Гиперссылка" xfId="6" builtinId="8"/>
    <cellStyle name="Обычный" xfId="0" builtinId="0"/>
    <cellStyle name="Обычный 2" xfId="9"/>
    <cellStyle name="Обычный 2 2" xfId="10"/>
    <cellStyle name="Обычный 3" xfId="11"/>
    <cellStyle name="Обычный 3 2" xfId="12"/>
    <cellStyle name="Обычный 4" xfId="13"/>
    <cellStyle name="Финансовый" xfId="1" builtinId="3"/>
    <cellStyle name="Финансовый 2" xfId="14"/>
    <cellStyle name="Финансовый 2 2" xfId="15"/>
    <cellStyle name="Финансовый 2 3" xfId="16"/>
    <cellStyle name="Финансовый 3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584835</xdr:colOff>
      <xdr:row>7</xdr:row>
      <xdr:rowOff>1857375</xdr:rowOff>
    </xdr:from>
    <xdr:to>
      <xdr:col>21</xdr:col>
      <xdr:colOff>925881</xdr:colOff>
      <xdr:row>8</xdr:row>
      <xdr:rowOff>152400</xdr:rowOff>
    </xdr:to>
    <xdr:sp macro="" textlink="">
      <xdr:nvSpPr>
        <xdr:cNvPr id="2" name="TextBox 1"/>
        <xdr:cNvSpPr txBox="1"/>
      </xdr:nvSpPr>
      <xdr:spPr>
        <a:xfrm>
          <a:off x="23545800" y="7400925"/>
          <a:ext cx="3429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</a:t>
          </a:r>
          <a:endParaRPr lang="ru-RU" sz="1600"/>
        </a:p>
      </xdr:txBody>
    </xdr:sp>
    <xdr:clientData/>
  </xdr:twoCellAnchor>
  <xdr:twoCellAnchor>
    <xdr:from>
      <xdr:col>1</xdr:col>
      <xdr:colOff>2421104</xdr:colOff>
      <xdr:row>31</xdr:row>
      <xdr:rowOff>66524</xdr:rowOff>
    </xdr:from>
    <xdr:to>
      <xdr:col>15</xdr:col>
      <xdr:colOff>40799</xdr:colOff>
      <xdr:row>35</xdr:row>
      <xdr:rowOff>176891</xdr:rowOff>
    </xdr:to>
    <xdr:sp macro="" textlink="">
      <xdr:nvSpPr>
        <xdr:cNvPr id="3" name="TextBox 2"/>
        <xdr:cNvSpPr txBox="1"/>
      </xdr:nvSpPr>
      <xdr:spPr>
        <a:xfrm>
          <a:off x="2714474" y="23126549"/>
          <a:ext cx="14452297" cy="10533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y-AM" sz="1400"/>
            <a:t>*   Զուտ շահույթի բացասական մեծությունը պայմանավորված է ՀՀ պետական դրամաշնորհի հատկացման ժամանակացույցով. քանի որ յուրաքանչյուր ֆինանսական տարվա առաջին կիսամյակին հատկացվելիք գումարները ավելի փոքր են երկրորդ կիսամյակում հատկացվելիք գումարներից՝ հիմնվելով ընկերությունների վճարումների և ոչ թե հաշվեգրված ծախսերի վրա, ապա հաշվեգրման սկզբունքով ծախսերը հաշվառելիս առացանում է զուտ վնաս, որը սակայն տարեկան կտրվածքով կհավասարա</a:t>
          </a:r>
          <a:r>
            <a:rPr lang="en-US" sz="1400"/>
            <a:t>կ</a:t>
          </a:r>
          <a:r>
            <a:rPr lang="hy-AM" sz="1400"/>
            <a:t>շռվի երկրորդ կիսամյակում ստացվելիք դրամաշնորհների գումարների հաշվին</a:t>
          </a:r>
          <a:r>
            <a:rPr lang="hy-AM" sz="1600"/>
            <a:t>:</a:t>
          </a:r>
          <a:endParaRPr lang="en-GB" sz="16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ovadmin\Desktop\AmpopHavelvac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monitor\attachments_16700\attachments_16700\Aragacotn\Aragacotn\AmpopHavelvac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lvac 2"/>
    </sheetNames>
    <sheetDataSet>
      <sheetData sheetId="0" refreshError="1">
        <row r="14">
          <cell r="J14">
            <v>40270</v>
          </cell>
          <cell r="L1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lvac 2"/>
    </sheetNames>
    <sheetDataSet>
      <sheetData sheetId="0" refreshError="1">
        <row r="13">
          <cell r="B13" t="str">
            <v>Ապարանի ԲԿ ՓԲԸ</v>
          </cell>
        </row>
        <row r="14">
          <cell r="B14" t="str">
            <v>Աշտարակի ԲԿ ՓԲԸ</v>
          </cell>
        </row>
        <row r="15">
          <cell r="B15" t="str">
            <v>"Թալինի Բժշկական
Կենտրոն"ՓԲԸ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opLeftCell="B1" workbookViewId="0">
      <selection activeCell="B8" sqref="B8"/>
    </sheetView>
  </sheetViews>
  <sheetFormatPr defaultRowHeight="15" x14ac:dyDescent="0.25"/>
  <cols>
    <col min="2" max="2" width="96.42578125" customWidth="1"/>
  </cols>
  <sheetData>
    <row r="1" spans="1:2" ht="21.75" customHeight="1" x14ac:dyDescent="0.25">
      <c r="A1" s="2">
        <v>1</v>
      </c>
      <c r="B1" s="3" t="s">
        <v>0</v>
      </c>
    </row>
    <row r="2" spans="1:2" ht="16.5" x14ac:dyDescent="0.25">
      <c r="A2" s="2">
        <v>2</v>
      </c>
      <c r="B2" s="3" t="s">
        <v>1</v>
      </c>
    </row>
    <row r="3" spans="1:2" ht="16.5" x14ac:dyDescent="0.25">
      <c r="A3" s="2">
        <v>8</v>
      </c>
      <c r="B3" s="3" t="s">
        <v>162</v>
      </c>
    </row>
    <row r="4" spans="1:2" ht="24" customHeight="1" x14ac:dyDescent="0.25">
      <c r="A4" s="2">
        <v>5</v>
      </c>
      <c r="B4" s="3" t="s">
        <v>161</v>
      </c>
    </row>
    <row r="5" spans="1:2" ht="16.5" x14ac:dyDescent="0.25">
      <c r="A5" s="2">
        <v>6</v>
      </c>
      <c r="B5" s="3" t="s">
        <v>169</v>
      </c>
    </row>
    <row r="6" spans="1:2" ht="16.5" x14ac:dyDescent="0.25">
      <c r="A6" s="2">
        <v>7</v>
      </c>
      <c r="B6" s="3" t="s">
        <v>2</v>
      </c>
    </row>
    <row r="7" spans="1:2" x14ac:dyDescent="0.25">
      <c r="B7" s="158" t="s">
        <v>275</v>
      </c>
    </row>
    <row r="8" spans="1:2" ht="16.5" x14ac:dyDescent="0.25">
      <c r="A8" s="2">
        <v>9</v>
      </c>
      <c r="B8" s="3" t="s">
        <v>163</v>
      </c>
    </row>
    <row r="9" spans="1:2" ht="16.5" x14ac:dyDescent="0.25">
      <c r="B9" s="1"/>
    </row>
  </sheetData>
  <hyperlinks>
    <hyperlink ref="B1" location="'1'!A1" display="ՀՀ Առողջապահության նախարարություն"/>
    <hyperlink ref="B4" location="'4'!A1" display="ՀՀ տարածքային կառավարման և ենթակառուցվածքների նախարարություն"/>
    <hyperlink ref="B6" location="'6'!A1" display="ՀՀ Պաշտպանության նախարարություն"/>
    <hyperlink ref="B2" location="'2'!A1" display="ՀՀ Արդարադատության նախարարություն"/>
    <hyperlink ref="B5" location="'5'!A1" display="ՀՀ Կրթության, գիտության, մշակույթի և սպորտի  նախարարություն"/>
    <hyperlink ref="B8" location="'8'!A1" display="ՀՀ շրջակա միջավայրի նախարարություն"/>
    <hyperlink ref="B3" location="'3'!A1" display="ՀՀ բարձր տեխնոլոգիական արդյունաբերության նախարարություն"/>
    <hyperlink ref="B7" location="'7'!A1" display="ՀՀ էկոնոմիկայի նախարարություն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B11" sqref="B11"/>
    </sheetView>
  </sheetViews>
  <sheetFormatPr defaultRowHeight="15" x14ac:dyDescent="0.25"/>
  <cols>
    <col min="2" max="2" width="49.7109375" customWidth="1"/>
  </cols>
  <sheetData>
    <row r="2" spans="1:2" ht="22.5" customHeight="1" x14ac:dyDescent="0.25">
      <c r="A2" s="2">
        <v>9</v>
      </c>
      <c r="B2" s="3" t="s">
        <v>5</v>
      </c>
    </row>
    <row r="3" spans="1:2" ht="16.5" x14ac:dyDescent="0.25">
      <c r="A3" s="2">
        <v>10</v>
      </c>
      <c r="B3" s="3" t="s">
        <v>6</v>
      </c>
    </row>
    <row r="4" spans="1:2" ht="16.5" x14ac:dyDescent="0.25">
      <c r="A4" s="2">
        <v>11</v>
      </c>
      <c r="B4" s="3" t="s">
        <v>7</v>
      </c>
    </row>
    <row r="5" spans="1:2" ht="16.5" x14ac:dyDescent="0.25">
      <c r="A5" s="2">
        <v>12</v>
      </c>
      <c r="B5" s="3" t="s">
        <v>8</v>
      </c>
    </row>
    <row r="6" spans="1:2" ht="16.5" x14ac:dyDescent="0.25">
      <c r="A6" s="2">
        <v>13</v>
      </c>
      <c r="B6" s="3" t="s">
        <v>9</v>
      </c>
    </row>
    <row r="7" spans="1:2" ht="16.5" x14ac:dyDescent="0.25">
      <c r="A7" s="2">
        <v>14</v>
      </c>
      <c r="B7" s="3" t="s">
        <v>10</v>
      </c>
    </row>
    <row r="8" spans="1:2" ht="16.5" x14ac:dyDescent="0.25">
      <c r="A8" s="2">
        <v>15</v>
      </c>
      <c r="B8" s="3" t="s">
        <v>11</v>
      </c>
    </row>
    <row r="9" spans="1:2" ht="16.5" x14ac:dyDescent="0.25">
      <c r="A9" s="2">
        <v>16</v>
      </c>
      <c r="B9" s="3" t="s">
        <v>12</v>
      </c>
    </row>
    <row r="10" spans="1:2" ht="16.5" x14ac:dyDescent="0.25">
      <c r="A10" s="2">
        <v>17</v>
      </c>
      <c r="B10" s="3" t="s">
        <v>14</v>
      </c>
    </row>
    <row r="11" spans="1:2" ht="16.5" x14ac:dyDescent="0.25">
      <c r="A11" s="2">
        <v>18</v>
      </c>
      <c r="B11" s="3" t="s">
        <v>13</v>
      </c>
    </row>
    <row r="12" spans="1:2" ht="16.5" x14ac:dyDescent="0.25">
      <c r="B12" s="1"/>
    </row>
    <row r="13" spans="1:2" ht="16.5" x14ac:dyDescent="0.25">
      <c r="B13" s="1"/>
    </row>
  </sheetData>
  <hyperlinks>
    <hyperlink ref="B2" location="'9'!A1" display="ՀՀ Արմավիրի մարզպետարան"/>
    <hyperlink ref="B4" location="'11'!A1" display="ՀՀ Արարատի մարզպետարան"/>
    <hyperlink ref="B5" location="'12'!A1" display="ՀՀ Գեղարքունիքի մարզպետարան"/>
    <hyperlink ref="B10" location="'17'!A1" display="ՀՀ Վայոց ձորի մարզպետարան"/>
    <hyperlink ref="B11" location="'18'!A1" display="ՀՀ Տավուշի մարզպետարան"/>
    <hyperlink ref="B7" location="'14'!A1" display="ՀՀ Կոտայքի մարզպետարան"/>
    <hyperlink ref="B9" location="'16'!A1" display="ՀՀ Սյունիքի մարզպետարան"/>
    <hyperlink ref="B8" location="'15'!A1" display="ՀՀ Շիրակի մարզպետարան"/>
    <hyperlink ref="B3" location="'10'!A1" display="ՀՀ Արագածոտնի մարզպետարան"/>
    <hyperlink ref="B6" location="'13'!A1" display="ՀՀ Լոռու մարզպետարան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topLeftCell="A2" workbookViewId="0">
      <selection activeCell="O7" sqref="O7:O8"/>
    </sheetView>
  </sheetViews>
  <sheetFormatPr defaultColWidth="10" defaultRowHeight="17.25" x14ac:dyDescent="0.3"/>
  <cols>
    <col min="1" max="1" width="5.28515625" style="57" customWidth="1"/>
    <col min="2" max="2" width="34.5703125" style="57" customWidth="1"/>
    <col min="3" max="3" width="5.140625" style="57" customWidth="1"/>
    <col min="4" max="4" width="18.28515625" style="57" customWidth="1"/>
    <col min="5" max="5" width="17.7109375" style="57" customWidth="1"/>
    <col min="6" max="7" width="18.28515625" style="57" customWidth="1"/>
    <col min="8" max="8" width="20" style="57" customWidth="1"/>
    <col min="9" max="9" width="17.7109375" style="57" customWidth="1"/>
    <col min="10" max="10" width="16.28515625" style="57" customWidth="1"/>
    <col min="11" max="11" width="15.5703125" style="57" customWidth="1"/>
    <col min="12" max="12" width="17.85546875" style="57" customWidth="1"/>
    <col min="13" max="13" width="15.7109375" style="57" customWidth="1"/>
    <col min="14" max="14" width="14" style="57" customWidth="1"/>
    <col min="15" max="15" width="14.85546875" style="57" customWidth="1"/>
    <col min="16" max="16" width="14.5703125" style="57" customWidth="1"/>
    <col min="17" max="17" width="13.28515625" style="57" customWidth="1"/>
    <col min="18" max="18" width="16.140625" style="57" customWidth="1"/>
    <col min="19" max="19" width="11.7109375" style="57" customWidth="1"/>
    <col min="20" max="20" width="12.85546875" style="57" customWidth="1"/>
    <col min="21" max="21" width="16.28515625" style="57" customWidth="1"/>
    <col min="22" max="22" width="14.85546875" style="57" customWidth="1"/>
    <col min="23" max="23" width="15.140625" style="57" customWidth="1"/>
    <col min="24" max="24" width="17.140625" style="57" customWidth="1"/>
    <col min="25" max="27" width="16.7109375" style="57" customWidth="1"/>
    <col min="28" max="28" width="14.28515625" style="57" customWidth="1"/>
    <col min="29" max="29" width="13.28515625" style="57" customWidth="1"/>
    <col min="30" max="30" width="12.7109375" style="57" customWidth="1"/>
    <col min="31" max="31" width="14.140625" style="57" hidden="1" customWidth="1"/>
    <col min="32" max="32" width="11.7109375" style="57" customWidth="1"/>
    <col min="33" max="16384" width="10" style="57"/>
  </cols>
  <sheetData>
    <row r="1" spans="1:33" s="191" customFormat="1" ht="45" customHeight="1" x14ac:dyDescent="0.3">
      <c r="T1" s="271"/>
      <c r="U1" s="271"/>
      <c r="V1" s="271"/>
      <c r="W1" s="271"/>
      <c r="X1" s="271"/>
      <c r="Y1" s="271"/>
      <c r="Z1" s="192"/>
      <c r="AA1" s="192"/>
    </row>
    <row r="2" spans="1:33" s="193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117"/>
      <c r="AA2" s="117"/>
    </row>
    <row r="3" spans="1:33" ht="39" customHeight="1" x14ac:dyDescent="0.3">
      <c r="A3" s="272" t="s">
        <v>16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161"/>
      <c r="AA3" s="161"/>
    </row>
    <row r="4" spans="1:33" s="103" customFormat="1" ht="26.25" customHeight="1" x14ac:dyDescent="0.35">
      <c r="A4" s="270" t="s">
        <v>147</v>
      </c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162"/>
      <c r="AA4" s="163" t="s">
        <v>195</v>
      </c>
    </row>
    <row r="5" spans="1:33" s="69" customFormat="1" ht="18" thickBot="1" x14ac:dyDescent="0.35">
      <c r="B5" s="164" t="s">
        <v>18</v>
      </c>
      <c r="C5" s="165"/>
      <c r="D5" s="69" t="s">
        <v>304</v>
      </c>
      <c r="AA5" s="165" t="s">
        <v>19</v>
      </c>
    </row>
    <row r="6" spans="1:33" s="193" customFormat="1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224" t="s">
        <v>26</v>
      </c>
      <c r="H6" s="225"/>
      <c r="I6" s="240" t="s">
        <v>27</v>
      </c>
      <c r="J6" s="224" t="s">
        <v>26</v>
      </c>
      <c r="K6" s="226"/>
      <c r="L6" s="225"/>
      <c r="M6" s="244" t="s">
        <v>28</v>
      </c>
      <c r="N6" s="224" t="s">
        <v>26</v>
      </c>
      <c r="O6" s="225"/>
      <c r="P6" s="240" t="s">
        <v>29</v>
      </c>
      <c r="Q6" s="237" t="s">
        <v>26</v>
      </c>
      <c r="R6" s="238"/>
      <c r="S6" s="239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s="193" customFormat="1" ht="239.25" customHeight="1" x14ac:dyDescent="0.3">
      <c r="A7" s="232"/>
      <c r="B7" s="222"/>
      <c r="C7" s="222"/>
      <c r="D7" s="241"/>
      <c r="E7" s="235"/>
      <c r="F7" s="241"/>
      <c r="G7" s="254" t="s">
        <v>37</v>
      </c>
      <c r="H7" s="243" t="s">
        <v>38</v>
      </c>
      <c r="I7" s="247"/>
      <c r="J7" s="254" t="s">
        <v>39</v>
      </c>
      <c r="K7" s="254" t="s">
        <v>40</v>
      </c>
      <c r="L7" s="243" t="s">
        <v>41</v>
      </c>
      <c r="M7" s="245"/>
      <c r="N7" s="252" t="s">
        <v>42</v>
      </c>
      <c r="O7" s="252" t="s">
        <v>43</v>
      </c>
      <c r="P7" s="241"/>
      <c r="Q7" s="254" t="s">
        <v>44</v>
      </c>
      <c r="R7" s="254" t="s">
        <v>45</v>
      </c>
      <c r="S7" s="243" t="s">
        <v>46</v>
      </c>
      <c r="T7" s="250"/>
      <c r="U7" s="241"/>
      <c r="V7" s="235"/>
      <c r="W7" s="241"/>
      <c r="X7" s="235"/>
      <c r="Y7" s="247"/>
      <c r="Z7" s="235"/>
      <c r="AA7" s="241"/>
    </row>
    <row r="8" spans="1:33" s="193" customFormat="1" ht="148.5" customHeight="1" thickBot="1" x14ac:dyDescent="0.35">
      <c r="A8" s="19"/>
      <c r="B8" s="20"/>
      <c r="C8" s="223"/>
      <c r="D8" s="242"/>
      <c r="E8" s="236"/>
      <c r="F8" s="242"/>
      <c r="G8" s="255"/>
      <c r="H8" s="236"/>
      <c r="I8" s="248"/>
      <c r="J8" s="255"/>
      <c r="K8" s="255"/>
      <c r="L8" s="236"/>
      <c r="M8" s="246"/>
      <c r="N8" s="253"/>
      <c r="O8" s="253"/>
      <c r="P8" s="242"/>
      <c r="Q8" s="255"/>
      <c r="R8" s="255"/>
      <c r="S8" s="236"/>
      <c r="T8" s="251"/>
      <c r="U8" s="242"/>
      <c r="V8" s="236"/>
      <c r="W8" s="242"/>
      <c r="X8" s="236"/>
      <c r="Y8" s="248"/>
      <c r="Z8" s="236"/>
      <c r="AA8" s="242"/>
    </row>
    <row r="9" spans="1:33" s="194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166" customFormat="1" ht="57" customHeight="1" x14ac:dyDescent="0.3">
      <c r="A10" s="167" t="s">
        <v>48</v>
      </c>
      <c r="B10" s="168" t="s">
        <v>142</v>
      </c>
      <c r="C10" s="169">
        <v>100</v>
      </c>
      <c r="D10" s="74">
        <v>655373</v>
      </c>
      <c r="E10" s="74">
        <v>655373</v>
      </c>
      <c r="F10" s="74">
        <v>132558.1</v>
      </c>
      <c r="G10" s="74">
        <v>12706</v>
      </c>
      <c r="H10" s="74">
        <v>5986</v>
      </c>
      <c r="I10" s="74">
        <v>216827.8</v>
      </c>
      <c r="J10" s="74">
        <v>200195</v>
      </c>
      <c r="K10" s="74">
        <v>15538.1</v>
      </c>
      <c r="L10" s="74">
        <v>1094.7</v>
      </c>
      <c r="M10" s="74">
        <v>524683.30000000005</v>
      </c>
      <c r="N10" s="74">
        <v>0</v>
      </c>
      <c r="O10" s="74">
        <v>524683.30000000005</v>
      </c>
      <c r="P10" s="74">
        <v>46420</v>
      </c>
      <c r="Q10" s="74">
        <v>46420</v>
      </c>
      <c r="R10" s="74">
        <v>0</v>
      </c>
      <c r="S10" s="74">
        <v>0</v>
      </c>
      <c r="T10" s="74">
        <v>787931.1</v>
      </c>
      <c r="U10" s="74">
        <v>644601.30000000005</v>
      </c>
      <c r="V10" s="170">
        <v>-10809.699999999953</v>
      </c>
      <c r="W10" s="74">
        <v>497</v>
      </c>
      <c r="X10" s="170">
        <v>693782.6</v>
      </c>
      <c r="Y10" s="170">
        <v>693782.6</v>
      </c>
      <c r="Z10" s="170">
        <v>660738.70000000007</v>
      </c>
      <c r="AA10" s="170">
        <v>660697.80000000005</v>
      </c>
      <c r="AB10" s="171"/>
      <c r="AC10" s="172"/>
      <c r="AD10" s="172"/>
      <c r="AE10" s="172"/>
      <c r="AF10" s="172"/>
      <c r="AG10" s="57"/>
    </row>
    <row r="11" spans="1:33" s="166" customFormat="1" ht="57" customHeight="1" x14ac:dyDescent="0.3">
      <c r="A11" s="167" t="s">
        <v>49</v>
      </c>
      <c r="B11" s="168" t="s">
        <v>143</v>
      </c>
      <c r="C11" s="169">
        <v>100</v>
      </c>
      <c r="D11" s="74">
        <v>92525.2</v>
      </c>
      <c r="E11" s="74" t="s">
        <v>305</v>
      </c>
      <c r="F11" s="74">
        <v>17401.7</v>
      </c>
      <c r="G11" s="74" t="s">
        <v>306</v>
      </c>
      <c r="H11" s="74">
        <v>2460.1999999999998</v>
      </c>
      <c r="I11" s="74">
        <v>690380.7</v>
      </c>
      <c r="J11" s="74">
        <v>24266.9</v>
      </c>
      <c r="K11" s="74">
        <v>2571.1999999999998</v>
      </c>
      <c r="L11" s="74">
        <v>42200.6</v>
      </c>
      <c r="M11" s="74">
        <v>38401.300000000003</v>
      </c>
      <c r="N11" s="74">
        <v>0</v>
      </c>
      <c r="O11" s="74">
        <v>0</v>
      </c>
      <c r="P11" s="74">
        <v>2487.1999999999998</v>
      </c>
      <c r="Q11" s="74">
        <v>118</v>
      </c>
      <c r="R11" s="74">
        <v>1983.6</v>
      </c>
      <c r="S11" s="74">
        <v>0</v>
      </c>
      <c r="T11" s="74">
        <v>109927.2</v>
      </c>
      <c r="U11" s="74">
        <v>51478</v>
      </c>
      <c r="V11" s="170">
        <v>133.5</v>
      </c>
      <c r="W11" s="74">
        <v>49</v>
      </c>
      <c r="X11" s="170">
        <v>51478</v>
      </c>
      <c r="Y11" s="170">
        <v>51478</v>
      </c>
      <c r="Z11" s="170">
        <v>51315.200000000004</v>
      </c>
      <c r="AA11" s="170">
        <v>51315.200000000004</v>
      </c>
      <c r="AB11" s="171"/>
      <c r="AC11" s="172"/>
      <c r="AD11" s="172"/>
      <c r="AE11" s="172"/>
      <c r="AF11" s="172"/>
      <c r="AG11" s="57"/>
    </row>
    <row r="12" spans="1:33" s="166" customFormat="1" ht="57" customHeight="1" x14ac:dyDescent="0.3">
      <c r="A12" s="167" t="s">
        <v>50</v>
      </c>
      <c r="B12" s="168" t="s">
        <v>144</v>
      </c>
      <c r="C12" s="169">
        <v>100</v>
      </c>
      <c r="D12" s="74">
        <v>1505474.8</v>
      </c>
      <c r="E12" s="74">
        <v>114613.8</v>
      </c>
      <c r="F12" s="74">
        <v>160019.9</v>
      </c>
      <c r="G12" s="74">
        <v>8.6999999999999993</v>
      </c>
      <c r="H12" s="74">
        <v>18488.5</v>
      </c>
      <c r="I12" s="74">
        <v>173994.2</v>
      </c>
      <c r="J12" s="74">
        <v>207490</v>
      </c>
      <c r="K12" s="74">
        <v>-33495.800000000003</v>
      </c>
      <c r="L12" s="74">
        <v>0</v>
      </c>
      <c r="M12" s="74">
        <v>1443913.7</v>
      </c>
      <c r="N12" s="74">
        <v>0</v>
      </c>
      <c r="O12" s="74">
        <v>1443913.7</v>
      </c>
      <c r="P12" s="74">
        <v>47586.8</v>
      </c>
      <c r="Q12" s="74">
        <v>11045.4</v>
      </c>
      <c r="R12" s="74">
        <v>8455.5</v>
      </c>
      <c r="S12" s="74">
        <v>27987.599999999999</v>
      </c>
      <c r="T12" s="74">
        <v>1665454.7</v>
      </c>
      <c r="U12" s="74">
        <v>342483.1</v>
      </c>
      <c r="V12" s="170">
        <v>0</v>
      </c>
      <c r="W12" s="74">
        <v>247</v>
      </c>
      <c r="X12" s="170">
        <v>346064.8</v>
      </c>
      <c r="Y12" s="170">
        <v>342493.1</v>
      </c>
      <c r="Z12" s="170">
        <v>329998.3</v>
      </c>
      <c r="AA12" s="170">
        <v>329998.3</v>
      </c>
      <c r="AB12" s="171"/>
      <c r="AC12" s="172"/>
      <c r="AD12" s="172"/>
      <c r="AE12" s="172"/>
      <c r="AF12" s="172"/>
      <c r="AG12" s="57"/>
    </row>
    <row r="13" spans="1:33" s="166" customFormat="1" ht="57" customHeight="1" x14ac:dyDescent="0.3">
      <c r="A13" s="167" t="s">
        <v>51</v>
      </c>
      <c r="B13" s="168" t="s">
        <v>145</v>
      </c>
      <c r="C13" s="169">
        <v>100</v>
      </c>
      <c r="D13" s="74">
        <v>316068</v>
      </c>
      <c r="E13" s="74">
        <v>289969</v>
      </c>
      <c r="F13" s="74">
        <v>104279</v>
      </c>
      <c r="G13" s="74">
        <v>82763</v>
      </c>
      <c r="H13" s="74">
        <v>1364</v>
      </c>
      <c r="I13" s="74">
        <v>335201</v>
      </c>
      <c r="J13" s="74">
        <v>91135</v>
      </c>
      <c r="K13" s="74">
        <v>-7461</v>
      </c>
      <c r="L13" s="74">
        <v>69150</v>
      </c>
      <c r="M13" s="74">
        <v>3465</v>
      </c>
      <c r="N13" s="74">
        <v>0</v>
      </c>
      <c r="O13" s="74">
        <v>3465</v>
      </c>
      <c r="P13" s="74">
        <v>81681</v>
      </c>
      <c r="Q13" s="74">
        <v>20056</v>
      </c>
      <c r="R13" s="74">
        <v>13023</v>
      </c>
      <c r="S13" s="74">
        <v>37378</v>
      </c>
      <c r="T13" s="74">
        <v>420347</v>
      </c>
      <c r="U13" s="74">
        <v>341372</v>
      </c>
      <c r="V13" s="170">
        <v>-7461</v>
      </c>
      <c r="W13" s="74">
        <v>295</v>
      </c>
      <c r="X13" s="170">
        <v>376850</v>
      </c>
      <c r="Y13" s="170">
        <v>341372</v>
      </c>
      <c r="Z13" s="170">
        <v>384311</v>
      </c>
      <c r="AA13" s="170">
        <v>384311</v>
      </c>
      <c r="AB13" s="171"/>
      <c r="AC13" s="172"/>
      <c r="AD13" s="172"/>
      <c r="AE13" s="172"/>
      <c r="AF13" s="172"/>
      <c r="AG13" s="57"/>
    </row>
    <row r="14" spans="1:33" s="166" customFormat="1" ht="57" customHeight="1" x14ac:dyDescent="0.3">
      <c r="A14" s="167" t="s">
        <v>52</v>
      </c>
      <c r="B14" s="168" t="s">
        <v>146</v>
      </c>
      <c r="C14" s="169">
        <v>100</v>
      </c>
      <c r="D14" s="74">
        <v>228131</v>
      </c>
      <c r="E14" s="74">
        <v>228131</v>
      </c>
      <c r="F14" s="74">
        <v>27213</v>
      </c>
      <c r="G14" s="74">
        <v>8296</v>
      </c>
      <c r="H14" s="74">
        <v>1010</v>
      </c>
      <c r="I14" s="74">
        <v>182844.7</v>
      </c>
      <c r="J14" s="74">
        <v>179666</v>
      </c>
      <c r="K14" s="74">
        <v>-37781.300000000003</v>
      </c>
      <c r="L14" s="74">
        <v>0</v>
      </c>
      <c r="M14" s="74">
        <v>34470.300000000003</v>
      </c>
      <c r="N14" s="74">
        <v>0</v>
      </c>
      <c r="O14" s="74">
        <v>34470.300000000003</v>
      </c>
      <c r="P14" s="74">
        <v>38029</v>
      </c>
      <c r="Q14" s="74">
        <v>26029.1</v>
      </c>
      <c r="R14" s="74">
        <v>0</v>
      </c>
      <c r="S14" s="74">
        <v>0</v>
      </c>
      <c r="T14" s="74">
        <v>255344</v>
      </c>
      <c r="U14" s="74">
        <v>198553.9</v>
      </c>
      <c r="V14" s="170">
        <v>4769.6999999999825</v>
      </c>
      <c r="W14" s="74">
        <v>176</v>
      </c>
      <c r="X14" s="170">
        <v>209460.59999999998</v>
      </c>
      <c r="Y14" s="170">
        <v>198553.9</v>
      </c>
      <c r="Z14" s="170">
        <v>204690.9</v>
      </c>
      <c r="AA14" s="170">
        <v>204690.9</v>
      </c>
      <c r="AB14" s="171"/>
      <c r="AC14" s="172"/>
      <c r="AD14" s="172"/>
      <c r="AE14" s="172"/>
      <c r="AF14" s="172"/>
      <c r="AG14" s="57"/>
    </row>
    <row r="15" spans="1:33" s="166" customFormat="1" ht="57" customHeight="1" x14ac:dyDescent="0.3">
      <c r="A15" s="167" t="s">
        <v>54</v>
      </c>
      <c r="B15" s="168" t="s">
        <v>55</v>
      </c>
      <c r="C15" s="169"/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170">
        <v>0</v>
      </c>
      <c r="W15" s="74">
        <v>0</v>
      </c>
      <c r="X15" s="170">
        <v>0</v>
      </c>
      <c r="Y15" s="170">
        <v>0</v>
      </c>
      <c r="Z15" s="170">
        <v>0</v>
      </c>
      <c r="AA15" s="170">
        <v>0</v>
      </c>
      <c r="AB15" s="171"/>
      <c r="AC15" s="172"/>
      <c r="AD15" s="172"/>
      <c r="AE15" s="172"/>
      <c r="AF15" s="172"/>
      <c r="AG15" s="57"/>
    </row>
    <row r="16" spans="1:33" s="166" customFormat="1" ht="57" customHeight="1" x14ac:dyDescent="0.3">
      <c r="A16" s="167" t="s">
        <v>56</v>
      </c>
      <c r="B16" s="168" t="s">
        <v>55</v>
      </c>
      <c r="C16" s="169"/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170">
        <v>0</v>
      </c>
      <c r="W16" s="74">
        <v>0</v>
      </c>
      <c r="X16" s="170">
        <v>0</v>
      </c>
      <c r="Y16" s="170">
        <v>0</v>
      </c>
      <c r="Z16" s="170">
        <v>0</v>
      </c>
      <c r="AA16" s="170">
        <v>0</v>
      </c>
      <c r="AB16" s="171"/>
      <c r="AC16" s="172"/>
      <c r="AD16" s="172"/>
      <c r="AE16" s="172"/>
      <c r="AF16" s="172"/>
      <c r="AG16" s="57"/>
    </row>
    <row r="17" spans="1:32" ht="57" customHeight="1" x14ac:dyDescent="0.3">
      <c r="A17" s="167" t="s">
        <v>57</v>
      </c>
      <c r="B17" s="168" t="s">
        <v>55</v>
      </c>
      <c r="C17" s="169"/>
      <c r="D17" s="74">
        <v>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170">
        <v>0</v>
      </c>
      <c r="W17" s="74">
        <v>0</v>
      </c>
      <c r="X17" s="170">
        <v>0</v>
      </c>
      <c r="Y17" s="170">
        <v>0</v>
      </c>
      <c r="Z17" s="170">
        <v>0</v>
      </c>
      <c r="AA17" s="170">
        <v>0</v>
      </c>
      <c r="AB17" s="171"/>
      <c r="AC17" s="172"/>
      <c r="AD17" s="172"/>
      <c r="AE17" s="172"/>
      <c r="AF17" s="172"/>
    </row>
    <row r="18" spans="1:32" ht="57" customHeight="1" x14ac:dyDescent="0.3">
      <c r="A18" s="167" t="s">
        <v>58</v>
      </c>
      <c r="B18" s="168" t="s">
        <v>55</v>
      </c>
      <c r="C18" s="169"/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170">
        <v>0</v>
      </c>
      <c r="W18" s="74">
        <v>0</v>
      </c>
      <c r="X18" s="170">
        <v>0</v>
      </c>
      <c r="Y18" s="170">
        <v>0</v>
      </c>
      <c r="Z18" s="170">
        <v>0</v>
      </c>
      <c r="AA18" s="170">
        <v>0</v>
      </c>
      <c r="AB18" s="171"/>
      <c r="AC18" s="172"/>
      <c r="AD18" s="172"/>
      <c r="AE18" s="172"/>
      <c r="AF18" s="172"/>
    </row>
    <row r="19" spans="1:32" ht="57" customHeight="1" x14ac:dyDescent="0.3">
      <c r="A19" s="173" t="s">
        <v>59</v>
      </c>
      <c r="B19" s="168" t="s">
        <v>55</v>
      </c>
      <c r="C19" s="174"/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170">
        <v>0</v>
      </c>
      <c r="W19" s="74">
        <v>0</v>
      </c>
      <c r="X19" s="170">
        <v>0</v>
      </c>
      <c r="Y19" s="170">
        <v>0</v>
      </c>
      <c r="Z19" s="170">
        <v>0</v>
      </c>
      <c r="AA19" s="170">
        <v>0</v>
      </c>
      <c r="AB19" s="171"/>
      <c r="AC19" s="172"/>
      <c r="AD19" s="172"/>
      <c r="AE19" s="172"/>
      <c r="AF19" s="172"/>
    </row>
    <row r="20" spans="1:32" ht="57" customHeight="1" x14ac:dyDescent="0.3">
      <c r="A20" s="173" t="s">
        <v>60</v>
      </c>
      <c r="B20" s="168" t="s">
        <v>55</v>
      </c>
      <c r="C20" s="174"/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170">
        <v>0</v>
      </c>
      <c r="W20" s="74">
        <v>0</v>
      </c>
      <c r="X20" s="170">
        <v>0</v>
      </c>
      <c r="Y20" s="170">
        <v>0</v>
      </c>
      <c r="Z20" s="170">
        <v>0</v>
      </c>
      <c r="AA20" s="170">
        <v>0</v>
      </c>
      <c r="AB20" s="171"/>
      <c r="AC20" s="172"/>
      <c r="AD20" s="172"/>
      <c r="AE20" s="172"/>
      <c r="AF20" s="172"/>
    </row>
    <row r="21" spans="1:32" ht="57" customHeight="1" x14ac:dyDescent="0.3">
      <c r="A21" s="173" t="s">
        <v>61</v>
      </c>
      <c r="B21" s="168" t="s">
        <v>55</v>
      </c>
      <c r="C21" s="174"/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170">
        <v>0</v>
      </c>
      <c r="W21" s="74">
        <v>0</v>
      </c>
      <c r="X21" s="170">
        <v>0</v>
      </c>
      <c r="Y21" s="170">
        <v>0</v>
      </c>
      <c r="Z21" s="170">
        <v>0</v>
      </c>
      <c r="AA21" s="170">
        <v>0</v>
      </c>
      <c r="AB21" s="171"/>
      <c r="AC21" s="172"/>
      <c r="AD21" s="172"/>
      <c r="AE21" s="172"/>
      <c r="AF21" s="172"/>
    </row>
    <row r="22" spans="1:32" ht="57" customHeight="1" x14ac:dyDescent="0.3">
      <c r="A22" s="173" t="s">
        <v>62</v>
      </c>
      <c r="B22" s="168" t="s">
        <v>55</v>
      </c>
      <c r="C22" s="174"/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170">
        <v>0</v>
      </c>
      <c r="W22" s="74">
        <v>0</v>
      </c>
      <c r="X22" s="170">
        <v>0</v>
      </c>
      <c r="Y22" s="170">
        <v>0</v>
      </c>
      <c r="Z22" s="170">
        <v>0</v>
      </c>
      <c r="AA22" s="170">
        <v>0</v>
      </c>
      <c r="AB22" s="171"/>
      <c r="AC22" s="172"/>
      <c r="AD22" s="172"/>
      <c r="AE22" s="172"/>
      <c r="AF22" s="172"/>
    </row>
    <row r="23" spans="1:32" ht="57" customHeight="1" x14ac:dyDescent="0.3">
      <c r="A23" s="173" t="s">
        <v>63</v>
      </c>
      <c r="B23" s="175" t="s">
        <v>55</v>
      </c>
      <c r="C23" s="174"/>
      <c r="D23" s="74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170">
        <v>0</v>
      </c>
      <c r="W23" s="74">
        <v>0</v>
      </c>
      <c r="X23" s="170">
        <v>0</v>
      </c>
      <c r="Y23" s="170">
        <v>0</v>
      </c>
      <c r="Z23" s="170">
        <v>0</v>
      </c>
      <c r="AA23" s="170">
        <v>0</v>
      </c>
      <c r="AB23" s="171"/>
      <c r="AC23" s="172"/>
      <c r="AD23" s="172"/>
      <c r="AE23" s="172"/>
      <c r="AF23" s="172"/>
    </row>
    <row r="24" spans="1:32" ht="57" customHeight="1" x14ac:dyDescent="0.3">
      <c r="A24" s="173" t="s">
        <v>64</v>
      </c>
      <c r="B24" s="175" t="s">
        <v>55</v>
      </c>
      <c r="C24" s="174"/>
      <c r="D24" s="74">
        <v>0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170">
        <v>0</v>
      </c>
      <c r="W24" s="74">
        <v>0</v>
      </c>
      <c r="X24" s="170">
        <v>0</v>
      </c>
      <c r="Y24" s="170">
        <v>0</v>
      </c>
      <c r="Z24" s="170">
        <v>0</v>
      </c>
      <c r="AA24" s="170">
        <v>0</v>
      </c>
      <c r="AB24" s="171"/>
      <c r="AC24" s="172"/>
      <c r="AD24" s="172"/>
      <c r="AE24" s="172"/>
      <c r="AF24" s="172"/>
    </row>
    <row r="25" spans="1:32" ht="57" customHeight="1" x14ac:dyDescent="0.3">
      <c r="A25" s="173" t="s">
        <v>65</v>
      </c>
      <c r="B25" s="175" t="s">
        <v>55</v>
      </c>
      <c r="C25" s="174"/>
      <c r="D25" s="74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170">
        <v>0</v>
      </c>
      <c r="W25" s="74">
        <v>0</v>
      </c>
      <c r="X25" s="170">
        <v>0</v>
      </c>
      <c r="Y25" s="170">
        <v>0</v>
      </c>
      <c r="Z25" s="170">
        <v>0</v>
      </c>
      <c r="AA25" s="170">
        <v>0</v>
      </c>
      <c r="AB25" s="171"/>
      <c r="AC25" s="172"/>
      <c r="AD25" s="172"/>
      <c r="AE25" s="172"/>
      <c r="AF25" s="172"/>
    </row>
    <row r="26" spans="1:32" ht="57" customHeight="1" x14ac:dyDescent="0.3">
      <c r="A26" s="173" t="s">
        <v>66</v>
      </c>
      <c r="B26" s="175" t="s">
        <v>55</v>
      </c>
      <c r="C26" s="174"/>
      <c r="D26" s="74">
        <v>0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170">
        <v>0</v>
      </c>
      <c r="W26" s="74">
        <v>0</v>
      </c>
      <c r="X26" s="170">
        <v>0</v>
      </c>
      <c r="Y26" s="170">
        <v>0</v>
      </c>
      <c r="Z26" s="170">
        <v>0</v>
      </c>
      <c r="AA26" s="170">
        <v>0</v>
      </c>
      <c r="AB26" s="171"/>
      <c r="AC26" s="172"/>
      <c r="AD26" s="172"/>
      <c r="AE26" s="172"/>
      <c r="AF26" s="172"/>
    </row>
    <row r="27" spans="1:32" ht="57" customHeight="1" x14ac:dyDescent="0.3">
      <c r="A27" s="173" t="s">
        <v>67</v>
      </c>
      <c r="B27" s="175" t="s">
        <v>55</v>
      </c>
      <c r="C27" s="174"/>
      <c r="D27" s="74">
        <v>0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170">
        <v>0</v>
      </c>
      <c r="W27" s="74">
        <v>0</v>
      </c>
      <c r="X27" s="170">
        <v>0</v>
      </c>
      <c r="Y27" s="170">
        <v>0</v>
      </c>
      <c r="Z27" s="170">
        <v>0</v>
      </c>
      <c r="AA27" s="170">
        <v>0</v>
      </c>
      <c r="AB27" s="171"/>
      <c r="AC27" s="172"/>
      <c r="AD27" s="172"/>
      <c r="AE27" s="172"/>
      <c r="AF27" s="172"/>
    </row>
    <row r="28" spans="1:32" ht="57" customHeight="1" x14ac:dyDescent="0.3">
      <c r="A28" s="173" t="s">
        <v>68</v>
      </c>
      <c r="B28" s="175" t="s">
        <v>55</v>
      </c>
      <c r="C28" s="174"/>
      <c r="D28" s="74">
        <v>0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170">
        <v>0</v>
      </c>
      <c r="W28" s="74">
        <v>0</v>
      </c>
      <c r="X28" s="170">
        <v>0</v>
      </c>
      <c r="Y28" s="170">
        <v>0</v>
      </c>
      <c r="Z28" s="170">
        <v>0</v>
      </c>
      <c r="AA28" s="170">
        <v>0</v>
      </c>
      <c r="AB28" s="171"/>
      <c r="AC28" s="172"/>
      <c r="AD28" s="172"/>
      <c r="AE28" s="172"/>
      <c r="AF28" s="172"/>
    </row>
    <row r="29" spans="1:32" ht="57" customHeight="1" thickBot="1" x14ac:dyDescent="0.35">
      <c r="A29" s="176" t="s">
        <v>69</v>
      </c>
      <c r="B29" s="177" t="s">
        <v>55</v>
      </c>
      <c r="C29" s="178"/>
      <c r="D29" s="74">
        <v>0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170">
        <v>0</v>
      </c>
      <c r="W29" s="74">
        <v>0</v>
      </c>
      <c r="X29" s="179">
        <v>0</v>
      </c>
      <c r="Y29" s="179">
        <v>0</v>
      </c>
      <c r="Z29" s="179">
        <v>0</v>
      </c>
      <c r="AA29" s="179">
        <v>0</v>
      </c>
      <c r="AB29" s="171"/>
      <c r="AC29" s="172"/>
      <c r="AD29" s="172"/>
      <c r="AE29" s="172"/>
      <c r="AF29" s="172"/>
    </row>
    <row r="30" spans="1:32" s="185" customFormat="1" ht="18" customHeight="1" thickBot="1" x14ac:dyDescent="0.35">
      <c r="A30" s="180"/>
      <c r="B30" s="181" t="s">
        <v>70</v>
      </c>
      <c r="C30" s="182"/>
      <c r="D30" s="102">
        <f t="shared" ref="D30:W30" si="0">SUM(D10:D29)</f>
        <v>2797572</v>
      </c>
      <c r="E30" s="102">
        <f t="shared" si="0"/>
        <v>1288086.8</v>
      </c>
      <c r="F30" s="102">
        <f t="shared" si="0"/>
        <v>441471.7</v>
      </c>
      <c r="G30" s="102">
        <f t="shared" si="0"/>
        <v>103773.7</v>
      </c>
      <c r="H30" s="102">
        <f t="shared" si="0"/>
        <v>29308.7</v>
      </c>
      <c r="I30" s="102">
        <f t="shared" si="0"/>
        <v>1599248.4</v>
      </c>
      <c r="J30" s="102">
        <f t="shared" si="0"/>
        <v>702752.9</v>
      </c>
      <c r="K30" s="102">
        <f t="shared" si="0"/>
        <v>-60628.800000000003</v>
      </c>
      <c r="L30" s="102">
        <f t="shared" si="0"/>
        <v>112445.29999999999</v>
      </c>
      <c r="M30" s="102">
        <f t="shared" si="0"/>
        <v>2044933.6</v>
      </c>
      <c r="N30" s="102">
        <f t="shared" si="0"/>
        <v>0</v>
      </c>
      <c r="O30" s="102">
        <f t="shared" si="0"/>
        <v>2006532.3</v>
      </c>
      <c r="P30" s="102">
        <f t="shared" si="0"/>
        <v>216204</v>
      </c>
      <c r="Q30" s="102">
        <f t="shared" si="0"/>
        <v>103668.5</v>
      </c>
      <c r="R30" s="102">
        <f t="shared" si="0"/>
        <v>23462.1</v>
      </c>
      <c r="S30" s="102">
        <f t="shared" si="0"/>
        <v>65365.599999999999</v>
      </c>
      <c r="T30" s="102">
        <f t="shared" si="0"/>
        <v>3239004</v>
      </c>
      <c r="U30" s="102">
        <f t="shared" si="0"/>
        <v>1578488.2999999998</v>
      </c>
      <c r="V30" s="183">
        <v>-13367.499999999971</v>
      </c>
      <c r="W30" s="102">
        <f t="shared" si="0"/>
        <v>1264</v>
      </c>
      <c r="X30" s="183">
        <v>1677636</v>
      </c>
      <c r="Y30" s="183">
        <v>1627679.5999999999</v>
      </c>
      <c r="Z30" s="183">
        <v>1631054.0999999999</v>
      </c>
      <c r="AA30" s="184">
        <v>1631013.2</v>
      </c>
    </row>
    <row r="31" spans="1:32" s="186" customFormat="1" ht="13.5" x14ac:dyDescent="0.2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185"/>
      <c r="AC31" s="185"/>
      <c r="AD31" s="185"/>
      <c r="AE31" s="185"/>
    </row>
    <row r="32" spans="1:32" s="186" customFormat="1" ht="20.25" x14ac:dyDescent="0.35"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</row>
    <row r="33" spans="2:27" s="186" customFormat="1" ht="20.25" x14ac:dyDescent="0.35"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</row>
    <row r="34" spans="2:27" s="185" customFormat="1" ht="20.25" x14ac:dyDescent="0.35"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</row>
    <row r="35" spans="2:27" s="186" customFormat="1" ht="20.25" x14ac:dyDescent="0.35">
      <c r="B35" s="187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188"/>
      <c r="W35" s="55"/>
      <c r="X35" s="55"/>
      <c r="Y35" s="55"/>
      <c r="Z35" s="55"/>
      <c r="AA35" s="55"/>
    </row>
    <row r="36" spans="2:27" x14ac:dyDescent="0.3">
      <c r="V36" s="172"/>
    </row>
    <row r="37" spans="2:27" x14ac:dyDescent="0.3">
      <c r="V37" s="189"/>
    </row>
    <row r="40" spans="2:27" x14ac:dyDescent="0.3">
      <c r="T40" s="59"/>
      <c r="U40" s="59"/>
      <c r="V40" s="59"/>
      <c r="W40" s="59"/>
      <c r="X40" s="59"/>
    </row>
    <row r="41" spans="2:27" x14ac:dyDescent="0.3">
      <c r="T41" s="59"/>
      <c r="U41" s="59"/>
      <c r="V41" s="59"/>
      <c r="W41" s="59"/>
      <c r="X41" s="59"/>
    </row>
    <row r="42" spans="2:27" x14ac:dyDescent="0.3">
      <c r="T42" s="59"/>
      <c r="U42" s="59"/>
      <c r="V42" s="59"/>
      <c r="W42" s="59"/>
      <c r="X42" s="59"/>
    </row>
    <row r="43" spans="2:27" x14ac:dyDescent="0.3">
      <c r="T43" s="59"/>
      <c r="U43" s="59"/>
      <c r="V43" s="59"/>
      <c r="W43" s="59"/>
      <c r="X43" s="59"/>
    </row>
    <row r="44" spans="2:27" x14ac:dyDescent="0.3">
      <c r="T44" s="59"/>
      <c r="U44" s="59"/>
      <c r="V44" s="60"/>
      <c r="W44" s="59"/>
      <c r="X44" s="59"/>
    </row>
    <row r="45" spans="2:27" x14ac:dyDescent="0.3">
      <c r="T45" s="59"/>
      <c r="U45" s="59"/>
      <c r="V45" s="60"/>
      <c r="W45" s="59"/>
      <c r="X45" s="59"/>
    </row>
    <row r="46" spans="2:27" x14ac:dyDescent="0.3">
      <c r="T46" s="59"/>
      <c r="U46" s="59"/>
      <c r="V46" s="60"/>
      <c r="W46" s="59"/>
      <c r="X46" s="59"/>
    </row>
    <row r="47" spans="2:27" x14ac:dyDescent="0.3">
      <c r="T47" s="59"/>
      <c r="U47" s="59"/>
      <c r="V47" s="60"/>
      <c r="W47" s="59"/>
      <c r="X47" s="59"/>
    </row>
    <row r="48" spans="2:27" x14ac:dyDescent="0.3">
      <c r="T48" s="59"/>
      <c r="U48" s="59"/>
      <c r="V48" s="60"/>
      <c r="W48" s="59"/>
      <c r="X48" s="59"/>
    </row>
    <row r="49" spans="20:24" x14ac:dyDescent="0.3">
      <c r="T49" s="59"/>
      <c r="U49" s="59"/>
      <c r="V49" s="60"/>
      <c r="W49" s="59"/>
      <c r="X49" s="59"/>
    </row>
    <row r="50" spans="20:24" x14ac:dyDescent="0.3">
      <c r="T50" s="59"/>
      <c r="U50" s="59"/>
      <c r="V50" s="60"/>
      <c r="W50" s="59"/>
      <c r="X50" s="59"/>
    </row>
    <row r="51" spans="20:24" x14ac:dyDescent="0.3">
      <c r="T51" s="59"/>
      <c r="U51" s="59"/>
      <c r="V51" s="60"/>
      <c r="W51" s="59"/>
      <c r="X51" s="59"/>
    </row>
    <row r="52" spans="20:24" x14ac:dyDescent="0.3">
      <c r="T52" s="59"/>
      <c r="U52" s="59"/>
      <c r="V52" s="190"/>
      <c r="W52" s="59"/>
      <c r="X52" s="59"/>
    </row>
    <row r="53" spans="20:24" x14ac:dyDescent="0.3">
      <c r="T53" s="59"/>
      <c r="U53" s="59"/>
      <c r="V53" s="59"/>
      <c r="W53" s="59"/>
      <c r="X53" s="59"/>
    </row>
  </sheetData>
  <mergeCells count="35">
    <mergeCell ref="Z6:Z8"/>
    <mergeCell ref="T1:Y1"/>
    <mergeCell ref="A2:Y2"/>
    <mergeCell ref="A3:Y3"/>
    <mergeCell ref="A6:A7"/>
    <mergeCell ref="B6:B7"/>
    <mergeCell ref="C6:C8"/>
    <mergeCell ref="D6:D8"/>
    <mergeCell ref="E6:E8"/>
    <mergeCell ref="O7:O8"/>
    <mergeCell ref="Q6:S6"/>
    <mergeCell ref="J6:L6"/>
    <mergeCell ref="P6:P8"/>
    <mergeCell ref="G6:H6"/>
    <mergeCell ref="I6:I8"/>
    <mergeCell ref="AA6:AA8"/>
    <mergeCell ref="G7:G8"/>
    <mergeCell ref="H7:H8"/>
    <mergeCell ref="J7:J8"/>
    <mergeCell ref="K7:K8"/>
    <mergeCell ref="L7:L8"/>
    <mergeCell ref="N7:N8"/>
    <mergeCell ref="Y6:Y8"/>
    <mergeCell ref="T6:T8"/>
    <mergeCell ref="U6:U8"/>
    <mergeCell ref="A4:Y4"/>
    <mergeCell ref="V6:V8"/>
    <mergeCell ref="W6:W8"/>
    <mergeCell ref="X6:X8"/>
    <mergeCell ref="M6:M8"/>
    <mergeCell ref="N6:O6"/>
    <mergeCell ref="S7:S8"/>
    <mergeCell ref="F6:F8"/>
    <mergeCell ref="Q7:Q8"/>
    <mergeCell ref="R7:R8"/>
  </mergeCells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workbookViewId="0">
      <selection activeCell="D6" sqref="D6:D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s="13" customFormat="1" ht="45" customHeight="1" x14ac:dyDescent="0.3">
      <c r="T1" s="274"/>
      <c r="U1" s="274"/>
      <c r="V1" s="274"/>
      <c r="W1" s="274"/>
      <c r="X1" s="274"/>
      <c r="Y1" s="274"/>
      <c r="Z1" s="63"/>
      <c r="AA1" s="63"/>
    </row>
    <row r="2" spans="1:33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84"/>
      <c r="AA2" s="84"/>
    </row>
    <row r="3" spans="1:33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85"/>
      <c r="AA3" s="85"/>
    </row>
    <row r="4" spans="1:33" s="68" customFormat="1" ht="26.25" customHeight="1" x14ac:dyDescent="0.35">
      <c r="A4" s="273" t="s">
        <v>302</v>
      </c>
      <c r="B4" s="273"/>
      <c r="C4" s="273"/>
      <c r="D4" s="273"/>
      <c r="E4" s="273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86"/>
      <c r="AA4" s="65" t="s">
        <v>196</v>
      </c>
    </row>
    <row r="5" spans="1:33" s="66" customFormat="1" ht="18" thickBot="1" x14ac:dyDescent="0.35">
      <c r="B5" s="67" t="s">
        <v>18</v>
      </c>
      <c r="C5" s="68"/>
      <c r="D5" s="66" t="s">
        <v>307</v>
      </c>
      <c r="U5" s="69"/>
      <c r="AA5" s="70" t="s">
        <v>19</v>
      </c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224" t="s">
        <v>26</v>
      </c>
      <c r="H6" s="225"/>
      <c r="I6" s="240" t="s">
        <v>27</v>
      </c>
      <c r="J6" s="224" t="s">
        <v>26</v>
      </c>
      <c r="K6" s="226"/>
      <c r="L6" s="225"/>
      <c r="M6" s="244" t="s">
        <v>28</v>
      </c>
      <c r="N6" s="224" t="s">
        <v>26</v>
      </c>
      <c r="O6" s="225"/>
      <c r="P6" s="240" t="s">
        <v>29</v>
      </c>
      <c r="Q6" s="237" t="s">
        <v>26</v>
      </c>
      <c r="R6" s="238"/>
      <c r="S6" s="239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75"/>
      <c r="B7" s="276"/>
      <c r="C7" s="276"/>
      <c r="D7" s="278"/>
      <c r="E7" s="235"/>
      <c r="F7" s="278"/>
      <c r="G7" s="254" t="s">
        <v>37</v>
      </c>
      <c r="H7" s="243" t="s">
        <v>38</v>
      </c>
      <c r="I7" s="247"/>
      <c r="J7" s="254" t="s">
        <v>39</v>
      </c>
      <c r="K7" s="254" t="s">
        <v>40</v>
      </c>
      <c r="L7" s="243" t="s">
        <v>41</v>
      </c>
      <c r="M7" s="245"/>
      <c r="N7" s="252" t="s">
        <v>42</v>
      </c>
      <c r="O7" s="252" t="s">
        <v>43</v>
      </c>
      <c r="P7" s="278"/>
      <c r="Q7" s="254" t="s">
        <v>44</v>
      </c>
      <c r="R7" s="254" t="s">
        <v>45</v>
      </c>
      <c r="S7" s="243" t="s">
        <v>46</v>
      </c>
      <c r="T7" s="250"/>
      <c r="U7" s="278"/>
      <c r="V7" s="235"/>
      <c r="W7" s="278"/>
      <c r="X7" s="235"/>
      <c r="Y7" s="247"/>
      <c r="Z7" s="235"/>
      <c r="AA7" s="278"/>
    </row>
    <row r="8" spans="1:33" ht="148.5" customHeight="1" thickBot="1" x14ac:dyDescent="0.35">
      <c r="A8" s="19"/>
      <c r="B8" s="20"/>
      <c r="C8" s="277"/>
      <c r="D8" s="279"/>
      <c r="E8" s="236"/>
      <c r="F8" s="279"/>
      <c r="G8" s="255"/>
      <c r="H8" s="236"/>
      <c r="I8" s="248"/>
      <c r="J8" s="255"/>
      <c r="K8" s="255"/>
      <c r="L8" s="236"/>
      <c r="M8" s="246"/>
      <c r="N8" s="253"/>
      <c r="O8" s="253"/>
      <c r="P8" s="279"/>
      <c r="Q8" s="255"/>
      <c r="R8" s="255"/>
      <c r="S8" s="236"/>
      <c r="T8" s="251"/>
      <c r="U8" s="279"/>
      <c r="V8" s="236"/>
      <c r="W8" s="279"/>
      <c r="X8" s="236"/>
      <c r="Y8" s="248"/>
      <c r="Z8" s="236"/>
      <c r="AA8" s="279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71" t="s">
        <v>48</v>
      </c>
      <c r="B10" s="87" t="s">
        <v>308</v>
      </c>
      <c r="C10" s="73">
        <v>100</v>
      </c>
      <c r="D10" s="74">
        <v>481548</v>
      </c>
      <c r="E10" s="74">
        <v>481548</v>
      </c>
      <c r="F10" s="74">
        <v>52644.9</v>
      </c>
      <c r="G10" s="74">
        <v>6512</v>
      </c>
      <c r="H10" s="74">
        <v>341.5</v>
      </c>
      <c r="I10" s="74">
        <f>+J10+K10+L10</f>
        <v>80867.3</v>
      </c>
      <c r="J10" s="74">
        <v>49720</v>
      </c>
      <c r="K10" s="74">
        <v>23518.7</v>
      </c>
      <c r="L10" s="74">
        <v>7628.6</v>
      </c>
      <c r="M10" s="74">
        <v>410449.6</v>
      </c>
      <c r="N10" s="74">
        <v>0</v>
      </c>
      <c r="O10" s="74">
        <v>410449.6</v>
      </c>
      <c r="P10" s="74">
        <v>42876</v>
      </c>
      <c r="Q10" s="74">
        <v>30619</v>
      </c>
      <c r="R10" s="74">
        <v>12257</v>
      </c>
      <c r="S10" s="74">
        <v>0</v>
      </c>
      <c r="T10" s="74">
        <f>+I10+M10+P10</f>
        <v>534192.89999999991</v>
      </c>
      <c r="U10" s="74">
        <v>310674</v>
      </c>
      <c r="V10" s="30">
        <v>1522.7</v>
      </c>
      <c r="W10" s="74">
        <v>164</v>
      </c>
      <c r="X10" s="30">
        <v>127520</v>
      </c>
      <c r="Y10" s="30">
        <v>121945</v>
      </c>
      <c r="Z10" s="30">
        <v>125662.99999999999</v>
      </c>
      <c r="AA10" s="30">
        <v>101487.79999999999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71" t="s">
        <v>49</v>
      </c>
      <c r="B11" s="87" t="str">
        <f>'[2]Havelvac 2'!$B$13</f>
        <v>Ապարանի ԲԿ ՓԲԸ</v>
      </c>
      <c r="C11" s="73">
        <v>100</v>
      </c>
      <c r="D11" s="195">
        <v>72868.800000000003</v>
      </c>
      <c r="E11" s="195">
        <v>72635.8</v>
      </c>
      <c r="F11" s="195">
        <v>48981.5</v>
      </c>
      <c r="G11" s="195">
        <v>21517.999999999996</v>
      </c>
      <c r="H11" s="195">
        <v>18189</v>
      </c>
      <c r="I11" s="195">
        <v>44344.540000000015</v>
      </c>
      <c r="J11" s="195">
        <v>11180</v>
      </c>
      <c r="K11" s="195">
        <v>20329.040000000012</v>
      </c>
      <c r="L11" s="195">
        <v>535.5</v>
      </c>
      <c r="M11" s="195">
        <v>38206.400000000001</v>
      </c>
      <c r="N11" s="195">
        <v>0</v>
      </c>
      <c r="O11" s="195">
        <v>38206.400000000001</v>
      </c>
      <c r="P11" s="195">
        <v>39299.357000000004</v>
      </c>
      <c r="Q11" s="195">
        <v>399.3</v>
      </c>
      <c r="R11" s="195">
        <v>81.400000000000006</v>
      </c>
      <c r="S11" s="195">
        <v>14548.057000000001</v>
      </c>
      <c r="T11" s="195">
        <v>121850.29700000002</v>
      </c>
      <c r="U11" s="74">
        <v>121945</v>
      </c>
      <c r="V11" s="30">
        <v>621.70000000000005</v>
      </c>
      <c r="W11" s="74">
        <v>90</v>
      </c>
      <c r="X11" s="30">
        <v>310674</v>
      </c>
      <c r="Y11" s="30">
        <v>310314</v>
      </c>
      <c r="Z11" s="30">
        <v>309915.8</v>
      </c>
      <c r="AA11" s="30">
        <v>291388.79999999999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71" t="s">
        <v>50</v>
      </c>
      <c r="B12" s="72" t="str">
        <f>'[2]Havelvac 2'!$B$14</f>
        <v>Աշտարակի ԲԿ ՓԲԸ</v>
      </c>
      <c r="C12" s="73">
        <v>100</v>
      </c>
      <c r="D12" s="74">
        <v>525603.5</v>
      </c>
      <c r="E12" s="74">
        <v>525323.80000000005</v>
      </c>
      <c r="F12" s="74">
        <v>113007.4</v>
      </c>
      <c r="G12" s="74">
        <v>67603</v>
      </c>
      <c r="H12" s="74">
        <v>15185.7</v>
      </c>
      <c r="I12" s="74">
        <v>281225.5</v>
      </c>
      <c r="J12" s="74">
        <f>'[1]Havelvac 2'!$J$14</f>
        <v>40270</v>
      </c>
      <c r="K12" s="74">
        <v>13239.1</v>
      </c>
      <c r="L12" s="74">
        <f>'[1]Havelvac 2'!$L$14</f>
        <v>0</v>
      </c>
      <c r="M12" s="74">
        <v>44032.5</v>
      </c>
      <c r="N12" s="74">
        <v>0</v>
      </c>
      <c r="O12" s="74">
        <v>0</v>
      </c>
      <c r="P12" s="74">
        <v>312959.2</v>
      </c>
      <c r="Q12" s="74">
        <v>6336</v>
      </c>
      <c r="R12" s="74">
        <v>16525.3</v>
      </c>
      <c r="S12" s="74">
        <v>42923.1</v>
      </c>
      <c r="T12" s="74">
        <v>638217.19999999995</v>
      </c>
      <c r="U12" s="74">
        <v>374305.3</v>
      </c>
      <c r="V12" s="30">
        <v>20375.3</v>
      </c>
      <c r="W12" s="196">
        <v>269</v>
      </c>
      <c r="X12" s="30">
        <v>468379.9</v>
      </c>
      <c r="Y12" s="30">
        <v>373080.4</v>
      </c>
      <c r="Z12" s="30">
        <v>442910.70000000007</v>
      </c>
      <c r="AA12" s="30">
        <v>442910.70000000007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71" t="s">
        <v>51</v>
      </c>
      <c r="B13" s="72" t="str">
        <f>'[2]Havelvac 2'!$B$15</f>
        <v>"Թալինի Բժշկական
Կենտրոն"ՓԲԸ</v>
      </c>
      <c r="C13" s="73">
        <v>100</v>
      </c>
      <c r="D13" s="74">
        <v>59508.9</v>
      </c>
      <c r="E13" s="74">
        <v>56336.800000000003</v>
      </c>
      <c r="F13" s="74">
        <v>80148.5</v>
      </c>
      <c r="G13" s="74">
        <v>34836.5</v>
      </c>
      <c r="H13" s="74">
        <v>4672.3</v>
      </c>
      <c r="I13" s="74">
        <v>45833.5</v>
      </c>
      <c r="J13" s="74">
        <v>38990</v>
      </c>
      <c r="K13" s="74">
        <v>-17605.3</v>
      </c>
      <c r="L13" s="74">
        <v>0</v>
      </c>
      <c r="M13" s="74">
        <v>47071.199999999997</v>
      </c>
      <c r="N13" s="74">
        <v>0</v>
      </c>
      <c r="O13" s="74">
        <v>47071.199999999997</v>
      </c>
      <c r="P13" s="74">
        <v>46752.7</v>
      </c>
      <c r="Q13" s="74">
        <v>636.20000000000005</v>
      </c>
      <c r="R13" s="74">
        <v>7061.8</v>
      </c>
      <c r="S13" s="74">
        <v>21199.5</v>
      </c>
      <c r="T13" s="74">
        <v>139657.4</v>
      </c>
      <c r="U13" s="74">
        <v>198203.9</v>
      </c>
      <c r="V13" s="30">
        <v>2253.3000000000002</v>
      </c>
      <c r="W13" s="74">
        <v>185</v>
      </c>
      <c r="X13" s="30">
        <v>223094.39999999999</v>
      </c>
      <c r="Y13" s="30">
        <v>198203.9</v>
      </c>
      <c r="Z13" s="30">
        <v>220346.5</v>
      </c>
      <c r="AA13" s="30">
        <v>218805.6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71" t="s">
        <v>52</v>
      </c>
      <c r="B14" s="72" t="s">
        <v>55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30"/>
      <c r="W14" s="98"/>
      <c r="X14" s="30"/>
      <c r="Y14" s="30"/>
      <c r="Z14" s="30"/>
      <c r="AA14" s="30"/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71" t="s">
        <v>53</v>
      </c>
      <c r="B15" s="72" t="s">
        <v>55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30"/>
      <c r="W15" s="98"/>
      <c r="X15" s="30"/>
      <c r="Y15" s="30"/>
      <c r="Z15" s="30"/>
      <c r="AA15" s="30"/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71" t="s">
        <v>54</v>
      </c>
      <c r="B16" s="72" t="s">
        <v>55</v>
      </c>
      <c r="C16" s="73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30"/>
      <c r="W16" s="98"/>
      <c r="X16" s="30"/>
      <c r="Y16" s="30"/>
      <c r="Z16" s="30"/>
      <c r="AA16" s="30"/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71" t="s">
        <v>56</v>
      </c>
      <c r="B17" s="72" t="s">
        <v>55</v>
      </c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30"/>
      <c r="W17" s="98"/>
      <c r="X17" s="30"/>
      <c r="Y17" s="30"/>
      <c r="Z17" s="30"/>
      <c r="AA17" s="30"/>
      <c r="AB17" s="31"/>
      <c r="AC17" s="32"/>
      <c r="AD17" s="32"/>
      <c r="AE17" s="32"/>
      <c r="AF17" s="32"/>
      <c r="AG17" s="4"/>
    </row>
    <row r="18" spans="1:33" ht="57" customHeight="1" x14ac:dyDescent="0.3">
      <c r="A18" s="71" t="s">
        <v>57</v>
      </c>
      <c r="B18" s="72" t="s">
        <v>55</v>
      </c>
      <c r="C18" s="73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30"/>
      <c r="W18" s="98"/>
      <c r="X18" s="30"/>
      <c r="Y18" s="30"/>
      <c r="Z18" s="30"/>
      <c r="AA18" s="30"/>
      <c r="AB18" s="31"/>
      <c r="AC18" s="32"/>
      <c r="AD18" s="32"/>
      <c r="AE18" s="32"/>
      <c r="AF18" s="32"/>
    </row>
    <row r="19" spans="1:33" ht="57" customHeight="1" x14ac:dyDescent="0.3">
      <c r="A19" s="71" t="s">
        <v>58</v>
      </c>
      <c r="B19" s="72" t="s">
        <v>55</v>
      </c>
      <c r="C19" s="73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30"/>
      <c r="W19" s="98"/>
      <c r="X19" s="30"/>
      <c r="Y19" s="30"/>
      <c r="Z19" s="30"/>
      <c r="AA19" s="30"/>
      <c r="AB19" s="31"/>
      <c r="AC19" s="32"/>
      <c r="AD19" s="32"/>
      <c r="AE19" s="32"/>
      <c r="AF19" s="32"/>
    </row>
    <row r="20" spans="1:33" ht="57" customHeight="1" x14ac:dyDescent="0.3">
      <c r="A20" s="75" t="s">
        <v>59</v>
      </c>
      <c r="B20" s="72" t="s">
        <v>55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4"/>
      <c r="V20" s="30"/>
      <c r="W20" s="98"/>
      <c r="X20" s="30"/>
      <c r="Y20" s="30"/>
      <c r="Z20" s="30"/>
      <c r="AA20" s="30"/>
      <c r="AB20" s="31"/>
      <c r="AC20" s="32"/>
      <c r="AD20" s="32"/>
      <c r="AE20" s="32"/>
      <c r="AF20" s="32"/>
    </row>
    <row r="21" spans="1:33" ht="57" customHeight="1" x14ac:dyDescent="0.3">
      <c r="A21" s="75" t="s">
        <v>60</v>
      </c>
      <c r="B21" s="72" t="s">
        <v>55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74"/>
      <c r="V21" s="30"/>
      <c r="W21" s="98"/>
      <c r="X21" s="30"/>
      <c r="Y21" s="30"/>
      <c r="Z21" s="30"/>
      <c r="AA21" s="30"/>
      <c r="AB21" s="31"/>
      <c r="AC21" s="32"/>
      <c r="AD21" s="32"/>
      <c r="AE21" s="32"/>
      <c r="AF21" s="32"/>
    </row>
    <row r="22" spans="1:33" ht="57" customHeight="1" x14ac:dyDescent="0.3">
      <c r="A22" s="75" t="s">
        <v>61</v>
      </c>
      <c r="B22" s="72" t="s">
        <v>55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74"/>
      <c r="V22" s="30"/>
      <c r="W22" s="98"/>
      <c r="X22" s="30"/>
      <c r="Y22" s="30"/>
      <c r="Z22" s="30"/>
      <c r="AA22" s="30"/>
      <c r="AB22" s="31"/>
      <c r="AC22" s="32"/>
      <c r="AD22" s="32"/>
      <c r="AE22" s="32"/>
      <c r="AF22" s="32"/>
    </row>
    <row r="23" spans="1:33" ht="57" customHeight="1" x14ac:dyDescent="0.3">
      <c r="A23" s="75" t="s">
        <v>62</v>
      </c>
      <c r="B23" s="72" t="s">
        <v>55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74"/>
      <c r="V23" s="30"/>
      <c r="W23" s="98"/>
      <c r="X23" s="30"/>
      <c r="Y23" s="30"/>
      <c r="Z23" s="30"/>
      <c r="AA23" s="30"/>
      <c r="AB23" s="31"/>
      <c r="AC23" s="32"/>
      <c r="AD23" s="32"/>
      <c r="AE23" s="32"/>
      <c r="AF23" s="32"/>
    </row>
    <row r="24" spans="1:33" ht="57" customHeight="1" x14ac:dyDescent="0.3">
      <c r="A24" s="75" t="s">
        <v>63</v>
      </c>
      <c r="B24" s="76" t="s">
        <v>55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74"/>
      <c r="V24" s="30"/>
      <c r="W24" s="98"/>
      <c r="X24" s="30"/>
      <c r="Y24" s="30"/>
      <c r="Z24" s="30"/>
      <c r="AA24" s="30"/>
      <c r="AB24" s="31"/>
      <c r="AC24" s="32"/>
      <c r="AD24" s="32"/>
      <c r="AE24" s="32"/>
      <c r="AF24" s="32"/>
    </row>
    <row r="25" spans="1:33" ht="57" customHeight="1" x14ac:dyDescent="0.3">
      <c r="A25" s="75" t="s">
        <v>64</v>
      </c>
      <c r="B25" s="76" t="s">
        <v>55</v>
      </c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74"/>
      <c r="V25" s="30"/>
      <c r="W25" s="98"/>
      <c r="X25" s="30"/>
      <c r="Y25" s="30"/>
      <c r="Z25" s="30"/>
      <c r="AA25" s="30"/>
      <c r="AB25" s="31"/>
      <c r="AC25" s="32"/>
      <c r="AD25" s="32"/>
      <c r="AE25" s="32"/>
      <c r="AF25" s="32"/>
    </row>
    <row r="26" spans="1:33" ht="57" customHeight="1" x14ac:dyDescent="0.3">
      <c r="A26" s="75" t="s">
        <v>65</v>
      </c>
      <c r="B26" s="76" t="s">
        <v>55</v>
      </c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74"/>
      <c r="V26" s="30"/>
      <c r="W26" s="98"/>
      <c r="X26" s="30"/>
      <c r="Y26" s="30"/>
      <c r="Z26" s="30"/>
      <c r="AA26" s="30"/>
      <c r="AB26" s="31"/>
      <c r="AC26" s="32"/>
      <c r="AD26" s="32"/>
      <c r="AE26" s="32"/>
      <c r="AF26" s="32"/>
    </row>
    <row r="27" spans="1:33" ht="57" customHeight="1" x14ac:dyDescent="0.3">
      <c r="A27" s="75" t="s">
        <v>66</v>
      </c>
      <c r="B27" s="76" t="s">
        <v>55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74"/>
      <c r="V27" s="30"/>
      <c r="W27" s="98"/>
      <c r="X27" s="30"/>
      <c r="Y27" s="30"/>
      <c r="Z27" s="30"/>
      <c r="AA27" s="30"/>
      <c r="AB27" s="31"/>
      <c r="AC27" s="32"/>
      <c r="AD27" s="32"/>
      <c r="AE27" s="32"/>
      <c r="AF27" s="32"/>
    </row>
    <row r="28" spans="1:33" ht="57" customHeight="1" x14ac:dyDescent="0.3">
      <c r="A28" s="75" t="s">
        <v>67</v>
      </c>
      <c r="B28" s="76" t="s">
        <v>55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74"/>
      <c r="V28" s="30"/>
      <c r="W28" s="98"/>
      <c r="X28" s="30"/>
      <c r="Y28" s="30"/>
      <c r="Z28" s="30"/>
      <c r="AA28" s="30"/>
      <c r="AB28" s="31"/>
      <c r="AC28" s="32"/>
      <c r="AD28" s="32"/>
      <c r="AE28" s="32"/>
      <c r="AF28" s="32"/>
    </row>
    <row r="29" spans="1:33" ht="57" customHeight="1" x14ac:dyDescent="0.3">
      <c r="A29" s="75" t="s">
        <v>68</v>
      </c>
      <c r="B29" s="76" t="s">
        <v>55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74"/>
      <c r="V29" s="30"/>
      <c r="W29" s="98"/>
      <c r="X29" s="30"/>
      <c r="Y29" s="30"/>
      <c r="Z29" s="30"/>
      <c r="AA29" s="30"/>
      <c r="AB29" s="31"/>
      <c r="AC29" s="32"/>
      <c r="AD29" s="32"/>
      <c r="AE29" s="32"/>
      <c r="AF29" s="32"/>
    </row>
    <row r="30" spans="1:33" ht="57" customHeight="1" thickBot="1" x14ac:dyDescent="0.35">
      <c r="A30" s="77" t="s">
        <v>69</v>
      </c>
      <c r="B30" s="78" t="s">
        <v>55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80"/>
      <c r="V30" s="30"/>
      <c r="W30" s="79"/>
      <c r="X30" s="42"/>
      <c r="Y30" s="42"/>
      <c r="Z30" s="42"/>
      <c r="AA30" s="42"/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1139529.2</v>
      </c>
      <c r="E31" s="46">
        <v>1135844.4000000001</v>
      </c>
      <c r="F31" s="46">
        <v>294782.3</v>
      </c>
      <c r="G31" s="46">
        <v>130469.5</v>
      </c>
      <c r="H31" s="46">
        <v>38388.5</v>
      </c>
      <c r="I31" s="46">
        <v>452270.84</v>
      </c>
      <c r="J31" s="46">
        <v>140160</v>
      </c>
      <c r="K31" s="46">
        <v>39481.540000000008</v>
      </c>
      <c r="L31" s="46">
        <v>8164.1</v>
      </c>
      <c r="M31" s="46">
        <v>539759.69999999995</v>
      </c>
      <c r="N31" s="46">
        <v>0</v>
      </c>
      <c r="O31" s="46">
        <v>495727.2</v>
      </c>
      <c r="P31" s="46">
        <v>441887.25700000004</v>
      </c>
      <c r="Q31" s="46">
        <v>37990.5</v>
      </c>
      <c r="R31" s="46">
        <v>35925.5</v>
      </c>
      <c r="S31" s="46">
        <v>78670.657000000007</v>
      </c>
      <c r="T31" s="46">
        <v>1433917.7969999998</v>
      </c>
      <c r="U31" s="47">
        <v>1005128.2000000001</v>
      </c>
      <c r="V31" s="48">
        <v>24773</v>
      </c>
      <c r="W31" s="46">
        <v>708</v>
      </c>
      <c r="X31" s="48">
        <v>1129668.3</v>
      </c>
      <c r="Y31" s="48">
        <v>1003543.3</v>
      </c>
      <c r="Z31" s="48">
        <v>1098836</v>
      </c>
      <c r="AA31" s="49">
        <v>1054592.9000000001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88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5" spans="2:27" x14ac:dyDescent="0.3">
      <c r="V45" s="89"/>
    </row>
    <row r="46" spans="2:27" x14ac:dyDescent="0.3">
      <c r="V46" s="89"/>
    </row>
    <row r="47" spans="2:27" x14ac:dyDescent="0.3">
      <c r="V47" s="89"/>
    </row>
    <row r="48" spans="2:27" x14ac:dyDescent="0.3">
      <c r="V48" s="89"/>
    </row>
    <row r="49" spans="22:22" x14ac:dyDescent="0.3">
      <c r="V49" s="89"/>
    </row>
    <row r="50" spans="22:22" x14ac:dyDescent="0.3">
      <c r="V50" s="89"/>
    </row>
    <row r="51" spans="22:22" x14ac:dyDescent="0.3">
      <c r="V51" s="89"/>
    </row>
    <row r="52" spans="22:22" x14ac:dyDescent="0.3">
      <c r="V52" s="89"/>
    </row>
    <row r="53" spans="22:22" x14ac:dyDescent="0.3">
      <c r="V53" s="32"/>
    </row>
  </sheetData>
  <mergeCells count="35">
    <mergeCell ref="Y6:Y8"/>
    <mergeCell ref="Z6:Z8"/>
    <mergeCell ref="AA6:AA8"/>
    <mergeCell ref="G7:G8"/>
    <mergeCell ref="H7:H8"/>
    <mergeCell ref="J7:J8"/>
    <mergeCell ref="K7:K8"/>
    <mergeCell ref="L7:L8"/>
    <mergeCell ref="N7:N8"/>
    <mergeCell ref="O7:O8"/>
    <mergeCell ref="Q6:S6"/>
    <mergeCell ref="T6:T8"/>
    <mergeCell ref="U6:U8"/>
    <mergeCell ref="V6:V8"/>
    <mergeCell ref="W6:W8"/>
    <mergeCell ref="X6:X8"/>
    <mergeCell ref="Q7:Q8"/>
    <mergeCell ref="R7:R8"/>
    <mergeCell ref="S7:S8"/>
    <mergeCell ref="G6:H6"/>
    <mergeCell ref="I6:I8"/>
    <mergeCell ref="J6:L6"/>
    <mergeCell ref="M6:M8"/>
    <mergeCell ref="N6:O6"/>
    <mergeCell ref="P6:P8"/>
    <mergeCell ref="A4:E4"/>
    <mergeCell ref="T1:Y1"/>
    <mergeCell ref="A2:Y2"/>
    <mergeCell ref="A3:Y3"/>
    <mergeCell ref="A6:A7"/>
    <mergeCell ref="B6:B7"/>
    <mergeCell ref="C6:C8"/>
    <mergeCell ref="D6:D8"/>
    <mergeCell ref="E6:E8"/>
    <mergeCell ref="F6:F8"/>
  </mergeCells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F7" sqref="F7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7</v>
      </c>
      <c r="B4" s="230"/>
      <c r="C4" s="230"/>
      <c r="D4" s="230"/>
      <c r="E4" s="230"/>
      <c r="F4" s="230"/>
      <c r="G4" s="230"/>
      <c r="H4" s="230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203</v>
      </c>
      <c r="AB4" s="11"/>
    </row>
    <row r="5" spans="1:33" s="13" customFormat="1" ht="18" thickBot="1" x14ac:dyDescent="0.35">
      <c r="B5" s="14" t="s">
        <v>18</v>
      </c>
      <c r="C5" s="15"/>
      <c r="D5" s="280" t="s">
        <v>304</v>
      </c>
      <c r="E5" s="280"/>
      <c r="U5" s="16"/>
      <c r="AA5" s="17" t="s">
        <v>19</v>
      </c>
      <c r="AB5" s="18"/>
    </row>
    <row r="6" spans="1:33" ht="27.75" customHeight="1" thickTop="1" x14ac:dyDescent="0.3">
      <c r="A6" s="120" t="s">
        <v>20</v>
      </c>
      <c r="B6" s="122" t="s">
        <v>21</v>
      </c>
      <c r="C6" s="111" t="s">
        <v>22</v>
      </c>
      <c r="D6" s="129" t="s">
        <v>23</v>
      </c>
      <c r="E6" s="123" t="s">
        <v>24</v>
      </c>
      <c r="F6" s="129" t="s">
        <v>25</v>
      </c>
      <c r="G6" s="114" t="s">
        <v>26</v>
      </c>
      <c r="H6" s="115"/>
      <c r="I6" s="129" t="s">
        <v>27</v>
      </c>
      <c r="J6" s="114" t="s">
        <v>26</v>
      </c>
      <c r="K6" s="116"/>
      <c r="L6" s="115"/>
      <c r="M6" s="133" t="s">
        <v>28</v>
      </c>
      <c r="N6" s="114" t="s">
        <v>26</v>
      </c>
      <c r="O6" s="115"/>
      <c r="P6" s="129" t="s">
        <v>29</v>
      </c>
      <c r="Q6" s="126" t="s">
        <v>26</v>
      </c>
      <c r="R6" s="127"/>
      <c r="S6" s="128"/>
      <c r="T6" s="138" t="s">
        <v>30</v>
      </c>
      <c r="U6" s="129" t="s">
        <v>31</v>
      </c>
      <c r="V6" s="123" t="s">
        <v>32</v>
      </c>
      <c r="W6" s="129" t="s">
        <v>47</v>
      </c>
      <c r="X6" s="123" t="s">
        <v>33</v>
      </c>
      <c r="Y6" s="129" t="s">
        <v>34</v>
      </c>
      <c r="Z6" s="123" t="s">
        <v>35</v>
      </c>
      <c r="AA6" s="129" t="s">
        <v>36</v>
      </c>
    </row>
    <row r="7" spans="1:33" ht="239.25" customHeight="1" x14ac:dyDescent="0.3">
      <c r="A7" s="121"/>
      <c r="B7" s="112"/>
      <c r="C7" s="112"/>
      <c r="D7" s="130"/>
      <c r="E7" s="124"/>
      <c r="F7" s="130"/>
      <c r="G7" s="143" t="s">
        <v>37</v>
      </c>
      <c r="H7" s="132" t="s">
        <v>38</v>
      </c>
      <c r="I7" s="136"/>
      <c r="J7" s="143" t="s">
        <v>39</v>
      </c>
      <c r="K7" s="143" t="s">
        <v>40</v>
      </c>
      <c r="L7" s="132" t="s">
        <v>41</v>
      </c>
      <c r="M7" s="134"/>
      <c r="N7" s="141" t="s">
        <v>42</v>
      </c>
      <c r="O7" s="141" t="s">
        <v>43</v>
      </c>
      <c r="P7" s="130"/>
      <c r="Q7" s="143" t="s">
        <v>44</v>
      </c>
      <c r="R7" s="143" t="s">
        <v>45</v>
      </c>
      <c r="S7" s="132" t="s">
        <v>46</v>
      </c>
      <c r="T7" s="139"/>
      <c r="U7" s="130"/>
      <c r="V7" s="124"/>
      <c r="W7" s="130"/>
      <c r="X7" s="124"/>
      <c r="Y7" s="136"/>
      <c r="Z7" s="124"/>
      <c r="AA7" s="130"/>
    </row>
    <row r="8" spans="1:33" ht="148.5" customHeight="1" thickBot="1" x14ac:dyDescent="0.35">
      <c r="A8" s="19"/>
      <c r="B8" s="20"/>
      <c r="C8" s="113"/>
      <c r="D8" s="131"/>
      <c r="E8" s="125"/>
      <c r="F8" s="131"/>
      <c r="G8" s="144"/>
      <c r="H8" s="125"/>
      <c r="I8" s="137"/>
      <c r="J8" s="144"/>
      <c r="K8" s="144"/>
      <c r="L8" s="125"/>
      <c r="M8" s="135"/>
      <c r="N8" s="142"/>
      <c r="O8" s="142"/>
      <c r="P8" s="131"/>
      <c r="Q8" s="144"/>
      <c r="R8" s="144"/>
      <c r="S8" s="125"/>
      <c r="T8" s="140"/>
      <c r="U8" s="131"/>
      <c r="V8" s="125"/>
      <c r="W8" s="131"/>
      <c r="X8" s="125"/>
      <c r="Y8" s="137"/>
      <c r="Z8" s="125"/>
      <c r="AA8" s="131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7" t="s">
        <v>197</v>
      </c>
      <c r="C10" s="29">
        <v>100</v>
      </c>
      <c r="D10" s="34">
        <v>2428622</v>
      </c>
      <c r="E10" s="34">
        <v>2411277</v>
      </c>
      <c r="F10" s="34">
        <v>132488</v>
      </c>
      <c r="G10" s="34">
        <v>8561</v>
      </c>
      <c r="H10" s="34">
        <v>158</v>
      </c>
      <c r="I10" s="34">
        <v>1990228</v>
      </c>
      <c r="J10" s="34">
        <v>1922100</v>
      </c>
      <c r="K10" s="34">
        <v>54471</v>
      </c>
      <c r="L10" s="34">
        <v>13651</v>
      </c>
      <c r="M10" s="34">
        <v>407671</v>
      </c>
      <c r="N10" s="34">
        <v>0</v>
      </c>
      <c r="O10" s="34">
        <v>407671</v>
      </c>
      <c r="P10" s="34">
        <v>163211</v>
      </c>
      <c r="Q10" s="34">
        <v>0</v>
      </c>
      <c r="R10" s="34">
        <v>30125</v>
      </c>
      <c r="S10" s="34">
        <v>78432</v>
      </c>
      <c r="T10" s="34">
        <v>2561110</v>
      </c>
      <c r="U10" s="34">
        <v>839394</v>
      </c>
      <c r="V10" s="30">
        <v>3728</v>
      </c>
      <c r="W10" s="34">
        <v>522</v>
      </c>
      <c r="X10" s="30">
        <v>839394</v>
      </c>
      <c r="Y10" s="30">
        <v>793274</v>
      </c>
      <c r="Z10" s="30">
        <v>834733</v>
      </c>
      <c r="AA10" s="30">
        <v>789109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7" t="s">
        <v>198</v>
      </c>
      <c r="C11" s="29">
        <v>100</v>
      </c>
      <c r="D11" s="34">
        <v>278672</v>
      </c>
      <c r="E11" s="34">
        <v>273701</v>
      </c>
      <c r="F11" s="34">
        <v>70021</v>
      </c>
      <c r="G11" s="34">
        <v>3442</v>
      </c>
      <c r="H11" s="34">
        <v>120</v>
      </c>
      <c r="I11" s="34">
        <v>62268</v>
      </c>
      <c r="J11" s="34">
        <v>60262</v>
      </c>
      <c r="K11" s="34">
        <v>2006</v>
      </c>
      <c r="L11" s="34">
        <v>0</v>
      </c>
      <c r="M11" s="34">
        <v>213472</v>
      </c>
      <c r="N11" s="34">
        <v>0</v>
      </c>
      <c r="O11" s="34">
        <v>213472</v>
      </c>
      <c r="P11" s="34">
        <v>72953</v>
      </c>
      <c r="Q11" s="34">
        <v>10047</v>
      </c>
      <c r="R11" s="34">
        <v>7886</v>
      </c>
      <c r="S11" s="34">
        <v>26675</v>
      </c>
      <c r="T11" s="34">
        <v>348693</v>
      </c>
      <c r="U11" s="34">
        <v>251006</v>
      </c>
      <c r="V11" s="30">
        <v>19</v>
      </c>
      <c r="W11" s="34">
        <v>245</v>
      </c>
      <c r="X11" s="30">
        <v>251006</v>
      </c>
      <c r="Y11" s="30">
        <v>251006</v>
      </c>
      <c r="Z11" s="30">
        <v>250982</v>
      </c>
      <c r="AA11" s="30">
        <v>250982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7" t="s">
        <v>199</v>
      </c>
      <c r="C12" s="29">
        <v>100</v>
      </c>
      <c r="D12" s="34">
        <v>266132.40000000002</v>
      </c>
      <c r="E12" s="34">
        <v>265996.90000000002</v>
      </c>
      <c r="F12" s="34">
        <v>198745.3</v>
      </c>
      <c r="G12" s="34">
        <v>107172.1</v>
      </c>
      <c r="H12" s="34">
        <v>4916.8</v>
      </c>
      <c r="I12" s="34">
        <v>191865.8</v>
      </c>
      <c r="J12" s="34">
        <v>132350</v>
      </c>
      <c r="K12" s="34">
        <v>23869.9</v>
      </c>
      <c r="L12" s="34">
        <v>8000</v>
      </c>
      <c r="M12" s="34">
        <v>106654.5</v>
      </c>
      <c r="N12" s="34">
        <v>0</v>
      </c>
      <c r="O12" s="34">
        <v>87433.1</v>
      </c>
      <c r="P12" s="34">
        <v>166357.4</v>
      </c>
      <c r="Q12" s="34">
        <v>37107</v>
      </c>
      <c r="R12" s="34">
        <v>13067.7</v>
      </c>
      <c r="S12" s="34">
        <v>37107</v>
      </c>
      <c r="T12" s="34">
        <v>464877.7</v>
      </c>
      <c r="U12" s="34">
        <v>454306.3</v>
      </c>
      <c r="V12" s="30">
        <v>13101.4</v>
      </c>
      <c r="W12" s="34">
        <v>330</v>
      </c>
      <c r="X12" s="30">
        <v>501415.7</v>
      </c>
      <c r="Y12" s="30">
        <v>454306.3</v>
      </c>
      <c r="Z12" s="30">
        <v>488314.3</v>
      </c>
      <c r="AA12" s="30">
        <v>443731.20000000001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7" t="s">
        <v>200</v>
      </c>
      <c r="C13" s="29">
        <v>100</v>
      </c>
      <c r="D13" s="34">
        <v>280672.59999999998</v>
      </c>
      <c r="E13" s="34">
        <v>270688.59999999998</v>
      </c>
      <c r="F13" s="34">
        <v>138392.9</v>
      </c>
      <c r="G13" s="34">
        <v>59960.800000000003</v>
      </c>
      <c r="H13" s="34">
        <v>6324.2</v>
      </c>
      <c r="I13" s="34">
        <v>131929.20000000001</v>
      </c>
      <c r="J13" s="34">
        <v>21880</v>
      </c>
      <c r="K13" s="34">
        <v>79659.100000000006</v>
      </c>
      <c r="L13" s="34">
        <v>30354</v>
      </c>
      <c r="M13" s="34">
        <v>152349.1</v>
      </c>
      <c r="N13" s="34">
        <v>0</v>
      </c>
      <c r="O13" s="34">
        <v>152349.1</v>
      </c>
      <c r="P13" s="34">
        <v>134787.20000000001</v>
      </c>
      <c r="Q13" s="34">
        <v>47620.3</v>
      </c>
      <c r="R13" s="34">
        <v>0</v>
      </c>
      <c r="S13" s="34">
        <v>0</v>
      </c>
      <c r="T13" s="34">
        <v>419065.5</v>
      </c>
      <c r="U13" s="34">
        <v>404889.8</v>
      </c>
      <c r="V13" s="30">
        <v>169212.2</v>
      </c>
      <c r="W13" s="34">
        <v>315</v>
      </c>
      <c r="X13" s="30">
        <v>404889.8</v>
      </c>
      <c r="Y13" s="30">
        <v>404889.8</v>
      </c>
      <c r="Z13" s="30">
        <v>235677.6</v>
      </c>
      <c r="AA13" s="30">
        <v>235677.6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7" t="s">
        <v>202</v>
      </c>
      <c r="C14" s="29">
        <v>100</v>
      </c>
      <c r="D14" s="34">
        <v>46054.2</v>
      </c>
      <c r="E14" s="34">
        <v>45054.2</v>
      </c>
      <c r="F14" s="34">
        <v>2900</v>
      </c>
      <c r="G14" s="34">
        <v>250</v>
      </c>
      <c r="H14" s="34">
        <v>800</v>
      </c>
      <c r="I14" s="34">
        <v>48734.2</v>
      </c>
      <c r="J14" s="34">
        <v>47934.2</v>
      </c>
      <c r="K14" s="34">
        <v>800</v>
      </c>
      <c r="L14" s="34">
        <v>0</v>
      </c>
      <c r="M14" s="34">
        <v>0</v>
      </c>
      <c r="N14" s="34">
        <v>0</v>
      </c>
      <c r="O14" s="34">
        <v>0</v>
      </c>
      <c r="P14" s="34">
        <v>480</v>
      </c>
      <c r="Q14" s="34">
        <v>0</v>
      </c>
      <c r="R14" s="34">
        <v>0</v>
      </c>
      <c r="S14" s="34">
        <v>0</v>
      </c>
      <c r="T14" s="34">
        <v>49214.2</v>
      </c>
      <c r="U14" s="34">
        <v>68690.8</v>
      </c>
      <c r="V14" s="30">
        <v>656</v>
      </c>
      <c r="W14" s="34">
        <v>58</v>
      </c>
      <c r="X14" s="30">
        <v>68690.8</v>
      </c>
      <c r="Y14" s="30">
        <v>68690.8</v>
      </c>
      <c r="Z14" s="30">
        <v>67890.8</v>
      </c>
      <c r="AA14" s="30">
        <v>67890.8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7" t="s">
        <v>201</v>
      </c>
      <c r="C15" s="29">
        <v>100</v>
      </c>
      <c r="D15" s="34">
        <v>12210.7</v>
      </c>
      <c r="E15" s="34">
        <v>12210.7</v>
      </c>
      <c r="F15" s="34">
        <v>848.7</v>
      </c>
      <c r="G15" s="34">
        <v>480.6</v>
      </c>
      <c r="H15" s="34">
        <v>328.1</v>
      </c>
      <c r="I15" s="34">
        <v>12532</v>
      </c>
      <c r="J15" s="34">
        <v>12495</v>
      </c>
      <c r="K15" s="34">
        <v>37</v>
      </c>
      <c r="L15" s="34">
        <v>0</v>
      </c>
      <c r="M15" s="34">
        <v>0</v>
      </c>
      <c r="N15" s="34">
        <v>0</v>
      </c>
      <c r="O15" s="34">
        <v>0</v>
      </c>
      <c r="P15" s="34">
        <v>527.4</v>
      </c>
      <c r="Q15" s="34">
        <v>527.4</v>
      </c>
      <c r="R15" s="34">
        <v>0</v>
      </c>
      <c r="S15" s="34">
        <v>0</v>
      </c>
      <c r="T15" s="34">
        <v>13059.4</v>
      </c>
      <c r="U15" s="34">
        <v>13809</v>
      </c>
      <c r="V15" s="30">
        <v>38.200000000000003</v>
      </c>
      <c r="W15" s="34">
        <v>9</v>
      </c>
      <c r="X15" s="30">
        <v>13809</v>
      </c>
      <c r="Y15" s="30">
        <v>13649</v>
      </c>
      <c r="Z15" s="30">
        <v>13761.3</v>
      </c>
      <c r="AA15" s="30">
        <v>13761.3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7" t="s">
        <v>55</v>
      </c>
      <c r="C16" s="29">
        <v>100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3312363.9</v>
      </c>
      <c r="E31" s="62">
        <v>3278928.4</v>
      </c>
      <c r="F31" s="62">
        <v>543395.9</v>
      </c>
      <c r="G31" s="62">
        <v>179866.5</v>
      </c>
      <c r="H31" s="62">
        <v>12647.1</v>
      </c>
      <c r="I31" s="62">
        <v>2437557.2000000002</v>
      </c>
      <c r="J31" s="62">
        <v>2197021.2000000002</v>
      </c>
      <c r="K31" s="62">
        <v>160843</v>
      </c>
      <c r="L31" s="62">
        <v>52005</v>
      </c>
      <c r="M31" s="62">
        <v>880146.6</v>
      </c>
      <c r="N31" s="62">
        <v>0</v>
      </c>
      <c r="O31" s="62">
        <v>860925.2</v>
      </c>
      <c r="P31" s="62">
        <v>538316</v>
      </c>
      <c r="Q31" s="62">
        <v>95301.7</v>
      </c>
      <c r="R31" s="62">
        <v>51078.7</v>
      </c>
      <c r="S31" s="62">
        <v>142214</v>
      </c>
      <c r="T31" s="62">
        <v>3856019.8</v>
      </c>
      <c r="U31" s="47">
        <v>2032095.9</v>
      </c>
      <c r="V31" s="48">
        <v>186754.8</v>
      </c>
      <c r="W31" s="62">
        <v>1479</v>
      </c>
      <c r="X31" s="48">
        <v>2079205.3</v>
      </c>
      <c r="Y31" s="48">
        <v>1985815.9</v>
      </c>
      <c r="Z31" s="48">
        <v>1891359</v>
      </c>
      <c r="AA31" s="49">
        <v>1801151.9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4">
    <mergeCell ref="A2:J2"/>
    <mergeCell ref="A4:H4"/>
    <mergeCell ref="A3:M3"/>
    <mergeCell ref="D5:E5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834"/>
  <sheetViews>
    <sheetView topLeftCell="O1" workbookViewId="0">
      <selection activeCell="X5" sqref="X5:X8"/>
    </sheetView>
  </sheetViews>
  <sheetFormatPr defaultColWidth="10" defaultRowHeight="17.25" x14ac:dyDescent="0.3"/>
  <cols>
    <col min="1" max="1" width="3.7109375" style="4" customWidth="1"/>
    <col min="2" max="2" width="39.140625" style="4" customWidth="1"/>
    <col min="3" max="3" width="15.5703125" style="218" customWidth="1"/>
    <col min="4" max="4" width="13.28515625" style="218" customWidth="1"/>
    <col min="5" max="5" width="14" style="218" customWidth="1"/>
    <col min="6" max="6" width="14.7109375" style="218" customWidth="1"/>
    <col min="7" max="7" width="13.5703125" style="218" customWidth="1"/>
    <col min="8" max="8" width="15.140625" style="218" customWidth="1"/>
    <col min="9" max="9" width="11.5703125" style="218" customWidth="1"/>
    <col min="10" max="10" width="11.28515625" style="218" customWidth="1"/>
    <col min="11" max="11" width="12.28515625" style="218" customWidth="1"/>
    <col min="12" max="12" width="11.85546875" style="218" customWidth="1"/>
    <col min="13" max="13" width="13.7109375" style="218" customWidth="1"/>
    <col min="14" max="16" width="13.28515625" style="218" customWidth="1"/>
    <col min="17" max="17" width="12.140625" style="4" customWidth="1"/>
    <col min="18" max="19" width="11.28515625" style="4" customWidth="1"/>
    <col min="20" max="20" width="10.5703125" style="4" customWidth="1"/>
    <col min="21" max="21" width="11.5703125" style="4" customWidth="1"/>
    <col min="22" max="22" width="12.140625" style="155" customWidth="1"/>
    <col min="23" max="23" width="10.7109375" style="155" customWidth="1"/>
    <col min="24" max="24" width="10.7109375" style="4" customWidth="1"/>
    <col min="25" max="25" width="11.140625" style="4" customWidth="1"/>
    <col min="26" max="26" width="10.28515625" style="4" customWidth="1"/>
    <col min="27" max="27" width="12.140625" style="4" customWidth="1"/>
    <col min="28" max="28" width="9.85546875" style="4" customWidth="1"/>
    <col min="29" max="29" width="6.5703125" style="4" customWidth="1"/>
    <col min="30" max="30" width="10.5703125" style="4" bestFit="1" customWidth="1"/>
    <col min="31" max="16384" width="10" style="4"/>
  </cols>
  <sheetData>
    <row r="1" spans="1:28" s="66" customFormat="1" ht="16.5" customHeight="1" x14ac:dyDescent="0.3"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V1" s="197"/>
      <c r="W1" s="197"/>
    </row>
    <row r="2" spans="1:28" ht="32.25" customHeight="1" x14ac:dyDescent="0.3">
      <c r="A2" s="228" t="s">
        <v>229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84"/>
    </row>
    <row r="3" spans="1:28" s="66" customFormat="1" ht="29.25" customHeight="1" x14ac:dyDescent="0.3">
      <c r="A3" s="282" t="s">
        <v>8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198"/>
    </row>
    <row r="4" spans="1:28" s="66" customFormat="1" ht="21" customHeight="1" x14ac:dyDescent="0.3">
      <c r="A4" s="199"/>
      <c r="B4" s="199" t="s">
        <v>18</v>
      </c>
      <c r="C4" s="103">
        <v>2021</v>
      </c>
      <c r="D4" s="103" t="s">
        <v>309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95"/>
      <c r="R4" s="95"/>
      <c r="S4" s="95"/>
      <c r="T4" s="95"/>
      <c r="U4" s="95"/>
      <c r="V4" s="95"/>
      <c r="W4" s="95"/>
      <c r="X4" s="95"/>
      <c r="Y4" s="199"/>
      <c r="Z4" s="95"/>
      <c r="AA4" s="95" t="s">
        <v>205</v>
      </c>
      <c r="AB4" s="95"/>
    </row>
    <row r="5" spans="1:28" ht="9.75" customHeight="1" x14ac:dyDescent="0.3">
      <c r="A5" s="283" t="s">
        <v>20</v>
      </c>
      <c r="B5" s="281" t="s">
        <v>21</v>
      </c>
      <c r="C5" s="281" t="s">
        <v>231</v>
      </c>
      <c r="D5" s="281"/>
      <c r="E5" s="281" t="s">
        <v>232</v>
      </c>
      <c r="F5" s="281"/>
      <c r="G5" s="281" t="s">
        <v>233</v>
      </c>
      <c r="H5" s="281"/>
      <c r="I5" s="281" t="s">
        <v>234</v>
      </c>
      <c r="J5" s="281"/>
      <c r="K5" s="281" t="s">
        <v>235</v>
      </c>
      <c r="L5" s="281"/>
      <c r="M5" s="281" t="s">
        <v>236</v>
      </c>
      <c r="N5" s="281"/>
      <c r="O5" s="284" t="s">
        <v>237</v>
      </c>
      <c r="P5" s="285"/>
      <c r="Q5" s="281" t="s">
        <v>238</v>
      </c>
      <c r="R5" s="281" t="s">
        <v>239</v>
      </c>
      <c r="S5" s="281" t="s">
        <v>240</v>
      </c>
      <c r="T5" s="281" t="s">
        <v>241</v>
      </c>
      <c r="U5" s="281" t="s">
        <v>242</v>
      </c>
      <c r="V5" s="281" t="s">
        <v>243</v>
      </c>
      <c r="W5" s="281" t="s">
        <v>244</v>
      </c>
      <c r="X5" s="281" t="s">
        <v>245</v>
      </c>
      <c r="Y5" s="281" t="s">
        <v>246</v>
      </c>
      <c r="Z5" s="281" t="s">
        <v>247</v>
      </c>
      <c r="AA5" s="281" t="s">
        <v>248</v>
      </c>
      <c r="AB5" s="200"/>
    </row>
    <row r="6" spans="1:28" ht="239.25" customHeight="1" x14ac:dyDescent="0.3">
      <c r="A6" s="283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6"/>
      <c r="P6" s="287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01"/>
    </row>
    <row r="7" spans="1:28" ht="8.25" customHeight="1" x14ac:dyDescent="0.3">
      <c r="A7" s="283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8"/>
      <c r="P7" s="289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01"/>
    </row>
    <row r="8" spans="1:28" ht="103.5" customHeight="1" x14ac:dyDescent="0.3">
      <c r="A8" s="283"/>
      <c r="B8" s="281"/>
      <c r="C8" s="154" t="s">
        <v>249</v>
      </c>
      <c r="D8" s="154" t="s">
        <v>250</v>
      </c>
      <c r="E8" s="154" t="s">
        <v>249</v>
      </c>
      <c r="F8" s="154" t="s">
        <v>250</v>
      </c>
      <c r="G8" s="154" t="s">
        <v>249</v>
      </c>
      <c r="H8" s="154" t="s">
        <v>250</v>
      </c>
      <c r="I8" s="154" t="s">
        <v>249</v>
      </c>
      <c r="J8" s="154" t="s">
        <v>250</v>
      </c>
      <c r="K8" s="154" t="s">
        <v>249</v>
      </c>
      <c r="L8" s="154" t="s">
        <v>250</v>
      </c>
      <c r="M8" s="154" t="s">
        <v>249</v>
      </c>
      <c r="N8" s="154" t="s">
        <v>250</v>
      </c>
      <c r="O8" s="154" t="s">
        <v>249</v>
      </c>
      <c r="P8" s="154" t="s">
        <v>250</v>
      </c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01"/>
    </row>
    <row r="9" spans="1:28" s="156" customFormat="1" ht="22.5" customHeight="1" x14ac:dyDescent="0.3">
      <c r="A9" s="202">
        <v>1</v>
      </c>
      <c r="B9" s="202">
        <v>2</v>
      </c>
      <c r="C9" s="202">
        <v>3</v>
      </c>
      <c r="D9" s="202">
        <v>4</v>
      </c>
      <c r="E9" s="202">
        <v>5</v>
      </c>
      <c r="F9" s="202">
        <v>6</v>
      </c>
      <c r="G9" s="202">
        <v>7</v>
      </c>
      <c r="H9" s="202">
        <v>8</v>
      </c>
      <c r="I9" s="202">
        <v>9</v>
      </c>
      <c r="J9" s="202">
        <v>10</v>
      </c>
      <c r="K9" s="202">
        <v>11</v>
      </c>
      <c r="L9" s="202">
        <v>12</v>
      </c>
      <c r="M9" s="202">
        <v>13</v>
      </c>
      <c r="N9" s="202">
        <v>14</v>
      </c>
      <c r="O9" s="202">
        <v>15</v>
      </c>
      <c r="P9" s="202">
        <v>16</v>
      </c>
      <c r="Q9" s="202">
        <v>17</v>
      </c>
      <c r="R9" s="202">
        <v>18</v>
      </c>
      <c r="S9" s="202">
        <v>19</v>
      </c>
      <c r="T9" s="202">
        <v>20</v>
      </c>
      <c r="U9" s="203">
        <v>21</v>
      </c>
      <c r="V9" s="202">
        <v>22</v>
      </c>
      <c r="W9" s="202">
        <v>23</v>
      </c>
      <c r="X9" s="204">
        <v>24</v>
      </c>
      <c r="Y9" s="202">
        <v>25</v>
      </c>
      <c r="Z9" s="202">
        <v>26</v>
      </c>
      <c r="AA9" s="202">
        <v>27</v>
      </c>
      <c r="AB9" s="205"/>
    </row>
    <row r="10" spans="1:28" ht="45.75" customHeight="1" x14ac:dyDescent="0.3">
      <c r="A10" s="75" t="s">
        <v>48</v>
      </c>
      <c r="B10" s="83" t="s">
        <v>87</v>
      </c>
      <c r="C10" s="206">
        <v>48289</v>
      </c>
      <c r="D10" s="207">
        <v>4038</v>
      </c>
      <c r="E10" s="206">
        <v>23.390620307489609</v>
      </c>
      <c r="F10" s="206">
        <v>1.6242699232514362</v>
      </c>
      <c r="G10" s="206">
        <v>206446</v>
      </c>
      <c r="H10" s="208">
        <v>248604</v>
      </c>
      <c r="I10" s="206">
        <v>1172.9886363636363</v>
      </c>
      <c r="J10" s="209">
        <v>1412.5227272727273</v>
      </c>
      <c r="K10" s="209">
        <v>1.920689164174854</v>
      </c>
      <c r="L10" s="209">
        <v>1.5129839471199245</v>
      </c>
      <c r="M10" s="209">
        <v>0.802024020513594</v>
      </c>
      <c r="N10" s="209">
        <v>0.78879227091816873</v>
      </c>
      <c r="O10" s="209">
        <v>4193</v>
      </c>
      <c r="P10" s="209">
        <v>5068</v>
      </c>
      <c r="Q10" s="209">
        <v>0.31517154548316023</v>
      </c>
      <c r="R10" s="152">
        <v>-628517</v>
      </c>
      <c r="S10" s="209">
        <v>-6.5378582202111613</v>
      </c>
      <c r="T10" s="210">
        <v>939.4122848078224</v>
      </c>
      <c r="U10" s="211">
        <v>0.16087242391459902</v>
      </c>
      <c r="V10" s="209">
        <v>0.17799721848203529</v>
      </c>
      <c r="W10" s="209">
        <v>0.24136322396273008</v>
      </c>
      <c r="X10" s="212">
        <v>0.23666024022975657</v>
      </c>
      <c r="Y10" s="210">
        <v>2.2519440124416796</v>
      </c>
      <c r="Z10" s="210">
        <v>1.4561310357033677</v>
      </c>
      <c r="AA10" s="209">
        <v>4.9032161741835152</v>
      </c>
      <c r="AB10" s="213"/>
    </row>
    <row r="11" spans="1:28" ht="45.75" customHeight="1" x14ac:dyDescent="0.3">
      <c r="A11" s="75" t="s">
        <v>49</v>
      </c>
      <c r="B11" s="72" t="s">
        <v>204</v>
      </c>
      <c r="C11" s="206">
        <v>7674.6750000000175</v>
      </c>
      <c r="D11" s="207">
        <v>1340.3899999999849</v>
      </c>
      <c r="E11" s="206">
        <v>3.5982798584345428</v>
      </c>
      <c r="F11" s="206">
        <v>1.1299601820102463</v>
      </c>
      <c r="G11" s="206">
        <v>213287.329</v>
      </c>
      <c r="H11" s="208">
        <v>118622.764</v>
      </c>
      <c r="I11" s="206">
        <v>2423.7196477272728</v>
      </c>
      <c r="J11" s="209">
        <v>1347.9859545454544</v>
      </c>
      <c r="K11" s="209">
        <v>6.4531800689938592</v>
      </c>
      <c r="L11" s="209">
        <v>4.9611039746919152</v>
      </c>
      <c r="M11" s="209">
        <v>0.19994528765754951</v>
      </c>
      <c r="N11" s="209">
        <v>0.13197659035101336</v>
      </c>
      <c r="O11" s="209">
        <v>4942.5929999999998</v>
      </c>
      <c r="P11" s="209">
        <v>4928</v>
      </c>
      <c r="Q11" s="209">
        <v>4.0145456257496663</v>
      </c>
      <c r="R11" s="152">
        <v>40463.403999999995</v>
      </c>
      <c r="S11" s="209">
        <v>1</v>
      </c>
      <c r="T11" s="210">
        <v>52.730145985740606</v>
      </c>
      <c r="U11" s="211">
        <v>0.39995426523600008</v>
      </c>
      <c r="V11" s="209">
        <v>1.1584468841340334</v>
      </c>
      <c r="W11" s="209">
        <v>1.7579822047499745</v>
      </c>
      <c r="X11" s="212">
        <v>0.98581932611877165</v>
      </c>
      <c r="Y11" s="210">
        <v>3.9236609472793678</v>
      </c>
      <c r="Z11" s="210">
        <v>0.81756247055581044</v>
      </c>
      <c r="AA11" s="209">
        <v>0.32997920468016073</v>
      </c>
      <c r="AB11" s="213"/>
    </row>
    <row r="12" spans="1:28" ht="45.75" customHeight="1" x14ac:dyDescent="0.3">
      <c r="A12" s="75" t="s">
        <v>50</v>
      </c>
      <c r="B12" s="72" t="s">
        <v>88</v>
      </c>
      <c r="C12" s="206">
        <v>-6790</v>
      </c>
      <c r="D12" s="207">
        <v>5358</v>
      </c>
      <c r="E12" s="206">
        <v>-6.3632785410379924</v>
      </c>
      <c r="F12" s="206">
        <v>4.9253113940341038</v>
      </c>
      <c r="G12" s="206">
        <v>106706</v>
      </c>
      <c r="H12" s="208">
        <v>108785</v>
      </c>
      <c r="I12" s="206">
        <v>970.0545454545454</v>
      </c>
      <c r="J12" s="209">
        <v>988.9545454545455</v>
      </c>
      <c r="K12" s="209">
        <v>9.6875538452702319</v>
      </c>
      <c r="L12" s="209">
        <v>10.93528849218999</v>
      </c>
      <c r="M12" s="209">
        <v>0.32520112088666714</v>
      </c>
      <c r="N12" s="209">
        <v>0.3470270040037482</v>
      </c>
      <c r="O12" s="209">
        <v>0</v>
      </c>
      <c r="P12" s="209">
        <v>9898</v>
      </c>
      <c r="Q12" s="209">
        <v>0.63538412496015306</v>
      </c>
      <c r="R12" s="152">
        <v>89435</v>
      </c>
      <c r="S12" s="209">
        <v>0.52142607276119401</v>
      </c>
      <c r="T12" s="210">
        <v>64.258395522388057</v>
      </c>
      <c r="U12" s="211">
        <v>0.6529729959962518</v>
      </c>
      <c r="V12" s="209">
        <v>1.6691405966465849</v>
      </c>
      <c r="W12" s="209">
        <v>0.39372558103341881</v>
      </c>
      <c r="X12" s="212">
        <v>1.0274124476075985</v>
      </c>
      <c r="Y12" s="210">
        <v>2.3297783286041986</v>
      </c>
      <c r="Z12" s="210">
        <v>3.9398814174748358</v>
      </c>
      <c r="AA12" s="209">
        <v>0.53145689964449949</v>
      </c>
      <c r="AB12" s="213"/>
    </row>
    <row r="13" spans="1:28" ht="45.75" customHeight="1" x14ac:dyDescent="0.3">
      <c r="A13" s="75" t="s">
        <v>51</v>
      </c>
      <c r="B13" s="72" t="s">
        <v>89</v>
      </c>
      <c r="C13" s="206">
        <v>544.40000000002328</v>
      </c>
      <c r="D13" s="207">
        <v>500863.69999999995</v>
      </c>
      <c r="E13" s="206">
        <v>0.10939525163520648</v>
      </c>
      <c r="F13" s="206">
        <v>82.371758237402787</v>
      </c>
      <c r="G13" s="206">
        <v>497645</v>
      </c>
      <c r="H13" s="208">
        <v>608052.69999999995</v>
      </c>
      <c r="I13" s="206">
        <v>1892.1863117870723</v>
      </c>
      <c r="J13" s="209">
        <v>2054.2320945945944</v>
      </c>
      <c r="K13" s="209">
        <v>1.3382733782103502</v>
      </c>
      <c r="L13" s="209">
        <v>1.2351106022976415</v>
      </c>
      <c r="M13" s="209">
        <v>0.52842949736480771</v>
      </c>
      <c r="N13" s="209">
        <v>0.57882269429402755</v>
      </c>
      <c r="O13" s="209">
        <v>0</v>
      </c>
      <c r="P13" s="209">
        <v>16585.400000000001</v>
      </c>
      <c r="Q13" s="209">
        <v>0.12966762827916326</v>
      </c>
      <c r="R13" s="152">
        <v>17873.399999999994</v>
      </c>
      <c r="S13" s="209">
        <v>8.1330120183688265E-2</v>
      </c>
      <c r="T13" s="210">
        <v>198.59125897100338</v>
      </c>
      <c r="U13" s="211">
        <v>0.42117730570597245</v>
      </c>
      <c r="V13" s="209">
        <v>0.63325980515146374</v>
      </c>
      <c r="W13" s="209">
        <v>0.98078679381809464</v>
      </c>
      <c r="X13" s="212">
        <v>1.6812197814350998</v>
      </c>
      <c r="Y13" s="210">
        <v>5.7671766994338114</v>
      </c>
      <c r="Z13" s="210">
        <v>2.6213188429226615</v>
      </c>
      <c r="AA13" s="209">
        <v>1.3742969681707133</v>
      </c>
      <c r="AB13" s="213"/>
    </row>
    <row r="14" spans="1:28" ht="45.75" customHeight="1" x14ac:dyDescent="0.3">
      <c r="A14" s="75" t="s">
        <v>52</v>
      </c>
      <c r="B14" s="72" t="s">
        <v>148</v>
      </c>
      <c r="C14" s="206">
        <v>11446</v>
      </c>
      <c r="D14" s="207">
        <v>19438</v>
      </c>
      <c r="E14" s="206">
        <v>11.528776616103624</v>
      </c>
      <c r="F14" s="206">
        <v>15.350596634209134</v>
      </c>
      <c r="G14" s="206">
        <v>99282</v>
      </c>
      <c r="H14" s="208">
        <v>126627</v>
      </c>
      <c r="I14" s="206">
        <v>1527.4153846153847</v>
      </c>
      <c r="J14" s="209">
        <v>1889.955223880597</v>
      </c>
      <c r="K14" s="209">
        <v>6.4002795899347626</v>
      </c>
      <c r="L14" s="209" t="e">
        <v>#DIV/0!</v>
      </c>
      <c r="M14" s="209">
        <v>6.2320313634383624E-2</v>
      </c>
      <c r="N14" s="209">
        <v>0.14595556228471934</v>
      </c>
      <c r="O14" s="209">
        <v>33639</v>
      </c>
      <c r="P14" s="209">
        <v>41608</v>
      </c>
      <c r="Q14" s="209" t="e">
        <v>#DIV/0!</v>
      </c>
      <c r="R14" s="152">
        <v>50715</v>
      </c>
      <c r="S14" s="209">
        <v>0.72455175369669267</v>
      </c>
      <c r="T14" s="210">
        <v>88.720622901635821</v>
      </c>
      <c r="U14" s="211">
        <v>0.85396873462280931</v>
      </c>
      <c r="V14" s="209">
        <v>1.8165056360708534</v>
      </c>
      <c r="W14" s="209">
        <v>1.0758453695836874</v>
      </c>
      <c r="X14" s="212">
        <v>8.6744037333841266</v>
      </c>
      <c r="Y14" s="210">
        <v>14.129692832764503</v>
      </c>
      <c r="Z14" s="210">
        <v>12.587362884692837</v>
      </c>
      <c r="AA14" s="209">
        <v>0.17091440982225964</v>
      </c>
      <c r="AB14" s="213"/>
    </row>
    <row r="15" spans="1:28" ht="45.75" customHeight="1" x14ac:dyDescent="0.3">
      <c r="A15" s="75" t="s">
        <v>53</v>
      </c>
      <c r="B15" s="72" t="s">
        <v>90</v>
      </c>
      <c r="C15" s="206">
        <v>-596.60000000003492</v>
      </c>
      <c r="D15" s="207">
        <v>9550</v>
      </c>
      <c r="E15" s="206">
        <v>-0.21761745725346598</v>
      </c>
      <c r="F15" s="206">
        <v>3.0755258988264695</v>
      </c>
      <c r="G15" s="206">
        <v>274150.8</v>
      </c>
      <c r="H15" s="208">
        <v>310516</v>
      </c>
      <c r="I15" s="206">
        <v>1050.3862068965516</v>
      </c>
      <c r="J15" s="209">
        <v>1150.0592592592593</v>
      </c>
      <c r="K15" s="209">
        <v>44.073682133393476</v>
      </c>
      <c r="L15" s="209" t="e">
        <v>#DIV/0!</v>
      </c>
      <c r="M15" s="209">
        <v>0.27989843848834245</v>
      </c>
      <c r="N15" s="209">
        <v>0.26490772661466594</v>
      </c>
      <c r="O15" s="209">
        <v>-16195.6</v>
      </c>
      <c r="P15" s="209">
        <v>-44197</v>
      </c>
      <c r="Q15" s="209" t="e">
        <v>#DIV/0!</v>
      </c>
      <c r="R15" s="152">
        <v>-316330</v>
      </c>
      <c r="S15" s="209">
        <v>-3.0530542123905762</v>
      </c>
      <c r="T15" s="210">
        <v>1429.9871635251084</v>
      </c>
      <c r="U15" s="211">
        <v>0.69761644172630555</v>
      </c>
      <c r="V15" s="209">
        <v>0.7464012462001155</v>
      </c>
      <c r="W15" s="209">
        <v>0.19435115704488676</v>
      </c>
      <c r="X15" s="212">
        <v>-0.70492551959861327</v>
      </c>
      <c r="Y15" s="210">
        <v>-1.5236651879126781</v>
      </c>
      <c r="Z15" s="210">
        <v>-5.4264514549974878</v>
      </c>
      <c r="AA15" s="209">
        <v>0.37973263066898394</v>
      </c>
      <c r="AB15" s="213"/>
    </row>
    <row r="16" spans="1:28" ht="45.75" customHeight="1" x14ac:dyDescent="0.3">
      <c r="A16" s="75" t="s">
        <v>54</v>
      </c>
      <c r="B16" s="72" t="s">
        <v>149</v>
      </c>
      <c r="C16" s="206">
        <v>-3917</v>
      </c>
      <c r="D16" s="207">
        <v>-3967</v>
      </c>
      <c r="E16" s="206">
        <v>-5.9679434439467345</v>
      </c>
      <c r="F16" s="206">
        <v>-6.0487313979019275</v>
      </c>
      <c r="G16" s="206">
        <v>65634</v>
      </c>
      <c r="H16" s="208">
        <v>65584</v>
      </c>
      <c r="I16" s="206">
        <v>754.41379310344826</v>
      </c>
      <c r="J16" s="209">
        <v>753.83908045977012</v>
      </c>
      <c r="K16" s="209">
        <v>0.87361027644230771</v>
      </c>
      <c r="L16" s="209">
        <v>0.87361027644230771</v>
      </c>
      <c r="M16" s="209">
        <v>9.0089297497030749E-2</v>
      </c>
      <c r="N16" s="209">
        <v>9.0089236528911529E-2</v>
      </c>
      <c r="O16" s="209">
        <v>-63986</v>
      </c>
      <c r="P16" s="209">
        <v>-63986</v>
      </c>
      <c r="Q16" s="209">
        <v>0.17052283653846154</v>
      </c>
      <c r="R16" s="152">
        <v>23259</v>
      </c>
      <c r="S16" s="209">
        <v>1</v>
      </c>
      <c r="T16" s="210">
        <v>1170.6014875961994</v>
      </c>
      <c r="U16" s="211">
        <v>0.90991100734274011</v>
      </c>
      <c r="V16" s="209">
        <v>0.98764389198671021</v>
      </c>
      <c r="W16" s="209">
        <v>0.2219199404459784</v>
      </c>
      <c r="X16" s="212">
        <v>-0.61448922275234319</v>
      </c>
      <c r="Y16" s="210">
        <v>-1.012993388024068</v>
      </c>
      <c r="Z16" s="210">
        <v>-4.1534520614784096</v>
      </c>
      <c r="AA16" s="209">
        <v>9.9008575487345027E-2</v>
      </c>
      <c r="AB16" s="213"/>
    </row>
    <row r="17" spans="1:28" ht="45.75" customHeight="1" x14ac:dyDescent="0.3">
      <c r="A17" s="75" t="s">
        <v>56</v>
      </c>
      <c r="B17" s="72" t="s">
        <v>174</v>
      </c>
      <c r="C17" s="206">
        <v>2829</v>
      </c>
      <c r="D17" s="207">
        <v>7194</v>
      </c>
      <c r="E17" s="206">
        <v>3.3711078540020734</v>
      </c>
      <c r="F17" s="206">
        <v>7.5472885783526902</v>
      </c>
      <c r="G17" s="206">
        <v>83919</v>
      </c>
      <c r="H17" s="208">
        <v>95319</v>
      </c>
      <c r="I17" s="206">
        <v>942.91011235955057</v>
      </c>
      <c r="J17" s="209">
        <v>1071</v>
      </c>
      <c r="K17" s="209">
        <v>2.2879673608573863</v>
      </c>
      <c r="L17" s="209">
        <v>2.3369595536959555</v>
      </c>
      <c r="M17" s="209">
        <v>0.34706857471497682</v>
      </c>
      <c r="N17" s="209">
        <v>0.33656435953648606</v>
      </c>
      <c r="O17" s="209">
        <v>9093</v>
      </c>
      <c r="P17" s="209">
        <v>9093</v>
      </c>
      <c r="Q17" s="209">
        <v>0.70516039051603907</v>
      </c>
      <c r="R17" s="152">
        <v>38322</v>
      </c>
      <c r="S17" s="209">
        <v>0.91482454046311767</v>
      </c>
      <c r="T17" s="210">
        <v>52.446884698018629</v>
      </c>
      <c r="U17" s="211">
        <v>0.66345129971813344</v>
      </c>
      <c r="V17" s="209">
        <v>1.9284478834774692</v>
      </c>
      <c r="W17" s="209">
        <v>1.5501797069394525</v>
      </c>
      <c r="X17" s="212">
        <v>6.3145612776844109</v>
      </c>
      <c r="Y17" s="210">
        <v>13.923243957703926</v>
      </c>
      <c r="Z17" s="210">
        <v>6.1886927055466385</v>
      </c>
      <c r="AA17" s="209">
        <v>0.50729324018126887</v>
      </c>
      <c r="AB17" s="213"/>
    </row>
    <row r="18" spans="1:28" x14ac:dyDescent="0.3">
      <c r="B18" s="7"/>
      <c r="C18" s="7"/>
      <c r="D18" s="7"/>
      <c r="E18" s="7"/>
      <c r="F18" s="7"/>
      <c r="G18" s="7"/>
      <c r="H18" s="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58"/>
      <c r="X18" s="58"/>
      <c r="Y18" s="58"/>
    </row>
    <row r="19" spans="1:28" x14ac:dyDescent="0.3">
      <c r="B19" s="7"/>
      <c r="C19" s="7"/>
      <c r="D19" s="7"/>
      <c r="E19" s="7"/>
      <c r="F19" s="7"/>
      <c r="G19" s="7"/>
      <c r="H19" s="7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58"/>
      <c r="X19" s="58"/>
      <c r="Y19" s="58"/>
    </row>
    <row r="20" spans="1:28" x14ac:dyDescent="0.3">
      <c r="B20" s="7"/>
      <c r="C20" s="7"/>
      <c r="D20" s="7"/>
      <c r="E20" s="7"/>
      <c r="F20" s="7"/>
      <c r="G20" s="7"/>
      <c r="H20" s="7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58"/>
      <c r="X20" s="58"/>
      <c r="Y20" s="58"/>
    </row>
    <row r="21" spans="1:28" x14ac:dyDescent="0.3">
      <c r="B21" s="7"/>
      <c r="C21" s="7"/>
      <c r="D21" s="7"/>
      <c r="E21" s="7"/>
      <c r="F21" s="7"/>
      <c r="G21" s="7"/>
      <c r="H21" s="7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58"/>
      <c r="X21" s="58"/>
      <c r="Y21" s="58"/>
    </row>
    <row r="22" spans="1:28" x14ac:dyDescent="0.3">
      <c r="B22" s="7"/>
      <c r="C22" s="7"/>
      <c r="D22" s="7"/>
      <c r="E22" s="7"/>
      <c r="F22" s="7"/>
      <c r="G22" s="7"/>
      <c r="H22" s="7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58"/>
      <c r="X22" s="58"/>
      <c r="Y22" s="58"/>
    </row>
    <row r="23" spans="1:28" ht="18" customHeight="1" x14ac:dyDescent="0.3">
      <c r="B23" s="7"/>
      <c r="C23" s="7"/>
      <c r="D23" s="7"/>
      <c r="E23" s="7"/>
      <c r="F23" s="7"/>
      <c r="G23" s="7"/>
      <c r="H23" s="7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58"/>
      <c r="X23" s="58"/>
      <c r="Y23" s="58"/>
    </row>
    <row r="24" spans="1:28" x14ac:dyDescent="0.3">
      <c r="B24" s="7"/>
      <c r="C24" s="7"/>
      <c r="D24" s="7"/>
      <c r="E24" s="7"/>
      <c r="F24" s="7"/>
      <c r="G24" s="7"/>
      <c r="H24" s="7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58"/>
      <c r="X24" s="58"/>
      <c r="Y24" s="58"/>
    </row>
    <row r="25" spans="1:28" x14ac:dyDescent="0.3">
      <c r="B25" s="7"/>
      <c r="C25" s="7"/>
      <c r="D25" s="7"/>
      <c r="E25" s="7"/>
      <c r="F25" s="7"/>
      <c r="G25" s="7"/>
      <c r="H25" s="7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58"/>
      <c r="X25" s="58"/>
      <c r="Y25" s="58"/>
    </row>
    <row r="26" spans="1:28" x14ac:dyDescent="0.3">
      <c r="B26" s="7"/>
      <c r="C26" s="7"/>
      <c r="D26" s="7"/>
      <c r="E26" s="7"/>
      <c r="F26" s="7"/>
      <c r="G26" s="7"/>
      <c r="H26" s="7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58"/>
      <c r="X26" s="58"/>
      <c r="Y26" s="58"/>
    </row>
    <row r="27" spans="1:28" x14ac:dyDescent="0.3">
      <c r="B27" s="7"/>
      <c r="C27" s="7"/>
      <c r="D27" s="7"/>
      <c r="E27" s="7"/>
      <c r="F27" s="7"/>
      <c r="G27" s="7"/>
      <c r="H27" s="7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58"/>
      <c r="X27" s="58"/>
      <c r="Y27" s="58"/>
    </row>
    <row r="28" spans="1:28" x14ac:dyDescent="0.3">
      <c r="B28" s="7"/>
      <c r="C28" s="7"/>
      <c r="D28" s="7"/>
      <c r="E28" s="7"/>
      <c r="F28" s="7"/>
      <c r="G28" s="7"/>
      <c r="H28" s="7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58"/>
      <c r="X28" s="58"/>
      <c r="Y28" s="58"/>
    </row>
    <row r="29" spans="1:28" x14ac:dyDescent="0.3">
      <c r="B29" s="7"/>
      <c r="C29" s="7"/>
      <c r="D29" s="7"/>
      <c r="E29" s="7"/>
      <c r="F29" s="7"/>
      <c r="G29" s="7"/>
      <c r="H29" s="7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58"/>
      <c r="X29" s="58"/>
      <c r="Y29" s="58"/>
    </row>
    <row r="30" spans="1:28" x14ac:dyDescent="0.3">
      <c r="B30" s="7"/>
      <c r="C30" s="7"/>
      <c r="D30" s="7"/>
      <c r="E30" s="7"/>
      <c r="F30" s="7"/>
      <c r="G30" s="7"/>
      <c r="H30" s="7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58"/>
      <c r="X30" s="58"/>
      <c r="Y30" s="58"/>
    </row>
    <row r="31" spans="1:28" x14ac:dyDescent="0.3">
      <c r="B31" s="7"/>
      <c r="C31" s="7"/>
      <c r="D31" s="7"/>
      <c r="E31" s="7"/>
      <c r="F31" s="7"/>
      <c r="G31" s="7"/>
      <c r="H31" s="7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58"/>
      <c r="X31" s="58"/>
      <c r="Y31" s="58"/>
    </row>
    <row r="32" spans="1:28" x14ac:dyDescent="0.3">
      <c r="B32" s="7"/>
      <c r="C32" s="7"/>
      <c r="D32" s="7"/>
      <c r="E32" s="7"/>
      <c r="F32" s="7"/>
      <c r="G32" s="7"/>
      <c r="H32" s="7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58"/>
      <c r="X32" s="58"/>
      <c r="Y32" s="58"/>
    </row>
    <row r="33" spans="2:25" x14ac:dyDescent="0.3">
      <c r="B33" s="7"/>
      <c r="C33" s="7"/>
      <c r="D33" s="7"/>
      <c r="E33" s="7"/>
      <c r="F33" s="7"/>
      <c r="G33" s="7"/>
      <c r="H33" s="7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58"/>
      <c r="X33" s="58"/>
      <c r="Y33" s="58"/>
    </row>
    <row r="34" spans="2:25" x14ac:dyDescent="0.3">
      <c r="B34" s="7"/>
      <c r="C34" s="7"/>
      <c r="D34" s="7"/>
      <c r="E34" s="7"/>
      <c r="F34" s="7"/>
      <c r="G34" s="7"/>
      <c r="H34" s="7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58"/>
      <c r="X34" s="58"/>
      <c r="Y34" s="58"/>
    </row>
    <row r="35" spans="2:25" x14ac:dyDescent="0.3">
      <c r="B35" s="7"/>
      <c r="C35" s="7"/>
      <c r="D35" s="7"/>
      <c r="E35" s="7"/>
      <c r="F35" s="7"/>
      <c r="G35" s="7"/>
      <c r="H35" s="7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58"/>
      <c r="X35" s="58"/>
      <c r="Y35" s="58"/>
    </row>
    <row r="36" spans="2:25" x14ac:dyDescent="0.3">
      <c r="B36" s="7"/>
      <c r="C36" s="7"/>
      <c r="D36" s="7"/>
      <c r="E36" s="7"/>
      <c r="F36" s="7"/>
      <c r="G36" s="7"/>
      <c r="H36" s="7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58"/>
      <c r="X36" s="58"/>
      <c r="Y36" s="58"/>
    </row>
    <row r="37" spans="2:25" x14ac:dyDescent="0.3">
      <c r="B37" s="7"/>
      <c r="C37" s="7"/>
      <c r="D37" s="7"/>
      <c r="E37" s="7"/>
      <c r="F37" s="7"/>
      <c r="G37" s="7"/>
      <c r="H37" s="7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58"/>
      <c r="X37" s="58"/>
      <c r="Y37" s="58"/>
    </row>
    <row r="38" spans="2:25" x14ac:dyDescent="0.3">
      <c r="B38" s="7"/>
      <c r="C38" s="7"/>
      <c r="D38" s="7"/>
      <c r="E38" s="7"/>
      <c r="F38" s="7"/>
      <c r="G38" s="7"/>
      <c r="H38" s="7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58"/>
      <c r="X38" s="58"/>
      <c r="Y38" s="58"/>
    </row>
    <row r="39" spans="2:25" x14ac:dyDescent="0.3">
      <c r="B39" s="7"/>
      <c r="C39" s="7"/>
      <c r="D39" s="7"/>
      <c r="E39" s="7"/>
      <c r="F39" s="7"/>
      <c r="G39" s="7"/>
      <c r="H39" s="7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58"/>
      <c r="X39" s="58"/>
      <c r="Y39" s="58"/>
    </row>
    <row r="40" spans="2:25" x14ac:dyDescent="0.3">
      <c r="B40" s="7"/>
      <c r="C40" s="7"/>
      <c r="D40" s="7"/>
      <c r="E40" s="7"/>
      <c r="F40" s="7"/>
      <c r="G40" s="7"/>
      <c r="H40" s="7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58"/>
      <c r="X40" s="58"/>
      <c r="Y40" s="58"/>
    </row>
    <row r="41" spans="2:25" x14ac:dyDescent="0.3">
      <c r="B41" s="7"/>
      <c r="C41" s="7"/>
      <c r="D41" s="7"/>
      <c r="E41" s="7"/>
      <c r="F41" s="7"/>
      <c r="G41" s="7"/>
      <c r="H41" s="7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58"/>
      <c r="X41" s="58"/>
      <c r="Y41" s="58"/>
    </row>
    <row r="42" spans="2:25" x14ac:dyDescent="0.3">
      <c r="B42" s="7"/>
      <c r="C42" s="7"/>
      <c r="D42" s="7"/>
      <c r="E42" s="7"/>
      <c r="F42" s="7"/>
      <c r="G42" s="7"/>
      <c r="H42" s="7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58"/>
      <c r="X42" s="58"/>
      <c r="Y42" s="58"/>
    </row>
    <row r="43" spans="2:25" x14ac:dyDescent="0.3">
      <c r="B43" s="7"/>
      <c r="C43" s="7"/>
      <c r="D43" s="7"/>
      <c r="E43" s="7"/>
      <c r="F43" s="7"/>
      <c r="G43" s="7"/>
      <c r="H43" s="7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58"/>
      <c r="X43" s="58"/>
      <c r="Y43" s="58"/>
    </row>
    <row r="44" spans="2:25" x14ac:dyDescent="0.3">
      <c r="B44" s="7"/>
      <c r="C44" s="7"/>
      <c r="D44" s="7"/>
      <c r="E44" s="7"/>
      <c r="F44" s="7"/>
      <c r="G44" s="7"/>
      <c r="H44" s="7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58"/>
      <c r="X44" s="58"/>
      <c r="Y44" s="58"/>
    </row>
    <row r="45" spans="2:25" x14ac:dyDescent="0.3">
      <c r="B45" s="7"/>
      <c r="C45" s="7"/>
      <c r="D45" s="7"/>
      <c r="E45" s="7"/>
      <c r="F45" s="7"/>
      <c r="G45" s="7"/>
      <c r="H45" s="7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58"/>
      <c r="X45" s="58"/>
      <c r="Y45" s="58"/>
    </row>
    <row r="46" spans="2:25" x14ac:dyDescent="0.3">
      <c r="B46" s="7"/>
      <c r="C46" s="7"/>
      <c r="D46" s="7"/>
      <c r="E46" s="7"/>
      <c r="F46" s="7"/>
      <c r="G46" s="7"/>
      <c r="H46" s="7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58"/>
      <c r="X46" s="58"/>
      <c r="Y46" s="58"/>
    </row>
    <row r="47" spans="2:25" x14ac:dyDescent="0.3">
      <c r="B47" s="7"/>
      <c r="C47" s="7"/>
      <c r="D47" s="7"/>
      <c r="E47" s="7"/>
      <c r="F47" s="7"/>
      <c r="G47" s="7"/>
      <c r="H47" s="7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58"/>
      <c r="X47" s="58"/>
      <c r="Y47" s="58"/>
    </row>
    <row r="48" spans="2:25" x14ac:dyDescent="0.3">
      <c r="B48" s="7"/>
      <c r="C48" s="7"/>
      <c r="D48" s="7"/>
      <c r="E48" s="7"/>
      <c r="F48" s="7"/>
      <c r="G48" s="7"/>
      <c r="H48" s="7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58"/>
      <c r="X48" s="58"/>
      <c r="Y48" s="58"/>
    </row>
    <row r="49" spans="2:25" x14ac:dyDescent="0.3">
      <c r="B49" s="7"/>
      <c r="C49" s="7"/>
      <c r="D49" s="7"/>
      <c r="E49" s="7"/>
      <c r="F49" s="7"/>
      <c r="G49" s="7"/>
      <c r="H49" s="7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58"/>
      <c r="X49" s="58"/>
      <c r="Y49" s="58"/>
    </row>
    <row r="50" spans="2:25" x14ac:dyDescent="0.3">
      <c r="B50" s="7"/>
      <c r="C50" s="7"/>
      <c r="D50" s="7"/>
      <c r="E50" s="7"/>
      <c r="F50" s="7"/>
      <c r="G50" s="7"/>
      <c r="H50" s="7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58"/>
      <c r="X50" s="58"/>
      <c r="Y50" s="58"/>
    </row>
    <row r="51" spans="2:25" x14ac:dyDescent="0.3">
      <c r="B51" s="7"/>
      <c r="C51" s="7"/>
      <c r="D51" s="7"/>
      <c r="E51" s="7"/>
      <c r="F51" s="7"/>
      <c r="G51" s="7"/>
      <c r="H51" s="7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58"/>
      <c r="X51" s="58"/>
      <c r="Y51" s="58"/>
    </row>
    <row r="52" spans="2:25" x14ac:dyDescent="0.3">
      <c r="B52" s="7"/>
      <c r="C52" s="7"/>
      <c r="D52" s="7"/>
      <c r="E52" s="7"/>
      <c r="F52" s="7"/>
      <c r="G52" s="7"/>
      <c r="H52" s="7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58"/>
      <c r="X52" s="58"/>
      <c r="Y52" s="58"/>
    </row>
    <row r="53" spans="2:25" x14ac:dyDescent="0.3">
      <c r="B53" s="7"/>
      <c r="C53" s="7"/>
      <c r="D53" s="7"/>
      <c r="E53" s="7"/>
      <c r="F53" s="7"/>
      <c r="G53" s="7"/>
      <c r="H53" s="7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58"/>
      <c r="X53" s="58"/>
      <c r="Y53" s="58"/>
    </row>
    <row r="54" spans="2:25" x14ac:dyDescent="0.3">
      <c r="B54" s="7"/>
      <c r="C54" s="7"/>
      <c r="D54" s="7"/>
      <c r="E54" s="7"/>
      <c r="F54" s="7"/>
      <c r="G54" s="7"/>
      <c r="H54" s="7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58"/>
      <c r="X54" s="58"/>
      <c r="Y54" s="58"/>
    </row>
    <row r="55" spans="2:25" x14ac:dyDescent="0.3">
      <c r="B55" s="7"/>
      <c r="C55" s="7"/>
      <c r="D55" s="7"/>
      <c r="E55" s="7"/>
      <c r="F55" s="7"/>
      <c r="G55" s="7"/>
      <c r="H55" s="7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58"/>
      <c r="X55" s="58"/>
      <c r="Y55" s="58"/>
    </row>
    <row r="56" spans="2:25" x14ac:dyDescent="0.3">
      <c r="B56" s="7"/>
      <c r="C56" s="7"/>
      <c r="D56" s="7"/>
      <c r="E56" s="7"/>
      <c r="F56" s="7"/>
      <c r="G56" s="7"/>
      <c r="H56" s="7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58"/>
      <c r="X56" s="58"/>
      <c r="Y56" s="58"/>
    </row>
    <row r="57" spans="2:25" x14ac:dyDescent="0.3">
      <c r="B57" s="7"/>
      <c r="C57" s="7"/>
      <c r="D57" s="7"/>
      <c r="E57" s="7"/>
      <c r="F57" s="7"/>
      <c r="G57" s="7"/>
      <c r="H57" s="7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58"/>
      <c r="X57" s="58"/>
      <c r="Y57" s="58"/>
    </row>
    <row r="58" spans="2:25" x14ac:dyDescent="0.3">
      <c r="B58" s="7"/>
      <c r="C58" s="7"/>
      <c r="D58" s="7"/>
      <c r="E58" s="7"/>
      <c r="F58" s="7"/>
      <c r="G58" s="7"/>
      <c r="H58" s="7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58"/>
      <c r="X58" s="58"/>
      <c r="Y58" s="58"/>
    </row>
    <row r="59" spans="2:25" x14ac:dyDescent="0.3">
      <c r="B59" s="7"/>
      <c r="C59" s="7"/>
      <c r="D59" s="7"/>
      <c r="E59" s="7"/>
      <c r="F59" s="7"/>
      <c r="G59" s="7"/>
      <c r="H59" s="7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58"/>
      <c r="X59" s="58"/>
      <c r="Y59" s="58"/>
    </row>
    <row r="60" spans="2:25" x14ac:dyDescent="0.3">
      <c r="B60" s="7"/>
      <c r="C60" s="7"/>
      <c r="D60" s="7"/>
      <c r="E60" s="7"/>
      <c r="F60" s="7"/>
      <c r="G60" s="7"/>
      <c r="H60" s="7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58"/>
      <c r="X60" s="58"/>
      <c r="Y60" s="58"/>
    </row>
    <row r="61" spans="2:25" x14ac:dyDescent="0.3">
      <c r="B61" s="7"/>
      <c r="C61" s="7"/>
      <c r="D61" s="7"/>
      <c r="E61" s="7"/>
      <c r="F61" s="7"/>
      <c r="G61" s="7"/>
      <c r="H61" s="7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58"/>
      <c r="X61" s="58"/>
      <c r="Y61" s="58"/>
    </row>
    <row r="62" spans="2:25" x14ac:dyDescent="0.3">
      <c r="B62" s="7"/>
      <c r="C62" s="7"/>
      <c r="D62" s="7"/>
      <c r="E62" s="7"/>
      <c r="F62" s="7"/>
      <c r="G62" s="7"/>
      <c r="H62" s="7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58"/>
      <c r="X62" s="58"/>
      <c r="Y62" s="58"/>
    </row>
    <row r="63" spans="2:25" x14ac:dyDescent="0.3">
      <c r="B63" s="7"/>
      <c r="C63" s="7"/>
      <c r="D63" s="7"/>
      <c r="E63" s="7"/>
      <c r="F63" s="7"/>
      <c r="G63" s="7"/>
      <c r="H63" s="7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58"/>
      <c r="X63" s="58"/>
      <c r="Y63" s="58"/>
    </row>
    <row r="64" spans="2:25" x14ac:dyDescent="0.3">
      <c r="B64" s="7"/>
      <c r="C64" s="7"/>
      <c r="D64" s="7"/>
      <c r="E64" s="7"/>
      <c r="F64" s="7"/>
      <c r="G64" s="7"/>
      <c r="H64" s="7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58"/>
      <c r="X64" s="58"/>
      <c r="Y64" s="58"/>
    </row>
    <row r="65" spans="2:25" x14ac:dyDescent="0.3">
      <c r="B65" s="7"/>
      <c r="C65" s="7"/>
      <c r="D65" s="7"/>
      <c r="E65" s="7"/>
      <c r="F65" s="7"/>
      <c r="G65" s="7"/>
      <c r="H65" s="7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58"/>
      <c r="X65" s="58"/>
      <c r="Y65" s="58"/>
    </row>
    <row r="66" spans="2:25" x14ac:dyDescent="0.3">
      <c r="B66" s="7"/>
      <c r="C66" s="7"/>
      <c r="D66" s="7"/>
      <c r="E66" s="7"/>
      <c r="F66" s="7"/>
      <c r="G66" s="7"/>
      <c r="H66" s="7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58"/>
      <c r="X66" s="58"/>
      <c r="Y66" s="58"/>
    </row>
    <row r="67" spans="2:25" x14ac:dyDescent="0.3">
      <c r="B67" s="7"/>
      <c r="C67" s="7"/>
      <c r="D67" s="7"/>
      <c r="E67" s="7"/>
      <c r="F67" s="7"/>
      <c r="G67" s="7"/>
      <c r="H67" s="7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58"/>
      <c r="X67" s="58"/>
      <c r="Y67" s="58"/>
    </row>
    <row r="68" spans="2:25" x14ac:dyDescent="0.3">
      <c r="B68" s="7"/>
      <c r="C68" s="7"/>
      <c r="D68" s="7"/>
      <c r="E68" s="7"/>
      <c r="F68" s="7"/>
      <c r="G68" s="7"/>
      <c r="H68" s="7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58"/>
      <c r="X68" s="58"/>
      <c r="Y68" s="58"/>
    </row>
    <row r="69" spans="2:25" x14ac:dyDescent="0.3">
      <c r="B69" s="7"/>
      <c r="C69" s="7"/>
      <c r="D69" s="7"/>
      <c r="E69" s="7"/>
      <c r="F69" s="7"/>
      <c r="G69" s="7"/>
      <c r="H69" s="7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58"/>
      <c r="X69" s="58"/>
      <c r="Y69" s="58"/>
    </row>
    <row r="70" spans="2:25" x14ac:dyDescent="0.3">
      <c r="B70" s="7"/>
      <c r="C70" s="7"/>
      <c r="D70" s="7"/>
      <c r="E70" s="7"/>
      <c r="F70" s="7"/>
      <c r="G70" s="7"/>
      <c r="H70" s="7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58"/>
      <c r="X70" s="58"/>
      <c r="Y70" s="58"/>
    </row>
    <row r="71" spans="2:25" x14ac:dyDescent="0.3">
      <c r="B71" s="7"/>
      <c r="C71" s="7"/>
      <c r="D71" s="7"/>
      <c r="E71" s="7"/>
      <c r="F71" s="7"/>
      <c r="G71" s="7"/>
      <c r="H71" s="7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58"/>
      <c r="X71" s="58"/>
      <c r="Y71" s="58"/>
    </row>
    <row r="72" spans="2:25" x14ac:dyDescent="0.3">
      <c r="B72" s="7"/>
      <c r="C72" s="7"/>
      <c r="D72" s="7"/>
      <c r="E72" s="7"/>
      <c r="F72" s="7"/>
      <c r="G72" s="7"/>
      <c r="H72" s="7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58"/>
      <c r="X72" s="58"/>
      <c r="Y72" s="58"/>
    </row>
    <row r="73" spans="2:25" x14ac:dyDescent="0.3">
      <c r="B73" s="7"/>
      <c r="C73" s="7"/>
      <c r="D73" s="7"/>
      <c r="E73" s="7"/>
      <c r="F73" s="7"/>
      <c r="G73" s="7"/>
      <c r="H73" s="7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58"/>
      <c r="X73" s="58"/>
      <c r="Y73" s="58"/>
    </row>
    <row r="74" spans="2:25" x14ac:dyDescent="0.3">
      <c r="B74" s="7"/>
      <c r="C74" s="7"/>
      <c r="D74" s="7"/>
      <c r="E74" s="7"/>
      <c r="F74" s="7"/>
      <c r="G74" s="7"/>
      <c r="H74" s="7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58"/>
      <c r="X74" s="58"/>
      <c r="Y74" s="58"/>
    </row>
    <row r="75" spans="2:25" x14ac:dyDescent="0.3">
      <c r="B75" s="7"/>
      <c r="C75" s="7"/>
      <c r="D75" s="7"/>
      <c r="E75" s="7"/>
      <c r="F75" s="7"/>
      <c r="G75" s="7"/>
      <c r="H75" s="7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58"/>
      <c r="X75" s="58"/>
      <c r="Y75" s="58"/>
    </row>
    <row r="76" spans="2:25" x14ac:dyDescent="0.3">
      <c r="B76" s="7"/>
      <c r="C76" s="7"/>
      <c r="D76" s="7"/>
      <c r="E76" s="7"/>
      <c r="F76" s="7"/>
      <c r="G76" s="7"/>
      <c r="H76" s="7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58"/>
      <c r="X76" s="58"/>
      <c r="Y76" s="58"/>
    </row>
    <row r="77" spans="2:25" x14ac:dyDescent="0.3">
      <c r="B77" s="7"/>
      <c r="C77" s="7"/>
      <c r="D77" s="7"/>
      <c r="E77" s="7"/>
      <c r="F77" s="7"/>
      <c r="G77" s="7"/>
      <c r="H77" s="7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58"/>
      <c r="X77" s="58"/>
      <c r="Y77" s="58"/>
    </row>
    <row r="78" spans="2:25" x14ac:dyDescent="0.3">
      <c r="B78" s="7"/>
      <c r="C78" s="7"/>
      <c r="D78" s="7"/>
      <c r="E78" s="7"/>
      <c r="F78" s="7"/>
      <c r="G78" s="7"/>
      <c r="H78" s="7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58"/>
      <c r="X78" s="58"/>
      <c r="Y78" s="58"/>
    </row>
    <row r="79" spans="2:25" x14ac:dyDescent="0.3">
      <c r="B79" s="7"/>
      <c r="C79" s="7"/>
      <c r="D79" s="7"/>
      <c r="E79" s="7"/>
      <c r="F79" s="7"/>
      <c r="G79" s="7"/>
      <c r="H79" s="7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58"/>
      <c r="X79" s="58"/>
      <c r="Y79" s="58"/>
    </row>
    <row r="80" spans="2:25" x14ac:dyDescent="0.3">
      <c r="B80" s="7"/>
      <c r="C80" s="7"/>
      <c r="D80" s="7"/>
      <c r="E80" s="7"/>
      <c r="F80" s="7"/>
      <c r="G80" s="7"/>
      <c r="H80" s="7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58"/>
      <c r="X80" s="58"/>
      <c r="Y80" s="58"/>
    </row>
    <row r="81" spans="2:25" x14ac:dyDescent="0.3">
      <c r="B81" s="7"/>
      <c r="C81" s="7"/>
      <c r="D81" s="7"/>
      <c r="E81" s="7"/>
      <c r="F81" s="7"/>
      <c r="G81" s="7"/>
      <c r="H81" s="7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58"/>
      <c r="X81" s="58"/>
      <c r="Y81" s="58"/>
    </row>
    <row r="82" spans="2:25" x14ac:dyDescent="0.3">
      <c r="B82" s="7"/>
      <c r="C82" s="7"/>
      <c r="D82" s="7"/>
      <c r="E82" s="7"/>
      <c r="F82" s="7"/>
      <c r="G82" s="7"/>
      <c r="H82" s="7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58"/>
      <c r="X82" s="58"/>
      <c r="Y82" s="58"/>
    </row>
    <row r="83" spans="2:25" x14ac:dyDescent="0.3">
      <c r="B83" s="7"/>
      <c r="C83" s="7"/>
      <c r="D83" s="7"/>
      <c r="E83" s="7"/>
      <c r="F83" s="7"/>
      <c r="G83" s="7"/>
      <c r="H83" s="7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58"/>
      <c r="X83" s="58"/>
      <c r="Y83" s="58"/>
    </row>
    <row r="84" spans="2:25" x14ac:dyDescent="0.3">
      <c r="B84" s="7"/>
      <c r="C84" s="7"/>
      <c r="D84" s="7"/>
      <c r="E84" s="7"/>
      <c r="F84" s="7"/>
      <c r="G84" s="7"/>
      <c r="H84" s="7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58"/>
      <c r="X84" s="58"/>
      <c r="Y84" s="58"/>
    </row>
    <row r="85" spans="2:25" x14ac:dyDescent="0.3">
      <c r="B85" s="7"/>
      <c r="C85" s="7"/>
      <c r="D85" s="7"/>
      <c r="E85" s="7"/>
      <c r="F85" s="7"/>
      <c r="G85" s="7"/>
      <c r="H85" s="7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58"/>
      <c r="X85" s="58"/>
      <c r="Y85" s="58"/>
    </row>
    <row r="86" spans="2:25" x14ac:dyDescent="0.3">
      <c r="B86" s="7"/>
      <c r="C86" s="7"/>
      <c r="D86" s="7"/>
      <c r="E86" s="7"/>
      <c r="F86" s="7"/>
      <c r="G86" s="7"/>
      <c r="H86" s="7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58"/>
      <c r="X86" s="58"/>
      <c r="Y86" s="58"/>
    </row>
    <row r="87" spans="2:25" x14ac:dyDescent="0.3">
      <c r="B87" s="7"/>
      <c r="C87" s="7"/>
      <c r="D87" s="7"/>
      <c r="E87" s="7"/>
      <c r="F87" s="7"/>
      <c r="G87" s="7"/>
      <c r="H87" s="7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58"/>
      <c r="X87" s="58"/>
      <c r="Y87" s="58"/>
    </row>
    <row r="88" spans="2:25" x14ac:dyDescent="0.3">
      <c r="B88" s="7"/>
      <c r="C88" s="7"/>
      <c r="D88" s="7"/>
      <c r="E88" s="7"/>
      <c r="F88" s="7"/>
      <c r="G88" s="7"/>
      <c r="H88" s="7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58"/>
      <c r="X88" s="58"/>
      <c r="Y88" s="58"/>
    </row>
    <row r="89" spans="2:25" x14ac:dyDescent="0.3">
      <c r="B89" s="7"/>
      <c r="C89" s="7"/>
      <c r="D89" s="7"/>
      <c r="E89" s="7"/>
      <c r="F89" s="7"/>
      <c r="G89" s="7"/>
      <c r="H89" s="7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58"/>
      <c r="X89" s="58"/>
      <c r="Y89" s="58"/>
    </row>
    <row r="90" spans="2:25" x14ac:dyDescent="0.3">
      <c r="B90" s="7"/>
      <c r="C90" s="7"/>
      <c r="D90" s="7"/>
      <c r="E90" s="7"/>
      <c r="F90" s="7"/>
      <c r="G90" s="7"/>
      <c r="H90" s="7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58"/>
      <c r="X90" s="58"/>
      <c r="Y90" s="58"/>
    </row>
    <row r="91" spans="2:25" x14ac:dyDescent="0.3">
      <c r="B91" s="7"/>
      <c r="C91" s="7"/>
      <c r="D91" s="7"/>
      <c r="E91" s="7"/>
      <c r="F91" s="7"/>
      <c r="G91" s="7"/>
      <c r="H91" s="7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58"/>
      <c r="X91" s="58"/>
      <c r="Y91" s="58"/>
    </row>
    <row r="92" spans="2:25" x14ac:dyDescent="0.3">
      <c r="B92" s="7"/>
      <c r="C92" s="7"/>
      <c r="D92" s="7"/>
      <c r="E92" s="7"/>
      <c r="F92" s="7"/>
      <c r="G92" s="7"/>
      <c r="H92" s="7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58"/>
      <c r="X92" s="58"/>
      <c r="Y92" s="58"/>
    </row>
    <row r="93" spans="2:25" x14ac:dyDescent="0.3">
      <c r="B93" s="7"/>
      <c r="C93" s="7"/>
      <c r="D93" s="7"/>
      <c r="E93" s="7"/>
      <c r="F93" s="7"/>
      <c r="G93" s="7"/>
      <c r="H93" s="7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58"/>
      <c r="X93" s="58"/>
      <c r="Y93" s="58"/>
    </row>
    <row r="94" spans="2:25" x14ac:dyDescent="0.3">
      <c r="B94" s="7"/>
      <c r="C94" s="7"/>
      <c r="D94" s="7"/>
      <c r="E94" s="7"/>
      <c r="F94" s="7"/>
      <c r="G94" s="7"/>
      <c r="H94" s="7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58"/>
      <c r="X94" s="58"/>
      <c r="Y94" s="58"/>
    </row>
    <row r="95" spans="2:25" x14ac:dyDescent="0.3">
      <c r="B95" s="7"/>
      <c r="C95" s="7"/>
      <c r="D95" s="7"/>
      <c r="E95" s="7"/>
      <c r="F95" s="7"/>
      <c r="G95" s="7"/>
      <c r="H95" s="7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58"/>
      <c r="X95" s="58"/>
      <c r="Y95" s="58"/>
    </row>
    <row r="96" spans="2:25" x14ac:dyDescent="0.3">
      <c r="B96" s="7"/>
      <c r="C96" s="7"/>
      <c r="D96" s="7"/>
      <c r="E96" s="7"/>
      <c r="F96" s="7"/>
      <c r="G96" s="7"/>
      <c r="H96" s="7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58"/>
      <c r="X96" s="58"/>
      <c r="Y96" s="58"/>
    </row>
    <row r="97" spans="2:25" x14ac:dyDescent="0.3">
      <c r="B97" s="7"/>
      <c r="C97" s="7"/>
      <c r="D97" s="7"/>
      <c r="E97" s="7"/>
      <c r="F97" s="7"/>
      <c r="G97" s="7"/>
      <c r="H97" s="7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58"/>
      <c r="X97" s="58"/>
      <c r="Y97" s="58"/>
    </row>
    <row r="98" spans="2:25" x14ac:dyDescent="0.3">
      <c r="B98" s="7"/>
      <c r="C98" s="7"/>
      <c r="D98" s="7"/>
      <c r="E98" s="7"/>
      <c r="F98" s="7"/>
      <c r="G98" s="7"/>
      <c r="H98" s="7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58"/>
      <c r="X98" s="58"/>
      <c r="Y98" s="58"/>
    </row>
    <row r="99" spans="2:25" x14ac:dyDescent="0.3">
      <c r="B99" s="7"/>
      <c r="C99" s="7"/>
      <c r="D99" s="7"/>
      <c r="E99" s="7"/>
      <c r="F99" s="7"/>
      <c r="G99" s="7"/>
      <c r="H99" s="7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58"/>
      <c r="X99" s="58"/>
      <c r="Y99" s="58"/>
    </row>
    <row r="100" spans="2:25" x14ac:dyDescent="0.3">
      <c r="B100" s="7"/>
      <c r="C100" s="7"/>
      <c r="D100" s="7"/>
      <c r="E100" s="7"/>
      <c r="F100" s="7"/>
      <c r="G100" s="7"/>
      <c r="H100" s="7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58"/>
      <c r="X100" s="58"/>
      <c r="Y100" s="58"/>
    </row>
    <row r="101" spans="2:25" x14ac:dyDescent="0.3">
      <c r="B101" s="7"/>
      <c r="C101" s="7"/>
      <c r="D101" s="7"/>
      <c r="E101" s="7"/>
      <c r="F101" s="7"/>
      <c r="G101" s="7"/>
      <c r="H101" s="7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58"/>
      <c r="X101" s="58"/>
      <c r="Y101" s="58"/>
    </row>
    <row r="102" spans="2:25" x14ac:dyDescent="0.3">
      <c r="B102" s="7"/>
      <c r="C102" s="7"/>
      <c r="D102" s="7"/>
      <c r="E102" s="7"/>
      <c r="F102" s="7"/>
      <c r="G102" s="7"/>
      <c r="H102" s="7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58"/>
      <c r="X102" s="58"/>
      <c r="Y102" s="58"/>
    </row>
    <row r="103" spans="2:25" x14ac:dyDescent="0.3">
      <c r="B103" s="7"/>
      <c r="C103" s="7"/>
      <c r="D103" s="7"/>
      <c r="E103" s="7"/>
      <c r="F103" s="7"/>
      <c r="G103" s="7"/>
      <c r="H103" s="7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58"/>
      <c r="X103" s="58"/>
      <c r="Y103" s="58"/>
    </row>
    <row r="104" spans="2:25" x14ac:dyDescent="0.3">
      <c r="B104" s="7"/>
      <c r="C104" s="7"/>
      <c r="D104" s="7"/>
      <c r="E104" s="7"/>
      <c r="F104" s="7"/>
      <c r="G104" s="7"/>
      <c r="H104" s="7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58"/>
      <c r="X104" s="58"/>
      <c r="Y104" s="58"/>
    </row>
    <row r="105" spans="2:25" x14ac:dyDescent="0.3">
      <c r="B105" s="7"/>
      <c r="C105" s="7"/>
      <c r="D105" s="7"/>
      <c r="E105" s="7"/>
      <c r="F105" s="7"/>
      <c r="G105" s="7"/>
      <c r="H105" s="7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58"/>
      <c r="X105" s="58"/>
      <c r="Y105" s="58"/>
    </row>
    <row r="106" spans="2:25" x14ac:dyDescent="0.3">
      <c r="B106" s="7"/>
      <c r="C106" s="7"/>
      <c r="D106" s="7"/>
      <c r="E106" s="7"/>
      <c r="F106" s="7"/>
      <c r="G106" s="7"/>
      <c r="H106" s="7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58"/>
      <c r="X106" s="58"/>
      <c r="Y106" s="58"/>
    </row>
    <row r="107" spans="2:25" x14ac:dyDescent="0.3">
      <c r="B107" s="7"/>
      <c r="C107" s="7"/>
      <c r="D107" s="7"/>
      <c r="E107" s="7"/>
      <c r="F107" s="7"/>
      <c r="G107" s="7"/>
      <c r="H107" s="7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58"/>
      <c r="X107" s="58"/>
      <c r="Y107" s="58"/>
    </row>
    <row r="108" spans="2:25" x14ac:dyDescent="0.3">
      <c r="B108" s="7"/>
      <c r="C108" s="7"/>
      <c r="D108" s="7"/>
      <c r="E108" s="7"/>
      <c r="F108" s="7"/>
      <c r="G108" s="7"/>
      <c r="H108" s="7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58"/>
      <c r="X108" s="58"/>
      <c r="Y108" s="58"/>
    </row>
    <row r="109" spans="2:25" x14ac:dyDescent="0.3">
      <c r="B109" s="7"/>
      <c r="C109" s="7"/>
      <c r="D109" s="7"/>
      <c r="E109" s="7"/>
      <c r="F109" s="7"/>
      <c r="G109" s="7"/>
      <c r="H109" s="7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58"/>
      <c r="X109" s="58"/>
      <c r="Y109" s="58"/>
    </row>
    <row r="110" spans="2:25" x14ac:dyDescent="0.3">
      <c r="B110" s="7"/>
      <c r="C110" s="7"/>
      <c r="D110" s="7"/>
      <c r="E110" s="7"/>
      <c r="F110" s="7"/>
      <c r="G110" s="7"/>
      <c r="H110" s="7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58"/>
      <c r="X110" s="58"/>
      <c r="Y110" s="58"/>
    </row>
    <row r="111" spans="2:25" x14ac:dyDescent="0.3">
      <c r="B111" s="7"/>
      <c r="C111" s="7"/>
      <c r="D111" s="7"/>
      <c r="E111" s="7"/>
      <c r="F111" s="7"/>
      <c r="G111" s="7"/>
      <c r="H111" s="7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58"/>
      <c r="X111" s="58"/>
      <c r="Y111" s="58"/>
    </row>
    <row r="112" spans="2:25" x14ac:dyDescent="0.3">
      <c r="B112" s="7"/>
      <c r="C112" s="7"/>
      <c r="D112" s="7"/>
      <c r="E112" s="7"/>
      <c r="F112" s="7"/>
      <c r="G112" s="7"/>
      <c r="H112" s="7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58"/>
      <c r="X112" s="58"/>
      <c r="Y112" s="58"/>
    </row>
    <row r="113" spans="2:25" x14ac:dyDescent="0.3">
      <c r="B113" s="7"/>
      <c r="C113" s="7"/>
      <c r="D113" s="7"/>
      <c r="E113" s="7"/>
      <c r="F113" s="7"/>
      <c r="G113" s="7"/>
      <c r="H113" s="7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58"/>
      <c r="X113" s="58"/>
      <c r="Y113" s="58"/>
    </row>
    <row r="114" spans="2:25" x14ac:dyDescent="0.3">
      <c r="B114" s="7"/>
      <c r="C114" s="7"/>
      <c r="D114" s="7"/>
      <c r="E114" s="7"/>
      <c r="F114" s="7"/>
      <c r="G114" s="7"/>
      <c r="H114" s="7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58"/>
      <c r="X114" s="58"/>
      <c r="Y114" s="58"/>
    </row>
    <row r="115" spans="2:25" x14ac:dyDescent="0.3">
      <c r="B115" s="7"/>
      <c r="C115" s="7"/>
      <c r="D115" s="7"/>
      <c r="E115" s="7"/>
      <c r="F115" s="7"/>
      <c r="G115" s="7"/>
      <c r="H115" s="7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58"/>
      <c r="X115" s="58"/>
      <c r="Y115" s="58"/>
    </row>
    <row r="116" spans="2:25" x14ac:dyDescent="0.3">
      <c r="B116" s="7"/>
      <c r="C116" s="7"/>
      <c r="D116" s="7"/>
      <c r="E116" s="7"/>
      <c r="F116" s="7"/>
      <c r="G116" s="7"/>
      <c r="H116" s="7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58"/>
      <c r="X116" s="58"/>
      <c r="Y116" s="58"/>
    </row>
    <row r="117" spans="2:25" x14ac:dyDescent="0.3">
      <c r="B117" s="7"/>
      <c r="C117" s="7"/>
      <c r="D117" s="7"/>
      <c r="E117" s="7"/>
      <c r="F117" s="7"/>
      <c r="G117" s="7"/>
      <c r="H117" s="7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58"/>
      <c r="X117" s="58"/>
      <c r="Y117" s="58"/>
    </row>
    <row r="118" spans="2:25" x14ac:dyDescent="0.3">
      <c r="B118" s="7"/>
      <c r="C118" s="7"/>
      <c r="D118" s="7"/>
      <c r="E118" s="7"/>
      <c r="F118" s="7"/>
      <c r="G118" s="7"/>
      <c r="H118" s="7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58"/>
      <c r="X118" s="58"/>
      <c r="Y118" s="58"/>
    </row>
    <row r="119" spans="2:25" x14ac:dyDescent="0.3">
      <c r="B119" s="7"/>
      <c r="C119" s="7"/>
      <c r="D119" s="7"/>
      <c r="E119" s="7"/>
      <c r="F119" s="7"/>
      <c r="G119" s="7"/>
      <c r="H119" s="7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58"/>
      <c r="X119" s="58"/>
      <c r="Y119" s="58"/>
    </row>
    <row r="120" spans="2:25" x14ac:dyDescent="0.3">
      <c r="B120" s="7"/>
      <c r="C120" s="7"/>
      <c r="D120" s="7"/>
      <c r="E120" s="7"/>
      <c r="F120" s="7"/>
      <c r="G120" s="7"/>
      <c r="H120" s="7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58"/>
      <c r="X120" s="58"/>
      <c r="Y120" s="58"/>
    </row>
    <row r="121" spans="2:25" x14ac:dyDescent="0.3">
      <c r="B121" s="7"/>
      <c r="C121" s="7"/>
      <c r="D121" s="7"/>
      <c r="E121" s="7"/>
      <c r="F121" s="7"/>
      <c r="G121" s="7"/>
      <c r="H121" s="7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58"/>
      <c r="X121" s="58"/>
      <c r="Y121" s="58"/>
    </row>
    <row r="122" spans="2:25" x14ac:dyDescent="0.3">
      <c r="B122" s="7"/>
      <c r="C122" s="7"/>
      <c r="D122" s="7"/>
      <c r="E122" s="7"/>
      <c r="F122" s="7"/>
      <c r="G122" s="7"/>
      <c r="H122" s="7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58"/>
      <c r="X122" s="58"/>
      <c r="Y122" s="58"/>
    </row>
    <row r="123" spans="2:25" x14ac:dyDescent="0.3">
      <c r="B123" s="7"/>
      <c r="C123" s="7"/>
      <c r="D123" s="7"/>
      <c r="E123" s="7"/>
      <c r="F123" s="7"/>
      <c r="G123" s="7"/>
      <c r="H123" s="7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58"/>
      <c r="X123" s="58"/>
      <c r="Y123" s="58"/>
    </row>
    <row r="124" spans="2:25" x14ac:dyDescent="0.3">
      <c r="B124" s="7"/>
      <c r="C124" s="7"/>
      <c r="D124" s="7"/>
      <c r="E124" s="7"/>
      <c r="F124" s="7"/>
      <c r="G124" s="7"/>
      <c r="H124" s="7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58"/>
      <c r="X124" s="58"/>
      <c r="Y124" s="58"/>
    </row>
    <row r="125" spans="2:25" x14ac:dyDescent="0.3">
      <c r="B125" s="7"/>
      <c r="C125" s="7"/>
      <c r="D125" s="7"/>
      <c r="E125" s="7"/>
      <c r="F125" s="7"/>
      <c r="G125" s="7"/>
      <c r="H125" s="7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58"/>
      <c r="X125" s="58"/>
      <c r="Y125" s="58"/>
    </row>
    <row r="126" spans="2:25" x14ac:dyDescent="0.3">
      <c r="B126" s="7"/>
      <c r="C126" s="7"/>
      <c r="D126" s="7"/>
      <c r="E126" s="7"/>
      <c r="F126" s="7"/>
      <c r="G126" s="7"/>
      <c r="H126" s="7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58"/>
      <c r="X126" s="58"/>
      <c r="Y126" s="58"/>
    </row>
    <row r="127" spans="2:25" x14ac:dyDescent="0.3">
      <c r="B127" s="7"/>
      <c r="C127" s="7"/>
      <c r="D127" s="7"/>
      <c r="E127" s="7"/>
      <c r="F127" s="7"/>
      <c r="G127" s="7"/>
      <c r="H127" s="7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58"/>
      <c r="X127" s="58"/>
      <c r="Y127" s="58"/>
    </row>
    <row r="128" spans="2:25" x14ac:dyDescent="0.3">
      <c r="B128" s="7"/>
      <c r="C128" s="7"/>
      <c r="D128" s="7"/>
      <c r="E128" s="7"/>
      <c r="F128" s="7"/>
      <c r="G128" s="7"/>
      <c r="H128" s="7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58"/>
      <c r="X128" s="58"/>
      <c r="Y128" s="58"/>
    </row>
    <row r="129" spans="2:25" x14ac:dyDescent="0.3">
      <c r="B129" s="7"/>
      <c r="C129" s="7"/>
      <c r="D129" s="7"/>
      <c r="E129" s="7"/>
      <c r="F129" s="7"/>
      <c r="G129" s="7"/>
      <c r="H129" s="7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58"/>
      <c r="X129" s="58"/>
      <c r="Y129" s="58"/>
    </row>
    <row r="130" spans="2:25" x14ac:dyDescent="0.3">
      <c r="B130" s="7"/>
      <c r="C130" s="7"/>
      <c r="D130" s="7"/>
      <c r="E130" s="7"/>
      <c r="F130" s="7"/>
      <c r="G130" s="7"/>
      <c r="H130" s="7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58"/>
      <c r="X130" s="58"/>
      <c r="Y130" s="58"/>
    </row>
    <row r="131" spans="2:25" x14ac:dyDescent="0.3">
      <c r="B131" s="7"/>
      <c r="C131" s="7"/>
      <c r="D131" s="7"/>
      <c r="E131" s="7"/>
      <c r="F131" s="7"/>
      <c r="G131" s="7"/>
      <c r="H131" s="7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58"/>
      <c r="X131" s="58"/>
      <c r="Y131" s="58"/>
    </row>
    <row r="132" spans="2:25" x14ac:dyDescent="0.3">
      <c r="B132" s="7"/>
      <c r="C132" s="7"/>
      <c r="D132" s="7"/>
      <c r="E132" s="7"/>
      <c r="F132" s="7"/>
      <c r="G132" s="7"/>
      <c r="H132" s="7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58"/>
      <c r="X132" s="58"/>
      <c r="Y132" s="58"/>
    </row>
    <row r="133" spans="2:25" x14ac:dyDescent="0.3">
      <c r="B133" s="7"/>
      <c r="C133" s="7"/>
      <c r="D133" s="7"/>
      <c r="E133" s="7"/>
      <c r="F133" s="7"/>
      <c r="G133" s="7"/>
      <c r="H133" s="7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58"/>
      <c r="X133" s="58"/>
      <c r="Y133" s="58"/>
    </row>
    <row r="134" spans="2:25" x14ac:dyDescent="0.3">
      <c r="B134" s="7"/>
      <c r="C134" s="7"/>
      <c r="D134" s="7"/>
      <c r="E134" s="7"/>
      <c r="F134" s="7"/>
      <c r="G134" s="7"/>
      <c r="H134" s="7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58"/>
      <c r="X134" s="58"/>
      <c r="Y134" s="58"/>
    </row>
    <row r="135" spans="2:25" x14ac:dyDescent="0.3">
      <c r="B135" s="7"/>
      <c r="C135" s="7"/>
      <c r="D135" s="7"/>
      <c r="E135" s="7"/>
      <c r="F135" s="7"/>
      <c r="G135" s="7"/>
      <c r="H135" s="7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58"/>
      <c r="X135" s="58"/>
      <c r="Y135" s="58"/>
    </row>
    <row r="136" spans="2:25" x14ac:dyDescent="0.3">
      <c r="B136" s="7"/>
      <c r="C136" s="7"/>
      <c r="D136" s="7"/>
      <c r="E136" s="7"/>
      <c r="F136" s="7"/>
      <c r="G136" s="7"/>
      <c r="H136" s="7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58"/>
      <c r="X136" s="58"/>
      <c r="Y136" s="58"/>
    </row>
    <row r="137" spans="2:25" x14ac:dyDescent="0.3">
      <c r="B137" s="7"/>
      <c r="C137" s="7"/>
      <c r="D137" s="7"/>
      <c r="E137" s="7"/>
      <c r="F137" s="7"/>
      <c r="G137" s="7"/>
      <c r="H137" s="7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58"/>
      <c r="X137" s="58"/>
      <c r="Y137" s="58"/>
    </row>
    <row r="138" spans="2:25" x14ac:dyDescent="0.3">
      <c r="B138" s="7"/>
      <c r="C138" s="7"/>
      <c r="D138" s="7"/>
      <c r="E138" s="7"/>
      <c r="F138" s="7"/>
      <c r="G138" s="7"/>
      <c r="H138" s="7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58"/>
      <c r="X138" s="58"/>
      <c r="Y138" s="58"/>
    </row>
    <row r="139" spans="2:25" x14ac:dyDescent="0.3">
      <c r="B139" s="7"/>
      <c r="C139" s="7"/>
      <c r="D139" s="7"/>
      <c r="E139" s="7"/>
      <c r="F139" s="7"/>
      <c r="G139" s="7"/>
      <c r="H139" s="7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58"/>
      <c r="X139" s="58"/>
      <c r="Y139" s="58"/>
    </row>
    <row r="140" spans="2:25" x14ac:dyDescent="0.3">
      <c r="B140" s="7"/>
      <c r="C140" s="7"/>
      <c r="D140" s="7"/>
      <c r="E140" s="7"/>
      <c r="F140" s="7"/>
      <c r="G140" s="7"/>
      <c r="H140" s="7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58"/>
      <c r="X140" s="58"/>
      <c r="Y140" s="58"/>
    </row>
    <row r="141" spans="2:25" x14ac:dyDescent="0.3">
      <c r="B141" s="7"/>
      <c r="C141" s="7"/>
      <c r="D141" s="7"/>
      <c r="E141" s="7"/>
      <c r="F141" s="7"/>
      <c r="G141" s="7"/>
      <c r="H141" s="7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58"/>
      <c r="X141" s="58"/>
      <c r="Y141" s="58"/>
    </row>
    <row r="142" spans="2:25" x14ac:dyDescent="0.3">
      <c r="B142" s="7"/>
      <c r="C142" s="7"/>
      <c r="D142" s="7"/>
      <c r="E142" s="7"/>
      <c r="F142" s="7"/>
      <c r="G142" s="7"/>
      <c r="H142" s="7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58"/>
      <c r="X142" s="58"/>
      <c r="Y142" s="58"/>
    </row>
    <row r="143" spans="2:25" x14ac:dyDescent="0.3">
      <c r="B143" s="7"/>
      <c r="C143" s="7"/>
      <c r="D143" s="7"/>
      <c r="E143" s="7"/>
      <c r="F143" s="7"/>
      <c r="G143" s="7"/>
      <c r="H143" s="7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58"/>
      <c r="X143" s="58"/>
      <c r="Y143" s="58"/>
    </row>
    <row r="144" spans="2:25" x14ac:dyDescent="0.3">
      <c r="B144" s="7"/>
      <c r="C144" s="7"/>
      <c r="D144" s="7"/>
      <c r="E144" s="7"/>
      <c r="F144" s="7"/>
      <c r="G144" s="7"/>
      <c r="H144" s="7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58"/>
      <c r="X144" s="58"/>
      <c r="Y144" s="58"/>
    </row>
    <row r="145" spans="2:25" x14ac:dyDescent="0.3">
      <c r="B145" s="7"/>
      <c r="C145" s="7"/>
      <c r="D145" s="7"/>
      <c r="E145" s="7"/>
      <c r="F145" s="7"/>
      <c r="G145" s="7"/>
      <c r="H145" s="7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58"/>
      <c r="X145" s="58"/>
      <c r="Y145" s="58"/>
    </row>
    <row r="146" spans="2:25" x14ac:dyDescent="0.3">
      <c r="B146" s="7"/>
      <c r="C146" s="7"/>
      <c r="D146" s="7"/>
      <c r="E146" s="7"/>
      <c r="F146" s="7"/>
      <c r="G146" s="7"/>
      <c r="H146" s="7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58"/>
      <c r="X146" s="58"/>
      <c r="Y146" s="58"/>
    </row>
    <row r="147" spans="2:25" x14ac:dyDescent="0.3">
      <c r="B147" s="7"/>
      <c r="C147" s="7"/>
      <c r="D147" s="7"/>
      <c r="E147" s="7"/>
      <c r="F147" s="7"/>
      <c r="G147" s="7"/>
      <c r="H147" s="7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58"/>
      <c r="X147" s="58"/>
      <c r="Y147" s="58"/>
    </row>
    <row r="148" spans="2:25" x14ac:dyDescent="0.3">
      <c r="B148" s="7"/>
      <c r="C148" s="7"/>
      <c r="D148" s="7"/>
      <c r="E148" s="7"/>
      <c r="F148" s="7"/>
      <c r="G148" s="7"/>
      <c r="H148" s="7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58"/>
      <c r="X148" s="58"/>
      <c r="Y148" s="58"/>
    </row>
    <row r="149" spans="2:25" x14ac:dyDescent="0.3">
      <c r="B149" s="7"/>
      <c r="C149" s="7"/>
      <c r="D149" s="7"/>
      <c r="E149" s="7"/>
      <c r="F149" s="7"/>
      <c r="G149" s="7"/>
      <c r="H149" s="7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58"/>
      <c r="X149" s="58"/>
      <c r="Y149" s="58"/>
    </row>
    <row r="150" spans="2:25" x14ac:dyDescent="0.3">
      <c r="B150" s="7"/>
      <c r="C150" s="7"/>
      <c r="D150" s="7"/>
      <c r="E150" s="7"/>
      <c r="F150" s="7"/>
      <c r="G150" s="7"/>
      <c r="H150" s="7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58"/>
      <c r="X150" s="58"/>
      <c r="Y150" s="58"/>
    </row>
    <row r="151" spans="2:25" x14ac:dyDescent="0.3">
      <c r="B151" s="7"/>
      <c r="C151" s="7"/>
      <c r="D151" s="7"/>
      <c r="E151" s="7"/>
      <c r="F151" s="7"/>
      <c r="G151" s="7"/>
      <c r="H151" s="7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58"/>
      <c r="X151" s="58"/>
      <c r="Y151" s="58"/>
    </row>
    <row r="152" spans="2:25" x14ac:dyDescent="0.3">
      <c r="B152" s="7"/>
      <c r="C152" s="7"/>
      <c r="D152" s="7"/>
      <c r="E152" s="7"/>
      <c r="F152" s="7"/>
      <c r="G152" s="7"/>
      <c r="H152" s="7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58"/>
      <c r="X152" s="58"/>
      <c r="Y152" s="58"/>
    </row>
    <row r="153" spans="2:25" x14ac:dyDescent="0.3">
      <c r="B153" s="7"/>
      <c r="C153" s="7"/>
      <c r="D153" s="7"/>
      <c r="E153" s="7"/>
      <c r="F153" s="7"/>
      <c r="G153" s="7"/>
      <c r="H153" s="7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58"/>
      <c r="X153" s="58"/>
      <c r="Y153" s="58"/>
    </row>
    <row r="154" spans="2:25" x14ac:dyDescent="0.3">
      <c r="B154" s="7"/>
      <c r="C154" s="7"/>
      <c r="D154" s="7"/>
      <c r="E154" s="7"/>
      <c r="F154" s="7"/>
      <c r="G154" s="7"/>
      <c r="H154" s="7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58"/>
      <c r="X154" s="58"/>
      <c r="Y154" s="58"/>
    </row>
    <row r="155" spans="2:25" x14ac:dyDescent="0.3">
      <c r="B155" s="7"/>
      <c r="C155" s="7"/>
      <c r="D155" s="7"/>
      <c r="E155" s="7"/>
      <c r="F155" s="7"/>
      <c r="G155" s="7"/>
      <c r="H155" s="7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58"/>
      <c r="X155" s="58"/>
      <c r="Y155" s="58"/>
    </row>
    <row r="156" spans="2:25" x14ac:dyDescent="0.3">
      <c r="B156" s="7"/>
      <c r="C156" s="7"/>
      <c r="D156" s="7"/>
      <c r="E156" s="7"/>
      <c r="F156" s="7"/>
      <c r="G156" s="7"/>
      <c r="H156" s="7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58"/>
      <c r="X156" s="58"/>
      <c r="Y156" s="58"/>
    </row>
    <row r="157" spans="2:25" x14ac:dyDescent="0.3">
      <c r="B157" s="7"/>
      <c r="C157" s="7"/>
      <c r="D157" s="7"/>
      <c r="E157" s="7"/>
      <c r="F157" s="7"/>
      <c r="G157" s="7"/>
      <c r="H157" s="7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58"/>
      <c r="X157" s="58"/>
      <c r="Y157" s="58"/>
    </row>
    <row r="158" spans="2:25" x14ac:dyDescent="0.3">
      <c r="B158" s="7"/>
      <c r="C158" s="7"/>
      <c r="D158" s="7"/>
      <c r="E158" s="7"/>
      <c r="F158" s="7"/>
      <c r="G158" s="7"/>
      <c r="H158" s="7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58"/>
      <c r="X158" s="58"/>
      <c r="Y158" s="58"/>
    </row>
    <row r="159" spans="2:25" x14ac:dyDescent="0.3">
      <c r="B159" s="7"/>
      <c r="C159" s="7"/>
      <c r="D159" s="7"/>
      <c r="E159" s="7"/>
      <c r="F159" s="7"/>
      <c r="G159" s="7"/>
      <c r="H159" s="7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58"/>
      <c r="X159" s="58"/>
      <c r="Y159" s="58"/>
    </row>
    <row r="160" spans="2:25" x14ac:dyDescent="0.3">
      <c r="B160" s="7"/>
      <c r="C160" s="7"/>
      <c r="D160" s="7"/>
      <c r="E160" s="7"/>
      <c r="F160" s="7"/>
      <c r="G160" s="7"/>
      <c r="H160" s="7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58"/>
      <c r="X160" s="58"/>
      <c r="Y160" s="58"/>
    </row>
    <row r="161" spans="2:25" x14ac:dyDescent="0.3">
      <c r="B161" s="7"/>
      <c r="C161" s="7"/>
      <c r="D161" s="7"/>
      <c r="E161" s="7"/>
      <c r="F161" s="7"/>
      <c r="G161" s="7"/>
      <c r="H161" s="7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58"/>
      <c r="X161" s="58"/>
      <c r="Y161" s="58"/>
    </row>
    <row r="162" spans="2:25" x14ac:dyDescent="0.3">
      <c r="B162" s="7"/>
      <c r="C162" s="7"/>
      <c r="D162" s="7"/>
      <c r="E162" s="7"/>
      <c r="F162" s="7"/>
      <c r="G162" s="7"/>
      <c r="H162" s="7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58"/>
      <c r="X162" s="58"/>
      <c r="Y162" s="58"/>
    </row>
    <row r="163" spans="2:25" x14ac:dyDescent="0.3">
      <c r="B163" s="7"/>
      <c r="C163" s="7"/>
      <c r="D163" s="7"/>
      <c r="E163" s="7"/>
      <c r="F163" s="7"/>
      <c r="G163" s="7"/>
      <c r="H163" s="7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58"/>
      <c r="X163" s="58"/>
      <c r="Y163" s="58"/>
    </row>
    <row r="164" spans="2:25" x14ac:dyDescent="0.3">
      <c r="B164" s="7"/>
      <c r="C164" s="7"/>
      <c r="D164" s="7"/>
      <c r="E164" s="7"/>
      <c r="F164" s="7"/>
      <c r="G164" s="7"/>
      <c r="H164" s="7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58"/>
      <c r="X164" s="58"/>
      <c r="Y164" s="58"/>
    </row>
    <row r="165" spans="2:25" x14ac:dyDescent="0.3">
      <c r="B165" s="7"/>
      <c r="C165" s="7"/>
      <c r="D165" s="7"/>
      <c r="E165" s="7"/>
      <c r="F165" s="7"/>
      <c r="G165" s="7"/>
      <c r="H165" s="7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58"/>
      <c r="X165" s="58"/>
      <c r="Y165" s="58"/>
    </row>
    <row r="166" spans="2:25" x14ac:dyDescent="0.3">
      <c r="B166" s="7"/>
      <c r="C166" s="7"/>
      <c r="D166" s="7"/>
      <c r="E166" s="7"/>
      <c r="F166" s="7"/>
      <c r="G166" s="7"/>
      <c r="H166" s="7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58"/>
      <c r="X166" s="58"/>
      <c r="Y166" s="58"/>
    </row>
    <row r="167" spans="2:25" x14ac:dyDescent="0.3">
      <c r="B167" s="7"/>
      <c r="C167" s="7"/>
      <c r="D167" s="7"/>
      <c r="E167" s="7"/>
      <c r="F167" s="7"/>
      <c r="G167" s="7"/>
      <c r="H167" s="7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58"/>
      <c r="X167" s="58"/>
      <c r="Y167" s="58"/>
    </row>
    <row r="168" spans="2:25" x14ac:dyDescent="0.3">
      <c r="B168" s="7"/>
      <c r="C168" s="7"/>
      <c r="D168" s="7"/>
      <c r="E168" s="7"/>
      <c r="F168" s="7"/>
      <c r="G168" s="7"/>
      <c r="H168" s="7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5"/>
      <c r="W168" s="216"/>
    </row>
    <row r="169" spans="2:25" x14ac:dyDescent="0.3">
      <c r="B169" s="7"/>
      <c r="C169" s="7"/>
      <c r="D169" s="7"/>
      <c r="E169" s="7"/>
      <c r="F169" s="7"/>
      <c r="G169" s="7"/>
      <c r="H169" s="7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7"/>
    </row>
    <row r="170" spans="2:25" x14ac:dyDescent="0.3">
      <c r="B170" s="7"/>
      <c r="C170" s="7"/>
      <c r="D170" s="7"/>
      <c r="E170" s="7"/>
      <c r="F170" s="7"/>
      <c r="G170" s="7"/>
      <c r="H170" s="7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7"/>
    </row>
    <row r="171" spans="2:25" x14ac:dyDescent="0.3">
      <c r="B171" s="7"/>
      <c r="C171" s="7"/>
      <c r="D171" s="7"/>
      <c r="E171" s="7"/>
      <c r="F171" s="7"/>
      <c r="G171" s="7"/>
      <c r="H171" s="7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7"/>
    </row>
    <row r="172" spans="2:25" x14ac:dyDescent="0.3">
      <c r="B172" s="7"/>
      <c r="C172" s="7"/>
      <c r="D172" s="7"/>
      <c r="E172" s="7"/>
      <c r="F172" s="7"/>
      <c r="G172" s="7"/>
      <c r="H172" s="7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7"/>
    </row>
    <row r="173" spans="2:25" x14ac:dyDescent="0.3">
      <c r="B173" s="7"/>
      <c r="C173" s="7"/>
      <c r="D173" s="7"/>
      <c r="E173" s="7"/>
      <c r="F173" s="7"/>
      <c r="G173" s="7"/>
      <c r="H173" s="7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7"/>
    </row>
    <row r="174" spans="2:25" x14ac:dyDescent="0.3">
      <c r="B174" s="7"/>
      <c r="C174" s="7"/>
      <c r="D174" s="7"/>
      <c r="E174" s="7"/>
      <c r="F174" s="7"/>
      <c r="G174" s="7"/>
      <c r="H174" s="7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7"/>
    </row>
    <row r="175" spans="2:25" x14ac:dyDescent="0.3">
      <c r="B175" s="7"/>
      <c r="C175" s="7"/>
      <c r="D175" s="7"/>
      <c r="E175" s="7"/>
      <c r="F175" s="7"/>
      <c r="G175" s="7"/>
      <c r="H175" s="7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7"/>
    </row>
    <row r="176" spans="2:25" x14ac:dyDescent="0.3">
      <c r="B176" s="7"/>
      <c r="C176" s="7"/>
      <c r="D176" s="7"/>
      <c r="E176" s="7"/>
      <c r="F176" s="7"/>
      <c r="G176" s="7"/>
      <c r="H176" s="7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7"/>
    </row>
    <row r="177" spans="2:22" x14ac:dyDescent="0.3">
      <c r="B177" s="7"/>
      <c r="C177" s="7"/>
      <c r="D177" s="7"/>
      <c r="E177" s="7"/>
      <c r="F177" s="7"/>
      <c r="G177" s="7"/>
      <c r="H177" s="7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7"/>
    </row>
    <row r="178" spans="2:22" x14ac:dyDescent="0.3">
      <c r="B178" s="7"/>
      <c r="C178" s="7"/>
      <c r="D178" s="7"/>
      <c r="E178" s="7"/>
      <c r="F178" s="7"/>
      <c r="G178" s="7"/>
      <c r="H178" s="7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7"/>
    </row>
    <row r="179" spans="2:22" x14ac:dyDescent="0.3">
      <c r="B179" s="7"/>
      <c r="C179" s="7"/>
      <c r="D179" s="7"/>
      <c r="E179" s="7"/>
      <c r="F179" s="7"/>
      <c r="G179" s="7"/>
      <c r="H179" s="7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7"/>
    </row>
    <row r="180" spans="2:22" x14ac:dyDescent="0.3">
      <c r="B180" s="7"/>
      <c r="C180" s="7"/>
      <c r="D180" s="7"/>
      <c r="E180" s="7"/>
      <c r="F180" s="7"/>
      <c r="G180" s="7"/>
      <c r="H180" s="7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7"/>
    </row>
    <row r="181" spans="2:22" x14ac:dyDescent="0.3">
      <c r="B181" s="7"/>
      <c r="C181" s="7"/>
      <c r="D181" s="7"/>
      <c r="E181" s="7"/>
      <c r="F181" s="7"/>
      <c r="G181" s="7"/>
      <c r="H181" s="7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7"/>
    </row>
    <row r="182" spans="2:22" x14ac:dyDescent="0.3">
      <c r="B182" s="7"/>
      <c r="C182" s="7"/>
      <c r="D182" s="7"/>
      <c r="E182" s="7"/>
      <c r="F182" s="7"/>
      <c r="G182" s="7"/>
      <c r="H182" s="7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7"/>
    </row>
    <row r="183" spans="2:22" x14ac:dyDescent="0.3">
      <c r="B183" s="7"/>
      <c r="C183" s="7"/>
      <c r="D183" s="7"/>
      <c r="E183" s="7"/>
      <c r="F183" s="7"/>
      <c r="G183" s="7"/>
      <c r="H183" s="7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7"/>
    </row>
    <row r="184" spans="2:22" x14ac:dyDescent="0.3">
      <c r="B184" s="7"/>
      <c r="C184" s="7"/>
      <c r="D184" s="7"/>
      <c r="E184" s="7"/>
      <c r="F184" s="7"/>
      <c r="G184" s="7"/>
      <c r="H184" s="7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7"/>
    </row>
    <row r="185" spans="2:22" x14ac:dyDescent="0.3">
      <c r="B185" s="7"/>
      <c r="C185" s="7"/>
      <c r="D185" s="7"/>
      <c r="E185" s="7"/>
      <c r="F185" s="7"/>
      <c r="G185" s="7"/>
      <c r="H185" s="7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7"/>
    </row>
    <row r="186" spans="2:22" x14ac:dyDescent="0.3">
      <c r="B186" s="7"/>
      <c r="C186" s="7"/>
      <c r="D186" s="7"/>
      <c r="E186" s="7"/>
      <c r="F186" s="7"/>
      <c r="G186" s="7"/>
      <c r="H186" s="7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7"/>
    </row>
    <row r="187" spans="2:22" x14ac:dyDescent="0.3">
      <c r="B187" s="7"/>
      <c r="C187" s="7"/>
      <c r="D187" s="7"/>
      <c r="E187" s="7"/>
      <c r="F187" s="7"/>
      <c r="G187" s="7"/>
      <c r="H187" s="7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7"/>
    </row>
    <row r="188" spans="2:22" x14ac:dyDescent="0.3">
      <c r="B188" s="7"/>
      <c r="C188" s="7"/>
      <c r="D188" s="7"/>
      <c r="E188" s="7"/>
      <c r="F188" s="7"/>
      <c r="G188" s="7"/>
      <c r="H188" s="7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7"/>
    </row>
    <row r="189" spans="2:22" x14ac:dyDescent="0.3">
      <c r="B189" s="7"/>
      <c r="C189" s="7"/>
      <c r="D189" s="7"/>
      <c r="E189" s="7"/>
      <c r="F189" s="7"/>
      <c r="G189" s="7"/>
      <c r="H189" s="7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7"/>
    </row>
    <row r="190" spans="2:22" x14ac:dyDescent="0.3">
      <c r="B190" s="7"/>
      <c r="C190" s="7"/>
      <c r="D190" s="7"/>
      <c r="E190" s="7"/>
      <c r="F190" s="7"/>
      <c r="G190" s="7"/>
      <c r="H190" s="7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7"/>
    </row>
    <row r="191" spans="2:22" x14ac:dyDescent="0.3">
      <c r="B191" s="7"/>
      <c r="C191" s="7"/>
      <c r="D191" s="7"/>
      <c r="E191" s="7"/>
      <c r="F191" s="7"/>
      <c r="G191" s="7"/>
      <c r="H191" s="7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7"/>
    </row>
    <row r="192" spans="2:22" x14ac:dyDescent="0.3">
      <c r="B192" s="7"/>
      <c r="C192" s="7"/>
      <c r="D192" s="7"/>
      <c r="E192" s="7"/>
      <c r="F192" s="7"/>
      <c r="G192" s="7"/>
      <c r="H192" s="7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7"/>
    </row>
    <row r="193" spans="2:22" x14ac:dyDescent="0.3">
      <c r="B193" s="7"/>
      <c r="C193" s="7"/>
      <c r="D193" s="7"/>
      <c r="E193" s="7"/>
      <c r="F193" s="7"/>
      <c r="G193" s="7"/>
      <c r="H193" s="7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7"/>
    </row>
    <row r="194" spans="2:22" x14ac:dyDescent="0.3">
      <c r="B194" s="7"/>
      <c r="C194" s="7"/>
      <c r="D194" s="7"/>
      <c r="E194" s="7"/>
      <c r="F194" s="7"/>
      <c r="G194" s="7"/>
      <c r="H194" s="7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7"/>
    </row>
    <row r="195" spans="2:22" x14ac:dyDescent="0.3">
      <c r="B195" s="7"/>
      <c r="C195" s="7"/>
      <c r="D195" s="7"/>
      <c r="E195" s="7"/>
      <c r="F195" s="7"/>
      <c r="G195" s="7"/>
      <c r="H195" s="7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7"/>
    </row>
    <row r="196" spans="2:22" x14ac:dyDescent="0.3">
      <c r="B196" s="7"/>
      <c r="C196" s="7"/>
      <c r="D196" s="7"/>
      <c r="E196" s="7"/>
      <c r="F196" s="7"/>
      <c r="G196" s="7"/>
      <c r="H196" s="7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7"/>
    </row>
    <row r="197" spans="2:22" x14ac:dyDescent="0.3">
      <c r="B197" s="7"/>
      <c r="C197" s="7"/>
      <c r="D197" s="7"/>
      <c r="E197" s="7"/>
      <c r="F197" s="7"/>
      <c r="G197" s="7"/>
      <c r="H197" s="7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7"/>
    </row>
    <row r="198" spans="2:22" x14ac:dyDescent="0.3">
      <c r="B198" s="7"/>
      <c r="C198" s="7"/>
      <c r="D198" s="7"/>
      <c r="E198" s="7"/>
      <c r="F198" s="7"/>
      <c r="G198" s="7"/>
      <c r="H198" s="7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7"/>
    </row>
    <row r="199" spans="2:22" x14ac:dyDescent="0.3">
      <c r="B199" s="7"/>
      <c r="C199" s="7"/>
      <c r="D199" s="7"/>
      <c r="E199" s="7"/>
      <c r="F199" s="7"/>
      <c r="G199" s="7"/>
      <c r="H199" s="7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7"/>
    </row>
    <row r="200" spans="2:22" x14ac:dyDescent="0.3">
      <c r="B200" s="7"/>
      <c r="C200" s="7"/>
      <c r="D200" s="7"/>
      <c r="E200" s="7"/>
      <c r="F200" s="7"/>
      <c r="G200" s="7"/>
      <c r="H200" s="7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7"/>
    </row>
    <row r="201" spans="2:22" x14ac:dyDescent="0.3">
      <c r="B201" s="7"/>
      <c r="C201" s="7"/>
      <c r="D201" s="7"/>
      <c r="E201" s="7"/>
      <c r="F201" s="7"/>
      <c r="G201" s="7"/>
      <c r="H201" s="7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7"/>
    </row>
    <row r="202" spans="2:22" x14ac:dyDescent="0.3">
      <c r="B202" s="7"/>
      <c r="C202" s="7"/>
      <c r="D202" s="7"/>
      <c r="E202" s="7"/>
      <c r="F202" s="7"/>
      <c r="G202" s="7"/>
      <c r="H202" s="7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7"/>
    </row>
    <row r="203" spans="2:22" x14ac:dyDescent="0.3">
      <c r="B203" s="7"/>
      <c r="C203" s="7"/>
      <c r="D203" s="7"/>
      <c r="E203" s="7"/>
      <c r="F203" s="7"/>
      <c r="G203" s="7"/>
      <c r="H203" s="7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7"/>
    </row>
    <row r="204" spans="2:22" x14ac:dyDescent="0.3">
      <c r="B204" s="7"/>
      <c r="C204" s="7"/>
      <c r="D204" s="7"/>
      <c r="E204" s="7"/>
      <c r="F204" s="7"/>
      <c r="G204" s="7"/>
      <c r="H204" s="7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7"/>
    </row>
    <row r="205" spans="2:22" x14ac:dyDescent="0.3">
      <c r="B205" s="7"/>
      <c r="C205" s="7"/>
      <c r="D205" s="7"/>
      <c r="E205" s="7"/>
      <c r="F205" s="7"/>
      <c r="G205" s="7"/>
      <c r="H205" s="7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7"/>
    </row>
    <row r="206" spans="2:22" x14ac:dyDescent="0.3">
      <c r="B206" s="7"/>
      <c r="C206" s="7"/>
      <c r="D206" s="7"/>
      <c r="E206" s="7"/>
      <c r="F206" s="7"/>
      <c r="G206" s="7"/>
      <c r="H206" s="7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7"/>
    </row>
    <row r="207" spans="2:22" x14ac:dyDescent="0.3">
      <c r="B207" s="7"/>
      <c r="C207" s="7"/>
      <c r="D207" s="7"/>
      <c r="E207" s="7"/>
      <c r="F207" s="7"/>
      <c r="G207" s="7"/>
      <c r="H207" s="7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7"/>
    </row>
    <row r="208" spans="2:22" x14ac:dyDescent="0.3">
      <c r="B208" s="7"/>
      <c r="C208" s="7"/>
      <c r="D208" s="7"/>
      <c r="E208" s="7"/>
      <c r="F208" s="7"/>
      <c r="G208" s="7"/>
      <c r="H208" s="7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7"/>
    </row>
    <row r="209" spans="2:22" x14ac:dyDescent="0.3">
      <c r="B209" s="7"/>
      <c r="C209" s="7"/>
      <c r="D209" s="7"/>
      <c r="E209" s="7"/>
      <c r="F209" s="7"/>
      <c r="G209" s="7"/>
      <c r="H209" s="7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7"/>
    </row>
    <row r="210" spans="2:22" x14ac:dyDescent="0.3">
      <c r="B210" s="7"/>
      <c r="C210" s="7"/>
      <c r="D210" s="7"/>
      <c r="E210" s="7"/>
      <c r="F210" s="7"/>
      <c r="G210" s="7"/>
      <c r="H210" s="7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7"/>
    </row>
    <row r="211" spans="2:22" x14ac:dyDescent="0.3">
      <c r="B211" s="7"/>
      <c r="C211" s="7"/>
      <c r="D211" s="7"/>
      <c r="E211" s="7"/>
      <c r="F211" s="7"/>
      <c r="G211" s="7"/>
      <c r="H211" s="7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7"/>
    </row>
    <row r="212" spans="2:22" x14ac:dyDescent="0.3">
      <c r="B212" s="7"/>
      <c r="C212" s="7"/>
      <c r="D212" s="7"/>
      <c r="E212" s="7"/>
      <c r="F212" s="7"/>
      <c r="G212" s="7"/>
      <c r="H212" s="7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7"/>
    </row>
    <row r="213" spans="2:22" x14ac:dyDescent="0.3">
      <c r="B213" s="7"/>
      <c r="C213" s="7"/>
      <c r="D213" s="7"/>
      <c r="E213" s="7"/>
      <c r="F213" s="7"/>
      <c r="G213" s="7"/>
      <c r="H213" s="7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7"/>
    </row>
    <row r="214" spans="2:22" x14ac:dyDescent="0.3">
      <c r="B214" s="7"/>
      <c r="C214" s="7"/>
      <c r="D214" s="7"/>
      <c r="E214" s="7"/>
      <c r="F214" s="7"/>
      <c r="G214" s="7"/>
      <c r="H214" s="7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7"/>
    </row>
    <row r="215" spans="2:22" x14ac:dyDescent="0.3">
      <c r="B215" s="7"/>
      <c r="C215" s="7"/>
      <c r="D215" s="7"/>
      <c r="E215" s="7"/>
      <c r="F215" s="7"/>
      <c r="G215" s="7"/>
      <c r="H215" s="7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7"/>
    </row>
    <row r="216" spans="2:22" x14ac:dyDescent="0.3">
      <c r="B216" s="7"/>
      <c r="C216" s="7"/>
      <c r="D216" s="7"/>
      <c r="E216" s="7"/>
      <c r="F216" s="7"/>
      <c r="G216" s="7"/>
      <c r="H216" s="7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7"/>
    </row>
    <row r="217" spans="2:22" x14ac:dyDescent="0.3">
      <c r="B217" s="7"/>
      <c r="C217" s="7"/>
      <c r="D217" s="7"/>
      <c r="E217" s="7"/>
      <c r="F217" s="7"/>
      <c r="G217" s="7"/>
      <c r="H217" s="7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7"/>
    </row>
    <row r="218" spans="2:22" x14ac:dyDescent="0.3">
      <c r="B218" s="7"/>
      <c r="C218" s="7"/>
      <c r="D218" s="7"/>
      <c r="E218" s="7"/>
      <c r="F218" s="7"/>
      <c r="G218" s="7"/>
      <c r="H218" s="7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7"/>
    </row>
    <row r="219" spans="2:22" x14ac:dyDescent="0.3">
      <c r="B219" s="7"/>
      <c r="C219" s="7"/>
      <c r="D219" s="7"/>
      <c r="E219" s="7"/>
      <c r="F219" s="7"/>
      <c r="G219" s="7"/>
      <c r="H219" s="7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7"/>
    </row>
    <row r="220" spans="2:22" x14ac:dyDescent="0.3">
      <c r="B220" s="7"/>
      <c r="C220" s="7"/>
      <c r="D220" s="7"/>
      <c r="E220" s="7"/>
      <c r="F220" s="7"/>
      <c r="G220" s="7"/>
      <c r="H220" s="7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7"/>
    </row>
    <row r="221" spans="2:22" x14ac:dyDescent="0.3">
      <c r="B221" s="7"/>
      <c r="C221" s="7"/>
      <c r="D221" s="7"/>
      <c r="E221" s="7"/>
      <c r="F221" s="7"/>
      <c r="G221" s="7"/>
      <c r="H221" s="7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7"/>
    </row>
    <row r="222" spans="2:22" x14ac:dyDescent="0.3">
      <c r="B222" s="7"/>
      <c r="C222" s="7"/>
      <c r="D222" s="7"/>
      <c r="E222" s="7"/>
      <c r="F222" s="7"/>
      <c r="G222" s="7"/>
      <c r="H222" s="7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7"/>
    </row>
    <row r="223" spans="2:22" x14ac:dyDescent="0.3">
      <c r="B223" s="7"/>
      <c r="C223" s="7"/>
      <c r="D223" s="7"/>
      <c r="E223" s="7"/>
      <c r="F223" s="7"/>
      <c r="G223" s="7"/>
      <c r="H223" s="7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7"/>
    </row>
    <row r="224" spans="2:22" x14ac:dyDescent="0.3">
      <c r="B224" s="7"/>
      <c r="C224" s="7"/>
      <c r="D224" s="7"/>
      <c r="E224" s="7"/>
      <c r="F224" s="7"/>
      <c r="G224" s="7"/>
      <c r="H224" s="7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7"/>
    </row>
    <row r="225" spans="2:22" x14ac:dyDescent="0.3">
      <c r="B225" s="7"/>
      <c r="C225" s="7"/>
      <c r="D225" s="7"/>
      <c r="E225" s="7"/>
      <c r="F225" s="7"/>
      <c r="G225" s="7"/>
      <c r="H225" s="7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7"/>
    </row>
    <row r="226" spans="2:22" x14ac:dyDescent="0.3">
      <c r="B226" s="7"/>
      <c r="C226" s="7"/>
      <c r="D226" s="7"/>
      <c r="E226" s="7"/>
      <c r="F226" s="7"/>
      <c r="G226" s="7"/>
      <c r="H226" s="7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7"/>
    </row>
    <row r="227" spans="2:22" x14ac:dyDescent="0.3">
      <c r="B227" s="7"/>
      <c r="C227" s="7"/>
      <c r="D227" s="7"/>
      <c r="E227" s="7"/>
      <c r="F227" s="7"/>
      <c r="G227" s="7"/>
      <c r="H227" s="7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7"/>
    </row>
    <row r="228" spans="2:22" x14ac:dyDescent="0.3">
      <c r="B228" s="7"/>
      <c r="C228" s="7"/>
      <c r="D228" s="7"/>
      <c r="E228" s="7"/>
      <c r="F228" s="7"/>
      <c r="G228" s="7"/>
      <c r="H228" s="7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7"/>
    </row>
    <row r="229" spans="2:22" x14ac:dyDescent="0.3">
      <c r="B229" s="7"/>
      <c r="C229" s="7"/>
      <c r="D229" s="7"/>
      <c r="E229" s="7"/>
      <c r="F229" s="7"/>
      <c r="G229" s="7"/>
      <c r="H229" s="7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7"/>
    </row>
    <row r="230" spans="2:22" x14ac:dyDescent="0.3">
      <c r="B230" s="7"/>
      <c r="C230" s="7"/>
      <c r="D230" s="7"/>
      <c r="E230" s="7"/>
      <c r="F230" s="7"/>
      <c r="G230" s="7"/>
      <c r="H230" s="7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7"/>
    </row>
    <row r="231" spans="2:22" x14ac:dyDescent="0.3">
      <c r="B231" s="7"/>
      <c r="C231" s="7"/>
      <c r="D231" s="7"/>
      <c r="E231" s="7"/>
      <c r="F231" s="7"/>
      <c r="G231" s="7"/>
      <c r="H231" s="7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7"/>
    </row>
    <row r="232" spans="2:22" x14ac:dyDescent="0.3">
      <c r="B232" s="7"/>
      <c r="C232" s="7"/>
      <c r="D232" s="7"/>
      <c r="E232" s="7"/>
      <c r="F232" s="7"/>
      <c r="G232" s="7"/>
      <c r="H232" s="7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7"/>
    </row>
    <row r="233" spans="2:22" x14ac:dyDescent="0.3">
      <c r="B233" s="7"/>
      <c r="C233" s="7"/>
      <c r="D233" s="7"/>
      <c r="E233" s="7"/>
      <c r="F233" s="7"/>
      <c r="G233" s="7"/>
      <c r="H233" s="7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7"/>
    </row>
    <row r="234" spans="2:22" x14ac:dyDescent="0.3">
      <c r="B234" s="7"/>
      <c r="C234" s="7"/>
      <c r="D234" s="7"/>
      <c r="E234" s="7"/>
      <c r="F234" s="7"/>
      <c r="G234" s="7"/>
      <c r="H234" s="7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7"/>
    </row>
    <row r="235" spans="2:22" x14ac:dyDescent="0.3">
      <c r="B235" s="7"/>
      <c r="C235" s="7"/>
      <c r="D235" s="7"/>
      <c r="E235" s="7"/>
      <c r="F235" s="7"/>
      <c r="G235" s="7"/>
      <c r="H235" s="7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7"/>
    </row>
    <row r="236" spans="2:22" x14ac:dyDescent="0.3">
      <c r="B236" s="7"/>
      <c r="C236" s="7"/>
      <c r="D236" s="7"/>
      <c r="E236" s="7"/>
      <c r="F236" s="7"/>
      <c r="G236" s="7"/>
      <c r="H236" s="7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7"/>
    </row>
    <row r="237" spans="2:22" x14ac:dyDescent="0.3">
      <c r="B237" s="7"/>
      <c r="C237" s="7"/>
      <c r="D237" s="7"/>
      <c r="E237" s="7"/>
      <c r="F237" s="7"/>
      <c r="G237" s="7"/>
      <c r="H237" s="7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7"/>
    </row>
    <row r="238" spans="2:22" x14ac:dyDescent="0.3">
      <c r="B238" s="7"/>
      <c r="C238" s="7"/>
      <c r="D238" s="7"/>
      <c r="E238" s="7"/>
      <c r="F238" s="7"/>
      <c r="G238" s="7"/>
      <c r="H238" s="7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7"/>
    </row>
    <row r="239" spans="2:22" x14ac:dyDescent="0.3">
      <c r="B239" s="7"/>
      <c r="C239" s="7"/>
      <c r="D239" s="7"/>
      <c r="E239" s="7"/>
      <c r="F239" s="7"/>
      <c r="G239" s="7"/>
      <c r="H239" s="7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7"/>
    </row>
    <row r="240" spans="2:22" x14ac:dyDescent="0.3">
      <c r="B240" s="7"/>
      <c r="C240" s="7"/>
      <c r="D240" s="7"/>
      <c r="E240" s="7"/>
      <c r="F240" s="7"/>
      <c r="G240" s="7"/>
      <c r="H240" s="7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7"/>
    </row>
    <row r="241" spans="2:22" x14ac:dyDescent="0.3">
      <c r="B241" s="7"/>
      <c r="C241" s="7"/>
      <c r="D241" s="7"/>
      <c r="E241" s="7"/>
      <c r="F241" s="7"/>
      <c r="G241" s="7"/>
      <c r="H241" s="7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7"/>
    </row>
    <row r="242" spans="2:22" x14ac:dyDescent="0.3">
      <c r="B242" s="7"/>
      <c r="C242" s="7"/>
      <c r="D242" s="7"/>
      <c r="E242" s="7"/>
      <c r="F242" s="7"/>
      <c r="G242" s="7"/>
      <c r="H242" s="7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7"/>
    </row>
    <row r="243" spans="2:22" x14ac:dyDescent="0.3">
      <c r="B243" s="7"/>
      <c r="C243" s="7"/>
      <c r="D243" s="7"/>
      <c r="E243" s="7"/>
      <c r="F243" s="7"/>
      <c r="G243" s="7"/>
      <c r="H243" s="7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7"/>
    </row>
    <row r="244" spans="2:22" x14ac:dyDescent="0.3">
      <c r="B244" s="7"/>
      <c r="C244" s="7"/>
      <c r="D244" s="7"/>
      <c r="E244" s="7"/>
      <c r="F244" s="7"/>
      <c r="G244" s="7"/>
      <c r="H244" s="7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7"/>
    </row>
    <row r="245" spans="2:22" x14ac:dyDescent="0.3">
      <c r="B245" s="7"/>
      <c r="C245" s="7"/>
      <c r="D245" s="7"/>
      <c r="E245" s="7"/>
      <c r="F245" s="7"/>
      <c r="G245" s="7"/>
      <c r="H245" s="7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7"/>
    </row>
    <row r="246" spans="2:22" x14ac:dyDescent="0.3">
      <c r="B246" s="7"/>
      <c r="C246" s="7"/>
      <c r="D246" s="7"/>
      <c r="E246" s="7"/>
      <c r="F246" s="7"/>
      <c r="G246" s="7"/>
      <c r="H246" s="7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7"/>
    </row>
    <row r="247" spans="2:22" x14ac:dyDescent="0.3">
      <c r="B247" s="7"/>
      <c r="C247" s="7"/>
      <c r="D247" s="7"/>
      <c r="E247" s="7"/>
      <c r="F247" s="7"/>
      <c r="G247" s="7"/>
      <c r="H247" s="7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7"/>
    </row>
    <row r="248" spans="2:22" x14ac:dyDescent="0.3">
      <c r="B248" s="7"/>
      <c r="C248" s="7"/>
      <c r="D248" s="7"/>
      <c r="E248" s="7"/>
      <c r="F248" s="7"/>
      <c r="G248" s="7"/>
      <c r="H248" s="7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7"/>
    </row>
    <row r="249" spans="2:22" x14ac:dyDescent="0.3">
      <c r="B249" s="7"/>
      <c r="C249" s="7"/>
      <c r="D249" s="7"/>
      <c r="E249" s="7"/>
      <c r="F249" s="7"/>
      <c r="G249" s="7"/>
      <c r="H249" s="7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7"/>
    </row>
    <row r="250" spans="2:22" x14ac:dyDescent="0.3">
      <c r="B250" s="7"/>
      <c r="C250" s="7"/>
      <c r="D250" s="7"/>
      <c r="E250" s="7"/>
      <c r="F250" s="7"/>
      <c r="G250" s="7"/>
      <c r="H250" s="7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7"/>
    </row>
    <row r="251" spans="2:22" x14ac:dyDescent="0.3">
      <c r="B251" s="7"/>
      <c r="C251" s="7"/>
      <c r="D251" s="7"/>
      <c r="E251" s="7"/>
      <c r="F251" s="7"/>
      <c r="G251" s="7"/>
      <c r="H251" s="7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7"/>
    </row>
    <row r="252" spans="2:22" x14ac:dyDescent="0.3">
      <c r="B252" s="7"/>
      <c r="C252" s="7"/>
      <c r="D252" s="7"/>
      <c r="E252" s="7"/>
      <c r="F252" s="7"/>
      <c r="G252" s="7"/>
      <c r="H252" s="7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7"/>
    </row>
    <row r="253" spans="2:22" x14ac:dyDescent="0.3">
      <c r="B253" s="7"/>
      <c r="C253" s="7"/>
      <c r="D253" s="7"/>
      <c r="E253" s="7"/>
      <c r="F253" s="7"/>
      <c r="G253" s="7"/>
      <c r="H253" s="7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7"/>
    </row>
    <row r="254" spans="2:22" x14ac:dyDescent="0.3">
      <c r="B254" s="7"/>
      <c r="C254" s="7"/>
      <c r="D254" s="7"/>
      <c r="E254" s="7"/>
      <c r="F254" s="7"/>
      <c r="G254" s="7"/>
      <c r="H254" s="7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7"/>
    </row>
    <row r="255" spans="2:22" x14ac:dyDescent="0.3">
      <c r="B255" s="7"/>
      <c r="C255" s="7"/>
      <c r="D255" s="7"/>
      <c r="E255" s="7"/>
      <c r="F255" s="7"/>
      <c r="G255" s="7"/>
      <c r="H255" s="7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7"/>
    </row>
    <row r="256" spans="2:22" x14ac:dyDescent="0.3">
      <c r="B256" s="7"/>
      <c r="C256" s="7"/>
      <c r="D256" s="7"/>
      <c r="E256" s="7"/>
      <c r="F256" s="7"/>
      <c r="G256" s="7"/>
      <c r="H256" s="7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7"/>
    </row>
    <row r="257" spans="2:22" x14ac:dyDescent="0.3">
      <c r="B257" s="7"/>
      <c r="C257" s="7"/>
      <c r="D257" s="7"/>
      <c r="E257" s="7"/>
      <c r="F257" s="7"/>
      <c r="G257" s="7"/>
      <c r="H257" s="7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7"/>
    </row>
    <row r="258" spans="2:22" x14ac:dyDescent="0.3">
      <c r="B258" s="7"/>
      <c r="C258" s="7"/>
      <c r="D258" s="7"/>
      <c r="E258" s="7"/>
      <c r="F258" s="7"/>
      <c r="G258" s="7"/>
      <c r="H258" s="7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7"/>
    </row>
    <row r="259" spans="2:22" x14ac:dyDescent="0.3">
      <c r="B259" s="7"/>
      <c r="C259" s="7"/>
      <c r="D259" s="7"/>
      <c r="E259" s="7"/>
      <c r="F259" s="7"/>
      <c r="G259" s="7"/>
      <c r="H259" s="7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7"/>
    </row>
    <row r="260" spans="2:22" x14ac:dyDescent="0.3">
      <c r="B260" s="7"/>
      <c r="C260" s="7"/>
      <c r="D260" s="7"/>
      <c r="E260" s="7"/>
      <c r="F260" s="7"/>
      <c r="G260" s="7"/>
      <c r="H260" s="7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7"/>
    </row>
    <row r="261" spans="2:22" x14ac:dyDescent="0.3">
      <c r="B261" s="7"/>
      <c r="C261" s="7"/>
      <c r="D261" s="7"/>
      <c r="E261" s="7"/>
      <c r="F261" s="7"/>
      <c r="G261" s="7"/>
      <c r="H261" s="7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7"/>
    </row>
    <row r="262" spans="2:22" x14ac:dyDescent="0.3">
      <c r="B262" s="7"/>
      <c r="C262" s="7"/>
      <c r="D262" s="7"/>
      <c r="E262" s="7"/>
      <c r="F262" s="7"/>
      <c r="G262" s="7"/>
      <c r="H262" s="7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7"/>
    </row>
    <row r="263" spans="2:22" x14ac:dyDescent="0.3">
      <c r="B263" s="7"/>
      <c r="C263" s="7"/>
      <c r="D263" s="7"/>
      <c r="E263" s="7"/>
      <c r="F263" s="7"/>
      <c r="G263" s="7"/>
      <c r="H263" s="7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7"/>
    </row>
    <row r="264" spans="2:22" x14ac:dyDescent="0.3">
      <c r="B264" s="7"/>
      <c r="C264" s="7"/>
      <c r="D264" s="7"/>
      <c r="E264" s="7"/>
      <c r="F264" s="7"/>
      <c r="G264" s="7"/>
      <c r="H264" s="7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7"/>
    </row>
    <row r="265" spans="2:22" x14ac:dyDescent="0.3">
      <c r="B265" s="7"/>
      <c r="C265" s="7"/>
      <c r="D265" s="7"/>
      <c r="E265" s="7"/>
      <c r="F265" s="7"/>
      <c r="G265" s="7"/>
      <c r="H265" s="7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7"/>
    </row>
    <row r="266" spans="2:22" x14ac:dyDescent="0.3">
      <c r="B266" s="7"/>
      <c r="C266" s="7"/>
      <c r="D266" s="7"/>
      <c r="E266" s="7"/>
      <c r="F266" s="7"/>
      <c r="G266" s="7"/>
      <c r="H266" s="7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7"/>
    </row>
    <row r="267" spans="2:22" x14ac:dyDescent="0.3">
      <c r="B267" s="7"/>
      <c r="C267" s="7"/>
      <c r="D267" s="7"/>
      <c r="E267" s="7"/>
      <c r="F267" s="7"/>
      <c r="G267" s="7"/>
      <c r="H267" s="7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7"/>
    </row>
    <row r="268" spans="2:22" x14ac:dyDescent="0.3">
      <c r="B268" s="7"/>
      <c r="C268" s="7"/>
      <c r="D268" s="7"/>
      <c r="E268" s="7"/>
      <c r="F268" s="7"/>
      <c r="G268" s="7"/>
      <c r="H268" s="7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7"/>
    </row>
    <row r="269" spans="2:22" x14ac:dyDescent="0.3">
      <c r="B269" s="7"/>
      <c r="C269" s="7"/>
      <c r="D269" s="7"/>
      <c r="E269" s="7"/>
      <c r="F269" s="7"/>
      <c r="G269" s="7"/>
      <c r="H269" s="7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7"/>
    </row>
    <row r="270" spans="2:22" x14ac:dyDescent="0.3">
      <c r="B270" s="7"/>
      <c r="C270" s="7"/>
      <c r="D270" s="7"/>
      <c r="E270" s="7"/>
      <c r="F270" s="7"/>
      <c r="G270" s="7"/>
      <c r="H270" s="7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7"/>
    </row>
    <row r="271" spans="2:22" x14ac:dyDescent="0.3">
      <c r="B271" s="7"/>
      <c r="C271" s="7"/>
      <c r="D271" s="7"/>
      <c r="E271" s="7"/>
      <c r="F271" s="7"/>
      <c r="G271" s="7"/>
      <c r="H271" s="7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7"/>
    </row>
    <row r="272" spans="2:22" x14ac:dyDescent="0.3">
      <c r="B272" s="7"/>
      <c r="C272" s="7"/>
      <c r="D272" s="7"/>
      <c r="E272" s="7"/>
      <c r="F272" s="7"/>
      <c r="G272" s="7"/>
      <c r="H272" s="7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7"/>
    </row>
    <row r="273" spans="2:22" x14ac:dyDescent="0.3">
      <c r="B273" s="7"/>
      <c r="C273" s="7"/>
      <c r="D273" s="7"/>
      <c r="E273" s="7"/>
      <c r="F273" s="7"/>
      <c r="G273" s="7"/>
      <c r="H273" s="7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7"/>
    </row>
    <row r="274" spans="2:22" x14ac:dyDescent="0.3">
      <c r="B274" s="7"/>
      <c r="C274" s="7"/>
      <c r="D274" s="7"/>
      <c r="E274" s="7"/>
      <c r="F274" s="7"/>
      <c r="G274" s="7"/>
      <c r="H274" s="7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7"/>
    </row>
    <row r="275" spans="2:22" x14ac:dyDescent="0.3">
      <c r="B275" s="7"/>
      <c r="C275" s="7"/>
      <c r="D275" s="7"/>
      <c r="E275" s="7"/>
      <c r="F275" s="7"/>
      <c r="G275" s="7"/>
      <c r="H275" s="7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7"/>
    </row>
    <row r="276" spans="2:22" x14ac:dyDescent="0.3">
      <c r="B276" s="7"/>
      <c r="C276" s="7"/>
      <c r="D276" s="7"/>
      <c r="E276" s="7"/>
      <c r="F276" s="7"/>
      <c r="G276" s="7"/>
      <c r="H276" s="7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7"/>
    </row>
    <row r="277" spans="2:22" x14ac:dyDescent="0.3">
      <c r="B277" s="7"/>
      <c r="C277" s="7"/>
      <c r="D277" s="7"/>
      <c r="E277" s="7"/>
      <c r="F277" s="7"/>
      <c r="G277" s="7"/>
      <c r="H277" s="7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7"/>
    </row>
    <row r="278" spans="2:22" x14ac:dyDescent="0.3">
      <c r="B278" s="7"/>
      <c r="C278" s="7"/>
      <c r="D278" s="7"/>
      <c r="E278" s="7"/>
      <c r="F278" s="7"/>
      <c r="G278" s="7"/>
      <c r="H278" s="7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7"/>
    </row>
    <row r="279" spans="2:22" x14ac:dyDescent="0.3">
      <c r="B279" s="7"/>
      <c r="C279" s="7"/>
      <c r="D279" s="7"/>
      <c r="E279" s="7"/>
      <c r="F279" s="7"/>
      <c r="G279" s="7"/>
      <c r="H279" s="7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7"/>
    </row>
    <row r="280" spans="2:22" x14ac:dyDescent="0.3">
      <c r="B280" s="7"/>
      <c r="C280" s="7"/>
      <c r="D280" s="7"/>
      <c r="E280" s="7"/>
      <c r="F280" s="7"/>
      <c r="G280" s="7"/>
      <c r="H280" s="7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7"/>
    </row>
    <row r="281" spans="2:22" x14ac:dyDescent="0.3">
      <c r="B281" s="7"/>
      <c r="C281" s="7"/>
      <c r="D281" s="7"/>
      <c r="E281" s="7"/>
      <c r="F281" s="7"/>
      <c r="G281" s="7"/>
      <c r="H281" s="7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7"/>
    </row>
    <row r="282" spans="2:22" x14ac:dyDescent="0.3">
      <c r="B282" s="7"/>
      <c r="C282" s="7"/>
      <c r="D282" s="7"/>
      <c r="E282" s="7"/>
      <c r="F282" s="7"/>
      <c r="G282" s="7"/>
      <c r="H282" s="7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7"/>
    </row>
    <row r="283" spans="2:22" x14ac:dyDescent="0.3">
      <c r="B283" s="7"/>
      <c r="C283" s="7"/>
      <c r="D283" s="7"/>
      <c r="E283" s="7"/>
      <c r="F283" s="7"/>
      <c r="G283" s="7"/>
      <c r="H283" s="7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7"/>
    </row>
    <row r="284" spans="2:22" x14ac:dyDescent="0.3">
      <c r="B284" s="7"/>
      <c r="C284" s="7"/>
      <c r="D284" s="7"/>
      <c r="E284" s="7"/>
      <c r="F284" s="7"/>
      <c r="G284" s="7"/>
      <c r="H284" s="7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7"/>
    </row>
    <row r="285" spans="2:22" x14ac:dyDescent="0.3">
      <c r="B285" s="7"/>
      <c r="C285" s="7"/>
      <c r="D285" s="7"/>
      <c r="E285" s="7"/>
      <c r="F285" s="7"/>
      <c r="G285" s="7"/>
      <c r="H285" s="7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7"/>
    </row>
    <row r="286" spans="2:22" x14ac:dyDescent="0.3">
      <c r="B286" s="7"/>
      <c r="C286" s="7"/>
      <c r="D286" s="7"/>
      <c r="E286" s="7"/>
      <c r="F286" s="7"/>
      <c r="G286" s="7"/>
      <c r="H286" s="7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7"/>
    </row>
    <row r="287" spans="2:22" x14ac:dyDescent="0.3">
      <c r="B287" s="7"/>
      <c r="C287" s="7"/>
      <c r="D287" s="7"/>
      <c r="E287" s="7"/>
      <c r="F287" s="7"/>
      <c r="G287" s="7"/>
      <c r="H287" s="7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7"/>
    </row>
    <row r="288" spans="2:22" x14ac:dyDescent="0.3">
      <c r="B288" s="7"/>
      <c r="C288" s="7"/>
      <c r="D288" s="7"/>
      <c r="E288" s="7"/>
      <c r="F288" s="7"/>
      <c r="G288" s="7"/>
      <c r="H288" s="7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7"/>
    </row>
    <row r="289" spans="2:22" x14ac:dyDescent="0.3">
      <c r="B289" s="7"/>
      <c r="C289" s="7"/>
      <c r="D289" s="7"/>
      <c r="E289" s="7"/>
      <c r="F289" s="7"/>
      <c r="G289" s="7"/>
      <c r="H289" s="7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7"/>
    </row>
    <row r="290" spans="2:22" x14ac:dyDescent="0.3">
      <c r="B290" s="7"/>
      <c r="C290" s="7"/>
      <c r="D290" s="7"/>
      <c r="E290" s="7"/>
      <c r="F290" s="7"/>
      <c r="G290" s="7"/>
      <c r="H290" s="7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7"/>
    </row>
    <row r="291" spans="2:22" x14ac:dyDescent="0.3">
      <c r="B291" s="7"/>
      <c r="C291" s="7"/>
      <c r="D291" s="7"/>
      <c r="E291" s="7"/>
      <c r="F291" s="7"/>
      <c r="G291" s="7"/>
      <c r="H291" s="7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7"/>
    </row>
    <row r="292" spans="2:22" x14ac:dyDescent="0.3">
      <c r="B292" s="7"/>
      <c r="C292" s="7"/>
      <c r="D292" s="7"/>
      <c r="E292" s="7"/>
      <c r="F292" s="7"/>
      <c r="G292" s="7"/>
      <c r="H292" s="7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7"/>
    </row>
    <row r="293" spans="2:22" x14ac:dyDescent="0.3">
      <c r="B293" s="7"/>
      <c r="C293" s="7"/>
      <c r="D293" s="7"/>
      <c r="E293" s="7"/>
      <c r="F293" s="7"/>
      <c r="G293" s="7"/>
      <c r="H293" s="7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7"/>
    </row>
    <row r="294" spans="2:22" x14ac:dyDescent="0.3">
      <c r="B294" s="7"/>
      <c r="C294" s="7"/>
      <c r="D294" s="7"/>
      <c r="E294" s="7"/>
      <c r="F294" s="7"/>
      <c r="G294" s="7"/>
      <c r="H294" s="7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7"/>
    </row>
    <row r="295" spans="2:22" x14ac:dyDescent="0.3">
      <c r="B295" s="7"/>
      <c r="C295" s="7"/>
      <c r="D295" s="7"/>
      <c r="E295" s="7"/>
      <c r="F295" s="7"/>
      <c r="G295" s="7"/>
      <c r="H295" s="7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7"/>
    </row>
    <row r="296" spans="2:22" x14ac:dyDescent="0.3">
      <c r="B296" s="7"/>
      <c r="C296" s="7"/>
      <c r="D296" s="7"/>
      <c r="E296" s="7"/>
      <c r="F296" s="7"/>
      <c r="G296" s="7"/>
      <c r="H296" s="7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7"/>
    </row>
    <row r="297" spans="2:22" x14ac:dyDescent="0.3">
      <c r="B297" s="7"/>
      <c r="C297" s="7"/>
      <c r="D297" s="7"/>
      <c r="E297" s="7"/>
      <c r="F297" s="7"/>
      <c r="G297" s="7"/>
      <c r="H297" s="7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7"/>
    </row>
    <row r="298" spans="2:22" x14ac:dyDescent="0.3">
      <c r="B298" s="7"/>
      <c r="C298" s="7"/>
      <c r="D298" s="7"/>
      <c r="E298" s="7"/>
      <c r="F298" s="7"/>
      <c r="G298" s="7"/>
      <c r="H298" s="7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7"/>
    </row>
    <row r="299" spans="2:22" x14ac:dyDescent="0.3">
      <c r="B299" s="7"/>
      <c r="C299" s="7"/>
      <c r="D299" s="7"/>
      <c r="E299" s="7"/>
      <c r="F299" s="7"/>
      <c r="G299" s="7"/>
      <c r="H299" s="7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7"/>
    </row>
    <row r="300" spans="2:22" x14ac:dyDescent="0.3">
      <c r="B300" s="7"/>
      <c r="C300" s="7"/>
      <c r="D300" s="7"/>
      <c r="E300" s="7"/>
      <c r="F300" s="7"/>
      <c r="G300" s="7"/>
      <c r="H300" s="7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7"/>
    </row>
    <row r="301" spans="2:22" x14ac:dyDescent="0.3">
      <c r="B301" s="7"/>
      <c r="C301" s="7"/>
      <c r="D301" s="7"/>
      <c r="E301" s="7"/>
      <c r="F301" s="7"/>
      <c r="G301" s="7"/>
      <c r="H301" s="7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7"/>
    </row>
    <row r="302" spans="2:22" x14ac:dyDescent="0.3">
      <c r="B302" s="7"/>
      <c r="C302" s="7"/>
      <c r="D302" s="7"/>
      <c r="E302" s="7"/>
      <c r="F302" s="7"/>
      <c r="G302" s="7"/>
      <c r="H302" s="7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7"/>
    </row>
    <row r="303" spans="2:22" x14ac:dyDescent="0.3">
      <c r="B303" s="7"/>
      <c r="C303" s="7"/>
      <c r="D303" s="7"/>
      <c r="E303" s="7"/>
      <c r="F303" s="7"/>
      <c r="G303" s="7"/>
      <c r="H303" s="7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7"/>
    </row>
    <row r="304" spans="2:22" x14ac:dyDescent="0.3">
      <c r="B304" s="7"/>
      <c r="C304" s="7"/>
      <c r="D304" s="7"/>
      <c r="E304" s="7"/>
      <c r="F304" s="7"/>
      <c r="G304" s="7"/>
      <c r="H304" s="7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7"/>
    </row>
    <row r="305" spans="2:22" x14ac:dyDescent="0.3">
      <c r="B305" s="7"/>
      <c r="C305" s="7"/>
      <c r="D305" s="7"/>
      <c r="E305" s="7"/>
      <c r="F305" s="7"/>
      <c r="G305" s="7"/>
      <c r="H305" s="7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7"/>
    </row>
    <row r="306" spans="2:22" x14ac:dyDescent="0.3">
      <c r="B306" s="7"/>
      <c r="C306" s="7"/>
      <c r="D306" s="7"/>
      <c r="E306" s="7"/>
      <c r="F306" s="7"/>
      <c r="G306" s="7"/>
      <c r="H306" s="7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7"/>
    </row>
    <row r="307" spans="2:22" x14ac:dyDescent="0.3">
      <c r="B307" s="7"/>
      <c r="C307" s="7"/>
      <c r="D307" s="7"/>
      <c r="E307" s="7"/>
      <c r="F307" s="7"/>
      <c r="G307" s="7"/>
      <c r="H307" s="7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7"/>
    </row>
    <row r="308" spans="2:22" x14ac:dyDescent="0.3">
      <c r="B308" s="7"/>
      <c r="C308" s="7"/>
      <c r="D308" s="7"/>
      <c r="E308" s="7"/>
      <c r="F308" s="7"/>
      <c r="G308" s="7"/>
      <c r="H308" s="7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7"/>
    </row>
    <row r="309" spans="2:22" x14ac:dyDescent="0.3">
      <c r="B309" s="7"/>
      <c r="C309" s="7"/>
      <c r="D309" s="7"/>
      <c r="E309" s="7"/>
      <c r="F309" s="7"/>
      <c r="G309" s="7"/>
      <c r="H309" s="7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7"/>
    </row>
    <row r="310" spans="2:22" x14ac:dyDescent="0.3">
      <c r="B310" s="7"/>
      <c r="C310" s="7"/>
      <c r="D310" s="7"/>
      <c r="E310" s="7"/>
      <c r="F310" s="7"/>
      <c r="G310" s="7"/>
      <c r="H310" s="7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7"/>
    </row>
    <row r="311" spans="2:22" x14ac:dyDescent="0.3">
      <c r="B311" s="7"/>
      <c r="C311" s="7"/>
      <c r="D311" s="7"/>
      <c r="E311" s="7"/>
      <c r="F311" s="7"/>
      <c r="G311" s="7"/>
      <c r="H311" s="7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7"/>
    </row>
    <row r="312" spans="2:22" x14ac:dyDescent="0.3">
      <c r="B312" s="7"/>
      <c r="C312" s="7"/>
      <c r="D312" s="7"/>
      <c r="E312" s="7"/>
      <c r="F312" s="7"/>
      <c r="G312" s="7"/>
      <c r="H312" s="7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7"/>
    </row>
    <row r="313" spans="2:22" x14ac:dyDescent="0.3">
      <c r="B313" s="7"/>
      <c r="C313" s="7"/>
      <c r="D313" s="7"/>
      <c r="E313" s="7"/>
      <c r="F313" s="7"/>
      <c r="G313" s="7"/>
      <c r="H313" s="7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7"/>
    </row>
    <row r="314" spans="2:22" x14ac:dyDescent="0.3">
      <c r="B314" s="7"/>
      <c r="C314" s="7"/>
      <c r="D314" s="7"/>
      <c r="E314" s="7"/>
      <c r="F314" s="7"/>
      <c r="G314" s="7"/>
      <c r="H314" s="7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7"/>
    </row>
    <row r="315" spans="2:22" x14ac:dyDescent="0.3">
      <c r="B315" s="7"/>
      <c r="C315" s="7"/>
      <c r="D315" s="7"/>
      <c r="E315" s="7"/>
      <c r="F315" s="7"/>
      <c r="G315" s="7"/>
      <c r="H315" s="7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7"/>
    </row>
    <row r="316" spans="2:22" x14ac:dyDescent="0.3">
      <c r="B316" s="7"/>
      <c r="C316" s="7"/>
      <c r="D316" s="7"/>
      <c r="E316" s="7"/>
      <c r="F316" s="7"/>
      <c r="G316" s="7"/>
      <c r="H316" s="7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7"/>
    </row>
    <row r="317" spans="2:22" x14ac:dyDescent="0.3">
      <c r="B317" s="7"/>
      <c r="C317" s="7"/>
      <c r="D317" s="7"/>
      <c r="E317" s="7"/>
      <c r="F317" s="7"/>
      <c r="G317" s="7"/>
      <c r="H317" s="7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7"/>
    </row>
    <row r="318" spans="2:22" x14ac:dyDescent="0.3">
      <c r="B318" s="7"/>
      <c r="C318" s="7"/>
      <c r="D318" s="7"/>
      <c r="E318" s="7"/>
      <c r="F318" s="7"/>
      <c r="G318" s="7"/>
      <c r="H318" s="7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7"/>
    </row>
    <row r="319" spans="2:22" x14ac:dyDescent="0.3">
      <c r="B319" s="7"/>
      <c r="C319" s="7"/>
      <c r="D319" s="7"/>
      <c r="E319" s="7"/>
      <c r="F319" s="7"/>
      <c r="G319" s="7"/>
      <c r="H319" s="7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7"/>
    </row>
    <row r="320" spans="2:22" x14ac:dyDescent="0.3">
      <c r="B320" s="7"/>
      <c r="C320" s="7"/>
      <c r="D320" s="7"/>
      <c r="E320" s="7"/>
      <c r="F320" s="7"/>
      <c r="G320" s="7"/>
      <c r="H320" s="7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7"/>
    </row>
    <row r="321" spans="2:22" x14ac:dyDescent="0.3">
      <c r="B321" s="7"/>
      <c r="C321" s="7"/>
      <c r="D321" s="7"/>
      <c r="E321" s="7"/>
      <c r="F321" s="7"/>
      <c r="G321" s="7"/>
      <c r="H321" s="7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7"/>
    </row>
    <row r="322" spans="2:22" x14ac:dyDescent="0.3">
      <c r="B322" s="7"/>
      <c r="C322" s="7"/>
      <c r="D322" s="7"/>
      <c r="E322" s="7"/>
      <c r="F322" s="7"/>
      <c r="G322" s="7"/>
      <c r="H322" s="7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7"/>
    </row>
    <row r="323" spans="2:22" x14ac:dyDescent="0.3">
      <c r="B323" s="7"/>
      <c r="C323" s="7"/>
      <c r="D323" s="7"/>
      <c r="E323" s="7"/>
      <c r="F323" s="7"/>
      <c r="G323" s="7"/>
      <c r="H323" s="7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7"/>
    </row>
    <row r="324" spans="2:22" x14ac:dyDescent="0.3">
      <c r="B324" s="7"/>
      <c r="C324" s="7"/>
      <c r="D324" s="7"/>
      <c r="E324" s="7"/>
      <c r="F324" s="7"/>
      <c r="G324" s="7"/>
      <c r="H324" s="7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7"/>
    </row>
    <row r="325" spans="2:22" x14ac:dyDescent="0.3">
      <c r="B325" s="7"/>
      <c r="C325" s="7"/>
      <c r="D325" s="7"/>
      <c r="E325" s="7"/>
      <c r="F325" s="7"/>
      <c r="G325" s="7"/>
      <c r="H325" s="7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7"/>
    </row>
    <row r="326" spans="2:22" x14ac:dyDescent="0.3">
      <c r="B326" s="7"/>
      <c r="C326" s="7"/>
      <c r="D326" s="7"/>
      <c r="E326" s="7"/>
      <c r="F326" s="7"/>
      <c r="G326" s="7"/>
      <c r="H326" s="7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7"/>
    </row>
    <row r="327" spans="2:22" x14ac:dyDescent="0.3">
      <c r="B327" s="7"/>
      <c r="C327" s="7"/>
      <c r="D327" s="7"/>
      <c r="E327" s="7"/>
      <c r="F327" s="7"/>
      <c r="G327" s="7"/>
      <c r="H327" s="7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7"/>
    </row>
    <row r="328" spans="2:22" x14ac:dyDescent="0.3">
      <c r="B328" s="7"/>
      <c r="C328" s="7"/>
      <c r="D328" s="7"/>
      <c r="E328" s="7"/>
      <c r="F328" s="7"/>
      <c r="G328" s="7"/>
      <c r="H328" s="7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7"/>
    </row>
    <row r="329" spans="2:22" x14ac:dyDescent="0.3">
      <c r="B329" s="7"/>
      <c r="C329" s="7"/>
      <c r="D329" s="7"/>
      <c r="E329" s="7"/>
      <c r="F329" s="7"/>
      <c r="G329" s="7"/>
      <c r="H329" s="7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7"/>
    </row>
    <row r="330" spans="2:22" x14ac:dyDescent="0.3">
      <c r="B330" s="7"/>
      <c r="C330" s="7"/>
      <c r="D330" s="7"/>
      <c r="E330" s="7"/>
      <c r="F330" s="7"/>
      <c r="G330" s="7"/>
      <c r="H330" s="7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7"/>
    </row>
    <row r="331" spans="2:22" x14ac:dyDescent="0.3">
      <c r="B331" s="7"/>
      <c r="C331" s="7"/>
      <c r="D331" s="7"/>
      <c r="E331" s="7"/>
      <c r="F331" s="7"/>
      <c r="G331" s="7"/>
      <c r="H331" s="7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7"/>
    </row>
    <row r="332" spans="2:22" x14ac:dyDescent="0.3">
      <c r="B332" s="7"/>
      <c r="C332" s="7"/>
      <c r="D332" s="7"/>
      <c r="E332" s="7"/>
      <c r="F332" s="7"/>
      <c r="G332" s="7"/>
      <c r="H332" s="7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7"/>
    </row>
    <row r="333" spans="2:22" x14ac:dyDescent="0.3">
      <c r="B333" s="7"/>
      <c r="C333" s="7"/>
      <c r="D333" s="7"/>
      <c r="E333" s="7"/>
      <c r="F333" s="7"/>
      <c r="G333" s="7"/>
      <c r="H333" s="7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7"/>
    </row>
    <row r="334" spans="2:22" x14ac:dyDescent="0.3">
      <c r="B334" s="7"/>
      <c r="C334" s="7"/>
      <c r="D334" s="7"/>
      <c r="E334" s="7"/>
      <c r="F334" s="7"/>
      <c r="G334" s="7"/>
      <c r="H334" s="7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7"/>
    </row>
    <row r="335" spans="2:22" x14ac:dyDescent="0.3">
      <c r="B335" s="7"/>
      <c r="C335" s="7"/>
      <c r="D335" s="7"/>
      <c r="E335" s="7"/>
      <c r="F335" s="7"/>
      <c r="G335" s="7"/>
      <c r="H335" s="7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7"/>
    </row>
    <row r="336" spans="2:22" x14ac:dyDescent="0.3">
      <c r="B336" s="7"/>
      <c r="C336" s="7"/>
      <c r="D336" s="7"/>
      <c r="E336" s="7"/>
      <c r="F336" s="7"/>
      <c r="G336" s="7"/>
      <c r="H336" s="7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7"/>
    </row>
    <row r="337" spans="2:22" x14ac:dyDescent="0.3">
      <c r="B337" s="7"/>
      <c r="C337" s="7"/>
      <c r="D337" s="7"/>
      <c r="E337" s="7"/>
      <c r="F337" s="7"/>
      <c r="G337" s="7"/>
      <c r="H337" s="7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7"/>
    </row>
    <row r="338" spans="2:22" x14ac:dyDescent="0.3">
      <c r="B338" s="7"/>
      <c r="C338" s="7"/>
      <c r="D338" s="7"/>
      <c r="E338" s="7"/>
      <c r="F338" s="7"/>
      <c r="G338" s="7"/>
      <c r="H338" s="7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7"/>
    </row>
    <row r="339" spans="2:22" x14ac:dyDescent="0.3">
      <c r="B339" s="7"/>
      <c r="C339" s="7"/>
      <c r="D339" s="7"/>
      <c r="E339" s="7"/>
      <c r="F339" s="7"/>
      <c r="G339" s="7"/>
      <c r="H339" s="7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7"/>
    </row>
    <row r="340" spans="2:22" x14ac:dyDescent="0.3">
      <c r="B340" s="7"/>
      <c r="C340" s="7"/>
      <c r="D340" s="7"/>
      <c r="E340" s="7"/>
      <c r="F340" s="7"/>
      <c r="G340" s="7"/>
      <c r="H340" s="7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7"/>
    </row>
    <row r="341" spans="2:22" x14ac:dyDescent="0.3">
      <c r="B341" s="7"/>
      <c r="C341" s="7"/>
      <c r="D341" s="7"/>
      <c r="E341" s="7"/>
      <c r="F341" s="7"/>
      <c r="G341" s="7"/>
      <c r="H341" s="7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7"/>
    </row>
    <row r="342" spans="2:22" x14ac:dyDescent="0.3">
      <c r="B342" s="7"/>
      <c r="C342" s="7"/>
      <c r="D342" s="7"/>
      <c r="E342" s="7"/>
      <c r="F342" s="7"/>
      <c r="G342" s="7"/>
      <c r="H342" s="7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7"/>
    </row>
    <row r="343" spans="2:22" x14ac:dyDescent="0.3">
      <c r="B343" s="7"/>
      <c r="C343" s="7"/>
      <c r="D343" s="7"/>
      <c r="E343" s="7"/>
      <c r="F343" s="7"/>
      <c r="G343" s="7"/>
      <c r="H343" s="7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7"/>
    </row>
    <row r="344" spans="2:22" x14ac:dyDescent="0.3">
      <c r="B344" s="7"/>
      <c r="C344" s="7"/>
      <c r="D344" s="7"/>
      <c r="E344" s="7"/>
      <c r="F344" s="7"/>
      <c r="G344" s="7"/>
      <c r="H344" s="7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7"/>
    </row>
    <row r="345" spans="2:22" x14ac:dyDescent="0.3">
      <c r="B345" s="7"/>
      <c r="C345" s="7"/>
      <c r="D345" s="7"/>
      <c r="E345" s="7"/>
      <c r="F345" s="7"/>
      <c r="G345" s="7"/>
      <c r="H345" s="7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7"/>
    </row>
    <row r="346" spans="2:22" x14ac:dyDescent="0.3">
      <c r="B346" s="7"/>
      <c r="C346" s="7"/>
      <c r="D346" s="7"/>
      <c r="E346" s="7"/>
      <c r="F346" s="7"/>
      <c r="G346" s="7"/>
      <c r="H346" s="7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7"/>
    </row>
    <row r="347" spans="2:22" x14ac:dyDescent="0.3">
      <c r="B347" s="7"/>
      <c r="C347" s="7"/>
      <c r="D347" s="7"/>
      <c r="E347" s="7"/>
      <c r="F347" s="7"/>
      <c r="G347" s="7"/>
      <c r="H347" s="7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7"/>
    </row>
    <row r="348" spans="2:22" x14ac:dyDescent="0.3">
      <c r="B348" s="7"/>
      <c r="C348" s="7"/>
      <c r="D348" s="7"/>
      <c r="E348" s="7"/>
      <c r="F348" s="7"/>
      <c r="G348" s="7"/>
      <c r="H348" s="7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7"/>
    </row>
    <row r="349" spans="2:22" x14ac:dyDescent="0.3">
      <c r="B349" s="7"/>
      <c r="C349" s="7"/>
      <c r="D349" s="7"/>
      <c r="E349" s="7"/>
      <c r="F349" s="7"/>
      <c r="G349" s="7"/>
      <c r="H349" s="7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7"/>
    </row>
    <row r="350" spans="2:22" x14ac:dyDescent="0.3">
      <c r="B350" s="7"/>
      <c r="C350" s="7"/>
      <c r="D350" s="7"/>
      <c r="E350" s="7"/>
      <c r="F350" s="7"/>
      <c r="G350" s="7"/>
      <c r="H350" s="7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7"/>
    </row>
    <row r="351" spans="2:22" x14ac:dyDescent="0.3">
      <c r="B351" s="7"/>
      <c r="C351" s="7"/>
      <c r="D351" s="7"/>
      <c r="E351" s="7"/>
      <c r="F351" s="7"/>
      <c r="G351" s="7"/>
      <c r="H351" s="7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7"/>
    </row>
    <row r="352" spans="2:22" x14ac:dyDescent="0.3">
      <c r="B352" s="7"/>
      <c r="C352" s="7"/>
      <c r="D352" s="7"/>
      <c r="E352" s="7"/>
      <c r="F352" s="7"/>
      <c r="G352" s="7"/>
      <c r="H352" s="7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7"/>
    </row>
    <row r="353" spans="2:22" x14ac:dyDescent="0.3">
      <c r="B353" s="7"/>
      <c r="C353" s="7"/>
      <c r="D353" s="7"/>
      <c r="E353" s="7"/>
      <c r="F353" s="7"/>
      <c r="G353" s="7"/>
      <c r="H353" s="7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7"/>
    </row>
    <row r="354" spans="2:22" x14ac:dyDescent="0.3">
      <c r="B354" s="7"/>
      <c r="C354" s="7"/>
      <c r="D354" s="7"/>
      <c r="E354" s="7"/>
      <c r="F354" s="7"/>
      <c r="G354" s="7"/>
      <c r="H354" s="7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7"/>
    </row>
    <row r="355" spans="2:22" x14ac:dyDescent="0.3">
      <c r="B355" s="7"/>
      <c r="C355" s="7"/>
      <c r="D355" s="7"/>
      <c r="E355" s="7"/>
      <c r="F355" s="7"/>
      <c r="G355" s="7"/>
      <c r="H355" s="7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7"/>
    </row>
    <row r="356" spans="2:22" x14ac:dyDescent="0.3">
      <c r="B356" s="7"/>
      <c r="C356" s="7"/>
      <c r="D356" s="7"/>
      <c r="E356" s="7"/>
      <c r="F356" s="7"/>
      <c r="G356" s="7"/>
      <c r="H356" s="7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7"/>
    </row>
    <row r="357" spans="2:22" x14ac:dyDescent="0.3">
      <c r="B357" s="7"/>
      <c r="C357" s="7"/>
      <c r="D357" s="7"/>
      <c r="E357" s="7"/>
      <c r="F357" s="7"/>
      <c r="G357" s="7"/>
      <c r="H357" s="7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7"/>
    </row>
    <row r="358" spans="2:22" x14ac:dyDescent="0.3">
      <c r="B358" s="7"/>
      <c r="C358" s="7"/>
      <c r="D358" s="7"/>
      <c r="E358" s="7"/>
      <c r="F358" s="7"/>
      <c r="G358" s="7"/>
      <c r="H358" s="7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7"/>
    </row>
    <row r="359" spans="2:22" x14ac:dyDescent="0.3">
      <c r="B359" s="7"/>
      <c r="C359" s="7"/>
      <c r="D359" s="7"/>
      <c r="E359" s="7"/>
      <c r="F359" s="7"/>
      <c r="G359" s="7"/>
      <c r="H359" s="7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7"/>
    </row>
    <row r="360" spans="2:22" x14ac:dyDescent="0.3">
      <c r="B360" s="7"/>
      <c r="C360" s="7"/>
      <c r="D360" s="7"/>
      <c r="E360" s="7"/>
      <c r="F360" s="7"/>
      <c r="G360" s="7"/>
      <c r="H360" s="7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7"/>
    </row>
    <row r="361" spans="2:22" x14ac:dyDescent="0.3">
      <c r="B361" s="7"/>
      <c r="C361" s="7"/>
      <c r="D361" s="7"/>
      <c r="E361" s="7"/>
      <c r="F361" s="7"/>
      <c r="G361" s="7"/>
      <c r="H361" s="7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7"/>
    </row>
    <row r="362" spans="2:22" x14ac:dyDescent="0.3">
      <c r="B362" s="7"/>
      <c r="C362" s="7"/>
      <c r="D362" s="7"/>
      <c r="E362" s="7"/>
      <c r="F362" s="7"/>
      <c r="G362" s="7"/>
      <c r="H362" s="7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7"/>
    </row>
    <row r="363" spans="2:22" x14ac:dyDescent="0.3">
      <c r="B363" s="7"/>
      <c r="C363" s="7"/>
      <c r="D363" s="7"/>
      <c r="E363" s="7"/>
      <c r="F363" s="7"/>
      <c r="G363" s="7"/>
      <c r="H363" s="7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7"/>
    </row>
    <row r="364" spans="2:22" x14ac:dyDescent="0.3">
      <c r="B364" s="7"/>
      <c r="C364" s="7"/>
      <c r="D364" s="7"/>
      <c r="E364" s="7"/>
      <c r="F364" s="7"/>
      <c r="G364" s="7"/>
      <c r="H364" s="7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7"/>
    </row>
    <row r="365" spans="2:22" x14ac:dyDescent="0.3">
      <c r="B365" s="7"/>
      <c r="C365" s="7"/>
      <c r="D365" s="7"/>
      <c r="E365" s="7"/>
      <c r="F365" s="7"/>
      <c r="G365" s="7"/>
      <c r="H365" s="7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7"/>
    </row>
    <row r="366" spans="2:22" x14ac:dyDescent="0.3">
      <c r="B366" s="7"/>
      <c r="C366" s="7"/>
      <c r="D366" s="7"/>
      <c r="E366" s="7"/>
      <c r="F366" s="7"/>
      <c r="G366" s="7"/>
      <c r="H366" s="7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7"/>
    </row>
    <row r="367" spans="2:22" x14ac:dyDescent="0.3">
      <c r="B367" s="7"/>
      <c r="C367" s="7"/>
      <c r="D367" s="7"/>
      <c r="E367" s="7"/>
      <c r="F367" s="7"/>
      <c r="G367" s="7"/>
      <c r="H367" s="7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7"/>
    </row>
    <row r="368" spans="2:22" x14ac:dyDescent="0.3">
      <c r="B368" s="7"/>
      <c r="C368" s="7"/>
      <c r="D368" s="7"/>
      <c r="E368" s="7"/>
      <c r="F368" s="7"/>
      <c r="G368" s="7"/>
      <c r="H368" s="7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7"/>
    </row>
    <row r="369" spans="2:22" x14ac:dyDescent="0.3">
      <c r="B369" s="7"/>
      <c r="C369" s="7"/>
      <c r="D369" s="7"/>
      <c r="E369" s="7"/>
      <c r="F369" s="7"/>
      <c r="G369" s="7"/>
      <c r="H369" s="7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7"/>
    </row>
    <row r="370" spans="2:22" x14ac:dyDescent="0.3">
      <c r="B370" s="7"/>
      <c r="C370" s="7"/>
      <c r="D370" s="7"/>
      <c r="E370" s="7"/>
      <c r="F370" s="7"/>
      <c r="G370" s="7"/>
      <c r="H370" s="7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7"/>
    </row>
    <row r="371" spans="2:22" x14ac:dyDescent="0.3">
      <c r="B371" s="7"/>
      <c r="C371" s="7"/>
      <c r="D371" s="7"/>
      <c r="E371" s="7"/>
      <c r="F371" s="7"/>
      <c r="G371" s="7"/>
      <c r="H371" s="7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7"/>
    </row>
    <row r="372" spans="2:22" x14ac:dyDescent="0.3">
      <c r="B372" s="7"/>
      <c r="C372" s="7"/>
      <c r="D372" s="7"/>
      <c r="E372" s="7"/>
      <c r="F372" s="7"/>
      <c r="G372" s="7"/>
      <c r="H372" s="7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7"/>
    </row>
    <row r="373" spans="2:22" x14ac:dyDescent="0.3">
      <c r="B373" s="7"/>
      <c r="C373" s="7"/>
      <c r="D373" s="7"/>
      <c r="E373" s="7"/>
      <c r="F373" s="7"/>
      <c r="G373" s="7"/>
      <c r="H373" s="7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7"/>
    </row>
    <row r="374" spans="2:22" x14ac:dyDescent="0.3">
      <c r="B374" s="7"/>
      <c r="C374" s="7"/>
      <c r="D374" s="7"/>
      <c r="E374" s="7"/>
      <c r="F374" s="7"/>
      <c r="G374" s="7"/>
      <c r="H374" s="7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7"/>
    </row>
    <row r="375" spans="2:22" x14ac:dyDescent="0.3">
      <c r="B375" s="7"/>
      <c r="C375" s="7"/>
      <c r="D375" s="7"/>
      <c r="E375" s="7"/>
      <c r="F375" s="7"/>
      <c r="G375" s="7"/>
      <c r="H375" s="7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7"/>
    </row>
    <row r="376" spans="2:22" x14ac:dyDescent="0.3">
      <c r="B376" s="7"/>
      <c r="C376" s="7"/>
      <c r="D376" s="7"/>
      <c r="E376" s="7"/>
      <c r="F376" s="7"/>
      <c r="G376" s="7"/>
      <c r="H376" s="7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7"/>
    </row>
    <row r="377" spans="2:22" x14ac:dyDescent="0.3">
      <c r="B377" s="7"/>
      <c r="C377" s="7"/>
      <c r="D377" s="7"/>
      <c r="E377" s="7"/>
      <c r="F377" s="7"/>
      <c r="G377" s="7"/>
      <c r="H377" s="7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7"/>
    </row>
    <row r="378" spans="2:22" x14ac:dyDescent="0.3">
      <c r="B378" s="7"/>
      <c r="C378" s="7"/>
      <c r="D378" s="7"/>
      <c r="E378" s="7"/>
      <c r="F378" s="7"/>
      <c r="G378" s="7"/>
      <c r="H378" s="7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7"/>
    </row>
    <row r="379" spans="2:22" x14ac:dyDescent="0.3">
      <c r="B379" s="7"/>
      <c r="C379" s="7"/>
      <c r="D379" s="7"/>
      <c r="E379" s="7"/>
      <c r="F379" s="7"/>
      <c r="G379" s="7"/>
      <c r="H379" s="7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7"/>
    </row>
    <row r="380" spans="2:22" x14ac:dyDescent="0.3">
      <c r="B380" s="7"/>
      <c r="C380" s="7"/>
      <c r="D380" s="7"/>
      <c r="E380" s="7"/>
      <c r="F380" s="7"/>
      <c r="G380" s="7"/>
      <c r="H380" s="7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7"/>
    </row>
    <row r="381" spans="2:22" x14ac:dyDescent="0.3">
      <c r="B381" s="7"/>
      <c r="C381" s="7"/>
      <c r="D381" s="7"/>
      <c r="E381" s="7"/>
      <c r="F381" s="7"/>
      <c r="G381" s="7"/>
      <c r="H381" s="7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7"/>
    </row>
    <row r="382" spans="2:22" x14ac:dyDescent="0.3">
      <c r="B382" s="7"/>
      <c r="C382" s="7"/>
      <c r="D382" s="7"/>
      <c r="E382" s="7"/>
      <c r="F382" s="7"/>
      <c r="G382" s="7"/>
      <c r="H382" s="7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7"/>
    </row>
    <row r="383" spans="2:22" x14ac:dyDescent="0.3">
      <c r="B383" s="7"/>
      <c r="C383" s="7"/>
      <c r="D383" s="7"/>
      <c r="E383" s="7"/>
      <c r="F383" s="7"/>
      <c r="G383" s="7"/>
      <c r="H383" s="7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7"/>
    </row>
    <row r="384" spans="2:22" x14ac:dyDescent="0.3">
      <c r="B384" s="7"/>
      <c r="C384" s="7"/>
      <c r="D384" s="7"/>
      <c r="E384" s="7"/>
      <c r="F384" s="7"/>
      <c r="G384" s="7"/>
      <c r="H384" s="7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7"/>
    </row>
    <row r="385" spans="2:22" x14ac:dyDescent="0.3">
      <c r="B385" s="7"/>
      <c r="C385" s="7"/>
      <c r="D385" s="7"/>
      <c r="E385" s="7"/>
      <c r="F385" s="7"/>
      <c r="G385" s="7"/>
      <c r="H385" s="7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7"/>
    </row>
    <row r="386" spans="2:22" x14ac:dyDescent="0.3">
      <c r="B386" s="7"/>
      <c r="C386" s="7"/>
      <c r="D386" s="7"/>
      <c r="E386" s="7"/>
      <c r="F386" s="7"/>
      <c r="G386" s="7"/>
      <c r="H386" s="7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7"/>
    </row>
    <row r="387" spans="2:22" x14ac:dyDescent="0.3">
      <c r="B387" s="7"/>
      <c r="C387" s="7"/>
      <c r="D387" s="7"/>
      <c r="E387" s="7"/>
      <c r="F387" s="7"/>
      <c r="G387" s="7"/>
      <c r="H387" s="7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7"/>
    </row>
    <row r="388" spans="2:22" x14ac:dyDescent="0.3">
      <c r="B388" s="7"/>
      <c r="C388" s="7"/>
      <c r="D388" s="7"/>
      <c r="E388" s="7"/>
      <c r="F388" s="7"/>
      <c r="G388" s="7"/>
      <c r="H388" s="7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7"/>
    </row>
    <row r="389" spans="2:22" x14ac:dyDescent="0.3">
      <c r="B389" s="7"/>
      <c r="C389" s="7"/>
      <c r="D389" s="7"/>
      <c r="E389" s="7"/>
      <c r="F389" s="7"/>
      <c r="G389" s="7"/>
      <c r="H389" s="7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7"/>
    </row>
    <row r="390" spans="2:22" x14ac:dyDescent="0.3">
      <c r="B390" s="7"/>
      <c r="C390" s="7"/>
      <c r="D390" s="7"/>
      <c r="E390" s="7"/>
      <c r="F390" s="7"/>
      <c r="G390" s="7"/>
      <c r="H390" s="7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7"/>
    </row>
    <row r="391" spans="2:22" x14ac:dyDescent="0.3">
      <c r="B391" s="7"/>
      <c r="C391" s="7"/>
      <c r="D391" s="7"/>
      <c r="E391" s="7"/>
      <c r="F391" s="7"/>
      <c r="G391" s="7"/>
      <c r="H391" s="7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7"/>
    </row>
    <row r="392" spans="2:22" x14ac:dyDescent="0.3">
      <c r="B392" s="7"/>
      <c r="C392" s="7"/>
      <c r="D392" s="7"/>
      <c r="E392" s="7"/>
      <c r="F392" s="7"/>
      <c r="G392" s="7"/>
      <c r="H392" s="7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7"/>
    </row>
    <row r="393" spans="2:22" x14ac:dyDescent="0.3">
      <c r="B393" s="7"/>
      <c r="C393" s="7"/>
      <c r="D393" s="7"/>
      <c r="E393" s="7"/>
      <c r="F393" s="7"/>
      <c r="G393" s="7"/>
      <c r="H393" s="7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7"/>
    </row>
    <row r="394" spans="2:22" x14ac:dyDescent="0.3">
      <c r="B394" s="7"/>
      <c r="C394" s="7"/>
      <c r="D394" s="7"/>
      <c r="E394" s="7"/>
      <c r="F394" s="7"/>
      <c r="G394" s="7"/>
      <c r="H394" s="7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7"/>
    </row>
    <row r="395" spans="2:22" x14ac:dyDescent="0.3">
      <c r="B395" s="7"/>
      <c r="C395" s="7"/>
      <c r="D395" s="7"/>
      <c r="E395" s="7"/>
      <c r="F395" s="7"/>
      <c r="G395" s="7"/>
      <c r="H395" s="7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7"/>
    </row>
    <row r="396" spans="2:22" x14ac:dyDescent="0.3">
      <c r="B396" s="7"/>
      <c r="C396" s="7"/>
      <c r="D396" s="7"/>
      <c r="E396" s="7"/>
      <c r="F396" s="7"/>
      <c r="G396" s="7"/>
      <c r="H396" s="7"/>
      <c r="I396" s="214"/>
      <c r="J396" s="214"/>
      <c r="K396" s="214"/>
      <c r="L396" s="214"/>
      <c r="M396" s="214"/>
      <c r="N396" s="214"/>
      <c r="O396" s="214"/>
      <c r="P396" s="214"/>
      <c r="Q396" s="214"/>
      <c r="R396" s="214"/>
      <c r="S396" s="214"/>
      <c r="T396" s="214"/>
      <c r="U396" s="214"/>
      <c r="V396" s="217"/>
    </row>
    <row r="397" spans="2:22" x14ac:dyDescent="0.3">
      <c r="B397" s="7"/>
      <c r="C397" s="7"/>
      <c r="D397" s="7"/>
      <c r="E397" s="7"/>
      <c r="F397" s="7"/>
      <c r="G397" s="7"/>
      <c r="H397" s="7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7"/>
    </row>
    <row r="398" spans="2:22" x14ac:dyDescent="0.3">
      <c r="B398" s="7"/>
      <c r="C398" s="7"/>
      <c r="D398" s="7"/>
      <c r="E398" s="7"/>
      <c r="F398" s="7"/>
      <c r="G398" s="7"/>
      <c r="H398" s="7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7"/>
    </row>
    <row r="399" spans="2:22" x14ac:dyDescent="0.3">
      <c r="B399" s="7"/>
      <c r="C399" s="7"/>
      <c r="D399" s="7"/>
      <c r="E399" s="7"/>
      <c r="F399" s="7"/>
      <c r="G399" s="7"/>
      <c r="H399" s="7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7"/>
    </row>
    <row r="400" spans="2:22" x14ac:dyDescent="0.3">
      <c r="B400" s="7"/>
      <c r="C400" s="7"/>
      <c r="D400" s="7"/>
      <c r="E400" s="7"/>
      <c r="F400" s="7"/>
      <c r="G400" s="7"/>
      <c r="H400" s="7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7"/>
    </row>
    <row r="401" spans="2:22" x14ac:dyDescent="0.3">
      <c r="B401" s="7"/>
      <c r="C401" s="7"/>
      <c r="D401" s="7"/>
      <c r="E401" s="7"/>
      <c r="F401" s="7"/>
      <c r="G401" s="7"/>
      <c r="H401" s="7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7"/>
    </row>
    <row r="402" spans="2:22" x14ac:dyDescent="0.3">
      <c r="B402" s="7"/>
      <c r="C402" s="7"/>
      <c r="D402" s="7"/>
      <c r="E402" s="7"/>
      <c r="F402" s="7"/>
      <c r="G402" s="7"/>
      <c r="H402" s="7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7"/>
    </row>
    <row r="403" spans="2:22" x14ac:dyDescent="0.3">
      <c r="B403" s="7"/>
      <c r="C403" s="7"/>
      <c r="D403" s="7"/>
      <c r="E403" s="7"/>
      <c r="F403" s="7"/>
      <c r="G403" s="7"/>
      <c r="H403" s="7"/>
      <c r="I403" s="214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7"/>
    </row>
    <row r="404" spans="2:22" x14ac:dyDescent="0.3">
      <c r="B404" s="7"/>
      <c r="C404" s="7"/>
      <c r="D404" s="7"/>
      <c r="E404" s="7"/>
      <c r="F404" s="7"/>
      <c r="G404" s="7"/>
      <c r="H404" s="7"/>
      <c r="I404" s="214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7"/>
    </row>
    <row r="405" spans="2:22" x14ac:dyDescent="0.3">
      <c r="B405" s="7"/>
      <c r="C405" s="7"/>
      <c r="D405" s="7"/>
      <c r="E405" s="7"/>
      <c r="F405" s="7"/>
      <c r="G405" s="7"/>
      <c r="H405" s="7"/>
      <c r="I405" s="214"/>
      <c r="J405" s="214"/>
      <c r="K405" s="214"/>
      <c r="L405" s="214"/>
      <c r="M405" s="214"/>
      <c r="N405" s="214"/>
      <c r="O405" s="214"/>
      <c r="P405" s="214"/>
      <c r="Q405" s="214"/>
      <c r="R405" s="214"/>
      <c r="S405" s="214"/>
      <c r="T405" s="214"/>
      <c r="U405" s="214"/>
      <c r="V405" s="217"/>
    </row>
    <row r="406" spans="2:22" x14ac:dyDescent="0.3">
      <c r="B406" s="7"/>
      <c r="C406" s="7"/>
      <c r="D406" s="7"/>
      <c r="E406" s="7"/>
      <c r="F406" s="7"/>
      <c r="G406" s="7"/>
      <c r="H406" s="7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7"/>
    </row>
    <row r="407" spans="2:22" x14ac:dyDescent="0.3">
      <c r="B407" s="7"/>
      <c r="C407" s="7"/>
      <c r="D407" s="7"/>
      <c r="E407" s="7"/>
      <c r="F407" s="7"/>
      <c r="G407" s="7"/>
      <c r="H407" s="7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7"/>
    </row>
    <row r="408" spans="2:22" x14ac:dyDescent="0.3">
      <c r="B408" s="7"/>
      <c r="C408" s="7"/>
      <c r="D408" s="7"/>
      <c r="E408" s="7"/>
      <c r="F408" s="7"/>
      <c r="G408" s="7"/>
      <c r="H408" s="7"/>
      <c r="I408" s="214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7"/>
    </row>
    <row r="409" spans="2:22" x14ac:dyDescent="0.3">
      <c r="B409" s="7"/>
      <c r="C409" s="7"/>
      <c r="D409" s="7"/>
      <c r="E409" s="7"/>
      <c r="F409" s="7"/>
      <c r="G409" s="7"/>
      <c r="H409" s="7"/>
      <c r="I409" s="214"/>
      <c r="J409" s="214"/>
      <c r="K409" s="214"/>
      <c r="L409" s="214"/>
      <c r="M409" s="214"/>
      <c r="N409" s="214"/>
      <c r="O409" s="214"/>
      <c r="P409" s="214"/>
      <c r="Q409" s="214"/>
      <c r="R409" s="214"/>
      <c r="S409" s="214"/>
      <c r="T409" s="214"/>
      <c r="U409" s="214"/>
      <c r="V409" s="217"/>
    </row>
    <row r="410" spans="2:22" x14ac:dyDescent="0.3">
      <c r="B410" s="7"/>
      <c r="C410" s="7"/>
      <c r="D410" s="7"/>
      <c r="E410" s="7"/>
      <c r="F410" s="7"/>
      <c r="G410" s="7"/>
      <c r="H410" s="7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7"/>
    </row>
    <row r="411" spans="2:22" x14ac:dyDescent="0.3">
      <c r="B411" s="7"/>
      <c r="C411" s="7"/>
      <c r="D411" s="7"/>
      <c r="E411" s="7"/>
      <c r="F411" s="7"/>
      <c r="G411" s="7"/>
      <c r="H411" s="7"/>
      <c r="I411" s="214"/>
      <c r="J411" s="214"/>
      <c r="K411" s="214"/>
      <c r="L411" s="214"/>
      <c r="M411" s="214"/>
      <c r="N411" s="214"/>
      <c r="O411" s="214"/>
      <c r="P411" s="214"/>
      <c r="Q411" s="214"/>
      <c r="R411" s="214"/>
      <c r="S411" s="214"/>
      <c r="T411" s="214"/>
      <c r="U411" s="214"/>
      <c r="V411" s="217"/>
    </row>
    <row r="412" spans="2:22" x14ac:dyDescent="0.3">
      <c r="B412" s="7"/>
      <c r="C412" s="7"/>
      <c r="D412" s="7"/>
      <c r="E412" s="7"/>
      <c r="F412" s="7"/>
      <c r="G412" s="7"/>
      <c r="H412" s="7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7"/>
    </row>
    <row r="413" spans="2:22" x14ac:dyDescent="0.3">
      <c r="B413" s="7"/>
      <c r="C413" s="7"/>
      <c r="D413" s="7"/>
      <c r="E413" s="7"/>
      <c r="F413" s="7"/>
      <c r="G413" s="7"/>
      <c r="H413" s="7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7"/>
    </row>
    <row r="414" spans="2:22" x14ac:dyDescent="0.3">
      <c r="B414" s="7"/>
      <c r="C414" s="7"/>
      <c r="D414" s="7"/>
      <c r="E414" s="7"/>
      <c r="F414" s="7"/>
      <c r="G414" s="7"/>
      <c r="H414" s="7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7"/>
    </row>
    <row r="415" spans="2:22" x14ac:dyDescent="0.3">
      <c r="B415" s="7"/>
      <c r="C415" s="7"/>
      <c r="D415" s="7"/>
      <c r="E415" s="7"/>
      <c r="F415" s="7"/>
      <c r="G415" s="7"/>
      <c r="H415" s="7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7"/>
    </row>
    <row r="416" spans="2:22" x14ac:dyDescent="0.3">
      <c r="B416" s="7"/>
      <c r="C416" s="7"/>
      <c r="D416" s="7"/>
      <c r="E416" s="7"/>
      <c r="F416" s="7"/>
      <c r="G416" s="7"/>
      <c r="H416" s="7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7"/>
    </row>
    <row r="417" spans="2:22" x14ac:dyDescent="0.3">
      <c r="B417" s="7"/>
      <c r="C417" s="7"/>
      <c r="D417" s="7"/>
      <c r="E417" s="7"/>
      <c r="F417" s="7"/>
      <c r="G417" s="7"/>
      <c r="H417" s="7"/>
      <c r="I417" s="214"/>
      <c r="J417" s="214"/>
      <c r="K417" s="214"/>
      <c r="L417" s="214"/>
      <c r="M417" s="214"/>
      <c r="N417" s="214"/>
      <c r="O417" s="214"/>
      <c r="P417" s="214"/>
      <c r="Q417" s="214"/>
      <c r="R417" s="214"/>
      <c r="S417" s="214"/>
      <c r="T417" s="214"/>
      <c r="U417" s="214"/>
      <c r="V417" s="217"/>
    </row>
    <row r="418" spans="2:22" x14ac:dyDescent="0.3">
      <c r="B418" s="7"/>
      <c r="C418" s="7"/>
      <c r="D418" s="7"/>
      <c r="E418" s="7"/>
      <c r="F418" s="7"/>
      <c r="G418" s="7"/>
      <c r="H418" s="7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7"/>
    </row>
    <row r="419" spans="2:22" x14ac:dyDescent="0.3">
      <c r="B419" s="7"/>
      <c r="C419" s="7"/>
      <c r="D419" s="7"/>
      <c r="E419" s="7"/>
      <c r="F419" s="7"/>
      <c r="G419" s="7"/>
      <c r="H419" s="7"/>
      <c r="I419" s="214"/>
      <c r="J419" s="214"/>
      <c r="K419" s="214"/>
      <c r="L419" s="214"/>
      <c r="M419" s="214"/>
      <c r="N419" s="214"/>
      <c r="O419" s="214"/>
      <c r="P419" s="214"/>
      <c r="Q419" s="214"/>
      <c r="R419" s="214"/>
      <c r="S419" s="214"/>
      <c r="T419" s="214"/>
      <c r="U419" s="214"/>
      <c r="V419" s="217"/>
    </row>
    <row r="420" spans="2:22" x14ac:dyDescent="0.3">
      <c r="B420" s="7"/>
      <c r="C420" s="7"/>
      <c r="D420" s="7"/>
      <c r="E420" s="7"/>
      <c r="F420" s="7"/>
      <c r="G420" s="7"/>
      <c r="H420" s="7"/>
      <c r="I420" s="214"/>
      <c r="J420" s="214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7"/>
    </row>
    <row r="421" spans="2:22" x14ac:dyDescent="0.3">
      <c r="B421" s="7"/>
      <c r="C421" s="7"/>
      <c r="D421" s="7"/>
      <c r="E421" s="7"/>
      <c r="F421" s="7"/>
      <c r="G421" s="7"/>
      <c r="H421" s="7"/>
      <c r="I421" s="214"/>
      <c r="J421" s="214"/>
      <c r="K421" s="214"/>
      <c r="L421" s="214"/>
      <c r="M421" s="214"/>
      <c r="N421" s="214"/>
      <c r="O421" s="214"/>
      <c r="P421" s="214"/>
      <c r="Q421" s="214"/>
      <c r="R421" s="214"/>
      <c r="S421" s="214"/>
      <c r="T421" s="214"/>
      <c r="U421" s="214"/>
      <c r="V421" s="217"/>
    </row>
    <row r="422" spans="2:22" x14ac:dyDescent="0.3">
      <c r="B422" s="7"/>
      <c r="C422" s="7"/>
      <c r="D422" s="7"/>
      <c r="E422" s="7"/>
      <c r="F422" s="7"/>
      <c r="G422" s="7"/>
      <c r="H422" s="7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7"/>
    </row>
    <row r="423" spans="2:22" x14ac:dyDescent="0.3">
      <c r="B423" s="7"/>
      <c r="C423" s="7"/>
      <c r="D423" s="7"/>
      <c r="E423" s="7"/>
      <c r="F423" s="7"/>
      <c r="G423" s="7"/>
      <c r="H423" s="7"/>
      <c r="I423" s="214"/>
      <c r="J423" s="214"/>
      <c r="K423" s="214"/>
      <c r="L423" s="21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7"/>
    </row>
    <row r="424" spans="2:22" x14ac:dyDescent="0.3">
      <c r="B424" s="7"/>
      <c r="C424" s="7"/>
      <c r="D424" s="7"/>
      <c r="E424" s="7"/>
      <c r="F424" s="7"/>
      <c r="G424" s="7"/>
      <c r="H424" s="7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7"/>
    </row>
    <row r="425" spans="2:22" x14ac:dyDescent="0.3">
      <c r="B425" s="7"/>
      <c r="C425" s="7"/>
      <c r="D425" s="7"/>
      <c r="E425" s="7"/>
      <c r="F425" s="7"/>
      <c r="G425" s="7"/>
      <c r="H425" s="7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7"/>
    </row>
    <row r="426" spans="2:22" x14ac:dyDescent="0.3">
      <c r="B426" s="7"/>
      <c r="C426" s="7"/>
      <c r="D426" s="7"/>
      <c r="E426" s="7"/>
      <c r="F426" s="7"/>
      <c r="G426" s="7"/>
      <c r="H426" s="7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7"/>
    </row>
    <row r="427" spans="2:22" x14ac:dyDescent="0.3">
      <c r="B427" s="7"/>
      <c r="C427" s="7"/>
      <c r="D427" s="7"/>
      <c r="E427" s="7"/>
      <c r="F427" s="7"/>
      <c r="G427" s="7"/>
      <c r="H427" s="7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7"/>
    </row>
    <row r="428" spans="2:22" x14ac:dyDescent="0.3">
      <c r="B428" s="7"/>
      <c r="C428" s="7"/>
      <c r="D428" s="7"/>
      <c r="E428" s="7"/>
      <c r="F428" s="7"/>
      <c r="G428" s="7"/>
      <c r="H428" s="7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7"/>
    </row>
    <row r="429" spans="2:22" x14ac:dyDescent="0.3">
      <c r="B429" s="7"/>
      <c r="C429" s="7"/>
      <c r="D429" s="7"/>
      <c r="E429" s="7"/>
      <c r="F429" s="7"/>
      <c r="G429" s="7"/>
      <c r="H429" s="7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7"/>
    </row>
    <row r="430" spans="2:22" x14ac:dyDescent="0.3">
      <c r="B430" s="7"/>
      <c r="C430" s="7"/>
      <c r="D430" s="7"/>
      <c r="E430" s="7"/>
      <c r="F430" s="7"/>
      <c r="G430" s="7"/>
      <c r="H430" s="7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7"/>
    </row>
    <row r="431" spans="2:22" x14ac:dyDescent="0.3">
      <c r="B431" s="7"/>
      <c r="C431" s="7"/>
      <c r="D431" s="7"/>
      <c r="E431" s="7"/>
      <c r="F431" s="7"/>
      <c r="G431" s="7"/>
      <c r="H431" s="7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7"/>
    </row>
    <row r="432" spans="2:22" x14ac:dyDescent="0.3">
      <c r="B432" s="7"/>
      <c r="C432" s="7"/>
      <c r="D432" s="7"/>
      <c r="E432" s="7"/>
      <c r="F432" s="7"/>
      <c r="G432" s="7"/>
      <c r="H432" s="7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7"/>
    </row>
    <row r="433" spans="2:22" x14ac:dyDescent="0.3">
      <c r="B433" s="7"/>
      <c r="C433" s="7"/>
      <c r="D433" s="7"/>
      <c r="E433" s="7"/>
      <c r="F433" s="7"/>
      <c r="G433" s="7"/>
      <c r="H433" s="7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7"/>
    </row>
    <row r="434" spans="2:22" x14ac:dyDescent="0.3">
      <c r="B434" s="7"/>
      <c r="C434" s="7"/>
      <c r="D434" s="7"/>
      <c r="E434" s="7"/>
      <c r="F434" s="7"/>
      <c r="G434" s="7"/>
      <c r="H434" s="7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7"/>
    </row>
    <row r="435" spans="2:22" x14ac:dyDescent="0.3">
      <c r="B435" s="7"/>
      <c r="C435" s="7"/>
      <c r="D435" s="7"/>
      <c r="E435" s="7"/>
      <c r="F435" s="7"/>
      <c r="G435" s="7"/>
      <c r="H435" s="7"/>
      <c r="I435" s="214"/>
      <c r="J435" s="214"/>
      <c r="K435" s="214"/>
      <c r="L435" s="214"/>
      <c r="M435" s="214"/>
      <c r="N435" s="214"/>
      <c r="O435" s="214"/>
      <c r="P435" s="214"/>
      <c r="Q435" s="214"/>
      <c r="R435" s="214"/>
      <c r="S435" s="214"/>
      <c r="T435" s="214"/>
      <c r="U435" s="214"/>
      <c r="V435" s="217"/>
    </row>
    <row r="436" spans="2:22" x14ac:dyDescent="0.3">
      <c r="B436" s="7"/>
      <c r="C436" s="7"/>
      <c r="D436" s="7"/>
      <c r="E436" s="7"/>
      <c r="F436" s="7"/>
      <c r="G436" s="7"/>
      <c r="H436" s="7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7"/>
    </row>
    <row r="437" spans="2:22" x14ac:dyDescent="0.3">
      <c r="B437" s="7"/>
      <c r="C437" s="7"/>
      <c r="D437" s="7"/>
      <c r="E437" s="7"/>
      <c r="F437" s="7"/>
      <c r="G437" s="7"/>
      <c r="H437" s="7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7"/>
    </row>
    <row r="438" spans="2:22" x14ac:dyDescent="0.3">
      <c r="B438" s="7"/>
      <c r="C438" s="7"/>
      <c r="D438" s="7"/>
      <c r="E438" s="7"/>
      <c r="F438" s="7"/>
      <c r="G438" s="7"/>
      <c r="H438" s="7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7"/>
    </row>
    <row r="439" spans="2:22" x14ac:dyDescent="0.3">
      <c r="B439" s="7"/>
      <c r="C439" s="7"/>
      <c r="D439" s="7"/>
      <c r="E439" s="7"/>
      <c r="F439" s="7"/>
      <c r="G439" s="7"/>
      <c r="H439" s="7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7"/>
    </row>
    <row r="440" spans="2:22" x14ac:dyDescent="0.3">
      <c r="B440" s="7"/>
      <c r="C440" s="7"/>
      <c r="D440" s="7"/>
      <c r="E440" s="7"/>
      <c r="F440" s="7"/>
      <c r="G440" s="7"/>
      <c r="H440" s="7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7"/>
    </row>
    <row r="441" spans="2:22" x14ac:dyDescent="0.3">
      <c r="B441" s="7"/>
      <c r="C441" s="7"/>
      <c r="D441" s="7"/>
      <c r="E441" s="7"/>
      <c r="F441" s="7"/>
      <c r="G441" s="7"/>
      <c r="H441" s="7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7"/>
    </row>
    <row r="442" spans="2:22" x14ac:dyDescent="0.3">
      <c r="B442" s="7"/>
      <c r="C442" s="7"/>
      <c r="D442" s="7"/>
      <c r="E442" s="7"/>
      <c r="F442" s="7"/>
      <c r="G442" s="7"/>
      <c r="H442" s="7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7"/>
    </row>
    <row r="443" spans="2:22" x14ac:dyDescent="0.3">
      <c r="B443" s="7"/>
      <c r="C443" s="7"/>
      <c r="D443" s="7"/>
      <c r="E443" s="7"/>
      <c r="F443" s="7"/>
      <c r="G443" s="7"/>
      <c r="H443" s="7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7"/>
    </row>
    <row r="444" spans="2:22" x14ac:dyDescent="0.3">
      <c r="B444" s="7"/>
      <c r="C444" s="7"/>
      <c r="D444" s="7"/>
      <c r="E444" s="7"/>
      <c r="F444" s="7"/>
      <c r="G444" s="7"/>
      <c r="H444" s="7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7"/>
    </row>
    <row r="445" spans="2:22" x14ac:dyDescent="0.3">
      <c r="B445" s="7"/>
      <c r="C445" s="7"/>
      <c r="D445" s="7"/>
      <c r="E445" s="7"/>
      <c r="F445" s="7"/>
      <c r="G445" s="7"/>
      <c r="H445" s="7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7"/>
    </row>
    <row r="446" spans="2:22" x14ac:dyDescent="0.3">
      <c r="B446" s="7"/>
      <c r="C446" s="7"/>
      <c r="D446" s="7"/>
      <c r="E446" s="7"/>
      <c r="F446" s="7"/>
      <c r="G446" s="7"/>
      <c r="H446" s="7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7"/>
    </row>
    <row r="447" spans="2:22" x14ac:dyDescent="0.3">
      <c r="B447" s="7"/>
      <c r="C447" s="7"/>
      <c r="D447" s="7"/>
      <c r="E447" s="7"/>
      <c r="F447" s="7"/>
      <c r="G447" s="7"/>
      <c r="H447" s="7"/>
      <c r="I447" s="214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7"/>
    </row>
    <row r="448" spans="2:22" x14ac:dyDescent="0.3">
      <c r="B448" s="7"/>
      <c r="C448" s="7"/>
      <c r="D448" s="7"/>
      <c r="E448" s="7"/>
      <c r="F448" s="7"/>
      <c r="G448" s="7"/>
      <c r="H448" s="7"/>
      <c r="I448" s="214"/>
      <c r="J448" s="214"/>
      <c r="K448" s="214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7"/>
    </row>
    <row r="449" spans="2:22" x14ac:dyDescent="0.3">
      <c r="B449" s="7"/>
      <c r="C449" s="7"/>
      <c r="D449" s="7"/>
      <c r="E449" s="7"/>
      <c r="F449" s="7"/>
      <c r="G449" s="7"/>
      <c r="H449" s="7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7"/>
    </row>
    <row r="450" spans="2:22" x14ac:dyDescent="0.3">
      <c r="B450" s="7"/>
      <c r="C450" s="7"/>
      <c r="D450" s="7"/>
      <c r="E450" s="7"/>
      <c r="F450" s="7"/>
      <c r="G450" s="7"/>
      <c r="H450" s="7"/>
      <c r="I450" s="214"/>
      <c r="J450" s="214"/>
      <c r="K450" s="214"/>
      <c r="L450" s="214"/>
      <c r="M450" s="214"/>
      <c r="N450" s="214"/>
      <c r="O450" s="214"/>
      <c r="P450" s="214"/>
      <c r="Q450" s="214"/>
      <c r="R450" s="214"/>
      <c r="S450" s="214"/>
      <c r="T450" s="214"/>
      <c r="U450" s="214"/>
      <c r="V450" s="217"/>
    </row>
    <row r="451" spans="2:22" x14ac:dyDescent="0.3">
      <c r="B451" s="7"/>
      <c r="C451" s="7"/>
      <c r="D451" s="7"/>
      <c r="E451" s="7"/>
      <c r="F451" s="7"/>
      <c r="G451" s="7"/>
      <c r="H451" s="7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7"/>
    </row>
    <row r="452" spans="2:22" x14ac:dyDescent="0.3">
      <c r="B452" s="7"/>
      <c r="C452" s="7"/>
      <c r="D452" s="7"/>
      <c r="E452" s="7"/>
      <c r="F452" s="7"/>
      <c r="G452" s="7"/>
      <c r="H452" s="7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7"/>
    </row>
    <row r="453" spans="2:22" x14ac:dyDescent="0.3">
      <c r="B453" s="7"/>
      <c r="C453" s="7"/>
      <c r="D453" s="7"/>
      <c r="E453" s="7"/>
      <c r="F453" s="7"/>
      <c r="G453" s="7"/>
      <c r="H453" s="7"/>
      <c r="I453" s="214"/>
      <c r="J453" s="214"/>
      <c r="K453" s="214"/>
      <c r="L453" s="214"/>
      <c r="M453" s="214"/>
      <c r="N453" s="214"/>
      <c r="O453" s="214"/>
      <c r="P453" s="214"/>
      <c r="Q453" s="214"/>
      <c r="R453" s="214"/>
      <c r="S453" s="214"/>
      <c r="T453" s="214"/>
      <c r="U453" s="214"/>
      <c r="V453" s="217"/>
    </row>
    <row r="454" spans="2:22" x14ac:dyDescent="0.3">
      <c r="B454" s="7"/>
      <c r="C454" s="7"/>
      <c r="D454" s="7"/>
      <c r="E454" s="7"/>
      <c r="F454" s="7"/>
      <c r="G454" s="7"/>
      <c r="H454" s="7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7"/>
    </row>
    <row r="455" spans="2:22" x14ac:dyDescent="0.3">
      <c r="B455" s="7"/>
      <c r="C455" s="7"/>
      <c r="D455" s="7"/>
      <c r="E455" s="7"/>
      <c r="F455" s="7"/>
      <c r="G455" s="7"/>
      <c r="H455" s="7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7"/>
    </row>
    <row r="456" spans="2:22" x14ac:dyDescent="0.3">
      <c r="B456" s="7"/>
      <c r="C456" s="7"/>
      <c r="D456" s="7"/>
      <c r="E456" s="7"/>
      <c r="F456" s="7"/>
      <c r="G456" s="7"/>
      <c r="H456" s="7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7"/>
    </row>
    <row r="457" spans="2:22" x14ac:dyDescent="0.3">
      <c r="B457" s="7"/>
      <c r="C457" s="7"/>
      <c r="D457" s="7"/>
      <c r="E457" s="7"/>
      <c r="F457" s="7"/>
      <c r="G457" s="7"/>
      <c r="H457" s="7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7"/>
    </row>
    <row r="458" spans="2:22" x14ac:dyDescent="0.3">
      <c r="B458" s="7"/>
      <c r="C458" s="7"/>
      <c r="D458" s="7"/>
      <c r="E458" s="7"/>
      <c r="F458" s="7"/>
      <c r="G458" s="7"/>
      <c r="H458" s="7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7"/>
    </row>
    <row r="459" spans="2:22" x14ac:dyDescent="0.3">
      <c r="B459" s="7"/>
      <c r="C459" s="7"/>
      <c r="D459" s="7"/>
      <c r="E459" s="7"/>
      <c r="F459" s="7"/>
      <c r="G459" s="7"/>
      <c r="H459" s="7"/>
      <c r="I459" s="214"/>
      <c r="J459" s="214"/>
      <c r="K459" s="214"/>
      <c r="L459" s="214"/>
      <c r="M459" s="214"/>
      <c r="N459" s="214"/>
      <c r="O459" s="214"/>
      <c r="P459" s="214"/>
      <c r="Q459" s="214"/>
      <c r="R459" s="214"/>
      <c r="S459" s="214"/>
      <c r="T459" s="214"/>
      <c r="U459" s="214"/>
      <c r="V459" s="217"/>
    </row>
    <row r="460" spans="2:22" x14ac:dyDescent="0.3">
      <c r="B460" s="7"/>
      <c r="C460" s="7"/>
      <c r="D460" s="7"/>
      <c r="E460" s="7"/>
      <c r="F460" s="7"/>
      <c r="G460" s="7"/>
      <c r="H460" s="7"/>
      <c r="I460" s="214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7"/>
    </row>
    <row r="461" spans="2:22" x14ac:dyDescent="0.3">
      <c r="B461" s="7"/>
      <c r="C461" s="7"/>
      <c r="D461" s="7"/>
      <c r="E461" s="7"/>
      <c r="F461" s="7"/>
      <c r="G461" s="7"/>
      <c r="H461" s="7"/>
      <c r="I461" s="214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7"/>
    </row>
    <row r="462" spans="2:22" x14ac:dyDescent="0.3">
      <c r="B462" s="7"/>
      <c r="C462" s="7"/>
      <c r="D462" s="7"/>
      <c r="E462" s="7"/>
      <c r="F462" s="7"/>
      <c r="G462" s="7"/>
      <c r="H462" s="7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7"/>
    </row>
    <row r="463" spans="2:22" x14ac:dyDescent="0.3">
      <c r="B463" s="7"/>
      <c r="C463" s="7"/>
      <c r="D463" s="7"/>
      <c r="E463" s="7"/>
      <c r="F463" s="7"/>
      <c r="G463" s="7"/>
      <c r="H463" s="7"/>
      <c r="I463" s="214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7"/>
    </row>
    <row r="464" spans="2:22" x14ac:dyDescent="0.3">
      <c r="B464" s="7"/>
      <c r="C464" s="7"/>
      <c r="D464" s="7"/>
      <c r="E464" s="7"/>
      <c r="F464" s="7"/>
      <c r="G464" s="7"/>
      <c r="H464" s="7"/>
      <c r="I464" s="214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7"/>
    </row>
    <row r="465" spans="2:24" x14ac:dyDescent="0.3">
      <c r="B465" s="7"/>
      <c r="C465" s="7"/>
      <c r="D465" s="7"/>
      <c r="E465" s="7"/>
      <c r="F465" s="7"/>
      <c r="G465" s="7"/>
      <c r="H465" s="7"/>
      <c r="I465" s="214"/>
      <c r="J465" s="214"/>
      <c r="K465" s="214"/>
      <c r="L465" s="214"/>
      <c r="M465" s="214"/>
      <c r="N465" s="214"/>
      <c r="O465" s="214"/>
      <c r="P465" s="214"/>
      <c r="Q465" s="214"/>
      <c r="R465" s="214"/>
      <c r="S465" s="214"/>
      <c r="T465" s="214"/>
      <c r="U465" s="214"/>
      <c r="V465" s="217"/>
    </row>
    <row r="466" spans="2:24" x14ac:dyDescent="0.3">
      <c r="B466" s="7"/>
      <c r="C466" s="7"/>
      <c r="D466" s="7"/>
      <c r="E466" s="7"/>
      <c r="F466" s="7"/>
      <c r="G466" s="7"/>
      <c r="H466" s="7"/>
      <c r="I466" s="214"/>
      <c r="J466" s="214"/>
      <c r="K466" s="214"/>
      <c r="L466" s="214"/>
      <c r="M466" s="214"/>
      <c r="N466" s="214"/>
      <c r="O466" s="214"/>
      <c r="P466" s="214"/>
      <c r="Q466" s="214"/>
      <c r="R466" s="214"/>
      <c r="S466" s="214"/>
      <c r="T466" s="214"/>
      <c r="U466" s="214"/>
      <c r="V466" s="217"/>
    </row>
    <row r="467" spans="2:24" x14ac:dyDescent="0.3">
      <c r="B467" s="7"/>
      <c r="C467" s="7"/>
      <c r="D467" s="7"/>
      <c r="E467" s="7"/>
      <c r="F467" s="7"/>
      <c r="G467" s="7"/>
      <c r="H467" s="7"/>
      <c r="I467" s="214"/>
      <c r="J467" s="214"/>
      <c r="K467" s="214"/>
      <c r="L467" s="214"/>
      <c r="M467" s="214"/>
      <c r="N467" s="214"/>
      <c r="O467" s="214"/>
      <c r="P467" s="214"/>
      <c r="Q467" s="214"/>
      <c r="R467" s="214"/>
      <c r="S467" s="214"/>
      <c r="T467" s="214"/>
      <c r="U467" s="214"/>
      <c r="V467" s="217"/>
    </row>
    <row r="468" spans="2:24" x14ac:dyDescent="0.3">
      <c r="B468" s="7"/>
      <c r="C468" s="7"/>
      <c r="D468" s="7"/>
      <c r="E468" s="7"/>
      <c r="F468" s="7"/>
      <c r="G468" s="7"/>
      <c r="H468" s="7"/>
      <c r="I468" s="214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7"/>
    </row>
    <row r="469" spans="2:24" x14ac:dyDescent="0.3">
      <c r="B469" s="7"/>
      <c r="C469" s="7"/>
      <c r="D469" s="7"/>
      <c r="E469" s="7"/>
      <c r="F469" s="7"/>
      <c r="G469" s="7"/>
      <c r="H469" s="7"/>
      <c r="I469" s="214"/>
      <c r="J469" s="214"/>
      <c r="K469" s="214"/>
      <c r="L469" s="214"/>
      <c r="M469" s="214"/>
      <c r="N469" s="214"/>
      <c r="O469" s="214"/>
      <c r="P469" s="214"/>
      <c r="Q469" s="214"/>
      <c r="R469" s="214"/>
      <c r="S469" s="214"/>
      <c r="T469" s="214"/>
      <c r="U469" s="214"/>
      <c r="V469" s="217"/>
    </row>
    <row r="470" spans="2:24" x14ac:dyDescent="0.3">
      <c r="B470" s="7"/>
      <c r="C470" s="7"/>
      <c r="D470" s="7"/>
      <c r="E470" s="7"/>
      <c r="F470" s="7"/>
      <c r="G470" s="7"/>
      <c r="H470" s="7"/>
      <c r="I470" s="214"/>
      <c r="J470" s="214"/>
      <c r="K470" s="214"/>
      <c r="L470" s="214"/>
      <c r="M470" s="214"/>
      <c r="N470" s="214"/>
      <c r="O470" s="214"/>
      <c r="P470" s="214"/>
      <c r="Q470" s="214"/>
      <c r="R470" s="214"/>
      <c r="S470" s="214"/>
      <c r="T470" s="214"/>
      <c r="U470" s="214"/>
      <c r="V470" s="217"/>
    </row>
    <row r="471" spans="2:24" x14ac:dyDescent="0.3">
      <c r="B471" s="7"/>
      <c r="C471" s="7"/>
      <c r="D471" s="7"/>
      <c r="E471" s="7"/>
      <c r="F471" s="7"/>
      <c r="G471" s="7"/>
      <c r="H471" s="7"/>
      <c r="I471" s="214"/>
      <c r="J471" s="214"/>
      <c r="K471" s="214"/>
      <c r="L471" s="214"/>
      <c r="M471" s="214"/>
      <c r="N471" s="214"/>
      <c r="O471" s="214"/>
      <c r="P471" s="214"/>
      <c r="Q471" s="214"/>
      <c r="R471" s="214"/>
      <c r="S471" s="214"/>
      <c r="T471" s="214"/>
      <c r="U471" s="214"/>
      <c r="V471" s="217"/>
    </row>
    <row r="472" spans="2:24" x14ac:dyDescent="0.3">
      <c r="B472" s="7"/>
      <c r="C472" s="7"/>
      <c r="D472" s="7"/>
      <c r="E472" s="7"/>
      <c r="F472" s="7"/>
      <c r="G472" s="7"/>
      <c r="H472" s="7"/>
      <c r="I472" s="214"/>
      <c r="J472" s="214"/>
      <c r="K472" s="214"/>
      <c r="L472" s="214"/>
      <c r="M472" s="214"/>
      <c r="N472" s="214"/>
      <c r="O472" s="214"/>
      <c r="P472" s="214"/>
      <c r="Q472" s="214"/>
      <c r="R472" s="214"/>
      <c r="S472" s="214"/>
      <c r="T472" s="214"/>
      <c r="U472" s="214"/>
      <c r="V472" s="217"/>
    </row>
    <row r="473" spans="2:24" x14ac:dyDescent="0.3">
      <c r="B473" s="7"/>
      <c r="C473" s="7"/>
      <c r="D473" s="7"/>
      <c r="E473" s="7"/>
      <c r="F473" s="7"/>
      <c r="G473" s="7"/>
      <c r="H473" s="7"/>
      <c r="I473" s="214"/>
      <c r="J473" s="214"/>
      <c r="K473" s="214"/>
      <c r="L473" s="214"/>
      <c r="M473" s="214"/>
      <c r="N473" s="214"/>
      <c r="O473" s="214"/>
      <c r="P473" s="214"/>
      <c r="Q473" s="214"/>
      <c r="R473" s="214"/>
      <c r="S473" s="214"/>
      <c r="T473" s="214"/>
      <c r="U473" s="214"/>
      <c r="V473" s="217"/>
      <c r="X473" s="58"/>
    </row>
    <row r="474" spans="2:24" x14ac:dyDescent="0.3">
      <c r="B474" s="7"/>
      <c r="C474" s="7"/>
      <c r="D474" s="7"/>
      <c r="E474" s="7"/>
      <c r="F474" s="7"/>
      <c r="G474" s="7"/>
      <c r="H474" s="7"/>
      <c r="I474" s="214"/>
      <c r="J474" s="214"/>
      <c r="K474" s="214"/>
      <c r="L474" s="214"/>
      <c r="M474" s="214"/>
      <c r="N474" s="214"/>
      <c r="O474" s="214"/>
      <c r="P474" s="214"/>
      <c r="Q474" s="214"/>
      <c r="R474" s="214"/>
      <c r="S474" s="214"/>
      <c r="T474" s="214"/>
      <c r="U474" s="214"/>
      <c r="V474" s="217"/>
      <c r="X474" s="58"/>
    </row>
    <row r="475" spans="2:24" x14ac:dyDescent="0.3">
      <c r="B475" s="7"/>
      <c r="C475" s="7"/>
      <c r="D475" s="7"/>
      <c r="E475" s="7"/>
      <c r="F475" s="7"/>
      <c r="G475" s="7"/>
      <c r="H475" s="7"/>
      <c r="I475" s="214"/>
      <c r="J475" s="214"/>
      <c r="K475" s="214"/>
      <c r="L475" s="214"/>
      <c r="M475" s="214"/>
      <c r="N475" s="214"/>
      <c r="O475" s="214"/>
      <c r="P475" s="214"/>
      <c r="Q475" s="214"/>
      <c r="R475" s="214"/>
      <c r="S475" s="214"/>
      <c r="T475" s="214"/>
      <c r="U475" s="214"/>
      <c r="V475" s="217"/>
      <c r="X475" s="58"/>
    </row>
    <row r="476" spans="2:24" x14ac:dyDescent="0.3">
      <c r="B476" s="7"/>
      <c r="C476" s="7"/>
      <c r="D476" s="7"/>
      <c r="E476" s="7"/>
      <c r="F476" s="7"/>
      <c r="G476" s="7"/>
      <c r="H476" s="7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7"/>
      <c r="X476" s="58"/>
    </row>
    <row r="477" spans="2:24" x14ac:dyDescent="0.3">
      <c r="B477" s="7"/>
      <c r="C477" s="7"/>
      <c r="D477" s="7"/>
      <c r="E477" s="7"/>
      <c r="F477" s="7"/>
      <c r="G477" s="7"/>
      <c r="H477" s="7"/>
      <c r="I477" s="214"/>
      <c r="J477" s="214"/>
      <c r="K477" s="214"/>
      <c r="L477" s="214"/>
      <c r="M477" s="214"/>
      <c r="N477" s="214"/>
      <c r="O477" s="214"/>
      <c r="P477" s="214"/>
      <c r="Q477" s="214"/>
      <c r="R477" s="214"/>
      <c r="S477" s="214"/>
      <c r="T477" s="214"/>
      <c r="U477" s="214"/>
      <c r="V477" s="217"/>
      <c r="X477" s="58"/>
    </row>
    <row r="478" spans="2:24" x14ac:dyDescent="0.3">
      <c r="B478" s="7"/>
      <c r="C478" s="7"/>
      <c r="D478" s="7"/>
      <c r="E478" s="7"/>
      <c r="F478" s="7"/>
      <c r="G478" s="7"/>
      <c r="H478" s="7"/>
      <c r="I478" s="214"/>
      <c r="J478" s="214"/>
      <c r="K478" s="214"/>
      <c r="L478" s="214"/>
      <c r="M478" s="214"/>
      <c r="N478" s="214"/>
      <c r="O478" s="214"/>
      <c r="P478" s="214"/>
      <c r="Q478" s="214"/>
      <c r="R478" s="214"/>
      <c r="S478" s="214"/>
      <c r="T478" s="214"/>
      <c r="U478" s="214"/>
      <c r="V478" s="217"/>
      <c r="X478" s="58"/>
    </row>
    <row r="479" spans="2:24" x14ac:dyDescent="0.3">
      <c r="B479" s="7"/>
      <c r="C479" s="7"/>
      <c r="D479" s="7"/>
      <c r="E479" s="7"/>
      <c r="F479" s="7"/>
      <c r="G479" s="7"/>
      <c r="H479" s="7"/>
      <c r="I479" s="214"/>
      <c r="J479" s="214"/>
      <c r="K479" s="214"/>
      <c r="L479" s="214"/>
      <c r="M479" s="214"/>
      <c r="N479" s="214"/>
      <c r="O479" s="214"/>
      <c r="P479" s="214"/>
      <c r="Q479" s="214"/>
      <c r="R479" s="214"/>
      <c r="S479" s="214"/>
      <c r="T479" s="214"/>
      <c r="U479" s="214"/>
      <c r="V479" s="217"/>
      <c r="X479" s="58"/>
    </row>
    <row r="480" spans="2:24" x14ac:dyDescent="0.3">
      <c r="B480" s="7"/>
      <c r="C480" s="7"/>
      <c r="D480" s="7"/>
      <c r="E480" s="7"/>
      <c r="F480" s="7"/>
      <c r="G480" s="7"/>
      <c r="H480" s="7"/>
      <c r="I480" s="214"/>
      <c r="J480" s="214"/>
      <c r="K480" s="214"/>
      <c r="L480" s="214"/>
      <c r="M480" s="214"/>
      <c r="N480" s="214"/>
      <c r="O480" s="214"/>
      <c r="P480" s="214"/>
      <c r="Q480" s="214"/>
      <c r="R480" s="214"/>
      <c r="S480" s="214"/>
      <c r="T480" s="214"/>
      <c r="U480" s="214"/>
      <c r="V480" s="217"/>
      <c r="X480" s="58"/>
    </row>
    <row r="481" spans="2:24" x14ac:dyDescent="0.3">
      <c r="B481" s="7"/>
      <c r="C481" s="7"/>
      <c r="D481" s="7"/>
      <c r="E481" s="7"/>
      <c r="F481" s="7"/>
      <c r="G481" s="7"/>
      <c r="H481" s="7"/>
      <c r="I481" s="214"/>
      <c r="J481" s="214"/>
      <c r="K481" s="214"/>
      <c r="L481" s="214"/>
      <c r="M481" s="214"/>
      <c r="N481" s="214"/>
      <c r="O481" s="214"/>
      <c r="P481" s="214"/>
      <c r="Q481" s="214"/>
      <c r="R481" s="214"/>
      <c r="S481" s="214"/>
      <c r="T481" s="214"/>
      <c r="U481" s="214"/>
      <c r="V481" s="217"/>
      <c r="X481" s="58"/>
    </row>
    <row r="482" spans="2:24" x14ac:dyDescent="0.3">
      <c r="B482" s="7"/>
      <c r="C482" s="7"/>
      <c r="D482" s="7"/>
      <c r="E482" s="7"/>
      <c r="F482" s="7"/>
      <c r="G482" s="7"/>
      <c r="H482" s="7"/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214"/>
      <c r="T482" s="214"/>
      <c r="U482" s="214"/>
      <c r="V482" s="217"/>
      <c r="X482" s="58"/>
    </row>
    <row r="483" spans="2:24" x14ac:dyDescent="0.3">
      <c r="B483" s="7"/>
      <c r="C483" s="7"/>
      <c r="D483" s="7"/>
      <c r="E483" s="7"/>
      <c r="F483" s="7"/>
      <c r="G483" s="7"/>
      <c r="H483" s="7"/>
      <c r="I483" s="214"/>
      <c r="J483" s="214"/>
      <c r="K483" s="214"/>
      <c r="L483" s="214"/>
      <c r="M483" s="214"/>
      <c r="N483" s="214"/>
      <c r="O483" s="214"/>
      <c r="P483" s="214"/>
      <c r="Q483" s="214"/>
      <c r="R483" s="214"/>
      <c r="S483" s="214"/>
      <c r="T483" s="214"/>
      <c r="U483" s="214"/>
      <c r="V483" s="217"/>
      <c r="X483" s="58"/>
    </row>
    <row r="484" spans="2:24" x14ac:dyDescent="0.3">
      <c r="B484" s="7"/>
      <c r="C484" s="7"/>
      <c r="D484" s="7"/>
      <c r="E484" s="7"/>
      <c r="F484" s="7"/>
      <c r="G484" s="7"/>
      <c r="H484" s="7"/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214"/>
      <c r="T484" s="214"/>
      <c r="U484" s="214"/>
      <c r="V484" s="217"/>
      <c r="X484" s="58"/>
    </row>
    <row r="485" spans="2:24" x14ac:dyDescent="0.3">
      <c r="B485" s="7"/>
      <c r="C485" s="7"/>
      <c r="D485" s="7"/>
      <c r="E485" s="7"/>
      <c r="F485" s="7"/>
      <c r="G485" s="7"/>
      <c r="H485" s="7"/>
      <c r="I485" s="214"/>
      <c r="J485" s="214"/>
      <c r="K485" s="214"/>
      <c r="L485" s="214"/>
      <c r="M485" s="214"/>
      <c r="N485" s="214"/>
      <c r="O485" s="214"/>
      <c r="P485" s="214"/>
      <c r="Q485" s="214"/>
      <c r="R485" s="214"/>
      <c r="S485" s="214"/>
      <c r="T485" s="214"/>
      <c r="U485" s="214"/>
      <c r="V485" s="217"/>
      <c r="X485" s="58"/>
    </row>
    <row r="486" spans="2:24" x14ac:dyDescent="0.3">
      <c r="B486" s="7"/>
      <c r="C486" s="7"/>
      <c r="D486" s="7"/>
      <c r="E486" s="7"/>
      <c r="F486" s="7"/>
      <c r="G486" s="7"/>
      <c r="H486" s="7"/>
      <c r="I486" s="214"/>
      <c r="J486" s="214"/>
      <c r="K486" s="214"/>
      <c r="L486" s="214"/>
      <c r="M486" s="214"/>
      <c r="N486" s="214"/>
      <c r="O486" s="214"/>
      <c r="P486" s="214"/>
      <c r="Q486" s="214"/>
      <c r="R486" s="214"/>
      <c r="S486" s="214"/>
      <c r="T486" s="214"/>
      <c r="U486" s="214"/>
      <c r="V486" s="217"/>
      <c r="X486" s="58"/>
    </row>
    <row r="487" spans="2:24" x14ac:dyDescent="0.3">
      <c r="B487" s="7"/>
      <c r="C487" s="7"/>
      <c r="D487" s="7"/>
      <c r="E487" s="7"/>
      <c r="F487" s="7"/>
      <c r="G487" s="7"/>
      <c r="H487" s="7"/>
      <c r="I487" s="214"/>
      <c r="J487" s="214"/>
      <c r="K487" s="214"/>
      <c r="L487" s="214"/>
      <c r="M487" s="214"/>
      <c r="N487" s="214"/>
      <c r="O487" s="214"/>
      <c r="P487" s="214"/>
      <c r="Q487" s="214"/>
      <c r="R487" s="214"/>
      <c r="S487" s="214"/>
      <c r="T487" s="214"/>
      <c r="U487" s="214"/>
      <c r="V487" s="217"/>
      <c r="X487" s="58"/>
    </row>
    <row r="488" spans="2:24" x14ac:dyDescent="0.3">
      <c r="B488" s="7"/>
      <c r="C488" s="7"/>
      <c r="D488" s="7"/>
      <c r="E488" s="7"/>
      <c r="F488" s="7"/>
      <c r="G488" s="7"/>
      <c r="H488" s="7"/>
      <c r="I488" s="214"/>
      <c r="J488" s="214"/>
      <c r="K488" s="214"/>
      <c r="L488" s="214"/>
      <c r="M488" s="214"/>
      <c r="N488" s="214"/>
      <c r="O488" s="214"/>
      <c r="P488" s="214"/>
      <c r="Q488" s="214"/>
      <c r="R488" s="214"/>
      <c r="S488" s="214"/>
      <c r="T488" s="214"/>
      <c r="U488" s="214"/>
      <c r="V488" s="217"/>
      <c r="X488" s="58"/>
    </row>
    <row r="489" spans="2:24" x14ac:dyDescent="0.3">
      <c r="B489" s="7"/>
      <c r="C489" s="7"/>
      <c r="D489" s="7"/>
      <c r="E489" s="7"/>
      <c r="F489" s="7"/>
      <c r="G489" s="7"/>
      <c r="H489" s="7"/>
      <c r="I489" s="214"/>
      <c r="J489" s="214"/>
      <c r="K489" s="214"/>
      <c r="L489" s="214"/>
      <c r="M489" s="214"/>
      <c r="N489" s="214"/>
      <c r="O489" s="214"/>
      <c r="P489" s="214"/>
      <c r="Q489" s="214"/>
      <c r="R489" s="214"/>
      <c r="S489" s="214"/>
      <c r="T489" s="214"/>
      <c r="U489" s="214"/>
      <c r="V489" s="217"/>
      <c r="X489" s="58"/>
    </row>
    <row r="490" spans="2:24" x14ac:dyDescent="0.3">
      <c r="B490" s="7"/>
      <c r="C490" s="7"/>
      <c r="D490" s="7"/>
      <c r="E490" s="7"/>
      <c r="F490" s="7"/>
      <c r="G490" s="7"/>
      <c r="H490" s="7"/>
      <c r="I490" s="214"/>
      <c r="J490" s="214"/>
      <c r="K490" s="214"/>
      <c r="L490" s="214"/>
      <c r="M490" s="214"/>
      <c r="N490" s="214"/>
      <c r="O490" s="214"/>
      <c r="P490" s="214"/>
      <c r="Q490" s="214"/>
      <c r="R490" s="214"/>
      <c r="S490" s="214"/>
      <c r="T490" s="214"/>
      <c r="U490" s="214"/>
      <c r="V490" s="217"/>
      <c r="X490" s="58"/>
    </row>
    <row r="491" spans="2:24" x14ac:dyDescent="0.3">
      <c r="B491" s="7"/>
      <c r="C491" s="7"/>
      <c r="D491" s="7"/>
      <c r="E491" s="7"/>
      <c r="F491" s="7"/>
      <c r="G491" s="7"/>
      <c r="H491" s="7"/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214"/>
      <c r="T491" s="214"/>
      <c r="U491" s="214"/>
      <c r="V491" s="217"/>
      <c r="X491" s="58"/>
    </row>
    <row r="492" spans="2:24" x14ac:dyDescent="0.3">
      <c r="B492" s="7"/>
      <c r="C492" s="7"/>
      <c r="D492" s="7"/>
      <c r="E492" s="7"/>
      <c r="F492" s="7"/>
      <c r="G492" s="7"/>
      <c r="H492" s="7"/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214"/>
      <c r="T492" s="214"/>
      <c r="U492" s="214"/>
      <c r="V492" s="217"/>
      <c r="X492" s="58"/>
    </row>
    <row r="493" spans="2:24" x14ac:dyDescent="0.3">
      <c r="B493" s="7"/>
      <c r="C493" s="7"/>
      <c r="D493" s="7"/>
      <c r="E493" s="7"/>
      <c r="F493" s="7"/>
      <c r="G493" s="7"/>
      <c r="H493" s="7"/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214"/>
      <c r="T493" s="214"/>
      <c r="U493" s="214"/>
      <c r="V493" s="217"/>
      <c r="X493" s="58"/>
    </row>
    <row r="494" spans="2:24" x14ac:dyDescent="0.3">
      <c r="B494" s="7"/>
      <c r="C494" s="7"/>
      <c r="D494" s="7"/>
      <c r="E494" s="7"/>
      <c r="F494" s="7"/>
      <c r="G494" s="7"/>
      <c r="H494" s="7"/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4"/>
      <c r="V494" s="217"/>
      <c r="X494" s="58"/>
    </row>
    <row r="495" spans="2:24" x14ac:dyDescent="0.3">
      <c r="B495" s="7"/>
      <c r="C495" s="7"/>
      <c r="D495" s="7"/>
      <c r="E495" s="7"/>
      <c r="F495" s="7"/>
      <c r="G495" s="7"/>
      <c r="H495" s="7"/>
      <c r="I495" s="214"/>
      <c r="J495" s="214"/>
      <c r="K495" s="214"/>
      <c r="L495" s="214"/>
      <c r="M495" s="214"/>
      <c r="N495" s="214"/>
      <c r="O495" s="214"/>
      <c r="P495" s="214"/>
      <c r="Q495" s="214"/>
      <c r="R495" s="214"/>
      <c r="S495" s="214"/>
      <c r="T495" s="214"/>
      <c r="U495" s="214"/>
      <c r="V495" s="217"/>
      <c r="X495" s="58"/>
    </row>
    <row r="496" spans="2:24" x14ac:dyDescent="0.3">
      <c r="B496" s="7"/>
      <c r="C496" s="7"/>
      <c r="D496" s="7"/>
      <c r="E496" s="7"/>
      <c r="F496" s="7"/>
      <c r="G496" s="7"/>
      <c r="H496" s="7"/>
      <c r="I496" s="214"/>
      <c r="J496" s="214"/>
      <c r="K496" s="214"/>
      <c r="L496" s="214"/>
      <c r="M496" s="214"/>
      <c r="N496" s="214"/>
      <c r="O496" s="214"/>
      <c r="P496" s="214"/>
      <c r="Q496" s="214"/>
      <c r="R496" s="214"/>
      <c r="S496" s="214"/>
      <c r="T496" s="214"/>
      <c r="U496" s="214"/>
      <c r="V496" s="217"/>
      <c r="X496" s="58"/>
    </row>
    <row r="497" spans="2:24" x14ac:dyDescent="0.3">
      <c r="B497" s="7"/>
      <c r="C497" s="7"/>
      <c r="D497" s="7"/>
      <c r="E497" s="7"/>
      <c r="F497" s="7"/>
      <c r="G497" s="7"/>
      <c r="H497" s="7"/>
      <c r="I497" s="214"/>
      <c r="J497" s="214"/>
      <c r="K497" s="214"/>
      <c r="L497" s="214"/>
      <c r="M497" s="214"/>
      <c r="N497" s="214"/>
      <c r="O497" s="214"/>
      <c r="P497" s="214"/>
      <c r="Q497" s="214"/>
      <c r="R497" s="214"/>
      <c r="S497" s="214"/>
      <c r="T497" s="214"/>
      <c r="U497" s="214"/>
      <c r="V497" s="217"/>
      <c r="X497" s="58"/>
    </row>
    <row r="498" spans="2:24" x14ac:dyDescent="0.3">
      <c r="B498" s="7"/>
      <c r="C498" s="7"/>
      <c r="D498" s="7"/>
      <c r="E498" s="7"/>
      <c r="F498" s="7"/>
      <c r="G498" s="7"/>
      <c r="H498" s="7"/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214"/>
      <c r="T498" s="214"/>
      <c r="U498" s="214"/>
      <c r="V498" s="217"/>
      <c r="X498" s="58"/>
    </row>
    <row r="499" spans="2:24" x14ac:dyDescent="0.3">
      <c r="B499" s="7"/>
      <c r="C499" s="7"/>
      <c r="D499" s="7"/>
      <c r="E499" s="7"/>
      <c r="F499" s="7"/>
      <c r="G499" s="7"/>
      <c r="H499" s="7"/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7"/>
      <c r="X499" s="58"/>
    </row>
    <row r="500" spans="2:24" x14ac:dyDescent="0.3">
      <c r="B500" s="7"/>
      <c r="C500" s="7"/>
      <c r="D500" s="7"/>
      <c r="E500" s="7"/>
      <c r="F500" s="7"/>
      <c r="G500" s="7"/>
      <c r="H500" s="7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7"/>
      <c r="X500" s="58"/>
    </row>
    <row r="501" spans="2:24" x14ac:dyDescent="0.3">
      <c r="B501" s="7"/>
      <c r="C501" s="7"/>
      <c r="D501" s="7"/>
      <c r="E501" s="7"/>
      <c r="F501" s="7"/>
      <c r="G501" s="7"/>
      <c r="H501" s="7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7"/>
      <c r="X501" s="58"/>
    </row>
    <row r="502" spans="2:24" x14ac:dyDescent="0.3">
      <c r="B502" s="7"/>
      <c r="C502" s="7"/>
      <c r="D502" s="7"/>
      <c r="E502" s="7"/>
      <c r="F502" s="7"/>
      <c r="G502" s="7"/>
      <c r="H502" s="7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7"/>
      <c r="X502" s="58"/>
    </row>
    <row r="503" spans="2:24" x14ac:dyDescent="0.3">
      <c r="B503" s="7"/>
      <c r="C503" s="7"/>
      <c r="D503" s="7"/>
      <c r="E503" s="7"/>
      <c r="F503" s="7"/>
      <c r="G503" s="7"/>
      <c r="H503" s="7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7"/>
      <c r="X503" s="58"/>
    </row>
    <row r="504" spans="2:24" x14ac:dyDescent="0.3">
      <c r="B504" s="7"/>
      <c r="C504" s="7"/>
      <c r="D504" s="7"/>
      <c r="E504" s="7"/>
      <c r="F504" s="7"/>
      <c r="G504" s="7"/>
      <c r="H504" s="7"/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214"/>
      <c r="T504" s="214"/>
      <c r="U504" s="214"/>
      <c r="V504" s="217"/>
      <c r="X504" s="58"/>
    </row>
    <row r="505" spans="2:24" x14ac:dyDescent="0.3">
      <c r="B505" s="7"/>
      <c r="C505" s="7"/>
      <c r="D505" s="7"/>
      <c r="E505" s="7"/>
      <c r="F505" s="7"/>
      <c r="G505" s="7"/>
      <c r="H505" s="7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7"/>
      <c r="X505" s="58"/>
    </row>
    <row r="506" spans="2:24" x14ac:dyDescent="0.3">
      <c r="B506" s="7"/>
      <c r="C506" s="7"/>
      <c r="D506" s="7"/>
      <c r="E506" s="7"/>
      <c r="F506" s="7"/>
      <c r="G506" s="7"/>
      <c r="H506" s="7"/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214"/>
      <c r="T506" s="214"/>
      <c r="U506" s="214"/>
      <c r="V506" s="217"/>
      <c r="X506" s="58"/>
    </row>
    <row r="507" spans="2:24" x14ac:dyDescent="0.3">
      <c r="B507" s="7"/>
      <c r="C507" s="7"/>
      <c r="D507" s="7"/>
      <c r="E507" s="7"/>
      <c r="F507" s="7"/>
      <c r="G507" s="7"/>
      <c r="H507" s="7"/>
      <c r="I507" s="214"/>
      <c r="J507" s="214"/>
      <c r="K507" s="214"/>
      <c r="L507" s="214"/>
      <c r="M507" s="214"/>
      <c r="N507" s="214"/>
      <c r="O507" s="214"/>
      <c r="P507" s="214"/>
      <c r="Q507" s="214"/>
      <c r="R507" s="214"/>
      <c r="S507" s="214"/>
      <c r="T507" s="214"/>
      <c r="U507" s="214"/>
      <c r="V507" s="217"/>
      <c r="X507" s="58"/>
    </row>
    <row r="508" spans="2:24" x14ac:dyDescent="0.3">
      <c r="B508" s="7"/>
      <c r="C508" s="7"/>
      <c r="D508" s="7"/>
      <c r="E508" s="7"/>
      <c r="F508" s="7"/>
      <c r="G508" s="7"/>
      <c r="H508" s="7"/>
      <c r="I508" s="214"/>
      <c r="J508" s="214"/>
      <c r="K508" s="214"/>
      <c r="L508" s="214"/>
      <c r="M508" s="214"/>
      <c r="N508" s="214"/>
      <c r="O508" s="214"/>
      <c r="P508" s="214"/>
      <c r="Q508" s="214"/>
      <c r="R508" s="214"/>
      <c r="S508" s="214"/>
      <c r="T508" s="214"/>
      <c r="U508" s="214"/>
      <c r="V508" s="217"/>
      <c r="X508" s="58"/>
    </row>
    <row r="509" spans="2:24" x14ac:dyDescent="0.3">
      <c r="B509" s="7"/>
      <c r="C509" s="7"/>
      <c r="D509" s="7"/>
      <c r="E509" s="7"/>
      <c r="F509" s="7"/>
      <c r="G509" s="7"/>
      <c r="H509" s="7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7"/>
      <c r="X509" s="58"/>
    </row>
    <row r="510" spans="2:24" x14ac:dyDescent="0.3">
      <c r="B510" s="7"/>
      <c r="C510" s="7"/>
      <c r="D510" s="7"/>
      <c r="E510" s="7"/>
      <c r="F510" s="7"/>
      <c r="G510" s="7"/>
      <c r="H510" s="7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7"/>
      <c r="X510" s="58"/>
    </row>
    <row r="511" spans="2:24" x14ac:dyDescent="0.3">
      <c r="B511" s="7"/>
      <c r="C511" s="7"/>
      <c r="D511" s="7"/>
      <c r="E511" s="7"/>
      <c r="F511" s="7"/>
      <c r="G511" s="7"/>
      <c r="H511" s="7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7"/>
      <c r="X511" s="58"/>
    </row>
    <row r="512" spans="2:24" x14ac:dyDescent="0.3">
      <c r="B512" s="7"/>
      <c r="C512" s="7"/>
      <c r="D512" s="7"/>
      <c r="E512" s="7"/>
      <c r="F512" s="7"/>
      <c r="G512" s="7"/>
      <c r="H512" s="7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7"/>
      <c r="X512" s="58"/>
    </row>
    <row r="513" spans="2:24" x14ac:dyDescent="0.3">
      <c r="B513" s="7"/>
      <c r="C513" s="7"/>
      <c r="D513" s="7"/>
      <c r="E513" s="7"/>
      <c r="F513" s="7"/>
      <c r="G513" s="7"/>
      <c r="H513" s="7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7"/>
      <c r="X513" s="58"/>
    </row>
    <row r="514" spans="2:24" x14ac:dyDescent="0.3">
      <c r="B514" s="7"/>
      <c r="C514" s="7"/>
      <c r="D514" s="7"/>
      <c r="E514" s="7"/>
      <c r="F514" s="7"/>
      <c r="G514" s="7"/>
      <c r="H514" s="7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7"/>
      <c r="X514" s="58"/>
    </row>
    <row r="515" spans="2:24" x14ac:dyDescent="0.3">
      <c r="B515" s="7"/>
      <c r="C515" s="7"/>
      <c r="D515" s="7"/>
      <c r="E515" s="7"/>
      <c r="F515" s="7"/>
      <c r="G515" s="7"/>
      <c r="H515" s="7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7"/>
      <c r="X515" s="58"/>
    </row>
    <row r="516" spans="2:24" x14ac:dyDescent="0.3">
      <c r="B516" s="7"/>
      <c r="C516" s="7"/>
      <c r="D516" s="7"/>
      <c r="E516" s="7"/>
      <c r="F516" s="7"/>
      <c r="G516" s="7"/>
      <c r="H516" s="7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4"/>
      <c r="T516" s="214"/>
      <c r="U516" s="214"/>
      <c r="V516" s="217"/>
      <c r="X516" s="58"/>
    </row>
    <row r="517" spans="2:24" x14ac:dyDescent="0.3">
      <c r="B517" s="7"/>
      <c r="C517" s="7"/>
      <c r="D517" s="7"/>
      <c r="E517" s="7"/>
      <c r="F517" s="7"/>
      <c r="G517" s="7"/>
      <c r="H517" s="7"/>
      <c r="I517" s="214"/>
      <c r="J517" s="214"/>
      <c r="K517" s="214"/>
      <c r="L517" s="214"/>
      <c r="M517" s="214"/>
      <c r="N517" s="214"/>
      <c r="O517" s="214"/>
      <c r="P517" s="214"/>
      <c r="Q517" s="214"/>
      <c r="R517" s="214"/>
      <c r="S517" s="214"/>
      <c r="T517" s="214"/>
      <c r="U517" s="214"/>
      <c r="V517" s="217"/>
      <c r="X517" s="58"/>
    </row>
    <row r="518" spans="2:24" x14ac:dyDescent="0.3">
      <c r="B518" s="7"/>
      <c r="C518" s="7"/>
      <c r="D518" s="7"/>
      <c r="E518" s="7"/>
      <c r="F518" s="7"/>
      <c r="G518" s="7"/>
      <c r="H518" s="7"/>
      <c r="I518" s="214"/>
      <c r="J518" s="214"/>
      <c r="K518" s="214"/>
      <c r="L518" s="214"/>
      <c r="M518" s="214"/>
      <c r="N518" s="214"/>
      <c r="O518" s="214"/>
      <c r="P518" s="214"/>
      <c r="Q518" s="214"/>
      <c r="R518" s="214"/>
      <c r="S518" s="214"/>
      <c r="T518" s="214"/>
      <c r="U518" s="214"/>
      <c r="V518" s="217"/>
      <c r="X518" s="58"/>
    </row>
    <row r="519" spans="2:24" x14ac:dyDescent="0.3">
      <c r="B519" s="7"/>
      <c r="C519" s="7"/>
      <c r="D519" s="7"/>
      <c r="E519" s="7"/>
      <c r="F519" s="7"/>
      <c r="G519" s="7"/>
      <c r="H519" s="7"/>
      <c r="I519" s="214"/>
      <c r="J519" s="214"/>
      <c r="K519" s="214"/>
      <c r="L519" s="214"/>
      <c r="M519" s="214"/>
      <c r="N519" s="214"/>
      <c r="O519" s="214"/>
      <c r="P519" s="214"/>
      <c r="Q519" s="214"/>
      <c r="R519" s="214"/>
      <c r="S519" s="214"/>
      <c r="T519" s="214"/>
      <c r="U519" s="214"/>
      <c r="V519" s="217"/>
      <c r="X519" s="58"/>
    </row>
    <row r="520" spans="2:24" x14ac:dyDescent="0.3">
      <c r="B520" s="7"/>
      <c r="C520" s="7"/>
      <c r="D520" s="7"/>
      <c r="E520" s="7"/>
      <c r="F520" s="7"/>
      <c r="G520" s="7"/>
      <c r="H520" s="7"/>
      <c r="I520" s="214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7"/>
      <c r="X520" s="58"/>
    </row>
    <row r="521" spans="2:24" x14ac:dyDescent="0.3">
      <c r="B521" s="7"/>
      <c r="C521" s="7"/>
      <c r="D521" s="7"/>
      <c r="E521" s="7"/>
      <c r="F521" s="7"/>
      <c r="G521" s="7"/>
      <c r="H521" s="7"/>
      <c r="I521" s="214"/>
      <c r="J521" s="214"/>
      <c r="K521" s="214"/>
      <c r="L521" s="214"/>
      <c r="M521" s="214"/>
      <c r="N521" s="214"/>
      <c r="O521" s="214"/>
      <c r="P521" s="214"/>
      <c r="Q521" s="214"/>
      <c r="R521" s="214"/>
      <c r="S521" s="214"/>
      <c r="T521" s="214"/>
      <c r="U521" s="214"/>
      <c r="V521" s="217"/>
      <c r="X521" s="58"/>
    </row>
    <row r="522" spans="2:24" x14ac:dyDescent="0.3">
      <c r="B522" s="7"/>
      <c r="C522" s="7"/>
      <c r="D522" s="7"/>
      <c r="E522" s="7"/>
      <c r="F522" s="7"/>
      <c r="G522" s="7"/>
      <c r="H522" s="7"/>
      <c r="I522" s="214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7"/>
      <c r="X522" s="58"/>
    </row>
    <row r="523" spans="2:24" x14ac:dyDescent="0.3">
      <c r="B523" s="7"/>
      <c r="C523" s="7"/>
      <c r="D523" s="7"/>
      <c r="E523" s="7"/>
      <c r="F523" s="7"/>
      <c r="G523" s="7"/>
      <c r="H523" s="7"/>
      <c r="I523" s="214"/>
      <c r="J523" s="214"/>
      <c r="K523" s="214"/>
      <c r="L523" s="214"/>
      <c r="M523" s="214"/>
      <c r="N523" s="214"/>
      <c r="O523" s="214"/>
      <c r="P523" s="214"/>
      <c r="Q523" s="214"/>
      <c r="R523" s="214"/>
      <c r="S523" s="214"/>
      <c r="T523" s="214"/>
      <c r="U523" s="214"/>
      <c r="V523" s="217"/>
      <c r="X523" s="58"/>
    </row>
    <row r="524" spans="2:24" x14ac:dyDescent="0.3">
      <c r="B524" s="7"/>
      <c r="C524" s="7"/>
      <c r="D524" s="7"/>
      <c r="E524" s="7"/>
      <c r="F524" s="7"/>
      <c r="G524" s="7"/>
      <c r="H524" s="7"/>
      <c r="I524" s="214"/>
      <c r="J524" s="214"/>
      <c r="K524" s="214"/>
      <c r="L524" s="214"/>
      <c r="M524" s="214"/>
      <c r="N524" s="214"/>
      <c r="O524" s="214"/>
      <c r="P524" s="214"/>
      <c r="Q524" s="214"/>
      <c r="R524" s="214"/>
      <c r="S524" s="214"/>
      <c r="T524" s="214"/>
      <c r="U524" s="214"/>
      <c r="V524" s="217"/>
      <c r="X524" s="58"/>
    </row>
    <row r="525" spans="2:24" x14ac:dyDescent="0.3">
      <c r="B525" s="7"/>
      <c r="C525" s="7"/>
      <c r="D525" s="7"/>
      <c r="E525" s="7"/>
      <c r="F525" s="7"/>
      <c r="G525" s="7"/>
      <c r="H525" s="7"/>
      <c r="I525" s="214"/>
      <c r="J525" s="214"/>
      <c r="K525" s="214"/>
      <c r="L525" s="214"/>
      <c r="M525" s="214"/>
      <c r="N525" s="214"/>
      <c r="O525" s="214"/>
      <c r="P525" s="214"/>
      <c r="Q525" s="214"/>
      <c r="R525" s="214"/>
      <c r="S525" s="214"/>
      <c r="T525" s="214"/>
      <c r="U525" s="214"/>
      <c r="V525" s="217"/>
      <c r="X525" s="58"/>
    </row>
    <row r="526" spans="2:24" x14ac:dyDescent="0.3">
      <c r="B526" s="7"/>
      <c r="C526" s="7"/>
      <c r="D526" s="7"/>
      <c r="E526" s="7"/>
      <c r="F526" s="7"/>
      <c r="G526" s="7"/>
      <c r="H526" s="7"/>
      <c r="I526" s="214"/>
      <c r="J526" s="214"/>
      <c r="K526" s="214"/>
      <c r="L526" s="214"/>
      <c r="M526" s="214"/>
      <c r="N526" s="214"/>
      <c r="O526" s="214"/>
      <c r="P526" s="214"/>
      <c r="Q526" s="214"/>
      <c r="R526" s="214"/>
      <c r="S526" s="214"/>
      <c r="T526" s="214"/>
      <c r="U526" s="214"/>
      <c r="V526" s="217"/>
      <c r="X526" s="58"/>
    </row>
    <row r="527" spans="2:24" x14ac:dyDescent="0.3">
      <c r="B527" s="7"/>
      <c r="C527" s="7"/>
      <c r="D527" s="7"/>
      <c r="E527" s="7"/>
      <c r="F527" s="7"/>
      <c r="G527" s="7"/>
      <c r="H527" s="7"/>
      <c r="I527" s="214"/>
      <c r="J527" s="214"/>
      <c r="K527" s="214"/>
      <c r="L527" s="214"/>
      <c r="M527" s="214"/>
      <c r="N527" s="214"/>
      <c r="O527" s="214"/>
      <c r="P527" s="214"/>
      <c r="Q527" s="214"/>
      <c r="R527" s="214"/>
      <c r="S527" s="214"/>
      <c r="T527" s="214"/>
      <c r="U527" s="214"/>
      <c r="V527" s="217"/>
      <c r="X527" s="58"/>
    </row>
    <row r="528" spans="2:24" x14ac:dyDescent="0.3">
      <c r="B528" s="7"/>
      <c r="C528" s="7"/>
      <c r="D528" s="7"/>
      <c r="E528" s="7"/>
      <c r="F528" s="7"/>
      <c r="G528" s="7"/>
      <c r="H528" s="7"/>
      <c r="I528" s="214"/>
      <c r="J528" s="214"/>
      <c r="K528" s="214"/>
      <c r="L528" s="214"/>
      <c r="M528" s="214"/>
      <c r="N528" s="214"/>
      <c r="O528" s="214"/>
      <c r="P528" s="214"/>
      <c r="Q528" s="214"/>
      <c r="R528" s="214"/>
      <c r="S528" s="214"/>
      <c r="T528" s="214"/>
      <c r="U528" s="214"/>
      <c r="V528" s="217"/>
      <c r="X528" s="58"/>
    </row>
    <row r="529" spans="2:26" x14ac:dyDescent="0.3">
      <c r="B529" s="7"/>
      <c r="C529" s="7"/>
      <c r="D529" s="7"/>
      <c r="E529" s="7"/>
      <c r="F529" s="7"/>
      <c r="G529" s="7"/>
      <c r="H529" s="7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7"/>
      <c r="X529" s="58"/>
      <c r="Y529" s="58"/>
      <c r="Z529" s="58"/>
    </row>
    <row r="530" spans="2:26" x14ac:dyDescent="0.3">
      <c r="B530" s="7"/>
      <c r="C530" s="7"/>
      <c r="D530" s="7"/>
      <c r="E530" s="7"/>
      <c r="F530" s="7"/>
      <c r="G530" s="7"/>
      <c r="H530" s="7"/>
      <c r="I530" s="214"/>
      <c r="J530" s="214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4"/>
      <c r="V530" s="217"/>
      <c r="X530" s="58"/>
      <c r="Y530" s="58"/>
      <c r="Z530" s="58"/>
    </row>
    <row r="531" spans="2:26" x14ac:dyDescent="0.3">
      <c r="B531" s="7"/>
      <c r="C531" s="7"/>
      <c r="D531" s="7"/>
      <c r="E531" s="7"/>
      <c r="F531" s="7"/>
      <c r="G531" s="7"/>
      <c r="H531" s="7"/>
      <c r="I531" s="214"/>
      <c r="J531" s="214"/>
      <c r="K531" s="214"/>
      <c r="L531" s="214"/>
      <c r="M531" s="214"/>
      <c r="N531" s="214"/>
      <c r="O531" s="214"/>
      <c r="P531" s="214"/>
      <c r="Q531" s="214"/>
      <c r="R531" s="214"/>
      <c r="S531" s="214"/>
      <c r="T531" s="214"/>
      <c r="U531" s="214"/>
      <c r="V531" s="217"/>
      <c r="X531" s="58"/>
      <c r="Y531" s="58"/>
      <c r="Z531" s="58"/>
    </row>
    <row r="532" spans="2:26" x14ac:dyDescent="0.3">
      <c r="B532" s="7"/>
      <c r="C532" s="7"/>
      <c r="D532" s="7"/>
      <c r="E532" s="7"/>
      <c r="F532" s="7"/>
      <c r="G532" s="7"/>
      <c r="H532" s="7"/>
      <c r="I532" s="214"/>
      <c r="J532" s="214"/>
      <c r="K532" s="214"/>
      <c r="L532" s="214"/>
      <c r="M532" s="214"/>
      <c r="N532" s="214"/>
      <c r="O532" s="214"/>
      <c r="P532" s="214"/>
      <c r="Q532" s="214"/>
      <c r="R532" s="214"/>
      <c r="S532" s="214"/>
      <c r="T532" s="214"/>
      <c r="U532" s="214"/>
      <c r="V532" s="217"/>
      <c r="X532" s="58"/>
      <c r="Y532" s="58"/>
      <c r="Z532" s="58"/>
    </row>
    <row r="533" spans="2:26" x14ac:dyDescent="0.3">
      <c r="B533" s="7"/>
      <c r="C533" s="7"/>
      <c r="D533" s="7"/>
      <c r="E533" s="7"/>
      <c r="F533" s="7"/>
      <c r="G533" s="7"/>
      <c r="H533" s="7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7"/>
      <c r="X533" s="58"/>
      <c r="Y533" s="58"/>
      <c r="Z533" s="58"/>
    </row>
    <row r="534" spans="2:26" x14ac:dyDescent="0.3">
      <c r="B534" s="7"/>
      <c r="C534" s="7"/>
      <c r="D534" s="7"/>
      <c r="E534" s="7"/>
      <c r="F534" s="7"/>
      <c r="G534" s="7"/>
      <c r="H534" s="7"/>
      <c r="I534" s="214"/>
      <c r="J534" s="214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4"/>
      <c r="V534" s="217"/>
      <c r="X534" s="58"/>
      <c r="Y534" s="58"/>
      <c r="Z534" s="58"/>
    </row>
    <row r="535" spans="2:26" x14ac:dyDescent="0.3">
      <c r="B535" s="7"/>
      <c r="C535" s="7"/>
      <c r="D535" s="7"/>
      <c r="E535" s="7"/>
      <c r="F535" s="7"/>
      <c r="G535" s="7"/>
      <c r="H535" s="7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7"/>
      <c r="X535" s="58"/>
      <c r="Y535" s="58"/>
      <c r="Z535" s="58"/>
    </row>
    <row r="536" spans="2:26" x14ac:dyDescent="0.3">
      <c r="B536" s="7"/>
      <c r="C536" s="7"/>
      <c r="D536" s="7"/>
      <c r="E536" s="7"/>
      <c r="F536" s="7"/>
      <c r="G536" s="7"/>
      <c r="H536" s="7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7"/>
      <c r="X536" s="58"/>
      <c r="Y536" s="58"/>
      <c r="Z536" s="58"/>
    </row>
    <row r="537" spans="2:26" x14ac:dyDescent="0.3">
      <c r="B537" s="7"/>
      <c r="C537" s="7"/>
      <c r="D537" s="7"/>
      <c r="E537" s="7"/>
      <c r="F537" s="7"/>
      <c r="G537" s="7"/>
      <c r="H537" s="7"/>
      <c r="I537" s="214"/>
      <c r="J537" s="214"/>
      <c r="K537" s="214"/>
      <c r="L537" s="214"/>
      <c r="M537" s="214"/>
      <c r="N537" s="214"/>
      <c r="O537" s="214"/>
      <c r="P537" s="214"/>
      <c r="Q537" s="214"/>
      <c r="R537" s="214"/>
      <c r="S537" s="214"/>
      <c r="T537" s="214"/>
      <c r="U537" s="214"/>
      <c r="V537" s="217"/>
      <c r="X537" s="58"/>
      <c r="Y537" s="58"/>
      <c r="Z537" s="58"/>
    </row>
    <row r="538" spans="2:26" x14ac:dyDescent="0.3">
      <c r="B538" s="7"/>
      <c r="C538" s="7"/>
      <c r="D538" s="7"/>
      <c r="E538" s="7"/>
      <c r="F538" s="7"/>
      <c r="G538" s="7"/>
      <c r="H538" s="7"/>
      <c r="I538" s="214"/>
      <c r="J538" s="214"/>
      <c r="K538" s="214"/>
      <c r="L538" s="214"/>
      <c r="M538" s="214"/>
      <c r="N538" s="214"/>
      <c r="O538" s="214"/>
      <c r="P538" s="214"/>
      <c r="Q538" s="214"/>
      <c r="R538" s="214"/>
      <c r="S538" s="214"/>
      <c r="T538" s="214"/>
      <c r="U538" s="214"/>
      <c r="V538" s="217"/>
      <c r="X538" s="58"/>
      <c r="Y538" s="58"/>
      <c r="Z538" s="58"/>
    </row>
    <row r="539" spans="2:26" x14ac:dyDescent="0.3">
      <c r="B539" s="7"/>
      <c r="C539" s="7"/>
      <c r="D539" s="7"/>
      <c r="E539" s="7"/>
      <c r="F539" s="7"/>
      <c r="G539" s="7"/>
      <c r="H539" s="7"/>
      <c r="I539" s="214"/>
      <c r="J539" s="214"/>
      <c r="K539" s="214"/>
      <c r="L539" s="214"/>
      <c r="M539" s="214"/>
      <c r="N539" s="214"/>
      <c r="O539" s="214"/>
      <c r="P539" s="214"/>
      <c r="Q539" s="214"/>
      <c r="R539" s="214"/>
      <c r="S539" s="214"/>
      <c r="T539" s="214"/>
      <c r="U539" s="214"/>
      <c r="V539" s="217"/>
      <c r="X539" s="58"/>
      <c r="Y539" s="58"/>
      <c r="Z539" s="58"/>
    </row>
    <row r="540" spans="2:26" x14ac:dyDescent="0.3">
      <c r="B540" s="7"/>
      <c r="C540" s="7"/>
      <c r="D540" s="7"/>
      <c r="E540" s="7"/>
      <c r="F540" s="7"/>
      <c r="G540" s="7"/>
      <c r="H540" s="7"/>
      <c r="I540" s="214"/>
      <c r="J540" s="214"/>
      <c r="K540" s="214"/>
      <c r="L540" s="214"/>
      <c r="M540" s="214"/>
      <c r="N540" s="214"/>
      <c r="O540" s="214"/>
      <c r="P540" s="214"/>
      <c r="Q540" s="214"/>
      <c r="R540" s="214"/>
      <c r="S540" s="214"/>
      <c r="T540" s="214"/>
      <c r="U540" s="214"/>
      <c r="V540" s="217"/>
      <c r="X540" s="58"/>
      <c r="Y540" s="58"/>
      <c r="Z540" s="58"/>
    </row>
    <row r="541" spans="2:26" x14ac:dyDescent="0.3">
      <c r="B541" s="7"/>
      <c r="C541" s="7"/>
      <c r="D541" s="7"/>
      <c r="E541" s="7"/>
      <c r="F541" s="7"/>
      <c r="G541" s="7"/>
      <c r="H541" s="7"/>
      <c r="I541" s="214"/>
      <c r="J541" s="214"/>
      <c r="K541" s="214"/>
      <c r="L541" s="214"/>
      <c r="M541" s="214"/>
      <c r="N541" s="214"/>
      <c r="O541" s="214"/>
      <c r="P541" s="214"/>
      <c r="Q541" s="214"/>
      <c r="R541" s="214"/>
      <c r="S541" s="214"/>
      <c r="T541" s="214"/>
      <c r="U541" s="214"/>
      <c r="V541" s="217"/>
      <c r="X541" s="58"/>
      <c r="Y541" s="58"/>
      <c r="Z541" s="58"/>
    </row>
    <row r="542" spans="2:26" x14ac:dyDescent="0.3">
      <c r="B542" s="7"/>
      <c r="C542" s="7"/>
      <c r="D542" s="7"/>
      <c r="E542" s="7"/>
      <c r="F542" s="7"/>
      <c r="G542" s="7"/>
      <c r="H542" s="7"/>
      <c r="I542" s="214"/>
      <c r="J542" s="214"/>
      <c r="K542" s="214"/>
      <c r="L542" s="214"/>
      <c r="M542" s="214"/>
      <c r="N542" s="214"/>
      <c r="O542" s="214"/>
      <c r="P542" s="214"/>
      <c r="Q542" s="214"/>
      <c r="R542" s="214"/>
      <c r="S542" s="214"/>
      <c r="T542" s="214"/>
      <c r="U542" s="214"/>
      <c r="V542" s="217"/>
      <c r="X542" s="58"/>
      <c r="Y542" s="58"/>
      <c r="Z542" s="58"/>
    </row>
    <row r="543" spans="2:26" x14ac:dyDescent="0.3">
      <c r="B543" s="7"/>
      <c r="C543" s="7"/>
      <c r="D543" s="7"/>
      <c r="E543" s="7"/>
      <c r="F543" s="7"/>
      <c r="G543" s="7"/>
      <c r="H543" s="7"/>
      <c r="I543" s="214"/>
      <c r="J543" s="214"/>
      <c r="K543" s="214"/>
      <c r="L543" s="214"/>
      <c r="M543" s="214"/>
      <c r="N543" s="214"/>
      <c r="O543" s="214"/>
      <c r="P543" s="214"/>
      <c r="Q543" s="214"/>
      <c r="R543" s="214"/>
      <c r="S543" s="214"/>
      <c r="T543" s="214"/>
      <c r="U543" s="214"/>
      <c r="V543" s="217"/>
      <c r="X543" s="58"/>
      <c r="Y543" s="58"/>
      <c r="Z543" s="58"/>
    </row>
    <row r="544" spans="2:26" x14ac:dyDescent="0.3">
      <c r="B544" s="7"/>
      <c r="C544" s="7"/>
      <c r="D544" s="7"/>
      <c r="E544" s="7"/>
      <c r="F544" s="7"/>
      <c r="G544" s="7"/>
      <c r="H544" s="7"/>
      <c r="I544" s="214"/>
      <c r="J544" s="214"/>
      <c r="K544" s="214"/>
      <c r="L544" s="214"/>
      <c r="M544" s="214"/>
      <c r="N544" s="214"/>
      <c r="O544" s="214"/>
      <c r="P544" s="214"/>
      <c r="Q544" s="214"/>
      <c r="R544" s="214"/>
      <c r="S544" s="214"/>
      <c r="T544" s="214"/>
      <c r="U544" s="214"/>
      <c r="V544" s="217"/>
      <c r="X544" s="58"/>
      <c r="Y544" s="58"/>
      <c r="Z544" s="58"/>
    </row>
    <row r="545" spans="2:26" x14ac:dyDescent="0.3">
      <c r="B545" s="7"/>
      <c r="C545" s="7"/>
      <c r="D545" s="7"/>
      <c r="E545" s="7"/>
      <c r="F545" s="7"/>
      <c r="G545" s="7"/>
      <c r="H545" s="7"/>
      <c r="I545" s="214"/>
      <c r="J545" s="214"/>
      <c r="K545" s="214"/>
      <c r="L545" s="214"/>
      <c r="M545" s="214"/>
      <c r="N545" s="214"/>
      <c r="O545" s="214"/>
      <c r="P545" s="214"/>
      <c r="Q545" s="214"/>
      <c r="R545" s="214"/>
      <c r="S545" s="214"/>
      <c r="T545" s="214"/>
      <c r="U545" s="214"/>
      <c r="V545" s="217"/>
      <c r="X545" s="58"/>
      <c r="Y545" s="58"/>
      <c r="Z545" s="58"/>
    </row>
    <row r="546" spans="2:26" x14ac:dyDescent="0.3">
      <c r="B546" s="7"/>
      <c r="C546" s="7"/>
      <c r="D546" s="7"/>
      <c r="E546" s="7"/>
      <c r="F546" s="7"/>
      <c r="G546" s="7"/>
      <c r="H546" s="7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7"/>
      <c r="X546" s="58"/>
      <c r="Y546" s="58"/>
      <c r="Z546" s="58"/>
    </row>
    <row r="547" spans="2:26" x14ac:dyDescent="0.3">
      <c r="B547" s="7"/>
      <c r="C547" s="7"/>
      <c r="D547" s="7"/>
      <c r="E547" s="7"/>
      <c r="F547" s="7"/>
      <c r="G547" s="7"/>
      <c r="H547" s="7"/>
      <c r="I547" s="214"/>
      <c r="J547" s="214"/>
      <c r="K547" s="214"/>
      <c r="L547" s="214"/>
      <c r="M547" s="214"/>
      <c r="N547" s="214"/>
      <c r="O547" s="214"/>
      <c r="P547" s="214"/>
      <c r="Q547" s="214"/>
      <c r="R547" s="214"/>
      <c r="S547" s="214"/>
      <c r="T547" s="214"/>
      <c r="U547" s="214"/>
      <c r="V547" s="217"/>
      <c r="X547" s="58"/>
      <c r="Y547" s="58"/>
      <c r="Z547" s="58"/>
    </row>
    <row r="548" spans="2:26" x14ac:dyDescent="0.3">
      <c r="B548" s="7"/>
      <c r="C548" s="7"/>
      <c r="D548" s="7"/>
      <c r="E548" s="7"/>
      <c r="F548" s="7"/>
      <c r="G548" s="7"/>
      <c r="H548" s="7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7"/>
      <c r="X548" s="58"/>
      <c r="Y548" s="58"/>
      <c r="Z548" s="58"/>
    </row>
    <row r="549" spans="2:26" x14ac:dyDescent="0.3">
      <c r="B549" s="7"/>
      <c r="C549" s="7"/>
      <c r="D549" s="7"/>
      <c r="E549" s="7"/>
      <c r="F549" s="7"/>
      <c r="G549" s="7"/>
      <c r="H549" s="7"/>
      <c r="I549" s="214"/>
      <c r="J549" s="214"/>
      <c r="K549" s="214"/>
      <c r="L549" s="214"/>
      <c r="M549" s="214"/>
      <c r="N549" s="214"/>
      <c r="O549" s="214"/>
      <c r="P549" s="214"/>
      <c r="Q549" s="214"/>
      <c r="R549" s="214"/>
      <c r="S549" s="214"/>
      <c r="T549" s="214"/>
      <c r="U549" s="214"/>
      <c r="V549" s="217"/>
      <c r="X549" s="58"/>
      <c r="Y549" s="58"/>
      <c r="Z549" s="58"/>
    </row>
    <row r="550" spans="2:26" x14ac:dyDescent="0.3">
      <c r="B550" s="7"/>
      <c r="C550" s="7"/>
      <c r="D550" s="7"/>
      <c r="E550" s="7"/>
      <c r="F550" s="7"/>
      <c r="G550" s="7"/>
      <c r="H550" s="7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7"/>
      <c r="X550" s="58"/>
      <c r="Y550" s="58"/>
      <c r="Z550" s="58"/>
    </row>
    <row r="551" spans="2:26" x14ac:dyDescent="0.3">
      <c r="B551" s="7"/>
      <c r="C551" s="7"/>
      <c r="D551" s="7"/>
      <c r="E551" s="7"/>
      <c r="F551" s="7"/>
      <c r="G551" s="7"/>
      <c r="H551" s="7"/>
      <c r="I551" s="214"/>
      <c r="J551" s="214"/>
      <c r="K551" s="214"/>
      <c r="L551" s="214"/>
      <c r="M551" s="214"/>
      <c r="N551" s="214"/>
      <c r="O551" s="214"/>
      <c r="P551" s="214"/>
      <c r="Q551" s="214"/>
      <c r="R551" s="214"/>
      <c r="S551" s="214"/>
      <c r="T551" s="214"/>
      <c r="U551" s="214"/>
      <c r="V551" s="217"/>
      <c r="X551" s="58"/>
      <c r="Y551" s="58"/>
      <c r="Z551" s="58"/>
    </row>
    <row r="552" spans="2:26" x14ac:dyDescent="0.3">
      <c r="B552" s="7"/>
      <c r="C552" s="7"/>
      <c r="D552" s="7"/>
      <c r="E552" s="7"/>
      <c r="F552" s="7"/>
      <c r="G552" s="7"/>
      <c r="H552" s="7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7"/>
      <c r="X552" s="58"/>
      <c r="Y552" s="58"/>
      <c r="Z552" s="58"/>
    </row>
    <row r="553" spans="2:26" x14ac:dyDescent="0.3">
      <c r="B553" s="7"/>
      <c r="C553" s="7"/>
      <c r="D553" s="7"/>
      <c r="E553" s="7"/>
      <c r="F553" s="7"/>
      <c r="G553" s="7"/>
      <c r="H553" s="7"/>
      <c r="I553" s="214"/>
      <c r="J553" s="214"/>
      <c r="K553" s="214"/>
      <c r="L553" s="214"/>
      <c r="M553" s="214"/>
      <c r="N553" s="214"/>
      <c r="O553" s="214"/>
      <c r="P553" s="214"/>
      <c r="Q553" s="214"/>
      <c r="R553" s="214"/>
      <c r="S553" s="214"/>
      <c r="T553" s="214"/>
      <c r="U553" s="214"/>
      <c r="V553" s="217"/>
      <c r="X553" s="58"/>
      <c r="Y553" s="58"/>
      <c r="Z553" s="58"/>
    </row>
    <row r="554" spans="2:26" x14ac:dyDescent="0.3">
      <c r="B554" s="7"/>
      <c r="C554" s="7"/>
      <c r="D554" s="7"/>
      <c r="E554" s="7"/>
      <c r="F554" s="7"/>
      <c r="G554" s="7"/>
      <c r="H554" s="7"/>
      <c r="I554" s="214"/>
      <c r="J554" s="214"/>
      <c r="K554" s="214"/>
      <c r="L554" s="214"/>
      <c r="M554" s="214"/>
      <c r="N554" s="214"/>
      <c r="O554" s="214"/>
      <c r="P554" s="214"/>
      <c r="Q554" s="214"/>
      <c r="R554" s="214"/>
      <c r="S554" s="214"/>
      <c r="T554" s="214"/>
      <c r="U554" s="214"/>
      <c r="V554" s="217"/>
      <c r="X554" s="58"/>
      <c r="Y554" s="58"/>
      <c r="Z554" s="58"/>
    </row>
    <row r="555" spans="2:26" x14ac:dyDescent="0.3">
      <c r="B555" s="7"/>
      <c r="C555" s="7"/>
      <c r="D555" s="7"/>
      <c r="E555" s="7"/>
      <c r="F555" s="7"/>
      <c r="G555" s="7"/>
      <c r="H555" s="7"/>
      <c r="I555" s="214"/>
      <c r="J555" s="214"/>
      <c r="K555" s="214"/>
      <c r="L555" s="214"/>
      <c r="M555" s="214"/>
      <c r="N555" s="214"/>
      <c r="O555" s="214"/>
      <c r="P555" s="214"/>
      <c r="Q555" s="214"/>
      <c r="R555" s="214"/>
      <c r="S555" s="214"/>
      <c r="T555" s="214"/>
      <c r="U555" s="214"/>
      <c r="V555" s="217"/>
      <c r="X555" s="58"/>
      <c r="Y555" s="58"/>
      <c r="Z555" s="58"/>
    </row>
    <row r="556" spans="2:26" x14ac:dyDescent="0.3">
      <c r="B556" s="7"/>
      <c r="C556" s="7"/>
      <c r="D556" s="7"/>
      <c r="E556" s="7"/>
      <c r="F556" s="7"/>
      <c r="G556" s="7"/>
      <c r="H556" s="7"/>
      <c r="I556" s="214"/>
      <c r="J556" s="214"/>
      <c r="K556" s="214"/>
      <c r="L556" s="214"/>
      <c r="M556" s="214"/>
      <c r="N556" s="214"/>
      <c r="O556" s="214"/>
      <c r="P556" s="214"/>
      <c r="Q556" s="214"/>
      <c r="R556" s="214"/>
      <c r="S556" s="214"/>
      <c r="T556" s="214"/>
      <c r="U556" s="214"/>
      <c r="V556" s="217"/>
      <c r="X556" s="58"/>
      <c r="Y556" s="58"/>
      <c r="Z556" s="58"/>
    </row>
    <row r="557" spans="2:26" x14ac:dyDescent="0.3">
      <c r="B557" s="7"/>
      <c r="C557" s="7"/>
      <c r="D557" s="7"/>
      <c r="E557" s="7"/>
      <c r="F557" s="7"/>
      <c r="G557" s="7"/>
      <c r="H557" s="7"/>
      <c r="I557" s="214"/>
      <c r="J557" s="214"/>
      <c r="K557" s="214"/>
      <c r="L557" s="214"/>
      <c r="M557" s="214"/>
      <c r="N557" s="214"/>
      <c r="O557" s="214"/>
      <c r="P557" s="214"/>
      <c r="Q557" s="214"/>
      <c r="R557" s="214"/>
      <c r="S557" s="214"/>
      <c r="T557" s="214"/>
      <c r="U557" s="214"/>
      <c r="V557" s="217"/>
      <c r="X557" s="58"/>
      <c r="Y557" s="58"/>
      <c r="Z557" s="58"/>
    </row>
    <row r="558" spans="2:26" x14ac:dyDescent="0.3">
      <c r="B558" s="7"/>
      <c r="C558" s="7"/>
      <c r="D558" s="7"/>
      <c r="E558" s="7"/>
      <c r="F558" s="7"/>
      <c r="G558" s="7"/>
      <c r="H558" s="7"/>
      <c r="I558" s="214"/>
      <c r="J558" s="214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4"/>
      <c r="V558" s="217"/>
      <c r="X558" s="58"/>
      <c r="Y558" s="58"/>
      <c r="Z558" s="58"/>
    </row>
    <row r="559" spans="2:26" x14ac:dyDescent="0.3">
      <c r="B559" s="7"/>
      <c r="C559" s="7"/>
      <c r="D559" s="7"/>
      <c r="E559" s="7"/>
      <c r="F559" s="7"/>
      <c r="G559" s="7"/>
      <c r="H559" s="7"/>
      <c r="I559" s="214"/>
      <c r="J559" s="214"/>
      <c r="K559" s="214"/>
      <c r="L559" s="214"/>
      <c r="M559" s="214"/>
      <c r="N559" s="214"/>
      <c r="O559" s="214"/>
      <c r="P559" s="214"/>
      <c r="Q559" s="214"/>
      <c r="R559" s="214"/>
      <c r="S559" s="214"/>
      <c r="T559" s="214"/>
      <c r="U559" s="214"/>
      <c r="V559" s="217"/>
      <c r="X559" s="58"/>
      <c r="Y559" s="58"/>
      <c r="Z559" s="58"/>
    </row>
    <row r="560" spans="2:26" x14ac:dyDescent="0.3">
      <c r="B560" s="7"/>
      <c r="C560" s="7"/>
      <c r="D560" s="7"/>
      <c r="E560" s="7"/>
      <c r="F560" s="7"/>
      <c r="G560" s="7"/>
      <c r="H560" s="7"/>
      <c r="I560" s="214"/>
      <c r="J560" s="214"/>
      <c r="K560" s="214"/>
      <c r="L560" s="214"/>
      <c r="M560" s="214"/>
      <c r="N560" s="214"/>
      <c r="O560" s="214"/>
      <c r="P560" s="214"/>
      <c r="Q560" s="214"/>
      <c r="R560" s="214"/>
      <c r="S560" s="214"/>
      <c r="T560" s="214"/>
      <c r="U560" s="214"/>
      <c r="V560" s="217"/>
      <c r="X560" s="58"/>
      <c r="Y560" s="58"/>
      <c r="Z560" s="58"/>
    </row>
    <row r="561" spans="2:27" x14ac:dyDescent="0.3">
      <c r="B561" s="7"/>
      <c r="C561" s="7"/>
      <c r="D561" s="7"/>
      <c r="E561" s="7"/>
      <c r="F561" s="7"/>
      <c r="G561" s="7"/>
      <c r="H561" s="7"/>
      <c r="I561" s="214"/>
      <c r="J561" s="214"/>
      <c r="K561" s="214"/>
      <c r="L561" s="214"/>
      <c r="M561" s="214"/>
      <c r="N561" s="214"/>
      <c r="O561" s="214"/>
      <c r="P561" s="214"/>
      <c r="Q561" s="214"/>
      <c r="R561" s="214"/>
      <c r="S561" s="214"/>
      <c r="T561" s="214"/>
      <c r="U561" s="214"/>
      <c r="V561" s="217"/>
      <c r="X561" s="58"/>
      <c r="Y561" s="58"/>
      <c r="Z561" s="58"/>
    </row>
    <row r="562" spans="2:27" x14ac:dyDescent="0.3">
      <c r="B562" s="7"/>
      <c r="C562" s="7"/>
      <c r="D562" s="7"/>
      <c r="E562" s="7"/>
      <c r="F562" s="7"/>
      <c r="G562" s="7"/>
      <c r="H562" s="7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7"/>
      <c r="X562" s="58"/>
      <c r="Y562" s="58"/>
      <c r="Z562" s="58"/>
    </row>
    <row r="563" spans="2:27" x14ac:dyDescent="0.3">
      <c r="B563" s="7"/>
      <c r="C563" s="7"/>
      <c r="D563" s="7"/>
      <c r="E563" s="7"/>
      <c r="F563" s="7"/>
      <c r="G563" s="7"/>
      <c r="H563" s="7"/>
      <c r="I563" s="214"/>
      <c r="J563" s="214"/>
      <c r="K563" s="214"/>
      <c r="L563" s="214"/>
      <c r="M563" s="214"/>
      <c r="N563" s="214"/>
      <c r="O563" s="214"/>
      <c r="P563" s="214"/>
      <c r="Q563" s="214"/>
      <c r="R563" s="214"/>
      <c r="S563" s="214"/>
      <c r="T563" s="214"/>
      <c r="U563" s="214"/>
      <c r="V563" s="217"/>
      <c r="X563" s="58"/>
      <c r="Y563" s="58"/>
      <c r="Z563" s="58"/>
    </row>
    <row r="564" spans="2:27" x14ac:dyDescent="0.3">
      <c r="B564" s="7"/>
      <c r="C564" s="7"/>
      <c r="D564" s="7"/>
      <c r="E564" s="7"/>
      <c r="F564" s="7"/>
      <c r="G564" s="7"/>
      <c r="H564" s="7"/>
      <c r="I564" s="214"/>
      <c r="J564" s="214"/>
      <c r="K564" s="214"/>
      <c r="L564" s="214"/>
      <c r="M564" s="214"/>
      <c r="N564" s="214"/>
      <c r="O564" s="214"/>
      <c r="P564" s="214"/>
      <c r="Q564" s="214"/>
      <c r="R564" s="214"/>
      <c r="S564" s="214"/>
      <c r="T564" s="214"/>
      <c r="U564" s="214"/>
      <c r="V564" s="217"/>
      <c r="X564" s="58"/>
      <c r="Y564" s="58"/>
      <c r="Z564" s="58"/>
    </row>
    <row r="565" spans="2:27" x14ac:dyDescent="0.3">
      <c r="B565" s="7"/>
      <c r="C565" s="7"/>
      <c r="D565" s="7"/>
      <c r="E565" s="7"/>
      <c r="F565" s="7"/>
      <c r="G565" s="7"/>
      <c r="H565" s="7"/>
      <c r="I565" s="214"/>
      <c r="J565" s="214"/>
      <c r="K565" s="214"/>
      <c r="L565" s="214"/>
      <c r="M565" s="214"/>
      <c r="N565" s="214"/>
      <c r="O565" s="214"/>
      <c r="P565" s="214"/>
      <c r="Q565" s="214"/>
      <c r="R565" s="214"/>
      <c r="S565" s="214"/>
      <c r="T565" s="214"/>
      <c r="U565" s="214"/>
      <c r="V565" s="217"/>
      <c r="X565" s="58"/>
      <c r="Y565" s="58"/>
      <c r="Z565" s="58"/>
    </row>
    <row r="566" spans="2:27" x14ac:dyDescent="0.3">
      <c r="B566" s="7"/>
      <c r="C566" s="7"/>
      <c r="D566" s="7"/>
      <c r="E566" s="7"/>
      <c r="F566" s="7"/>
      <c r="G566" s="7"/>
      <c r="H566" s="7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7"/>
      <c r="X566" s="58"/>
      <c r="Y566" s="58"/>
      <c r="Z566" s="58"/>
    </row>
    <row r="567" spans="2:27" x14ac:dyDescent="0.3">
      <c r="B567" s="7"/>
      <c r="C567" s="7"/>
      <c r="D567" s="7"/>
      <c r="E567" s="7"/>
      <c r="F567" s="7"/>
      <c r="G567" s="7"/>
      <c r="H567" s="7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7"/>
      <c r="X567" s="58"/>
      <c r="Y567" s="58"/>
      <c r="Z567" s="58"/>
    </row>
    <row r="568" spans="2:27" x14ac:dyDescent="0.3">
      <c r="B568" s="7"/>
      <c r="C568" s="7"/>
      <c r="D568" s="7"/>
      <c r="E568" s="7"/>
      <c r="F568" s="7"/>
      <c r="G568" s="7"/>
      <c r="H568" s="7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7"/>
      <c r="X568" s="58"/>
      <c r="Y568" s="58"/>
      <c r="Z568" s="58"/>
    </row>
    <row r="569" spans="2:27" x14ac:dyDescent="0.3">
      <c r="B569" s="7"/>
      <c r="C569" s="7"/>
      <c r="D569" s="7"/>
      <c r="E569" s="7"/>
      <c r="F569" s="7"/>
      <c r="G569" s="7"/>
      <c r="H569" s="7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7"/>
      <c r="X569" s="58"/>
      <c r="Y569" s="58"/>
      <c r="Z569" s="58"/>
    </row>
    <row r="570" spans="2:27" x14ac:dyDescent="0.3">
      <c r="B570" s="7"/>
      <c r="C570" s="7"/>
      <c r="D570" s="7"/>
      <c r="E570" s="7"/>
      <c r="F570" s="7"/>
      <c r="G570" s="7"/>
      <c r="H570" s="7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7"/>
      <c r="X570" s="58"/>
      <c r="Y570" s="58"/>
      <c r="Z570" s="58"/>
    </row>
    <row r="571" spans="2:27" x14ac:dyDescent="0.3">
      <c r="B571" s="7"/>
      <c r="C571" s="7"/>
      <c r="D571" s="7"/>
      <c r="E571" s="7"/>
      <c r="F571" s="7"/>
      <c r="G571" s="7"/>
      <c r="H571" s="7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7"/>
      <c r="X571" s="58"/>
      <c r="Y571" s="58"/>
      <c r="Z571" s="58"/>
    </row>
    <row r="572" spans="2:27" x14ac:dyDescent="0.3">
      <c r="B572" s="7"/>
      <c r="C572" s="7"/>
      <c r="D572" s="7"/>
      <c r="E572" s="7"/>
      <c r="F572" s="7"/>
      <c r="G572" s="7"/>
      <c r="H572" s="7"/>
      <c r="I572" s="214"/>
      <c r="J572" s="214"/>
      <c r="K572" s="214"/>
      <c r="L572" s="214"/>
      <c r="M572" s="214"/>
      <c r="N572" s="214"/>
      <c r="O572" s="214"/>
      <c r="P572" s="214"/>
      <c r="Q572" s="214"/>
      <c r="R572" s="214"/>
      <c r="S572" s="214"/>
      <c r="T572" s="214"/>
      <c r="U572" s="214"/>
      <c r="V572" s="217"/>
      <c r="X572" s="58"/>
      <c r="Y572" s="58"/>
      <c r="Z572" s="58"/>
    </row>
    <row r="573" spans="2:27" x14ac:dyDescent="0.3">
      <c r="B573" s="7"/>
      <c r="C573" s="7"/>
      <c r="D573" s="7"/>
      <c r="E573" s="7"/>
      <c r="F573" s="7"/>
      <c r="G573" s="7"/>
      <c r="H573" s="7"/>
      <c r="I573" s="214"/>
      <c r="J573" s="214"/>
      <c r="K573" s="214"/>
      <c r="L573" s="214"/>
      <c r="M573" s="214"/>
      <c r="N573" s="214"/>
      <c r="O573" s="214"/>
      <c r="P573" s="214"/>
      <c r="Q573" s="214"/>
      <c r="R573" s="214"/>
      <c r="S573" s="214"/>
      <c r="T573" s="214"/>
      <c r="U573" s="214"/>
      <c r="V573" s="217"/>
      <c r="X573" s="58"/>
      <c r="Y573" s="58"/>
      <c r="Z573" s="58"/>
      <c r="AA573" s="58"/>
    </row>
    <row r="574" spans="2:27" x14ac:dyDescent="0.3">
      <c r="B574" s="7"/>
      <c r="C574" s="7"/>
      <c r="D574" s="7"/>
      <c r="E574" s="7"/>
      <c r="F574" s="7"/>
      <c r="G574" s="7"/>
      <c r="H574" s="7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7"/>
      <c r="X574" s="58"/>
      <c r="Y574" s="58"/>
      <c r="Z574" s="58"/>
      <c r="AA574" s="58"/>
    </row>
    <row r="575" spans="2:27" x14ac:dyDescent="0.3">
      <c r="B575" s="7"/>
      <c r="C575" s="7"/>
      <c r="D575" s="7"/>
      <c r="E575" s="7"/>
      <c r="F575" s="7"/>
      <c r="G575" s="7"/>
      <c r="H575" s="7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7"/>
      <c r="X575" s="58"/>
      <c r="Y575" s="58"/>
      <c r="Z575" s="58"/>
      <c r="AA575" s="58"/>
    </row>
    <row r="576" spans="2:27" x14ac:dyDescent="0.3">
      <c r="B576" s="7"/>
      <c r="C576" s="7"/>
      <c r="D576" s="7"/>
      <c r="E576" s="7"/>
      <c r="F576" s="7"/>
      <c r="G576" s="7"/>
      <c r="H576" s="7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7"/>
      <c r="X576" s="58"/>
      <c r="Y576" s="58"/>
      <c r="Z576" s="58"/>
      <c r="AA576" s="58"/>
    </row>
    <row r="577" spans="2:27" x14ac:dyDescent="0.3">
      <c r="B577" s="7"/>
      <c r="C577" s="7"/>
      <c r="D577" s="7"/>
      <c r="E577" s="7"/>
      <c r="F577" s="7"/>
      <c r="G577" s="7"/>
      <c r="H577" s="7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7"/>
      <c r="X577" s="58"/>
      <c r="Y577" s="58"/>
      <c r="Z577" s="58"/>
      <c r="AA577" s="58"/>
    </row>
    <row r="578" spans="2:27" x14ac:dyDescent="0.3">
      <c r="B578" s="7"/>
      <c r="C578" s="7"/>
      <c r="D578" s="7"/>
      <c r="E578" s="7"/>
      <c r="F578" s="7"/>
      <c r="G578" s="7"/>
      <c r="H578" s="7"/>
      <c r="I578" s="214"/>
      <c r="J578" s="214"/>
      <c r="K578" s="214"/>
      <c r="L578" s="214"/>
      <c r="M578" s="214"/>
      <c r="N578" s="214"/>
      <c r="O578" s="214"/>
      <c r="P578" s="214"/>
      <c r="Q578" s="214"/>
      <c r="R578" s="214"/>
      <c r="S578" s="214"/>
      <c r="T578" s="214"/>
      <c r="U578" s="214"/>
      <c r="V578" s="217"/>
      <c r="X578" s="58"/>
      <c r="Y578" s="58"/>
      <c r="Z578" s="58"/>
      <c r="AA578" s="58"/>
    </row>
    <row r="579" spans="2:27" x14ac:dyDescent="0.3">
      <c r="B579" s="7"/>
      <c r="C579" s="7"/>
      <c r="D579" s="7"/>
      <c r="E579" s="7"/>
      <c r="F579" s="7"/>
      <c r="G579" s="7"/>
      <c r="H579" s="7"/>
      <c r="I579" s="214"/>
      <c r="J579" s="214"/>
      <c r="K579" s="214"/>
      <c r="L579" s="214"/>
      <c r="M579" s="214"/>
      <c r="N579" s="214"/>
      <c r="O579" s="214"/>
      <c r="P579" s="214"/>
      <c r="Q579" s="214"/>
      <c r="R579" s="214"/>
      <c r="S579" s="214"/>
      <c r="T579" s="214"/>
      <c r="U579" s="214"/>
      <c r="V579" s="217"/>
      <c r="X579" s="58"/>
      <c r="Y579" s="58"/>
      <c r="Z579" s="58"/>
      <c r="AA579" s="58"/>
    </row>
    <row r="580" spans="2:27" x14ac:dyDescent="0.3">
      <c r="B580" s="7"/>
      <c r="C580" s="7"/>
      <c r="D580" s="7"/>
      <c r="E580" s="7"/>
      <c r="F580" s="7"/>
      <c r="G580" s="7"/>
      <c r="H580" s="7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7"/>
      <c r="X580" s="58"/>
      <c r="Y580" s="58"/>
      <c r="Z580" s="58"/>
      <c r="AA580" s="58"/>
    </row>
    <row r="581" spans="2:27" x14ac:dyDescent="0.3">
      <c r="B581" s="7"/>
      <c r="C581" s="7"/>
      <c r="D581" s="7"/>
      <c r="E581" s="7"/>
      <c r="F581" s="7"/>
      <c r="G581" s="7"/>
      <c r="H581" s="7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7"/>
      <c r="X581" s="58"/>
      <c r="Y581" s="58"/>
      <c r="Z581" s="58"/>
      <c r="AA581" s="58"/>
    </row>
    <row r="582" spans="2:27" x14ac:dyDescent="0.3">
      <c r="B582" s="7"/>
      <c r="C582" s="7"/>
      <c r="D582" s="7"/>
      <c r="E582" s="7"/>
      <c r="F582" s="7"/>
      <c r="G582" s="7"/>
      <c r="H582" s="7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7"/>
      <c r="X582" s="58"/>
      <c r="Y582" s="58"/>
      <c r="Z582" s="58"/>
      <c r="AA582" s="58"/>
    </row>
    <row r="583" spans="2:27" x14ac:dyDescent="0.3">
      <c r="B583" s="7"/>
      <c r="C583" s="7"/>
      <c r="D583" s="7"/>
      <c r="E583" s="7"/>
      <c r="F583" s="7"/>
      <c r="G583" s="7"/>
      <c r="H583" s="7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7"/>
      <c r="X583" s="58"/>
      <c r="Y583" s="58"/>
      <c r="Z583" s="58"/>
      <c r="AA583" s="58"/>
    </row>
    <row r="584" spans="2:27" x14ac:dyDescent="0.3">
      <c r="B584" s="7"/>
      <c r="C584" s="7"/>
      <c r="D584" s="7"/>
      <c r="E584" s="7"/>
      <c r="F584" s="7"/>
      <c r="G584" s="7"/>
      <c r="H584" s="7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7"/>
      <c r="X584" s="58"/>
      <c r="Y584" s="58"/>
      <c r="Z584" s="58"/>
      <c r="AA584" s="58"/>
    </row>
    <row r="585" spans="2:27" x14ac:dyDescent="0.3">
      <c r="B585" s="7"/>
      <c r="C585" s="7"/>
      <c r="D585" s="7"/>
      <c r="E585" s="7"/>
      <c r="F585" s="7"/>
      <c r="G585" s="7"/>
      <c r="H585" s="7"/>
      <c r="I585" s="214"/>
      <c r="J585" s="214"/>
      <c r="K585" s="214"/>
      <c r="L585" s="214"/>
      <c r="M585" s="214"/>
      <c r="N585" s="214"/>
      <c r="O585" s="214"/>
      <c r="P585" s="214"/>
      <c r="Q585" s="214"/>
      <c r="R585" s="214"/>
      <c r="S585" s="214"/>
      <c r="T585" s="214"/>
      <c r="U585" s="214"/>
      <c r="V585" s="217"/>
      <c r="X585" s="58"/>
      <c r="Y585" s="58"/>
      <c r="Z585" s="58"/>
      <c r="AA585" s="58"/>
    </row>
    <row r="586" spans="2:27" x14ac:dyDescent="0.3">
      <c r="B586" s="7"/>
      <c r="C586" s="7"/>
      <c r="D586" s="7"/>
      <c r="E586" s="7"/>
      <c r="F586" s="7"/>
      <c r="G586" s="7"/>
      <c r="H586" s="7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7"/>
      <c r="X586" s="58"/>
      <c r="Y586" s="58"/>
      <c r="Z586" s="58"/>
      <c r="AA586" s="58"/>
    </row>
    <row r="587" spans="2:27" x14ac:dyDescent="0.3">
      <c r="B587" s="7"/>
      <c r="C587" s="7"/>
      <c r="D587" s="7"/>
      <c r="E587" s="7"/>
      <c r="F587" s="7"/>
      <c r="G587" s="7"/>
      <c r="H587" s="7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7"/>
      <c r="X587" s="58"/>
      <c r="Y587" s="58"/>
      <c r="Z587" s="58"/>
      <c r="AA587" s="58"/>
    </row>
    <row r="588" spans="2:27" x14ac:dyDescent="0.3">
      <c r="B588" s="7"/>
      <c r="C588" s="7"/>
      <c r="D588" s="7"/>
      <c r="E588" s="7"/>
      <c r="F588" s="7"/>
      <c r="G588" s="7"/>
      <c r="H588" s="7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7"/>
      <c r="X588" s="58"/>
      <c r="Y588" s="58"/>
      <c r="Z588" s="58"/>
      <c r="AA588" s="58"/>
    </row>
    <row r="589" spans="2:27" x14ac:dyDescent="0.3">
      <c r="B589" s="7"/>
      <c r="C589" s="7"/>
      <c r="D589" s="7"/>
      <c r="E589" s="7"/>
      <c r="F589" s="7"/>
      <c r="G589" s="7"/>
      <c r="H589" s="7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7"/>
      <c r="X589" s="58"/>
      <c r="Y589" s="58"/>
      <c r="Z589" s="58"/>
      <c r="AA589" s="58"/>
    </row>
    <row r="590" spans="2:27" x14ac:dyDescent="0.3">
      <c r="B590" s="7"/>
      <c r="C590" s="7"/>
      <c r="D590" s="7"/>
      <c r="E590" s="7"/>
      <c r="F590" s="7"/>
      <c r="G590" s="7"/>
      <c r="H590" s="7"/>
      <c r="I590" s="214"/>
      <c r="J590" s="214"/>
      <c r="K590" s="214"/>
      <c r="L590" s="214"/>
      <c r="M590" s="214"/>
      <c r="N590" s="214"/>
      <c r="O590" s="214"/>
      <c r="P590" s="214"/>
      <c r="Q590" s="214"/>
      <c r="R590" s="214"/>
      <c r="S590" s="214"/>
      <c r="T590" s="214"/>
      <c r="U590" s="214"/>
      <c r="V590" s="217"/>
      <c r="X590" s="58"/>
      <c r="Y590" s="58"/>
      <c r="Z590" s="58"/>
      <c r="AA590" s="58"/>
    </row>
    <row r="591" spans="2:27" x14ac:dyDescent="0.3">
      <c r="B591" s="7"/>
      <c r="C591" s="7"/>
      <c r="D591" s="7"/>
      <c r="E591" s="7"/>
      <c r="F591" s="7"/>
      <c r="G591" s="7"/>
      <c r="H591" s="7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7"/>
      <c r="X591" s="58"/>
      <c r="Y591" s="58"/>
      <c r="Z591" s="58"/>
      <c r="AA591" s="58"/>
    </row>
    <row r="592" spans="2:27" x14ac:dyDescent="0.3">
      <c r="B592" s="7"/>
      <c r="C592" s="7"/>
      <c r="D592" s="7"/>
      <c r="E592" s="7"/>
      <c r="F592" s="7"/>
      <c r="G592" s="7"/>
      <c r="H592" s="7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7"/>
      <c r="X592" s="58"/>
      <c r="Y592" s="58"/>
      <c r="Z592" s="58"/>
      <c r="AA592" s="58"/>
    </row>
    <row r="593" spans="2:27" x14ac:dyDescent="0.3">
      <c r="B593" s="7"/>
      <c r="C593" s="7"/>
      <c r="D593" s="7"/>
      <c r="E593" s="7"/>
      <c r="F593" s="7"/>
      <c r="G593" s="7"/>
      <c r="H593" s="7"/>
      <c r="I593" s="214"/>
      <c r="J593" s="214"/>
      <c r="K593" s="214"/>
      <c r="L593" s="214"/>
      <c r="M593" s="214"/>
      <c r="N593" s="214"/>
      <c r="O593" s="214"/>
      <c r="P593" s="214"/>
      <c r="Q593" s="214"/>
      <c r="R593" s="214"/>
      <c r="S593" s="214"/>
      <c r="T593" s="214"/>
      <c r="U593" s="214"/>
      <c r="V593" s="217"/>
      <c r="X593" s="58"/>
      <c r="Y593" s="58"/>
      <c r="Z593" s="58"/>
      <c r="AA593" s="58"/>
    </row>
    <row r="594" spans="2:27" x14ac:dyDescent="0.3">
      <c r="B594" s="7"/>
      <c r="C594" s="7"/>
      <c r="D594" s="7"/>
      <c r="E594" s="7"/>
      <c r="F594" s="7"/>
      <c r="G594" s="7"/>
      <c r="H594" s="7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7"/>
      <c r="X594" s="58"/>
      <c r="Y594" s="58"/>
      <c r="Z594" s="58"/>
      <c r="AA594" s="58"/>
    </row>
    <row r="595" spans="2:27" x14ac:dyDescent="0.3">
      <c r="B595" s="7"/>
      <c r="C595" s="7"/>
      <c r="D595" s="7"/>
      <c r="E595" s="7"/>
      <c r="F595" s="7"/>
      <c r="G595" s="7"/>
      <c r="H595" s="7"/>
      <c r="I595" s="214"/>
      <c r="J595" s="214"/>
      <c r="K595" s="214"/>
      <c r="L595" s="214"/>
      <c r="M595" s="214"/>
      <c r="N595" s="214"/>
      <c r="O595" s="214"/>
      <c r="P595" s="214"/>
      <c r="Q595" s="214"/>
      <c r="R595" s="214"/>
      <c r="S595" s="214"/>
      <c r="T595" s="214"/>
      <c r="U595" s="214"/>
      <c r="V595" s="217"/>
      <c r="X595" s="58"/>
      <c r="Y595" s="58"/>
      <c r="Z595" s="58"/>
      <c r="AA595" s="58"/>
    </row>
    <row r="596" spans="2:27" x14ac:dyDescent="0.3">
      <c r="B596" s="7"/>
      <c r="C596" s="7"/>
      <c r="D596" s="7"/>
      <c r="E596" s="7"/>
      <c r="F596" s="7"/>
      <c r="G596" s="7"/>
      <c r="H596" s="7"/>
      <c r="I596" s="214"/>
      <c r="J596" s="214"/>
      <c r="K596" s="214"/>
      <c r="L596" s="214"/>
      <c r="M596" s="214"/>
      <c r="N596" s="214"/>
      <c r="O596" s="214"/>
      <c r="P596" s="214"/>
      <c r="Q596" s="214"/>
      <c r="R596" s="214"/>
      <c r="S596" s="214"/>
      <c r="T596" s="214"/>
      <c r="U596" s="214"/>
      <c r="V596" s="217"/>
      <c r="X596" s="58"/>
      <c r="Y596" s="58"/>
      <c r="Z596" s="58"/>
      <c r="AA596" s="58"/>
    </row>
    <row r="597" spans="2:27" x14ac:dyDescent="0.3">
      <c r="B597" s="7"/>
      <c r="C597" s="7"/>
      <c r="D597" s="7"/>
      <c r="E597" s="7"/>
      <c r="F597" s="7"/>
      <c r="G597" s="7"/>
      <c r="H597" s="7"/>
      <c r="I597" s="214"/>
      <c r="J597" s="214"/>
      <c r="K597" s="214"/>
      <c r="L597" s="214"/>
      <c r="M597" s="214"/>
      <c r="N597" s="214"/>
      <c r="O597" s="214"/>
      <c r="P597" s="214"/>
      <c r="Q597" s="214"/>
      <c r="R597" s="214"/>
      <c r="S597" s="214"/>
      <c r="T597" s="214"/>
      <c r="U597" s="214"/>
      <c r="V597" s="217"/>
      <c r="X597" s="58"/>
      <c r="Y597" s="58"/>
      <c r="Z597" s="58"/>
      <c r="AA597" s="58"/>
    </row>
    <row r="598" spans="2:27" x14ac:dyDescent="0.3">
      <c r="B598" s="7"/>
      <c r="C598" s="7"/>
      <c r="D598" s="7"/>
      <c r="E598" s="7"/>
      <c r="F598" s="7"/>
      <c r="G598" s="7"/>
      <c r="H598" s="7"/>
      <c r="I598" s="214"/>
      <c r="J598" s="214"/>
      <c r="K598" s="214"/>
      <c r="L598" s="214"/>
      <c r="M598" s="214"/>
      <c r="N598" s="214"/>
      <c r="O598" s="214"/>
      <c r="P598" s="214"/>
      <c r="Q598" s="214"/>
      <c r="R598" s="214"/>
      <c r="S598" s="214"/>
      <c r="T598" s="214"/>
      <c r="U598" s="214"/>
      <c r="V598" s="217"/>
      <c r="X598" s="58"/>
      <c r="Y598" s="58"/>
      <c r="Z598" s="58"/>
      <c r="AA598" s="58"/>
    </row>
    <row r="599" spans="2:27" x14ac:dyDescent="0.3">
      <c r="B599" s="7"/>
      <c r="C599" s="7"/>
      <c r="D599" s="7"/>
      <c r="E599" s="7"/>
      <c r="F599" s="7"/>
      <c r="G599" s="7"/>
      <c r="H599" s="7"/>
      <c r="I599" s="214"/>
      <c r="J599" s="214"/>
      <c r="K599" s="214"/>
      <c r="L599" s="214"/>
      <c r="M599" s="214"/>
      <c r="N599" s="214"/>
      <c r="O599" s="214"/>
      <c r="P599" s="214"/>
      <c r="Q599" s="214"/>
      <c r="R599" s="214"/>
      <c r="S599" s="214"/>
      <c r="T599" s="214"/>
      <c r="U599" s="214"/>
      <c r="V599" s="217"/>
      <c r="X599" s="58"/>
      <c r="Y599" s="58"/>
      <c r="Z599" s="58"/>
      <c r="AA599" s="58"/>
    </row>
    <row r="600" spans="2:27" x14ac:dyDescent="0.3">
      <c r="B600" s="7"/>
      <c r="C600" s="7"/>
      <c r="D600" s="7"/>
      <c r="E600" s="7"/>
      <c r="F600" s="7"/>
      <c r="G600" s="7"/>
      <c r="H600" s="7"/>
      <c r="I600" s="214"/>
      <c r="J600" s="214"/>
      <c r="K600" s="214"/>
      <c r="L600" s="214"/>
      <c r="M600" s="214"/>
      <c r="N600" s="214"/>
      <c r="O600" s="214"/>
      <c r="P600" s="214"/>
      <c r="Q600" s="214"/>
      <c r="R600" s="214"/>
      <c r="S600" s="214"/>
      <c r="T600" s="214"/>
      <c r="U600" s="214"/>
      <c r="V600" s="217"/>
      <c r="X600" s="58"/>
      <c r="Y600" s="58"/>
      <c r="Z600" s="58"/>
      <c r="AA600" s="58"/>
    </row>
    <row r="601" spans="2:27" x14ac:dyDescent="0.3">
      <c r="B601" s="7"/>
      <c r="C601" s="7"/>
      <c r="D601" s="7"/>
      <c r="E601" s="7"/>
      <c r="F601" s="7"/>
      <c r="G601" s="7"/>
      <c r="H601" s="7"/>
      <c r="I601" s="214"/>
      <c r="J601" s="214"/>
      <c r="K601" s="214"/>
      <c r="L601" s="214"/>
      <c r="M601" s="214"/>
      <c r="N601" s="214"/>
      <c r="O601" s="214"/>
      <c r="P601" s="214"/>
      <c r="Q601" s="214"/>
      <c r="R601" s="214"/>
      <c r="S601" s="214"/>
      <c r="T601" s="214"/>
      <c r="U601" s="214"/>
      <c r="V601" s="217"/>
      <c r="X601" s="58"/>
      <c r="Y601" s="58"/>
      <c r="Z601" s="58"/>
      <c r="AA601" s="58"/>
    </row>
    <row r="602" spans="2:27" x14ac:dyDescent="0.3">
      <c r="B602" s="7"/>
      <c r="C602" s="7"/>
      <c r="D602" s="7"/>
      <c r="E602" s="7"/>
      <c r="F602" s="7"/>
      <c r="G602" s="7"/>
      <c r="H602" s="7"/>
      <c r="I602" s="214"/>
      <c r="J602" s="214"/>
      <c r="K602" s="214"/>
      <c r="L602" s="214"/>
      <c r="M602" s="214"/>
      <c r="N602" s="214"/>
      <c r="O602" s="214"/>
      <c r="P602" s="214"/>
      <c r="Q602" s="214"/>
      <c r="R602" s="214"/>
      <c r="S602" s="214"/>
      <c r="T602" s="214"/>
      <c r="U602" s="214"/>
      <c r="V602" s="217"/>
      <c r="X602" s="58"/>
      <c r="Y602" s="58"/>
      <c r="Z602" s="58"/>
      <c r="AA602" s="58"/>
    </row>
    <row r="603" spans="2:27" x14ac:dyDescent="0.3">
      <c r="B603" s="7"/>
      <c r="C603" s="7"/>
      <c r="D603" s="7"/>
      <c r="E603" s="7"/>
      <c r="F603" s="7"/>
      <c r="G603" s="7"/>
      <c r="H603" s="7"/>
      <c r="I603" s="214"/>
      <c r="J603" s="214"/>
      <c r="K603" s="214"/>
      <c r="L603" s="214"/>
      <c r="M603" s="214"/>
      <c r="N603" s="214"/>
      <c r="O603" s="214"/>
      <c r="P603" s="214"/>
      <c r="Q603" s="214"/>
      <c r="R603" s="214"/>
      <c r="S603" s="214"/>
      <c r="T603" s="214"/>
      <c r="U603" s="214"/>
      <c r="V603" s="217"/>
      <c r="X603" s="58"/>
      <c r="Y603" s="58"/>
      <c r="Z603" s="58"/>
      <c r="AA603" s="58"/>
    </row>
    <row r="604" spans="2:27" x14ac:dyDescent="0.3">
      <c r="B604" s="7"/>
      <c r="C604" s="7"/>
      <c r="D604" s="7"/>
      <c r="E604" s="7"/>
      <c r="F604" s="7"/>
      <c r="G604" s="7"/>
      <c r="H604" s="7"/>
      <c r="I604" s="214"/>
      <c r="J604" s="214"/>
      <c r="K604" s="214"/>
      <c r="L604" s="214"/>
      <c r="M604" s="214"/>
      <c r="N604" s="214"/>
      <c r="O604" s="214"/>
      <c r="P604" s="214"/>
      <c r="Q604" s="214"/>
      <c r="R604" s="214"/>
      <c r="S604" s="214"/>
      <c r="T604" s="214"/>
      <c r="U604" s="214"/>
      <c r="V604" s="217"/>
      <c r="X604" s="58"/>
      <c r="Y604" s="58"/>
      <c r="Z604" s="58"/>
      <c r="AA604" s="58"/>
    </row>
    <row r="605" spans="2:27" x14ac:dyDescent="0.3">
      <c r="B605" s="7"/>
      <c r="C605" s="7"/>
      <c r="D605" s="7"/>
      <c r="E605" s="7"/>
      <c r="F605" s="7"/>
      <c r="G605" s="7"/>
      <c r="H605" s="7"/>
      <c r="I605" s="214"/>
      <c r="J605" s="214"/>
      <c r="K605" s="214"/>
      <c r="L605" s="214"/>
      <c r="M605" s="214"/>
      <c r="N605" s="214"/>
      <c r="O605" s="214"/>
      <c r="P605" s="214"/>
      <c r="Q605" s="214"/>
      <c r="R605" s="214"/>
      <c r="S605" s="214"/>
      <c r="T605" s="214"/>
      <c r="U605" s="214"/>
      <c r="V605" s="217"/>
      <c r="X605" s="58"/>
      <c r="Y605" s="58"/>
      <c r="Z605" s="58"/>
      <c r="AA605" s="58"/>
    </row>
    <row r="606" spans="2:27" x14ac:dyDescent="0.3">
      <c r="B606" s="7"/>
      <c r="C606" s="7"/>
      <c r="D606" s="7"/>
      <c r="E606" s="7"/>
      <c r="F606" s="7"/>
      <c r="G606" s="7"/>
      <c r="H606" s="7"/>
      <c r="I606" s="214"/>
      <c r="J606" s="214"/>
      <c r="K606" s="214"/>
      <c r="L606" s="214"/>
      <c r="M606" s="214"/>
      <c r="N606" s="214"/>
      <c r="O606" s="214"/>
      <c r="P606" s="214"/>
      <c r="Q606" s="214"/>
      <c r="R606" s="214"/>
      <c r="S606" s="214"/>
      <c r="T606" s="214"/>
      <c r="U606" s="214"/>
      <c r="V606" s="217"/>
      <c r="X606" s="58"/>
      <c r="Y606" s="58"/>
      <c r="Z606" s="58"/>
      <c r="AA606" s="58"/>
    </row>
    <row r="607" spans="2:27" x14ac:dyDescent="0.3">
      <c r="B607" s="7"/>
      <c r="C607" s="7"/>
      <c r="D607" s="7"/>
      <c r="E607" s="7"/>
      <c r="F607" s="7"/>
      <c r="G607" s="7"/>
      <c r="H607" s="7"/>
      <c r="I607" s="214"/>
      <c r="J607" s="214"/>
      <c r="K607" s="214"/>
      <c r="L607" s="214"/>
      <c r="M607" s="214"/>
      <c r="N607" s="214"/>
      <c r="O607" s="214"/>
      <c r="P607" s="214"/>
      <c r="Q607" s="214"/>
      <c r="R607" s="214"/>
      <c r="S607" s="214"/>
      <c r="T607" s="214"/>
      <c r="U607" s="214"/>
      <c r="V607" s="217"/>
      <c r="X607" s="58"/>
      <c r="Y607" s="58"/>
      <c r="Z607" s="58"/>
      <c r="AA607" s="58"/>
    </row>
    <row r="608" spans="2:27" x14ac:dyDescent="0.3">
      <c r="B608" s="7"/>
      <c r="C608" s="7"/>
      <c r="D608" s="7"/>
      <c r="E608" s="7"/>
      <c r="F608" s="7"/>
      <c r="G608" s="7"/>
      <c r="H608" s="7"/>
      <c r="I608" s="214"/>
      <c r="J608" s="214"/>
      <c r="K608" s="214"/>
      <c r="L608" s="214"/>
      <c r="M608" s="214"/>
      <c r="N608" s="214"/>
      <c r="O608" s="214"/>
      <c r="P608" s="214"/>
      <c r="Q608" s="214"/>
      <c r="R608" s="214"/>
      <c r="S608" s="214"/>
      <c r="T608" s="214"/>
      <c r="U608" s="214"/>
      <c r="V608" s="217"/>
      <c r="X608" s="58"/>
      <c r="Y608" s="58"/>
      <c r="Z608" s="58"/>
      <c r="AA608" s="58"/>
    </row>
    <row r="609" spans="2:27" x14ac:dyDescent="0.3">
      <c r="B609" s="7"/>
      <c r="C609" s="7"/>
      <c r="D609" s="7"/>
      <c r="E609" s="7"/>
      <c r="F609" s="7"/>
      <c r="G609" s="7"/>
      <c r="H609" s="7"/>
      <c r="I609" s="214"/>
      <c r="J609" s="214"/>
      <c r="K609" s="214"/>
      <c r="L609" s="214"/>
      <c r="M609" s="214"/>
      <c r="N609" s="214"/>
      <c r="O609" s="214"/>
      <c r="P609" s="214"/>
      <c r="Q609" s="214"/>
      <c r="R609" s="214"/>
      <c r="S609" s="214"/>
      <c r="T609" s="214"/>
      <c r="U609" s="214"/>
      <c r="V609" s="217"/>
      <c r="X609" s="58"/>
      <c r="Y609" s="58"/>
      <c r="Z609" s="58"/>
      <c r="AA609" s="58"/>
    </row>
    <row r="610" spans="2:27" x14ac:dyDescent="0.3">
      <c r="B610" s="7"/>
      <c r="C610" s="7"/>
      <c r="D610" s="7"/>
      <c r="E610" s="7"/>
      <c r="F610" s="7"/>
      <c r="G610" s="7"/>
      <c r="H610" s="7"/>
      <c r="I610" s="214"/>
      <c r="J610" s="214"/>
      <c r="K610" s="214"/>
      <c r="L610" s="214"/>
      <c r="M610" s="214"/>
      <c r="N610" s="214"/>
      <c r="O610" s="214"/>
      <c r="P610" s="214"/>
      <c r="Q610" s="214"/>
      <c r="R610" s="214"/>
      <c r="S610" s="214"/>
      <c r="T610" s="214"/>
      <c r="U610" s="214"/>
      <c r="V610" s="217"/>
      <c r="X610" s="58"/>
      <c r="Y610" s="58"/>
      <c r="Z610" s="58"/>
      <c r="AA610" s="58"/>
    </row>
    <row r="611" spans="2:27" x14ac:dyDescent="0.3">
      <c r="B611" s="7"/>
      <c r="C611" s="7"/>
      <c r="D611" s="7"/>
      <c r="E611" s="7"/>
      <c r="F611" s="7"/>
      <c r="G611" s="7"/>
      <c r="H611" s="7"/>
      <c r="I611" s="214"/>
      <c r="J611" s="214"/>
      <c r="K611" s="214"/>
      <c r="L611" s="214"/>
      <c r="M611" s="214"/>
      <c r="N611" s="214"/>
      <c r="O611" s="214"/>
      <c r="P611" s="214"/>
      <c r="Q611" s="214"/>
      <c r="R611" s="214"/>
      <c r="S611" s="214"/>
      <c r="T611" s="214"/>
      <c r="U611" s="214"/>
      <c r="V611" s="217"/>
      <c r="X611" s="58"/>
      <c r="Y611" s="58"/>
      <c r="Z611" s="58"/>
      <c r="AA611" s="58"/>
    </row>
    <row r="612" spans="2:27" x14ac:dyDescent="0.3">
      <c r="B612" s="7"/>
      <c r="C612" s="7"/>
      <c r="D612" s="7"/>
      <c r="E612" s="7"/>
      <c r="F612" s="7"/>
      <c r="G612" s="7"/>
      <c r="H612" s="7"/>
      <c r="I612" s="214"/>
      <c r="J612" s="214"/>
      <c r="K612" s="214"/>
      <c r="L612" s="214"/>
      <c r="M612" s="214"/>
      <c r="N612" s="214"/>
      <c r="O612" s="214"/>
      <c r="P612" s="214"/>
      <c r="Q612" s="214"/>
      <c r="R612" s="214"/>
      <c r="S612" s="214"/>
      <c r="T612" s="214"/>
      <c r="U612" s="214"/>
      <c r="V612" s="217"/>
      <c r="X612" s="58"/>
      <c r="Y612" s="58"/>
      <c r="Z612" s="58"/>
      <c r="AA612" s="58"/>
    </row>
    <row r="613" spans="2:27" x14ac:dyDescent="0.3">
      <c r="B613" s="7"/>
      <c r="C613" s="7"/>
      <c r="D613" s="7"/>
      <c r="E613" s="7"/>
      <c r="F613" s="7"/>
      <c r="G613" s="7"/>
      <c r="H613" s="7"/>
      <c r="I613" s="214"/>
      <c r="J613" s="214"/>
      <c r="K613" s="214"/>
      <c r="L613" s="214"/>
      <c r="M613" s="214"/>
      <c r="N613" s="214"/>
      <c r="O613" s="214"/>
      <c r="P613" s="214"/>
      <c r="Q613" s="214"/>
      <c r="R613" s="214"/>
      <c r="S613" s="214"/>
      <c r="T613" s="214"/>
      <c r="U613" s="214"/>
      <c r="V613" s="217"/>
      <c r="X613" s="58"/>
      <c r="Y613" s="58"/>
      <c r="Z613" s="58"/>
      <c r="AA613" s="58"/>
    </row>
    <row r="614" spans="2:27" x14ac:dyDescent="0.3">
      <c r="B614" s="7"/>
      <c r="C614" s="7"/>
      <c r="D614" s="7"/>
      <c r="E614" s="7"/>
      <c r="F614" s="7"/>
      <c r="G614" s="7"/>
      <c r="H614" s="7"/>
      <c r="I614" s="214"/>
      <c r="J614" s="214"/>
      <c r="K614" s="214"/>
      <c r="L614" s="214"/>
      <c r="M614" s="214"/>
      <c r="N614" s="214"/>
      <c r="O614" s="214"/>
      <c r="P614" s="214"/>
      <c r="Q614" s="214"/>
      <c r="R614" s="214"/>
      <c r="S614" s="214"/>
      <c r="T614" s="214"/>
      <c r="U614" s="214"/>
      <c r="V614" s="217"/>
      <c r="X614" s="58"/>
      <c r="Y614" s="58"/>
      <c r="Z614" s="58"/>
      <c r="AA614" s="58"/>
    </row>
    <row r="615" spans="2:27" x14ac:dyDescent="0.3">
      <c r="B615" s="7"/>
      <c r="C615" s="7"/>
      <c r="D615" s="7"/>
      <c r="E615" s="7"/>
      <c r="F615" s="7"/>
      <c r="G615" s="7"/>
      <c r="H615" s="7"/>
      <c r="I615" s="214"/>
      <c r="J615" s="214"/>
      <c r="K615" s="214"/>
      <c r="L615" s="214"/>
      <c r="M615" s="214"/>
      <c r="N615" s="214"/>
      <c r="O615" s="214"/>
      <c r="P615" s="214"/>
      <c r="Q615" s="214"/>
      <c r="R615" s="214"/>
      <c r="S615" s="214"/>
      <c r="T615" s="214"/>
      <c r="U615" s="214"/>
      <c r="V615" s="217"/>
      <c r="X615" s="58"/>
      <c r="Y615" s="58"/>
      <c r="Z615" s="58"/>
      <c r="AA615" s="58"/>
    </row>
    <row r="616" spans="2:27" x14ac:dyDescent="0.3">
      <c r="B616" s="7"/>
      <c r="C616" s="7"/>
      <c r="D616" s="7"/>
      <c r="E616" s="7"/>
      <c r="F616" s="7"/>
      <c r="G616" s="7"/>
      <c r="H616" s="7"/>
      <c r="I616" s="214"/>
      <c r="J616" s="214"/>
      <c r="K616" s="214"/>
      <c r="L616" s="214"/>
      <c r="M616" s="214"/>
      <c r="N616" s="214"/>
      <c r="O616" s="214"/>
      <c r="P616" s="214"/>
      <c r="Q616" s="214"/>
      <c r="R616" s="214"/>
      <c r="S616" s="214"/>
      <c r="T616" s="214"/>
      <c r="U616" s="214"/>
      <c r="V616" s="217"/>
      <c r="X616" s="58"/>
      <c r="Y616" s="58"/>
      <c r="Z616" s="58"/>
      <c r="AA616" s="58"/>
    </row>
    <row r="617" spans="2:27" x14ac:dyDescent="0.3">
      <c r="B617" s="7"/>
      <c r="C617" s="7"/>
      <c r="D617" s="7"/>
      <c r="E617" s="7"/>
      <c r="F617" s="7"/>
      <c r="G617" s="7"/>
      <c r="H617" s="7"/>
      <c r="I617" s="214"/>
      <c r="J617" s="214"/>
      <c r="K617" s="214"/>
      <c r="L617" s="214"/>
      <c r="M617" s="214"/>
      <c r="N617" s="214"/>
      <c r="O617" s="214"/>
      <c r="P617" s="214"/>
      <c r="Q617" s="214"/>
      <c r="R617" s="214"/>
      <c r="S617" s="214"/>
      <c r="T617" s="214"/>
      <c r="U617" s="214"/>
      <c r="V617" s="217"/>
      <c r="X617" s="58"/>
      <c r="Y617" s="58"/>
      <c r="Z617" s="58"/>
      <c r="AA617" s="58"/>
    </row>
    <row r="618" spans="2:27" x14ac:dyDescent="0.3">
      <c r="B618" s="7"/>
      <c r="C618" s="7"/>
      <c r="D618" s="7"/>
      <c r="E618" s="7"/>
      <c r="F618" s="7"/>
      <c r="G618" s="7"/>
      <c r="H618" s="7"/>
      <c r="I618" s="214"/>
      <c r="J618" s="214"/>
      <c r="K618" s="214"/>
      <c r="L618" s="214"/>
      <c r="M618" s="214"/>
      <c r="N618" s="214"/>
      <c r="O618" s="214"/>
      <c r="P618" s="214"/>
      <c r="Q618" s="214"/>
      <c r="R618" s="214"/>
      <c r="S618" s="214"/>
      <c r="T618" s="214"/>
      <c r="U618" s="214"/>
      <c r="V618" s="217"/>
      <c r="X618" s="58"/>
      <c r="Y618" s="58"/>
      <c r="Z618" s="58"/>
      <c r="AA618" s="58"/>
    </row>
    <row r="619" spans="2:27" x14ac:dyDescent="0.3">
      <c r="B619" s="7"/>
      <c r="C619" s="7"/>
      <c r="D619" s="7"/>
      <c r="E619" s="7"/>
      <c r="F619" s="7"/>
      <c r="G619" s="7"/>
      <c r="H619" s="7"/>
      <c r="I619" s="214"/>
      <c r="J619" s="214"/>
      <c r="K619" s="214"/>
      <c r="L619" s="214"/>
      <c r="M619" s="214"/>
      <c r="N619" s="214"/>
      <c r="O619" s="214"/>
      <c r="P619" s="214"/>
      <c r="Q619" s="214"/>
      <c r="R619" s="214"/>
      <c r="S619" s="214"/>
      <c r="T619" s="214"/>
      <c r="U619" s="214"/>
      <c r="V619" s="217"/>
      <c r="X619" s="58"/>
      <c r="Y619" s="58"/>
      <c r="Z619" s="58"/>
      <c r="AA619" s="58"/>
    </row>
    <row r="620" spans="2:27" x14ac:dyDescent="0.3">
      <c r="B620" s="7"/>
      <c r="C620" s="7"/>
      <c r="D620" s="7"/>
      <c r="E620" s="7"/>
      <c r="F620" s="7"/>
      <c r="G620" s="7"/>
      <c r="H620" s="7"/>
      <c r="I620" s="214"/>
      <c r="J620" s="214"/>
      <c r="K620" s="214"/>
      <c r="L620" s="214"/>
      <c r="M620" s="214"/>
      <c r="N620" s="214"/>
      <c r="O620" s="214"/>
      <c r="P620" s="214"/>
      <c r="Q620" s="214"/>
      <c r="R620" s="214"/>
      <c r="S620" s="214"/>
      <c r="T620" s="214"/>
      <c r="U620" s="214"/>
      <c r="V620" s="217"/>
      <c r="X620" s="58"/>
      <c r="Y620" s="58"/>
      <c r="Z620" s="58"/>
      <c r="AA620" s="58"/>
    </row>
    <row r="621" spans="2:27" x14ac:dyDescent="0.3">
      <c r="B621" s="7"/>
      <c r="C621" s="7"/>
      <c r="D621" s="7"/>
      <c r="E621" s="7"/>
      <c r="F621" s="7"/>
      <c r="G621" s="7"/>
      <c r="H621" s="7"/>
      <c r="I621" s="214"/>
      <c r="J621" s="214"/>
      <c r="K621" s="214"/>
      <c r="L621" s="214"/>
      <c r="M621" s="214"/>
      <c r="N621" s="214"/>
      <c r="O621" s="214"/>
      <c r="P621" s="214"/>
      <c r="Q621" s="214"/>
      <c r="R621" s="214"/>
      <c r="S621" s="214"/>
      <c r="T621" s="214"/>
      <c r="U621" s="214"/>
      <c r="V621" s="217"/>
      <c r="X621" s="58"/>
      <c r="Y621" s="58"/>
      <c r="Z621" s="58"/>
      <c r="AA621" s="58"/>
    </row>
    <row r="622" spans="2:27" x14ac:dyDescent="0.3">
      <c r="B622" s="7"/>
      <c r="C622" s="7"/>
      <c r="D622" s="7"/>
      <c r="E622" s="7"/>
      <c r="F622" s="7"/>
      <c r="G622" s="7"/>
      <c r="H622" s="7"/>
      <c r="I622" s="214"/>
      <c r="J622" s="214"/>
      <c r="K622" s="214"/>
      <c r="L622" s="214"/>
      <c r="M622" s="214"/>
      <c r="N622" s="214"/>
      <c r="O622" s="214"/>
      <c r="P622" s="214"/>
      <c r="Q622" s="214"/>
      <c r="R622" s="214"/>
      <c r="S622" s="214"/>
      <c r="T622" s="214"/>
      <c r="U622" s="214"/>
      <c r="V622" s="217"/>
      <c r="X622" s="58"/>
      <c r="Y622" s="58"/>
      <c r="Z622" s="58"/>
      <c r="AA622" s="58"/>
    </row>
    <row r="623" spans="2:27" x14ac:dyDescent="0.3">
      <c r="B623" s="7"/>
      <c r="C623" s="7"/>
      <c r="D623" s="7"/>
      <c r="E623" s="7"/>
      <c r="F623" s="7"/>
      <c r="G623" s="7"/>
      <c r="H623" s="7"/>
      <c r="I623" s="214"/>
      <c r="J623" s="214"/>
      <c r="K623" s="214"/>
      <c r="L623" s="214"/>
      <c r="M623" s="214"/>
      <c r="N623" s="214"/>
      <c r="O623" s="214"/>
      <c r="P623" s="214"/>
      <c r="Q623" s="214"/>
      <c r="R623" s="214"/>
      <c r="S623" s="214"/>
      <c r="T623" s="214"/>
      <c r="U623" s="214"/>
      <c r="V623" s="217"/>
      <c r="X623" s="58"/>
      <c r="Y623" s="58"/>
      <c r="Z623" s="58"/>
      <c r="AA623" s="58"/>
    </row>
    <row r="624" spans="2:27" x14ac:dyDescent="0.3">
      <c r="B624" s="7"/>
      <c r="C624" s="7"/>
      <c r="D624" s="7"/>
      <c r="E624" s="7"/>
      <c r="F624" s="7"/>
      <c r="G624" s="7"/>
      <c r="H624" s="7"/>
      <c r="I624" s="214"/>
      <c r="J624" s="214"/>
      <c r="K624" s="214"/>
      <c r="L624" s="214"/>
      <c r="M624" s="214"/>
      <c r="N624" s="214"/>
      <c r="O624" s="214"/>
      <c r="P624" s="214"/>
      <c r="Q624" s="214"/>
      <c r="R624" s="214"/>
      <c r="S624" s="214"/>
      <c r="T624" s="214"/>
      <c r="U624" s="214"/>
      <c r="V624" s="217"/>
      <c r="X624" s="58"/>
      <c r="Y624" s="58"/>
      <c r="Z624" s="58"/>
      <c r="AA624" s="58"/>
    </row>
    <row r="625" spans="2:27" x14ac:dyDescent="0.3">
      <c r="B625" s="7"/>
      <c r="C625" s="7"/>
      <c r="D625" s="7"/>
      <c r="E625" s="7"/>
      <c r="F625" s="7"/>
      <c r="G625" s="7"/>
      <c r="H625" s="7"/>
      <c r="I625" s="214"/>
      <c r="J625" s="214"/>
      <c r="K625" s="214"/>
      <c r="L625" s="214"/>
      <c r="M625" s="214"/>
      <c r="N625" s="214"/>
      <c r="O625" s="214"/>
      <c r="P625" s="214"/>
      <c r="Q625" s="214"/>
      <c r="R625" s="214"/>
      <c r="S625" s="214"/>
      <c r="T625" s="214"/>
      <c r="U625" s="214"/>
      <c r="V625" s="217"/>
      <c r="X625" s="58"/>
      <c r="Y625" s="58"/>
      <c r="Z625" s="58"/>
      <c r="AA625" s="58"/>
    </row>
    <row r="626" spans="2:27" x14ac:dyDescent="0.3">
      <c r="B626" s="7"/>
      <c r="C626" s="7"/>
      <c r="D626" s="7"/>
      <c r="E626" s="7"/>
      <c r="F626" s="7"/>
      <c r="G626" s="7"/>
      <c r="H626" s="7"/>
      <c r="I626" s="214"/>
      <c r="J626" s="214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4"/>
      <c r="V626" s="217"/>
      <c r="X626" s="58"/>
      <c r="Y626" s="58"/>
      <c r="Z626" s="58"/>
      <c r="AA626" s="58"/>
    </row>
    <row r="627" spans="2:27" x14ac:dyDescent="0.3">
      <c r="B627" s="7"/>
      <c r="C627" s="7"/>
      <c r="D627" s="7"/>
      <c r="E627" s="7"/>
      <c r="F627" s="7"/>
      <c r="G627" s="7"/>
      <c r="H627" s="7"/>
      <c r="I627" s="214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7"/>
      <c r="X627" s="58"/>
      <c r="Y627" s="58"/>
      <c r="Z627" s="58"/>
      <c r="AA627" s="58"/>
    </row>
    <row r="628" spans="2:27" x14ac:dyDescent="0.3">
      <c r="B628" s="7"/>
      <c r="C628" s="7"/>
      <c r="D628" s="7"/>
      <c r="E628" s="7"/>
      <c r="F628" s="7"/>
      <c r="G628" s="7"/>
      <c r="H628" s="7"/>
      <c r="I628" s="214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7"/>
      <c r="X628" s="58"/>
      <c r="Y628" s="58"/>
      <c r="Z628" s="58"/>
      <c r="AA628" s="58"/>
    </row>
    <row r="629" spans="2:27" x14ac:dyDescent="0.3">
      <c r="B629" s="7"/>
      <c r="C629" s="7"/>
      <c r="D629" s="7"/>
      <c r="E629" s="7"/>
      <c r="F629" s="7"/>
      <c r="G629" s="7"/>
      <c r="H629" s="7"/>
      <c r="I629" s="214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7"/>
      <c r="X629" s="58"/>
      <c r="Y629" s="58"/>
      <c r="Z629" s="58"/>
      <c r="AA629" s="58"/>
    </row>
    <row r="630" spans="2:27" x14ac:dyDescent="0.3">
      <c r="B630" s="7"/>
      <c r="C630" s="7"/>
      <c r="D630" s="7"/>
      <c r="E630" s="7"/>
      <c r="F630" s="7"/>
      <c r="G630" s="7"/>
      <c r="H630" s="7"/>
      <c r="I630" s="214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7"/>
      <c r="X630" s="58"/>
      <c r="Y630" s="58"/>
      <c r="Z630" s="58"/>
      <c r="AA630" s="58"/>
    </row>
    <row r="631" spans="2:27" x14ac:dyDescent="0.3">
      <c r="B631" s="7"/>
      <c r="C631" s="7"/>
      <c r="D631" s="7"/>
      <c r="E631" s="7"/>
      <c r="F631" s="7"/>
      <c r="G631" s="7"/>
      <c r="H631" s="7"/>
      <c r="I631" s="214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7"/>
      <c r="X631" s="58"/>
      <c r="Y631" s="58"/>
      <c r="Z631" s="58"/>
      <c r="AA631" s="58"/>
    </row>
    <row r="632" spans="2:27" x14ac:dyDescent="0.3">
      <c r="B632" s="7"/>
      <c r="C632" s="7"/>
      <c r="D632" s="7"/>
      <c r="E632" s="7"/>
      <c r="F632" s="7"/>
      <c r="G632" s="7"/>
      <c r="H632" s="7"/>
      <c r="I632" s="214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7"/>
      <c r="X632" s="58"/>
      <c r="Y632" s="58"/>
      <c r="Z632" s="58"/>
      <c r="AA632" s="58"/>
    </row>
    <row r="633" spans="2:27" x14ac:dyDescent="0.3">
      <c r="B633" s="7"/>
      <c r="C633" s="7"/>
      <c r="D633" s="7"/>
      <c r="E633" s="7"/>
      <c r="F633" s="7"/>
      <c r="G633" s="7"/>
      <c r="H633" s="7"/>
      <c r="I633" s="214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7"/>
      <c r="X633" s="58"/>
      <c r="Y633" s="58"/>
      <c r="Z633" s="58"/>
      <c r="AA633" s="58"/>
    </row>
    <row r="634" spans="2:27" x14ac:dyDescent="0.3">
      <c r="B634" s="7"/>
      <c r="C634" s="7"/>
      <c r="D634" s="7"/>
      <c r="E634" s="7"/>
      <c r="F634" s="7"/>
      <c r="G634" s="7"/>
      <c r="H634" s="7"/>
      <c r="I634" s="214"/>
      <c r="J634" s="214"/>
      <c r="K634" s="214"/>
      <c r="L634" s="214"/>
      <c r="M634" s="214"/>
      <c r="N634" s="214"/>
      <c r="O634" s="214"/>
      <c r="P634" s="214"/>
      <c r="Q634" s="214"/>
      <c r="R634" s="214"/>
      <c r="S634" s="214"/>
      <c r="T634" s="214"/>
      <c r="U634" s="214"/>
      <c r="V634" s="217"/>
      <c r="X634" s="58"/>
      <c r="Y634" s="58"/>
      <c r="Z634" s="58"/>
      <c r="AA634" s="58"/>
    </row>
    <row r="635" spans="2:27" x14ac:dyDescent="0.3">
      <c r="B635" s="7"/>
      <c r="C635" s="7"/>
      <c r="D635" s="7"/>
      <c r="E635" s="7"/>
      <c r="F635" s="7"/>
      <c r="G635" s="7"/>
      <c r="H635" s="7"/>
      <c r="I635" s="214"/>
      <c r="J635" s="214"/>
      <c r="K635" s="214"/>
      <c r="L635" s="214"/>
      <c r="M635" s="214"/>
      <c r="N635" s="214"/>
      <c r="O635" s="214"/>
      <c r="P635" s="214"/>
      <c r="Q635" s="214"/>
      <c r="R635" s="214"/>
      <c r="S635" s="214"/>
      <c r="T635" s="214"/>
      <c r="U635" s="214"/>
      <c r="V635" s="217"/>
      <c r="X635" s="58"/>
      <c r="Y635" s="58"/>
      <c r="Z635" s="58"/>
      <c r="AA635" s="58"/>
    </row>
    <row r="636" spans="2:27" x14ac:dyDescent="0.3">
      <c r="B636" s="7"/>
      <c r="C636" s="7"/>
      <c r="D636" s="7"/>
      <c r="E636" s="7"/>
      <c r="F636" s="7"/>
      <c r="G636" s="7"/>
      <c r="H636" s="7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7"/>
      <c r="X636" s="58"/>
      <c r="Y636" s="58"/>
      <c r="Z636" s="58"/>
      <c r="AA636" s="58"/>
    </row>
    <row r="637" spans="2:27" x14ac:dyDescent="0.3">
      <c r="B637" s="7"/>
      <c r="C637" s="7"/>
      <c r="D637" s="7"/>
      <c r="E637" s="7"/>
      <c r="F637" s="7"/>
      <c r="G637" s="7"/>
      <c r="H637" s="7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7"/>
      <c r="X637" s="58"/>
      <c r="Y637" s="58"/>
      <c r="Z637" s="58"/>
      <c r="AA637" s="58"/>
    </row>
    <row r="638" spans="2:27" x14ac:dyDescent="0.3">
      <c r="B638" s="7"/>
      <c r="C638" s="7"/>
      <c r="D638" s="7"/>
      <c r="E638" s="7"/>
      <c r="F638" s="7"/>
      <c r="G638" s="7"/>
      <c r="H638" s="7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7"/>
      <c r="X638" s="58"/>
      <c r="Y638" s="58"/>
      <c r="Z638" s="58"/>
      <c r="AA638" s="58"/>
    </row>
    <row r="639" spans="2:27" x14ac:dyDescent="0.3">
      <c r="B639" s="7"/>
      <c r="C639" s="7"/>
      <c r="D639" s="7"/>
      <c r="E639" s="7"/>
      <c r="F639" s="7"/>
      <c r="G639" s="7"/>
      <c r="H639" s="7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7"/>
      <c r="X639" s="58"/>
      <c r="Y639" s="58"/>
      <c r="Z639" s="58"/>
      <c r="AA639" s="58"/>
    </row>
    <row r="640" spans="2:27" x14ac:dyDescent="0.3">
      <c r="B640" s="7"/>
      <c r="C640" s="7"/>
      <c r="D640" s="7"/>
      <c r="E640" s="7"/>
      <c r="F640" s="7"/>
      <c r="G640" s="7"/>
      <c r="H640" s="7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7"/>
      <c r="X640" s="58"/>
      <c r="Y640" s="58"/>
      <c r="Z640" s="58"/>
      <c r="AA640" s="58"/>
    </row>
    <row r="641" spans="2:27" x14ac:dyDescent="0.3">
      <c r="B641" s="7"/>
      <c r="C641" s="7"/>
      <c r="D641" s="7"/>
      <c r="E641" s="7"/>
      <c r="F641" s="7"/>
      <c r="G641" s="7"/>
      <c r="H641" s="7"/>
      <c r="I641" s="214"/>
      <c r="J641" s="214"/>
      <c r="K641" s="214"/>
      <c r="L641" s="214"/>
      <c r="M641" s="214"/>
      <c r="N641" s="214"/>
      <c r="O641" s="214"/>
      <c r="P641" s="214"/>
      <c r="Q641" s="214"/>
      <c r="R641" s="214"/>
      <c r="S641" s="214"/>
      <c r="T641" s="214"/>
      <c r="U641" s="214"/>
      <c r="V641" s="217"/>
      <c r="X641" s="58"/>
      <c r="Y641" s="58"/>
      <c r="Z641" s="58"/>
      <c r="AA641" s="58"/>
    </row>
    <row r="642" spans="2:27" x14ac:dyDescent="0.3">
      <c r="B642" s="7"/>
      <c r="C642" s="7"/>
      <c r="D642" s="7"/>
      <c r="E642" s="7"/>
      <c r="F642" s="7"/>
      <c r="G642" s="7"/>
      <c r="H642" s="7"/>
      <c r="I642" s="214"/>
      <c r="J642" s="214"/>
      <c r="K642" s="214"/>
      <c r="L642" s="214"/>
      <c r="M642" s="214"/>
      <c r="N642" s="214"/>
      <c r="O642" s="214"/>
      <c r="P642" s="214"/>
      <c r="Q642" s="214"/>
      <c r="R642" s="214"/>
      <c r="S642" s="214"/>
      <c r="T642" s="214"/>
      <c r="U642" s="214"/>
      <c r="V642" s="217"/>
      <c r="X642" s="58"/>
      <c r="Y642" s="58"/>
      <c r="Z642" s="58"/>
      <c r="AA642" s="58"/>
    </row>
    <row r="643" spans="2:27" x14ac:dyDescent="0.3">
      <c r="B643" s="7"/>
      <c r="C643" s="7"/>
      <c r="D643" s="7"/>
      <c r="E643" s="7"/>
      <c r="F643" s="7"/>
      <c r="G643" s="7"/>
      <c r="H643" s="7"/>
      <c r="I643" s="214"/>
      <c r="J643" s="214"/>
      <c r="K643" s="214"/>
      <c r="L643" s="214"/>
      <c r="M643" s="214"/>
      <c r="N643" s="214"/>
      <c r="O643" s="214"/>
      <c r="P643" s="214"/>
      <c r="Q643" s="214"/>
      <c r="R643" s="214"/>
      <c r="S643" s="214"/>
      <c r="T643" s="214"/>
      <c r="U643" s="214"/>
      <c r="V643" s="217"/>
      <c r="X643" s="58"/>
      <c r="Y643" s="58"/>
      <c r="Z643" s="58"/>
      <c r="AA643" s="58"/>
    </row>
    <row r="644" spans="2:27" x14ac:dyDescent="0.3">
      <c r="B644" s="7"/>
      <c r="C644" s="7"/>
      <c r="D644" s="7"/>
      <c r="E644" s="7"/>
      <c r="F644" s="7"/>
      <c r="G644" s="7"/>
      <c r="H644" s="7"/>
      <c r="I644" s="214"/>
      <c r="J644" s="214"/>
      <c r="K644" s="214"/>
      <c r="L644" s="214"/>
      <c r="M644" s="214"/>
      <c r="N644" s="214"/>
      <c r="O644" s="214"/>
      <c r="P644" s="214"/>
      <c r="Q644" s="214"/>
      <c r="R644" s="214"/>
      <c r="S644" s="214"/>
      <c r="T644" s="214"/>
      <c r="U644" s="214"/>
      <c r="V644" s="217"/>
      <c r="X644" s="58"/>
      <c r="Y644" s="58"/>
      <c r="Z644" s="58"/>
      <c r="AA644" s="58"/>
    </row>
    <row r="645" spans="2:27" x14ac:dyDescent="0.3">
      <c r="B645" s="7"/>
      <c r="C645" s="7"/>
      <c r="D645" s="7"/>
      <c r="E645" s="7"/>
      <c r="F645" s="7"/>
      <c r="G645" s="7"/>
      <c r="H645" s="7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  <c r="V645" s="217"/>
      <c r="X645" s="58"/>
      <c r="Y645" s="58"/>
      <c r="Z645" s="58"/>
      <c r="AA645" s="58"/>
    </row>
    <row r="646" spans="2:27" x14ac:dyDescent="0.3">
      <c r="B646" s="7"/>
      <c r="C646" s="7"/>
      <c r="D646" s="7"/>
      <c r="E646" s="7"/>
      <c r="F646" s="7"/>
      <c r="G646" s="7"/>
      <c r="H646" s="7"/>
      <c r="I646" s="214"/>
      <c r="J646" s="214"/>
      <c r="K646" s="214"/>
      <c r="L646" s="214"/>
      <c r="M646" s="214"/>
      <c r="N646" s="214"/>
      <c r="O646" s="214"/>
      <c r="P646" s="214"/>
      <c r="Q646" s="214"/>
      <c r="R646" s="214"/>
      <c r="S646" s="214"/>
      <c r="T646" s="214"/>
      <c r="U646" s="214"/>
      <c r="V646" s="217"/>
      <c r="X646" s="58"/>
      <c r="Y646" s="58"/>
      <c r="Z646" s="58"/>
      <c r="AA646" s="58"/>
    </row>
    <row r="647" spans="2:27" x14ac:dyDescent="0.3">
      <c r="B647" s="7"/>
      <c r="C647" s="7"/>
      <c r="D647" s="7"/>
      <c r="E647" s="7"/>
      <c r="F647" s="7"/>
      <c r="G647" s="7"/>
      <c r="H647" s="7"/>
      <c r="I647" s="214"/>
      <c r="J647" s="214"/>
      <c r="K647" s="214"/>
      <c r="L647" s="214"/>
      <c r="M647" s="214"/>
      <c r="N647" s="214"/>
      <c r="O647" s="214"/>
      <c r="P647" s="214"/>
      <c r="Q647" s="214"/>
      <c r="R647" s="214"/>
      <c r="S647" s="214"/>
      <c r="T647" s="214"/>
      <c r="U647" s="214"/>
      <c r="V647" s="217"/>
      <c r="X647" s="58"/>
      <c r="Y647" s="58"/>
      <c r="Z647" s="58"/>
      <c r="AA647" s="58"/>
    </row>
    <row r="648" spans="2:27" x14ac:dyDescent="0.3">
      <c r="B648" s="7"/>
      <c r="C648" s="7"/>
      <c r="D648" s="7"/>
      <c r="E648" s="7"/>
      <c r="F648" s="7"/>
      <c r="G648" s="7"/>
      <c r="H648" s="7"/>
      <c r="I648" s="214"/>
      <c r="J648" s="214"/>
      <c r="K648" s="214"/>
      <c r="L648" s="214"/>
      <c r="M648" s="214"/>
      <c r="N648" s="214"/>
      <c r="O648" s="214"/>
      <c r="P648" s="214"/>
      <c r="Q648" s="214"/>
      <c r="R648" s="214"/>
      <c r="S648" s="214"/>
      <c r="T648" s="214"/>
      <c r="U648" s="214"/>
      <c r="V648" s="217"/>
      <c r="X648" s="58"/>
      <c r="Y648" s="58"/>
      <c r="Z648" s="58"/>
      <c r="AA648" s="58"/>
    </row>
    <row r="649" spans="2:27" x14ac:dyDescent="0.3">
      <c r="B649" s="7"/>
      <c r="C649" s="7"/>
      <c r="D649" s="7"/>
      <c r="E649" s="7"/>
      <c r="F649" s="7"/>
      <c r="G649" s="7"/>
      <c r="H649" s="7"/>
      <c r="I649" s="214"/>
      <c r="J649" s="214"/>
      <c r="K649" s="214"/>
      <c r="L649" s="214"/>
      <c r="M649" s="214"/>
      <c r="N649" s="214"/>
      <c r="O649" s="214"/>
      <c r="P649" s="214"/>
      <c r="Q649" s="214"/>
      <c r="R649" s="214"/>
      <c r="S649" s="214"/>
      <c r="T649" s="214"/>
      <c r="U649" s="214"/>
      <c r="V649" s="217"/>
      <c r="X649" s="58"/>
      <c r="Y649" s="58"/>
      <c r="Z649" s="58"/>
      <c r="AA649" s="58"/>
    </row>
    <row r="650" spans="2:27" x14ac:dyDescent="0.3">
      <c r="B650" s="7"/>
      <c r="C650" s="7"/>
      <c r="D650" s="7"/>
      <c r="E650" s="7"/>
      <c r="F650" s="7"/>
      <c r="G650" s="7"/>
      <c r="H650" s="7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7"/>
      <c r="X650" s="58"/>
      <c r="Y650" s="58"/>
      <c r="Z650" s="58"/>
      <c r="AA650" s="58"/>
    </row>
    <row r="651" spans="2:27" x14ac:dyDescent="0.3">
      <c r="B651" s="7"/>
      <c r="C651" s="7"/>
      <c r="D651" s="7"/>
      <c r="E651" s="7"/>
      <c r="F651" s="7"/>
      <c r="G651" s="7"/>
      <c r="H651" s="7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7"/>
      <c r="X651" s="58"/>
      <c r="Y651" s="58"/>
      <c r="Z651" s="58"/>
      <c r="AA651" s="58"/>
    </row>
    <row r="652" spans="2:27" x14ac:dyDescent="0.3">
      <c r="B652" s="7"/>
      <c r="C652" s="7"/>
      <c r="D652" s="7"/>
      <c r="E652" s="7"/>
      <c r="F652" s="7"/>
      <c r="G652" s="7"/>
      <c r="H652" s="7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7"/>
      <c r="X652" s="58"/>
      <c r="Y652" s="58"/>
      <c r="Z652" s="58"/>
      <c r="AA652" s="58"/>
    </row>
    <row r="653" spans="2:27" x14ac:dyDescent="0.3">
      <c r="B653" s="7"/>
      <c r="C653" s="7"/>
      <c r="D653" s="7"/>
      <c r="E653" s="7"/>
      <c r="F653" s="7"/>
      <c r="G653" s="7"/>
      <c r="H653" s="7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7"/>
      <c r="X653" s="58"/>
      <c r="Y653" s="58"/>
      <c r="Z653" s="58"/>
      <c r="AA653" s="58"/>
    </row>
    <row r="654" spans="2:27" x14ac:dyDescent="0.3">
      <c r="B654" s="7"/>
      <c r="C654" s="7"/>
      <c r="D654" s="7"/>
      <c r="E654" s="7"/>
      <c r="F654" s="7"/>
      <c r="G654" s="7"/>
      <c r="H654" s="7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7"/>
      <c r="X654" s="58"/>
      <c r="Y654" s="58"/>
      <c r="Z654" s="58"/>
      <c r="AA654" s="58"/>
    </row>
    <row r="655" spans="2:27" x14ac:dyDescent="0.3">
      <c r="B655" s="7"/>
      <c r="C655" s="7"/>
      <c r="D655" s="7"/>
      <c r="E655" s="7"/>
      <c r="F655" s="7"/>
      <c r="G655" s="7"/>
      <c r="H655" s="7"/>
      <c r="I655" s="214"/>
      <c r="J655" s="214"/>
      <c r="K655" s="214"/>
      <c r="L655" s="214"/>
      <c r="M655" s="214"/>
      <c r="N655" s="214"/>
      <c r="O655" s="214"/>
      <c r="P655" s="214"/>
      <c r="Q655" s="214"/>
      <c r="R655" s="214"/>
      <c r="S655" s="214"/>
      <c r="T655" s="214"/>
      <c r="U655" s="214"/>
      <c r="V655" s="217"/>
      <c r="X655" s="58"/>
      <c r="Y655" s="58"/>
      <c r="Z655" s="58"/>
      <c r="AA655" s="58"/>
    </row>
    <row r="656" spans="2:27" x14ac:dyDescent="0.3">
      <c r="B656" s="7"/>
      <c r="C656" s="7"/>
      <c r="D656" s="7"/>
      <c r="E656" s="7"/>
      <c r="F656" s="7"/>
      <c r="G656" s="7"/>
      <c r="H656" s="7"/>
      <c r="I656" s="214"/>
      <c r="J656" s="214"/>
      <c r="K656" s="214"/>
      <c r="L656" s="214"/>
      <c r="M656" s="214"/>
      <c r="N656" s="214"/>
      <c r="O656" s="214"/>
      <c r="P656" s="214"/>
      <c r="Q656" s="214"/>
      <c r="R656" s="214"/>
      <c r="S656" s="214"/>
      <c r="T656" s="214"/>
      <c r="U656" s="214"/>
      <c r="V656" s="217"/>
      <c r="X656" s="58"/>
      <c r="Y656" s="58"/>
      <c r="Z656" s="58"/>
      <c r="AA656" s="58"/>
    </row>
    <row r="657" spans="2:25" x14ac:dyDescent="0.3">
      <c r="B657" s="7"/>
      <c r="C657" s="7"/>
      <c r="D657" s="7"/>
      <c r="E657" s="7"/>
      <c r="F657" s="7"/>
      <c r="G657" s="7"/>
      <c r="H657" s="7"/>
      <c r="I657" s="214"/>
      <c r="J657" s="214"/>
      <c r="K657" s="214"/>
      <c r="L657" s="214"/>
      <c r="M657" s="214"/>
      <c r="N657" s="214"/>
      <c r="O657" s="214"/>
      <c r="P657" s="214"/>
      <c r="Q657" s="214"/>
      <c r="R657" s="214"/>
      <c r="S657" s="214"/>
      <c r="T657" s="214"/>
      <c r="U657" s="214"/>
      <c r="V657" s="217"/>
      <c r="X657" s="58"/>
      <c r="Y657" s="58"/>
    </row>
    <row r="658" spans="2:25" x14ac:dyDescent="0.3">
      <c r="B658" s="7"/>
      <c r="C658" s="7"/>
      <c r="D658" s="7"/>
      <c r="E658" s="7"/>
      <c r="F658" s="7"/>
      <c r="G658" s="7"/>
      <c r="H658" s="7"/>
      <c r="I658" s="214"/>
      <c r="J658" s="214"/>
      <c r="K658" s="214"/>
      <c r="L658" s="214"/>
      <c r="M658" s="214"/>
      <c r="N658" s="214"/>
      <c r="O658" s="214"/>
      <c r="P658" s="214"/>
      <c r="Q658" s="214"/>
      <c r="R658" s="214"/>
      <c r="S658" s="214"/>
      <c r="T658" s="214"/>
      <c r="U658" s="214"/>
      <c r="V658" s="217"/>
      <c r="X658" s="58"/>
      <c r="Y658" s="58"/>
    </row>
    <row r="659" spans="2:25" x14ac:dyDescent="0.3">
      <c r="B659" s="7"/>
      <c r="C659" s="7"/>
      <c r="D659" s="7"/>
      <c r="E659" s="7"/>
      <c r="F659" s="7"/>
      <c r="G659" s="7"/>
      <c r="H659" s="7"/>
      <c r="I659" s="214"/>
      <c r="J659" s="214"/>
      <c r="K659" s="214"/>
      <c r="L659" s="214"/>
      <c r="M659" s="214"/>
      <c r="N659" s="214"/>
      <c r="O659" s="214"/>
      <c r="P659" s="214"/>
      <c r="Q659" s="214"/>
      <c r="R659" s="214"/>
      <c r="S659" s="214"/>
      <c r="T659" s="214"/>
      <c r="U659" s="214"/>
      <c r="V659" s="217"/>
      <c r="X659" s="58"/>
      <c r="Y659" s="58"/>
    </row>
    <row r="660" spans="2:25" x14ac:dyDescent="0.3">
      <c r="B660" s="7"/>
      <c r="C660" s="7"/>
      <c r="D660" s="7"/>
      <c r="E660" s="7"/>
      <c r="F660" s="7"/>
      <c r="G660" s="7"/>
      <c r="H660" s="7"/>
      <c r="I660" s="214"/>
      <c r="J660" s="214"/>
      <c r="K660" s="214"/>
      <c r="L660" s="214"/>
      <c r="M660" s="214"/>
      <c r="N660" s="214"/>
      <c r="O660" s="214"/>
      <c r="P660" s="214"/>
      <c r="Q660" s="214"/>
      <c r="R660" s="214"/>
      <c r="S660" s="214"/>
      <c r="T660" s="214"/>
      <c r="U660" s="214"/>
      <c r="V660" s="217"/>
      <c r="X660" s="58"/>
      <c r="Y660" s="58"/>
    </row>
    <row r="661" spans="2:25" x14ac:dyDescent="0.3">
      <c r="B661" s="7"/>
      <c r="C661" s="7"/>
      <c r="D661" s="7"/>
      <c r="E661" s="7"/>
      <c r="F661" s="7"/>
      <c r="G661" s="7"/>
      <c r="H661" s="7"/>
      <c r="I661" s="214"/>
      <c r="J661" s="214"/>
      <c r="K661" s="214"/>
      <c r="L661" s="214"/>
      <c r="M661" s="214"/>
      <c r="N661" s="214"/>
      <c r="O661" s="214"/>
      <c r="P661" s="214"/>
      <c r="Q661" s="214"/>
      <c r="R661" s="214"/>
      <c r="S661" s="214"/>
      <c r="T661" s="214"/>
      <c r="U661" s="214"/>
      <c r="V661" s="217"/>
      <c r="X661" s="58"/>
      <c r="Y661" s="58"/>
    </row>
    <row r="662" spans="2:25" x14ac:dyDescent="0.3">
      <c r="B662" s="7"/>
      <c r="C662" s="7"/>
      <c r="D662" s="7"/>
      <c r="E662" s="7"/>
      <c r="F662" s="7"/>
      <c r="G662" s="7"/>
      <c r="H662" s="7"/>
      <c r="I662" s="214"/>
      <c r="J662" s="214"/>
      <c r="K662" s="214"/>
      <c r="L662" s="214"/>
      <c r="M662" s="214"/>
      <c r="N662" s="214"/>
      <c r="O662" s="214"/>
      <c r="P662" s="214"/>
      <c r="Q662" s="214"/>
      <c r="R662" s="214"/>
      <c r="S662" s="214"/>
      <c r="T662" s="214"/>
      <c r="U662" s="214"/>
      <c r="V662" s="217"/>
      <c r="X662" s="58"/>
      <c r="Y662" s="58"/>
    </row>
    <row r="663" spans="2:25" x14ac:dyDescent="0.3">
      <c r="B663" s="7"/>
      <c r="C663" s="7"/>
      <c r="D663" s="7"/>
      <c r="E663" s="7"/>
      <c r="F663" s="7"/>
      <c r="G663" s="7"/>
      <c r="H663" s="7"/>
      <c r="I663" s="214"/>
      <c r="J663" s="214"/>
      <c r="K663" s="214"/>
      <c r="L663" s="214"/>
      <c r="M663" s="214"/>
      <c r="N663" s="214"/>
      <c r="O663" s="214"/>
      <c r="P663" s="214"/>
      <c r="Q663" s="214"/>
      <c r="R663" s="214"/>
      <c r="S663" s="214"/>
      <c r="T663" s="214"/>
      <c r="U663" s="214"/>
      <c r="V663" s="217"/>
      <c r="X663" s="58"/>
      <c r="Y663" s="58"/>
    </row>
    <row r="664" spans="2:25" x14ac:dyDescent="0.3">
      <c r="B664" s="7"/>
      <c r="C664" s="7"/>
      <c r="D664" s="7"/>
      <c r="E664" s="7"/>
      <c r="F664" s="7"/>
      <c r="G664" s="7"/>
      <c r="H664" s="7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7"/>
      <c r="X664" s="58"/>
      <c r="Y664" s="58"/>
    </row>
    <row r="665" spans="2:25" x14ac:dyDescent="0.3">
      <c r="B665" s="7"/>
      <c r="C665" s="7"/>
      <c r="D665" s="7"/>
      <c r="E665" s="7"/>
      <c r="F665" s="7"/>
      <c r="G665" s="7"/>
      <c r="H665" s="7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7"/>
      <c r="X665" s="58"/>
      <c r="Y665" s="58"/>
    </row>
    <row r="666" spans="2:25" x14ac:dyDescent="0.3">
      <c r="B666" s="7"/>
      <c r="C666" s="7"/>
      <c r="D666" s="7"/>
      <c r="E666" s="7"/>
      <c r="F666" s="7"/>
      <c r="G666" s="7"/>
      <c r="H666" s="7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7"/>
      <c r="X666" s="58"/>
      <c r="Y666" s="58"/>
    </row>
    <row r="667" spans="2:25" x14ac:dyDescent="0.3">
      <c r="B667" s="7"/>
      <c r="C667" s="7"/>
      <c r="D667" s="7"/>
      <c r="E667" s="7"/>
      <c r="F667" s="7"/>
      <c r="G667" s="7"/>
      <c r="H667" s="7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7"/>
      <c r="X667" s="58"/>
      <c r="Y667" s="58"/>
    </row>
    <row r="668" spans="2:25" x14ac:dyDescent="0.3">
      <c r="B668" s="7"/>
      <c r="C668" s="7"/>
      <c r="D668" s="7"/>
      <c r="E668" s="7"/>
      <c r="F668" s="7"/>
      <c r="G668" s="7"/>
      <c r="H668" s="7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7"/>
      <c r="X668" s="58"/>
      <c r="Y668" s="58"/>
    </row>
    <row r="669" spans="2:25" x14ac:dyDescent="0.3">
      <c r="B669" s="7"/>
      <c r="C669" s="7"/>
      <c r="D669" s="7"/>
      <c r="E669" s="7"/>
      <c r="F669" s="7"/>
      <c r="G669" s="7"/>
      <c r="H669" s="7"/>
      <c r="I669" s="214"/>
      <c r="J669" s="214"/>
      <c r="K669" s="214"/>
      <c r="L669" s="214"/>
      <c r="M669" s="214"/>
      <c r="N669" s="214"/>
      <c r="O669" s="214"/>
      <c r="P669" s="214"/>
      <c r="Q669" s="214"/>
      <c r="R669" s="214"/>
      <c r="S669" s="214"/>
      <c r="T669" s="214"/>
      <c r="U669" s="214"/>
      <c r="V669" s="217"/>
      <c r="X669" s="58"/>
      <c r="Y669" s="58"/>
    </row>
    <row r="670" spans="2:25" x14ac:dyDescent="0.3">
      <c r="B670" s="7"/>
      <c r="C670" s="7"/>
      <c r="D670" s="7"/>
      <c r="E670" s="7"/>
      <c r="F670" s="7"/>
      <c r="G670" s="7"/>
      <c r="H670" s="7"/>
      <c r="I670" s="214"/>
      <c r="J670" s="214"/>
      <c r="K670" s="214"/>
      <c r="L670" s="214"/>
      <c r="M670" s="214"/>
      <c r="N670" s="214"/>
      <c r="O670" s="214"/>
      <c r="P670" s="214"/>
      <c r="Q670" s="214"/>
      <c r="R670" s="214"/>
      <c r="S670" s="214"/>
      <c r="T670" s="214"/>
      <c r="U670" s="214"/>
      <c r="V670" s="217"/>
      <c r="X670" s="58"/>
      <c r="Y670" s="58"/>
    </row>
    <row r="671" spans="2:25" x14ac:dyDescent="0.3">
      <c r="B671" s="7"/>
      <c r="C671" s="7"/>
      <c r="D671" s="7"/>
      <c r="E671" s="7"/>
      <c r="F671" s="7"/>
      <c r="G671" s="7"/>
      <c r="H671" s="7"/>
      <c r="I671" s="214"/>
      <c r="J671" s="214"/>
      <c r="K671" s="214"/>
      <c r="L671" s="214"/>
      <c r="M671" s="214"/>
      <c r="N671" s="214"/>
      <c r="O671" s="214"/>
      <c r="P671" s="214"/>
      <c r="Q671" s="214"/>
      <c r="R671" s="214"/>
      <c r="S671" s="214"/>
      <c r="T671" s="214"/>
      <c r="U671" s="214"/>
      <c r="V671" s="217"/>
      <c r="X671" s="58"/>
      <c r="Y671" s="58"/>
    </row>
    <row r="672" spans="2:25" x14ac:dyDescent="0.3">
      <c r="B672" s="7"/>
      <c r="C672" s="7"/>
      <c r="D672" s="7"/>
      <c r="E672" s="7"/>
      <c r="F672" s="7"/>
      <c r="G672" s="7"/>
      <c r="H672" s="7"/>
      <c r="I672" s="214"/>
      <c r="J672" s="214"/>
      <c r="K672" s="214"/>
      <c r="L672" s="214"/>
      <c r="M672" s="214"/>
      <c r="N672" s="214"/>
      <c r="O672" s="214"/>
      <c r="P672" s="214"/>
      <c r="Q672" s="214"/>
      <c r="R672" s="214"/>
      <c r="S672" s="214"/>
      <c r="T672" s="214"/>
      <c r="U672" s="214"/>
      <c r="V672" s="217"/>
      <c r="X672" s="58"/>
      <c r="Y672" s="58"/>
    </row>
    <row r="673" spans="2:25" x14ac:dyDescent="0.3">
      <c r="B673" s="7"/>
      <c r="C673" s="7"/>
      <c r="D673" s="7"/>
      <c r="E673" s="7"/>
      <c r="F673" s="7"/>
      <c r="G673" s="7"/>
      <c r="H673" s="7"/>
      <c r="I673" s="214"/>
      <c r="J673" s="214"/>
      <c r="K673" s="214"/>
      <c r="L673" s="214"/>
      <c r="M673" s="214"/>
      <c r="N673" s="214"/>
      <c r="O673" s="214"/>
      <c r="P673" s="214"/>
      <c r="Q673" s="214"/>
      <c r="R673" s="214"/>
      <c r="S673" s="214"/>
      <c r="T673" s="214"/>
      <c r="U673" s="214"/>
      <c r="V673" s="217"/>
      <c r="X673" s="58"/>
      <c r="Y673" s="58"/>
    </row>
    <row r="674" spans="2:25" x14ac:dyDescent="0.3">
      <c r="B674" s="7"/>
      <c r="C674" s="7"/>
      <c r="D674" s="7"/>
      <c r="E674" s="7"/>
      <c r="F674" s="7"/>
      <c r="G674" s="7"/>
      <c r="H674" s="7"/>
      <c r="I674" s="214"/>
      <c r="J674" s="214"/>
      <c r="K674" s="214"/>
      <c r="L674" s="214"/>
      <c r="M674" s="214"/>
      <c r="N674" s="214"/>
      <c r="O674" s="214"/>
      <c r="P674" s="214"/>
      <c r="Q674" s="214"/>
      <c r="R674" s="214"/>
      <c r="S674" s="214"/>
      <c r="T674" s="214"/>
      <c r="U674" s="214"/>
      <c r="V674" s="217"/>
      <c r="X674" s="58"/>
      <c r="Y674" s="58"/>
    </row>
    <row r="675" spans="2:25" x14ac:dyDescent="0.3">
      <c r="B675" s="7"/>
      <c r="C675" s="7"/>
      <c r="D675" s="7"/>
      <c r="E675" s="7"/>
      <c r="F675" s="7"/>
      <c r="G675" s="7"/>
      <c r="H675" s="7"/>
      <c r="I675" s="214"/>
      <c r="J675" s="214"/>
      <c r="K675" s="214"/>
      <c r="L675" s="214"/>
      <c r="M675" s="214"/>
      <c r="N675" s="214"/>
      <c r="O675" s="214"/>
      <c r="P675" s="214"/>
      <c r="Q675" s="214"/>
      <c r="R675" s="214"/>
      <c r="S675" s="214"/>
      <c r="T675" s="214"/>
      <c r="U675" s="214"/>
      <c r="V675" s="217"/>
      <c r="X675" s="58"/>
      <c r="Y675" s="58"/>
    </row>
    <row r="676" spans="2:25" x14ac:dyDescent="0.3">
      <c r="B676" s="7"/>
      <c r="C676" s="7"/>
      <c r="D676" s="7"/>
      <c r="E676" s="7"/>
      <c r="F676" s="7"/>
      <c r="G676" s="7"/>
      <c r="H676" s="7"/>
      <c r="I676" s="214"/>
      <c r="J676" s="214"/>
      <c r="K676" s="214"/>
      <c r="L676" s="214"/>
      <c r="M676" s="214"/>
      <c r="N676" s="214"/>
      <c r="O676" s="214"/>
      <c r="P676" s="214"/>
      <c r="Q676" s="214"/>
      <c r="R676" s="214"/>
      <c r="S676" s="214"/>
      <c r="T676" s="214"/>
      <c r="U676" s="214"/>
      <c r="V676" s="217"/>
      <c r="X676" s="58"/>
      <c r="Y676" s="58"/>
    </row>
    <row r="677" spans="2:25" x14ac:dyDescent="0.3">
      <c r="B677" s="7"/>
      <c r="C677" s="7"/>
      <c r="D677" s="7"/>
      <c r="E677" s="7"/>
      <c r="F677" s="7"/>
      <c r="G677" s="7"/>
      <c r="H677" s="7"/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4"/>
      <c r="T677" s="214"/>
      <c r="U677" s="214"/>
      <c r="V677" s="217"/>
      <c r="X677" s="58"/>
      <c r="Y677" s="58"/>
    </row>
    <row r="678" spans="2:25" x14ac:dyDescent="0.3">
      <c r="B678" s="7"/>
      <c r="C678" s="7"/>
      <c r="D678" s="7"/>
      <c r="E678" s="7"/>
      <c r="F678" s="7"/>
      <c r="G678" s="7"/>
      <c r="H678" s="7"/>
      <c r="I678" s="214"/>
      <c r="J678" s="214"/>
      <c r="K678" s="214"/>
      <c r="L678" s="214"/>
      <c r="M678" s="214"/>
      <c r="N678" s="214"/>
      <c r="O678" s="214"/>
      <c r="P678" s="214"/>
      <c r="Q678" s="214"/>
      <c r="R678" s="214"/>
      <c r="S678" s="214"/>
      <c r="T678" s="214"/>
      <c r="U678" s="214"/>
      <c r="V678" s="217"/>
    </row>
    <row r="679" spans="2:25" x14ac:dyDescent="0.3">
      <c r="B679" s="7"/>
      <c r="C679" s="7"/>
      <c r="D679" s="7"/>
      <c r="E679" s="7"/>
      <c r="F679" s="7"/>
      <c r="G679" s="7"/>
      <c r="H679" s="7"/>
      <c r="I679" s="214"/>
      <c r="J679" s="214"/>
      <c r="K679" s="214"/>
      <c r="L679" s="214"/>
      <c r="M679" s="214"/>
      <c r="N679" s="214"/>
      <c r="O679" s="214"/>
      <c r="P679" s="214"/>
      <c r="Q679" s="214"/>
      <c r="R679" s="214"/>
      <c r="S679" s="214"/>
      <c r="T679" s="214"/>
      <c r="U679" s="214"/>
      <c r="V679" s="217"/>
    </row>
    <row r="680" spans="2:25" x14ac:dyDescent="0.3">
      <c r="B680" s="7"/>
      <c r="C680" s="7"/>
      <c r="D680" s="7"/>
      <c r="E680" s="7"/>
      <c r="F680" s="7"/>
      <c r="G680" s="7"/>
      <c r="H680" s="7"/>
      <c r="I680" s="214"/>
      <c r="J680" s="214"/>
      <c r="K680" s="214"/>
      <c r="L680" s="214"/>
      <c r="M680" s="214"/>
      <c r="N680" s="214"/>
      <c r="O680" s="214"/>
      <c r="P680" s="214"/>
      <c r="Q680" s="214"/>
      <c r="R680" s="214"/>
      <c r="S680" s="214"/>
      <c r="T680" s="214"/>
      <c r="U680" s="214"/>
      <c r="V680" s="217"/>
    </row>
    <row r="681" spans="2:25" x14ac:dyDescent="0.3">
      <c r="B681" s="7"/>
      <c r="C681" s="7"/>
      <c r="D681" s="7"/>
      <c r="E681" s="7"/>
      <c r="F681" s="7"/>
      <c r="G681" s="7"/>
      <c r="H681" s="7"/>
      <c r="I681" s="214"/>
      <c r="J681" s="214"/>
      <c r="K681" s="214"/>
      <c r="L681" s="214"/>
      <c r="M681" s="214"/>
      <c r="N681" s="214"/>
      <c r="O681" s="214"/>
      <c r="P681" s="214"/>
      <c r="Q681" s="214"/>
      <c r="R681" s="214"/>
      <c r="S681" s="214"/>
      <c r="T681" s="214"/>
      <c r="U681" s="214"/>
      <c r="V681" s="217"/>
    </row>
    <row r="682" spans="2:25" x14ac:dyDescent="0.3">
      <c r="B682" s="7"/>
      <c r="C682" s="7"/>
      <c r="D682" s="7"/>
      <c r="E682" s="7"/>
      <c r="F682" s="7"/>
      <c r="G682" s="7"/>
      <c r="H682" s="7"/>
      <c r="I682" s="214"/>
      <c r="J682" s="214"/>
      <c r="K682" s="214"/>
      <c r="L682" s="214"/>
      <c r="M682" s="214"/>
      <c r="N682" s="214"/>
      <c r="O682" s="214"/>
      <c r="P682" s="214"/>
      <c r="Q682" s="214"/>
      <c r="R682" s="214"/>
      <c r="S682" s="214"/>
      <c r="T682" s="214"/>
      <c r="U682" s="214"/>
      <c r="V682" s="217"/>
    </row>
    <row r="683" spans="2:25" x14ac:dyDescent="0.3">
      <c r="B683" s="7"/>
      <c r="C683" s="7"/>
      <c r="D683" s="7"/>
      <c r="E683" s="7"/>
      <c r="F683" s="7"/>
      <c r="G683" s="7"/>
      <c r="H683" s="7"/>
      <c r="I683" s="214"/>
      <c r="J683" s="214"/>
      <c r="K683" s="214"/>
      <c r="L683" s="214"/>
      <c r="M683" s="214"/>
      <c r="N683" s="214"/>
      <c r="O683" s="214"/>
      <c r="P683" s="214"/>
      <c r="Q683" s="214"/>
      <c r="R683" s="214"/>
      <c r="S683" s="214"/>
      <c r="T683" s="214"/>
      <c r="U683" s="214"/>
      <c r="V683" s="217"/>
    </row>
    <row r="684" spans="2:25" x14ac:dyDescent="0.3">
      <c r="B684" s="7"/>
      <c r="C684" s="7"/>
      <c r="D684" s="7"/>
      <c r="E684" s="7"/>
      <c r="F684" s="7"/>
      <c r="G684" s="7"/>
      <c r="H684" s="7"/>
      <c r="I684" s="214"/>
      <c r="J684" s="214"/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7"/>
    </row>
    <row r="685" spans="2:25" x14ac:dyDescent="0.3">
      <c r="B685" s="7"/>
      <c r="C685" s="7"/>
      <c r="D685" s="7"/>
      <c r="E685" s="7"/>
      <c r="F685" s="7"/>
      <c r="G685" s="7"/>
      <c r="H685" s="7"/>
      <c r="I685" s="214"/>
      <c r="J685" s="214"/>
      <c r="K685" s="214"/>
      <c r="L685" s="214"/>
      <c r="M685" s="214"/>
      <c r="N685" s="214"/>
      <c r="O685" s="214"/>
      <c r="P685" s="214"/>
      <c r="Q685" s="214"/>
      <c r="R685" s="214"/>
      <c r="S685" s="214"/>
      <c r="T685" s="214"/>
      <c r="U685" s="214"/>
      <c r="V685" s="217"/>
    </row>
    <row r="686" spans="2:25" x14ac:dyDescent="0.3">
      <c r="B686" s="7"/>
      <c r="C686" s="7"/>
      <c r="D686" s="7"/>
      <c r="E686" s="7"/>
      <c r="F686" s="7"/>
      <c r="G686" s="7"/>
      <c r="H686" s="7"/>
      <c r="I686" s="214"/>
      <c r="J686" s="214"/>
      <c r="K686" s="214"/>
      <c r="L686" s="214"/>
      <c r="M686" s="214"/>
      <c r="N686" s="214"/>
      <c r="O686" s="214"/>
      <c r="P686" s="214"/>
      <c r="Q686" s="214"/>
      <c r="R686" s="214"/>
      <c r="S686" s="214"/>
      <c r="T686" s="214"/>
      <c r="U686" s="214"/>
      <c r="V686" s="217"/>
    </row>
    <row r="687" spans="2:25" x14ac:dyDescent="0.3">
      <c r="B687" s="7"/>
      <c r="C687" s="7"/>
      <c r="D687" s="7"/>
      <c r="E687" s="7"/>
      <c r="F687" s="7"/>
      <c r="G687" s="7"/>
      <c r="H687" s="7"/>
      <c r="I687" s="214"/>
      <c r="J687" s="214"/>
      <c r="K687" s="214"/>
      <c r="L687" s="214"/>
      <c r="M687" s="214"/>
      <c r="N687" s="214"/>
      <c r="O687" s="214"/>
      <c r="P687" s="214"/>
      <c r="Q687" s="214"/>
      <c r="R687" s="214"/>
      <c r="S687" s="214"/>
      <c r="T687" s="214"/>
      <c r="U687" s="214"/>
      <c r="V687" s="217"/>
    </row>
    <row r="688" spans="2:25" x14ac:dyDescent="0.3">
      <c r="B688" s="7"/>
      <c r="C688" s="7"/>
      <c r="D688" s="7"/>
      <c r="E688" s="7"/>
      <c r="F688" s="7"/>
      <c r="G688" s="7"/>
      <c r="H688" s="7"/>
      <c r="I688" s="214"/>
      <c r="J688" s="214"/>
      <c r="K688" s="214"/>
      <c r="L688" s="214"/>
      <c r="M688" s="214"/>
      <c r="N688" s="214"/>
      <c r="O688" s="214"/>
      <c r="P688" s="214"/>
      <c r="Q688" s="214"/>
      <c r="R688" s="214"/>
      <c r="S688" s="214"/>
      <c r="T688" s="214"/>
      <c r="U688" s="214"/>
      <c r="V688" s="217"/>
    </row>
    <row r="689" spans="2:22" x14ac:dyDescent="0.3">
      <c r="B689" s="7"/>
      <c r="C689" s="7"/>
      <c r="D689" s="7"/>
      <c r="E689" s="7"/>
      <c r="F689" s="7"/>
      <c r="G689" s="7"/>
      <c r="H689" s="7"/>
      <c r="I689" s="214"/>
      <c r="J689" s="214"/>
      <c r="K689" s="214"/>
      <c r="L689" s="214"/>
      <c r="M689" s="214"/>
      <c r="N689" s="214"/>
      <c r="O689" s="214"/>
      <c r="P689" s="214"/>
      <c r="Q689" s="214"/>
      <c r="R689" s="214"/>
      <c r="S689" s="214"/>
      <c r="T689" s="214"/>
      <c r="U689" s="214"/>
      <c r="V689" s="217"/>
    </row>
    <row r="690" spans="2:22" x14ac:dyDescent="0.3">
      <c r="B690" s="7"/>
      <c r="C690" s="7"/>
      <c r="D690" s="7"/>
      <c r="E690" s="7"/>
      <c r="F690" s="7"/>
      <c r="G690" s="7"/>
      <c r="H690" s="7"/>
      <c r="I690" s="214"/>
      <c r="J690" s="214"/>
      <c r="K690" s="214"/>
      <c r="L690" s="214"/>
      <c r="M690" s="214"/>
      <c r="N690" s="214"/>
      <c r="O690" s="214"/>
      <c r="P690" s="214"/>
      <c r="Q690" s="214"/>
      <c r="R690" s="214"/>
      <c r="S690" s="214"/>
      <c r="T690" s="214"/>
      <c r="U690" s="214"/>
      <c r="V690" s="217"/>
    </row>
    <row r="691" spans="2:22" x14ac:dyDescent="0.3">
      <c r="B691" s="7"/>
      <c r="C691" s="7"/>
      <c r="D691" s="7"/>
      <c r="E691" s="7"/>
      <c r="F691" s="7"/>
      <c r="G691" s="7"/>
      <c r="H691" s="7"/>
      <c r="I691" s="214"/>
      <c r="J691" s="214"/>
      <c r="K691" s="214"/>
      <c r="L691" s="214"/>
      <c r="M691" s="214"/>
      <c r="N691" s="214"/>
      <c r="O691" s="214"/>
      <c r="P691" s="214"/>
      <c r="Q691" s="214"/>
      <c r="R691" s="214"/>
      <c r="S691" s="214"/>
      <c r="T691" s="214"/>
      <c r="U691" s="214"/>
      <c r="V691" s="217"/>
    </row>
    <row r="692" spans="2:22" x14ac:dyDescent="0.3">
      <c r="B692" s="7"/>
      <c r="C692" s="7"/>
      <c r="D692" s="7"/>
      <c r="E692" s="7"/>
      <c r="F692" s="7"/>
      <c r="G692" s="7"/>
      <c r="H692" s="7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7"/>
    </row>
    <row r="693" spans="2:22" x14ac:dyDescent="0.3">
      <c r="B693" s="7"/>
      <c r="C693" s="7"/>
      <c r="D693" s="7"/>
      <c r="E693" s="7"/>
      <c r="F693" s="7"/>
      <c r="G693" s="7"/>
      <c r="H693" s="7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7"/>
    </row>
    <row r="694" spans="2:22" x14ac:dyDescent="0.3">
      <c r="B694" s="7"/>
      <c r="C694" s="7"/>
      <c r="D694" s="7"/>
      <c r="E694" s="7"/>
      <c r="F694" s="7"/>
      <c r="G694" s="7"/>
      <c r="H694" s="7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7"/>
    </row>
    <row r="695" spans="2:22" x14ac:dyDescent="0.3">
      <c r="B695" s="7"/>
      <c r="C695" s="7"/>
      <c r="D695" s="7"/>
      <c r="E695" s="7"/>
      <c r="F695" s="7"/>
      <c r="G695" s="7"/>
      <c r="H695" s="7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7"/>
    </row>
    <row r="696" spans="2:22" x14ac:dyDescent="0.3">
      <c r="B696" s="7"/>
      <c r="C696" s="7"/>
      <c r="D696" s="7"/>
      <c r="E696" s="7"/>
      <c r="F696" s="7"/>
      <c r="G696" s="7"/>
      <c r="H696" s="7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7"/>
    </row>
    <row r="697" spans="2:22" x14ac:dyDescent="0.3">
      <c r="B697" s="7"/>
      <c r="C697" s="7"/>
      <c r="D697" s="7"/>
      <c r="E697" s="7"/>
      <c r="F697" s="7"/>
      <c r="G697" s="7"/>
      <c r="H697" s="7"/>
      <c r="I697" s="214"/>
      <c r="J697" s="214"/>
      <c r="K697" s="214"/>
      <c r="L697" s="214"/>
      <c r="M697" s="214"/>
      <c r="N697" s="214"/>
      <c r="O697" s="214"/>
      <c r="P697" s="214"/>
      <c r="Q697" s="214"/>
      <c r="R697" s="214"/>
      <c r="S697" s="214"/>
      <c r="T697" s="214"/>
      <c r="U697" s="214"/>
      <c r="V697" s="217"/>
    </row>
    <row r="698" spans="2:22" x14ac:dyDescent="0.3">
      <c r="B698" s="7"/>
      <c r="C698" s="7"/>
      <c r="D698" s="7"/>
      <c r="E698" s="7"/>
      <c r="F698" s="7"/>
      <c r="G698" s="7"/>
      <c r="H698" s="7"/>
      <c r="I698" s="214"/>
      <c r="J698" s="214"/>
      <c r="K698" s="214"/>
      <c r="L698" s="214"/>
      <c r="M698" s="214"/>
      <c r="N698" s="214"/>
      <c r="O698" s="214"/>
      <c r="P698" s="214"/>
      <c r="Q698" s="214"/>
      <c r="R698" s="214"/>
      <c r="S698" s="214"/>
      <c r="T698" s="214"/>
      <c r="U698" s="214"/>
      <c r="V698" s="217"/>
    </row>
    <row r="699" spans="2:22" x14ac:dyDescent="0.3">
      <c r="B699" s="7"/>
      <c r="C699" s="7"/>
      <c r="D699" s="7"/>
      <c r="E699" s="7"/>
      <c r="F699" s="7"/>
      <c r="G699" s="7"/>
      <c r="H699" s="7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7"/>
    </row>
    <row r="700" spans="2:22" x14ac:dyDescent="0.3">
      <c r="B700" s="7"/>
      <c r="C700" s="7"/>
      <c r="D700" s="7"/>
      <c r="E700" s="7"/>
      <c r="F700" s="7"/>
      <c r="G700" s="7"/>
      <c r="H700" s="7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7"/>
    </row>
    <row r="701" spans="2:22" x14ac:dyDescent="0.3">
      <c r="B701" s="7"/>
      <c r="C701" s="7"/>
      <c r="D701" s="7"/>
      <c r="E701" s="7"/>
      <c r="F701" s="7"/>
      <c r="G701" s="7"/>
      <c r="H701" s="7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7"/>
    </row>
    <row r="702" spans="2:22" x14ac:dyDescent="0.3">
      <c r="B702" s="7"/>
      <c r="C702" s="7"/>
      <c r="D702" s="7"/>
      <c r="E702" s="7"/>
      <c r="F702" s="7"/>
      <c r="G702" s="7"/>
      <c r="H702" s="7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7"/>
    </row>
    <row r="703" spans="2:22" x14ac:dyDescent="0.3">
      <c r="B703" s="7"/>
      <c r="C703" s="7"/>
      <c r="D703" s="7"/>
      <c r="E703" s="7"/>
      <c r="F703" s="7"/>
      <c r="G703" s="7"/>
      <c r="H703" s="7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7"/>
    </row>
    <row r="704" spans="2:22" x14ac:dyDescent="0.3">
      <c r="B704" s="7"/>
      <c r="C704" s="7"/>
      <c r="D704" s="7"/>
      <c r="E704" s="7"/>
      <c r="F704" s="7"/>
      <c r="G704" s="7"/>
      <c r="H704" s="7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7"/>
    </row>
    <row r="705" spans="2:22" x14ac:dyDescent="0.3">
      <c r="B705" s="7"/>
      <c r="C705" s="7"/>
      <c r="D705" s="7"/>
      <c r="E705" s="7"/>
      <c r="F705" s="7"/>
      <c r="G705" s="7"/>
      <c r="H705" s="7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7"/>
    </row>
    <row r="706" spans="2:22" x14ac:dyDescent="0.3">
      <c r="B706" s="7"/>
      <c r="C706" s="7"/>
      <c r="D706" s="7"/>
      <c r="E706" s="7"/>
      <c r="F706" s="7"/>
      <c r="G706" s="7"/>
      <c r="H706" s="7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7"/>
    </row>
    <row r="707" spans="2:22" x14ac:dyDescent="0.3">
      <c r="B707" s="7"/>
      <c r="C707" s="7"/>
      <c r="D707" s="7"/>
      <c r="E707" s="7"/>
      <c r="F707" s="7"/>
      <c r="G707" s="7"/>
      <c r="H707" s="7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7"/>
    </row>
    <row r="708" spans="2:22" x14ac:dyDescent="0.3">
      <c r="B708" s="7"/>
      <c r="C708" s="7"/>
      <c r="D708" s="7"/>
      <c r="E708" s="7"/>
      <c r="F708" s="7"/>
      <c r="G708" s="7"/>
      <c r="H708" s="7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7"/>
    </row>
    <row r="709" spans="2:22" x14ac:dyDescent="0.3">
      <c r="B709" s="7"/>
      <c r="C709" s="7"/>
      <c r="D709" s="7"/>
      <c r="E709" s="7"/>
      <c r="F709" s="7"/>
      <c r="G709" s="7"/>
      <c r="H709" s="7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7"/>
    </row>
    <row r="710" spans="2:22" x14ac:dyDescent="0.3">
      <c r="B710" s="7"/>
      <c r="C710" s="7"/>
      <c r="D710" s="7"/>
      <c r="E710" s="7"/>
      <c r="F710" s="7"/>
      <c r="G710" s="7"/>
      <c r="H710" s="7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7"/>
    </row>
    <row r="711" spans="2:22" x14ac:dyDescent="0.3">
      <c r="B711" s="7"/>
      <c r="C711" s="7"/>
      <c r="D711" s="7"/>
      <c r="E711" s="7"/>
      <c r="F711" s="7"/>
      <c r="G711" s="7"/>
      <c r="H711" s="7"/>
      <c r="I711" s="214"/>
      <c r="J711" s="214"/>
      <c r="K711" s="214"/>
      <c r="L711" s="214"/>
      <c r="M711" s="214"/>
      <c r="N711" s="214"/>
      <c r="O711" s="214"/>
      <c r="P711" s="214"/>
      <c r="Q711" s="214"/>
      <c r="R711" s="214"/>
      <c r="S711" s="214"/>
      <c r="T711" s="214"/>
      <c r="U711" s="214"/>
      <c r="V711" s="217"/>
    </row>
    <row r="712" spans="2:22" x14ac:dyDescent="0.3">
      <c r="B712" s="7"/>
      <c r="C712" s="7"/>
      <c r="D712" s="7"/>
      <c r="E712" s="7"/>
      <c r="F712" s="7"/>
      <c r="G712" s="7"/>
      <c r="H712" s="7"/>
      <c r="I712" s="214"/>
      <c r="J712" s="214"/>
      <c r="K712" s="214"/>
      <c r="L712" s="214"/>
      <c r="M712" s="214"/>
      <c r="N712" s="214"/>
      <c r="O712" s="214"/>
      <c r="P712" s="214"/>
      <c r="Q712" s="214"/>
      <c r="R712" s="214"/>
      <c r="S712" s="214"/>
      <c r="T712" s="214"/>
      <c r="U712" s="214"/>
      <c r="V712" s="217"/>
    </row>
    <row r="713" spans="2:22" x14ac:dyDescent="0.3">
      <c r="B713" s="7"/>
      <c r="C713" s="7"/>
      <c r="D713" s="7"/>
      <c r="E713" s="7"/>
      <c r="F713" s="7"/>
      <c r="G713" s="7"/>
      <c r="H713" s="7"/>
      <c r="I713" s="214"/>
      <c r="J713" s="214"/>
      <c r="K713" s="214"/>
      <c r="L713" s="214"/>
      <c r="M713" s="214"/>
      <c r="N713" s="214"/>
      <c r="O713" s="214"/>
      <c r="P713" s="214"/>
      <c r="Q713" s="214"/>
      <c r="R713" s="214"/>
      <c r="S713" s="214"/>
      <c r="T713" s="214"/>
      <c r="U713" s="214"/>
      <c r="V713" s="217"/>
    </row>
    <row r="714" spans="2:22" x14ac:dyDescent="0.3">
      <c r="B714" s="7"/>
      <c r="C714" s="7"/>
      <c r="D714" s="7"/>
      <c r="E714" s="7"/>
      <c r="F714" s="7"/>
      <c r="G714" s="7"/>
      <c r="H714" s="7"/>
      <c r="I714" s="214"/>
      <c r="J714" s="214"/>
      <c r="K714" s="214"/>
      <c r="L714" s="214"/>
      <c r="M714" s="214"/>
      <c r="N714" s="214"/>
      <c r="O714" s="214"/>
      <c r="P714" s="214"/>
      <c r="Q714" s="214"/>
      <c r="R714" s="214"/>
      <c r="S714" s="214"/>
      <c r="T714" s="214"/>
      <c r="U714" s="214"/>
      <c r="V714" s="217"/>
    </row>
    <row r="715" spans="2:22" x14ac:dyDescent="0.3">
      <c r="B715" s="7"/>
      <c r="C715" s="7"/>
      <c r="D715" s="7"/>
      <c r="E715" s="7"/>
      <c r="F715" s="7"/>
      <c r="G715" s="7"/>
      <c r="H715" s="7"/>
      <c r="I715" s="214"/>
      <c r="J715" s="214"/>
      <c r="K715" s="214"/>
      <c r="L715" s="214"/>
      <c r="M715" s="214"/>
      <c r="N715" s="214"/>
      <c r="O715" s="214"/>
      <c r="P715" s="214"/>
      <c r="Q715" s="214"/>
      <c r="R715" s="214"/>
      <c r="S715" s="214"/>
      <c r="T715" s="214"/>
      <c r="U715" s="214"/>
      <c r="V715" s="217"/>
    </row>
    <row r="716" spans="2:22" x14ac:dyDescent="0.3">
      <c r="B716" s="7"/>
      <c r="C716" s="7"/>
      <c r="D716" s="7"/>
      <c r="E716" s="7"/>
      <c r="F716" s="7"/>
      <c r="G716" s="7"/>
      <c r="H716" s="7"/>
      <c r="I716" s="214"/>
      <c r="J716" s="214"/>
      <c r="K716" s="214"/>
      <c r="L716" s="214"/>
      <c r="M716" s="214"/>
      <c r="N716" s="214"/>
      <c r="O716" s="214"/>
      <c r="P716" s="214"/>
      <c r="Q716" s="214"/>
      <c r="R716" s="214"/>
      <c r="S716" s="214"/>
      <c r="T716" s="214"/>
      <c r="U716" s="214"/>
      <c r="V716" s="217"/>
    </row>
    <row r="717" spans="2:22" x14ac:dyDescent="0.3">
      <c r="B717" s="7"/>
      <c r="C717" s="7"/>
      <c r="D717" s="7"/>
      <c r="E717" s="7"/>
      <c r="F717" s="7"/>
      <c r="G717" s="7"/>
      <c r="H717" s="7"/>
      <c r="I717" s="214"/>
      <c r="J717" s="214"/>
      <c r="K717" s="214"/>
      <c r="L717" s="214"/>
      <c r="M717" s="214"/>
      <c r="N717" s="214"/>
      <c r="O717" s="214"/>
      <c r="P717" s="214"/>
      <c r="Q717" s="214"/>
      <c r="R717" s="214"/>
      <c r="S717" s="214"/>
      <c r="T717" s="214"/>
      <c r="U717" s="214"/>
      <c r="V717" s="217"/>
    </row>
    <row r="718" spans="2:22" x14ac:dyDescent="0.3">
      <c r="B718" s="7"/>
      <c r="C718" s="7"/>
      <c r="D718" s="7"/>
      <c r="E718" s="7"/>
      <c r="F718" s="7"/>
      <c r="G718" s="7"/>
      <c r="H718" s="7"/>
      <c r="I718" s="214"/>
      <c r="J718" s="214"/>
      <c r="K718" s="214"/>
      <c r="L718" s="214"/>
      <c r="M718" s="214"/>
      <c r="N718" s="214"/>
      <c r="O718" s="214"/>
      <c r="P718" s="214"/>
      <c r="Q718" s="214"/>
      <c r="R718" s="214"/>
      <c r="S718" s="214"/>
      <c r="T718" s="214"/>
      <c r="U718" s="214"/>
      <c r="V718" s="217"/>
    </row>
    <row r="719" spans="2:22" x14ac:dyDescent="0.3">
      <c r="B719" s="7"/>
      <c r="C719" s="7"/>
      <c r="D719" s="7"/>
      <c r="E719" s="7"/>
      <c r="F719" s="7"/>
      <c r="G719" s="7"/>
      <c r="H719" s="7"/>
      <c r="I719" s="214"/>
      <c r="J719" s="214"/>
      <c r="K719" s="214"/>
      <c r="L719" s="214"/>
      <c r="M719" s="214"/>
      <c r="N719" s="214"/>
      <c r="O719" s="214"/>
      <c r="P719" s="214"/>
      <c r="Q719" s="214"/>
      <c r="R719" s="214"/>
      <c r="S719" s="214"/>
      <c r="T719" s="214"/>
      <c r="U719" s="214"/>
      <c r="V719" s="217"/>
    </row>
    <row r="720" spans="2:22" x14ac:dyDescent="0.3">
      <c r="B720" s="7"/>
      <c r="C720" s="7"/>
      <c r="D720" s="7"/>
      <c r="E720" s="7"/>
      <c r="F720" s="7"/>
      <c r="G720" s="7"/>
      <c r="H720" s="7"/>
      <c r="I720" s="214"/>
      <c r="J720" s="214"/>
      <c r="K720" s="214"/>
      <c r="L720" s="214"/>
      <c r="M720" s="214"/>
      <c r="N720" s="214"/>
      <c r="O720" s="214"/>
      <c r="P720" s="214"/>
      <c r="Q720" s="214"/>
      <c r="R720" s="214"/>
      <c r="S720" s="214"/>
      <c r="T720" s="214"/>
      <c r="U720" s="214"/>
      <c r="V720" s="217"/>
    </row>
    <row r="721" spans="2:22" x14ac:dyDescent="0.3">
      <c r="B721" s="7"/>
      <c r="C721" s="7"/>
      <c r="D721" s="7"/>
      <c r="E721" s="7"/>
      <c r="F721" s="7"/>
      <c r="G721" s="7"/>
      <c r="H721" s="7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7"/>
    </row>
    <row r="722" spans="2:22" x14ac:dyDescent="0.3">
      <c r="B722" s="7"/>
      <c r="C722" s="7"/>
      <c r="D722" s="7"/>
      <c r="E722" s="7"/>
      <c r="F722" s="7"/>
      <c r="G722" s="7"/>
      <c r="H722" s="7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7"/>
    </row>
    <row r="723" spans="2:22" x14ac:dyDescent="0.3">
      <c r="B723" s="7"/>
      <c r="C723" s="7"/>
      <c r="D723" s="7"/>
      <c r="E723" s="7"/>
      <c r="F723" s="7"/>
      <c r="G723" s="7"/>
      <c r="H723" s="7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7"/>
    </row>
    <row r="724" spans="2:22" x14ac:dyDescent="0.3">
      <c r="B724" s="7"/>
      <c r="C724" s="7"/>
      <c r="D724" s="7"/>
      <c r="E724" s="7"/>
      <c r="F724" s="7"/>
      <c r="G724" s="7"/>
      <c r="H724" s="7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7"/>
    </row>
    <row r="725" spans="2:22" x14ac:dyDescent="0.3">
      <c r="B725" s="7"/>
      <c r="C725" s="7"/>
      <c r="D725" s="7"/>
      <c r="E725" s="7"/>
      <c r="F725" s="7"/>
      <c r="G725" s="7"/>
      <c r="H725" s="7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7"/>
    </row>
    <row r="726" spans="2:22" x14ac:dyDescent="0.3">
      <c r="B726" s="7"/>
      <c r="C726" s="7"/>
      <c r="D726" s="7"/>
      <c r="E726" s="7"/>
      <c r="F726" s="7"/>
      <c r="G726" s="7"/>
      <c r="H726" s="7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7"/>
    </row>
    <row r="727" spans="2:22" x14ac:dyDescent="0.3">
      <c r="B727" s="7"/>
      <c r="C727" s="7"/>
      <c r="D727" s="7"/>
      <c r="E727" s="7"/>
      <c r="F727" s="7"/>
      <c r="G727" s="7"/>
      <c r="H727" s="7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7"/>
    </row>
    <row r="728" spans="2:22" x14ac:dyDescent="0.3">
      <c r="B728" s="7"/>
      <c r="C728" s="7"/>
      <c r="D728" s="7"/>
      <c r="E728" s="7"/>
      <c r="F728" s="7"/>
      <c r="G728" s="7"/>
      <c r="H728" s="7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7"/>
    </row>
    <row r="729" spans="2:22" x14ac:dyDescent="0.3">
      <c r="B729" s="7"/>
      <c r="C729" s="7"/>
      <c r="D729" s="7"/>
      <c r="E729" s="7"/>
      <c r="F729" s="7"/>
      <c r="G729" s="7"/>
      <c r="H729" s="7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7"/>
    </row>
    <row r="730" spans="2:22" x14ac:dyDescent="0.3">
      <c r="B730" s="7"/>
      <c r="C730" s="7"/>
      <c r="D730" s="7"/>
      <c r="E730" s="7"/>
      <c r="F730" s="7"/>
      <c r="G730" s="7"/>
      <c r="H730" s="7"/>
      <c r="I730" s="214"/>
      <c r="J730" s="214"/>
      <c r="K730" s="214"/>
      <c r="L730" s="214"/>
      <c r="M730" s="214"/>
      <c r="N730" s="214"/>
      <c r="O730" s="214"/>
      <c r="P730" s="214"/>
      <c r="Q730" s="214"/>
      <c r="R730" s="214"/>
      <c r="S730" s="214"/>
      <c r="T730" s="214"/>
      <c r="U730" s="214"/>
      <c r="V730" s="217"/>
    </row>
    <row r="731" spans="2:22" x14ac:dyDescent="0.3">
      <c r="B731" s="7"/>
      <c r="C731" s="7"/>
      <c r="D731" s="7"/>
      <c r="E731" s="7"/>
      <c r="F731" s="7"/>
      <c r="G731" s="7"/>
      <c r="H731" s="7"/>
      <c r="I731" s="214"/>
      <c r="J731" s="214"/>
      <c r="K731" s="214"/>
      <c r="L731" s="214"/>
      <c r="M731" s="214"/>
      <c r="N731" s="214"/>
      <c r="O731" s="214"/>
      <c r="P731" s="214"/>
      <c r="Q731" s="214"/>
      <c r="R731" s="214"/>
      <c r="S731" s="214"/>
      <c r="T731" s="214"/>
      <c r="U731" s="214"/>
      <c r="V731" s="217"/>
    </row>
    <row r="732" spans="2:22" x14ac:dyDescent="0.3">
      <c r="B732" s="7"/>
      <c r="C732" s="7"/>
      <c r="D732" s="7"/>
      <c r="E732" s="7"/>
      <c r="F732" s="7"/>
      <c r="G732" s="7"/>
      <c r="H732" s="7"/>
      <c r="I732" s="214"/>
      <c r="J732" s="214"/>
      <c r="K732" s="214"/>
      <c r="L732" s="214"/>
      <c r="M732" s="214"/>
      <c r="N732" s="214"/>
      <c r="O732" s="214"/>
      <c r="P732" s="214"/>
      <c r="Q732" s="214"/>
      <c r="R732" s="214"/>
      <c r="S732" s="214"/>
      <c r="T732" s="214"/>
      <c r="U732" s="214"/>
      <c r="V732" s="217"/>
    </row>
    <row r="733" spans="2:22" x14ac:dyDescent="0.3">
      <c r="B733" s="7"/>
      <c r="C733" s="7"/>
      <c r="D733" s="7"/>
      <c r="E733" s="7"/>
      <c r="F733" s="7"/>
      <c r="G733" s="7"/>
      <c r="H733" s="7"/>
      <c r="I733" s="214"/>
      <c r="J733" s="214"/>
      <c r="K733" s="214"/>
      <c r="L733" s="214"/>
      <c r="M733" s="214"/>
      <c r="N733" s="214"/>
      <c r="O733" s="214"/>
      <c r="P733" s="214"/>
      <c r="Q733" s="214"/>
      <c r="R733" s="214"/>
      <c r="S733" s="214"/>
      <c r="T733" s="214"/>
      <c r="U733" s="214"/>
      <c r="V733" s="217"/>
    </row>
    <row r="734" spans="2:22" x14ac:dyDescent="0.3">
      <c r="B734" s="7"/>
      <c r="C734" s="7"/>
      <c r="D734" s="7"/>
      <c r="E734" s="7"/>
      <c r="F734" s="7"/>
      <c r="G734" s="7"/>
      <c r="H734" s="7"/>
      <c r="I734" s="214"/>
      <c r="J734" s="214"/>
      <c r="K734" s="214"/>
      <c r="L734" s="214"/>
      <c r="M734" s="214"/>
      <c r="N734" s="214"/>
      <c r="O734" s="214"/>
      <c r="P734" s="214"/>
      <c r="Q734" s="214"/>
      <c r="R734" s="214"/>
      <c r="S734" s="214"/>
      <c r="T734" s="214"/>
      <c r="U734" s="214"/>
      <c r="V734" s="217"/>
    </row>
    <row r="735" spans="2:22" x14ac:dyDescent="0.3">
      <c r="B735" s="7"/>
      <c r="C735" s="7"/>
      <c r="D735" s="7"/>
      <c r="E735" s="7"/>
      <c r="F735" s="7"/>
      <c r="G735" s="7"/>
      <c r="H735" s="7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7"/>
    </row>
    <row r="736" spans="2:22" x14ac:dyDescent="0.3">
      <c r="B736" s="7"/>
      <c r="C736" s="7"/>
      <c r="D736" s="7"/>
      <c r="E736" s="7"/>
      <c r="F736" s="7"/>
      <c r="G736" s="7"/>
      <c r="H736" s="7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7"/>
    </row>
    <row r="737" spans="2:22" x14ac:dyDescent="0.3">
      <c r="B737" s="7"/>
      <c r="C737" s="7"/>
      <c r="D737" s="7"/>
      <c r="E737" s="7"/>
      <c r="F737" s="7"/>
      <c r="G737" s="7"/>
      <c r="H737" s="7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7"/>
    </row>
    <row r="738" spans="2:22" x14ac:dyDescent="0.3">
      <c r="B738" s="7"/>
      <c r="C738" s="7"/>
      <c r="D738" s="7"/>
      <c r="E738" s="7"/>
      <c r="F738" s="7"/>
      <c r="G738" s="7"/>
      <c r="H738" s="7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7"/>
    </row>
    <row r="739" spans="2:22" x14ac:dyDescent="0.3">
      <c r="B739" s="7"/>
      <c r="C739" s="7"/>
      <c r="D739" s="7"/>
      <c r="E739" s="7"/>
      <c r="F739" s="7"/>
      <c r="G739" s="7"/>
      <c r="H739" s="7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7"/>
    </row>
    <row r="740" spans="2:22" x14ac:dyDescent="0.3">
      <c r="B740" s="7"/>
      <c r="C740" s="7"/>
      <c r="D740" s="7"/>
      <c r="E740" s="7"/>
      <c r="F740" s="7"/>
      <c r="G740" s="7"/>
      <c r="H740" s="7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7"/>
    </row>
    <row r="741" spans="2:22" x14ac:dyDescent="0.3">
      <c r="B741" s="7"/>
      <c r="C741" s="7"/>
      <c r="D741" s="7"/>
      <c r="E741" s="7"/>
      <c r="F741" s="7"/>
      <c r="G741" s="7"/>
      <c r="H741" s="7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7"/>
    </row>
    <row r="742" spans="2:22" x14ac:dyDescent="0.3">
      <c r="B742" s="7"/>
      <c r="C742" s="7"/>
      <c r="D742" s="7"/>
      <c r="E742" s="7"/>
      <c r="F742" s="7"/>
      <c r="G742" s="7"/>
      <c r="H742" s="7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7"/>
    </row>
    <row r="743" spans="2:22" x14ac:dyDescent="0.3">
      <c r="B743" s="7"/>
      <c r="C743" s="7"/>
      <c r="D743" s="7"/>
      <c r="E743" s="7"/>
      <c r="F743" s="7"/>
      <c r="G743" s="7"/>
      <c r="H743" s="7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7"/>
    </row>
    <row r="744" spans="2:22" x14ac:dyDescent="0.3">
      <c r="B744" s="7"/>
      <c r="C744" s="7"/>
      <c r="D744" s="7"/>
      <c r="E744" s="7"/>
      <c r="F744" s="7"/>
      <c r="G744" s="7"/>
      <c r="H744" s="7"/>
      <c r="I744" s="214"/>
      <c r="J744" s="214"/>
      <c r="K744" s="214"/>
      <c r="L744" s="214"/>
      <c r="M744" s="214"/>
      <c r="N744" s="214"/>
      <c r="O744" s="214"/>
      <c r="P744" s="214"/>
      <c r="Q744" s="214"/>
      <c r="R744" s="214"/>
      <c r="S744" s="214"/>
      <c r="T744" s="214"/>
      <c r="U744" s="214"/>
      <c r="V744" s="217"/>
    </row>
    <row r="745" spans="2:22" x14ac:dyDescent="0.3">
      <c r="B745" s="7"/>
      <c r="C745" s="7"/>
      <c r="D745" s="7"/>
      <c r="E745" s="7"/>
      <c r="F745" s="7"/>
      <c r="G745" s="7"/>
      <c r="H745" s="7"/>
      <c r="I745" s="214"/>
      <c r="J745" s="214"/>
      <c r="K745" s="214"/>
      <c r="L745" s="214"/>
      <c r="M745" s="214"/>
      <c r="N745" s="214"/>
      <c r="O745" s="214"/>
      <c r="P745" s="214"/>
      <c r="Q745" s="214"/>
      <c r="R745" s="214"/>
      <c r="S745" s="214"/>
      <c r="T745" s="214"/>
      <c r="U745" s="214"/>
      <c r="V745" s="217"/>
    </row>
    <row r="746" spans="2:22" x14ac:dyDescent="0.3">
      <c r="B746" s="7"/>
      <c r="C746" s="7"/>
      <c r="D746" s="7"/>
      <c r="E746" s="7"/>
      <c r="F746" s="7"/>
      <c r="G746" s="7"/>
      <c r="H746" s="7"/>
      <c r="I746" s="214"/>
      <c r="J746" s="214"/>
      <c r="K746" s="214"/>
      <c r="L746" s="214"/>
      <c r="M746" s="214"/>
      <c r="N746" s="214"/>
      <c r="O746" s="214"/>
      <c r="P746" s="214"/>
      <c r="Q746" s="214"/>
      <c r="R746" s="214"/>
      <c r="S746" s="214"/>
      <c r="T746" s="214"/>
      <c r="U746" s="214"/>
      <c r="V746" s="217"/>
    </row>
    <row r="747" spans="2:22" x14ac:dyDescent="0.3">
      <c r="B747" s="7"/>
      <c r="C747" s="7"/>
      <c r="D747" s="7"/>
      <c r="E747" s="7"/>
      <c r="F747" s="7"/>
      <c r="G747" s="7"/>
      <c r="H747" s="7"/>
      <c r="I747" s="214"/>
      <c r="J747" s="214"/>
      <c r="K747" s="214"/>
      <c r="L747" s="214"/>
      <c r="M747" s="214"/>
      <c r="N747" s="214"/>
      <c r="O747" s="214"/>
      <c r="P747" s="214"/>
      <c r="Q747" s="214"/>
      <c r="R747" s="214"/>
      <c r="S747" s="214"/>
      <c r="T747" s="214"/>
      <c r="U747" s="214"/>
      <c r="V747" s="217"/>
    </row>
    <row r="748" spans="2:22" x14ac:dyDescent="0.3">
      <c r="B748" s="7"/>
      <c r="C748" s="7"/>
      <c r="D748" s="7"/>
      <c r="E748" s="7"/>
      <c r="F748" s="7"/>
      <c r="G748" s="7"/>
      <c r="H748" s="7"/>
      <c r="I748" s="214"/>
      <c r="J748" s="214"/>
      <c r="K748" s="214"/>
      <c r="L748" s="214"/>
      <c r="M748" s="214"/>
      <c r="N748" s="214"/>
      <c r="O748" s="214"/>
      <c r="P748" s="214"/>
      <c r="Q748" s="214"/>
      <c r="R748" s="214"/>
      <c r="S748" s="214"/>
      <c r="T748" s="214"/>
      <c r="U748" s="214"/>
      <c r="V748" s="217"/>
    </row>
    <row r="749" spans="2:22" x14ac:dyDescent="0.3">
      <c r="B749" s="7"/>
      <c r="C749" s="7"/>
      <c r="D749" s="7"/>
      <c r="E749" s="7"/>
      <c r="F749" s="7"/>
      <c r="G749" s="7"/>
      <c r="H749" s="7"/>
      <c r="I749" s="214"/>
      <c r="J749" s="214"/>
      <c r="K749" s="214"/>
      <c r="L749" s="214"/>
      <c r="M749" s="214"/>
      <c r="N749" s="214"/>
      <c r="O749" s="214"/>
      <c r="P749" s="214"/>
      <c r="Q749" s="214"/>
      <c r="R749" s="214"/>
      <c r="S749" s="214"/>
      <c r="T749" s="214"/>
      <c r="U749" s="214"/>
      <c r="V749" s="217"/>
    </row>
    <row r="750" spans="2:22" x14ac:dyDescent="0.3">
      <c r="B750" s="7"/>
      <c r="C750" s="7"/>
      <c r="D750" s="7"/>
      <c r="E750" s="7"/>
      <c r="F750" s="7"/>
      <c r="G750" s="7"/>
      <c r="H750" s="7"/>
      <c r="I750" s="214"/>
      <c r="J750" s="214"/>
      <c r="K750" s="214"/>
      <c r="L750" s="214"/>
      <c r="M750" s="214"/>
      <c r="N750" s="214"/>
      <c r="O750" s="214"/>
      <c r="P750" s="214"/>
      <c r="Q750" s="214"/>
      <c r="R750" s="214"/>
      <c r="S750" s="214"/>
      <c r="T750" s="214"/>
      <c r="U750" s="214"/>
      <c r="V750" s="217"/>
    </row>
    <row r="751" spans="2:22" x14ac:dyDescent="0.3">
      <c r="B751" s="7"/>
      <c r="C751" s="7"/>
      <c r="D751" s="7"/>
      <c r="E751" s="7"/>
      <c r="F751" s="7"/>
      <c r="G751" s="7"/>
      <c r="H751" s="7"/>
      <c r="I751" s="214"/>
      <c r="J751" s="214"/>
      <c r="K751" s="214"/>
      <c r="L751" s="214"/>
      <c r="M751" s="214"/>
      <c r="N751" s="214"/>
      <c r="O751" s="214"/>
      <c r="P751" s="214"/>
      <c r="Q751" s="214"/>
      <c r="R751" s="214"/>
      <c r="S751" s="214"/>
      <c r="T751" s="214"/>
      <c r="U751" s="214"/>
      <c r="V751" s="217"/>
    </row>
    <row r="752" spans="2:22" x14ac:dyDescent="0.3">
      <c r="B752" s="7"/>
      <c r="C752" s="7"/>
      <c r="D752" s="7"/>
      <c r="E752" s="7"/>
      <c r="F752" s="7"/>
      <c r="G752" s="7"/>
      <c r="H752" s="7"/>
      <c r="I752" s="214"/>
      <c r="J752" s="214"/>
      <c r="K752" s="214"/>
      <c r="L752" s="214"/>
      <c r="M752" s="214"/>
      <c r="N752" s="214"/>
      <c r="O752" s="214"/>
      <c r="P752" s="214"/>
      <c r="Q752" s="214"/>
      <c r="R752" s="214"/>
      <c r="S752" s="214"/>
      <c r="T752" s="214"/>
      <c r="U752" s="214"/>
      <c r="V752" s="217"/>
    </row>
    <row r="753" spans="2:22" x14ac:dyDescent="0.3">
      <c r="B753" s="7"/>
      <c r="C753" s="7"/>
      <c r="D753" s="7"/>
      <c r="E753" s="7"/>
      <c r="F753" s="7"/>
      <c r="G753" s="7"/>
      <c r="H753" s="7"/>
      <c r="I753" s="214"/>
      <c r="J753" s="214"/>
      <c r="K753" s="214"/>
      <c r="L753" s="214"/>
      <c r="M753" s="214"/>
      <c r="N753" s="214"/>
      <c r="O753" s="214"/>
      <c r="P753" s="214"/>
      <c r="Q753" s="214"/>
      <c r="R753" s="214"/>
      <c r="S753" s="214"/>
      <c r="T753" s="214"/>
      <c r="U753" s="214"/>
      <c r="V753" s="217"/>
    </row>
    <row r="754" spans="2:22" x14ac:dyDescent="0.3">
      <c r="B754" s="7"/>
      <c r="C754" s="7"/>
      <c r="D754" s="7"/>
      <c r="E754" s="7"/>
      <c r="F754" s="7"/>
      <c r="G754" s="7"/>
      <c r="H754" s="7"/>
      <c r="I754" s="214"/>
      <c r="J754" s="214"/>
      <c r="K754" s="214"/>
      <c r="L754" s="214"/>
      <c r="M754" s="214"/>
      <c r="N754" s="214"/>
      <c r="O754" s="214"/>
      <c r="P754" s="214"/>
      <c r="Q754" s="214"/>
      <c r="R754" s="214"/>
      <c r="S754" s="214"/>
      <c r="T754" s="214"/>
      <c r="U754" s="214"/>
      <c r="V754" s="217"/>
    </row>
    <row r="755" spans="2:22" x14ac:dyDescent="0.3">
      <c r="B755" s="7"/>
      <c r="C755" s="7"/>
      <c r="D755" s="7"/>
      <c r="E755" s="7"/>
      <c r="F755" s="7"/>
      <c r="G755" s="7"/>
      <c r="H755" s="7"/>
      <c r="I755" s="214"/>
      <c r="J755" s="214"/>
      <c r="K755" s="214"/>
      <c r="L755" s="214"/>
      <c r="M755" s="214"/>
      <c r="N755" s="214"/>
      <c r="O755" s="214"/>
      <c r="P755" s="214"/>
      <c r="Q755" s="214"/>
      <c r="R755" s="214"/>
      <c r="S755" s="214"/>
      <c r="T755" s="214"/>
      <c r="U755" s="214"/>
      <c r="V755" s="217"/>
    </row>
    <row r="756" spans="2:22" x14ac:dyDescent="0.3">
      <c r="B756" s="7"/>
      <c r="C756" s="7"/>
      <c r="D756" s="7"/>
      <c r="E756" s="7"/>
      <c r="F756" s="7"/>
      <c r="G756" s="7"/>
      <c r="H756" s="7"/>
      <c r="I756" s="214"/>
      <c r="J756" s="214"/>
      <c r="K756" s="214"/>
      <c r="L756" s="214"/>
      <c r="M756" s="214"/>
      <c r="N756" s="214"/>
      <c r="O756" s="214"/>
      <c r="P756" s="214"/>
      <c r="Q756" s="214"/>
      <c r="R756" s="214"/>
      <c r="S756" s="214"/>
      <c r="T756" s="214"/>
      <c r="U756" s="214"/>
      <c r="V756" s="217"/>
    </row>
    <row r="757" spans="2:22" x14ac:dyDescent="0.3">
      <c r="B757" s="7"/>
      <c r="C757" s="7"/>
      <c r="D757" s="7"/>
      <c r="E757" s="7"/>
      <c r="F757" s="7"/>
      <c r="G757" s="7"/>
      <c r="H757" s="7"/>
      <c r="I757" s="214"/>
      <c r="J757" s="214"/>
      <c r="K757" s="214"/>
      <c r="L757" s="214"/>
      <c r="M757" s="214"/>
      <c r="N757" s="214"/>
      <c r="O757" s="214"/>
      <c r="P757" s="214"/>
      <c r="Q757" s="214"/>
      <c r="R757" s="214"/>
      <c r="S757" s="214"/>
      <c r="T757" s="214"/>
      <c r="U757" s="214"/>
      <c r="V757" s="217"/>
    </row>
    <row r="758" spans="2:22" x14ac:dyDescent="0.3">
      <c r="B758" s="7"/>
      <c r="C758" s="7"/>
      <c r="D758" s="7"/>
      <c r="E758" s="7"/>
      <c r="F758" s="7"/>
      <c r="G758" s="7"/>
      <c r="H758" s="7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7"/>
    </row>
    <row r="759" spans="2:22" x14ac:dyDescent="0.3">
      <c r="B759" s="7"/>
      <c r="C759" s="7"/>
      <c r="D759" s="7"/>
      <c r="E759" s="7"/>
      <c r="F759" s="7"/>
      <c r="G759" s="7"/>
      <c r="H759" s="7"/>
      <c r="I759" s="214"/>
      <c r="J759" s="214"/>
      <c r="K759" s="214"/>
      <c r="L759" s="214"/>
      <c r="M759" s="214"/>
      <c r="N759" s="214"/>
      <c r="O759" s="214"/>
      <c r="P759" s="214"/>
      <c r="Q759" s="214"/>
      <c r="R759" s="214"/>
      <c r="S759" s="214"/>
      <c r="T759" s="214"/>
      <c r="U759" s="214"/>
      <c r="V759" s="217"/>
    </row>
    <row r="760" spans="2:22" x14ac:dyDescent="0.3">
      <c r="B760" s="7"/>
      <c r="C760" s="7"/>
      <c r="D760" s="7"/>
      <c r="E760" s="7"/>
      <c r="F760" s="7"/>
      <c r="G760" s="7"/>
      <c r="H760" s="7"/>
      <c r="I760" s="214"/>
      <c r="J760" s="214"/>
      <c r="K760" s="214"/>
      <c r="L760" s="214"/>
      <c r="M760" s="214"/>
      <c r="N760" s="214"/>
      <c r="O760" s="214"/>
      <c r="P760" s="214"/>
      <c r="Q760" s="214"/>
      <c r="R760" s="214"/>
      <c r="S760" s="214"/>
      <c r="T760" s="214"/>
      <c r="U760" s="214"/>
      <c r="V760" s="217"/>
    </row>
    <row r="761" spans="2:22" x14ac:dyDescent="0.3">
      <c r="B761" s="7"/>
      <c r="C761" s="7"/>
      <c r="D761" s="7"/>
      <c r="E761" s="7"/>
      <c r="F761" s="7"/>
      <c r="G761" s="7"/>
      <c r="H761" s="7"/>
      <c r="I761" s="214"/>
      <c r="J761" s="214"/>
      <c r="K761" s="214"/>
      <c r="L761" s="214"/>
      <c r="M761" s="214"/>
      <c r="N761" s="214"/>
      <c r="O761" s="214"/>
      <c r="P761" s="214"/>
      <c r="Q761" s="214"/>
      <c r="R761" s="214"/>
      <c r="S761" s="214"/>
      <c r="T761" s="214"/>
      <c r="U761" s="214"/>
      <c r="V761" s="217"/>
    </row>
    <row r="762" spans="2:22" x14ac:dyDescent="0.3">
      <c r="B762" s="7"/>
      <c r="C762" s="7"/>
      <c r="D762" s="7"/>
      <c r="E762" s="7"/>
      <c r="F762" s="7"/>
      <c r="G762" s="7"/>
      <c r="H762" s="7"/>
      <c r="I762" s="214"/>
      <c r="J762" s="214"/>
      <c r="K762" s="214"/>
      <c r="L762" s="214"/>
      <c r="M762" s="214"/>
      <c r="N762" s="214"/>
      <c r="O762" s="214"/>
      <c r="P762" s="214"/>
      <c r="Q762" s="214"/>
      <c r="R762" s="214"/>
      <c r="S762" s="214"/>
      <c r="T762" s="214"/>
      <c r="U762" s="214"/>
      <c r="V762" s="217"/>
    </row>
    <row r="763" spans="2:22" x14ac:dyDescent="0.3">
      <c r="B763" s="7"/>
      <c r="C763" s="7"/>
      <c r="D763" s="7"/>
      <c r="E763" s="7"/>
      <c r="F763" s="7"/>
      <c r="G763" s="7"/>
      <c r="H763" s="7"/>
      <c r="I763" s="214"/>
      <c r="J763" s="214"/>
      <c r="K763" s="214"/>
      <c r="L763" s="214"/>
      <c r="M763" s="214"/>
      <c r="N763" s="214"/>
      <c r="O763" s="214"/>
      <c r="P763" s="214"/>
      <c r="Q763" s="214"/>
      <c r="R763" s="214"/>
      <c r="S763" s="214"/>
      <c r="T763" s="214"/>
      <c r="U763" s="214"/>
      <c r="V763" s="217"/>
    </row>
    <row r="764" spans="2:22" x14ac:dyDescent="0.3">
      <c r="B764" s="7"/>
      <c r="C764" s="7"/>
      <c r="D764" s="7"/>
      <c r="E764" s="7"/>
      <c r="F764" s="7"/>
      <c r="G764" s="7"/>
      <c r="H764" s="7"/>
      <c r="I764" s="214"/>
      <c r="J764" s="214"/>
      <c r="K764" s="214"/>
      <c r="L764" s="214"/>
      <c r="M764" s="214"/>
      <c r="N764" s="214"/>
      <c r="O764" s="214"/>
      <c r="P764" s="214"/>
      <c r="Q764" s="214"/>
      <c r="R764" s="214"/>
      <c r="S764" s="214"/>
      <c r="T764" s="214"/>
      <c r="U764" s="214"/>
      <c r="V764" s="217"/>
    </row>
    <row r="765" spans="2:22" x14ac:dyDescent="0.3">
      <c r="B765" s="7"/>
      <c r="C765" s="7"/>
      <c r="D765" s="7"/>
      <c r="E765" s="7"/>
      <c r="F765" s="7"/>
      <c r="G765" s="7"/>
      <c r="H765" s="7"/>
      <c r="I765" s="214"/>
      <c r="J765" s="214"/>
      <c r="K765" s="214"/>
      <c r="L765" s="214"/>
      <c r="M765" s="214"/>
      <c r="N765" s="214"/>
      <c r="O765" s="214"/>
      <c r="P765" s="214"/>
      <c r="Q765" s="214"/>
      <c r="R765" s="214"/>
      <c r="S765" s="214"/>
      <c r="T765" s="214"/>
      <c r="U765" s="214"/>
      <c r="V765" s="217"/>
    </row>
    <row r="766" spans="2:22" x14ac:dyDescent="0.3">
      <c r="B766" s="7"/>
      <c r="C766" s="7"/>
      <c r="D766" s="7"/>
      <c r="E766" s="7"/>
      <c r="F766" s="7"/>
      <c r="G766" s="7"/>
      <c r="H766" s="7"/>
      <c r="I766" s="214"/>
      <c r="J766" s="214"/>
      <c r="K766" s="214"/>
      <c r="L766" s="214"/>
      <c r="M766" s="214"/>
      <c r="N766" s="214"/>
      <c r="O766" s="214"/>
      <c r="P766" s="214"/>
      <c r="Q766" s="214"/>
      <c r="R766" s="214"/>
      <c r="S766" s="214"/>
      <c r="T766" s="214"/>
      <c r="U766" s="214"/>
      <c r="V766" s="217"/>
    </row>
    <row r="767" spans="2:22" x14ac:dyDescent="0.3">
      <c r="B767" s="7"/>
      <c r="C767" s="7"/>
      <c r="D767" s="7"/>
      <c r="E767" s="7"/>
      <c r="F767" s="7"/>
      <c r="G767" s="7"/>
      <c r="H767" s="7"/>
      <c r="I767" s="214"/>
      <c r="J767" s="214"/>
      <c r="K767" s="214"/>
      <c r="L767" s="214"/>
      <c r="M767" s="214"/>
      <c r="N767" s="214"/>
      <c r="O767" s="214"/>
      <c r="P767" s="214"/>
      <c r="Q767" s="214"/>
      <c r="R767" s="214"/>
      <c r="S767" s="214"/>
      <c r="T767" s="214"/>
      <c r="U767" s="214"/>
      <c r="V767" s="217"/>
    </row>
    <row r="768" spans="2:22" x14ac:dyDescent="0.3">
      <c r="B768" s="7"/>
      <c r="C768" s="7"/>
      <c r="D768" s="7"/>
      <c r="E768" s="7"/>
      <c r="F768" s="7"/>
      <c r="G768" s="7"/>
      <c r="H768" s="7"/>
      <c r="I768" s="214"/>
      <c r="J768" s="214"/>
      <c r="K768" s="214"/>
      <c r="L768" s="214"/>
      <c r="M768" s="214"/>
      <c r="N768" s="214"/>
      <c r="O768" s="214"/>
      <c r="P768" s="214"/>
      <c r="Q768" s="214"/>
      <c r="R768" s="214"/>
      <c r="S768" s="214"/>
      <c r="T768" s="214"/>
      <c r="U768" s="214"/>
      <c r="V768" s="217"/>
    </row>
    <row r="769" spans="2:22" x14ac:dyDescent="0.3">
      <c r="B769" s="7"/>
      <c r="C769" s="7"/>
      <c r="D769" s="7"/>
      <c r="E769" s="7"/>
      <c r="F769" s="7"/>
      <c r="G769" s="7"/>
      <c r="H769" s="7"/>
      <c r="I769" s="214"/>
      <c r="J769" s="214"/>
      <c r="K769" s="214"/>
      <c r="L769" s="214"/>
      <c r="M769" s="214"/>
      <c r="N769" s="214"/>
      <c r="O769" s="214"/>
      <c r="P769" s="214"/>
      <c r="Q769" s="214"/>
      <c r="R769" s="214"/>
      <c r="S769" s="214"/>
      <c r="T769" s="214"/>
      <c r="U769" s="214"/>
      <c r="V769" s="217"/>
    </row>
    <row r="770" spans="2:22" x14ac:dyDescent="0.3">
      <c r="B770" s="7"/>
      <c r="C770" s="7"/>
      <c r="D770" s="7"/>
      <c r="E770" s="7"/>
      <c r="F770" s="7"/>
      <c r="G770" s="7"/>
      <c r="H770" s="7"/>
      <c r="I770" s="214"/>
      <c r="J770" s="214"/>
      <c r="K770" s="214"/>
      <c r="L770" s="214"/>
      <c r="M770" s="214"/>
      <c r="N770" s="214"/>
      <c r="O770" s="214"/>
      <c r="P770" s="214"/>
      <c r="Q770" s="214"/>
      <c r="R770" s="214"/>
      <c r="S770" s="214"/>
      <c r="T770" s="214"/>
      <c r="U770" s="214"/>
      <c r="V770" s="217"/>
    </row>
    <row r="771" spans="2:22" x14ac:dyDescent="0.3">
      <c r="B771" s="7"/>
      <c r="C771" s="7"/>
      <c r="D771" s="7"/>
      <c r="E771" s="7"/>
      <c r="F771" s="7"/>
      <c r="G771" s="7"/>
      <c r="H771" s="7"/>
      <c r="I771" s="214"/>
      <c r="J771" s="214"/>
      <c r="K771" s="214"/>
      <c r="L771" s="214"/>
      <c r="M771" s="214"/>
      <c r="N771" s="214"/>
      <c r="O771" s="214"/>
      <c r="P771" s="214"/>
      <c r="Q771" s="214"/>
      <c r="R771" s="214"/>
      <c r="S771" s="214"/>
      <c r="T771" s="214"/>
      <c r="U771" s="214"/>
      <c r="V771" s="217"/>
    </row>
    <row r="772" spans="2:22" x14ac:dyDescent="0.3">
      <c r="B772" s="7"/>
      <c r="C772" s="7"/>
      <c r="D772" s="7"/>
      <c r="E772" s="7"/>
      <c r="F772" s="7"/>
      <c r="G772" s="7"/>
      <c r="H772" s="7"/>
      <c r="I772" s="214"/>
      <c r="J772" s="214"/>
      <c r="K772" s="214"/>
      <c r="L772" s="214"/>
      <c r="M772" s="214"/>
      <c r="N772" s="214"/>
      <c r="O772" s="214"/>
      <c r="P772" s="214"/>
      <c r="Q772" s="214"/>
      <c r="R772" s="214"/>
      <c r="S772" s="214"/>
      <c r="T772" s="214"/>
      <c r="U772" s="214"/>
      <c r="V772" s="217"/>
    </row>
    <row r="773" spans="2:22" x14ac:dyDescent="0.3">
      <c r="B773" s="7"/>
      <c r="C773" s="7"/>
      <c r="D773" s="7"/>
      <c r="E773" s="7"/>
      <c r="F773" s="7"/>
      <c r="G773" s="7"/>
      <c r="H773" s="7"/>
      <c r="I773" s="214"/>
      <c r="J773" s="214"/>
      <c r="K773" s="214"/>
      <c r="L773" s="214"/>
      <c r="M773" s="214"/>
      <c r="N773" s="214"/>
      <c r="O773" s="214"/>
      <c r="P773" s="214"/>
      <c r="Q773" s="214"/>
      <c r="R773" s="214"/>
      <c r="S773" s="214"/>
      <c r="T773" s="214"/>
      <c r="U773" s="214"/>
      <c r="V773" s="217"/>
    </row>
    <row r="774" spans="2:22" x14ac:dyDescent="0.3">
      <c r="B774" s="7"/>
      <c r="C774" s="7"/>
      <c r="D774" s="7"/>
      <c r="E774" s="7"/>
      <c r="F774" s="7"/>
      <c r="G774" s="7"/>
      <c r="H774" s="7"/>
      <c r="I774" s="214"/>
      <c r="J774" s="214"/>
      <c r="K774" s="214"/>
      <c r="L774" s="214"/>
      <c r="M774" s="214"/>
      <c r="N774" s="214"/>
      <c r="O774" s="214"/>
      <c r="P774" s="214"/>
      <c r="Q774" s="214"/>
      <c r="R774" s="214"/>
      <c r="S774" s="214"/>
      <c r="T774" s="214"/>
      <c r="U774" s="214"/>
      <c r="V774" s="217"/>
    </row>
    <row r="775" spans="2:22" x14ac:dyDescent="0.3">
      <c r="B775" s="7"/>
      <c r="C775" s="7"/>
      <c r="D775" s="7"/>
      <c r="E775" s="7"/>
      <c r="F775" s="7"/>
      <c r="G775" s="7"/>
      <c r="H775" s="7"/>
      <c r="I775" s="214"/>
      <c r="J775" s="214"/>
      <c r="K775" s="214"/>
      <c r="L775" s="214"/>
      <c r="M775" s="214"/>
      <c r="N775" s="214"/>
      <c r="O775" s="214"/>
      <c r="P775" s="214"/>
      <c r="Q775" s="214"/>
      <c r="R775" s="214"/>
      <c r="S775" s="214"/>
      <c r="T775" s="214"/>
      <c r="U775" s="214"/>
      <c r="V775" s="217"/>
    </row>
    <row r="776" spans="2:22" x14ac:dyDescent="0.3">
      <c r="B776" s="7"/>
      <c r="C776" s="7"/>
      <c r="D776" s="7"/>
      <c r="E776" s="7"/>
      <c r="F776" s="7"/>
      <c r="G776" s="7"/>
      <c r="H776" s="7"/>
      <c r="I776" s="214"/>
      <c r="J776" s="214"/>
      <c r="K776" s="214"/>
      <c r="L776" s="214"/>
      <c r="M776" s="214"/>
      <c r="N776" s="214"/>
      <c r="O776" s="214"/>
      <c r="P776" s="214"/>
      <c r="Q776" s="214"/>
      <c r="R776" s="214"/>
      <c r="S776" s="214"/>
      <c r="T776" s="214"/>
      <c r="U776" s="214"/>
      <c r="V776" s="217"/>
    </row>
    <row r="777" spans="2:22" x14ac:dyDescent="0.3">
      <c r="B777" s="7"/>
      <c r="C777" s="7"/>
      <c r="D777" s="7"/>
      <c r="E777" s="7"/>
      <c r="F777" s="7"/>
      <c r="G777" s="7"/>
      <c r="H777" s="7"/>
      <c r="I777" s="214"/>
      <c r="J777" s="214"/>
      <c r="K777" s="214"/>
      <c r="L777" s="214"/>
      <c r="M777" s="214"/>
      <c r="N777" s="214"/>
      <c r="O777" s="214"/>
      <c r="P777" s="214"/>
      <c r="Q777" s="214"/>
      <c r="R777" s="214"/>
      <c r="S777" s="214"/>
      <c r="T777" s="214"/>
      <c r="U777" s="214"/>
      <c r="V777" s="217"/>
    </row>
    <row r="778" spans="2:22" x14ac:dyDescent="0.3">
      <c r="B778" s="7"/>
      <c r="C778" s="7"/>
      <c r="D778" s="7"/>
      <c r="E778" s="7"/>
      <c r="F778" s="7"/>
      <c r="G778" s="7"/>
      <c r="H778" s="7"/>
      <c r="I778" s="214"/>
      <c r="J778" s="214"/>
      <c r="K778" s="214"/>
      <c r="L778" s="214"/>
      <c r="M778" s="214"/>
      <c r="N778" s="214"/>
      <c r="O778" s="214"/>
      <c r="P778" s="214"/>
      <c r="Q778" s="214"/>
      <c r="R778" s="214"/>
      <c r="S778" s="214"/>
      <c r="T778" s="214"/>
      <c r="U778" s="214"/>
      <c r="V778" s="217"/>
    </row>
    <row r="779" spans="2:22" x14ac:dyDescent="0.3">
      <c r="B779" s="7"/>
      <c r="C779" s="7"/>
      <c r="D779" s="7"/>
      <c r="E779" s="7"/>
      <c r="F779" s="7"/>
      <c r="G779" s="7"/>
      <c r="H779" s="7"/>
      <c r="I779" s="214"/>
      <c r="J779" s="214"/>
      <c r="K779" s="214"/>
      <c r="L779" s="214"/>
      <c r="M779" s="214"/>
      <c r="N779" s="214"/>
      <c r="O779" s="214"/>
      <c r="P779" s="214"/>
      <c r="Q779" s="214"/>
      <c r="R779" s="214"/>
      <c r="S779" s="214"/>
      <c r="T779" s="214"/>
      <c r="U779" s="214"/>
      <c r="V779" s="217"/>
    </row>
    <row r="780" spans="2:22" x14ac:dyDescent="0.3">
      <c r="B780" s="7"/>
      <c r="C780" s="7"/>
      <c r="D780" s="7"/>
      <c r="E780" s="7"/>
      <c r="F780" s="7"/>
      <c r="G780" s="7"/>
      <c r="H780" s="7"/>
      <c r="I780" s="214"/>
      <c r="J780" s="214"/>
      <c r="K780" s="214"/>
      <c r="L780" s="214"/>
      <c r="M780" s="214"/>
      <c r="N780" s="214"/>
      <c r="O780" s="214"/>
      <c r="P780" s="214"/>
      <c r="Q780" s="214"/>
      <c r="R780" s="214"/>
      <c r="S780" s="214"/>
      <c r="T780" s="214"/>
      <c r="U780" s="214"/>
      <c r="V780" s="217"/>
    </row>
    <row r="781" spans="2:22" x14ac:dyDescent="0.3">
      <c r="B781" s="7"/>
      <c r="C781" s="7"/>
      <c r="D781" s="7"/>
      <c r="E781" s="7"/>
      <c r="F781" s="7"/>
      <c r="G781" s="7"/>
      <c r="H781" s="7"/>
      <c r="I781" s="214"/>
      <c r="J781" s="214"/>
      <c r="K781" s="214"/>
      <c r="L781" s="214"/>
      <c r="M781" s="214"/>
      <c r="N781" s="214"/>
      <c r="O781" s="214"/>
      <c r="P781" s="214"/>
      <c r="Q781" s="214"/>
      <c r="R781" s="214"/>
      <c r="S781" s="214"/>
      <c r="T781" s="214"/>
      <c r="U781" s="214"/>
      <c r="V781" s="217"/>
    </row>
    <row r="782" spans="2:22" x14ac:dyDescent="0.3">
      <c r="B782" s="7"/>
      <c r="C782" s="7"/>
      <c r="D782" s="7"/>
      <c r="E782" s="7"/>
      <c r="F782" s="7"/>
      <c r="G782" s="7"/>
      <c r="H782" s="7"/>
      <c r="I782" s="214"/>
      <c r="J782" s="214"/>
      <c r="K782" s="214"/>
      <c r="L782" s="214"/>
      <c r="M782" s="214"/>
      <c r="N782" s="214"/>
      <c r="O782" s="214"/>
      <c r="P782" s="214"/>
      <c r="Q782" s="214"/>
      <c r="R782" s="214"/>
      <c r="S782" s="214"/>
      <c r="T782" s="214"/>
      <c r="U782" s="214"/>
      <c r="V782" s="217"/>
    </row>
    <row r="783" spans="2:22" x14ac:dyDescent="0.3">
      <c r="B783" s="7"/>
      <c r="C783" s="7"/>
      <c r="D783" s="7"/>
      <c r="E783" s="7"/>
      <c r="F783" s="7"/>
      <c r="G783" s="7"/>
      <c r="H783" s="7"/>
      <c r="I783" s="214"/>
      <c r="J783" s="214"/>
      <c r="K783" s="214"/>
      <c r="L783" s="214"/>
      <c r="M783" s="214"/>
      <c r="N783" s="214"/>
      <c r="O783" s="214"/>
      <c r="P783" s="214"/>
      <c r="Q783" s="214"/>
      <c r="R783" s="214"/>
      <c r="S783" s="214"/>
      <c r="T783" s="214"/>
      <c r="U783" s="214"/>
      <c r="V783" s="217"/>
    </row>
    <row r="784" spans="2:22" x14ac:dyDescent="0.3">
      <c r="B784" s="7"/>
      <c r="C784" s="7"/>
      <c r="D784" s="7"/>
      <c r="E784" s="7"/>
      <c r="F784" s="7"/>
      <c r="G784" s="7"/>
      <c r="H784" s="7"/>
      <c r="I784" s="214"/>
      <c r="J784" s="214"/>
      <c r="K784" s="214"/>
      <c r="L784" s="214"/>
      <c r="M784" s="214"/>
      <c r="N784" s="214"/>
      <c r="O784" s="214"/>
      <c r="P784" s="214"/>
      <c r="Q784" s="214"/>
      <c r="R784" s="214"/>
      <c r="S784" s="214"/>
      <c r="T784" s="214"/>
      <c r="U784" s="214"/>
      <c r="V784" s="217"/>
    </row>
    <row r="785" spans="2:22" x14ac:dyDescent="0.3">
      <c r="B785" s="7"/>
      <c r="C785" s="7"/>
      <c r="D785" s="7"/>
      <c r="E785" s="7"/>
      <c r="F785" s="7"/>
      <c r="G785" s="7"/>
      <c r="H785" s="7"/>
      <c r="I785" s="214"/>
      <c r="J785" s="214"/>
      <c r="K785" s="214"/>
      <c r="L785" s="214"/>
      <c r="M785" s="214"/>
      <c r="N785" s="214"/>
      <c r="O785" s="214"/>
      <c r="P785" s="214"/>
      <c r="Q785" s="214"/>
      <c r="R785" s="214"/>
      <c r="S785" s="214"/>
      <c r="T785" s="214"/>
      <c r="U785" s="214"/>
      <c r="V785" s="217"/>
    </row>
    <row r="786" spans="2:22" x14ac:dyDescent="0.3">
      <c r="B786" s="7"/>
      <c r="C786" s="7"/>
      <c r="D786" s="7"/>
      <c r="E786" s="7"/>
      <c r="F786" s="7"/>
      <c r="G786" s="7"/>
      <c r="H786" s="7"/>
      <c r="I786" s="214"/>
      <c r="J786" s="214"/>
      <c r="K786" s="214"/>
      <c r="L786" s="214"/>
      <c r="M786" s="214"/>
      <c r="N786" s="214"/>
      <c r="O786" s="214"/>
      <c r="P786" s="214"/>
      <c r="Q786" s="214"/>
      <c r="R786" s="214"/>
      <c r="S786" s="214"/>
      <c r="T786" s="214"/>
      <c r="U786" s="214"/>
      <c r="V786" s="217"/>
    </row>
    <row r="787" spans="2:22" x14ac:dyDescent="0.3">
      <c r="B787" s="7"/>
      <c r="C787" s="7"/>
      <c r="D787" s="7"/>
      <c r="E787" s="7"/>
      <c r="F787" s="7"/>
      <c r="G787" s="7"/>
      <c r="H787" s="7"/>
      <c r="I787" s="214"/>
      <c r="J787" s="214"/>
      <c r="K787" s="214"/>
      <c r="L787" s="214"/>
      <c r="M787" s="214"/>
      <c r="N787" s="214"/>
      <c r="O787" s="214"/>
      <c r="P787" s="214"/>
      <c r="Q787" s="214"/>
      <c r="R787" s="214"/>
      <c r="S787" s="214"/>
      <c r="T787" s="214"/>
      <c r="U787" s="214"/>
      <c r="V787" s="217"/>
    </row>
    <row r="788" spans="2:22" x14ac:dyDescent="0.3">
      <c r="B788" s="7"/>
      <c r="C788" s="7"/>
      <c r="D788" s="7"/>
      <c r="E788" s="7"/>
      <c r="F788" s="7"/>
      <c r="G788" s="7"/>
      <c r="H788" s="7"/>
      <c r="I788" s="214"/>
      <c r="J788" s="214"/>
      <c r="K788" s="214"/>
      <c r="L788" s="214"/>
      <c r="M788" s="214"/>
      <c r="N788" s="214"/>
      <c r="O788" s="214"/>
      <c r="P788" s="214"/>
      <c r="Q788" s="214"/>
      <c r="R788" s="214"/>
      <c r="S788" s="214"/>
      <c r="T788" s="214"/>
      <c r="U788" s="214"/>
      <c r="V788" s="217"/>
    </row>
    <row r="789" spans="2:22" x14ac:dyDescent="0.3">
      <c r="B789" s="7"/>
      <c r="C789" s="7"/>
      <c r="D789" s="7"/>
      <c r="E789" s="7"/>
      <c r="F789" s="7"/>
      <c r="G789" s="7"/>
      <c r="H789" s="7"/>
      <c r="I789" s="214"/>
      <c r="J789" s="214"/>
      <c r="K789" s="214"/>
      <c r="L789" s="214"/>
      <c r="M789" s="214"/>
      <c r="N789" s="214"/>
      <c r="O789" s="214"/>
      <c r="P789" s="214"/>
      <c r="Q789" s="214"/>
      <c r="R789" s="214"/>
      <c r="S789" s="214"/>
      <c r="T789" s="214"/>
      <c r="U789" s="214"/>
      <c r="V789" s="217"/>
    </row>
    <row r="790" spans="2:22" x14ac:dyDescent="0.3">
      <c r="B790" s="7"/>
      <c r="C790" s="7"/>
      <c r="D790" s="7"/>
      <c r="E790" s="7"/>
      <c r="F790" s="7"/>
      <c r="G790" s="7"/>
      <c r="H790" s="7"/>
      <c r="I790" s="214"/>
      <c r="J790" s="214"/>
      <c r="K790" s="214"/>
      <c r="L790" s="214"/>
      <c r="M790" s="214"/>
      <c r="N790" s="214"/>
      <c r="O790" s="214"/>
      <c r="P790" s="214"/>
      <c r="Q790" s="214"/>
      <c r="R790" s="214"/>
      <c r="S790" s="214"/>
      <c r="T790" s="214"/>
      <c r="U790" s="214"/>
      <c r="V790" s="217"/>
    </row>
    <row r="791" spans="2:22" x14ac:dyDescent="0.3">
      <c r="B791" s="7"/>
      <c r="C791" s="7"/>
      <c r="D791" s="7"/>
      <c r="E791" s="7"/>
      <c r="F791" s="7"/>
      <c r="G791" s="7"/>
      <c r="H791" s="7"/>
      <c r="I791" s="214"/>
      <c r="J791" s="214"/>
      <c r="K791" s="214"/>
      <c r="L791" s="214"/>
      <c r="M791" s="214"/>
      <c r="N791" s="214"/>
      <c r="O791" s="214"/>
      <c r="P791" s="214"/>
      <c r="Q791" s="214"/>
      <c r="R791" s="214"/>
      <c r="S791" s="214"/>
      <c r="T791" s="214"/>
      <c r="U791" s="214"/>
      <c r="V791" s="217"/>
    </row>
    <row r="792" spans="2:22" x14ac:dyDescent="0.3">
      <c r="B792" s="7"/>
      <c r="C792" s="7"/>
      <c r="D792" s="7"/>
      <c r="E792" s="7"/>
      <c r="F792" s="7"/>
      <c r="G792" s="7"/>
      <c r="H792" s="7"/>
      <c r="I792" s="214"/>
      <c r="J792" s="214"/>
      <c r="K792" s="214"/>
      <c r="L792" s="214"/>
      <c r="M792" s="214"/>
      <c r="N792" s="214"/>
      <c r="O792" s="214"/>
      <c r="P792" s="214"/>
      <c r="Q792" s="214"/>
      <c r="R792" s="214"/>
      <c r="S792" s="214"/>
      <c r="T792" s="214"/>
      <c r="U792" s="214"/>
      <c r="V792" s="217"/>
    </row>
    <row r="793" spans="2:22" x14ac:dyDescent="0.3">
      <c r="B793" s="7"/>
      <c r="C793" s="7"/>
      <c r="D793" s="7"/>
      <c r="E793" s="7"/>
      <c r="F793" s="7"/>
      <c r="G793" s="7"/>
      <c r="H793" s="7"/>
      <c r="I793" s="214"/>
      <c r="J793" s="214"/>
      <c r="K793" s="214"/>
      <c r="L793" s="214"/>
      <c r="M793" s="214"/>
      <c r="N793" s="214"/>
      <c r="O793" s="214"/>
      <c r="P793" s="214"/>
      <c r="Q793" s="214"/>
      <c r="R793" s="214"/>
      <c r="S793" s="214"/>
      <c r="T793" s="214"/>
      <c r="U793" s="214"/>
      <c r="V793" s="217"/>
    </row>
    <row r="794" spans="2:22" x14ac:dyDescent="0.3">
      <c r="B794" s="7"/>
      <c r="C794" s="7"/>
      <c r="D794" s="7"/>
      <c r="E794" s="7"/>
      <c r="F794" s="7"/>
      <c r="G794" s="7"/>
      <c r="H794" s="7"/>
      <c r="I794" s="214"/>
      <c r="J794" s="214"/>
      <c r="K794" s="214"/>
      <c r="L794" s="214"/>
      <c r="M794" s="214"/>
      <c r="N794" s="214"/>
      <c r="O794" s="214"/>
      <c r="P794" s="214"/>
      <c r="Q794" s="214"/>
      <c r="R794" s="214"/>
      <c r="S794" s="214"/>
      <c r="T794" s="214"/>
      <c r="U794" s="214"/>
      <c r="V794" s="217"/>
    </row>
    <row r="795" spans="2:22" x14ac:dyDescent="0.3">
      <c r="B795" s="7"/>
      <c r="C795" s="7"/>
      <c r="D795" s="7"/>
      <c r="E795" s="7"/>
      <c r="F795" s="7"/>
      <c r="G795" s="7"/>
      <c r="H795" s="7"/>
      <c r="I795" s="214"/>
      <c r="J795" s="214"/>
      <c r="K795" s="214"/>
      <c r="L795" s="214"/>
      <c r="M795" s="214"/>
      <c r="N795" s="214"/>
      <c r="O795" s="214"/>
      <c r="P795" s="214"/>
      <c r="Q795" s="214"/>
      <c r="R795" s="214"/>
      <c r="S795" s="214"/>
      <c r="T795" s="214"/>
      <c r="U795" s="214"/>
      <c r="V795" s="217"/>
    </row>
    <row r="796" spans="2:22" x14ac:dyDescent="0.3">
      <c r="B796" s="7"/>
      <c r="C796" s="7"/>
      <c r="D796" s="7"/>
      <c r="E796" s="7"/>
      <c r="F796" s="7"/>
      <c r="G796" s="7"/>
      <c r="H796" s="7"/>
      <c r="I796" s="214"/>
      <c r="J796" s="214"/>
      <c r="K796" s="214"/>
      <c r="L796" s="214"/>
      <c r="M796" s="214"/>
      <c r="N796" s="214"/>
      <c r="O796" s="214"/>
      <c r="P796" s="214"/>
      <c r="Q796" s="214"/>
      <c r="R796" s="214"/>
      <c r="S796" s="214"/>
      <c r="T796" s="214"/>
      <c r="U796" s="214"/>
      <c r="V796" s="217"/>
    </row>
    <row r="797" spans="2:22" x14ac:dyDescent="0.3">
      <c r="B797" s="7"/>
      <c r="C797" s="7"/>
      <c r="D797" s="7"/>
      <c r="E797" s="7"/>
      <c r="F797" s="7"/>
      <c r="G797" s="7"/>
      <c r="H797" s="7"/>
      <c r="I797" s="214"/>
      <c r="J797" s="214"/>
      <c r="K797" s="214"/>
      <c r="L797" s="214"/>
      <c r="M797" s="214"/>
      <c r="N797" s="214"/>
      <c r="O797" s="214"/>
      <c r="P797" s="214"/>
      <c r="Q797" s="214"/>
      <c r="R797" s="214"/>
      <c r="S797" s="214"/>
      <c r="T797" s="214"/>
      <c r="U797" s="214"/>
      <c r="V797" s="217"/>
    </row>
    <row r="798" spans="2:22" x14ac:dyDescent="0.3">
      <c r="B798" s="7"/>
      <c r="C798" s="7"/>
      <c r="D798" s="7"/>
      <c r="E798" s="7"/>
      <c r="F798" s="7"/>
      <c r="G798" s="7"/>
      <c r="H798" s="7"/>
      <c r="I798" s="214"/>
      <c r="J798" s="214"/>
      <c r="K798" s="214"/>
      <c r="L798" s="214"/>
      <c r="M798" s="214"/>
      <c r="N798" s="214"/>
      <c r="O798" s="214"/>
      <c r="P798" s="214"/>
      <c r="Q798" s="214"/>
      <c r="R798" s="214"/>
      <c r="S798" s="214"/>
      <c r="T798" s="214"/>
      <c r="U798" s="214"/>
      <c r="V798" s="217"/>
    </row>
    <row r="799" spans="2:22" x14ac:dyDescent="0.3">
      <c r="B799" s="7"/>
      <c r="C799" s="7"/>
      <c r="D799" s="7"/>
      <c r="E799" s="7"/>
      <c r="F799" s="7"/>
      <c r="G799" s="7"/>
      <c r="H799" s="7"/>
      <c r="I799" s="214"/>
      <c r="J799" s="214"/>
      <c r="K799" s="214"/>
      <c r="L799" s="214"/>
      <c r="M799" s="214"/>
      <c r="N799" s="214"/>
      <c r="O799" s="214"/>
      <c r="P799" s="214"/>
      <c r="Q799" s="214"/>
      <c r="R799" s="214"/>
      <c r="S799" s="214"/>
      <c r="T799" s="214"/>
      <c r="U799" s="214"/>
      <c r="V799" s="217"/>
    </row>
    <row r="800" spans="2:22" x14ac:dyDescent="0.3">
      <c r="B800" s="7"/>
      <c r="C800" s="7"/>
      <c r="D800" s="7"/>
      <c r="E800" s="7"/>
      <c r="F800" s="7"/>
      <c r="G800" s="7"/>
      <c r="H800" s="7"/>
      <c r="I800" s="214"/>
      <c r="J800" s="214"/>
      <c r="K800" s="214"/>
      <c r="L800" s="214"/>
      <c r="M800" s="214"/>
      <c r="N800" s="214"/>
      <c r="O800" s="214"/>
      <c r="P800" s="214"/>
      <c r="Q800" s="214"/>
      <c r="R800" s="214"/>
      <c r="S800" s="214"/>
      <c r="T800" s="214"/>
      <c r="U800" s="214"/>
      <c r="V800" s="217"/>
    </row>
    <row r="801" spans="2:22" x14ac:dyDescent="0.3">
      <c r="B801" s="7"/>
      <c r="C801" s="7"/>
      <c r="D801" s="7"/>
      <c r="E801" s="7"/>
      <c r="F801" s="7"/>
      <c r="G801" s="7"/>
      <c r="H801" s="7"/>
      <c r="I801" s="214"/>
      <c r="J801" s="214"/>
      <c r="K801" s="214"/>
      <c r="L801" s="214"/>
      <c r="M801" s="214"/>
      <c r="N801" s="214"/>
      <c r="O801" s="214"/>
      <c r="P801" s="214"/>
      <c r="Q801" s="214"/>
      <c r="R801" s="214"/>
      <c r="S801" s="214"/>
      <c r="T801" s="214"/>
      <c r="U801" s="214"/>
      <c r="V801" s="217"/>
    </row>
    <row r="802" spans="2:22" x14ac:dyDescent="0.3">
      <c r="B802" s="7"/>
      <c r="C802" s="7"/>
      <c r="D802" s="7"/>
      <c r="E802" s="7"/>
      <c r="F802" s="7"/>
      <c r="G802" s="7"/>
      <c r="H802" s="7"/>
      <c r="I802" s="214"/>
      <c r="J802" s="214"/>
      <c r="K802" s="214"/>
      <c r="L802" s="214"/>
      <c r="M802" s="214"/>
      <c r="N802" s="214"/>
      <c r="O802" s="214"/>
      <c r="P802" s="214"/>
      <c r="Q802" s="214"/>
      <c r="R802" s="214"/>
      <c r="S802" s="214"/>
      <c r="T802" s="214"/>
      <c r="U802" s="214"/>
      <c r="V802" s="217"/>
    </row>
    <row r="803" spans="2:22" x14ac:dyDescent="0.3">
      <c r="B803" s="7"/>
      <c r="C803" s="7"/>
      <c r="D803" s="7"/>
      <c r="E803" s="7"/>
      <c r="F803" s="7"/>
      <c r="G803" s="7"/>
      <c r="H803" s="7"/>
      <c r="I803" s="214"/>
      <c r="J803" s="214"/>
      <c r="K803" s="214"/>
      <c r="L803" s="214"/>
      <c r="M803" s="214"/>
      <c r="N803" s="214"/>
      <c r="O803" s="214"/>
      <c r="P803" s="214"/>
      <c r="Q803" s="214"/>
      <c r="R803" s="214"/>
      <c r="S803" s="214"/>
      <c r="T803" s="214"/>
      <c r="U803" s="214"/>
      <c r="V803" s="217"/>
    </row>
    <row r="804" spans="2:22" x14ac:dyDescent="0.3">
      <c r="B804" s="7"/>
      <c r="C804" s="7"/>
      <c r="D804" s="7"/>
      <c r="E804" s="7"/>
      <c r="F804" s="7"/>
      <c r="G804" s="7"/>
      <c r="H804" s="7"/>
      <c r="I804" s="214"/>
      <c r="J804" s="214"/>
      <c r="K804" s="214"/>
      <c r="L804" s="214"/>
      <c r="M804" s="214"/>
      <c r="N804" s="214"/>
      <c r="O804" s="214"/>
      <c r="P804" s="214"/>
      <c r="Q804" s="214"/>
      <c r="R804" s="214"/>
      <c r="S804" s="214"/>
      <c r="T804" s="214"/>
      <c r="U804" s="214"/>
      <c r="V804" s="217"/>
    </row>
    <row r="805" spans="2:22" x14ac:dyDescent="0.3">
      <c r="B805" s="7"/>
      <c r="C805" s="7"/>
      <c r="D805" s="7"/>
      <c r="E805" s="7"/>
      <c r="F805" s="7"/>
      <c r="G805" s="7"/>
      <c r="H805" s="7"/>
      <c r="I805" s="214"/>
      <c r="J805" s="214"/>
      <c r="K805" s="214"/>
      <c r="L805" s="214"/>
      <c r="M805" s="214"/>
      <c r="N805" s="214"/>
      <c r="O805" s="214"/>
      <c r="P805" s="214"/>
      <c r="Q805" s="214"/>
      <c r="R805" s="214"/>
      <c r="S805" s="214"/>
      <c r="T805" s="214"/>
      <c r="U805" s="214"/>
      <c r="V805" s="217"/>
    </row>
    <row r="806" spans="2:22" x14ac:dyDescent="0.3">
      <c r="B806" s="7"/>
      <c r="C806" s="7"/>
      <c r="D806" s="7"/>
      <c r="E806" s="7"/>
      <c r="F806" s="7"/>
      <c r="G806" s="7"/>
      <c r="H806" s="7"/>
      <c r="I806" s="214"/>
      <c r="J806" s="214"/>
      <c r="K806" s="214"/>
      <c r="L806" s="214"/>
      <c r="M806" s="214"/>
      <c r="N806" s="214"/>
      <c r="O806" s="214"/>
      <c r="P806" s="214"/>
      <c r="Q806" s="214"/>
      <c r="R806" s="214"/>
      <c r="S806" s="214"/>
      <c r="T806" s="214"/>
      <c r="U806" s="214"/>
      <c r="V806" s="217"/>
    </row>
    <row r="807" spans="2:22" x14ac:dyDescent="0.3">
      <c r="B807" s="7"/>
      <c r="C807" s="7"/>
      <c r="D807" s="7"/>
      <c r="E807" s="7"/>
      <c r="F807" s="7"/>
      <c r="G807" s="7"/>
      <c r="H807" s="7"/>
      <c r="I807" s="214"/>
      <c r="J807" s="214"/>
      <c r="K807" s="214"/>
      <c r="L807" s="214"/>
      <c r="M807" s="214"/>
      <c r="N807" s="214"/>
      <c r="O807" s="214"/>
      <c r="P807" s="214"/>
      <c r="Q807" s="214"/>
      <c r="R807" s="214"/>
      <c r="S807" s="214"/>
      <c r="T807" s="214"/>
      <c r="U807" s="214"/>
      <c r="V807" s="217"/>
    </row>
    <row r="808" spans="2:22" x14ac:dyDescent="0.3">
      <c r="B808" s="7"/>
      <c r="C808" s="7"/>
      <c r="D808" s="7"/>
      <c r="E808" s="7"/>
      <c r="F808" s="7"/>
      <c r="G808" s="7"/>
      <c r="H808" s="7"/>
      <c r="I808" s="214"/>
      <c r="J808" s="214"/>
      <c r="K808" s="214"/>
      <c r="L808" s="214"/>
      <c r="M808" s="214"/>
      <c r="N808" s="214"/>
      <c r="O808" s="214"/>
      <c r="P808" s="214"/>
      <c r="Q808" s="214"/>
      <c r="R808" s="214"/>
      <c r="S808" s="214"/>
      <c r="T808" s="214"/>
      <c r="U808" s="214"/>
      <c r="V808" s="217"/>
    </row>
    <row r="809" spans="2:22" x14ac:dyDescent="0.3">
      <c r="B809" s="7"/>
      <c r="C809" s="7"/>
      <c r="D809" s="7"/>
      <c r="E809" s="7"/>
      <c r="F809" s="7"/>
      <c r="G809" s="7"/>
      <c r="H809" s="7"/>
      <c r="I809" s="214"/>
      <c r="J809" s="214"/>
      <c r="K809" s="214"/>
      <c r="L809" s="214"/>
      <c r="M809" s="214"/>
      <c r="N809" s="214"/>
      <c r="O809" s="214"/>
      <c r="P809" s="214"/>
      <c r="Q809" s="214"/>
      <c r="R809" s="214"/>
      <c r="S809" s="214"/>
      <c r="T809" s="214"/>
      <c r="U809" s="214"/>
      <c r="V809" s="217"/>
    </row>
    <row r="810" spans="2:22" x14ac:dyDescent="0.3">
      <c r="B810" s="7"/>
      <c r="C810" s="7"/>
      <c r="D810" s="7"/>
      <c r="E810" s="7"/>
      <c r="F810" s="7"/>
      <c r="G810" s="7"/>
      <c r="H810" s="7"/>
      <c r="I810" s="214"/>
      <c r="J810" s="214"/>
      <c r="K810" s="214"/>
      <c r="L810" s="214"/>
      <c r="M810" s="214"/>
      <c r="N810" s="214"/>
      <c r="O810" s="214"/>
      <c r="P810" s="214"/>
      <c r="Q810" s="214"/>
      <c r="R810" s="214"/>
      <c r="S810" s="214"/>
      <c r="T810" s="214"/>
      <c r="U810" s="214"/>
      <c r="V810" s="217"/>
    </row>
    <row r="811" spans="2:22" x14ac:dyDescent="0.3">
      <c r="B811" s="7"/>
      <c r="C811" s="7"/>
      <c r="D811" s="7"/>
      <c r="E811" s="7"/>
      <c r="F811" s="7"/>
      <c r="G811" s="7"/>
      <c r="H811" s="7"/>
      <c r="I811" s="214"/>
      <c r="J811" s="214"/>
      <c r="K811" s="214"/>
      <c r="L811" s="214"/>
      <c r="M811" s="214"/>
      <c r="N811" s="214"/>
      <c r="O811" s="214"/>
      <c r="P811" s="214"/>
      <c r="Q811" s="214"/>
      <c r="R811" s="214"/>
      <c r="S811" s="214"/>
      <c r="T811" s="214"/>
      <c r="U811" s="214"/>
      <c r="V811" s="217"/>
    </row>
    <row r="812" spans="2:22" x14ac:dyDescent="0.3">
      <c r="B812" s="7"/>
      <c r="C812" s="7"/>
      <c r="D812" s="7"/>
      <c r="E812" s="7"/>
      <c r="F812" s="7"/>
      <c r="G812" s="7"/>
      <c r="H812" s="7"/>
      <c r="I812" s="214"/>
      <c r="J812" s="214"/>
      <c r="K812" s="214"/>
      <c r="L812" s="214"/>
      <c r="M812" s="214"/>
      <c r="N812" s="214"/>
      <c r="O812" s="214"/>
      <c r="P812" s="214"/>
      <c r="Q812" s="214"/>
      <c r="R812" s="214"/>
      <c r="S812" s="214"/>
      <c r="T812" s="214"/>
      <c r="U812" s="214"/>
      <c r="V812" s="217"/>
    </row>
    <row r="813" spans="2:22" x14ac:dyDescent="0.3">
      <c r="B813" s="7"/>
      <c r="C813" s="7"/>
      <c r="D813" s="7"/>
      <c r="E813" s="7"/>
      <c r="F813" s="7"/>
      <c r="G813" s="7"/>
      <c r="H813" s="7"/>
      <c r="I813" s="214"/>
      <c r="J813" s="214"/>
      <c r="K813" s="214"/>
      <c r="L813" s="214"/>
      <c r="M813" s="214"/>
      <c r="N813" s="214"/>
      <c r="O813" s="214"/>
      <c r="P813" s="214"/>
      <c r="Q813" s="214"/>
      <c r="R813" s="214"/>
      <c r="S813" s="214"/>
      <c r="T813" s="214"/>
      <c r="U813" s="214"/>
      <c r="V813" s="217"/>
    </row>
    <row r="814" spans="2:22" x14ac:dyDescent="0.3">
      <c r="B814" s="7"/>
      <c r="C814" s="7"/>
      <c r="D814" s="7"/>
      <c r="E814" s="7"/>
      <c r="F814" s="7"/>
      <c r="G814" s="7"/>
      <c r="H814" s="7"/>
      <c r="I814" s="214"/>
      <c r="J814" s="214"/>
      <c r="K814" s="214"/>
      <c r="L814" s="214"/>
      <c r="M814" s="214"/>
      <c r="N814" s="214"/>
      <c r="O814" s="214"/>
      <c r="P814" s="214"/>
      <c r="Q814" s="214"/>
      <c r="R814" s="214"/>
      <c r="S814" s="214"/>
      <c r="T814" s="214"/>
      <c r="U814" s="214"/>
      <c r="V814" s="217"/>
    </row>
    <row r="815" spans="2:22" x14ac:dyDescent="0.3">
      <c r="B815" s="7"/>
      <c r="C815" s="7"/>
      <c r="D815" s="7"/>
      <c r="E815" s="7"/>
      <c r="F815" s="7"/>
      <c r="G815" s="7"/>
      <c r="H815" s="7"/>
      <c r="I815" s="214"/>
      <c r="J815" s="214"/>
      <c r="K815" s="214"/>
      <c r="L815" s="214"/>
      <c r="M815" s="214"/>
      <c r="N815" s="214"/>
      <c r="O815" s="214"/>
      <c r="P815" s="214"/>
      <c r="Q815" s="214"/>
      <c r="R815" s="214"/>
      <c r="S815" s="214"/>
      <c r="T815" s="214"/>
      <c r="U815" s="214"/>
      <c r="V815" s="217"/>
    </row>
    <row r="816" spans="2:22" x14ac:dyDescent="0.3">
      <c r="B816" s="7"/>
      <c r="C816" s="7"/>
      <c r="D816" s="7"/>
      <c r="E816" s="7"/>
      <c r="F816" s="7"/>
      <c r="G816" s="7"/>
      <c r="H816" s="7"/>
      <c r="I816" s="214"/>
      <c r="J816" s="214"/>
      <c r="K816" s="214"/>
      <c r="L816" s="214"/>
      <c r="M816" s="214"/>
      <c r="N816" s="214"/>
      <c r="O816" s="214"/>
      <c r="P816" s="214"/>
      <c r="Q816" s="214"/>
      <c r="R816" s="214"/>
      <c r="S816" s="214"/>
      <c r="T816" s="214"/>
      <c r="U816" s="214"/>
      <c r="V816" s="217"/>
    </row>
    <row r="817" spans="2:22" x14ac:dyDescent="0.3">
      <c r="B817" s="7"/>
      <c r="C817" s="7"/>
      <c r="D817" s="7"/>
      <c r="E817" s="7"/>
      <c r="F817" s="7"/>
      <c r="G817" s="7"/>
      <c r="H817" s="7"/>
      <c r="I817" s="214"/>
      <c r="J817" s="214"/>
      <c r="K817" s="214"/>
      <c r="L817" s="214"/>
      <c r="M817" s="214"/>
      <c r="N817" s="214"/>
      <c r="O817" s="214"/>
      <c r="P817" s="214"/>
      <c r="Q817" s="214"/>
      <c r="R817" s="214"/>
      <c r="S817" s="214"/>
      <c r="T817" s="214"/>
      <c r="U817" s="214"/>
      <c r="V817" s="217"/>
    </row>
    <row r="818" spans="2:22" x14ac:dyDescent="0.3">
      <c r="B818" s="7"/>
      <c r="C818" s="7"/>
      <c r="D818" s="7"/>
      <c r="E818" s="7"/>
      <c r="F818" s="7"/>
      <c r="G818" s="7"/>
      <c r="H818" s="7"/>
      <c r="I818" s="214"/>
      <c r="J818" s="214"/>
      <c r="K818" s="214"/>
      <c r="L818" s="214"/>
      <c r="M818" s="214"/>
      <c r="N818" s="214"/>
      <c r="O818" s="214"/>
      <c r="P818" s="214"/>
      <c r="Q818" s="214"/>
      <c r="R818" s="214"/>
      <c r="S818" s="214"/>
      <c r="T818" s="214"/>
      <c r="U818" s="214"/>
      <c r="V818" s="217"/>
    </row>
    <row r="819" spans="2:22" x14ac:dyDescent="0.3">
      <c r="B819" s="7"/>
      <c r="C819" s="7"/>
      <c r="D819" s="7"/>
      <c r="E819" s="7"/>
      <c r="F819" s="7"/>
      <c r="G819" s="7"/>
      <c r="H819" s="7"/>
      <c r="I819" s="214"/>
      <c r="J819" s="214"/>
      <c r="K819" s="214"/>
      <c r="L819" s="214"/>
      <c r="M819" s="214"/>
      <c r="N819" s="214"/>
      <c r="O819" s="214"/>
      <c r="P819" s="214"/>
      <c r="Q819" s="214"/>
      <c r="R819" s="214"/>
      <c r="S819" s="214"/>
      <c r="T819" s="214"/>
      <c r="U819" s="214"/>
      <c r="V819" s="217"/>
    </row>
    <row r="820" spans="2:22" x14ac:dyDescent="0.3">
      <c r="B820" s="7"/>
      <c r="C820" s="7"/>
      <c r="D820" s="7"/>
      <c r="E820" s="7"/>
      <c r="F820" s="7"/>
      <c r="G820" s="7"/>
      <c r="H820" s="7"/>
      <c r="I820" s="214"/>
      <c r="J820" s="214"/>
      <c r="K820" s="214"/>
      <c r="L820" s="214"/>
      <c r="M820" s="214"/>
      <c r="N820" s="214"/>
      <c r="O820" s="214"/>
      <c r="P820" s="214"/>
      <c r="Q820" s="214"/>
      <c r="R820" s="214"/>
      <c r="S820" s="214"/>
      <c r="T820" s="214"/>
      <c r="U820" s="214"/>
      <c r="V820" s="217"/>
    </row>
    <row r="821" spans="2:22" x14ac:dyDescent="0.3">
      <c r="B821" s="7"/>
      <c r="C821" s="7"/>
      <c r="D821" s="7"/>
      <c r="E821" s="7"/>
      <c r="F821" s="7"/>
      <c r="G821" s="7"/>
      <c r="H821" s="7"/>
      <c r="I821" s="214"/>
      <c r="J821" s="214"/>
      <c r="K821" s="214"/>
      <c r="L821" s="214"/>
      <c r="M821" s="214"/>
      <c r="N821" s="214"/>
      <c r="O821" s="214"/>
      <c r="P821" s="214"/>
      <c r="Q821" s="214"/>
      <c r="R821" s="214"/>
      <c r="S821" s="214"/>
      <c r="T821" s="214"/>
      <c r="U821" s="214"/>
      <c r="V821" s="217"/>
    </row>
    <row r="822" spans="2:22" x14ac:dyDescent="0.3">
      <c r="B822" s="7"/>
      <c r="C822" s="7"/>
      <c r="D822" s="7"/>
      <c r="E822" s="7"/>
      <c r="F822" s="7"/>
      <c r="G822" s="7"/>
      <c r="H822" s="7"/>
      <c r="I822" s="214"/>
      <c r="J822" s="214"/>
      <c r="K822" s="214"/>
      <c r="L822" s="214"/>
      <c r="M822" s="214"/>
      <c r="N822" s="214"/>
      <c r="O822" s="214"/>
      <c r="P822" s="214"/>
      <c r="Q822" s="214"/>
      <c r="R822" s="214"/>
      <c r="S822" s="214"/>
      <c r="T822" s="214"/>
      <c r="U822" s="214"/>
      <c r="V822" s="217"/>
    </row>
    <row r="823" spans="2:22" x14ac:dyDescent="0.3">
      <c r="B823" s="7"/>
      <c r="C823" s="7"/>
      <c r="D823" s="7"/>
      <c r="E823" s="7"/>
      <c r="F823" s="7"/>
      <c r="G823" s="7"/>
      <c r="H823" s="7"/>
      <c r="I823" s="214"/>
      <c r="J823" s="214"/>
      <c r="K823" s="214"/>
      <c r="L823" s="214"/>
      <c r="M823" s="214"/>
      <c r="N823" s="214"/>
      <c r="O823" s="214"/>
      <c r="P823" s="214"/>
      <c r="Q823" s="214"/>
      <c r="R823" s="214"/>
      <c r="S823" s="214"/>
      <c r="T823" s="214"/>
      <c r="U823" s="214"/>
      <c r="V823" s="217"/>
    </row>
    <row r="824" spans="2:22" x14ac:dyDescent="0.3">
      <c r="B824" s="7"/>
      <c r="C824" s="7"/>
      <c r="D824" s="7"/>
      <c r="E824" s="7"/>
      <c r="F824" s="7"/>
      <c r="G824" s="7"/>
      <c r="H824" s="7"/>
      <c r="I824" s="214"/>
      <c r="J824" s="214"/>
      <c r="K824" s="214"/>
      <c r="L824" s="214"/>
      <c r="M824" s="214"/>
      <c r="N824" s="214"/>
      <c r="O824" s="214"/>
      <c r="P824" s="214"/>
      <c r="Q824" s="214"/>
      <c r="R824" s="214"/>
      <c r="S824" s="214"/>
      <c r="T824" s="214"/>
      <c r="U824" s="214"/>
      <c r="V824" s="217"/>
    </row>
    <row r="825" spans="2:22" x14ac:dyDescent="0.3">
      <c r="B825" s="7"/>
      <c r="C825" s="7"/>
      <c r="D825" s="7"/>
      <c r="E825" s="7"/>
      <c r="F825" s="7"/>
      <c r="G825" s="7"/>
      <c r="H825" s="7"/>
      <c r="I825" s="214"/>
      <c r="J825" s="214"/>
      <c r="K825" s="214"/>
      <c r="L825" s="214"/>
      <c r="M825" s="214"/>
      <c r="N825" s="214"/>
      <c r="O825" s="214"/>
      <c r="P825" s="214"/>
      <c r="Q825" s="214"/>
      <c r="R825" s="214"/>
      <c r="S825" s="214"/>
      <c r="T825" s="214"/>
      <c r="U825" s="214"/>
      <c r="V825" s="217"/>
    </row>
    <row r="826" spans="2:22" x14ac:dyDescent="0.3">
      <c r="B826" s="7"/>
      <c r="C826" s="7"/>
      <c r="D826" s="7"/>
      <c r="E826" s="7"/>
      <c r="F826" s="7"/>
      <c r="G826" s="7"/>
      <c r="H826" s="7"/>
      <c r="I826" s="214"/>
      <c r="J826" s="214"/>
      <c r="K826" s="214"/>
      <c r="L826" s="214"/>
      <c r="M826" s="214"/>
      <c r="N826" s="214"/>
      <c r="O826" s="214"/>
      <c r="P826" s="214"/>
      <c r="Q826" s="214"/>
      <c r="R826" s="214"/>
      <c r="S826" s="214"/>
      <c r="T826" s="214"/>
      <c r="U826" s="214"/>
      <c r="V826" s="217"/>
    </row>
    <row r="827" spans="2:22" x14ac:dyDescent="0.3">
      <c r="B827" s="7"/>
      <c r="C827" s="7"/>
      <c r="D827" s="7"/>
      <c r="E827" s="7"/>
      <c r="F827" s="7"/>
      <c r="G827" s="7"/>
      <c r="H827" s="7"/>
      <c r="I827" s="214"/>
      <c r="J827" s="214"/>
      <c r="K827" s="214"/>
      <c r="L827" s="214"/>
      <c r="M827" s="214"/>
      <c r="N827" s="214"/>
      <c r="O827" s="214"/>
      <c r="P827" s="214"/>
      <c r="Q827" s="214"/>
      <c r="R827" s="214"/>
      <c r="S827" s="214"/>
      <c r="T827" s="214"/>
      <c r="U827" s="214"/>
      <c r="V827" s="217"/>
    </row>
    <row r="828" spans="2:22" x14ac:dyDescent="0.3">
      <c r="B828" s="7"/>
      <c r="C828" s="7"/>
      <c r="D828" s="7"/>
      <c r="E828" s="7"/>
      <c r="F828" s="7"/>
      <c r="G828" s="7"/>
      <c r="H828" s="7"/>
      <c r="I828" s="214"/>
      <c r="J828" s="214"/>
      <c r="K828" s="214"/>
      <c r="L828" s="214"/>
      <c r="M828" s="214"/>
      <c r="N828" s="214"/>
      <c r="O828" s="214"/>
      <c r="P828" s="214"/>
      <c r="Q828" s="214"/>
      <c r="R828" s="214"/>
      <c r="S828" s="214"/>
      <c r="T828" s="214"/>
      <c r="U828" s="214"/>
      <c r="V828" s="217"/>
    </row>
    <row r="829" spans="2:22" x14ac:dyDescent="0.3">
      <c r="B829" s="7"/>
      <c r="C829" s="7"/>
      <c r="D829" s="7"/>
      <c r="E829" s="7"/>
      <c r="F829" s="7"/>
      <c r="G829" s="7"/>
      <c r="H829" s="7"/>
      <c r="I829" s="214"/>
      <c r="J829" s="214"/>
      <c r="K829" s="214"/>
      <c r="L829" s="214"/>
      <c r="M829" s="214"/>
      <c r="N829" s="214"/>
      <c r="O829" s="214"/>
      <c r="P829" s="214"/>
      <c r="Q829" s="214"/>
      <c r="R829" s="214"/>
      <c r="S829" s="214"/>
      <c r="T829" s="214"/>
      <c r="U829" s="214"/>
      <c r="V829" s="217"/>
    </row>
    <row r="830" spans="2:22" x14ac:dyDescent="0.3">
      <c r="B830" s="7"/>
      <c r="C830" s="7"/>
      <c r="D830" s="7"/>
      <c r="E830" s="7"/>
      <c r="F830" s="7"/>
      <c r="G830" s="7"/>
      <c r="H830" s="7"/>
      <c r="I830" s="214"/>
      <c r="J830" s="214"/>
      <c r="K830" s="214"/>
      <c r="L830" s="214"/>
      <c r="M830" s="214"/>
      <c r="N830" s="214"/>
      <c r="O830" s="214"/>
      <c r="P830" s="214"/>
      <c r="Q830" s="214"/>
      <c r="R830" s="214"/>
      <c r="S830" s="214"/>
      <c r="T830" s="214"/>
      <c r="U830" s="214"/>
      <c r="V830" s="217"/>
    </row>
    <row r="831" spans="2:22" x14ac:dyDescent="0.3">
      <c r="B831" s="7"/>
      <c r="C831" s="7"/>
      <c r="D831" s="7"/>
      <c r="E831" s="7"/>
      <c r="F831" s="7"/>
      <c r="G831" s="7"/>
      <c r="H831" s="7"/>
      <c r="I831" s="214"/>
      <c r="J831" s="214"/>
      <c r="K831" s="214"/>
      <c r="L831" s="214"/>
      <c r="M831" s="214"/>
      <c r="N831" s="214"/>
      <c r="O831" s="214"/>
      <c r="P831" s="214"/>
      <c r="Q831" s="214"/>
      <c r="R831" s="214"/>
      <c r="S831" s="214"/>
      <c r="T831" s="214"/>
      <c r="U831" s="214"/>
      <c r="V831" s="217"/>
    </row>
    <row r="832" spans="2:22" x14ac:dyDescent="0.3">
      <c r="B832" s="7"/>
      <c r="C832" s="7"/>
      <c r="D832" s="7"/>
      <c r="E832" s="7"/>
      <c r="F832" s="7"/>
      <c r="G832" s="7"/>
      <c r="H832" s="7"/>
      <c r="I832" s="214"/>
      <c r="J832" s="214"/>
      <c r="K832" s="214"/>
      <c r="L832" s="214"/>
      <c r="M832" s="214"/>
      <c r="N832" s="214"/>
      <c r="O832" s="214"/>
      <c r="P832" s="214"/>
      <c r="Q832" s="214"/>
      <c r="R832" s="214"/>
      <c r="S832" s="214"/>
      <c r="T832" s="214"/>
      <c r="U832" s="214"/>
      <c r="V832" s="217"/>
    </row>
    <row r="833" spans="2:24" x14ac:dyDescent="0.3">
      <c r="B833" s="7"/>
      <c r="C833" s="7"/>
      <c r="D833" s="7"/>
      <c r="E833" s="7"/>
      <c r="F833" s="7"/>
      <c r="G833" s="7"/>
      <c r="H833" s="7"/>
      <c r="I833" s="214"/>
      <c r="J833" s="214"/>
      <c r="K833" s="214"/>
      <c r="L833" s="214"/>
      <c r="M833" s="214"/>
      <c r="N833" s="214"/>
      <c r="O833" s="214"/>
      <c r="P833" s="214"/>
      <c r="Q833" s="214"/>
      <c r="R833" s="214"/>
      <c r="S833" s="214"/>
      <c r="T833" s="214"/>
      <c r="U833" s="214"/>
      <c r="V833" s="217"/>
    </row>
    <row r="834" spans="2:24" x14ac:dyDescent="0.3">
      <c r="B834" s="7"/>
      <c r="C834" s="7"/>
      <c r="D834" s="7"/>
      <c r="E834" s="7"/>
      <c r="F834" s="7"/>
      <c r="G834" s="7"/>
      <c r="H834" s="7"/>
      <c r="I834" s="214"/>
      <c r="J834" s="214"/>
      <c r="K834" s="214"/>
      <c r="L834" s="214"/>
      <c r="M834" s="214"/>
      <c r="N834" s="214"/>
      <c r="O834" s="214"/>
      <c r="P834" s="214"/>
      <c r="Q834" s="214"/>
      <c r="R834" s="214"/>
      <c r="S834" s="214"/>
      <c r="T834" s="214"/>
      <c r="U834" s="214"/>
      <c r="V834" s="217"/>
    </row>
    <row r="835" spans="2:24" x14ac:dyDescent="0.3">
      <c r="B835" s="7"/>
      <c r="C835" s="7"/>
      <c r="D835" s="7"/>
      <c r="E835" s="7"/>
      <c r="F835" s="7"/>
      <c r="G835" s="7"/>
      <c r="H835" s="7"/>
      <c r="I835" s="214"/>
      <c r="J835" s="214"/>
      <c r="K835" s="214"/>
      <c r="L835" s="214"/>
      <c r="M835" s="214"/>
      <c r="N835" s="214"/>
      <c r="O835" s="214"/>
      <c r="P835" s="214"/>
      <c r="Q835" s="214"/>
      <c r="R835" s="214"/>
      <c r="S835" s="214"/>
      <c r="T835" s="214"/>
      <c r="U835" s="214"/>
      <c r="V835" s="217"/>
    </row>
    <row r="836" spans="2:24" x14ac:dyDescent="0.3">
      <c r="B836" s="7"/>
      <c r="C836" s="7"/>
      <c r="D836" s="7"/>
      <c r="E836" s="7"/>
      <c r="F836" s="7"/>
      <c r="G836" s="7"/>
      <c r="H836" s="7"/>
      <c r="I836" s="214"/>
      <c r="J836" s="214"/>
      <c r="K836" s="214"/>
      <c r="L836" s="214"/>
      <c r="M836" s="214"/>
      <c r="N836" s="214"/>
      <c r="O836" s="214"/>
      <c r="P836" s="214"/>
      <c r="Q836" s="214"/>
      <c r="R836" s="214"/>
      <c r="S836" s="214"/>
      <c r="T836" s="214"/>
      <c r="U836" s="214"/>
      <c r="V836" s="217"/>
    </row>
    <row r="837" spans="2:24" x14ac:dyDescent="0.3">
      <c r="B837" s="7"/>
      <c r="C837" s="7"/>
      <c r="D837" s="7"/>
      <c r="E837" s="7"/>
      <c r="F837" s="7"/>
      <c r="G837" s="7"/>
      <c r="H837" s="7"/>
      <c r="I837" s="214"/>
      <c r="J837" s="214"/>
      <c r="K837" s="214"/>
      <c r="L837" s="214"/>
      <c r="M837" s="214"/>
      <c r="N837" s="214"/>
      <c r="O837" s="214"/>
      <c r="P837" s="214"/>
      <c r="Q837" s="214"/>
      <c r="R837" s="214"/>
      <c r="S837" s="214"/>
      <c r="T837" s="214"/>
      <c r="U837" s="214"/>
      <c r="V837" s="217"/>
    </row>
    <row r="838" spans="2:24" x14ac:dyDescent="0.3">
      <c r="B838" s="7"/>
      <c r="C838" s="7"/>
      <c r="D838" s="7"/>
      <c r="E838" s="7"/>
      <c r="F838" s="7"/>
      <c r="G838" s="7"/>
      <c r="H838" s="7"/>
      <c r="I838" s="214"/>
      <c r="J838" s="214"/>
      <c r="K838" s="214"/>
      <c r="L838" s="214"/>
      <c r="M838" s="214"/>
      <c r="N838" s="214"/>
      <c r="O838" s="214"/>
      <c r="P838" s="214"/>
      <c r="Q838" s="214"/>
      <c r="R838" s="214"/>
      <c r="S838" s="214"/>
      <c r="T838" s="214"/>
      <c r="U838" s="214"/>
      <c r="V838" s="217"/>
    </row>
    <row r="839" spans="2:24" x14ac:dyDescent="0.3">
      <c r="B839" s="7"/>
      <c r="C839" s="7"/>
      <c r="D839" s="7"/>
      <c r="E839" s="7"/>
      <c r="F839" s="7"/>
      <c r="G839" s="7"/>
      <c r="H839" s="7"/>
      <c r="I839" s="214"/>
      <c r="J839" s="214"/>
      <c r="K839" s="214"/>
      <c r="L839" s="214"/>
      <c r="M839" s="214"/>
      <c r="N839" s="214"/>
      <c r="O839" s="214"/>
      <c r="P839" s="214"/>
      <c r="Q839" s="214"/>
      <c r="R839" s="214"/>
      <c r="S839" s="214"/>
      <c r="T839" s="214"/>
      <c r="U839" s="214"/>
      <c r="V839" s="217"/>
    </row>
    <row r="840" spans="2:24" x14ac:dyDescent="0.3">
      <c r="B840" s="7"/>
      <c r="C840" s="7"/>
      <c r="D840" s="7"/>
      <c r="E840" s="7"/>
      <c r="F840" s="7"/>
      <c r="G840" s="7"/>
      <c r="H840" s="7"/>
      <c r="I840" s="214"/>
      <c r="J840" s="214"/>
      <c r="K840" s="214"/>
      <c r="L840" s="214"/>
      <c r="M840" s="214"/>
      <c r="N840" s="214"/>
      <c r="O840" s="214"/>
      <c r="P840" s="214"/>
      <c r="Q840" s="214"/>
      <c r="R840" s="214"/>
      <c r="S840" s="214"/>
      <c r="T840" s="214"/>
      <c r="U840" s="214"/>
      <c r="V840" s="217"/>
    </row>
    <row r="841" spans="2:24" x14ac:dyDescent="0.3">
      <c r="B841" s="7"/>
      <c r="C841" s="7"/>
      <c r="D841" s="7"/>
      <c r="E841" s="7"/>
      <c r="F841" s="7"/>
      <c r="G841" s="7"/>
      <c r="H841" s="7"/>
      <c r="I841" s="214"/>
      <c r="J841" s="214"/>
      <c r="K841" s="214"/>
      <c r="L841" s="214"/>
      <c r="M841" s="214"/>
      <c r="N841" s="214"/>
      <c r="O841" s="214"/>
      <c r="P841" s="214"/>
      <c r="Q841" s="214"/>
      <c r="R841" s="214"/>
      <c r="S841" s="214"/>
      <c r="T841" s="214"/>
      <c r="U841" s="214"/>
      <c r="V841" s="217"/>
    </row>
    <row r="842" spans="2:24" x14ac:dyDescent="0.3">
      <c r="B842" s="7"/>
      <c r="C842" s="7"/>
      <c r="D842" s="7"/>
      <c r="E842" s="7"/>
      <c r="F842" s="7"/>
      <c r="G842" s="7"/>
      <c r="H842" s="7"/>
      <c r="I842" s="214"/>
      <c r="J842" s="214"/>
      <c r="K842" s="214"/>
      <c r="L842" s="214"/>
      <c r="M842" s="214"/>
      <c r="N842" s="214"/>
      <c r="O842" s="214"/>
      <c r="P842" s="214"/>
      <c r="Q842" s="214"/>
      <c r="R842" s="214"/>
      <c r="S842" s="214"/>
      <c r="T842" s="214"/>
      <c r="U842" s="214"/>
      <c r="V842" s="217"/>
    </row>
    <row r="843" spans="2:24" x14ac:dyDescent="0.3">
      <c r="B843" s="7"/>
      <c r="C843" s="7"/>
      <c r="D843" s="7"/>
      <c r="E843" s="7"/>
      <c r="F843" s="7"/>
      <c r="G843" s="7"/>
      <c r="H843" s="7"/>
      <c r="I843" s="214"/>
      <c r="J843" s="214"/>
      <c r="K843" s="214"/>
      <c r="L843" s="214"/>
      <c r="M843" s="214"/>
      <c r="N843" s="214"/>
      <c r="O843" s="214"/>
      <c r="P843" s="214"/>
      <c r="Q843" s="214"/>
      <c r="R843" s="214"/>
      <c r="S843" s="214"/>
      <c r="T843" s="214"/>
      <c r="U843" s="214"/>
      <c r="V843" s="217"/>
      <c r="X843" s="58"/>
    </row>
    <row r="844" spans="2:24" x14ac:dyDescent="0.3">
      <c r="B844" s="7"/>
      <c r="C844" s="7"/>
      <c r="D844" s="7"/>
      <c r="E844" s="7"/>
      <c r="F844" s="7"/>
      <c r="G844" s="7"/>
      <c r="H844" s="7"/>
      <c r="I844" s="214"/>
      <c r="J844" s="214"/>
      <c r="K844" s="214"/>
      <c r="L844" s="214"/>
      <c r="M844" s="214"/>
      <c r="N844" s="214"/>
      <c r="O844" s="214"/>
      <c r="P844" s="214"/>
      <c r="Q844" s="214"/>
      <c r="R844" s="214"/>
      <c r="S844" s="214"/>
      <c r="T844" s="214"/>
      <c r="U844" s="214"/>
      <c r="V844" s="217"/>
      <c r="X844" s="58"/>
    </row>
    <row r="845" spans="2:24" x14ac:dyDescent="0.3">
      <c r="B845" s="7"/>
      <c r="C845" s="7"/>
      <c r="D845" s="7"/>
      <c r="E845" s="7"/>
      <c r="F845" s="7"/>
      <c r="G845" s="7"/>
      <c r="H845" s="7"/>
      <c r="I845" s="214"/>
      <c r="J845" s="214"/>
      <c r="K845" s="214"/>
      <c r="L845" s="214"/>
      <c r="M845" s="214"/>
      <c r="N845" s="214"/>
      <c r="O845" s="214"/>
      <c r="P845" s="214"/>
      <c r="Q845" s="214"/>
      <c r="R845" s="214"/>
      <c r="S845" s="214"/>
      <c r="T845" s="214"/>
      <c r="U845" s="214"/>
      <c r="V845" s="217"/>
      <c r="X845" s="58"/>
    </row>
    <row r="846" spans="2:24" x14ac:dyDescent="0.3">
      <c r="B846" s="7"/>
      <c r="C846" s="7"/>
      <c r="D846" s="7"/>
      <c r="E846" s="7"/>
      <c r="F846" s="7"/>
      <c r="G846" s="7"/>
      <c r="H846" s="7"/>
      <c r="I846" s="214"/>
      <c r="J846" s="214"/>
      <c r="K846" s="214"/>
      <c r="L846" s="214"/>
      <c r="M846" s="214"/>
      <c r="N846" s="214"/>
      <c r="O846" s="214"/>
      <c r="P846" s="214"/>
      <c r="Q846" s="214"/>
      <c r="R846" s="214"/>
      <c r="S846" s="214"/>
      <c r="T846" s="214"/>
      <c r="U846" s="214"/>
      <c r="V846" s="217"/>
      <c r="X846" s="58"/>
    </row>
    <row r="847" spans="2:24" x14ac:dyDescent="0.3">
      <c r="B847" s="7"/>
      <c r="C847" s="7"/>
      <c r="D847" s="7"/>
      <c r="E847" s="7"/>
      <c r="F847" s="7"/>
      <c r="G847" s="7"/>
      <c r="H847" s="7"/>
      <c r="I847" s="214"/>
      <c r="J847" s="214"/>
      <c r="K847" s="214"/>
      <c r="L847" s="214"/>
      <c r="M847" s="214"/>
      <c r="N847" s="214"/>
      <c r="O847" s="214"/>
      <c r="P847" s="214"/>
      <c r="Q847" s="214"/>
      <c r="R847" s="214"/>
      <c r="S847" s="214"/>
      <c r="T847" s="214"/>
      <c r="U847" s="214"/>
      <c r="V847" s="217"/>
      <c r="X847" s="58"/>
    </row>
    <row r="848" spans="2:24" x14ac:dyDescent="0.3">
      <c r="B848" s="7"/>
      <c r="C848" s="7"/>
      <c r="D848" s="7"/>
      <c r="E848" s="7"/>
      <c r="F848" s="7"/>
      <c r="G848" s="7"/>
      <c r="H848" s="7"/>
      <c r="I848" s="214"/>
      <c r="J848" s="214"/>
      <c r="K848" s="214"/>
      <c r="L848" s="214"/>
      <c r="M848" s="214"/>
      <c r="N848" s="214"/>
      <c r="O848" s="214"/>
      <c r="P848" s="214"/>
      <c r="Q848" s="214"/>
      <c r="R848" s="214"/>
      <c r="S848" s="214"/>
      <c r="T848" s="214"/>
      <c r="U848" s="214"/>
      <c r="V848" s="217"/>
      <c r="X848" s="58"/>
    </row>
    <row r="849" spans="2:24" x14ac:dyDescent="0.3">
      <c r="B849" s="7"/>
      <c r="C849" s="7"/>
      <c r="D849" s="7"/>
      <c r="E849" s="7"/>
      <c r="F849" s="7"/>
      <c r="G849" s="7"/>
      <c r="H849" s="7"/>
      <c r="I849" s="214"/>
      <c r="J849" s="214"/>
      <c r="K849" s="214"/>
      <c r="L849" s="214"/>
      <c r="M849" s="214"/>
      <c r="N849" s="214"/>
      <c r="O849" s="214"/>
      <c r="P849" s="214"/>
      <c r="Q849" s="214"/>
      <c r="R849" s="214"/>
      <c r="S849" s="214"/>
      <c r="T849" s="214"/>
      <c r="U849" s="214"/>
      <c r="V849" s="217"/>
      <c r="X849" s="58"/>
    </row>
    <row r="850" spans="2:24" x14ac:dyDescent="0.3">
      <c r="B850" s="7"/>
      <c r="C850" s="7"/>
      <c r="D850" s="7"/>
      <c r="E850" s="7"/>
      <c r="F850" s="7"/>
      <c r="G850" s="7"/>
      <c r="H850" s="7"/>
      <c r="I850" s="214"/>
      <c r="J850" s="214"/>
      <c r="K850" s="214"/>
      <c r="L850" s="214"/>
      <c r="M850" s="214"/>
      <c r="N850" s="214"/>
      <c r="O850" s="214"/>
      <c r="P850" s="214"/>
      <c r="Q850" s="214"/>
      <c r="R850" s="214"/>
      <c r="S850" s="214"/>
      <c r="T850" s="214"/>
      <c r="U850" s="214"/>
      <c r="V850" s="217"/>
      <c r="X850" s="58"/>
    </row>
    <row r="851" spans="2:24" x14ac:dyDescent="0.3">
      <c r="B851" s="7"/>
      <c r="C851" s="7"/>
      <c r="D851" s="7"/>
      <c r="E851" s="7"/>
      <c r="F851" s="7"/>
      <c r="G851" s="7"/>
      <c r="H851" s="7"/>
      <c r="I851" s="214"/>
      <c r="J851" s="214"/>
      <c r="K851" s="214"/>
      <c r="L851" s="214"/>
      <c r="M851" s="214"/>
      <c r="N851" s="214"/>
      <c r="O851" s="214"/>
      <c r="P851" s="214"/>
      <c r="Q851" s="214"/>
      <c r="R851" s="214"/>
      <c r="S851" s="214"/>
      <c r="T851" s="214"/>
      <c r="U851" s="214"/>
      <c r="V851" s="217"/>
      <c r="X851" s="58"/>
    </row>
    <row r="852" spans="2:24" x14ac:dyDescent="0.3">
      <c r="B852" s="7"/>
      <c r="C852" s="7"/>
      <c r="D852" s="7"/>
      <c r="E852" s="7"/>
      <c r="F852" s="7"/>
      <c r="G852" s="7"/>
      <c r="H852" s="7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7"/>
      <c r="X852" s="58"/>
    </row>
    <row r="853" spans="2:24" x14ac:dyDescent="0.3">
      <c r="B853" s="7"/>
      <c r="C853" s="7"/>
      <c r="D853" s="7"/>
      <c r="E853" s="7"/>
      <c r="F853" s="7"/>
      <c r="G853" s="7"/>
      <c r="H853" s="7"/>
      <c r="I853" s="214"/>
      <c r="J853" s="214"/>
      <c r="K853" s="214"/>
      <c r="L853" s="214"/>
      <c r="M853" s="214"/>
      <c r="N853" s="214"/>
      <c r="O853" s="214"/>
      <c r="P853" s="214"/>
      <c r="Q853" s="214"/>
      <c r="R853" s="214"/>
      <c r="S853" s="214"/>
      <c r="T853" s="214"/>
      <c r="U853" s="214"/>
      <c r="V853" s="217"/>
      <c r="X853" s="58"/>
    </row>
    <row r="854" spans="2:24" x14ac:dyDescent="0.3">
      <c r="B854" s="7"/>
      <c r="C854" s="7"/>
      <c r="D854" s="7"/>
      <c r="E854" s="7"/>
      <c r="F854" s="7"/>
      <c r="G854" s="7"/>
      <c r="H854" s="7"/>
      <c r="I854" s="214"/>
      <c r="J854" s="214"/>
      <c r="K854" s="214"/>
      <c r="L854" s="214"/>
      <c r="M854" s="214"/>
      <c r="N854" s="214"/>
      <c r="O854" s="214"/>
      <c r="P854" s="214"/>
      <c r="Q854" s="214"/>
      <c r="R854" s="214"/>
      <c r="S854" s="214"/>
      <c r="T854" s="214"/>
      <c r="U854" s="214"/>
      <c r="V854" s="217"/>
      <c r="X854" s="58"/>
    </row>
    <row r="855" spans="2:24" x14ac:dyDescent="0.3">
      <c r="B855" s="7"/>
      <c r="C855" s="7"/>
      <c r="D855" s="7"/>
      <c r="E855" s="7"/>
      <c r="F855" s="7"/>
      <c r="G855" s="7"/>
      <c r="H855" s="7"/>
      <c r="I855" s="214"/>
      <c r="J855" s="214"/>
      <c r="K855" s="214"/>
      <c r="L855" s="214"/>
      <c r="M855" s="214"/>
      <c r="N855" s="214"/>
      <c r="O855" s="214"/>
      <c r="P855" s="214"/>
      <c r="Q855" s="214"/>
      <c r="R855" s="214"/>
      <c r="S855" s="214"/>
      <c r="T855" s="214"/>
      <c r="U855" s="214"/>
      <c r="V855" s="217"/>
      <c r="X855" s="58"/>
    </row>
    <row r="856" spans="2:24" x14ac:dyDescent="0.3">
      <c r="B856" s="7"/>
      <c r="C856" s="7"/>
      <c r="D856" s="7"/>
      <c r="E856" s="7"/>
      <c r="F856" s="7"/>
      <c r="G856" s="7"/>
      <c r="H856" s="7"/>
      <c r="I856" s="214"/>
      <c r="J856" s="214"/>
      <c r="K856" s="214"/>
      <c r="L856" s="214"/>
      <c r="M856" s="214"/>
      <c r="N856" s="214"/>
      <c r="O856" s="214"/>
      <c r="P856" s="214"/>
      <c r="Q856" s="214"/>
      <c r="R856" s="214"/>
      <c r="S856" s="214"/>
      <c r="T856" s="214"/>
      <c r="U856" s="214"/>
      <c r="V856" s="217"/>
      <c r="X856" s="58"/>
    </row>
    <row r="857" spans="2:24" x14ac:dyDescent="0.3">
      <c r="B857" s="7"/>
      <c r="C857" s="7"/>
      <c r="D857" s="7"/>
      <c r="E857" s="7"/>
      <c r="F857" s="7"/>
      <c r="G857" s="7"/>
      <c r="H857" s="7"/>
      <c r="I857" s="214"/>
      <c r="J857" s="214"/>
      <c r="K857" s="214"/>
      <c r="L857" s="214"/>
      <c r="M857" s="214"/>
      <c r="N857" s="214"/>
      <c r="O857" s="214"/>
      <c r="P857" s="214"/>
      <c r="Q857" s="214"/>
      <c r="R857" s="214"/>
      <c r="S857" s="214"/>
      <c r="T857" s="214"/>
      <c r="U857" s="214"/>
      <c r="V857" s="217"/>
      <c r="X857" s="58"/>
    </row>
    <row r="858" spans="2:24" x14ac:dyDescent="0.3">
      <c r="B858" s="7"/>
      <c r="C858" s="7"/>
      <c r="D858" s="7"/>
      <c r="E858" s="7"/>
      <c r="F858" s="7"/>
      <c r="G858" s="7"/>
      <c r="H858" s="7"/>
      <c r="I858" s="214"/>
      <c r="J858" s="214"/>
      <c r="K858" s="214"/>
      <c r="L858" s="214"/>
      <c r="M858" s="214"/>
      <c r="N858" s="214"/>
      <c r="O858" s="214"/>
      <c r="P858" s="214"/>
      <c r="Q858" s="214"/>
      <c r="R858" s="214"/>
      <c r="S858" s="214"/>
      <c r="T858" s="214"/>
      <c r="U858" s="214"/>
      <c r="V858" s="217"/>
      <c r="X858" s="58"/>
    </row>
    <row r="859" spans="2:24" x14ac:dyDescent="0.3">
      <c r="B859" s="7"/>
      <c r="C859" s="7"/>
      <c r="D859" s="7"/>
      <c r="E859" s="7"/>
      <c r="F859" s="7"/>
      <c r="G859" s="7"/>
      <c r="H859" s="7"/>
      <c r="I859" s="214"/>
      <c r="J859" s="214"/>
      <c r="K859" s="214"/>
      <c r="L859" s="214"/>
      <c r="M859" s="214"/>
      <c r="N859" s="214"/>
      <c r="O859" s="214"/>
      <c r="P859" s="214"/>
      <c r="Q859" s="214"/>
      <c r="R859" s="214"/>
      <c r="S859" s="214"/>
      <c r="T859" s="214"/>
      <c r="U859" s="214"/>
      <c r="V859" s="217"/>
      <c r="X859" s="58"/>
    </row>
    <row r="860" spans="2:24" x14ac:dyDescent="0.3">
      <c r="B860" s="7"/>
      <c r="C860" s="7"/>
      <c r="D860" s="7"/>
      <c r="E860" s="7"/>
      <c r="F860" s="7"/>
      <c r="G860" s="7"/>
      <c r="H860" s="7"/>
      <c r="I860" s="214"/>
      <c r="J860" s="214"/>
      <c r="K860" s="214"/>
      <c r="L860" s="214"/>
      <c r="M860" s="214"/>
      <c r="N860" s="214"/>
      <c r="O860" s="214"/>
      <c r="P860" s="214"/>
      <c r="Q860" s="214"/>
      <c r="R860" s="214"/>
      <c r="S860" s="214"/>
      <c r="T860" s="214"/>
      <c r="U860" s="214"/>
      <c r="V860" s="217"/>
      <c r="X860" s="58"/>
    </row>
    <row r="861" spans="2:24" x14ac:dyDescent="0.3">
      <c r="B861" s="7"/>
      <c r="C861" s="7"/>
      <c r="D861" s="7"/>
      <c r="E861" s="7"/>
      <c r="F861" s="7"/>
      <c r="G861" s="7"/>
      <c r="H861" s="7"/>
      <c r="I861" s="214"/>
      <c r="J861" s="214"/>
      <c r="K861" s="214"/>
      <c r="L861" s="214"/>
      <c r="M861" s="214"/>
      <c r="N861" s="214"/>
      <c r="O861" s="214"/>
      <c r="P861" s="214"/>
      <c r="Q861" s="214"/>
      <c r="R861" s="214"/>
      <c r="S861" s="214"/>
      <c r="T861" s="214"/>
      <c r="U861" s="214"/>
      <c r="V861" s="217"/>
      <c r="X861" s="58"/>
    </row>
    <row r="862" spans="2:24" x14ac:dyDescent="0.3">
      <c r="B862" s="7"/>
      <c r="C862" s="7"/>
      <c r="D862" s="7"/>
      <c r="E862" s="7"/>
      <c r="F862" s="7"/>
      <c r="G862" s="7"/>
      <c r="H862" s="7"/>
      <c r="I862" s="214"/>
      <c r="J862" s="214"/>
      <c r="K862" s="214"/>
      <c r="L862" s="214"/>
      <c r="M862" s="214"/>
      <c r="N862" s="214"/>
      <c r="O862" s="214"/>
      <c r="P862" s="214"/>
      <c r="Q862" s="214"/>
      <c r="R862" s="214"/>
      <c r="S862" s="214"/>
      <c r="T862" s="214"/>
      <c r="U862" s="214"/>
      <c r="V862" s="217"/>
      <c r="X862" s="58"/>
    </row>
    <row r="863" spans="2:24" x14ac:dyDescent="0.3">
      <c r="B863" s="7"/>
      <c r="C863" s="7"/>
      <c r="D863" s="7"/>
      <c r="E863" s="7"/>
      <c r="F863" s="7"/>
      <c r="G863" s="7"/>
      <c r="H863" s="7"/>
      <c r="I863" s="214"/>
      <c r="J863" s="214"/>
      <c r="K863" s="214"/>
      <c r="L863" s="214"/>
      <c r="M863" s="214"/>
      <c r="N863" s="214"/>
      <c r="O863" s="214"/>
      <c r="P863" s="214"/>
      <c r="Q863" s="214"/>
      <c r="R863" s="214"/>
      <c r="S863" s="214"/>
      <c r="T863" s="214"/>
      <c r="U863" s="214"/>
      <c r="V863" s="217"/>
      <c r="X863" s="58"/>
    </row>
    <row r="864" spans="2:24" x14ac:dyDescent="0.3">
      <c r="B864" s="7"/>
      <c r="C864" s="7"/>
      <c r="D864" s="7"/>
      <c r="E864" s="7"/>
      <c r="F864" s="7"/>
      <c r="G864" s="7"/>
      <c r="H864" s="7"/>
      <c r="I864" s="214"/>
      <c r="J864" s="214"/>
      <c r="K864" s="214"/>
      <c r="L864" s="214"/>
      <c r="M864" s="214"/>
      <c r="N864" s="214"/>
      <c r="O864" s="214"/>
      <c r="P864" s="214"/>
      <c r="Q864" s="214"/>
      <c r="R864" s="214"/>
      <c r="S864" s="214"/>
      <c r="T864" s="214"/>
      <c r="U864" s="214"/>
      <c r="V864" s="217"/>
      <c r="X864" s="58"/>
    </row>
    <row r="865" spans="2:24" x14ac:dyDescent="0.3">
      <c r="B865" s="7"/>
      <c r="C865" s="7"/>
      <c r="D865" s="7"/>
      <c r="E865" s="7"/>
      <c r="F865" s="7"/>
      <c r="G865" s="7"/>
      <c r="H865" s="7"/>
      <c r="I865" s="214"/>
      <c r="J865" s="214"/>
      <c r="K865" s="214"/>
      <c r="L865" s="214"/>
      <c r="M865" s="214"/>
      <c r="N865" s="214"/>
      <c r="O865" s="214"/>
      <c r="P865" s="214"/>
      <c r="Q865" s="214"/>
      <c r="R865" s="214"/>
      <c r="S865" s="214"/>
      <c r="T865" s="214"/>
      <c r="U865" s="214"/>
      <c r="V865" s="217"/>
      <c r="X865" s="58"/>
    </row>
    <row r="866" spans="2:24" x14ac:dyDescent="0.3">
      <c r="B866" s="7"/>
      <c r="C866" s="7"/>
      <c r="D866" s="7"/>
      <c r="E866" s="7"/>
      <c r="F866" s="7"/>
      <c r="G866" s="7"/>
      <c r="H866" s="7"/>
      <c r="I866" s="214"/>
      <c r="J866" s="214"/>
      <c r="K866" s="214"/>
      <c r="L866" s="214"/>
      <c r="M866" s="214"/>
      <c r="N866" s="214"/>
      <c r="O866" s="214"/>
      <c r="P866" s="214"/>
      <c r="Q866" s="214"/>
      <c r="R866" s="214"/>
      <c r="S866" s="214"/>
      <c r="T866" s="214"/>
      <c r="U866" s="214"/>
      <c r="V866" s="217"/>
      <c r="X866" s="58"/>
    </row>
    <row r="867" spans="2:24" x14ac:dyDescent="0.3">
      <c r="B867" s="7"/>
      <c r="C867" s="7"/>
      <c r="D867" s="7"/>
      <c r="E867" s="7"/>
      <c r="F867" s="7"/>
      <c r="G867" s="7"/>
      <c r="H867" s="7"/>
      <c r="I867" s="214"/>
      <c r="J867" s="214"/>
      <c r="K867" s="214"/>
      <c r="L867" s="214"/>
      <c r="M867" s="214"/>
      <c r="N867" s="214"/>
      <c r="O867" s="214"/>
      <c r="P867" s="214"/>
      <c r="Q867" s="214"/>
      <c r="R867" s="214"/>
      <c r="S867" s="214"/>
      <c r="T867" s="214"/>
      <c r="U867" s="214"/>
      <c r="V867" s="217"/>
      <c r="X867" s="58"/>
    </row>
    <row r="868" spans="2:24" x14ac:dyDescent="0.3">
      <c r="B868" s="7"/>
      <c r="C868" s="7"/>
      <c r="D868" s="7"/>
      <c r="E868" s="7"/>
      <c r="F868" s="7"/>
      <c r="G868" s="7"/>
      <c r="H868" s="7"/>
      <c r="I868" s="214"/>
      <c r="J868" s="214"/>
      <c r="K868" s="214"/>
      <c r="L868" s="214"/>
      <c r="M868" s="214"/>
      <c r="N868" s="214"/>
      <c r="O868" s="214"/>
      <c r="P868" s="214"/>
      <c r="Q868" s="214"/>
      <c r="R868" s="214"/>
      <c r="S868" s="214"/>
      <c r="T868" s="214"/>
      <c r="U868" s="214"/>
      <c r="V868" s="217"/>
      <c r="X868" s="58"/>
    </row>
    <row r="869" spans="2:24" x14ac:dyDescent="0.3">
      <c r="B869" s="7"/>
      <c r="C869" s="7"/>
      <c r="D869" s="7"/>
      <c r="E869" s="7"/>
      <c r="F869" s="7"/>
      <c r="G869" s="7"/>
      <c r="H869" s="7"/>
      <c r="I869" s="214"/>
      <c r="J869" s="214"/>
      <c r="K869" s="214"/>
      <c r="L869" s="214"/>
      <c r="M869" s="214"/>
      <c r="N869" s="214"/>
      <c r="O869" s="214"/>
      <c r="P869" s="214"/>
      <c r="Q869" s="214"/>
      <c r="R869" s="214"/>
      <c r="S869" s="214"/>
      <c r="T869" s="214"/>
      <c r="U869" s="214"/>
      <c r="V869" s="217"/>
      <c r="X869" s="58"/>
    </row>
    <row r="870" spans="2:24" x14ac:dyDescent="0.3">
      <c r="B870" s="7"/>
      <c r="C870" s="7"/>
      <c r="D870" s="7"/>
      <c r="E870" s="7"/>
      <c r="F870" s="7"/>
      <c r="G870" s="7"/>
      <c r="H870" s="7"/>
      <c r="I870" s="214"/>
      <c r="J870" s="214"/>
      <c r="K870" s="214"/>
      <c r="L870" s="214"/>
      <c r="M870" s="214"/>
      <c r="N870" s="214"/>
      <c r="O870" s="214"/>
      <c r="P870" s="214"/>
      <c r="Q870" s="214"/>
      <c r="R870" s="214"/>
      <c r="S870" s="214"/>
      <c r="T870" s="214"/>
      <c r="U870" s="214"/>
      <c r="V870" s="217"/>
      <c r="X870" s="58"/>
    </row>
    <row r="871" spans="2:24" x14ac:dyDescent="0.3">
      <c r="B871" s="7"/>
      <c r="C871" s="7"/>
      <c r="D871" s="7"/>
      <c r="E871" s="7"/>
      <c r="F871" s="7"/>
      <c r="G871" s="7"/>
      <c r="H871" s="7"/>
      <c r="I871" s="214"/>
      <c r="J871" s="214"/>
      <c r="K871" s="214"/>
      <c r="L871" s="214"/>
      <c r="M871" s="214"/>
      <c r="N871" s="214"/>
      <c r="O871" s="214"/>
      <c r="P871" s="214"/>
      <c r="Q871" s="214"/>
      <c r="R871" s="214"/>
      <c r="S871" s="214"/>
      <c r="T871" s="214"/>
      <c r="U871" s="214"/>
      <c r="V871" s="217"/>
      <c r="X871" s="58"/>
    </row>
    <row r="872" spans="2:24" x14ac:dyDescent="0.3">
      <c r="B872" s="7"/>
      <c r="C872" s="7"/>
      <c r="D872" s="7"/>
      <c r="E872" s="7"/>
      <c r="F872" s="7"/>
      <c r="G872" s="7"/>
      <c r="H872" s="7"/>
      <c r="I872" s="214"/>
      <c r="J872" s="214"/>
      <c r="K872" s="214"/>
      <c r="L872" s="214"/>
      <c r="M872" s="214"/>
      <c r="N872" s="214"/>
      <c r="O872" s="214"/>
      <c r="P872" s="214"/>
      <c r="Q872" s="214"/>
      <c r="R872" s="214"/>
      <c r="S872" s="214"/>
      <c r="T872" s="214"/>
      <c r="U872" s="214"/>
      <c r="V872" s="217"/>
      <c r="X872" s="58"/>
    </row>
    <row r="873" spans="2:24" x14ac:dyDescent="0.3">
      <c r="B873" s="7"/>
      <c r="C873" s="7"/>
      <c r="D873" s="7"/>
      <c r="E873" s="7"/>
      <c r="F873" s="7"/>
      <c r="G873" s="7"/>
      <c r="H873" s="7"/>
      <c r="I873" s="214"/>
      <c r="J873" s="214"/>
      <c r="K873" s="214"/>
      <c r="L873" s="214"/>
      <c r="M873" s="214"/>
      <c r="N873" s="214"/>
      <c r="O873" s="214"/>
      <c r="P873" s="214"/>
      <c r="Q873" s="214"/>
      <c r="R873" s="214"/>
      <c r="S873" s="214"/>
      <c r="T873" s="214"/>
      <c r="U873" s="214"/>
      <c r="V873" s="217"/>
      <c r="X873" s="58"/>
    </row>
    <row r="874" spans="2:24" x14ac:dyDescent="0.3">
      <c r="B874" s="7"/>
      <c r="C874" s="7"/>
      <c r="D874" s="7"/>
      <c r="E874" s="7"/>
      <c r="F874" s="7"/>
      <c r="G874" s="7"/>
      <c r="H874" s="7"/>
      <c r="I874" s="214"/>
      <c r="J874" s="214"/>
      <c r="K874" s="214"/>
      <c r="L874" s="214"/>
      <c r="M874" s="214"/>
      <c r="N874" s="214"/>
      <c r="O874" s="214"/>
      <c r="P874" s="214"/>
      <c r="Q874" s="214"/>
      <c r="R874" s="214"/>
      <c r="S874" s="214"/>
      <c r="T874" s="214"/>
      <c r="U874" s="214"/>
      <c r="V874" s="217"/>
    </row>
    <row r="875" spans="2:24" x14ac:dyDescent="0.3">
      <c r="B875" s="7"/>
      <c r="C875" s="7"/>
      <c r="D875" s="7"/>
      <c r="E875" s="7"/>
      <c r="F875" s="7"/>
      <c r="G875" s="7"/>
      <c r="H875" s="7"/>
      <c r="I875" s="214"/>
      <c r="J875" s="214"/>
      <c r="K875" s="214"/>
      <c r="L875" s="214"/>
      <c r="M875" s="214"/>
      <c r="N875" s="214"/>
      <c r="O875" s="214"/>
      <c r="P875" s="214"/>
      <c r="Q875" s="214"/>
      <c r="R875" s="214"/>
      <c r="S875" s="214"/>
      <c r="T875" s="214"/>
      <c r="U875" s="214"/>
      <c r="V875" s="217"/>
    </row>
    <row r="876" spans="2:24" x14ac:dyDescent="0.3">
      <c r="B876" s="7"/>
      <c r="C876" s="7"/>
      <c r="D876" s="7"/>
      <c r="E876" s="7"/>
      <c r="F876" s="7"/>
      <c r="G876" s="7"/>
      <c r="H876" s="7"/>
      <c r="I876" s="214"/>
      <c r="J876" s="214"/>
      <c r="K876" s="214"/>
      <c r="L876" s="214"/>
      <c r="M876" s="214"/>
      <c r="N876" s="214"/>
      <c r="O876" s="214"/>
      <c r="P876" s="214"/>
      <c r="Q876" s="214"/>
      <c r="R876" s="214"/>
      <c r="S876" s="214"/>
      <c r="T876" s="214"/>
      <c r="U876" s="214"/>
      <c r="V876" s="217"/>
    </row>
    <row r="877" spans="2:24" x14ac:dyDescent="0.3">
      <c r="B877" s="7"/>
      <c r="C877" s="7"/>
      <c r="D877" s="7"/>
      <c r="E877" s="7"/>
      <c r="F877" s="7"/>
      <c r="G877" s="7"/>
      <c r="H877" s="7"/>
      <c r="I877" s="214"/>
      <c r="J877" s="214"/>
      <c r="K877" s="214"/>
      <c r="L877" s="214"/>
      <c r="M877" s="214"/>
      <c r="N877" s="214"/>
      <c r="O877" s="214"/>
      <c r="P877" s="214"/>
      <c r="Q877" s="214"/>
      <c r="R877" s="214"/>
      <c r="S877" s="214"/>
      <c r="T877" s="214"/>
      <c r="U877" s="214"/>
      <c r="V877" s="217"/>
    </row>
    <row r="878" spans="2:24" x14ac:dyDescent="0.3">
      <c r="B878" s="7"/>
      <c r="C878" s="7"/>
      <c r="D878" s="7"/>
      <c r="E878" s="7"/>
      <c r="F878" s="7"/>
      <c r="G878" s="7"/>
      <c r="H878" s="7"/>
      <c r="I878" s="214"/>
      <c r="J878" s="214"/>
      <c r="K878" s="214"/>
      <c r="L878" s="214"/>
      <c r="M878" s="214"/>
      <c r="N878" s="214"/>
      <c r="O878" s="214"/>
      <c r="P878" s="214"/>
      <c r="Q878" s="214"/>
      <c r="R878" s="214"/>
      <c r="S878" s="214"/>
      <c r="T878" s="214"/>
      <c r="U878" s="214"/>
      <c r="V878" s="217"/>
    </row>
    <row r="879" spans="2:24" x14ac:dyDescent="0.3">
      <c r="B879" s="7"/>
      <c r="C879" s="7"/>
      <c r="D879" s="7"/>
      <c r="E879" s="7"/>
      <c r="F879" s="7"/>
      <c r="G879" s="7"/>
      <c r="H879" s="7"/>
      <c r="I879" s="214"/>
      <c r="J879" s="214"/>
      <c r="K879" s="214"/>
      <c r="L879" s="214"/>
      <c r="M879" s="214"/>
      <c r="N879" s="214"/>
      <c r="O879" s="214"/>
      <c r="P879" s="214"/>
      <c r="Q879" s="214"/>
      <c r="R879" s="214"/>
      <c r="S879" s="214"/>
      <c r="T879" s="214"/>
      <c r="U879" s="214"/>
      <c r="V879" s="217"/>
    </row>
    <row r="880" spans="2:24" x14ac:dyDescent="0.3">
      <c r="B880" s="7"/>
      <c r="C880" s="7"/>
      <c r="D880" s="7"/>
      <c r="E880" s="7"/>
      <c r="F880" s="7"/>
      <c r="G880" s="7"/>
      <c r="H880" s="7"/>
      <c r="I880" s="214"/>
      <c r="J880" s="214"/>
      <c r="K880" s="214"/>
      <c r="L880" s="214"/>
      <c r="M880" s="214"/>
      <c r="N880" s="214"/>
      <c r="O880" s="214"/>
      <c r="P880" s="214"/>
      <c r="Q880" s="214"/>
      <c r="R880" s="214"/>
      <c r="S880" s="214"/>
      <c r="T880" s="214"/>
      <c r="U880" s="214"/>
      <c r="V880" s="217"/>
    </row>
    <row r="881" spans="2:22" x14ac:dyDescent="0.3">
      <c r="B881" s="7"/>
      <c r="C881" s="7"/>
      <c r="D881" s="7"/>
      <c r="E881" s="7"/>
      <c r="F881" s="7"/>
      <c r="G881" s="7"/>
      <c r="H881" s="7"/>
      <c r="I881" s="214"/>
      <c r="J881" s="214"/>
      <c r="K881" s="214"/>
      <c r="L881" s="214"/>
      <c r="M881" s="214"/>
      <c r="N881" s="214"/>
      <c r="O881" s="214"/>
      <c r="P881" s="214"/>
      <c r="Q881" s="214"/>
      <c r="R881" s="214"/>
      <c r="S881" s="214"/>
      <c r="T881" s="214"/>
      <c r="U881" s="214"/>
      <c r="V881" s="217"/>
    </row>
    <row r="882" spans="2:22" x14ac:dyDescent="0.3">
      <c r="B882" s="7"/>
      <c r="C882" s="7"/>
      <c r="D882" s="7"/>
      <c r="E882" s="7"/>
      <c r="F882" s="7"/>
      <c r="G882" s="7"/>
      <c r="H882" s="7"/>
      <c r="I882" s="214"/>
      <c r="J882" s="214"/>
      <c r="K882" s="214"/>
      <c r="L882" s="214"/>
      <c r="M882" s="214"/>
      <c r="N882" s="214"/>
      <c r="O882" s="214"/>
      <c r="P882" s="214"/>
      <c r="Q882" s="214"/>
      <c r="R882" s="214"/>
      <c r="S882" s="214"/>
      <c r="T882" s="214"/>
      <c r="U882" s="214"/>
      <c r="V882" s="217"/>
    </row>
    <row r="883" spans="2:22" x14ac:dyDescent="0.3">
      <c r="B883" s="7"/>
      <c r="C883" s="7"/>
      <c r="D883" s="7"/>
      <c r="E883" s="7"/>
      <c r="F883" s="7"/>
      <c r="G883" s="7"/>
      <c r="H883" s="7"/>
      <c r="I883" s="214"/>
      <c r="J883" s="214"/>
      <c r="K883" s="214"/>
      <c r="L883" s="214"/>
      <c r="M883" s="214"/>
      <c r="N883" s="214"/>
      <c r="O883" s="214"/>
      <c r="P883" s="214"/>
      <c r="Q883" s="214"/>
      <c r="R883" s="214"/>
      <c r="S883" s="214"/>
      <c r="T883" s="214"/>
      <c r="U883" s="214"/>
      <c r="V883" s="217"/>
    </row>
    <row r="884" spans="2:22" x14ac:dyDescent="0.3">
      <c r="B884" s="7"/>
      <c r="C884" s="7"/>
      <c r="D884" s="7"/>
      <c r="E884" s="7"/>
      <c r="F884" s="7"/>
      <c r="G884" s="7"/>
      <c r="H884" s="7"/>
      <c r="I884" s="214"/>
      <c r="J884" s="214"/>
      <c r="K884" s="214"/>
      <c r="L884" s="214"/>
      <c r="M884" s="214"/>
      <c r="N884" s="214"/>
      <c r="O884" s="214"/>
      <c r="P884" s="214"/>
      <c r="Q884" s="214"/>
      <c r="R884" s="214"/>
      <c r="S884" s="214"/>
      <c r="T884" s="214"/>
      <c r="U884" s="214"/>
      <c r="V884" s="217"/>
    </row>
    <row r="885" spans="2:22" x14ac:dyDescent="0.3">
      <c r="B885" s="7"/>
      <c r="C885" s="7"/>
      <c r="D885" s="7"/>
      <c r="E885" s="7"/>
      <c r="F885" s="7"/>
      <c r="G885" s="7"/>
      <c r="H885" s="7"/>
      <c r="I885" s="214"/>
      <c r="J885" s="214"/>
      <c r="K885" s="214"/>
      <c r="L885" s="214"/>
      <c r="M885" s="214"/>
      <c r="N885" s="214"/>
      <c r="O885" s="214"/>
      <c r="P885" s="214"/>
      <c r="Q885" s="214"/>
      <c r="R885" s="214"/>
      <c r="S885" s="214"/>
      <c r="T885" s="214"/>
      <c r="U885" s="214"/>
      <c r="V885" s="217"/>
    </row>
    <row r="886" spans="2:22" x14ac:dyDescent="0.3">
      <c r="B886" s="7"/>
      <c r="C886" s="7"/>
      <c r="D886" s="7"/>
      <c r="E886" s="7"/>
      <c r="F886" s="7"/>
      <c r="G886" s="7"/>
      <c r="H886" s="7"/>
      <c r="I886" s="214"/>
      <c r="J886" s="214"/>
      <c r="K886" s="214"/>
      <c r="L886" s="214"/>
      <c r="M886" s="214"/>
      <c r="N886" s="214"/>
      <c r="O886" s="214"/>
      <c r="P886" s="214"/>
      <c r="Q886" s="214"/>
      <c r="R886" s="214"/>
      <c r="S886" s="214"/>
      <c r="T886" s="214"/>
      <c r="U886" s="214"/>
      <c r="V886" s="217"/>
    </row>
    <row r="887" spans="2:22" x14ac:dyDescent="0.3">
      <c r="B887" s="7"/>
      <c r="C887" s="7"/>
      <c r="D887" s="7"/>
      <c r="E887" s="7"/>
      <c r="F887" s="7"/>
      <c r="G887" s="7"/>
      <c r="H887" s="7"/>
      <c r="I887" s="214"/>
      <c r="J887" s="214"/>
      <c r="K887" s="214"/>
      <c r="L887" s="214"/>
      <c r="M887" s="214"/>
      <c r="N887" s="214"/>
      <c r="O887" s="214"/>
      <c r="P887" s="214"/>
      <c r="Q887" s="214"/>
      <c r="R887" s="214"/>
      <c r="S887" s="214"/>
      <c r="T887" s="214"/>
      <c r="U887" s="214"/>
      <c r="V887" s="217"/>
    </row>
    <row r="888" spans="2:22" x14ac:dyDescent="0.3">
      <c r="B888" s="7"/>
      <c r="C888" s="7"/>
      <c r="D888" s="7"/>
      <c r="E888" s="7"/>
      <c r="F888" s="7"/>
      <c r="G888" s="7"/>
      <c r="H888" s="7"/>
      <c r="I888" s="214"/>
      <c r="J888" s="214"/>
      <c r="K888" s="214"/>
      <c r="L888" s="214"/>
      <c r="M888" s="214"/>
      <c r="N888" s="214"/>
      <c r="O888" s="214"/>
      <c r="P888" s="214"/>
      <c r="Q888" s="214"/>
      <c r="R888" s="214"/>
      <c r="S888" s="214"/>
      <c r="T888" s="214"/>
      <c r="U888" s="214"/>
      <c r="V888" s="217"/>
    </row>
    <row r="889" spans="2:22" x14ac:dyDescent="0.3">
      <c r="B889" s="7"/>
      <c r="C889" s="7"/>
      <c r="D889" s="7"/>
      <c r="E889" s="7"/>
      <c r="F889" s="7"/>
      <c r="G889" s="7"/>
      <c r="H889" s="7"/>
      <c r="I889" s="214"/>
      <c r="J889" s="214"/>
      <c r="K889" s="214"/>
      <c r="L889" s="214"/>
      <c r="M889" s="214"/>
      <c r="N889" s="214"/>
      <c r="O889" s="214"/>
      <c r="P889" s="214"/>
      <c r="Q889" s="214"/>
      <c r="R889" s="214"/>
      <c r="S889" s="214"/>
      <c r="T889" s="214"/>
      <c r="U889" s="214"/>
      <c r="V889" s="217"/>
    </row>
    <row r="890" spans="2:22" x14ac:dyDescent="0.3">
      <c r="B890" s="7"/>
      <c r="C890" s="7"/>
      <c r="D890" s="7"/>
      <c r="E890" s="7"/>
      <c r="F890" s="7"/>
      <c r="G890" s="7"/>
      <c r="H890" s="7"/>
      <c r="I890" s="214"/>
      <c r="J890" s="214"/>
      <c r="K890" s="214"/>
      <c r="L890" s="214"/>
      <c r="M890" s="214"/>
      <c r="N890" s="214"/>
      <c r="O890" s="214"/>
      <c r="P890" s="214"/>
      <c r="Q890" s="214"/>
      <c r="R890" s="214"/>
      <c r="S890" s="214"/>
      <c r="T890" s="214"/>
      <c r="U890" s="214"/>
      <c r="V890" s="217"/>
    </row>
    <row r="891" spans="2:22" x14ac:dyDescent="0.3">
      <c r="B891" s="7"/>
      <c r="C891" s="7"/>
      <c r="D891" s="7"/>
      <c r="E891" s="7"/>
      <c r="F891" s="7"/>
      <c r="G891" s="7"/>
      <c r="H891" s="7"/>
      <c r="I891" s="214"/>
      <c r="J891" s="214"/>
      <c r="K891" s="214"/>
      <c r="L891" s="214"/>
      <c r="M891" s="214"/>
      <c r="N891" s="214"/>
      <c r="O891" s="214"/>
      <c r="P891" s="214"/>
      <c r="Q891" s="214"/>
      <c r="R891" s="214"/>
      <c r="S891" s="214"/>
      <c r="T891" s="214"/>
      <c r="U891" s="214"/>
      <c r="V891" s="217"/>
    </row>
    <row r="892" spans="2:22" x14ac:dyDescent="0.3">
      <c r="B892" s="7"/>
      <c r="C892" s="7"/>
      <c r="D892" s="7"/>
      <c r="E892" s="7"/>
      <c r="F892" s="7"/>
      <c r="G892" s="7"/>
      <c r="H892" s="7"/>
      <c r="I892" s="214"/>
      <c r="J892" s="214"/>
      <c r="K892" s="214"/>
      <c r="L892" s="214"/>
      <c r="M892" s="214"/>
      <c r="N892" s="214"/>
      <c r="O892" s="214"/>
      <c r="P892" s="214"/>
      <c r="Q892" s="214"/>
      <c r="R892" s="214"/>
      <c r="S892" s="214"/>
      <c r="T892" s="214"/>
      <c r="U892" s="214"/>
      <c r="V892" s="217"/>
    </row>
    <row r="893" spans="2:22" x14ac:dyDescent="0.3">
      <c r="B893" s="7"/>
      <c r="C893" s="7"/>
      <c r="D893" s="7"/>
      <c r="E893" s="7"/>
      <c r="F893" s="7"/>
      <c r="G893" s="7"/>
      <c r="H893" s="7"/>
      <c r="I893" s="214"/>
      <c r="J893" s="214"/>
      <c r="K893" s="214"/>
      <c r="L893" s="214"/>
      <c r="M893" s="214"/>
      <c r="N893" s="214"/>
      <c r="O893" s="214"/>
      <c r="P893" s="214"/>
      <c r="Q893" s="214"/>
      <c r="R893" s="214"/>
      <c r="S893" s="214"/>
      <c r="T893" s="214"/>
      <c r="U893" s="214"/>
      <c r="V893" s="217"/>
    </row>
    <row r="894" spans="2:22" x14ac:dyDescent="0.3">
      <c r="B894" s="7"/>
      <c r="C894" s="7"/>
      <c r="D894" s="7"/>
      <c r="E894" s="7"/>
      <c r="F894" s="7"/>
      <c r="G894" s="7"/>
      <c r="H894" s="7"/>
      <c r="I894" s="214"/>
      <c r="J894" s="214"/>
      <c r="K894" s="214"/>
      <c r="L894" s="214"/>
      <c r="M894" s="214"/>
      <c r="N894" s="214"/>
      <c r="O894" s="214"/>
      <c r="P894" s="214"/>
      <c r="Q894" s="214"/>
      <c r="R894" s="214"/>
      <c r="S894" s="214"/>
      <c r="T894" s="214"/>
      <c r="U894" s="214"/>
      <c r="V894" s="217"/>
    </row>
    <row r="895" spans="2:22" x14ac:dyDescent="0.3">
      <c r="B895" s="7"/>
      <c r="C895" s="7"/>
      <c r="D895" s="7"/>
      <c r="E895" s="7"/>
      <c r="F895" s="7"/>
      <c r="G895" s="7"/>
      <c r="H895" s="7"/>
      <c r="I895" s="214"/>
      <c r="J895" s="214"/>
      <c r="K895" s="214"/>
      <c r="L895" s="214"/>
      <c r="M895" s="214"/>
      <c r="N895" s="214"/>
      <c r="O895" s="214"/>
      <c r="P895" s="214"/>
      <c r="Q895" s="214"/>
      <c r="R895" s="214"/>
      <c r="S895" s="214"/>
      <c r="T895" s="214"/>
      <c r="U895" s="214"/>
      <c r="V895" s="217"/>
    </row>
    <row r="896" spans="2:22" x14ac:dyDescent="0.3">
      <c r="B896" s="7"/>
      <c r="C896" s="7"/>
      <c r="D896" s="7"/>
      <c r="E896" s="7"/>
      <c r="F896" s="7"/>
      <c r="G896" s="7"/>
      <c r="H896" s="7"/>
      <c r="I896" s="214"/>
      <c r="J896" s="214"/>
      <c r="K896" s="214"/>
      <c r="L896" s="214"/>
      <c r="M896" s="214"/>
      <c r="N896" s="214"/>
      <c r="O896" s="214"/>
      <c r="P896" s="214"/>
      <c r="Q896" s="214"/>
      <c r="R896" s="214"/>
      <c r="S896" s="214"/>
      <c r="T896" s="214"/>
      <c r="U896" s="214"/>
      <c r="V896" s="217"/>
    </row>
    <row r="897" spans="2:22" x14ac:dyDescent="0.3">
      <c r="B897" s="7"/>
      <c r="C897" s="7"/>
      <c r="D897" s="7"/>
      <c r="E897" s="7"/>
      <c r="F897" s="7"/>
      <c r="G897" s="7"/>
      <c r="H897" s="7"/>
      <c r="I897" s="214"/>
      <c r="J897" s="214"/>
      <c r="K897" s="214"/>
      <c r="L897" s="214"/>
      <c r="M897" s="214"/>
      <c r="N897" s="214"/>
      <c r="O897" s="214"/>
      <c r="P897" s="214"/>
      <c r="Q897" s="214"/>
      <c r="R897" s="214"/>
      <c r="S897" s="214"/>
      <c r="T897" s="214"/>
      <c r="U897" s="214"/>
      <c r="V897" s="217"/>
    </row>
    <row r="898" spans="2:22" x14ac:dyDescent="0.3">
      <c r="B898" s="7"/>
      <c r="C898" s="7"/>
      <c r="D898" s="7"/>
      <c r="E898" s="7"/>
      <c r="F898" s="7"/>
      <c r="G898" s="7"/>
      <c r="H898" s="7"/>
      <c r="I898" s="214"/>
      <c r="J898" s="214"/>
      <c r="K898" s="214"/>
      <c r="L898" s="214"/>
      <c r="M898" s="214"/>
      <c r="N898" s="214"/>
      <c r="O898" s="214"/>
      <c r="P898" s="214"/>
      <c r="Q898" s="214"/>
      <c r="R898" s="214"/>
      <c r="S898" s="214"/>
      <c r="T898" s="214"/>
      <c r="U898" s="214"/>
      <c r="V898" s="217"/>
    </row>
    <row r="899" spans="2:22" x14ac:dyDescent="0.3">
      <c r="B899" s="7"/>
      <c r="C899" s="7"/>
      <c r="D899" s="7"/>
      <c r="E899" s="7"/>
      <c r="F899" s="7"/>
      <c r="G899" s="7"/>
      <c r="H899" s="7"/>
      <c r="I899" s="214"/>
      <c r="J899" s="214"/>
      <c r="K899" s="214"/>
      <c r="L899" s="214"/>
      <c r="M899" s="214"/>
      <c r="N899" s="214"/>
      <c r="O899" s="214"/>
      <c r="P899" s="214"/>
      <c r="Q899" s="214"/>
      <c r="R899" s="214"/>
      <c r="S899" s="214"/>
      <c r="T899" s="214"/>
      <c r="U899" s="214"/>
      <c r="V899" s="217"/>
    </row>
    <row r="900" spans="2:22" x14ac:dyDescent="0.3">
      <c r="B900" s="7"/>
      <c r="C900" s="7"/>
      <c r="D900" s="7"/>
      <c r="E900" s="7"/>
      <c r="F900" s="7"/>
      <c r="G900" s="7"/>
      <c r="H900" s="7"/>
      <c r="I900" s="214"/>
      <c r="J900" s="214"/>
      <c r="K900" s="214"/>
      <c r="L900" s="214"/>
      <c r="M900" s="214"/>
      <c r="N900" s="214"/>
      <c r="O900" s="214"/>
      <c r="P900" s="214"/>
      <c r="Q900" s="214"/>
      <c r="R900" s="214"/>
      <c r="S900" s="214"/>
      <c r="T900" s="214"/>
      <c r="U900" s="214"/>
      <c r="V900" s="217"/>
    </row>
    <row r="901" spans="2:22" x14ac:dyDescent="0.3">
      <c r="B901" s="7"/>
      <c r="C901" s="7"/>
      <c r="D901" s="7"/>
      <c r="E901" s="7"/>
      <c r="F901" s="7"/>
      <c r="G901" s="7"/>
      <c r="H901" s="7"/>
      <c r="I901" s="214"/>
      <c r="J901" s="214"/>
      <c r="K901" s="214"/>
      <c r="L901" s="214"/>
      <c r="M901" s="214"/>
      <c r="N901" s="214"/>
      <c r="O901" s="214"/>
      <c r="P901" s="214"/>
      <c r="Q901" s="214"/>
      <c r="R901" s="214"/>
      <c r="S901" s="214"/>
      <c r="T901" s="214"/>
      <c r="U901" s="214"/>
      <c r="V901" s="217"/>
    </row>
    <row r="902" spans="2:22" x14ac:dyDescent="0.3">
      <c r="B902" s="7"/>
      <c r="C902" s="7"/>
      <c r="D902" s="7"/>
      <c r="E902" s="7"/>
      <c r="F902" s="7"/>
      <c r="G902" s="7"/>
      <c r="H902" s="7"/>
      <c r="I902" s="214"/>
      <c r="J902" s="214"/>
      <c r="K902" s="214"/>
      <c r="L902" s="214"/>
      <c r="M902" s="214"/>
      <c r="N902" s="214"/>
      <c r="O902" s="214"/>
      <c r="P902" s="214"/>
      <c r="Q902" s="214"/>
      <c r="R902" s="214"/>
      <c r="S902" s="214"/>
      <c r="T902" s="214"/>
      <c r="U902" s="214"/>
      <c r="V902" s="217"/>
    </row>
    <row r="903" spans="2:22" x14ac:dyDescent="0.3">
      <c r="B903" s="7"/>
      <c r="C903" s="7"/>
      <c r="D903" s="7"/>
      <c r="E903" s="7"/>
      <c r="F903" s="7"/>
      <c r="G903" s="7"/>
      <c r="H903" s="7"/>
      <c r="I903" s="214"/>
      <c r="J903" s="214"/>
      <c r="K903" s="214"/>
      <c r="L903" s="214"/>
      <c r="M903" s="214"/>
      <c r="N903" s="214"/>
      <c r="O903" s="214"/>
      <c r="P903" s="214"/>
      <c r="Q903" s="214"/>
      <c r="R903" s="214"/>
      <c r="S903" s="214"/>
      <c r="T903" s="214"/>
      <c r="U903" s="214"/>
      <c r="V903" s="217"/>
    </row>
    <row r="904" spans="2:22" x14ac:dyDescent="0.3">
      <c r="B904" s="7"/>
      <c r="C904" s="7"/>
      <c r="D904" s="7"/>
      <c r="E904" s="7"/>
      <c r="F904" s="7"/>
      <c r="G904" s="7"/>
      <c r="H904" s="7"/>
      <c r="I904" s="214"/>
      <c r="J904" s="214"/>
      <c r="K904" s="214"/>
      <c r="L904" s="214"/>
      <c r="M904" s="214"/>
      <c r="N904" s="214"/>
      <c r="O904" s="214"/>
      <c r="P904" s="214"/>
      <c r="Q904" s="214"/>
      <c r="R904" s="214"/>
      <c r="S904" s="214"/>
      <c r="T904" s="214"/>
      <c r="U904" s="214"/>
      <c r="V904" s="217"/>
    </row>
    <row r="905" spans="2:22" x14ac:dyDescent="0.3">
      <c r="B905" s="7"/>
      <c r="C905" s="7"/>
      <c r="D905" s="7"/>
      <c r="E905" s="7"/>
      <c r="F905" s="7"/>
      <c r="G905" s="7"/>
      <c r="H905" s="7"/>
      <c r="I905" s="214"/>
      <c r="J905" s="214"/>
      <c r="K905" s="214"/>
      <c r="L905" s="214"/>
      <c r="M905" s="214"/>
      <c r="N905" s="214"/>
      <c r="O905" s="214"/>
      <c r="P905" s="214"/>
      <c r="Q905" s="214"/>
      <c r="R905" s="214"/>
      <c r="S905" s="214"/>
      <c r="T905" s="214"/>
      <c r="U905" s="214"/>
      <c r="V905" s="217"/>
    </row>
    <row r="906" spans="2:22" x14ac:dyDescent="0.3">
      <c r="B906" s="7"/>
      <c r="C906" s="7"/>
      <c r="D906" s="7"/>
      <c r="E906" s="7"/>
      <c r="F906" s="7"/>
      <c r="G906" s="7"/>
      <c r="H906" s="7"/>
      <c r="I906" s="214"/>
      <c r="J906" s="214"/>
      <c r="K906" s="214"/>
      <c r="L906" s="214"/>
      <c r="M906" s="214"/>
      <c r="N906" s="214"/>
      <c r="O906" s="214"/>
      <c r="P906" s="214"/>
      <c r="Q906" s="214"/>
      <c r="R906" s="214"/>
      <c r="S906" s="214"/>
      <c r="T906" s="214"/>
      <c r="U906" s="214"/>
      <c r="V906" s="217"/>
    </row>
    <row r="907" spans="2:22" x14ac:dyDescent="0.3">
      <c r="B907" s="7"/>
      <c r="C907" s="7"/>
      <c r="D907" s="7"/>
      <c r="E907" s="7"/>
      <c r="F907" s="7"/>
      <c r="G907" s="7"/>
      <c r="H907" s="7"/>
      <c r="I907" s="214"/>
      <c r="J907" s="214"/>
      <c r="K907" s="214"/>
      <c r="L907" s="214"/>
      <c r="M907" s="214"/>
      <c r="N907" s="214"/>
      <c r="O907" s="214"/>
      <c r="P907" s="214"/>
      <c r="Q907" s="214"/>
      <c r="R907" s="214"/>
      <c r="S907" s="214"/>
      <c r="T907" s="214"/>
      <c r="U907" s="214"/>
      <c r="V907" s="217"/>
    </row>
    <row r="908" spans="2:22" x14ac:dyDescent="0.3">
      <c r="B908" s="7"/>
      <c r="C908" s="7"/>
      <c r="D908" s="7"/>
      <c r="E908" s="7"/>
      <c r="F908" s="7"/>
      <c r="G908" s="7"/>
      <c r="H908" s="7"/>
      <c r="I908" s="214"/>
      <c r="J908" s="214"/>
      <c r="K908" s="214"/>
      <c r="L908" s="214"/>
      <c r="M908" s="214"/>
      <c r="N908" s="214"/>
      <c r="O908" s="214"/>
      <c r="P908" s="214"/>
      <c r="Q908" s="214"/>
      <c r="R908" s="214"/>
      <c r="S908" s="214"/>
      <c r="T908" s="214"/>
      <c r="U908" s="214"/>
      <c r="V908" s="217"/>
    </row>
    <row r="909" spans="2:22" x14ac:dyDescent="0.3">
      <c r="B909" s="7"/>
      <c r="C909" s="7"/>
      <c r="D909" s="7"/>
      <c r="E909" s="7"/>
      <c r="F909" s="7"/>
      <c r="G909" s="7"/>
      <c r="H909" s="7"/>
      <c r="I909" s="214"/>
      <c r="J909" s="214"/>
      <c r="K909" s="214"/>
      <c r="L909" s="214"/>
      <c r="M909" s="214"/>
      <c r="N909" s="214"/>
      <c r="O909" s="214"/>
      <c r="P909" s="214"/>
      <c r="Q909" s="214"/>
      <c r="R909" s="214"/>
      <c r="S909" s="214"/>
      <c r="T909" s="214"/>
      <c r="U909" s="214"/>
      <c r="V909" s="217"/>
    </row>
    <row r="910" spans="2:22" x14ac:dyDescent="0.3">
      <c r="B910" s="7"/>
      <c r="C910" s="7"/>
      <c r="D910" s="7"/>
      <c r="E910" s="7"/>
      <c r="F910" s="7"/>
      <c r="G910" s="7"/>
      <c r="H910" s="7"/>
      <c r="I910" s="214"/>
      <c r="J910" s="214"/>
      <c r="K910" s="214"/>
      <c r="L910" s="214"/>
      <c r="M910" s="214"/>
      <c r="N910" s="214"/>
      <c r="O910" s="214"/>
      <c r="P910" s="214"/>
      <c r="Q910" s="214"/>
      <c r="R910" s="214"/>
      <c r="S910" s="214"/>
      <c r="T910" s="214"/>
      <c r="U910" s="214"/>
      <c r="V910" s="217"/>
    </row>
    <row r="911" spans="2:22" x14ac:dyDescent="0.3">
      <c r="B911" s="7"/>
      <c r="C911" s="7"/>
      <c r="D911" s="7"/>
      <c r="E911" s="7"/>
      <c r="F911" s="7"/>
      <c r="G911" s="7"/>
      <c r="H911" s="7"/>
      <c r="I911" s="214"/>
      <c r="J911" s="214"/>
      <c r="K911" s="214"/>
      <c r="L911" s="214"/>
      <c r="M911" s="214"/>
      <c r="N911" s="214"/>
      <c r="O911" s="214"/>
      <c r="P911" s="214"/>
      <c r="Q911" s="214"/>
      <c r="R911" s="214"/>
      <c r="S911" s="214"/>
      <c r="T911" s="214"/>
      <c r="U911" s="214"/>
      <c r="V911" s="217"/>
    </row>
    <row r="912" spans="2:22" x14ac:dyDescent="0.3">
      <c r="B912" s="7"/>
      <c r="C912" s="7"/>
      <c r="D912" s="7"/>
      <c r="E912" s="7"/>
      <c r="F912" s="7"/>
      <c r="G912" s="7"/>
      <c r="H912" s="7"/>
      <c r="I912" s="214"/>
      <c r="J912" s="214"/>
      <c r="K912" s="214"/>
      <c r="L912" s="214"/>
      <c r="M912" s="214"/>
      <c r="N912" s="214"/>
      <c r="O912" s="214"/>
      <c r="P912" s="214"/>
      <c r="Q912" s="214"/>
      <c r="R912" s="214"/>
      <c r="S912" s="214"/>
      <c r="T912" s="214"/>
      <c r="U912" s="214"/>
      <c r="V912" s="217"/>
    </row>
    <row r="913" spans="2:22" x14ac:dyDescent="0.3">
      <c r="B913" s="7"/>
      <c r="C913" s="7"/>
      <c r="D913" s="7"/>
      <c r="E913" s="7"/>
      <c r="F913" s="7"/>
      <c r="G913" s="7"/>
      <c r="H913" s="7"/>
      <c r="I913" s="214"/>
      <c r="J913" s="214"/>
      <c r="K913" s="214"/>
      <c r="L913" s="214"/>
      <c r="M913" s="214"/>
      <c r="N913" s="214"/>
      <c r="O913" s="214"/>
      <c r="P913" s="214"/>
      <c r="Q913" s="214"/>
      <c r="R913" s="214"/>
      <c r="S913" s="214"/>
      <c r="T913" s="214"/>
      <c r="U913" s="214"/>
      <c r="V913" s="217"/>
    </row>
    <row r="914" spans="2:22" x14ac:dyDescent="0.3">
      <c r="B914" s="7"/>
      <c r="C914" s="7"/>
      <c r="D914" s="7"/>
      <c r="E914" s="7"/>
      <c r="F914" s="7"/>
      <c r="G914" s="7"/>
      <c r="H914" s="7"/>
      <c r="I914" s="214"/>
      <c r="J914" s="214"/>
      <c r="K914" s="214"/>
      <c r="L914" s="214"/>
      <c r="M914" s="214"/>
      <c r="N914" s="214"/>
      <c r="O914" s="214"/>
      <c r="P914" s="214"/>
      <c r="Q914" s="214"/>
      <c r="R914" s="214"/>
      <c r="S914" s="214"/>
      <c r="T914" s="214"/>
      <c r="U914" s="214"/>
      <c r="V914" s="217"/>
    </row>
    <row r="915" spans="2:22" x14ac:dyDescent="0.3">
      <c r="B915" s="7"/>
      <c r="C915" s="7"/>
      <c r="D915" s="7"/>
      <c r="E915" s="7"/>
      <c r="F915" s="7"/>
      <c r="G915" s="7"/>
      <c r="H915" s="7"/>
      <c r="I915" s="214"/>
      <c r="J915" s="214"/>
      <c r="K915" s="214"/>
      <c r="L915" s="214"/>
      <c r="M915" s="214"/>
      <c r="N915" s="214"/>
      <c r="O915" s="214"/>
      <c r="P915" s="214"/>
      <c r="Q915" s="214"/>
      <c r="R915" s="214"/>
      <c r="S915" s="214"/>
      <c r="T915" s="214"/>
      <c r="U915" s="214"/>
      <c r="V915" s="217"/>
    </row>
    <row r="916" spans="2:22" x14ac:dyDescent="0.3">
      <c r="B916" s="7"/>
      <c r="C916" s="7"/>
      <c r="D916" s="7"/>
      <c r="E916" s="7"/>
      <c r="F916" s="7"/>
      <c r="G916" s="7"/>
      <c r="H916" s="7"/>
      <c r="I916" s="214"/>
      <c r="J916" s="214"/>
      <c r="K916" s="214"/>
      <c r="L916" s="214"/>
      <c r="M916" s="214"/>
      <c r="N916" s="214"/>
      <c r="O916" s="214"/>
      <c r="P916" s="214"/>
      <c r="Q916" s="214"/>
      <c r="R916" s="214"/>
      <c r="S916" s="214"/>
      <c r="T916" s="214"/>
      <c r="U916" s="214"/>
      <c r="V916" s="217"/>
    </row>
    <row r="917" spans="2:22" x14ac:dyDescent="0.3">
      <c r="B917" s="7"/>
      <c r="C917" s="7"/>
      <c r="D917" s="7"/>
      <c r="E917" s="7"/>
      <c r="F917" s="7"/>
      <c r="G917" s="7"/>
      <c r="H917" s="7"/>
      <c r="I917" s="214"/>
      <c r="J917" s="214"/>
      <c r="K917" s="214"/>
      <c r="L917" s="214"/>
      <c r="M917" s="214"/>
      <c r="N917" s="214"/>
      <c r="O917" s="214"/>
      <c r="P917" s="214"/>
      <c r="Q917" s="214"/>
      <c r="R917" s="214"/>
      <c r="S917" s="214"/>
      <c r="T917" s="214"/>
      <c r="U917" s="214"/>
      <c r="V917" s="217"/>
    </row>
    <row r="918" spans="2:22" x14ac:dyDescent="0.3">
      <c r="B918" s="7"/>
      <c r="C918" s="7"/>
      <c r="D918" s="7"/>
      <c r="E918" s="7"/>
      <c r="F918" s="7"/>
      <c r="G918" s="7"/>
      <c r="H918" s="7"/>
      <c r="I918" s="214"/>
      <c r="J918" s="214"/>
      <c r="K918" s="214"/>
      <c r="L918" s="214"/>
      <c r="M918" s="214"/>
      <c r="N918" s="214"/>
      <c r="O918" s="214"/>
      <c r="P918" s="214"/>
      <c r="Q918" s="214"/>
      <c r="R918" s="214"/>
      <c r="S918" s="214"/>
      <c r="T918" s="214"/>
      <c r="U918" s="214"/>
      <c r="V918" s="217"/>
    </row>
    <row r="919" spans="2:22" x14ac:dyDescent="0.3">
      <c r="B919" s="7"/>
      <c r="C919" s="7"/>
      <c r="D919" s="7"/>
      <c r="E919" s="7"/>
      <c r="F919" s="7"/>
      <c r="G919" s="7"/>
      <c r="H919" s="7"/>
      <c r="I919" s="214"/>
      <c r="J919" s="214"/>
      <c r="K919" s="214"/>
      <c r="L919" s="214"/>
      <c r="M919" s="214"/>
      <c r="N919" s="214"/>
      <c r="O919" s="214"/>
      <c r="P919" s="214"/>
      <c r="Q919" s="214"/>
      <c r="R919" s="214"/>
      <c r="S919" s="214"/>
      <c r="T919" s="214"/>
      <c r="U919" s="214"/>
      <c r="V919" s="217"/>
    </row>
    <row r="920" spans="2:22" x14ac:dyDescent="0.3">
      <c r="B920" s="7"/>
      <c r="C920" s="7"/>
      <c r="D920" s="7"/>
      <c r="E920" s="7"/>
      <c r="F920" s="7"/>
      <c r="G920" s="7"/>
      <c r="H920" s="7"/>
      <c r="I920" s="214"/>
      <c r="J920" s="214"/>
      <c r="K920" s="214"/>
      <c r="L920" s="214"/>
      <c r="M920" s="214"/>
      <c r="N920" s="214"/>
      <c r="O920" s="214"/>
      <c r="P920" s="214"/>
      <c r="Q920" s="214"/>
      <c r="R920" s="214"/>
      <c r="S920" s="214"/>
      <c r="T920" s="214"/>
      <c r="U920" s="214"/>
      <c r="V920" s="217"/>
    </row>
    <row r="921" spans="2:22" x14ac:dyDescent="0.3">
      <c r="B921" s="7"/>
      <c r="C921" s="7"/>
      <c r="D921" s="7"/>
      <c r="E921" s="7"/>
      <c r="F921" s="7"/>
      <c r="G921" s="7"/>
      <c r="H921" s="7"/>
      <c r="I921" s="214"/>
      <c r="J921" s="214"/>
      <c r="K921" s="214"/>
      <c r="L921" s="214"/>
      <c r="M921" s="214"/>
      <c r="N921" s="214"/>
      <c r="O921" s="214"/>
      <c r="P921" s="214"/>
      <c r="Q921" s="214"/>
      <c r="R921" s="214"/>
      <c r="S921" s="214"/>
      <c r="T921" s="214"/>
      <c r="U921" s="214"/>
      <c r="V921" s="217"/>
    </row>
    <row r="922" spans="2:22" x14ac:dyDescent="0.3">
      <c r="B922" s="7"/>
      <c r="C922" s="7"/>
      <c r="D922" s="7"/>
      <c r="E922" s="7"/>
      <c r="F922" s="7"/>
      <c r="G922" s="7"/>
      <c r="H922" s="7"/>
      <c r="I922" s="214"/>
      <c r="J922" s="214"/>
      <c r="K922" s="214"/>
      <c r="L922" s="214"/>
      <c r="M922" s="214"/>
      <c r="N922" s="214"/>
      <c r="O922" s="214"/>
      <c r="P922" s="214"/>
      <c r="Q922" s="214"/>
      <c r="R922" s="214"/>
      <c r="S922" s="214"/>
      <c r="T922" s="214"/>
      <c r="U922" s="214"/>
      <c r="V922" s="217"/>
    </row>
    <row r="923" spans="2:22" x14ac:dyDescent="0.3">
      <c r="B923" s="7"/>
      <c r="C923" s="7"/>
      <c r="D923" s="7"/>
      <c r="E923" s="7"/>
      <c r="F923" s="7"/>
      <c r="G923" s="7"/>
      <c r="H923" s="7"/>
      <c r="I923" s="214"/>
      <c r="J923" s="214"/>
      <c r="K923" s="214"/>
      <c r="L923" s="214"/>
      <c r="M923" s="214"/>
      <c r="N923" s="214"/>
      <c r="O923" s="214"/>
      <c r="P923" s="214"/>
      <c r="Q923" s="214"/>
      <c r="R923" s="214"/>
      <c r="S923" s="214"/>
      <c r="T923" s="214"/>
      <c r="U923" s="214"/>
      <c r="V923" s="217"/>
    </row>
    <row r="924" spans="2:22" x14ac:dyDescent="0.3">
      <c r="B924" s="7"/>
      <c r="C924" s="7"/>
      <c r="D924" s="7"/>
      <c r="E924" s="7"/>
      <c r="F924" s="7"/>
      <c r="G924" s="7"/>
      <c r="H924" s="7"/>
      <c r="I924" s="214"/>
      <c r="J924" s="214"/>
      <c r="K924" s="214"/>
      <c r="L924" s="214"/>
      <c r="M924" s="214"/>
      <c r="N924" s="214"/>
      <c r="O924" s="214"/>
      <c r="P924" s="214"/>
      <c r="Q924" s="214"/>
      <c r="R924" s="214"/>
      <c r="S924" s="214"/>
      <c r="T924" s="214"/>
      <c r="U924" s="214"/>
      <c r="V924" s="217"/>
    </row>
    <row r="925" spans="2:22" x14ac:dyDescent="0.3">
      <c r="B925" s="7"/>
      <c r="C925" s="7"/>
      <c r="D925" s="7"/>
      <c r="E925" s="7"/>
      <c r="F925" s="7"/>
      <c r="G925" s="7"/>
      <c r="H925" s="7"/>
      <c r="I925" s="214"/>
      <c r="J925" s="214"/>
      <c r="K925" s="214"/>
      <c r="L925" s="214"/>
      <c r="M925" s="214"/>
      <c r="N925" s="214"/>
      <c r="O925" s="214"/>
      <c r="P925" s="214"/>
      <c r="Q925" s="214"/>
      <c r="R925" s="214"/>
      <c r="S925" s="214"/>
      <c r="T925" s="214"/>
      <c r="U925" s="214"/>
      <c r="V925" s="217"/>
    </row>
    <row r="926" spans="2:22" x14ac:dyDescent="0.3">
      <c r="B926" s="7"/>
      <c r="C926" s="7"/>
      <c r="D926" s="7"/>
      <c r="E926" s="7"/>
      <c r="F926" s="7"/>
      <c r="G926" s="7"/>
      <c r="H926" s="7"/>
      <c r="I926" s="214"/>
      <c r="J926" s="214"/>
      <c r="K926" s="214"/>
      <c r="L926" s="214"/>
      <c r="M926" s="214"/>
      <c r="N926" s="214"/>
      <c r="O926" s="214"/>
      <c r="P926" s="214"/>
      <c r="Q926" s="214"/>
      <c r="R926" s="214"/>
      <c r="S926" s="214"/>
      <c r="T926" s="214"/>
      <c r="U926" s="214"/>
      <c r="V926" s="217"/>
    </row>
    <row r="927" spans="2:22" x14ac:dyDescent="0.3">
      <c r="B927" s="7"/>
      <c r="C927" s="7"/>
      <c r="D927" s="7"/>
      <c r="E927" s="7"/>
      <c r="F927" s="7"/>
      <c r="G927" s="7"/>
      <c r="H927" s="7"/>
      <c r="I927" s="214"/>
      <c r="J927" s="214"/>
      <c r="K927" s="214"/>
      <c r="L927" s="214"/>
      <c r="M927" s="214"/>
      <c r="N927" s="214"/>
      <c r="O927" s="214"/>
      <c r="P927" s="214"/>
      <c r="Q927" s="214"/>
      <c r="R927" s="214"/>
      <c r="S927" s="214"/>
      <c r="T927" s="214"/>
      <c r="U927" s="214"/>
      <c r="V927" s="217"/>
    </row>
    <row r="928" spans="2:22" x14ac:dyDescent="0.3">
      <c r="B928" s="7"/>
      <c r="C928" s="7"/>
      <c r="D928" s="7"/>
      <c r="E928" s="7"/>
      <c r="F928" s="7"/>
      <c r="G928" s="7"/>
      <c r="H928" s="7"/>
      <c r="I928" s="214"/>
      <c r="J928" s="214"/>
      <c r="K928" s="214"/>
      <c r="L928" s="214"/>
      <c r="M928" s="214"/>
      <c r="N928" s="214"/>
      <c r="O928" s="214"/>
      <c r="P928" s="214"/>
      <c r="Q928" s="214"/>
      <c r="R928" s="214"/>
      <c r="S928" s="214"/>
      <c r="T928" s="214"/>
      <c r="U928" s="214"/>
      <c r="V928" s="217"/>
    </row>
    <row r="929" spans="2:22" x14ac:dyDescent="0.3">
      <c r="B929" s="7"/>
      <c r="C929" s="7"/>
      <c r="D929" s="7"/>
      <c r="E929" s="7"/>
      <c r="F929" s="7"/>
      <c r="G929" s="7"/>
      <c r="H929" s="7"/>
      <c r="I929" s="214"/>
      <c r="J929" s="214"/>
      <c r="K929" s="214"/>
      <c r="L929" s="214"/>
      <c r="M929" s="214"/>
      <c r="N929" s="214"/>
      <c r="O929" s="214"/>
      <c r="P929" s="214"/>
      <c r="Q929" s="214"/>
      <c r="R929" s="214"/>
      <c r="S929" s="214"/>
      <c r="T929" s="214"/>
      <c r="U929" s="214"/>
      <c r="V929" s="217"/>
    </row>
    <row r="930" spans="2:22" x14ac:dyDescent="0.3">
      <c r="B930" s="7"/>
      <c r="C930" s="7"/>
      <c r="D930" s="7"/>
      <c r="E930" s="7"/>
      <c r="F930" s="7"/>
      <c r="G930" s="7"/>
      <c r="H930" s="7"/>
      <c r="I930" s="214"/>
      <c r="J930" s="214"/>
      <c r="K930" s="214"/>
      <c r="L930" s="214"/>
      <c r="M930" s="214"/>
      <c r="N930" s="214"/>
      <c r="O930" s="214"/>
      <c r="P930" s="214"/>
      <c r="Q930" s="214"/>
      <c r="R930" s="214"/>
      <c r="S930" s="214"/>
      <c r="T930" s="214"/>
      <c r="U930" s="214"/>
      <c r="V930" s="217"/>
    </row>
    <row r="931" spans="2:22" x14ac:dyDescent="0.3">
      <c r="B931" s="7"/>
      <c r="C931" s="7"/>
      <c r="D931" s="7"/>
      <c r="E931" s="7"/>
      <c r="F931" s="7"/>
      <c r="G931" s="7"/>
      <c r="H931" s="7"/>
      <c r="I931" s="214"/>
      <c r="J931" s="214"/>
      <c r="K931" s="214"/>
      <c r="L931" s="214"/>
      <c r="M931" s="214"/>
      <c r="N931" s="214"/>
      <c r="O931" s="214"/>
      <c r="P931" s="214"/>
      <c r="Q931" s="214"/>
      <c r="R931" s="214"/>
      <c r="S931" s="214"/>
      <c r="T931" s="214"/>
      <c r="U931" s="214"/>
      <c r="V931" s="217"/>
    </row>
    <row r="932" spans="2:22" x14ac:dyDescent="0.3">
      <c r="B932" s="7"/>
      <c r="C932" s="7"/>
      <c r="D932" s="7"/>
      <c r="E932" s="7"/>
      <c r="F932" s="7"/>
      <c r="G932" s="7"/>
      <c r="H932" s="7"/>
      <c r="I932" s="214"/>
      <c r="J932" s="214"/>
      <c r="K932" s="214"/>
      <c r="L932" s="214"/>
      <c r="M932" s="214"/>
      <c r="N932" s="214"/>
      <c r="O932" s="214"/>
      <c r="P932" s="214"/>
      <c r="Q932" s="214"/>
      <c r="R932" s="214"/>
      <c r="S932" s="214"/>
      <c r="T932" s="214"/>
      <c r="U932" s="214"/>
      <c r="V932" s="217"/>
    </row>
    <row r="933" spans="2:22" x14ac:dyDescent="0.3">
      <c r="B933" s="7"/>
      <c r="C933" s="7"/>
      <c r="D933" s="7"/>
      <c r="E933" s="7"/>
      <c r="F933" s="7"/>
      <c r="G933" s="7"/>
      <c r="H933" s="7"/>
      <c r="I933" s="214"/>
      <c r="J933" s="214"/>
      <c r="K933" s="214"/>
      <c r="L933" s="214"/>
      <c r="M933" s="214"/>
      <c r="N933" s="214"/>
      <c r="O933" s="214"/>
      <c r="P933" s="214"/>
      <c r="Q933" s="214"/>
      <c r="R933" s="214"/>
      <c r="S933" s="214"/>
      <c r="T933" s="214"/>
      <c r="U933" s="214"/>
      <c r="V933" s="217"/>
    </row>
    <row r="934" spans="2:22" x14ac:dyDescent="0.3">
      <c r="B934" s="7"/>
      <c r="C934" s="7"/>
      <c r="D934" s="7"/>
      <c r="E934" s="7"/>
      <c r="F934" s="7"/>
      <c r="G934" s="7"/>
      <c r="H934" s="7"/>
      <c r="I934" s="214"/>
      <c r="J934" s="214"/>
      <c r="K934" s="214"/>
      <c r="L934" s="214"/>
      <c r="M934" s="214"/>
      <c r="N934" s="214"/>
      <c r="O934" s="214"/>
      <c r="P934" s="214"/>
      <c r="Q934" s="214"/>
      <c r="R934" s="214"/>
      <c r="S934" s="214"/>
      <c r="T934" s="214"/>
      <c r="U934" s="214"/>
      <c r="V934" s="217"/>
    </row>
    <row r="935" spans="2:22" x14ac:dyDescent="0.3">
      <c r="B935" s="7"/>
      <c r="C935" s="7"/>
      <c r="D935" s="7"/>
      <c r="E935" s="7"/>
      <c r="F935" s="7"/>
      <c r="G935" s="7"/>
      <c r="H935" s="7"/>
      <c r="I935" s="214"/>
      <c r="J935" s="214"/>
      <c r="K935" s="214"/>
      <c r="L935" s="214"/>
      <c r="M935" s="214"/>
      <c r="N935" s="214"/>
      <c r="O935" s="214"/>
      <c r="P935" s="214"/>
      <c r="Q935" s="214"/>
      <c r="R935" s="214"/>
      <c r="S935" s="214"/>
      <c r="T935" s="214"/>
      <c r="U935" s="214"/>
      <c r="V935" s="217"/>
    </row>
    <row r="936" spans="2:22" x14ac:dyDescent="0.3">
      <c r="B936" s="7"/>
      <c r="C936" s="7"/>
      <c r="D936" s="7"/>
      <c r="E936" s="7"/>
      <c r="F936" s="7"/>
      <c r="G936" s="7"/>
      <c r="H936" s="7"/>
      <c r="I936" s="214"/>
      <c r="J936" s="214"/>
      <c r="K936" s="214"/>
      <c r="L936" s="214"/>
      <c r="M936" s="214"/>
      <c r="N936" s="214"/>
      <c r="O936" s="214"/>
      <c r="P936" s="214"/>
      <c r="Q936" s="214"/>
      <c r="R936" s="214"/>
      <c r="S936" s="214"/>
      <c r="T936" s="214"/>
      <c r="U936" s="214"/>
      <c r="V936" s="217"/>
    </row>
    <row r="937" spans="2:22" x14ac:dyDescent="0.3">
      <c r="B937" s="7"/>
      <c r="C937" s="7"/>
      <c r="D937" s="7"/>
      <c r="E937" s="7"/>
      <c r="F937" s="7"/>
      <c r="G937" s="7"/>
      <c r="H937" s="7"/>
      <c r="I937" s="214"/>
      <c r="J937" s="214"/>
      <c r="K937" s="214"/>
      <c r="L937" s="214"/>
      <c r="M937" s="214"/>
      <c r="N937" s="214"/>
      <c r="O937" s="214"/>
      <c r="P937" s="214"/>
      <c r="Q937" s="214"/>
      <c r="R937" s="214"/>
      <c r="S937" s="214"/>
      <c r="T937" s="214"/>
      <c r="U937" s="214"/>
      <c r="V937" s="217"/>
    </row>
    <row r="938" spans="2:22" x14ac:dyDescent="0.3">
      <c r="B938" s="7"/>
      <c r="C938" s="7"/>
      <c r="D938" s="7"/>
      <c r="E938" s="7"/>
      <c r="F938" s="7"/>
      <c r="G938" s="7"/>
      <c r="H938" s="7"/>
      <c r="I938" s="214"/>
      <c r="J938" s="214"/>
      <c r="K938" s="214"/>
      <c r="L938" s="214"/>
      <c r="M938" s="214"/>
      <c r="N938" s="214"/>
      <c r="O938" s="214"/>
      <c r="P938" s="214"/>
      <c r="Q938" s="214"/>
      <c r="R938" s="214"/>
      <c r="S938" s="214"/>
      <c r="T938" s="214"/>
      <c r="U938" s="214"/>
      <c r="V938" s="217"/>
    </row>
    <row r="939" spans="2:22" x14ac:dyDescent="0.3">
      <c r="B939" s="7"/>
      <c r="C939" s="7"/>
      <c r="D939" s="7"/>
      <c r="E939" s="7"/>
      <c r="F939" s="7"/>
      <c r="G939" s="7"/>
      <c r="H939" s="7"/>
      <c r="I939" s="214"/>
      <c r="J939" s="214"/>
      <c r="K939" s="214"/>
      <c r="L939" s="214"/>
      <c r="M939" s="214"/>
      <c r="N939" s="214"/>
      <c r="O939" s="214"/>
      <c r="P939" s="214"/>
      <c r="Q939" s="214"/>
      <c r="R939" s="214"/>
      <c r="S939" s="214"/>
      <c r="T939" s="214"/>
      <c r="U939" s="214"/>
      <c r="V939" s="217"/>
    </row>
    <row r="940" spans="2:22" x14ac:dyDescent="0.3">
      <c r="B940" s="7"/>
      <c r="C940" s="7"/>
      <c r="D940" s="7"/>
      <c r="E940" s="7"/>
      <c r="F940" s="7"/>
      <c r="G940" s="7"/>
      <c r="H940" s="7"/>
      <c r="I940" s="214"/>
      <c r="J940" s="214"/>
      <c r="K940" s="214"/>
      <c r="L940" s="214"/>
      <c r="M940" s="214"/>
      <c r="N940" s="214"/>
      <c r="O940" s="214"/>
      <c r="P940" s="214"/>
      <c r="Q940" s="214"/>
      <c r="R940" s="214"/>
      <c r="S940" s="214"/>
      <c r="T940" s="214"/>
      <c r="U940" s="214"/>
      <c r="V940" s="217"/>
    </row>
    <row r="941" spans="2:22" x14ac:dyDescent="0.3">
      <c r="B941" s="7"/>
      <c r="C941" s="7"/>
      <c r="D941" s="7"/>
      <c r="E941" s="7"/>
      <c r="F941" s="7"/>
      <c r="G941" s="7"/>
      <c r="H941" s="7"/>
      <c r="I941" s="214"/>
      <c r="J941" s="214"/>
      <c r="K941" s="214"/>
      <c r="L941" s="214"/>
      <c r="M941" s="214"/>
      <c r="N941" s="214"/>
      <c r="O941" s="214"/>
      <c r="P941" s="214"/>
      <c r="Q941" s="214"/>
      <c r="R941" s="214"/>
      <c r="S941" s="214"/>
      <c r="T941" s="214"/>
      <c r="U941" s="214"/>
      <c r="V941" s="217"/>
    </row>
    <row r="942" spans="2:22" x14ac:dyDescent="0.3">
      <c r="B942" s="7"/>
      <c r="C942" s="7"/>
      <c r="D942" s="7"/>
      <c r="E942" s="7"/>
      <c r="F942" s="7"/>
      <c r="G942" s="7"/>
      <c r="H942" s="7"/>
      <c r="I942" s="214"/>
      <c r="J942" s="214"/>
      <c r="K942" s="214"/>
      <c r="L942" s="214"/>
      <c r="M942" s="214"/>
      <c r="N942" s="214"/>
      <c r="O942" s="214"/>
      <c r="P942" s="214"/>
      <c r="Q942" s="214"/>
      <c r="R942" s="214"/>
      <c r="S942" s="214"/>
      <c r="T942" s="214"/>
      <c r="U942" s="214"/>
      <c r="V942" s="217"/>
    </row>
    <row r="943" spans="2:22" x14ac:dyDescent="0.3">
      <c r="B943" s="7"/>
      <c r="C943" s="7"/>
      <c r="D943" s="7"/>
      <c r="E943" s="7"/>
      <c r="F943" s="7"/>
      <c r="G943" s="7"/>
      <c r="H943" s="7"/>
      <c r="I943" s="214"/>
      <c r="J943" s="214"/>
      <c r="K943" s="214"/>
      <c r="L943" s="214"/>
      <c r="M943" s="214"/>
      <c r="N943" s="214"/>
      <c r="O943" s="214"/>
      <c r="P943" s="214"/>
      <c r="Q943" s="214"/>
      <c r="R943" s="214"/>
      <c r="S943" s="214"/>
      <c r="T943" s="214"/>
      <c r="U943" s="214"/>
      <c r="V943" s="217"/>
    </row>
    <row r="944" spans="2:22" x14ac:dyDescent="0.3">
      <c r="B944" s="7"/>
      <c r="C944" s="7"/>
      <c r="D944" s="7"/>
      <c r="E944" s="7"/>
      <c r="F944" s="7"/>
      <c r="G944" s="7"/>
      <c r="H944" s="7"/>
      <c r="I944" s="214"/>
      <c r="J944" s="214"/>
      <c r="K944" s="214"/>
      <c r="L944" s="214"/>
      <c r="M944" s="214"/>
      <c r="N944" s="214"/>
      <c r="O944" s="214"/>
      <c r="P944" s="214"/>
      <c r="Q944" s="214"/>
      <c r="R944" s="214"/>
      <c r="S944" s="214"/>
      <c r="T944" s="214"/>
      <c r="U944" s="214"/>
      <c r="V944" s="217"/>
    </row>
    <row r="945" spans="2:22" x14ac:dyDescent="0.3">
      <c r="B945" s="7"/>
      <c r="C945" s="7"/>
      <c r="D945" s="7"/>
      <c r="E945" s="7"/>
      <c r="F945" s="7"/>
      <c r="G945" s="7"/>
      <c r="H945" s="7"/>
      <c r="I945" s="214"/>
      <c r="J945" s="214"/>
      <c r="K945" s="214"/>
      <c r="L945" s="214"/>
      <c r="M945" s="214"/>
      <c r="N945" s="214"/>
      <c r="O945" s="214"/>
      <c r="P945" s="214"/>
      <c r="Q945" s="214"/>
      <c r="R945" s="214"/>
      <c r="S945" s="214"/>
      <c r="T945" s="214"/>
      <c r="U945" s="214"/>
      <c r="V945" s="217"/>
    </row>
    <row r="946" spans="2:22" x14ac:dyDescent="0.3">
      <c r="B946" s="7"/>
      <c r="C946" s="7"/>
      <c r="D946" s="7"/>
      <c r="E946" s="7"/>
      <c r="F946" s="7"/>
      <c r="G946" s="7"/>
      <c r="H946" s="7"/>
      <c r="I946" s="214"/>
      <c r="J946" s="214"/>
      <c r="K946" s="214"/>
      <c r="L946" s="214"/>
      <c r="M946" s="214"/>
      <c r="N946" s="214"/>
      <c r="O946" s="214"/>
      <c r="P946" s="214"/>
      <c r="Q946" s="214"/>
      <c r="R946" s="214"/>
      <c r="S946" s="214"/>
      <c r="T946" s="214"/>
      <c r="U946" s="214"/>
      <c r="V946" s="217"/>
    </row>
    <row r="947" spans="2:22" x14ac:dyDescent="0.3">
      <c r="B947" s="7"/>
      <c r="C947" s="7"/>
      <c r="D947" s="7"/>
      <c r="E947" s="7"/>
      <c r="F947" s="7"/>
      <c r="G947" s="7"/>
      <c r="H947" s="7"/>
      <c r="I947" s="214"/>
      <c r="J947" s="214"/>
      <c r="K947" s="214"/>
      <c r="L947" s="214"/>
      <c r="M947" s="214"/>
      <c r="N947" s="214"/>
      <c r="O947" s="214"/>
      <c r="P947" s="214"/>
      <c r="Q947" s="214"/>
      <c r="R947" s="214"/>
      <c r="S947" s="214"/>
      <c r="T947" s="214"/>
      <c r="U947" s="214"/>
      <c r="V947" s="217"/>
    </row>
    <row r="948" spans="2:22" x14ac:dyDescent="0.3">
      <c r="B948" s="7"/>
      <c r="C948" s="7"/>
      <c r="D948" s="7"/>
      <c r="E948" s="7"/>
      <c r="F948" s="7"/>
      <c r="G948" s="7"/>
      <c r="H948" s="7"/>
      <c r="I948" s="214"/>
      <c r="J948" s="214"/>
      <c r="K948" s="214"/>
      <c r="L948" s="214"/>
      <c r="M948" s="214"/>
      <c r="N948" s="214"/>
      <c r="O948" s="214"/>
      <c r="P948" s="214"/>
      <c r="Q948" s="214"/>
      <c r="R948" s="214"/>
      <c r="S948" s="214"/>
      <c r="T948" s="214"/>
      <c r="U948" s="214"/>
      <c r="V948" s="217"/>
    </row>
    <row r="949" spans="2:22" x14ac:dyDescent="0.3">
      <c r="B949" s="7"/>
      <c r="C949" s="7"/>
      <c r="D949" s="7"/>
      <c r="E949" s="7"/>
      <c r="F949" s="7"/>
      <c r="G949" s="7"/>
      <c r="H949" s="7"/>
      <c r="I949" s="214"/>
      <c r="J949" s="214"/>
      <c r="K949" s="214"/>
      <c r="L949" s="214"/>
      <c r="M949" s="214"/>
      <c r="N949" s="214"/>
      <c r="O949" s="214"/>
      <c r="P949" s="214"/>
      <c r="Q949" s="214"/>
      <c r="R949" s="214"/>
      <c r="S949" s="214"/>
      <c r="T949" s="214"/>
      <c r="U949" s="214"/>
      <c r="V949" s="217"/>
    </row>
    <row r="950" spans="2:22" x14ac:dyDescent="0.3">
      <c r="B950" s="7"/>
      <c r="C950" s="7"/>
      <c r="D950" s="7"/>
      <c r="E950" s="7"/>
      <c r="F950" s="7"/>
      <c r="G950" s="7"/>
      <c r="H950" s="7"/>
      <c r="I950" s="214"/>
      <c r="J950" s="214"/>
      <c r="K950" s="214"/>
      <c r="L950" s="214"/>
      <c r="M950" s="214"/>
      <c r="N950" s="214"/>
      <c r="O950" s="214"/>
      <c r="P950" s="214"/>
      <c r="Q950" s="214"/>
      <c r="R950" s="214"/>
      <c r="S950" s="214"/>
      <c r="T950" s="214"/>
      <c r="U950" s="214"/>
      <c r="V950" s="217"/>
    </row>
    <row r="951" spans="2:22" x14ac:dyDescent="0.3">
      <c r="B951" s="7"/>
      <c r="C951" s="7"/>
      <c r="D951" s="7"/>
      <c r="E951" s="7"/>
      <c r="F951" s="7"/>
      <c r="G951" s="7"/>
      <c r="H951" s="7"/>
      <c r="I951" s="214"/>
      <c r="J951" s="214"/>
      <c r="K951" s="214"/>
      <c r="L951" s="214"/>
      <c r="M951" s="214"/>
      <c r="N951" s="214"/>
      <c r="O951" s="214"/>
      <c r="P951" s="214"/>
      <c r="Q951" s="214"/>
      <c r="R951" s="214"/>
      <c r="S951" s="214"/>
      <c r="T951" s="214"/>
      <c r="U951" s="214"/>
      <c r="V951" s="217"/>
    </row>
    <row r="952" spans="2:22" x14ac:dyDescent="0.3">
      <c r="B952" s="7"/>
      <c r="C952" s="7"/>
      <c r="D952" s="7"/>
      <c r="E952" s="7"/>
      <c r="F952" s="7"/>
      <c r="G952" s="7"/>
      <c r="H952" s="7"/>
      <c r="I952" s="214"/>
      <c r="J952" s="214"/>
      <c r="K952" s="214"/>
      <c r="L952" s="214"/>
      <c r="M952" s="214"/>
      <c r="N952" s="214"/>
      <c r="O952" s="214"/>
      <c r="P952" s="214"/>
      <c r="Q952" s="214"/>
      <c r="R952" s="214"/>
      <c r="S952" s="214"/>
      <c r="T952" s="214"/>
      <c r="U952" s="214"/>
      <c r="V952" s="217"/>
    </row>
    <row r="953" spans="2:22" x14ac:dyDescent="0.3">
      <c r="B953" s="7"/>
      <c r="C953" s="7"/>
      <c r="D953" s="7"/>
      <c r="E953" s="7"/>
      <c r="F953" s="7"/>
      <c r="G953" s="7"/>
      <c r="H953" s="7"/>
      <c r="I953" s="214"/>
      <c r="J953" s="214"/>
      <c r="K953" s="214"/>
      <c r="L953" s="214"/>
      <c r="M953" s="214"/>
      <c r="N953" s="214"/>
      <c r="O953" s="214"/>
      <c r="P953" s="214"/>
      <c r="Q953" s="214"/>
      <c r="R953" s="214"/>
      <c r="S953" s="214"/>
      <c r="T953" s="214"/>
      <c r="U953" s="214"/>
      <c r="V953" s="217"/>
    </row>
    <row r="954" spans="2:22" x14ac:dyDescent="0.3">
      <c r="B954" s="7"/>
      <c r="C954" s="7"/>
      <c r="D954" s="7"/>
      <c r="E954" s="7"/>
      <c r="F954" s="7"/>
      <c r="G954" s="7"/>
      <c r="H954" s="7"/>
      <c r="I954" s="214"/>
      <c r="J954" s="214"/>
      <c r="K954" s="214"/>
      <c r="L954" s="214"/>
      <c r="M954" s="214"/>
      <c r="N954" s="214"/>
      <c r="O954" s="214"/>
      <c r="P954" s="214"/>
      <c r="Q954" s="214"/>
      <c r="R954" s="214"/>
      <c r="S954" s="214"/>
      <c r="T954" s="214"/>
      <c r="U954" s="214"/>
      <c r="V954" s="217"/>
    </row>
    <row r="955" spans="2:22" x14ac:dyDescent="0.3">
      <c r="B955" s="7"/>
      <c r="C955" s="7"/>
      <c r="D955" s="7"/>
      <c r="E955" s="7"/>
      <c r="F955" s="7"/>
      <c r="G955" s="7"/>
      <c r="H955" s="7"/>
      <c r="I955" s="214"/>
      <c r="J955" s="214"/>
      <c r="K955" s="214"/>
      <c r="L955" s="214"/>
      <c r="M955" s="214"/>
      <c r="N955" s="214"/>
      <c r="O955" s="214"/>
      <c r="P955" s="214"/>
      <c r="Q955" s="214"/>
      <c r="R955" s="214"/>
      <c r="S955" s="214"/>
      <c r="T955" s="214"/>
      <c r="U955" s="214"/>
      <c r="V955" s="217"/>
    </row>
    <row r="956" spans="2:22" x14ac:dyDescent="0.3">
      <c r="B956" s="7"/>
      <c r="C956" s="7"/>
      <c r="D956" s="7"/>
      <c r="E956" s="7"/>
      <c r="F956" s="7"/>
      <c r="G956" s="7"/>
      <c r="H956" s="7"/>
      <c r="I956" s="214"/>
      <c r="J956" s="214"/>
      <c r="K956" s="214"/>
      <c r="L956" s="214"/>
      <c r="M956" s="214"/>
      <c r="N956" s="214"/>
      <c r="O956" s="214"/>
      <c r="P956" s="214"/>
      <c r="Q956" s="214"/>
      <c r="R956" s="214"/>
      <c r="S956" s="214"/>
      <c r="T956" s="214"/>
      <c r="U956" s="214"/>
      <c r="V956" s="217"/>
    </row>
    <row r="957" spans="2:22" x14ac:dyDescent="0.3">
      <c r="B957" s="7"/>
      <c r="C957" s="7"/>
      <c r="D957" s="7"/>
      <c r="E957" s="7"/>
      <c r="F957" s="7"/>
      <c r="G957" s="7"/>
      <c r="H957" s="7"/>
      <c r="I957" s="214"/>
      <c r="J957" s="214"/>
      <c r="K957" s="214"/>
      <c r="L957" s="214"/>
      <c r="M957" s="214"/>
      <c r="N957" s="214"/>
      <c r="O957" s="214"/>
      <c r="P957" s="214"/>
      <c r="Q957" s="214"/>
      <c r="R957" s="214"/>
      <c r="S957" s="214"/>
      <c r="T957" s="214"/>
      <c r="U957" s="214"/>
      <c r="V957" s="217"/>
    </row>
    <row r="958" spans="2:22" x14ac:dyDescent="0.3">
      <c r="B958" s="7"/>
      <c r="C958" s="7"/>
      <c r="D958" s="7"/>
      <c r="E958" s="7"/>
      <c r="F958" s="7"/>
      <c r="G958" s="7"/>
      <c r="H958" s="7"/>
      <c r="I958" s="214"/>
      <c r="J958" s="214"/>
      <c r="K958" s="214"/>
      <c r="L958" s="214"/>
      <c r="M958" s="214"/>
      <c r="N958" s="214"/>
      <c r="O958" s="214"/>
      <c r="P958" s="214"/>
      <c r="Q958" s="214"/>
      <c r="R958" s="214"/>
      <c r="S958" s="214"/>
      <c r="T958" s="214"/>
      <c r="U958" s="214"/>
      <c r="V958" s="217"/>
    </row>
    <row r="959" spans="2:22" x14ac:dyDescent="0.3">
      <c r="B959" s="7"/>
      <c r="C959" s="7"/>
      <c r="D959" s="7"/>
      <c r="E959" s="7"/>
      <c r="F959" s="7"/>
      <c r="G959" s="7"/>
      <c r="H959" s="7"/>
      <c r="I959" s="214"/>
      <c r="J959" s="214"/>
      <c r="K959" s="214"/>
      <c r="L959" s="214"/>
      <c r="M959" s="214"/>
      <c r="N959" s="214"/>
      <c r="O959" s="214"/>
      <c r="P959" s="214"/>
      <c r="Q959" s="214"/>
      <c r="R959" s="214"/>
      <c r="S959" s="214"/>
      <c r="T959" s="214"/>
      <c r="U959" s="214"/>
      <c r="V959" s="217"/>
    </row>
    <row r="960" spans="2:22" x14ac:dyDescent="0.3">
      <c r="B960" s="7"/>
      <c r="C960" s="7"/>
      <c r="D960" s="7"/>
      <c r="E960" s="7"/>
      <c r="F960" s="7"/>
      <c r="G960" s="7"/>
      <c r="H960" s="7"/>
      <c r="I960" s="214"/>
      <c r="J960" s="214"/>
      <c r="K960" s="214"/>
      <c r="L960" s="214"/>
      <c r="M960" s="214"/>
      <c r="N960" s="214"/>
      <c r="O960" s="214"/>
      <c r="P960" s="214"/>
      <c r="Q960" s="214"/>
      <c r="R960" s="214"/>
      <c r="S960" s="214"/>
      <c r="T960" s="214"/>
      <c r="U960" s="214"/>
      <c r="V960" s="217"/>
    </row>
    <row r="961" spans="2:22" x14ac:dyDescent="0.3">
      <c r="B961" s="7"/>
      <c r="C961" s="7"/>
      <c r="D961" s="7"/>
      <c r="E961" s="7"/>
      <c r="F961" s="7"/>
      <c r="G961" s="7"/>
      <c r="H961" s="7"/>
      <c r="I961" s="214"/>
      <c r="J961" s="214"/>
      <c r="K961" s="214"/>
      <c r="L961" s="214"/>
      <c r="M961" s="214"/>
      <c r="N961" s="214"/>
      <c r="O961" s="214"/>
      <c r="P961" s="214"/>
      <c r="Q961" s="214"/>
      <c r="R961" s="214"/>
      <c r="S961" s="214"/>
      <c r="T961" s="214"/>
      <c r="U961" s="214"/>
      <c r="V961" s="217"/>
    </row>
    <row r="962" spans="2:22" x14ac:dyDescent="0.3">
      <c r="B962" s="7"/>
      <c r="C962" s="7"/>
      <c r="D962" s="7"/>
      <c r="E962" s="7"/>
      <c r="F962" s="7"/>
      <c r="G962" s="7"/>
      <c r="H962" s="7"/>
      <c r="I962" s="214"/>
      <c r="J962" s="214"/>
      <c r="K962" s="214"/>
      <c r="L962" s="214"/>
      <c r="M962" s="214"/>
      <c r="N962" s="214"/>
      <c r="O962" s="214"/>
      <c r="P962" s="214"/>
      <c r="Q962" s="214"/>
      <c r="R962" s="214"/>
      <c r="S962" s="214"/>
      <c r="T962" s="214"/>
      <c r="U962" s="214"/>
      <c r="V962" s="217"/>
    </row>
    <row r="963" spans="2:22" x14ac:dyDescent="0.3">
      <c r="B963" s="7"/>
      <c r="C963" s="7"/>
      <c r="D963" s="7"/>
      <c r="E963" s="7"/>
      <c r="F963" s="7"/>
      <c r="G963" s="7"/>
      <c r="H963" s="7"/>
      <c r="I963" s="214"/>
      <c r="J963" s="214"/>
      <c r="K963" s="214"/>
      <c r="L963" s="214"/>
      <c r="M963" s="214"/>
      <c r="N963" s="214"/>
      <c r="O963" s="214"/>
      <c r="P963" s="214"/>
      <c r="Q963" s="214"/>
      <c r="R963" s="214"/>
      <c r="S963" s="214"/>
      <c r="T963" s="214"/>
      <c r="U963" s="214"/>
      <c r="V963" s="217"/>
    </row>
    <row r="964" spans="2:22" x14ac:dyDescent="0.3">
      <c r="B964" s="7"/>
      <c r="C964" s="7"/>
      <c r="D964" s="7"/>
      <c r="E964" s="7"/>
      <c r="F964" s="7"/>
      <c r="G964" s="7"/>
      <c r="H964" s="7"/>
      <c r="I964" s="214"/>
      <c r="J964" s="214"/>
      <c r="K964" s="214"/>
      <c r="L964" s="214"/>
      <c r="M964" s="214"/>
      <c r="N964" s="214"/>
      <c r="O964" s="214"/>
      <c r="P964" s="214"/>
      <c r="Q964" s="214"/>
      <c r="R964" s="214"/>
      <c r="S964" s="214"/>
      <c r="T964" s="214"/>
      <c r="U964" s="214"/>
      <c r="V964" s="217"/>
    </row>
    <row r="965" spans="2:22" x14ac:dyDescent="0.3">
      <c r="B965" s="7"/>
      <c r="C965" s="7"/>
      <c r="D965" s="7"/>
      <c r="E965" s="7"/>
      <c r="F965" s="7"/>
      <c r="G965" s="7"/>
      <c r="H965" s="7"/>
      <c r="I965" s="214"/>
      <c r="J965" s="214"/>
      <c r="K965" s="214"/>
      <c r="L965" s="214"/>
      <c r="M965" s="214"/>
      <c r="N965" s="214"/>
      <c r="O965" s="214"/>
      <c r="P965" s="214"/>
      <c r="Q965" s="214"/>
      <c r="R965" s="214"/>
      <c r="S965" s="214"/>
      <c r="T965" s="214"/>
      <c r="U965" s="214"/>
      <c r="V965" s="217"/>
    </row>
    <row r="966" spans="2:22" x14ac:dyDescent="0.3">
      <c r="B966" s="7"/>
      <c r="C966" s="7"/>
      <c r="D966" s="7"/>
      <c r="E966" s="7"/>
      <c r="F966" s="7"/>
      <c r="G966" s="7"/>
      <c r="H966" s="7"/>
      <c r="I966" s="214"/>
      <c r="J966" s="214"/>
      <c r="K966" s="214"/>
      <c r="L966" s="214"/>
      <c r="M966" s="214"/>
      <c r="N966" s="214"/>
      <c r="O966" s="214"/>
      <c r="P966" s="214"/>
      <c r="Q966" s="214"/>
      <c r="R966" s="214"/>
      <c r="S966" s="214"/>
      <c r="T966" s="214"/>
      <c r="U966" s="214"/>
      <c r="V966" s="217"/>
    </row>
    <row r="967" spans="2:22" x14ac:dyDescent="0.3">
      <c r="B967" s="7"/>
      <c r="C967" s="7"/>
      <c r="D967" s="7"/>
      <c r="E967" s="7"/>
      <c r="F967" s="7"/>
      <c r="G967" s="7"/>
      <c r="H967" s="7"/>
      <c r="I967" s="214"/>
      <c r="J967" s="214"/>
      <c r="K967" s="214"/>
      <c r="L967" s="214"/>
      <c r="M967" s="214"/>
      <c r="N967" s="214"/>
      <c r="O967" s="214"/>
      <c r="P967" s="214"/>
      <c r="Q967" s="214"/>
      <c r="R967" s="214"/>
      <c r="S967" s="214"/>
      <c r="T967" s="214"/>
      <c r="U967" s="214"/>
      <c r="V967" s="217"/>
    </row>
    <row r="968" spans="2:22" x14ac:dyDescent="0.3">
      <c r="B968" s="7"/>
      <c r="C968" s="7"/>
      <c r="D968" s="7"/>
      <c r="E968" s="7"/>
      <c r="F968" s="7"/>
      <c r="G968" s="7"/>
      <c r="H968" s="7"/>
      <c r="I968" s="214"/>
      <c r="J968" s="214"/>
      <c r="K968" s="214"/>
      <c r="L968" s="214"/>
      <c r="M968" s="214"/>
      <c r="N968" s="214"/>
      <c r="O968" s="214"/>
      <c r="P968" s="214"/>
      <c r="Q968" s="214"/>
      <c r="R968" s="214"/>
      <c r="S968" s="214"/>
      <c r="T968" s="214"/>
      <c r="U968" s="214"/>
      <c r="V968" s="217"/>
    </row>
    <row r="969" spans="2:22" x14ac:dyDescent="0.3">
      <c r="B969" s="7"/>
      <c r="C969" s="7"/>
      <c r="D969" s="7"/>
      <c r="E969" s="7"/>
      <c r="F969" s="7"/>
      <c r="G969" s="7"/>
      <c r="H969" s="7"/>
      <c r="I969" s="214"/>
      <c r="J969" s="214"/>
      <c r="K969" s="214"/>
      <c r="L969" s="214"/>
      <c r="M969" s="214"/>
      <c r="N969" s="214"/>
      <c r="O969" s="214"/>
      <c r="P969" s="214"/>
      <c r="Q969" s="214"/>
      <c r="R969" s="214"/>
      <c r="S969" s="214"/>
      <c r="T969" s="214"/>
      <c r="U969" s="214"/>
      <c r="V969" s="217"/>
    </row>
    <row r="970" spans="2:22" x14ac:dyDescent="0.3">
      <c r="B970" s="7"/>
      <c r="C970" s="7"/>
      <c r="D970" s="7"/>
      <c r="E970" s="7"/>
      <c r="F970" s="7"/>
      <c r="G970" s="7"/>
      <c r="H970" s="7"/>
      <c r="I970" s="214"/>
      <c r="J970" s="214"/>
      <c r="K970" s="214"/>
      <c r="L970" s="214"/>
      <c r="M970" s="214"/>
      <c r="N970" s="214"/>
      <c r="O970" s="214"/>
      <c r="P970" s="214"/>
      <c r="Q970" s="214"/>
      <c r="R970" s="214"/>
      <c r="S970" s="214"/>
      <c r="T970" s="214"/>
      <c r="U970" s="214"/>
      <c r="V970" s="217"/>
    </row>
    <row r="971" spans="2:22" x14ac:dyDescent="0.3">
      <c r="B971" s="7"/>
      <c r="C971" s="7"/>
      <c r="D971" s="7"/>
      <c r="E971" s="7"/>
      <c r="F971" s="7"/>
      <c r="G971" s="7"/>
      <c r="H971" s="7"/>
      <c r="I971" s="214"/>
      <c r="J971" s="214"/>
      <c r="K971" s="214"/>
      <c r="L971" s="214"/>
      <c r="M971" s="214"/>
      <c r="N971" s="214"/>
      <c r="O971" s="214"/>
      <c r="P971" s="214"/>
      <c r="Q971" s="214"/>
      <c r="R971" s="214"/>
      <c r="S971" s="214"/>
      <c r="T971" s="214"/>
      <c r="U971" s="214"/>
      <c r="V971" s="217"/>
    </row>
    <row r="972" spans="2:22" x14ac:dyDescent="0.3">
      <c r="B972" s="7"/>
      <c r="C972" s="7"/>
      <c r="D972" s="7"/>
      <c r="E972" s="7"/>
      <c r="F972" s="7"/>
      <c r="G972" s="7"/>
      <c r="H972" s="7"/>
      <c r="I972" s="214"/>
      <c r="J972" s="214"/>
      <c r="K972" s="214"/>
      <c r="L972" s="214"/>
      <c r="M972" s="214"/>
      <c r="N972" s="214"/>
      <c r="O972" s="214"/>
      <c r="P972" s="214"/>
      <c r="Q972" s="214"/>
      <c r="R972" s="214"/>
      <c r="S972" s="214"/>
      <c r="T972" s="214"/>
      <c r="U972" s="214"/>
      <c r="V972" s="217"/>
    </row>
    <row r="973" spans="2:22" x14ac:dyDescent="0.3">
      <c r="B973" s="7"/>
      <c r="C973" s="7"/>
      <c r="D973" s="7"/>
      <c r="E973" s="7"/>
      <c r="F973" s="7"/>
      <c r="G973" s="7"/>
      <c r="H973" s="7"/>
      <c r="I973" s="214"/>
      <c r="J973" s="214"/>
      <c r="K973" s="214"/>
      <c r="L973" s="214"/>
      <c r="M973" s="214"/>
      <c r="N973" s="214"/>
      <c r="O973" s="214"/>
      <c r="P973" s="214"/>
      <c r="Q973" s="214"/>
      <c r="R973" s="214"/>
      <c r="S973" s="214"/>
      <c r="T973" s="214"/>
      <c r="U973" s="214"/>
      <c r="V973" s="217"/>
    </row>
    <row r="974" spans="2:22" x14ac:dyDescent="0.3">
      <c r="B974" s="7"/>
      <c r="C974" s="7"/>
      <c r="D974" s="7"/>
      <c r="E974" s="7"/>
      <c r="F974" s="7"/>
      <c r="G974" s="7"/>
      <c r="H974" s="7"/>
      <c r="I974" s="214"/>
      <c r="J974" s="214"/>
      <c r="K974" s="214"/>
      <c r="L974" s="214"/>
      <c r="M974" s="214"/>
      <c r="N974" s="214"/>
      <c r="O974" s="214"/>
      <c r="P974" s="214"/>
      <c r="Q974" s="214"/>
      <c r="R974" s="214"/>
      <c r="S974" s="214"/>
      <c r="T974" s="214"/>
      <c r="U974" s="214"/>
      <c r="V974" s="217"/>
    </row>
    <row r="975" spans="2:22" x14ac:dyDescent="0.3">
      <c r="B975" s="7"/>
      <c r="C975" s="7"/>
      <c r="D975" s="7"/>
      <c r="E975" s="7"/>
      <c r="F975" s="7"/>
      <c r="G975" s="7"/>
      <c r="H975" s="7"/>
      <c r="I975" s="214"/>
      <c r="J975" s="214"/>
      <c r="K975" s="214"/>
      <c r="L975" s="214"/>
      <c r="M975" s="214"/>
      <c r="N975" s="214"/>
      <c r="O975" s="214"/>
      <c r="P975" s="214"/>
      <c r="Q975" s="214"/>
      <c r="R975" s="214"/>
      <c r="S975" s="214"/>
      <c r="T975" s="214"/>
      <c r="U975" s="214"/>
      <c r="V975" s="217"/>
    </row>
    <row r="976" spans="2:22" x14ac:dyDescent="0.3">
      <c r="B976" s="7"/>
      <c r="C976" s="7"/>
      <c r="D976" s="7"/>
      <c r="E976" s="7"/>
      <c r="F976" s="7"/>
      <c r="G976" s="7"/>
      <c r="H976" s="7"/>
      <c r="I976" s="214"/>
      <c r="J976" s="214"/>
      <c r="K976" s="214"/>
      <c r="L976" s="214"/>
      <c r="M976" s="214"/>
      <c r="N976" s="214"/>
      <c r="O976" s="214"/>
      <c r="P976" s="214"/>
      <c r="Q976" s="214"/>
      <c r="R976" s="214"/>
      <c r="S976" s="214"/>
      <c r="T976" s="214"/>
      <c r="U976" s="214"/>
      <c r="V976" s="217"/>
    </row>
    <row r="977" spans="2:22" x14ac:dyDescent="0.3">
      <c r="B977" s="7"/>
      <c r="C977" s="7"/>
      <c r="D977" s="7"/>
      <c r="E977" s="7"/>
      <c r="F977" s="7"/>
      <c r="G977" s="7"/>
      <c r="H977" s="7"/>
      <c r="I977" s="214"/>
      <c r="J977" s="214"/>
      <c r="K977" s="214"/>
      <c r="L977" s="214"/>
      <c r="M977" s="214"/>
      <c r="N977" s="214"/>
      <c r="O977" s="214"/>
      <c r="P977" s="214"/>
      <c r="Q977" s="214"/>
      <c r="R977" s="214"/>
      <c r="S977" s="214"/>
      <c r="T977" s="214"/>
      <c r="U977" s="214"/>
      <c r="V977" s="217"/>
    </row>
    <row r="978" spans="2:22" x14ac:dyDescent="0.3">
      <c r="B978" s="7"/>
      <c r="C978" s="7"/>
      <c r="D978" s="7"/>
      <c r="E978" s="7"/>
      <c r="F978" s="7"/>
      <c r="G978" s="7"/>
      <c r="H978" s="7"/>
      <c r="I978" s="214"/>
      <c r="J978" s="214"/>
      <c r="K978" s="214"/>
      <c r="L978" s="214"/>
      <c r="M978" s="214"/>
      <c r="N978" s="214"/>
      <c r="O978" s="214"/>
      <c r="P978" s="214"/>
      <c r="Q978" s="214"/>
      <c r="R978" s="214"/>
      <c r="S978" s="214"/>
      <c r="T978" s="214"/>
      <c r="U978" s="214"/>
      <c r="V978" s="217"/>
    </row>
    <row r="979" spans="2:22" x14ac:dyDescent="0.3">
      <c r="B979" s="7"/>
      <c r="C979" s="7"/>
      <c r="D979" s="7"/>
      <c r="E979" s="7"/>
      <c r="F979" s="7"/>
      <c r="G979" s="7"/>
      <c r="H979" s="7"/>
      <c r="I979" s="214"/>
      <c r="J979" s="214"/>
      <c r="K979" s="214"/>
      <c r="L979" s="214"/>
      <c r="M979" s="214"/>
      <c r="N979" s="214"/>
      <c r="O979" s="214"/>
      <c r="P979" s="214"/>
      <c r="Q979" s="214"/>
      <c r="R979" s="214"/>
      <c r="S979" s="214"/>
      <c r="T979" s="214"/>
      <c r="U979" s="214"/>
      <c r="V979" s="217"/>
    </row>
    <row r="980" spans="2:22" x14ac:dyDescent="0.3">
      <c r="B980" s="7"/>
      <c r="C980" s="7"/>
      <c r="D980" s="7"/>
      <c r="E980" s="7"/>
      <c r="F980" s="7"/>
      <c r="G980" s="7"/>
      <c r="H980" s="7"/>
      <c r="I980" s="214"/>
      <c r="J980" s="214"/>
      <c r="K980" s="214"/>
      <c r="L980" s="214"/>
      <c r="M980" s="214"/>
      <c r="N980" s="214"/>
      <c r="O980" s="214"/>
      <c r="P980" s="214"/>
      <c r="Q980" s="214"/>
      <c r="R980" s="214"/>
      <c r="S980" s="214"/>
      <c r="T980" s="214"/>
      <c r="U980" s="214"/>
      <c r="V980" s="217"/>
    </row>
    <row r="981" spans="2:22" x14ac:dyDescent="0.3">
      <c r="B981" s="7"/>
      <c r="C981" s="7"/>
      <c r="D981" s="7"/>
      <c r="E981" s="7"/>
      <c r="F981" s="7"/>
      <c r="G981" s="7"/>
      <c r="H981" s="7"/>
      <c r="I981" s="214"/>
      <c r="J981" s="214"/>
      <c r="K981" s="214"/>
      <c r="L981" s="214"/>
      <c r="M981" s="214"/>
      <c r="N981" s="214"/>
      <c r="O981" s="214"/>
      <c r="P981" s="214"/>
      <c r="Q981" s="214"/>
      <c r="R981" s="214"/>
      <c r="S981" s="214"/>
      <c r="T981" s="214"/>
      <c r="U981" s="214"/>
      <c r="V981" s="217"/>
    </row>
    <row r="982" spans="2:22" x14ac:dyDescent="0.3">
      <c r="B982" s="7"/>
      <c r="C982" s="7"/>
      <c r="D982" s="7"/>
      <c r="E982" s="7"/>
      <c r="F982" s="7"/>
      <c r="G982" s="7"/>
      <c r="H982" s="7"/>
      <c r="I982" s="214"/>
      <c r="J982" s="214"/>
      <c r="K982" s="214"/>
      <c r="L982" s="214"/>
      <c r="M982" s="214"/>
      <c r="N982" s="214"/>
      <c r="O982" s="214"/>
      <c r="P982" s="214"/>
      <c r="Q982" s="214"/>
      <c r="R982" s="214"/>
      <c r="S982" s="214"/>
      <c r="T982" s="214"/>
      <c r="U982" s="214"/>
      <c r="V982" s="217"/>
    </row>
    <row r="983" spans="2:22" x14ac:dyDescent="0.3">
      <c r="B983" s="7"/>
      <c r="C983" s="7"/>
      <c r="D983" s="7"/>
      <c r="E983" s="7"/>
      <c r="F983" s="7"/>
      <c r="G983" s="7"/>
      <c r="H983" s="7"/>
      <c r="I983" s="214"/>
      <c r="J983" s="214"/>
      <c r="K983" s="214"/>
      <c r="L983" s="214"/>
      <c r="M983" s="214"/>
      <c r="N983" s="214"/>
      <c r="O983" s="214"/>
      <c r="P983" s="214"/>
      <c r="Q983" s="214"/>
      <c r="R983" s="214"/>
      <c r="S983" s="214"/>
      <c r="T983" s="214"/>
      <c r="U983" s="214"/>
      <c r="V983" s="217"/>
    </row>
    <row r="984" spans="2:22" x14ac:dyDescent="0.3">
      <c r="B984" s="7"/>
      <c r="C984" s="7"/>
      <c r="D984" s="7"/>
      <c r="E984" s="7"/>
      <c r="F984" s="7"/>
      <c r="G984" s="7"/>
      <c r="H984" s="7"/>
      <c r="I984" s="214"/>
      <c r="J984" s="214"/>
      <c r="K984" s="214"/>
      <c r="L984" s="214"/>
      <c r="M984" s="214"/>
      <c r="N984" s="214"/>
      <c r="O984" s="214"/>
      <c r="P984" s="214"/>
      <c r="Q984" s="214"/>
      <c r="R984" s="214"/>
      <c r="S984" s="214"/>
      <c r="T984" s="214"/>
      <c r="U984" s="214"/>
      <c r="V984" s="217"/>
    </row>
    <row r="985" spans="2:22" x14ac:dyDescent="0.3">
      <c r="B985" s="7"/>
      <c r="C985" s="7"/>
      <c r="D985" s="7"/>
      <c r="E985" s="7"/>
      <c r="F985" s="7"/>
      <c r="G985" s="7"/>
      <c r="H985" s="7"/>
      <c r="I985" s="214"/>
      <c r="J985" s="214"/>
      <c r="K985" s="214"/>
      <c r="L985" s="214"/>
      <c r="M985" s="214"/>
      <c r="N985" s="214"/>
      <c r="O985" s="214"/>
      <c r="P985" s="214"/>
      <c r="Q985" s="214"/>
      <c r="R985" s="214"/>
      <c r="S985" s="214"/>
      <c r="T985" s="214"/>
      <c r="U985" s="214"/>
      <c r="V985" s="217"/>
    </row>
    <row r="986" spans="2:22" x14ac:dyDescent="0.3">
      <c r="B986" s="7"/>
      <c r="C986" s="7"/>
      <c r="D986" s="7"/>
      <c r="E986" s="7"/>
      <c r="F986" s="7"/>
      <c r="G986" s="7"/>
      <c r="H986" s="7"/>
      <c r="I986" s="214"/>
      <c r="J986" s="214"/>
      <c r="K986" s="214"/>
      <c r="L986" s="214"/>
      <c r="M986" s="214"/>
      <c r="N986" s="214"/>
      <c r="O986" s="214"/>
      <c r="P986" s="214"/>
      <c r="Q986" s="214"/>
      <c r="R986" s="214"/>
      <c r="S986" s="214"/>
      <c r="T986" s="214"/>
      <c r="U986" s="214"/>
      <c r="V986" s="217"/>
    </row>
    <row r="987" spans="2:22" x14ac:dyDescent="0.3">
      <c r="B987" s="7"/>
      <c r="C987" s="7"/>
      <c r="D987" s="7"/>
      <c r="E987" s="7"/>
      <c r="F987" s="7"/>
      <c r="G987" s="7"/>
      <c r="H987" s="7"/>
      <c r="I987" s="214"/>
      <c r="J987" s="214"/>
      <c r="K987" s="214"/>
      <c r="L987" s="214"/>
      <c r="M987" s="214"/>
      <c r="N987" s="214"/>
      <c r="O987" s="214"/>
      <c r="P987" s="214"/>
      <c r="Q987" s="214"/>
      <c r="R987" s="214"/>
      <c r="S987" s="214"/>
      <c r="T987" s="214"/>
      <c r="U987" s="214"/>
      <c r="V987" s="217"/>
    </row>
    <row r="988" spans="2:22" x14ac:dyDescent="0.3">
      <c r="B988" s="7"/>
      <c r="C988" s="7"/>
      <c r="D988" s="7"/>
      <c r="E988" s="7"/>
      <c r="F988" s="7"/>
      <c r="G988" s="7"/>
      <c r="H988" s="7"/>
      <c r="I988" s="214"/>
      <c r="J988" s="214"/>
      <c r="K988" s="214"/>
      <c r="L988" s="214"/>
      <c r="M988" s="214"/>
      <c r="N988" s="214"/>
      <c r="O988" s="214"/>
      <c r="P988" s="214"/>
      <c r="Q988" s="214"/>
      <c r="R988" s="214"/>
      <c r="S988" s="214"/>
      <c r="T988" s="214"/>
      <c r="U988" s="214"/>
      <c r="V988" s="217"/>
    </row>
    <row r="989" spans="2:22" x14ac:dyDescent="0.3">
      <c r="B989" s="7"/>
      <c r="C989" s="7"/>
      <c r="D989" s="7"/>
      <c r="E989" s="7"/>
      <c r="F989" s="7"/>
      <c r="G989" s="7"/>
      <c r="H989" s="7"/>
      <c r="I989" s="214"/>
      <c r="J989" s="214"/>
      <c r="K989" s="214"/>
      <c r="L989" s="214"/>
      <c r="M989" s="214"/>
      <c r="N989" s="214"/>
      <c r="O989" s="214"/>
      <c r="P989" s="214"/>
      <c r="Q989" s="214"/>
      <c r="R989" s="214"/>
      <c r="S989" s="214"/>
      <c r="T989" s="214"/>
      <c r="U989" s="214"/>
      <c r="V989" s="217"/>
    </row>
    <row r="990" spans="2:22" x14ac:dyDescent="0.3">
      <c r="B990" s="7"/>
      <c r="C990" s="7"/>
      <c r="D990" s="7"/>
      <c r="E990" s="7"/>
      <c r="F990" s="7"/>
      <c r="G990" s="7"/>
      <c r="H990" s="7"/>
      <c r="I990" s="214"/>
      <c r="J990" s="214"/>
      <c r="K990" s="214"/>
      <c r="L990" s="214"/>
      <c r="M990" s="214"/>
      <c r="N990" s="214"/>
      <c r="O990" s="214"/>
      <c r="P990" s="214"/>
      <c r="Q990" s="214"/>
      <c r="R990" s="214"/>
      <c r="S990" s="214"/>
      <c r="T990" s="214"/>
      <c r="U990" s="214"/>
      <c r="V990" s="217"/>
    </row>
    <row r="991" spans="2:22" x14ac:dyDescent="0.3">
      <c r="B991" s="7"/>
      <c r="C991" s="7"/>
      <c r="D991" s="7"/>
      <c r="E991" s="7"/>
      <c r="F991" s="7"/>
      <c r="G991" s="7"/>
      <c r="H991" s="7"/>
      <c r="I991" s="214"/>
      <c r="J991" s="214"/>
      <c r="K991" s="214"/>
      <c r="L991" s="214"/>
      <c r="M991" s="214"/>
      <c r="N991" s="214"/>
      <c r="O991" s="214"/>
      <c r="P991" s="214"/>
      <c r="Q991" s="214"/>
      <c r="R991" s="214"/>
      <c r="S991" s="214"/>
      <c r="T991" s="214"/>
      <c r="U991" s="214"/>
      <c r="V991" s="217"/>
    </row>
    <row r="992" spans="2:22" x14ac:dyDescent="0.3">
      <c r="B992" s="7"/>
      <c r="C992" s="7"/>
      <c r="D992" s="7"/>
      <c r="E992" s="7"/>
      <c r="F992" s="7"/>
      <c r="G992" s="7"/>
      <c r="H992" s="7"/>
      <c r="I992" s="214"/>
      <c r="J992" s="214"/>
      <c r="K992" s="214"/>
      <c r="L992" s="214"/>
      <c r="M992" s="214"/>
      <c r="N992" s="214"/>
      <c r="O992" s="214"/>
      <c r="P992" s="214"/>
      <c r="Q992" s="214"/>
      <c r="R992" s="214"/>
      <c r="S992" s="214"/>
      <c r="T992" s="214"/>
      <c r="U992" s="214"/>
      <c r="V992" s="217"/>
    </row>
    <row r="993" spans="2:22" x14ac:dyDescent="0.3">
      <c r="B993" s="7"/>
      <c r="C993" s="7"/>
      <c r="D993" s="7"/>
      <c r="E993" s="7"/>
      <c r="F993" s="7"/>
      <c r="G993" s="7"/>
      <c r="H993" s="7"/>
      <c r="I993" s="214"/>
      <c r="J993" s="214"/>
      <c r="K993" s="214"/>
      <c r="L993" s="214"/>
      <c r="M993" s="214"/>
      <c r="N993" s="214"/>
      <c r="O993" s="214"/>
      <c r="P993" s="214"/>
      <c r="Q993" s="214"/>
      <c r="R993" s="214"/>
      <c r="S993" s="214"/>
      <c r="T993" s="214"/>
      <c r="U993" s="214"/>
      <c r="V993" s="217"/>
    </row>
    <row r="994" spans="2:22" x14ac:dyDescent="0.3">
      <c r="B994" s="7"/>
      <c r="C994" s="7"/>
      <c r="D994" s="7"/>
      <c r="E994" s="7"/>
      <c r="F994" s="7"/>
      <c r="G994" s="7"/>
      <c r="H994" s="7"/>
      <c r="I994" s="214"/>
      <c r="J994" s="214"/>
      <c r="K994" s="214"/>
      <c r="L994" s="214"/>
      <c r="M994" s="214"/>
      <c r="N994" s="214"/>
      <c r="O994" s="214"/>
      <c r="P994" s="214"/>
      <c r="Q994" s="214"/>
      <c r="R994" s="214"/>
      <c r="S994" s="214"/>
      <c r="T994" s="214"/>
      <c r="U994" s="214"/>
      <c r="V994" s="217"/>
    </row>
    <row r="995" spans="2:22" x14ac:dyDescent="0.3">
      <c r="B995" s="7"/>
      <c r="C995" s="7"/>
      <c r="D995" s="7"/>
      <c r="E995" s="7"/>
      <c r="F995" s="7"/>
      <c r="G995" s="7"/>
      <c r="H995" s="7"/>
      <c r="I995" s="214"/>
      <c r="J995" s="214"/>
      <c r="K995" s="214"/>
      <c r="L995" s="214"/>
      <c r="M995" s="214"/>
      <c r="N995" s="214"/>
      <c r="O995" s="214"/>
      <c r="P995" s="214"/>
      <c r="Q995" s="214"/>
      <c r="R995" s="214"/>
      <c r="S995" s="214"/>
      <c r="T995" s="214"/>
      <c r="U995" s="214"/>
      <c r="V995" s="217"/>
    </row>
    <row r="996" spans="2:22" x14ac:dyDescent="0.3">
      <c r="B996" s="7"/>
      <c r="C996" s="7"/>
      <c r="D996" s="7"/>
      <c r="E996" s="7"/>
      <c r="F996" s="7"/>
      <c r="G996" s="7"/>
      <c r="H996" s="7"/>
      <c r="I996" s="214"/>
      <c r="J996" s="214"/>
      <c r="K996" s="214"/>
      <c r="L996" s="214"/>
      <c r="M996" s="214"/>
      <c r="N996" s="214"/>
      <c r="O996" s="214"/>
      <c r="P996" s="214"/>
      <c r="Q996" s="214"/>
      <c r="R996" s="214"/>
      <c r="S996" s="214"/>
      <c r="T996" s="214"/>
      <c r="U996" s="214"/>
      <c r="V996" s="217"/>
    </row>
    <row r="997" spans="2:22" x14ac:dyDescent="0.3">
      <c r="B997" s="7"/>
      <c r="C997" s="7"/>
      <c r="D997" s="7"/>
      <c r="E997" s="7"/>
      <c r="F997" s="7"/>
      <c r="G997" s="7"/>
      <c r="H997" s="7"/>
      <c r="I997" s="214"/>
      <c r="J997" s="214"/>
      <c r="K997" s="214"/>
      <c r="L997" s="214"/>
      <c r="M997" s="214"/>
      <c r="N997" s="214"/>
      <c r="O997" s="214"/>
      <c r="P997" s="214"/>
      <c r="Q997" s="214"/>
      <c r="R997" s="214"/>
      <c r="S997" s="214"/>
      <c r="T997" s="214"/>
      <c r="U997" s="214"/>
      <c r="V997" s="217"/>
    </row>
    <row r="998" spans="2:22" x14ac:dyDescent="0.3">
      <c r="B998" s="7"/>
      <c r="C998" s="7"/>
      <c r="D998" s="7"/>
      <c r="E998" s="7"/>
      <c r="F998" s="7"/>
      <c r="G998" s="7"/>
      <c r="H998" s="7"/>
      <c r="I998" s="214"/>
      <c r="J998" s="214"/>
      <c r="K998" s="214"/>
      <c r="L998" s="214"/>
      <c r="M998" s="214"/>
      <c r="N998" s="214"/>
      <c r="O998" s="214"/>
      <c r="P998" s="214"/>
      <c r="Q998" s="214"/>
      <c r="R998" s="214"/>
      <c r="S998" s="214"/>
      <c r="T998" s="214"/>
      <c r="U998" s="214"/>
      <c r="V998" s="217"/>
    </row>
    <row r="999" spans="2:22" x14ac:dyDescent="0.3">
      <c r="B999" s="7"/>
      <c r="C999" s="7"/>
      <c r="D999" s="7"/>
      <c r="E999" s="7"/>
      <c r="F999" s="7"/>
      <c r="G999" s="7"/>
      <c r="H999" s="7"/>
      <c r="I999" s="214"/>
      <c r="J999" s="214"/>
      <c r="K999" s="214"/>
      <c r="L999" s="214"/>
      <c r="M999" s="214"/>
      <c r="N999" s="214"/>
      <c r="O999" s="214"/>
      <c r="P999" s="214"/>
      <c r="Q999" s="214"/>
      <c r="R999" s="214"/>
      <c r="S999" s="214"/>
      <c r="T999" s="214"/>
      <c r="U999" s="214"/>
      <c r="V999" s="217"/>
    </row>
    <row r="1000" spans="2:22" x14ac:dyDescent="0.3">
      <c r="B1000" s="7"/>
      <c r="C1000" s="7"/>
      <c r="D1000" s="7"/>
      <c r="E1000" s="7"/>
      <c r="F1000" s="7"/>
      <c r="G1000" s="7"/>
      <c r="H1000" s="7"/>
      <c r="I1000" s="214"/>
      <c r="J1000" s="214"/>
      <c r="K1000" s="214"/>
      <c r="L1000" s="214"/>
      <c r="M1000" s="214"/>
      <c r="N1000" s="214"/>
      <c r="O1000" s="214"/>
      <c r="P1000" s="214"/>
      <c r="Q1000" s="214"/>
      <c r="R1000" s="214"/>
      <c r="S1000" s="214"/>
      <c r="T1000" s="214"/>
      <c r="U1000" s="214"/>
      <c r="V1000" s="217"/>
    </row>
    <row r="1001" spans="2:22" x14ac:dyDescent="0.3">
      <c r="B1001" s="7"/>
      <c r="C1001" s="7"/>
      <c r="D1001" s="7"/>
      <c r="E1001" s="7"/>
      <c r="F1001" s="7"/>
      <c r="G1001" s="7"/>
      <c r="H1001" s="7"/>
      <c r="I1001" s="214"/>
      <c r="J1001" s="214"/>
      <c r="K1001" s="214"/>
      <c r="L1001" s="214"/>
      <c r="M1001" s="214"/>
      <c r="N1001" s="214"/>
      <c r="O1001" s="214"/>
      <c r="P1001" s="214"/>
      <c r="Q1001" s="214"/>
      <c r="R1001" s="214"/>
      <c r="S1001" s="214"/>
      <c r="T1001" s="214"/>
      <c r="U1001" s="214"/>
      <c r="V1001" s="217"/>
    </row>
    <row r="1002" spans="2:22" x14ac:dyDescent="0.3">
      <c r="B1002" s="7"/>
      <c r="C1002" s="7"/>
      <c r="D1002" s="7"/>
      <c r="E1002" s="7"/>
      <c r="F1002" s="7"/>
      <c r="G1002" s="7"/>
      <c r="H1002" s="7"/>
      <c r="I1002" s="214"/>
      <c r="J1002" s="214"/>
      <c r="K1002" s="214"/>
      <c r="L1002" s="214"/>
      <c r="M1002" s="214"/>
      <c r="N1002" s="214"/>
      <c r="O1002" s="214"/>
      <c r="P1002" s="214"/>
      <c r="Q1002" s="214"/>
      <c r="R1002" s="214"/>
      <c r="S1002" s="214"/>
      <c r="T1002" s="214"/>
      <c r="U1002" s="214"/>
      <c r="V1002" s="217"/>
    </row>
    <row r="1003" spans="2:22" x14ac:dyDescent="0.3">
      <c r="B1003" s="7"/>
      <c r="C1003" s="7"/>
      <c r="D1003" s="7"/>
      <c r="E1003" s="7"/>
      <c r="F1003" s="7"/>
      <c r="G1003" s="7"/>
      <c r="H1003" s="7"/>
      <c r="I1003" s="214"/>
      <c r="J1003" s="214"/>
      <c r="K1003" s="214"/>
      <c r="L1003" s="214"/>
      <c r="M1003" s="214"/>
      <c r="N1003" s="214"/>
      <c r="O1003" s="214"/>
      <c r="P1003" s="214"/>
      <c r="Q1003" s="214"/>
      <c r="R1003" s="214"/>
      <c r="S1003" s="214"/>
      <c r="T1003" s="214"/>
      <c r="U1003" s="214"/>
      <c r="V1003" s="217"/>
    </row>
    <row r="1004" spans="2:22" x14ac:dyDescent="0.3">
      <c r="B1004" s="7"/>
      <c r="C1004" s="7"/>
      <c r="D1004" s="7"/>
      <c r="E1004" s="7"/>
      <c r="F1004" s="7"/>
      <c r="G1004" s="7"/>
      <c r="H1004" s="7"/>
      <c r="I1004" s="214"/>
      <c r="J1004" s="214"/>
      <c r="K1004" s="214"/>
      <c r="L1004" s="214"/>
      <c r="M1004" s="214"/>
      <c r="N1004" s="214"/>
      <c r="O1004" s="214"/>
      <c r="P1004" s="214"/>
      <c r="Q1004" s="214"/>
      <c r="R1004" s="214"/>
      <c r="S1004" s="214"/>
      <c r="T1004" s="214"/>
      <c r="U1004" s="214"/>
      <c r="V1004" s="217"/>
    </row>
    <row r="1005" spans="2:22" x14ac:dyDescent="0.3">
      <c r="B1005" s="7"/>
      <c r="C1005" s="7"/>
      <c r="D1005" s="7"/>
      <c r="E1005" s="7"/>
      <c r="F1005" s="7"/>
      <c r="G1005" s="7"/>
      <c r="H1005" s="7"/>
      <c r="I1005" s="214"/>
      <c r="J1005" s="214"/>
      <c r="K1005" s="214"/>
      <c r="L1005" s="214"/>
      <c r="M1005" s="214"/>
      <c r="N1005" s="214"/>
      <c r="O1005" s="214"/>
      <c r="P1005" s="214"/>
      <c r="Q1005" s="214"/>
      <c r="R1005" s="214"/>
      <c r="S1005" s="214"/>
      <c r="T1005" s="214"/>
      <c r="U1005" s="214"/>
      <c r="V1005" s="217"/>
    </row>
    <row r="1006" spans="2:22" x14ac:dyDescent="0.3">
      <c r="B1006" s="7"/>
      <c r="C1006" s="7"/>
      <c r="D1006" s="7"/>
      <c r="E1006" s="7"/>
      <c r="F1006" s="7"/>
      <c r="G1006" s="7"/>
      <c r="H1006" s="7"/>
      <c r="I1006" s="214"/>
      <c r="J1006" s="214"/>
      <c r="K1006" s="214"/>
      <c r="L1006" s="214"/>
      <c r="M1006" s="214"/>
      <c r="N1006" s="214"/>
      <c r="O1006" s="214"/>
      <c r="P1006" s="214"/>
      <c r="Q1006" s="214"/>
      <c r="R1006" s="214"/>
      <c r="S1006" s="214"/>
      <c r="T1006" s="214"/>
      <c r="U1006" s="214"/>
      <c r="V1006" s="217"/>
    </row>
    <row r="1007" spans="2:22" x14ac:dyDescent="0.3">
      <c r="B1007" s="7"/>
      <c r="C1007" s="7"/>
      <c r="D1007" s="7"/>
      <c r="E1007" s="7"/>
      <c r="F1007" s="7"/>
      <c r="G1007" s="7"/>
      <c r="H1007" s="7"/>
      <c r="I1007" s="214"/>
      <c r="J1007" s="214"/>
      <c r="K1007" s="214"/>
      <c r="L1007" s="214"/>
      <c r="M1007" s="214"/>
      <c r="N1007" s="214"/>
      <c r="O1007" s="214"/>
      <c r="P1007" s="214"/>
      <c r="Q1007" s="214"/>
      <c r="R1007" s="214"/>
      <c r="S1007" s="214"/>
      <c r="T1007" s="214"/>
      <c r="U1007" s="214"/>
      <c r="V1007" s="217"/>
    </row>
    <row r="1008" spans="2:22" x14ac:dyDescent="0.3">
      <c r="B1008" s="7"/>
      <c r="C1008" s="7"/>
      <c r="D1008" s="7"/>
      <c r="E1008" s="7"/>
      <c r="F1008" s="7"/>
      <c r="G1008" s="7"/>
      <c r="H1008" s="7"/>
      <c r="I1008" s="214"/>
      <c r="J1008" s="214"/>
      <c r="K1008" s="214"/>
      <c r="L1008" s="214"/>
      <c r="M1008" s="214"/>
      <c r="N1008" s="214"/>
      <c r="O1008" s="214"/>
      <c r="P1008" s="214"/>
      <c r="Q1008" s="214"/>
      <c r="R1008" s="214"/>
      <c r="S1008" s="214"/>
      <c r="T1008" s="214"/>
      <c r="U1008" s="214"/>
      <c r="V1008" s="217"/>
    </row>
    <row r="1009" spans="2:22" x14ac:dyDescent="0.3">
      <c r="B1009" s="7"/>
      <c r="C1009" s="7"/>
      <c r="D1009" s="7"/>
      <c r="E1009" s="7"/>
      <c r="F1009" s="7"/>
      <c r="G1009" s="7"/>
      <c r="H1009" s="7"/>
      <c r="I1009" s="214"/>
      <c r="J1009" s="214"/>
      <c r="K1009" s="214"/>
      <c r="L1009" s="214"/>
      <c r="M1009" s="214"/>
      <c r="N1009" s="214"/>
      <c r="O1009" s="214"/>
      <c r="P1009" s="214"/>
      <c r="Q1009" s="214"/>
      <c r="R1009" s="214"/>
      <c r="S1009" s="214"/>
      <c r="T1009" s="214"/>
      <c r="U1009" s="214"/>
      <c r="V1009" s="217"/>
    </row>
    <row r="1010" spans="2:22" x14ac:dyDescent="0.3">
      <c r="B1010" s="7"/>
      <c r="C1010" s="7"/>
      <c r="D1010" s="7"/>
      <c r="E1010" s="7"/>
      <c r="F1010" s="7"/>
      <c r="G1010" s="7"/>
      <c r="H1010" s="7"/>
      <c r="I1010" s="214"/>
      <c r="J1010" s="214"/>
      <c r="K1010" s="214"/>
      <c r="L1010" s="214"/>
      <c r="M1010" s="214"/>
      <c r="N1010" s="214"/>
      <c r="O1010" s="214"/>
      <c r="P1010" s="214"/>
      <c r="Q1010" s="214"/>
      <c r="R1010" s="214"/>
      <c r="S1010" s="214"/>
      <c r="T1010" s="214"/>
      <c r="U1010" s="214"/>
      <c r="V1010" s="217"/>
    </row>
    <row r="1011" spans="2:22" x14ac:dyDescent="0.3">
      <c r="B1011" s="7"/>
      <c r="C1011" s="7"/>
      <c r="D1011" s="7"/>
      <c r="E1011" s="7"/>
      <c r="F1011" s="7"/>
      <c r="G1011" s="7"/>
      <c r="H1011" s="7"/>
      <c r="I1011" s="214"/>
      <c r="J1011" s="214"/>
      <c r="K1011" s="214"/>
      <c r="L1011" s="214"/>
      <c r="M1011" s="214"/>
      <c r="N1011" s="214"/>
      <c r="O1011" s="214"/>
      <c r="P1011" s="214"/>
      <c r="Q1011" s="214"/>
      <c r="R1011" s="214"/>
      <c r="S1011" s="214"/>
      <c r="T1011" s="214"/>
      <c r="U1011" s="214"/>
      <c r="V1011" s="217"/>
    </row>
    <row r="1012" spans="2:22" x14ac:dyDescent="0.3">
      <c r="B1012" s="7"/>
      <c r="C1012" s="7"/>
      <c r="D1012" s="7"/>
      <c r="E1012" s="7"/>
      <c r="F1012" s="7"/>
      <c r="G1012" s="7"/>
      <c r="H1012" s="7"/>
      <c r="I1012" s="214"/>
      <c r="J1012" s="214"/>
      <c r="K1012" s="214"/>
      <c r="L1012" s="214"/>
      <c r="M1012" s="214"/>
      <c r="N1012" s="214"/>
      <c r="O1012" s="214"/>
      <c r="P1012" s="214"/>
      <c r="Q1012" s="214"/>
      <c r="R1012" s="214"/>
      <c r="S1012" s="214"/>
      <c r="T1012" s="214"/>
      <c r="U1012" s="214"/>
      <c r="V1012" s="217"/>
    </row>
    <row r="1013" spans="2:22" x14ac:dyDescent="0.3">
      <c r="B1013" s="7"/>
      <c r="C1013" s="7"/>
      <c r="D1013" s="7"/>
      <c r="E1013" s="7"/>
      <c r="F1013" s="7"/>
      <c r="G1013" s="7"/>
      <c r="H1013" s="7"/>
      <c r="I1013" s="214"/>
      <c r="J1013" s="214"/>
      <c r="K1013" s="214"/>
      <c r="L1013" s="214"/>
      <c r="M1013" s="214"/>
      <c r="N1013" s="214"/>
      <c r="O1013" s="214"/>
      <c r="P1013" s="214"/>
      <c r="Q1013" s="214"/>
      <c r="R1013" s="214"/>
      <c r="S1013" s="214"/>
      <c r="T1013" s="214"/>
      <c r="U1013" s="214"/>
      <c r="V1013" s="217"/>
    </row>
    <row r="1014" spans="2:22" x14ac:dyDescent="0.3">
      <c r="B1014" s="7"/>
      <c r="C1014" s="7"/>
      <c r="D1014" s="7"/>
      <c r="E1014" s="7"/>
      <c r="F1014" s="7"/>
      <c r="G1014" s="7"/>
      <c r="H1014" s="7"/>
      <c r="I1014" s="214"/>
      <c r="J1014" s="214"/>
      <c r="K1014" s="214"/>
      <c r="L1014" s="214"/>
      <c r="M1014" s="214"/>
      <c r="N1014" s="214"/>
      <c r="O1014" s="214"/>
      <c r="P1014" s="214"/>
      <c r="Q1014" s="214"/>
      <c r="R1014" s="214"/>
      <c r="S1014" s="214"/>
      <c r="T1014" s="214"/>
      <c r="U1014" s="214"/>
      <c r="V1014" s="217"/>
    </row>
    <row r="1015" spans="2:22" x14ac:dyDescent="0.3">
      <c r="B1015" s="7"/>
      <c r="C1015" s="7"/>
      <c r="D1015" s="7"/>
      <c r="E1015" s="7"/>
      <c r="F1015" s="7"/>
      <c r="G1015" s="7"/>
      <c r="H1015" s="7"/>
      <c r="I1015" s="214"/>
      <c r="J1015" s="214"/>
      <c r="K1015" s="214"/>
      <c r="L1015" s="214"/>
      <c r="M1015" s="214"/>
      <c r="N1015" s="214"/>
      <c r="O1015" s="214"/>
      <c r="P1015" s="214"/>
      <c r="Q1015" s="214"/>
      <c r="R1015" s="214"/>
      <c r="S1015" s="214"/>
      <c r="T1015" s="214"/>
      <c r="U1015" s="214"/>
      <c r="V1015" s="217"/>
    </row>
    <row r="1016" spans="2:22" x14ac:dyDescent="0.3">
      <c r="B1016" s="7"/>
      <c r="C1016" s="7"/>
      <c r="D1016" s="7"/>
      <c r="E1016" s="7"/>
      <c r="F1016" s="7"/>
      <c r="G1016" s="7"/>
      <c r="H1016" s="7"/>
      <c r="I1016" s="214"/>
      <c r="J1016" s="214"/>
      <c r="K1016" s="214"/>
      <c r="L1016" s="214"/>
      <c r="M1016" s="214"/>
      <c r="N1016" s="214"/>
      <c r="O1016" s="214"/>
      <c r="P1016" s="214"/>
      <c r="Q1016" s="214"/>
      <c r="R1016" s="214"/>
      <c r="S1016" s="214"/>
      <c r="T1016" s="214"/>
      <c r="U1016" s="214"/>
      <c r="V1016" s="217"/>
    </row>
    <row r="1017" spans="2:22" x14ac:dyDescent="0.3">
      <c r="B1017" s="7"/>
      <c r="C1017" s="7"/>
      <c r="D1017" s="7"/>
      <c r="E1017" s="7"/>
      <c r="F1017" s="7"/>
      <c r="G1017" s="7"/>
      <c r="H1017" s="7"/>
      <c r="I1017" s="214"/>
      <c r="J1017" s="214"/>
      <c r="K1017" s="214"/>
      <c r="L1017" s="214"/>
      <c r="M1017" s="214"/>
      <c r="N1017" s="214"/>
      <c r="O1017" s="214"/>
      <c r="P1017" s="214"/>
      <c r="Q1017" s="214"/>
      <c r="R1017" s="214"/>
      <c r="S1017" s="214"/>
      <c r="T1017" s="214"/>
      <c r="U1017" s="214"/>
      <c r="V1017" s="217"/>
    </row>
    <row r="1018" spans="2:22" x14ac:dyDescent="0.3">
      <c r="B1018" s="7"/>
      <c r="C1018" s="7"/>
      <c r="D1018" s="7"/>
      <c r="E1018" s="7"/>
      <c r="F1018" s="7"/>
      <c r="G1018" s="7"/>
      <c r="H1018" s="7"/>
      <c r="I1018" s="214"/>
      <c r="J1018" s="214"/>
      <c r="K1018" s="214"/>
      <c r="L1018" s="214"/>
      <c r="M1018" s="214"/>
      <c r="N1018" s="214"/>
      <c r="O1018" s="214"/>
      <c r="P1018" s="214"/>
      <c r="Q1018" s="214"/>
      <c r="R1018" s="214"/>
      <c r="S1018" s="214"/>
      <c r="T1018" s="214"/>
      <c r="U1018" s="214"/>
      <c r="V1018" s="217"/>
    </row>
    <row r="1019" spans="2:22" x14ac:dyDescent="0.3">
      <c r="B1019" s="7"/>
      <c r="C1019" s="7"/>
      <c r="D1019" s="7"/>
      <c r="E1019" s="7"/>
      <c r="F1019" s="7"/>
      <c r="G1019" s="7"/>
      <c r="H1019" s="7"/>
      <c r="I1019" s="214"/>
      <c r="J1019" s="214"/>
      <c r="K1019" s="214"/>
      <c r="L1019" s="214"/>
      <c r="M1019" s="214"/>
      <c r="N1019" s="214"/>
      <c r="O1019" s="214"/>
      <c r="P1019" s="214"/>
      <c r="Q1019" s="214"/>
      <c r="R1019" s="214"/>
      <c r="S1019" s="214"/>
      <c r="T1019" s="214"/>
      <c r="U1019" s="214"/>
      <c r="V1019" s="217"/>
    </row>
    <row r="1020" spans="2:22" x14ac:dyDescent="0.3">
      <c r="B1020" s="7"/>
      <c r="C1020" s="7"/>
      <c r="D1020" s="7"/>
      <c r="E1020" s="7"/>
      <c r="F1020" s="7"/>
      <c r="G1020" s="7"/>
      <c r="H1020" s="7"/>
      <c r="I1020" s="214"/>
      <c r="J1020" s="214"/>
      <c r="K1020" s="214"/>
      <c r="L1020" s="214"/>
      <c r="M1020" s="214"/>
      <c r="N1020" s="214"/>
      <c r="O1020" s="214"/>
      <c r="P1020" s="214"/>
      <c r="Q1020" s="214"/>
      <c r="R1020" s="214"/>
      <c r="S1020" s="214"/>
      <c r="T1020" s="214"/>
      <c r="U1020" s="214"/>
      <c r="V1020" s="217"/>
    </row>
    <row r="1021" spans="2:22" x14ac:dyDescent="0.3">
      <c r="B1021" s="7"/>
      <c r="C1021" s="7"/>
      <c r="D1021" s="7"/>
      <c r="E1021" s="7"/>
      <c r="F1021" s="7"/>
      <c r="G1021" s="7"/>
      <c r="H1021" s="7"/>
      <c r="I1021" s="214"/>
      <c r="J1021" s="214"/>
      <c r="K1021" s="214"/>
      <c r="L1021" s="214"/>
      <c r="M1021" s="214"/>
      <c r="N1021" s="214"/>
      <c r="O1021" s="214"/>
      <c r="P1021" s="214"/>
      <c r="Q1021" s="214"/>
      <c r="R1021" s="214"/>
      <c r="S1021" s="214"/>
      <c r="T1021" s="214"/>
      <c r="U1021" s="214"/>
      <c r="V1021" s="217"/>
    </row>
    <row r="1022" spans="2:22" x14ac:dyDescent="0.3">
      <c r="B1022" s="7"/>
      <c r="C1022" s="7"/>
      <c r="D1022" s="7"/>
      <c r="E1022" s="7"/>
      <c r="F1022" s="7"/>
      <c r="G1022" s="7"/>
      <c r="H1022" s="7"/>
      <c r="I1022" s="214"/>
      <c r="J1022" s="214"/>
      <c r="K1022" s="214"/>
      <c r="L1022" s="214"/>
      <c r="M1022" s="214"/>
      <c r="N1022" s="214"/>
      <c r="O1022" s="214"/>
      <c r="P1022" s="214"/>
      <c r="Q1022" s="214"/>
      <c r="R1022" s="214"/>
      <c r="S1022" s="214"/>
      <c r="T1022" s="214"/>
      <c r="U1022" s="214"/>
      <c r="V1022" s="217"/>
    </row>
    <row r="1023" spans="2:22" x14ac:dyDescent="0.3">
      <c r="B1023" s="7"/>
      <c r="C1023" s="7"/>
      <c r="D1023" s="7"/>
      <c r="E1023" s="7"/>
      <c r="F1023" s="7"/>
      <c r="G1023" s="7"/>
      <c r="H1023" s="7"/>
      <c r="I1023" s="214"/>
      <c r="J1023" s="214"/>
      <c r="K1023" s="214"/>
      <c r="L1023" s="214"/>
      <c r="M1023" s="214"/>
      <c r="N1023" s="214"/>
      <c r="O1023" s="214"/>
      <c r="P1023" s="214"/>
      <c r="Q1023" s="214"/>
      <c r="R1023" s="214"/>
      <c r="S1023" s="214"/>
      <c r="T1023" s="214"/>
      <c r="U1023" s="214"/>
      <c r="V1023" s="217"/>
    </row>
    <row r="1024" spans="2:22" x14ac:dyDescent="0.3">
      <c r="B1024" s="7"/>
      <c r="C1024" s="7"/>
      <c r="D1024" s="7"/>
      <c r="E1024" s="7"/>
      <c r="F1024" s="7"/>
      <c r="G1024" s="7"/>
      <c r="H1024" s="7"/>
      <c r="I1024" s="214"/>
      <c r="J1024" s="214"/>
      <c r="K1024" s="214"/>
      <c r="L1024" s="214"/>
      <c r="M1024" s="214"/>
      <c r="N1024" s="214"/>
      <c r="O1024" s="214"/>
      <c r="P1024" s="214"/>
      <c r="Q1024" s="214"/>
      <c r="R1024" s="214"/>
      <c r="S1024" s="214"/>
      <c r="T1024" s="214"/>
      <c r="U1024" s="214"/>
      <c r="V1024" s="217"/>
    </row>
    <row r="1025" spans="2:22" x14ac:dyDescent="0.3">
      <c r="B1025" s="7"/>
      <c r="C1025" s="7"/>
      <c r="D1025" s="7"/>
      <c r="E1025" s="7"/>
      <c r="F1025" s="7"/>
      <c r="G1025" s="7"/>
      <c r="H1025" s="7"/>
      <c r="I1025" s="214"/>
      <c r="J1025" s="214"/>
      <c r="K1025" s="214"/>
      <c r="L1025" s="214"/>
      <c r="M1025" s="214"/>
      <c r="N1025" s="214"/>
      <c r="O1025" s="214"/>
      <c r="P1025" s="214"/>
      <c r="Q1025" s="214"/>
      <c r="R1025" s="214"/>
      <c r="S1025" s="214"/>
      <c r="T1025" s="214"/>
      <c r="U1025" s="214"/>
      <c r="V1025" s="217"/>
    </row>
    <row r="1026" spans="2:22" x14ac:dyDescent="0.3">
      <c r="B1026" s="7"/>
      <c r="C1026" s="7"/>
      <c r="D1026" s="7"/>
      <c r="E1026" s="7"/>
      <c r="F1026" s="7"/>
      <c r="G1026" s="7"/>
      <c r="H1026" s="7"/>
      <c r="I1026" s="214"/>
      <c r="J1026" s="214"/>
      <c r="K1026" s="214"/>
      <c r="L1026" s="214"/>
      <c r="M1026" s="214"/>
      <c r="N1026" s="214"/>
      <c r="O1026" s="214"/>
      <c r="P1026" s="214"/>
      <c r="Q1026" s="214"/>
      <c r="R1026" s="214"/>
      <c r="S1026" s="214"/>
      <c r="T1026" s="214"/>
      <c r="U1026" s="214"/>
      <c r="V1026" s="217"/>
    </row>
    <row r="1027" spans="2:22" x14ac:dyDescent="0.3">
      <c r="B1027" s="7"/>
      <c r="C1027" s="7"/>
      <c r="D1027" s="7"/>
      <c r="E1027" s="7"/>
      <c r="F1027" s="7"/>
      <c r="G1027" s="7"/>
      <c r="H1027" s="7"/>
      <c r="I1027" s="214"/>
      <c r="J1027" s="214"/>
      <c r="K1027" s="214"/>
      <c r="L1027" s="214"/>
      <c r="M1027" s="214"/>
      <c r="N1027" s="214"/>
      <c r="O1027" s="214"/>
      <c r="P1027" s="214"/>
      <c r="Q1027" s="214"/>
      <c r="R1027" s="214"/>
      <c r="S1027" s="214"/>
      <c r="T1027" s="214"/>
      <c r="U1027" s="214"/>
      <c r="V1027" s="217"/>
    </row>
    <row r="1028" spans="2:22" x14ac:dyDescent="0.3">
      <c r="B1028" s="7"/>
      <c r="C1028" s="7"/>
      <c r="D1028" s="7"/>
      <c r="E1028" s="7"/>
      <c r="F1028" s="7"/>
      <c r="G1028" s="7"/>
      <c r="H1028" s="7"/>
      <c r="I1028" s="214"/>
      <c r="J1028" s="214"/>
      <c r="K1028" s="214"/>
      <c r="L1028" s="214"/>
      <c r="M1028" s="214"/>
      <c r="N1028" s="214"/>
      <c r="O1028" s="214"/>
      <c r="P1028" s="214"/>
      <c r="Q1028" s="214"/>
      <c r="R1028" s="214"/>
      <c r="S1028" s="214"/>
      <c r="T1028" s="214"/>
      <c r="U1028" s="214"/>
      <c r="V1028" s="217"/>
    </row>
    <row r="1029" spans="2:22" x14ac:dyDescent="0.3">
      <c r="B1029" s="7"/>
      <c r="C1029" s="7"/>
      <c r="D1029" s="7"/>
      <c r="E1029" s="7"/>
      <c r="F1029" s="7"/>
      <c r="G1029" s="7"/>
      <c r="H1029" s="7"/>
      <c r="I1029" s="214"/>
      <c r="J1029" s="214"/>
      <c r="K1029" s="214"/>
      <c r="L1029" s="214"/>
      <c r="M1029" s="214"/>
      <c r="N1029" s="214"/>
      <c r="O1029" s="214"/>
      <c r="P1029" s="214"/>
      <c r="Q1029" s="214"/>
      <c r="R1029" s="214"/>
      <c r="S1029" s="214"/>
      <c r="T1029" s="214"/>
      <c r="U1029" s="214"/>
      <c r="V1029" s="217"/>
    </row>
    <row r="1030" spans="2:22" x14ac:dyDescent="0.3">
      <c r="B1030" s="7"/>
      <c r="C1030" s="7"/>
      <c r="D1030" s="7"/>
      <c r="E1030" s="7"/>
      <c r="F1030" s="7"/>
      <c r="G1030" s="7"/>
      <c r="H1030" s="7"/>
      <c r="I1030" s="214"/>
      <c r="J1030" s="214"/>
      <c r="K1030" s="214"/>
      <c r="L1030" s="214"/>
      <c r="M1030" s="214"/>
      <c r="N1030" s="214"/>
      <c r="O1030" s="214"/>
      <c r="P1030" s="214"/>
      <c r="Q1030" s="214"/>
      <c r="R1030" s="214"/>
      <c r="S1030" s="214"/>
      <c r="T1030" s="214"/>
      <c r="U1030" s="214"/>
      <c r="V1030" s="217"/>
    </row>
    <row r="1031" spans="2:22" x14ac:dyDescent="0.3">
      <c r="B1031" s="7"/>
      <c r="C1031" s="7"/>
      <c r="D1031" s="7"/>
      <c r="E1031" s="7"/>
      <c r="F1031" s="7"/>
      <c r="G1031" s="7"/>
      <c r="H1031" s="7"/>
      <c r="I1031" s="214"/>
      <c r="J1031" s="214"/>
      <c r="K1031" s="214"/>
      <c r="L1031" s="214"/>
      <c r="M1031" s="214"/>
      <c r="N1031" s="214"/>
      <c r="O1031" s="214"/>
      <c r="P1031" s="214"/>
      <c r="Q1031" s="214"/>
      <c r="R1031" s="214"/>
      <c r="S1031" s="214"/>
      <c r="T1031" s="214"/>
      <c r="U1031" s="214"/>
      <c r="V1031" s="217"/>
    </row>
    <row r="1032" spans="2:22" x14ac:dyDescent="0.3">
      <c r="B1032" s="7"/>
      <c r="C1032" s="7"/>
      <c r="D1032" s="7"/>
      <c r="E1032" s="7"/>
      <c r="F1032" s="7"/>
      <c r="G1032" s="7"/>
      <c r="H1032" s="7"/>
      <c r="I1032" s="214"/>
      <c r="J1032" s="214"/>
      <c r="K1032" s="214"/>
      <c r="L1032" s="214"/>
      <c r="M1032" s="214"/>
      <c r="N1032" s="214"/>
      <c r="O1032" s="214"/>
      <c r="P1032" s="214"/>
      <c r="Q1032" s="214"/>
      <c r="R1032" s="214"/>
      <c r="S1032" s="214"/>
      <c r="T1032" s="214"/>
      <c r="U1032" s="214"/>
      <c r="V1032" s="217"/>
    </row>
    <row r="1033" spans="2:22" x14ac:dyDescent="0.3">
      <c r="B1033" s="7"/>
      <c r="C1033" s="7"/>
      <c r="D1033" s="7"/>
      <c r="E1033" s="7"/>
      <c r="F1033" s="7"/>
      <c r="G1033" s="7"/>
      <c r="H1033" s="7"/>
      <c r="I1033" s="214"/>
      <c r="J1033" s="214"/>
      <c r="K1033" s="214"/>
      <c r="L1033" s="214"/>
      <c r="M1033" s="214"/>
      <c r="N1033" s="214"/>
      <c r="O1033" s="214"/>
      <c r="P1033" s="214"/>
      <c r="Q1033" s="214"/>
      <c r="R1033" s="214"/>
      <c r="S1033" s="214"/>
      <c r="T1033" s="214"/>
      <c r="U1033" s="214"/>
      <c r="V1033" s="217"/>
    </row>
    <row r="1034" spans="2:22" x14ac:dyDescent="0.3">
      <c r="B1034" s="7"/>
      <c r="C1034" s="7"/>
      <c r="D1034" s="7"/>
      <c r="E1034" s="7"/>
      <c r="F1034" s="7"/>
      <c r="G1034" s="7"/>
      <c r="H1034" s="7"/>
      <c r="I1034" s="214"/>
      <c r="J1034" s="214"/>
      <c r="K1034" s="214"/>
      <c r="L1034" s="214"/>
      <c r="M1034" s="214"/>
      <c r="N1034" s="214"/>
      <c r="O1034" s="214"/>
      <c r="P1034" s="214"/>
      <c r="Q1034" s="214"/>
      <c r="R1034" s="214"/>
      <c r="S1034" s="214"/>
      <c r="T1034" s="214"/>
      <c r="U1034" s="214"/>
      <c r="V1034" s="217"/>
    </row>
    <row r="1035" spans="2:22" x14ac:dyDescent="0.3">
      <c r="B1035" s="7"/>
      <c r="C1035" s="7"/>
      <c r="D1035" s="7"/>
      <c r="E1035" s="7"/>
      <c r="F1035" s="7"/>
      <c r="G1035" s="7"/>
      <c r="H1035" s="7"/>
      <c r="I1035" s="214"/>
      <c r="J1035" s="214"/>
      <c r="K1035" s="214"/>
      <c r="L1035" s="214"/>
      <c r="M1035" s="214"/>
      <c r="N1035" s="214"/>
      <c r="O1035" s="214"/>
      <c r="P1035" s="214"/>
      <c r="Q1035" s="214"/>
      <c r="R1035" s="214"/>
      <c r="S1035" s="214"/>
      <c r="T1035" s="214"/>
      <c r="U1035" s="214"/>
      <c r="V1035" s="217"/>
    </row>
    <row r="1036" spans="2:22" x14ac:dyDescent="0.3">
      <c r="B1036" s="7"/>
      <c r="C1036" s="7"/>
      <c r="D1036" s="7"/>
      <c r="E1036" s="7"/>
      <c r="F1036" s="7"/>
      <c r="G1036" s="7"/>
      <c r="H1036" s="7"/>
      <c r="I1036" s="214"/>
      <c r="J1036" s="214"/>
      <c r="K1036" s="214"/>
      <c r="L1036" s="214"/>
      <c r="M1036" s="214"/>
      <c r="N1036" s="214"/>
      <c r="O1036" s="214"/>
      <c r="P1036" s="214"/>
      <c r="Q1036" s="214"/>
      <c r="R1036" s="214"/>
      <c r="S1036" s="214"/>
      <c r="T1036" s="214"/>
      <c r="U1036" s="214"/>
      <c r="V1036" s="217"/>
    </row>
    <row r="1037" spans="2:22" x14ac:dyDescent="0.3">
      <c r="B1037" s="7"/>
      <c r="C1037" s="7"/>
      <c r="D1037" s="7"/>
      <c r="E1037" s="7"/>
      <c r="F1037" s="7"/>
      <c r="G1037" s="7"/>
      <c r="H1037" s="7"/>
      <c r="I1037" s="214"/>
      <c r="J1037" s="214"/>
      <c r="K1037" s="214"/>
      <c r="L1037" s="214"/>
      <c r="M1037" s="214"/>
      <c r="N1037" s="214"/>
      <c r="O1037" s="214"/>
      <c r="P1037" s="214"/>
      <c r="Q1037" s="214"/>
      <c r="R1037" s="214"/>
      <c r="S1037" s="214"/>
      <c r="T1037" s="214"/>
      <c r="U1037" s="214"/>
      <c r="V1037" s="217"/>
    </row>
    <row r="1038" spans="2:22" x14ac:dyDescent="0.3">
      <c r="B1038" s="7"/>
      <c r="C1038" s="7"/>
      <c r="D1038" s="7"/>
      <c r="E1038" s="7"/>
      <c r="F1038" s="7"/>
      <c r="G1038" s="7"/>
      <c r="H1038" s="7"/>
      <c r="I1038" s="214"/>
      <c r="J1038" s="214"/>
      <c r="K1038" s="214"/>
      <c r="L1038" s="214"/>
      <c r="M1038" s="214"/>
      <c r="N1038" s="214"/>
      <c r="O1038" s="214"/>
      <c r="P1038" s="214"/>
      <c r="Q1038" s="214"/>
      <c r="R1038" s="214"/>
      <c r="S1038" s="214"/>
      <c r="T1038" s="214"/>
      <c r="U1038" s="214"/>
      <c r="V1038" s="217"/>
    </row>
    <row r="1039" spans="2:22" x14ac:dyDescent="0.3">
      <c r="B1039" s="7"/>
      <c r="C1039" s="7"/>
      <c r="D1039" s="7"/>
      <c r="E1039" s="7"/>
      <c r="F1039" s="7"/>
      <c r="G1039" s="7"/>
      <c r="H1039" s="7"/>
      <c r="I1039" s="214"/>
      <c r="J1039" s="214"/>
      <c r="K1039" s="214"/>
      <c r="L1039" s="214"/>
      <c r="M1039" s="214"/>
      <c r="N1039" s="214"/>
      <c r="O1039" s="214"/>
      <c r="P1039" s="214"/>
      <c r="Q1039" s="214"/>
      <c r="R1039" s="214"/>
      <c r="S1039" s="214"/>
      <c r="T1039" s="214"/>
      <c r="U1039" s="214"/>
      <c r="V1039" s="217"/>
    </row>
    <row r="1040" spans="2:22" x14ac:dyDescent="0.3">
      <c r="B1040" s="7"/>
      <c r="C1040" s="7"/>
      <c r="D1040" s="7"/>
      <c r="E1040" s="7"/>
      <c r="F1040" s="7"/>
      <c r="G1040" s="7"/>
      <c r="H1040" s="7"/>
      <c r="I1040" s="214"/>
      <c r="J1040" s="214"/>
      <c r="K1040" s="214"/>
      <c r="L1040" s="214"/>
      <c r="M1040" s="214"/>
      <c r="N1040" s="214"/>
      <c r="O1040" s="214"/>
      <c r="P1040" s="214"/>
      <c r="Q1040" s="214"/>
      <c r="R1040" s="214"/>
      <c r="S1040" s="214"/>
      <c r="T1040" s="214"/>
      <c r="U1040" s="214"/>
      <c r="V1040" s="217"/>
    </row>
    <row r="1041" spans="2:22" x14ac:dyDescent="0.3">
      <c r="B1041" s="7"/>
      <c r="C1041" s="7"/>
      <c r="D1041" s="7"/>
      <c r="E1041" s="7"/>
      <c r="F1041" s="7"/>
      <c r="G1041" s="7"/>
      <c r="H1041" s="7"/>
      <c r="I1041" s="214"/>
      <c r="J1041" s="214"/>
      <c r="K1041" s="214"/>
      <c r="L1041" s="214"/>
      <c r="M1041" s="214"/>
      <c r="N1041" s="214"/>
      <c r="O1041" s="214"/>
      <c r="P1041" s="214"/>
      <c r="Q1041" s="214"/>
      <c r="R1041" s="214"/>
      <c r="S1041" s="214"/>
      <c r="T1041" s="214"/>
      <c r="U1041" s="214"/>
      <c r="V1041" s="217"/>
    </row>
    <row r="1042" spans="2:22" x14ac:dyDescent="0.3">
      <c r="B1042" s="7"/>
      <c r="C1042" s="7"/>
      <c r="D1042" s="7"/>
      <c r="E1042" s="7"/>
      <c r="F1042" s="7"/>
      <c r="G1042" s="7"/>
      <c r="H1042" s="7"/>
      <c r="I1042" s="214"/>
      <c r="J1042" s="214"/>
      <c r="K1042" s="214"/>
      <c r="L1042" s="214"/>
      <c r="M1042" s="214"/>
      <c r="N1042" s="214"/>
      <c r="O1042" s="214"/>
      <c r="P1042" s="214"/>
      <c r="Q1042" s="214"/>
      <c r="R1042" s="214"/>
      <c r="S1042" s="214"/>
      <c r="T1042" s="214"/>
      <c r="U1042" s="214"/>
      <c r="V1042" s="217"/>
    </row>
    <row r="1043" spans="2:22" x14ac:dyDescent="0.3">
      <c r="B1043" s="7"/>
      <c r="C1043" s="7"/>
      <c r="D1043" s="7"/>
      <c r="E1043" s="7"/>
      <c r="F1043" s="7"/>
      <c r="G1043" s="7"/>
      <c r="H1043" s="7"/>
      <c r="I1043" s="214"/>
      <c r="J1043" s="214"/>
      <c r="K1043" s="214"/>
      <c r="L1043" s="214"/>
      <c r="M1043" s="214"/>
      <c r="N1043" s="214"/>
      <c r="O1043" s="214"/>
      <c r="P1043" s="214"/>
      <c r="Q1043" s="214"/>
      <c r="R1043" s="214"/>
      <c r="S1043" s="214"/>
      <c r="T1043" s="214"/>
      <c r="U1043" s="214"/>
      <c r="V1043" s="217"/>
    </row>
    <row r="1044" spans="2:22" x14ac:dyDescent="0.3">
      <c r="B1044" s="7"/>
      <c r="C1044" s="7"/>
      <c r="D1044" s="7"/>
      <c r="E1044" s="7"/>
      <c r="F1044" s="7"/>
      <c r="G1044" s="7"/>
      <c r="H1044" s="7"/>
      <c r="I1044" s="214"/>
      <c r="J1044" s="214"/>
      <c r="K1044" s="214"/>
      <c r="L1044" s="214"/>
      <c r="M1044" s="214"/>
      <c r="N1044" s="214"/>
      <c r="O1044" s="214"/>
      <c r="P1044" s="214"/>
      <c r="Q1044" s="214"/>
      <c r="R1044" s="214"/>
      <c r="S1044" s="214"/>
      <c r="T1044" s="214"/>
      <c r="U1044" s="214"/>
      <c r="V1044" s="217"/>
    </row>
    <row r="1045" spans="2:22" x14ac:dyDescent="0.3">
      <c r="B1045" s="7"/>
      <c r="C1045" s="7"/>
      <c r="D1045" s="7"/>
      <c r="E1045" s="7"/>
      <c r="F1045" s="7"/>
      <c r="G1045" s="7"/>
      <c r="H1045" s="7"/>
      <c r="I1045" s="214"/>
      <c r="J1045" s="214"/>
      <c r="K1045" s="214"/>
      <c r="L1045" s="214"/>
      <c r="M1045" s="214"/>
      <c r="N1045" s="214"/>
      <c r="O1045" s="214"/>
      <c r="P1045" s="214"/>
      <c r="Q1045" s="214"/>
      <c r="R1045" s="214"/>
      <c r="S1045" s="214"/>
      <c r="T1045" s="214"/>
      <c r="U1045" s="214"/>
      <c r="V1045" s="217"/>
    </row>
    <row r="1046" spans="2:22" x14ac:dyDescent="0.3">
      <c r="B1046" s="7"/>
      <c r="C1046" s="7"/>
      <c r="D1046" s="7"/>
      <c r="E1046" s="7"/>
      <c r="F1046" s="7"/>
      <c r="G1046" s="7"/>
      <c r="H1046" s="7"/>
      <c r="I1046" s="214"/>
      <c r="J1046" s="214"/>
      <c r="K1046" s="214"/>
      <c r="L1046" s="214"/>
      <c r="M1046" s="214"/>
      <c r="N1046" s="214"/>
      <c r="O1046" s="214"/>
      <c r="P1046" s="214"/>
      <c r="Q1046" s="214"/>
      <c r="R1046" s="214"/>
      <c r="S1046" s="214"/>
      <c r="T1046" s="214"/>
      <c r="U1046" s="214"/>
      <c r="V1046" s="217"/>
    </row>
    <row r="1047" spans="2:22" x14ac:dyDescent="0.3">
      <c r="B1047" s="7"/>
      <c r="C1047" s="7"/>
      <c r="D1047" s="7"/>
      <c r="E1047" s="7"/>
      <c r="F1047" s="7"/>
      <c r="G1047" s="7"/>
      <c r="H1047" s="7"/>
      <c r="I1047" s="214"/>
      <c r="J1047" s="214"/>
      <c r="K1047" s="214"/>
      <c r="L1047" s="214"/>
      <c r="M1047" s="214"/>
      <c r="N1047" s="214"/>
      <c r="O1047" s="214"/>
      <c r="P1047" s="214"/>
      <c r="Q1047" s="214"/>
      <c r="R1047" s="214"/>
      <c r="S1047" s="214"/>
      <c r="T1047" s="214"/>
      <c r="U1047" s="214"/>
      <c r="V1047" s="217"/>
    </row>
    <row r="1048" spans="2:22" x14ac:dyDescent="0.3">
      <c r="B1048" s="7"/>
      <c r="C1048" s="7"/>
      <c r="D1048" s="7"/>
      <c r="E1048" s="7"/>
      <c r="F1048" s="7"/>
      <c r="G1048" s="7"/>
      <c r="H1048" s="7"/>
      <c r="I1048" s="214"/>
      <c r="J1048" s="214"/>
      <c r="K1048" s="214"/>
      <c r="L1048" s="214"/>
      <c r="M1048" s="214"/>
      <c r="N1048" s="214"/>
      <c r="O1048" s="214"/>
      <c r="P1048" s="214"/>
      <c r="Q1048" s="214"/>
      <c r="R1048" s="214"/>
      <c r="S1048" s="214"/>
      <c r="T1048" s="214"/>
      <c r="U1048" s="214"/>
      <c r="V1048" s="217"/>
    </row>
    <row r="1049" spans="2:22" x14ac:dyDescent="0.3">
      <c r="B1049" s="7"/>
      <c r="C1049" s="7"/>
      <c r="D1049" s="7"/>
      <c r="E1049" s="7"/>
      <c r="F1049" s="7"/>
      <c r="G1049" s="7"/>
      <c r="H1049" s="7"/>
      <c r="I1049" s="214"/>
      <c r="J1049" s="214"/>
      <c r="K1049" s="214"/>
      <c r="L1049" s="214"/>
      <c r="M1049" s="214"/>
      <c r="N1049" s="214"/>
      <c r="O1049" s="214"/>
      <c r="P1049" s="214"/>
      <c r="Q1049" s="214"/>
      <c r="R1049" s="214"/>
      <c r="S1049" s="214"/>
      <c r="T1049" s="214"/>
      <c r="U1049" s="214"/>
      <c r="V1049" s="217"/>
    </row>
    <row r="1050" spans="2:22" x14ac:dyDescent="0.3">
      <c r="B1050" s="7"/>
      <c r="C1050" s="7"/>
      <c r="D1050" s="7"/>
      <c r="E1050" s="7"/>
      <c r="F1050" s="7"/>
      <c r="G1050" s="7"/>
      <c r="H1050" s="7"/>
      <c r="I1050" s="214"/>
      <c r="J1050" s="214"/>
      <c r="K1050" s="214"/>
      <c r="L1050" s="214"/>
      <c r="M1050" s="214"/>
      <c r="N1050" s="214"/>
      <c r="O1050" s="214"/>
      <c r="P1050" s="214"/>
      <c r="Q1050" s="214"/>
      <c r="R1050" s="214"/>
      <c r="S1050" s="214"/>
      <c r="T1050" s="214"/>
      <c r="U1050" s="214"/>
      <c r="V1050" s="217"/>
    </row>
    <row r="1051" spans="2:22" x14ac:dyDescent="0.3">
      <c r="B1051" s="7"/>
      <c r="C1051" s="7"/>
      <c r="D1051" s="7"/>
      <c r="E1051" s="7"/>
      <c r="F1051" s="7"/>
      <c r="G1051" s="7"/>
      <c r="H1051" s="7"/>
      <c r="I1051" s="214"/>
      <c r="J1051" s="214"/>
      <c r="K1051" s="214"/>
      <c r="L1051" s="214"/>
      <c r="M1051" s="214"/>
      <c r="N1051" s="214"/>
      <c r="O1051" s="214"/>
      <c r="P1051" s="214"/>
      <c r="Q1051" s="214"/>
      <c r="R1051" s="214"/>
      <c r="S1051" s="214"/>
      <c r="T1051" s="214"/>
      <c r="U1051" s="214"/>
      <c r="V1051" s="217"/>
    </row>
    <row r="1052" spans="2:22" x14ac:dyDescent="0.3">
      <c r="B1052" s="7"/>
      <c r="C1052" s="7"/>
      <c r="D1052" s="7"/>
      <c r="E1052" s="7"/>
      <c r="F1052" s="7"/>
      <c r="G1052" s="7"/>
      <c r="H1052" s="7"/>
      <c r="I1052" s="214"/>
      <c r="J1052" s="214"/>
      <c r="K1052" s="214"/>
      <c r="L1052" s="214"/>
      <c r="M1052" s="214"/>
      <c r="N1052" s="214"/>
      <c r="O1052" s="214"/>
      <c r="P1052" s="214"/>
      <c r="Q1052" s="214"/>
      <c r="R1052" s="214"/>
      <c r="S1052" s="214"/>
      <c r="T1052" s="214"/>
      <c r="U1052" s="214"/>
      <c r="V1052" s="217"/>
    </row>
    <row r="1053" spans="2:22" x14ac:dyDescent="0.3">
      <c r="B1053" s="7"/>
      <c r="C1053" s="7"/>
      <c r="D1053" s="7"/>
      <c r="E1053" s="7"/>
      <c r="F1053" s="7"/>
      <c r="G1053" s="7"/>
      <c r="H1053" s="7"/>
      <c r="I1053" s="214"/>
      <c r="J1053" s="214"/>
      <c r="K1053" s="214"/>
      <c r="L1053" s="214"/>
      <c r="M1053" s="214"/>
      <c r="N1053" s="214"/>
      <c r="O1053" s="214"/>
      <c r="P1053" s="214"/>
      <c r="Q1053" s="214"/>
      <c r="R1053" s="214"/>
      <c r="S1053" s="214"/>
      <c r="T1053" s="214"/>
      <c r="U1053" s="214"/>
      <c r="V1053" s="217"/>
    </row>
    <row r="1054" spans="2:22" x14ac:dyDescent="0.3">
      <c r="B1054" s="7"/>
      <c r="C1054" s="7"/>
      <c r="D1054" s="7"/>
      <c r="E1054" s="7"/>
      <c r="F1054" s="7"/>
      <c r="G1054" s="7"/>
      <c r="H1054" s="7"/>
      <c r="I1054" s="214"/>
      <c r="J1054" s="214"/>
      <c r="K1054" s="214"/>
      <c r="L1054" s="214"/>
      <c r="M1054" s="214"/>
      <c r="N1054" s="214"/>
      <c r="O1054" s="214"/>
      <c r="P1054" s="214"/>
      <c r="Q1054" s="214"/>
      <c r="R1054" s="214"/>
      <c r="S1054" s="214"/>
      <c r="T1054" s="214"/>
      <c r="U1054" s="214"/>
      <c r="V1054" s="217"/>
    </row>
    <row r="1055" spans="2:22" x14ac:dyDescent="0.3">
      <c r="B1055" s="7"/>
      <c r="C1055" s="7"/>
      <c r="D1055" s="7"/>
      <c r="E1055" s="7"/>
      <c r="F1055" s="7"/>
      <c r="G1055" s="7"/>
      <c r="H1055" s="7"/>
      <c r="I1055" s="214"/>
      <c r="J1055" s="214"/>
      <c r="K1055" s="214"/>
      <c r="L1055" s="214"/>
      <c r="M1055" s="214"/>
      <c r="N1055" s="214"/>
      <c r="O1055" s="214"/>
      <c r="P1055" s="214"/>
      <c r="Q1055" s="214"/>
      <c r="R1055" s="214"/>
      <c r="S1055" s="214"/>
      <c r="T1055" s="214"/>
      <c r="U1055" s="214"/>
      <c r="V1055" s="217"/>
    </row>
    <row r="1056" spans="2:22" x14ac:dyDescent="0.3">
      <c r="B1056" s="7"/>
      <c r="C1056" s="7"/>
      <c r="D1056" s="7"/>
      <c r="E1056" s="7"/>
      <c r="F1056" s="7"/>
      <c r="G1056" s="7"/>
      <c r="H1056" s="7"/>
      <c r="I1056" s="214"/>
      <c r="J1056" s="214"/>
      <c r="K1056" s="214"/>
      <c r="L1056" s="214"/>
      <c r="M1056" s="214"/>
      <c r="N1056" s="214"/>
      <c r="O1056" s="214"/>
      <c r="P1056" s="214"/>
      <c r="Q1056" s="214"/>
      <c r="R1056" s="214"/>
      <c r="S1056" s="214"/>
      <c r="T1056" s="214"/>
      <c r="U1056" s="214"/>
      <c r="V1056" s="217"/>
    </row>
    <row r="1057" spans="2:22" x14ac:dyDescent="0.3">
      <c r="B1057" s="7"/>
      <c r="C1057" s="7"/>
      <c r="D1057" s="7"/>
      <c r="E1057" s="7"/>
      <c r="F1057" s="7"/>
      <c r="G1057" s="7"/>
      <c r="H1057" s="7"/>
      <c r="I1057" s="214"/>
      <c r="J1057" s="214"/>
      <c r="K1057" s="214"/>
      <c r="L1057" s="214"/>
      <c r="M1057" s="214"/>
      <c r="N1057" s="214"/>
      <c r="O1057" s="214"/>
      <c r="P1057" s="214"/>
      <c r="Q1057" s="214"/>
      <c r="R1057" s="214"/>
      <c r="S1057" s="214"/>
      <c r="T1057" s="214"/>
      <c r="U1057" s="214"/>
      <c r="V1057" s="217"/>
    </row>
    <row r="1058" spans="2:22" x14ac:dyDescent="0.3">
      <c r="B1058" s="7"/>
      <c r="C1058" s="7"/>
      <c r="D1058" s="7"/>
      <c r="E1058" s="7"/>
      <c r="F1058" s="7"/>
      <c r="G1058" s="7"/>
      <c r="H1058" s="7"/>
      <c r="I1058" s="214"/>
      <c r="J1058" s="214"/>
      <c r="K1058" s="214"/>
      <c r="L1058" s="214"/>
      <c r="M1058" s="214"/>
      <c r="N1058" s="214"/>
      <c r="O1058" s="214"/>
      <c r="P1058" s="214"/>
      <c r="Q1058" s="214"/>
      <c r="R1058" s="214"/>
      <c r="S1058" s="214"/>
      <c r="T1058" s="214"/>
      <c r="U1058" s="214"/>
      <c r="V1058" s="217"/>
    </row>
    <row r="1059" spans="2:22" x14ac:dyDescent="0.3">
      <c r="B1059" s="7"/>
      <c r="C1059" s="7"/>
      <c r="D1059" s="7"/>
      <c r="E1059" s="7"/>
      <c r="F1059" s="7"/>
      <c r="G1059" s="7"/>
      <c r="H1059" s="7"/>
      <c r="I1059" s="214"/>
      <c r="J1059" s="214"/>
      <c r="K1059" s="214"/>
      <c r="L1059" s="214"/>
      <c r="M1059" s="214"/>
      <c r="N1059" s="214"/>
      <c r="O1059" s="214"/>
      <c r="P1059" s="214"/>
      <c r="Q1059" s="214"/>
      <c r="R1059" s="214"/>
      <c r="S1059" s="214"/>
      <c r="T1059" s="214"/>
      <c r="U1059" s="214"/>
      <c r="V1059" s="217"/>
    </row>
    <row r="1060" spans="2:22" x14ac:dyDescent="0.3">
      <c r="B1060" s="7"/>
      <c r="C1060" s="7"/>
      <c r="D1060" s="7"/>
      <c r="E1060" s="7"/>
      <c r="F1060" s="7"/>
      <c r="G1060" s="7"/>
      <c r="H1060" s="7"/>
      <c r="I1060" s="214"/>
      <c r="J1060" s="214"/>
      <c r="K1060" s="214"/>
      <c r="L1060" s="214"/>
      <c r="M1060" s="214"/>
      <c r="N1060" s="214"/>
      <c r="O1060" s="214"/>
      <c r="P1060" s="214"/>
      <c r="Q1060" s="214"/>
      <c r="R1060" s="214"/>
      <c r="S1060" s="214"/>
      <c r="T1060" s="214"/>
      <c r="U1060" s="214"/>
      <c r="V1060" s="217"/>
    </row>
    <row r="1061" spans="2:22" x14ac:dyDescent="0.3">
      <c r="B1061" s="7"/>
      <c r="C1061" s="7"/>
      <c r="D1061" s="7"/>
      <c r="E1061" s="7"/>
      <c r="F1061" s="7"/>
      <c r="G1061" s="7"/>
      <c r="H1061" s="7"/>
      <c r="I1061" s="214"/>
      <c r="J1061" s="214"/>
      <c r="K1061" s="214"/>
      <c r="L1061" s="214"/>
      <c r="M1061" s="214"/>
      <c r="N1061" s="214"/>
      <c r="O1061" s="214"/>
      <c r="P1061" s="214"/>
      <c r="Q1061" s="214"/>
      <c r="R1061" s="214"/>
      <c r="S1061" s="214"/>
      <c r="T1061" s="214"/>
      <c r="U1061" s="214"/>
      <c r="V1061" s="217"/>
    </row>
    <row r="1062" spans="2:22" x14ac:dyDescent="0.3">
      <c r="B1062" s="7"/>
      <c r="C1062" s="7"/>
      <c r="D1062" s="7"/>
      <c r="E1062" s="7"/>
      <c r="F1062" s="7"/>
      <c r="G1062" s="7"/>
      <c r="H1062" s="7"/>
      <c r="I1062" s="214"/>
      <c r="J1062" s="214"/>
      <c r="K1062" s="214"/>
      <c r="L1062" s="214"/>
      <c r="M1062" s="214"/>
      <c r="N1062" s="214"/>
      <c r="O1062" s="214"/>
      <c r="P1062" s="214"/>
      <c r="Q1062" s="214"/>
      <c r="R1062" s="214"/>
      <c r="S1062" s="214"/>
      <c r="T1062" s="214"/>
      <c r="U1062" s="214"/>
      <c r="V1062" s="217"/>
    </row>
    <row r="1063" spans="2:22" x14ac:dyDescent="0.3">
      <c r="B1063" s="7"/>
      <c r="C1063" s="7"/>
      <c r="D1063" s="7"/>
      <c r="E1063" s="7"/>
      <c r="F1063" s="7"/>
      <c r="G1063" s="7"/>
      <c r="H1063" s="7"/>
      <c r="I1063" s="214"/>
      <c r="J1063" s="214"/>
      <c r="K1063" s="214"/>
      <c r="L1063" s="214"/>
      <c r="M1063" s="214"/>
      <c r="N1063" s="214"/>
      <c r="O1063" s="214"/>
      <c r="P1063" s="214"/>
      <c r="Q1063" s="214"/>
      <c r="R1063" s="214"/>
      <c r="S1063" s="214"/>
      <c r="T1063" s="214"/>
      <c r="U1063" s="214"/>
      <c r="V1063" s="217"/>
    </row>
    <row r="1064" spans="2:22" x14ac:dyDescent="0.3">
      <c r="B1064" s="7"/>
      <c r="C1064" s="7"/>
      <c r="D1064" s="7"/>
      <c r="E1064" s="7"/>
      <c r="F1064" s="7"/>
      <c r="G1064" s="7"/>
      <c r="H1064" s="7"/>
      <c r="I1064" s="214"/>
      <c r="J1064" s="214"/>
      <c r="K1064" s="214"/>
      <c r="L1064" s="214"/>
      <c r="M1064" s="214"/>
      <c r="N1064" s="214"/>
      <c r="O1064" s="214"/>
      <c r="P1064" s="214"/>
      <c r="Q1064" s="214"/>
      <c r="R1064" s="214"/>
      <c r="S1064" s="214"/>
      <c r="T1064" s="214"/>
      <c r="U1064" s="214"/>
      <c r="V1064" s="217"/>
    </row>
    <row r="1065" spans="2:22" x14ac:dyDescent="0.3">
      <c r="B1065" s="7"/>
      <c r="C1065" s="7"/>
      <c r="D1065" s="7"/>
      <c r="E1065" s="7"/>
      <c r="F1065" s="7"/>
      <c r="G1065" s="7"/>
      <c r="H1065" s="7"/>
      <c r="I1065" s="214"/>
      <c r="J1065" s="214"/>
      <c r="K1065" s="214"/>
      <c r="L1065" s="214"/>
      <c r="M1065" s="214"/>
      <c r="N1065" s="214"/>
      <c r="O1065" s="214"/>
      <c r="P1065" s="214"/>
      <c r="Q1065" s="214"/>
      <c r="R1065" s="214"/>
      <c r="S1065" s="214"/>
      <c r="T1065" s="214"/>
      <c r="U1065" s="214"/>
      <c r="V1065" s="217"/>
    </row>
    <row r="1066" spans="2:22" x14ac:dyDescent="0.3">
      <c r="B1066" s="7"/>
      <c r="C1066" s="7"/>
      <c r="D1066" s="7"/>
      <c r="E1066" s="7"/>
      <c r="F1066" s="7"/>
      <c r="G1066" s="7"/>
      <c r="H1066" s="7"/>
      <c r="I1066" s="214"/>
      <c r="J1066" s="214"/>
      <c r="K1066" s="214"/>
      <c r="L1066" s="214"/>
      <c r="M1066" s="214"/>
      <c r="N1066" s="214"/>
      <c r="O1066" s="214"/>
      <c r="P1066" s="214"/>
      <c r="Q1066" s="214"/>
      <c r="R1066" s="214"/>
      <c r="S1066" s="214"/>
      <c r="T1066" s="214"/>
      <c r="U1066" s="214"/>
      <c r="V1066" s="217"/>
    </row>
    <row r="1067" spans="2:22" x14ac:dyDescent="0.3">
      <c r="B1067" s="7"/>
      <c r="C1067" s="7"/>
      <c r="D1067" s="7"/>
      <c r="E1067" s="7"/>
      <c r="F1067" s="7"/>
      <c r="G1067" s="7"/>
      <c r="H1067" s="7"/>
      <c r="I1067" s="214"/>
      <c r="J1067" s="214"/>
      <c r="K1067" s="214"/>
      <c r="L1067" s="214"/>
      <c r="M1067" s="214"/>
      <c r="N1067" s="214"/>
      <c r="O1067" s="214"/>
      <c r="P1067" s="214"/>
      <c r="Q1067" s="214"/>
      <c r="R1067" s="214"/>
      <c r="S1067" s="214"/>
      <c r="T1067" s="214"/>
      <c r="U1067" s="214"/>
      <c r="V1067" s="217"/>
    </row>
    <row r="1068" spans="2:22" x14ac:dyDescent="0.3">
      <c r="B1068" s="7"/>
      <c r="C1068" s="7"/>
      <c r="D1068" s="7"/>
      <c r="E1068" s="7"/>
      <c r="F1068" s="7"/>
      <c r="G1068" s="7"/>
      <c r="H1068" s="7"/>
      <c r="I1068" s="214"/>
      <c r="J1068" s="214"/>
      <c r="K1068" s="214"/>
      <c r="L1068" s="214"/>
      <c r="M1068" s="214"/>
      <c r="N1068" s="214"/>
      <c r="O1068" s="214"/>
      <c r="P1068" s="214"/>
      <c r="Q1068" s="214"/>
      <c r="R1068" s="214"/>
      <c r="S1068" s="214"/>
      <c r="T1068" s="214"/>
      <c r="U1068" s="214"/>
      <c r="V1068" s="217"/>
    </row>
    <row r="1069" spans="2:22" x14ac:dyDescent="0.3">
      <c r="B1069" s="7"/>
      <c r="C1069" s="7"/>
      <c r="D1069" s="7"/>
      <c r="E1069" s="7"/>
      <c r="F1069" s="7"/>
      <c r="G1069" s="7"/>
      <c r="H1069" s="7"/>
      <c r="I1069" s="214"/>
      <c r="J1069" s="214"/>
      <c r="K1069" s="214"/>
      <c r="L1069" s="214"/>
      <c r="M1069" s="214"/>
      <c r="N1069" s="214"/>
      <c r="O1069" s="214"/>
      <c r="P1069" s="214"/>
      <c r="Q1069" s="214"/>
      <c r="R1069" s="214"/>
      <c r="S1069" s="214"/>
      <c r="T1069" s="214"/>
      <c r="U1069" s="214"/>
      <c r="V1069" s="217"/>
    </row>
    <row r="1070" spans="2:22" x14ac:dyDescent="0.3">
      <c r="B1070" s="7"/>
      <c r="C1070" s="7"/>
      <c r="D1070" s="7"/>
      <c r="E1070" s="7"/>
      <c r="F1070" s="7"/>
      <c r="G1070" s="7"/>
      <c r="H1070" s="7"/>
      <c r="I1070" s="214"/>
      <c r="J1070" s="214"/>
      <c r="K1070" s="214"/>
      <c r="L1070" s="214"/>
      <c r="M1070" s="214"/>
      <c r="N1070" s="214"/>
      <c r="O1070" s="214"/>
      <c r="P1070" s="214"/>
      <c r="Q1070" s="214"/>
      <c r="R1070" s="214"/>
      <c r="S1070" s="214"/>
      <c r="T1070" s="214"/>
      <c r="U1070" s="214"/>
      <c r="V1070" s="217"/>
    </row>
    <row r="1071" spans="2:22" x14ac:dyDescent="0.3">
      <c r="B1071" s="7"/>
      <c r="C1071" s="7"/>
      <c r="D1071" s="7"/>
      <c r="E1071" s="7"/>
      <c r="F1071" s="7"/>
      <c r="G1071" s="7"/>
      <c r="H1071" s="7"/>
      <c r="I1071" s="214"/>
      <c r="J1071" s="214"/>
      <c r="K1071" s="214"/>
      <c r="L1071" s="214"/>
      <c r="M1071" s="214"/>
      <c r="N1071" s="214"/>
      <c r="O1071" s="214"/>
      <c r="P1071" s="214"/>
      <c r="Q1071" s="214"/>
      <c r="R1071" s="214"/>
      <c r="S1071" s="214"/>
      <c r="T1071" s="214"/>
      <c r="U1071" s="214"/>
      <c r="V1071" s="217"/>
    </row>
    <row r="1072" spans="2:22" x14ac:dyDescent="0.3">
      <c r="B1072" s="7"/>
      <c r="C1072" s="7"/>
      <c r="D1072" s="7"/>
      <c r="E1072" s="7"/>
      <c r="F1072" s="7"/>
      <c r="G1072" s="7"/>
      <c r="H1072" s="7"/>
      <c r="I1072" s="214"/>
      <c r="J1072" s="214"/>
      <c r="K1072" s="214"/>
      <c r="L1072" s="214"/>
      <c r="M1072" s="214"/>
      <c r="N1072" s="214"/>
      <c r="O1072" s="214"/>
      <c r="P1072" s="214"/>
      <c r="Q1072" s="214"/>
      <c r="R1072" s="214"/>
      <c r="S1072" s="214"/>
      <c r="T1072" s="214"/>
      <c r="U1072" s="214"/>
      <c r="V1072" s="217"/>
    </row>
    <row r="1073" spans="2:22" x14ac:dyDescent="0.3">
      <c r="B1073" s="7"/>
      <c r="C1073" s="7"/>
      <c r="D1073" s="7"/>
      <c r="E1073" s="7"/>
      <c r="F1073" s="7"/>
      <c r="G1073" s="7"/>
      <c r="H1073" s="7"/>
      <c r="I1073" s="214"/>
      <c r="J1073" s="214"/>
      <c r="K1073" s="214"/>
      <c r="L1073" s="214"/>
      <c r="M1073" s="214"/>
      <c r="N1073" s="214"/>
      <c r="O1073" s="214"/>
      <c r="P1073" s="214"/>
      <c r="Q1073" s="214"/>
      <c r="R1073" s="214"/>
      <c r="S1073" s="214"/>
      <c r="T1073" s="214"/>
      <c r="U1073" s="214"/>
      <c r="V1073" s="217"/>
    </row>
    <row r="1074" spans="2:22" x14ac:dyDescent="0.3">
      <c r="B1074" s="7"/>
      <c r="C1074" s="7"/>
      <c r="D1074" s="7"/>
      <c r="E1074" s="7"/>
      <c r="F1074" s="7"/>
      <c r="G1074" s="7"/>
      <c r="H1074" s="7"/>
      <c r="I1074" s="214"/>
      <c r="J1074" s="214"/>
      <c r="K1074" s="214"/>
      <c r="L1074" s="214"/>
      <c r="M1074" s="214"/>
      <c r="N1074" s="214"/>
      <c r="O1074" s="214"/>
      <c r="P1074" s="214"/>
      <c r="Q1074" s="214"/>
      <c r="R1074" s="214"/>
      <c r="S1074" s="214"/>
      <c r="T1074" s="214"/>
      <c r="U1074" s="214"/>
      <c r="V1074" s="217"/>
    </row>
    <row r="1075" spans="2:22" x14ac:dyDescent="0.3">
      <c r="B1075" s="7"/>
      <c r="C1075" s="7"/>
      <c r="D1075" s="7"/>
      <c r="E1075" s="7"/>
      <c r="F1075" s="7"/>
      <c r="G1075" s="7"/>
      <c r="H1075" s="7"/>
      <c r="I1075" s="214"/>
      <c r="J1075" s="214"/>
      <c r="K1075" s="214"/>
      <c r="L1075" s="214"/>
      <c r="M1075" s="214"/>
      <c r="N1075" s="214"/>
      <c r="O1075" s="214"/>
      <c r="P1075" s="214"/>
      <c r="Q1075" s="214"/>
      <c r="R1075" s="214"/>
      <c r="S1075" s="214"/>
      <c r="T1075" s="214"/>
      <c r="U1075" s="214"/>
      <c r="V1075" s="217"/>
    </row>
    <row r="1076" spans="2:22" x14ac:dyDescent="0.3">
      <c r="B1076" s="7"/>
      <c r="C1076" s="7"/>
      <c r="D1076" s="7"/>
      <c r="E1076" s="7"/>
      <c r="F1076" s="7"/>
      <c r="G1076" s="7"/>
      <c r="H1076" s="7"/>
      <c r="I1076" s="214"/>
      <c r="J1076" s="214"/>
      <c r="K1076" s="214"/>
      <c r="L1076" s="214"/>
      <c r="M1076" s="214"/>
      <c r="N1076" s="214"/>
      <c r="O1076" s="214"/>
      <c r="P1076" s="214"/>
      <c r="Q1076" s="214"/>
      <c r="R1076" s="214"/>
      <c r="S1076" s="214"/>
      <c r="T1076" s="214"/>
      <c r="U1076" s="214"/>
      <c r="V1076" s="217"/>
    </row>
    <row r="1077" spans="2:22" x14ac:dyDescent="0.3">
      <c r="B1077" s="7"/>
      <c r="C1077" s="7"/>
      <c r="D1077" s="7"/>
      <c r="E1077" s="7"/>
      <c r="F1077" s="7"/>
      <c r="G1077" s="7"/>
      <c r="H1077" s="7"/>
      <c r="I1077" s="214"/>
      <c r="J1077" s="214"/>
      <c r="K1077" s="214"/>
      <c r="L1077" s="214"/>
      <c r="M1077" s="214"/>
      <c r="N1077" s="214"/>
      <c r="O1077" s="214"/>
      <c r="P1077" s="214"/>
      <c r="Q1077" s="214"/>
      <c r="R1077" s="214"/>
      <c r="S1077" s="214"/>
      <c r="T1077" s="214"/>
      <c r="U1077" s="214"/>
      <c r="V1077" s="217"/>
    </row>
    <row r="1078" spans="2:22" x14ac:dyDescent="0.3">
      <c r="B1078" s="7"/>
      <c r="C1078" s="7"/>
      <c r="D1078" s="7"/>
      <c r="E1078" s="7"/>
      <c r="F1078" s="7"/>
      <c r="G1078" s="7"/>
      <c r="H1078" s="7"/>
      <c r="I1078" s="214"/>
      <c r="J1078" s="214"/>
      <c r="K1078" s="214"/>
      <c r="L1078" s="214"/>
      <c r="M1078" s="214"/>
      <c r="N1078" s="214"/>
      <c r="O1078" s="214"/>
      <c r="P1078" s="214"/>
      <c r="Q1078" s="214"/>
      <c r="R1078" s="214"/>
      <c r="S1078" s="214"/>
      <c r="T1078" s="214"/>
      <c r="U1078" s="214"/>
      <c r="V1078" s="217"/>
    </row>
    <row r="1079" spans="2:22" x14ac:dyDescent="0.3">
      <c r="B1079" s="7"/>
      <c r="C1079" s="7"/>
      <c r="D1079" s="7"/>
      <c r="E1079" s="7"/>
      <c r="F1079" s="7"/>
      <c r="G1079" s="7"/>
      <c r="H1079" s="7"/>
      <c r="I1079" s="214"/>
      <c r="J1079" s="214"/>
      <c r="K1079" s="214"/>
      <c r="L1079" s="214"/>
      <c r="M1079" s="214"/>
      <c r="N1079" s="214"/>
      <c r="O1079" s="214"/>
      <c r="P1079" s="214"/>
      <c r="Q1079" s="214"/>
      <c r="R1079" s="214"/>
      <c r="S1079" s="214"/>
      <c r="T1079" s="214"/>
      <c r="U1079" s="214"/>
      <c r="V1079" s="217"/>
    </row>
    <row r="1080" spans="2:22" x14ac:dyDescent="0.3">
      <c r="B1080" s="7"/>
      <c r="C1080" s="7"/>
      <c r="D1080" s="7"/>
      <c r="E1080" s="7"/>
      <c r="F1080" s="7"/>
      <c r="G1080" s="7"/>
      <c r="H1080" s="7"/>
      <c r="I1080" s="214"/>
      <c r="J1080" s="214"/>
      <c r="K1080" s="214"/>
      <c r="L1080" s="214"/>
      <c r="M1080" s="214"/>
      <c r="N1080" s="214"/>
      <c r="O1080" s="214"/>
      <c r="P1080" s="214"/>
      <c r="Q1080" s="214"/>
      <c r="R1080" s="214"/>
      <c r="S1080" s="214"/>
      <c r="T1080" s="214"/>
      <c r="U1080" s="214"/>
      <c r="V1080" s="217"/>
    </row>
    <row r="1081" spans="2:22" x14ac:dyDescent="0.3">
      <c r="B1081" s="7"/>
      <c r="C1081" s="7"/>
      <c r="D1081" s="7"/>
      <c r="E1081" s="7"/>
      <c r="F1081" s="7"/>
      <c r="G1081" s="7"/>
      <c r="H1081" s="7"/>
      <c r="I1081" s="214"/>
      <c r="J1081" s="214"/>
      <c r="K1081" s="214"/>
      <c r="L1081" s="214"/>
      <c r="M1081" s="214"/>
      <c r="N1081" s="214"/>
      <c r="O1081" s="214"/>
      <c r="P1081" s="214"/>
      <c r="Q1081" s="214"/>
      <c r="R1081" s="214"/>
      <c r="S1081" s="214"/>
      <c r="T1081" s="214"/>
      <c r="U1081" s="214"/>
      <c r="V1081" s="217"/>
    </row>
    <row r="1082" spans="2:22" x14ac:dyDescent="0.3">
      <c r="B1082" s="7"/>
      <c r="C1082" s="7"/>
      <c r="D1082" s="7"/>
      <c r="E1082" s="7"/>
      <c r="F1082" s="7"/>
      <c r="G1082" s="7"/>
      <c r="H1082" s="7"/>
      <c r="I1082" s="214"/>
      <c r="J1082" s="214"/>
      <c r="K1082" s="214"/>
      <c r="L1082" s="214"/>
      <c r="M1082" s="214"/>
      <c r="N1082" s="214"/>
      <c r="O1082" s="214"/>
      <c r="P1082" s="214"/>
      <c r="Q1082" s="214"/>
      <c r="R1082" s="214"/>
      <c r="S1082" s="214"/>
      <c r="T1082" s="214"/>
      <c r="U1082" s="214"/>
      <c r="V1082" s="217"/>
    </row>
    <row r="1083" spans="2:22" x14ac:dyDescent="0.3">
      <c r="B1083" s="7"/>
      <c r="C1083" s="7"/>
      <c r="D1083" s="7"/>
      <c r="E1083" s="7"/>
      <c r="F1083" s="7"/>
      <c r="G1083" s="7"/>
      <c r="H1083" s="7"/>
      <c r="I1083" s="214"/>
      <c r="J1083" s="214"/>
      <c r="K1083" s="214"/>
      <c r="L1083" s="214"/>
      <c r="M1083" s="214"/>
      <c r="N1083" s="214"/>
      <c r="O1083" s="214"/>
      <c r="P1083" s="214"/>
      <c r="Q1083" s="214"/>
      <c r="R1083" s="214"/>
      <c r="S1083" s="214"/>
      <c r="T1083" s="214"/>
      <c r="U1083" s="214"/>
      <c r="V1083" s="217"/>
    </row>
    <row r="1084" spans="2:22" x14ac:dyDescent="0.3">
      <c r="B1084" s="7"/>
      <c r="C1084" s="7"/>
      <c r="D1084" s="7"/>
      <c r="E1084" s="7"/>
      <c r="F1084" s="7"/>
      <c r="G1084" s="7"/>
      <c r="H1084" s="7"/>
      <c r="I1084" s="214"/>
      <c r="J1084" s="214"/>
      <c r="K1084" s="214"/>
      <c r="L1084" s="214"/>
      <c r="M1084" s="214"/>
      <c r="N1084" s="214"/>
      <c r="O1084" s="214"/>
      <c r="P1084" s="214"/>
      <c r="Q1084" s="214"/>
      <c r="R1084" s="214"/>
      <c r="S1084" s="214"/>
      <c r="T1084" s="214"/>
      <c r="U1084" s="214"/>
      <c r="V1084" s="217"/>
    </row>
    <row r="1085" spans="2:22" x14ac:dyDescent="0.3">
      <c r="B1085" s="7"/>
      <c r="C1085" s="7"/>
      <c r="D1085" s="7"/>
      <c r="E1085" s="7"/>
      <c r="F1085" s="7"/>
      <c r="G1085" s="7"/>
      <c r="H1085" s="7"/>
      <c r="I1085" s="214"/>
      <c r="J1085" s="214"/>
      <c r="K1085" s="214"/>
      <c r="L1085" s="214"/>
      <c r="M1085" s="214"/>
      <c r="N1085" s="214"/>
      <c r="O1085" s="214"/>
      <c r="P1085" s="214"/>
      <c r="Q1085" s="214"/>
      <c r="R1085" s="214"/>
      <c r="S1085" s="214"/>
      <c r="T1085" s="214"/>
      <c r="U1085" s="214"/>
      <c r="V1085" s="217"/>
    </row>
    <row r="1086" spans="2:22" x14ac:dyDescent="0.3">
      <c r="B1086" s="7"/>
      <c r="C1086" s="7"/>
      <c r="D1086" s="7"/>
      <c r="E1086" s="7"/>
      <c r="F1086" s="7"/>
      <c r="G1086" s="7"/>
      <c r="H1086" s="7"/>
      <c r="I1086" s="214"/>
      <c r="J1086" s="214"/>
      <c r="K1086" s="214"/>
      <c r="L1086" s="214"/>
      <c r="M1086" s="214"/>
      <c r="N1086" s="214"/>
      <c r="O1086" s="214"/>
      <c r="P1086" s="214"/>
      <c r="Q1086" s="214"/>
      <c r="R1086" s="214"/>
      <c r="S1086" s="214"/>
      <c r="T1086" s="214"/>
      <c r="U1086" s="214"/>
      <c r="V1086" s="217"/>
    </row>
    <row r="1087" spans="2:22" x14ac:dyDescent="0.3">
      <c r="B1087" s="7"/>
      <c r="C1087" s="7"/>
      <c r="D1087" s="7"/>
      <c r="E1087" s="7"/>
      <c r="F1087" s="7"/>
      <c r="G1087" s="7"/>
      <c r="H1087" s="7"/>
      <c r="I1087" s="214"/>
      <c r="J1087" s="214"/>
      <c r="K1087" s="214"/>
      <c r="L1087" s="214"/>
      <c r="M1087" s="214"/>
      <c r="N1087" s="214"/>
      <c r="O1087" s="214"/>
      <c r="P1087" s="214"/>
      <c r="Q1087" s="214"/>
      <c r="R1087" s="214"/>
      <c r="S1087" s="214"/>
      <c r="T1087" s="214"/>
      <c r="U1087" s="214"/>
      <c r="V1087" s="217"/>
    </row>
    <row r="1088" spans="2:22" x14ac:dyDescent="0.3">
      <c r="B1088" s="7"/>
      <c r="C1088" s="7"/>
      <c r="D1088" s="7"/>
      <c r="E1088" s="7"/>
      <c r="F1088" s="7"/>
      <c r="G1088" s="7"/>
      <c r="H1088" s="7"/>
      <c r="I1088" s="214"/>
      <c r="J1088" s="214"/>
      <c r="K1088" s="214"/>
      <c r="L1088" s="214"/>
      <c r="M1088" s="214"/>
      <c r="N1088" s="214"/>
      <c r="O1088" s="214"/>
      <c r="P1088" s="214"/>
      <c r="Q1088" s="214"/>
      <c r="R1088" s="214"/>
      <c r="S1088" s="214"/>
      <c r="T1088" s="214"/>
      <c r="U1088" s="214"/>
      <c r="V1088" s="217"/>
    </row>
    <row r="1089" spans="2:22" x14ac:dyDescent="0.3">
      <c r="B1089" s="7"/>
      <c r="C1089" s="7"/>
      <c r="D1089" s="7"/>
      <c r="E1089" s="7"/>
      <c r="F1089" s="7"/>
      <c r="G1089" s="7"/>
      <c r="H1089" s="7"/>
      <c r="I1089" s="214"/>
      <c r="J1089" s="214"/>
      <c r="K1089" s="214"/>
      <c r="L1089" s="214"/>
      <c r="M1089" s="214"/>
      <c r="N1089" s="214"/>
      <c r="O1089" s="214"/>
      <c r="P1089" s="214"/>
      <c r="Q1089" s="214"/>
      <c r="R1089" s="214"/>
      <c r="S1089" s="214"/>
      <c r="T1089" s="214"/>
      <c r="U1089" s="214"/>
      <c r="V1089" s="217"/>
    </row>
    <row r="1090" spans="2:22" x14ac:dyDescent="0.3">
      <c r="B1090" s="7"/>
      <c r="C1090" s="7"/>
      <c r="D1090" s="7"/>
      <c r="E1090" s="7"/>
      <c r="F1090" s="7"/>
      <c r="G1090" s="7"/>
      <c r="H1090" s="7"/>
      <c r="I1090" s="214"/>
      <c r="J1090" s="214"/>
      <c r="K1090" s="214"/>
      <c r="L1090" s="214"/>
      <c r="M1090" s="214"/>
      <c r="N1090" s="214"/>
      <c r="O1090" s="214"/>
      <c r="P1090" s="214"/>
      <c r="Q1090" s="214"/>
      <c r="R1090" s="214"/>
      <c r="S1090" s="214"/>
      <c r="T1090" s="214"/>
      <c r="U1090" s="214"/>
      <c r="V1090" s="217"/>
    </row>
    <row r="1091" spans="2:22" x14ac:dyDescent="0.3">
      <c r="B1091" s="7"/>
      <c r="C1091" s="7"/>
      <c r="D1091" s="7"/>
      <c r="E1091" s="7"/>
      <c r="F1091" s="7"/>
      <c r="G1091" s="7"/>
      <c r="H1091" s="7"/>
      <c r="I1091" s="214"/>
      <c r="J1091" s="214"/>
      <c r="K1091" s="214"/>
      <c r="L1091" s="214"/>
      <c r="M1091" s="214"/>
      <c r="N1091" s="214"/>
      <c r="O1091" s="214"/>
      <c r="P1091" s="214"/>
      <c r="Q1091" s="214"/>
      <c r="R1091" s="214"/>
      <c r="S1091" s="214"/>
      <c r="T1091" s="214"/>
      <c r="U1091" s="214"/>
      <c r="V1091" s="217"/>
    </row>
    <row r="1092" spans="2:22" x14ac:dyDescent="0.3">
      <c r="B1092" s="7"/>
      <c r="C1092" s="7"/>
      <c r="D1092" s="7"/>
      <c r="E1092" s="7"/>
      <c r="F1092" s="7"/>
      <c r="G1092" s="7"/>
      <c r="H1092" s="7"/>
      <c r="I1092" s="214"/>
      <c r="J1092" s="214"/>
      <c r="K1092" s="214"/>
      <c r="L1092" s="214"/>
      <c r="M1092" s="214"/>
      <c r="N1092" s="214"/>
      <c r="O1092" s="214"/>
      <c r="P1092" s="214"/>
      <c r="Q1092" s="214"/>
      <c r="R1092" s="214"/>
      <c r="S1092" s="214"/>
      <c r="T1092" s="214"/>
      <c r="U1092" s="214"/>
      <c r="V1092" s="217"/>
    </row>
    <row r="1093" spans="2:22" x14ac:dyDescent="0.3">
      <c r="B1093" s="7"/>
      <c r="C1093" s="7"/>
      <c r="D1093" s="7"/>
      <c r="E1093" s="7"/>
      <c r="F1093" s="7"/>
      <c r="G1093" s="7"/>
      <c r="H1093" s="7"/>
      <c r="I1093" s="214"/>
      <c r="J1093" s="214"/>
      <c r="K1093" s="214"/>
      <c r="L1093" s="214"/>
      <c r="M1093" s="214"/>
      <c r="N1093" s="214"/>
      <c r="O1093" s="214"/>
      <c r="P1093" s="214"/>
      <c r="Q1093" s="214"/>
      <c r="R1093" s="214"/>
      <c r="S1093" s="214"/>
      <c r="T1093" s="214"/>
      <c r="U1093" s="214"/>
      <c r="V1093" s="217"/>
    </row>
    <row r="1094" spans="2:22" x14ac:dyDescent="0.3">
      <c r="B1094" s="7"/>
      <c r="C1094" s="7"/>
      <c r="D1094" s="7"/>
      <c r="E1094" s="7"/>
      <c r="F1094" s="7"/>
      <c r="G1094" s="7"/>
      <c r="H1094" s="7"/>
      <c r="I1094" s="214"/>
      <c r="J1094" s="214"/>
      <c r="K1094" s="214"/>
      <c r="L1094" s="214"/>
      <c r="M1094" s="214"/>
      <c r="N1094" s="214"/>
      <c r="O1094" s="214"/>
      <c r="P1094" s="214"/>
      <c r="Q1094" s="214"/>
      <c r="R1094" s="214"/>
      <c r="S1094" s="214"/>
      <c r="T1094" s="214"/>
      <c r="U1094" s="214"/>
      <c r="V1094" s="217"/>
    </row>
    <row r="1095" spans="2:22" x14ac:dyDescent="0.3">
      <c r="B1095" s="7"/>
      <c r="C1095" s="7"/>
      <c r="D1095" s="7"/>
      <c r="E1095" s="7"/>
      <c r="F1095" s="7"/>
      <c r="G1095" s="7"/>
      <c r="H1095" s="7"/>
      <c r="I1095" s="214"/>
      <c r="J1095" s="214"/>
      <c r="K1095" s="214"/>
      <c r="L1095" s="214"/>
      <c r="M1095" s="214"/>
      <c r="N1095" s="214"/>
      <c r="O1095" s="214"/>
      <c r="P1095" s="214"/>
      <c r="Q1095" s="214"/>
      <c r="R1095" s="214"/>
      <c r="S1095" s="214"/>
      <c r="T1095" s="214"/>
      <c r="U1095" s="214"/>
      <c r="V1095" s="217"/>
    </row>
    <row r="1096" spans="2:22" x14ac:dyDescent="0.3">
      <c r="B1096" s="7"/>
      <c r="C1096" s="7"/>
      <c r="D1096" s="7"/>
      <c r="E1096" s="7"/>
      <c r="F1096" s="7"/>
      <c r="G1096" s="7"/>
      <c r="H1096" s="7"/>
      <c r="I1096" s="214"/>
      <c r="J1096" s="214"/>
      <c r="K1096" s="214"/>
      <c r="L1096" s="214"/>
      <c r="M1096" s="214"/>
      <c r="N1096" s="214"/>
      <c r="O1096" s="214"/>
      <c r="P1096" s="214"/>
      <c r="Q1096" s="214"/>
      <c r="R1096" s="214"/>
      <c r="S1096" s="214"/>
      <c r="T1096" s="214"/>
      <c r="U1096" s="214"/>
      <c r="V1096" s="217"/>
    </row>
    <row r="1097" spans="2:22" x14ac:dyDescent="0.3">
      <c r="B1097" s="7"/>
      <c r="C1097" s="7"/>
      <c r="D1097" s="7"/>
      <c r="E1097" s="7"/>
      <c r="F1097" s="7"/>
      <c r="G1097" s="7"/>
      <c r="H1097" s="7"/>
      <c r="I1097" s="214"/>
      <c r="J1097" s="214"/>
      <c r="K1097" s="214"/>
      <c r="L1097" s="214"/>
      <c r="M1097" s="214"/>
      <c r="N1097" s="214"/>
      <c r="O1097" s="214"/>
      <c r="P1097" s="214"/>
      <c r="Q1097" s="214"/>
      <c r="R1097" s="214"/>
      <c r="S1097" s="214"/>
      <c r="T1097" s="214"/>
      <c r="U1097" s="214"/>
      <c r="V1097" s="217"/>
    </row>
    <row r="1098" spans="2:22" x14ac:dyDescent="0.3">
      <c r="B1098" s="7"/>
      <c r="C1098" s="7"/>
      <c r="D1098" s="7"/>
      <c r="E1098" s="7"/>
      <c r="F1098" s="7"/>
      <c r="G1098" s="7"/>
      <c r="H1098" s="7"/>
      <c r="I1098" s="214"/>
      <c r="J1098" s="214"/>
      <c r="K1098" s="214"/>
      <c r="L1098" s="214"/>
      <c r="M1098" s="214"/>
      <c r="N1098" s="214"/>
      <c r="O1098" s="214"/>
      <c r="P1098" s="214"/>
      <c r="Q1098" s="214"/>
      <c r="R1098" s="214"/>
      <c r="S1098" s="214"/>
      <c r="T1098" s="214"/>
      <c r="U1098" s="214"/>
      <c r="V1098" s="217"/>
    </row>
    <row r="1099" spans="2:22" x14ac:dyDescent="0.3">
      <c r="B1099" s="7"/>
      <c r="C1099" s="7"/>
      <c r="D1099" s="7"/>
      <c r="E1099" s="7"/>
      <c r="F1099" s="7"/>
      <c r="G1099" s="7"/>
      <c r="H1099" s="7"/>
      <c r="I1099" s="214"/>
      <c r="J1099" s="214"/>
      <c r="K1099" s="214"/>
      <c r="L1099" s="214"/>
      <c r="M1099" s="214"/>
      <c r="N1099" s="214"/>
      <c r="O1099" s="214"/>
      <c r="P1099" s="214"/>
      <c r="Q1099" s="214"/>
      <c r="R1099" s="214"/>
      <c r="S1099" s="214"/>
      <c r="T1099" s="214"/>
      <c r="U1099" s="214"/>
      <c r="V1099" s="217"/>
    </row>
    <row r="1100" spans="2:22" x14ac:dyDescent="0.3">
      <c r="B1100" s="7"/>
      <c r="C1100" s="7"/>
      <c r="D1100" s="7"/>
      <c r="E1100" s="7"/>
      <c r="F1100" s="7"/>
      <c r="G1100" s="7"/>
      <c r="H1100" s="7"/>
      <c r="I1100" s="214"/>
      <c r="J1100" s="214"/>
      <c r="K1100" s="214"/>
      <c r="L1100" s="214"/>
      <c r="M1100" s="214"/>
      <c r="N1100" s="214"/>
      <c r="O1100" s="214"/>
      <c r="P1100" s="214"/>
      <c r="Q1100" s="214"/>
      <c r="R1100" s="214"/>
      <c r="S1100" s="214"/>
      <c r="T1100" s="214"/>
      <c r="U1100" s="214"/>
      <c r="V1100" s="217"/>
    </row>
    <row r="1101" spans="2:22" x14ac:dyDescent="0.3">
      <c r="B1101" s="7"/>
      <c r="C1101" s="7"/>
      <c r="D1101" s="7"/>
      <c r="E1101" s="7"/>
      <c r="F1101" s="7"/>
      <c r="G1101" s="7"/>
      <c r="H1101" s="7"/>
      <c r="I1101" s="214"/>
      <c r="J1101" s="214"/>
      <c r="K1101" s="214"/>
      <c r="L1101" s="214"/>
      <c r="M1101" s="214"/>
      <c r="N1101" s="214"/>
      <c r="O1101" s="214"/>
      <c r="P1101" s="214"/>
      <c r="Q1101" s="214"/>
      <c r="R1101" s="214"/>
      <c r="S1101" s="214"/>
      <c r="T1101" s="214"/>
      <c r="U1101" s="214"/>
      <c r="V1101" s="217"/>
    </row>
    <row r="1102" spans="2:22" x14ac:dyDescent="0.3">
      <c r="B1102" s="7"/>
      <c r="C1102" s="7"/>
      <c r="D1102" s="7"/>
      <c r="E1102" s="7"/>
      <c r="F1102" s="7"/>
      <c r="G1102" s="7"/>
      <c r="H1102" s="7"/>
      <c r="I1102" s="214"/>
      <c r="J1102" s="214"/>
      <c r="K1102" s="214"/>
      <c r="L1102" s="214"/>
      <c r="M1102" s="214"/>
      <c r="N1102" s="214"/>
      <c r="O1102" s="214"/>
      <c r="P1102" s="214"/>
      <c r="Q1102" s="214"/>
      <c r="R1102" s="214"/>
      <c r="S1102" s="214"/>
      <c r="T1102" s="214"/>
      <c r="U1102" s="214"/>
      <c r="V1102" s="217"/>
    </row>
    <row r="1103" spans="2:22" x14ac:dyDescent="0.3">
      <c r="B1103" s="7"/>
      <c r="C1103" s="7"/>
      <c r="D1103" s="7"/>
      <c r="E1103" s="7"/>
      <c r="F1103" s="7"/>
      <c r="G1103" s="7"/>
      <c r="H1103" s="7"/>
      <c r="I1103" s="214"/>
      <c r="J1103" s="214"/>
      <c r="K1103" s="214"/>
      <c r="L1103" s="214"/>
      <c r="M1103" s="214"/>
      <c r="N1103" s="214"/>
      <c r="O1103" s="214"/>
      <c r="P1103" s="214"/>
      <c r="Q1103" s="214"/>
      <c r="R1103" s="214"/>
      <c r="S1103" s="214"/>
      <c r="T1103" s="214"/>
      <c r="U1103" s="214"/>
      <c r="V1103" s="217"/>
    </row>
    <row r="1104" spans="2:22" x14ac:dyDescent="0.3">
      <c r="B1104" s="7"/>
      <c r="C1104" s="7"/>
      <c r="D1104" s="7"/>
      <c r="E1104" s="7"/>
      <c r="F1104" s="7"/>
      <c r="G1104" s="7"/>
      <c r="H1104" s="7"/>
      <c r="I1104" s="214"/>
      <c r="J1104" s="214"/>
      <c r="K1104" s="214"/>
      <c r="L1104" s="214"/>
      <c r="M1104" s="214"/>
      <c r="N1104" s="214"/>
      <c r="O1104" s="214"/>
      <c r="P1104" s="214"/>
      <c r="Q1104" s="214"/>
      <c r="R1104" s="214"/>
      <c r="S1104" s="214"/>
      <c r="T1104" s="214"/>
      <c r="U1104" s="214"/>
      <c r="V1104" s="217"/>
    </row>
    <row r="1105" spans="2:22" x14ac:dyDescent="0.3">
      <c r="B1105" s="7"/>
      <c r="C1105" s="7"/>
      <c r="D1105" s="7"/>
      <c r="E1105" s="7"/>
      <c r="F1105" s="7"/>
      <c r="G1105" s="7"/>
      <c r="H1105" s="7"/>
      <c r="I1105" s="214"/>
      <c r="J1105" s="214"/>
      <c r="K1105" s="214"/>
      <c r="L1105" s="214"/>
      <c r="M1105" s="214"/>
      <c r="N1105" s="214"/>
      <c r="O1105" s="214"/>
      <c r="P1105" s="214"/>
      <c r="Q1105" s="214"/>
      <c r="R1105" s="214"/>
      <c r="S1105" s="214"/>
      <c r="T1105" s="214"/>
      <c r="U1105" s="214"/>
      <c r="V1105" s="217"/>
    </row>
    <row r="1106" spans="2:22" x14ac:dyDescent="0.3">
      <c r="B1106" s="7"/>
      <c r="C1106" s="7"/>
      <c r="D1106" s="7"/>
      <c r="E1106" s="7"/>
      <c r="F1106" s="7"/>
      <c r="G1106" s="7"/>
      <c r="H1106" s="7"/>
      <c r="I1106" s="214"/>
      <c r="J1106" s="214"/>
      <c r="K1106" s="214"/>
      <c r="L1106" s="214"/>
      <c r="M1106" s="214"/>
      <c r="N1106" s="214"/>
      <c r="O1106" s="214"/>
      <c r="P1106" s="214"/>
      <c r="Q1106" s="214"/>
      <c r="R1106" s="214"/>
      <c r="S1106" s="214"/>
      <c r="T1106" s="214"/>
      <c r="U1106" s="214"/>
      <c r="V1106" s="217"/>
    </row>
    <row r="1107" spans="2:22" x14ac:dyDescent="0.3">
      <c r="B1107" s="7"/>
      <c r="C1107" s="7"/>
      <c r="D1107" s="7"/>
      <c r="E1107" s="7"/>
      <c r="F1107" s="7"/>
      <c r="G1107" s="7"/>
      <c r="H1107" s="7"/>
      <c r="I1107" s="214"/>
      <c r="J1107" s="214"/>
      <c r="K1107" s="214"/>
      <c r="L1107" s="214"/>
      <c r="M1107" s="214"/>
      <c r="N1107" s="214"/>
      <c r="O1107" s="214"/>
      <c r="P1107" s="214"/>
      <c r="Q1107" s="214"/>
      <c r="R1107" s="214"/>
      <c r="S1107" s="214"/>
      <c r="T1107" s="214"/>
      <c r="U1107" s="214"/>
      <c r="V1107" s="217"/>
    </row>
    <row r="1108" spans="2:22" x14ac:dyDescent="0.3">
      <c r="B1108" s="7"/>
      <c r="C1108" s="7"/>
      <c r="D1108" s="7"/>
      <c r="E1108" s="7"/>
      <c r="F1108" s="7"/>
      <c r="G1108" s="7"/>
      <c r="H1108" s="7"/>
      <c r="I1108" s="214"/>
      <c r="J1108" s="214"/>
      <c r="K1108" s="214"/>
      <c r="L1108" s="214"/>
      <c r="M1108" s="214"/>
      <c r="N1108" s="214"/>
      <c r="O1108" s="214"/>
      <c r="P1108" s="214"/>
      <c r="Q1108" s="214"/>
      <c r="R1108" s="214"/>
      <c r="S1108" s="214"/>
      <c r="T1108" s="214"/>
      <c r="U1108" s="214"/>
      <c r="V1108" s="217"/>
    </row>
    <row r="1109" spans="2:22" x14ac:dyDescent="0.3">
      <c r="B1109" s="7"/>
      <c r="C1109" s="7"/>
      <c r="D1109" s="7"/>
      <c r="E1109" s="7"/>
      <c r="F1109" s="7"/>
      <c r="G1109" s="7"/>
      <c r="H1109" s="7"/>
      <c r="I1109" s="214"/>
      <c r="J1109" s="214"/>
      <c r="K1109" s="214"/>
      <c r="L1109" s="214"/>
      <c r="M1109" s="214"/>
      <c r="N1109" s="214"/>
      <c r="O1109" s="214"/>
      <c r="P1109" s="214"/>
      <c r="Q1109" s="214"/>
      <c r="R1109" s="214"/>
      <c r="S1109" s="214"/>
      <c r="T1109" s="214"/>
      <c r="U1109" s="214"/>
      <c r="V1109" s="217"/>
    </row>
    <row r="1110" spans="2:22" x14ac:dyDescent="0.3">
      <c r="B1110" s="7"/>
      <c r="C1110" s="7"/>
      <c r="D1110" s="7"/>
      <c r="E1110" s="7"/>
      <c r="F1110" s="7"/>
      <c r="G1110" s="7"/>
      <c r="H1110" s="7"/>
      <c r="I1110" s="214"/>
      <c r="J1110" s="214"/>
      <c r="K1110" s="214"/>
      <c r="L1110" s="214"/>
      <c r="M1110" s="214"/>
      <c r="N1110" s="214"/>
      <c r="O1110" s="214"/>
      <c r="P1110" s="214"/>
      <c r="Q1110" s="214"/>
      <c r="R1110" s="214"/>
      <c r="S1110" s="214"/>
      <c r="T1110" s="214"/>
      <c r="U1110" s="214"/>
      <c r="V1110" s="217"/>
    </row>
    <row r="1111" spans="2:22" x14ac:dyDescent="0.3">
      <c r="B1111" s="7"/>
      <c r="C1111" s="7"/>
      <c r="D1111" s="7"/>
      <c r="E1111" s="7"/>
      <c r="F1111" s="7"/>
      <c r="G1111" s="7"/>
      <c r="H1111" s="7"/>
      <c r="I1111" s="214"/>
      <c r="J1111" s="214"/>
      <c r="K1111" s="214"/>
      <c r="L1111" s="214"/>
      <c r="M1111" s="214"/>
      <c r="N1111" s="214"/>
      <c r="O1111" s="214"/>
      <c r="P1111" s="214"/>
      <c r="Q1111" s="214"/>
      <c r="R1111" s="214"/>
      <c r="S1111" s="214"/>
      <c r="T1111" s="214"/>
      <c r="U1111" s="214"/>
      <c r="V1111" s="217"/>
    </row>
    <row r="1112" spans="2:22" x14ac:dyDescent="0.3">
      <c r="B1112" s="7"/>
      <c r="C1112" s="7"/>
      <c r="D1112" s="7"/>
      <c r="E1112" s="7"/>
      <c r="F1112" s="7"/>
      <c r="G1112" s="7"/>
      <c r="H1112" s="7"/>
      <c r="I1112" s="214"/>
      <c r="J1112" s="214"/>
      <c r="K1112" s="214"/>
      <c r="L1112" s="214"/>
      <c r="M1112" s="214"/>
      <c r="N1112" s="214"/>
      <c r="O1112" s="214"/>
      <c r="P1112" s="214"/>
      <c r="Q1112" s="214"/>
      <c r="R1112" s="214"/>
      <c r="S1112" s="214"/>
      <c r="T1112" s="214"/>
      <c r="U1112" s="214"/>
      <c r="V1112" s="217"/>
    </row>
    <row r="1113" spans="2:22" x14ac:dyDescent="0.3">
      <c r="B1113" s="7"/>
      <c r="C1113" s="7"/>
      <c r="D1113" s="7"/>
      <c r="E1113" s="7"/>
      <c r="F1113" s="7"/>
      <c r="G1113" s="7"/>
      <c r="H1113" s="7"/>
      <c r="I1113" s="214"/>
      <c r="J1113" s="214"/>
      <c r="K1113" s="214"/>
      <c r="L1113" s="214"/>
      <c r="M1113" s="214"/>
      <c r="N1113" s="214"/>
      <c r="O1113" s="214"/>
      <c r="P1113" s="214"/>
      <c r="Q1113" s="214"/>
      <c r="R1113" s="214"/>
      <c r="S1113" s="214"/>
      <c r="T1113" s="214"/>
      <c r="U1113" s="214"/>
      <c r="V1113" s="217"/>
    </row>
    <row r="1114" spans="2:22" x14ac:dyDescent="0.3">
      <c r="B1114" s="7"/>
      <c r="C1114" s="7"/>
      <c r="D1114" s="7"/>
      <c r="E1114" s="7"/>
      <c r="F1114" s="7"/>
      <c r="G1114" s="7"/>
      <c r="H1114" s="7"/>
      <c r="I1114" s="214"/>
      <c r="J1114" s="214"/>
      <c r="K1114" s="214"/>
      <c r="L1114" s="214"/>
      <c r="M1114" s="214"/>
      <c r="N1114" s="214"/>
      <c r="O1114" s="214"/>
      <c r="P1114" s="214"/>
      <c r="Q1114" s="214"/>
      <c r="R1114" s="214"/>
      <c r="S1114" s="214"/>
      <c r="T1114" s="214"/>
      <c r="U1114" s="214"/>
      <c r="V1114" s="217"/>
    </row>
    <row r="1115" spans="2:22" x14ac:dyDescent="0.3">
      <c r="B1115" s="7"/>
      <c r="C1115" s="7"/>
      <c r="D1115" s="7"/>
      <c r="E1115" s="7"/>
      <c r="F1115" s="7"/>
      <c r="G1115" s="7"/>
      <c r="H1115" s="7"/>
      <c r="I1115" s="214"/>
      <c r="J1115" s="214"/>
      <c r="K1115" s="214"/>
      <c r="L1115" s="214"/>
      <c r="M1115" s="214"/>
      <c r="N1115" s="214"/>
      <c r="O1115" s="214"/>
      <c r="P1115" s="214"/>
      <c r="Q1115" s="214"/>
      <c r="R1115" s="214"/>
      <c r="S1115" s="214"/>
      <c r="T1115" s="214"/>
      <c r="U1115" s="214"/>
      <c r="V1115" s="217"/>
    </row>
    <row r="1116" spans="2:22" x14ac:dyDescent="0.3">
      <c r="B1116" s="7"/>
      <c r="C1116" s="7"/>
      <c r="D1116" s="7"/>
      <c r="E1116" s="7"/>
      <c r="F1116" s="7"/>
      <c r="G1116" s="7"/>
      <c r="H1116" s="7"/>
      <c r="I1116" s="214"/>
      <c r="J1116" s="214"/>
      <c r="K1116" s="214"/>
      <c r="L1116" s="214"/>
      <c r="M1116" s="214"/>
      <c r="N1116" s="214"/>
      <c r="O1116" s="214"/>
      <c r="P1116" s="214"/>
      <c r="Q1116" s="214"/>
      <c r="R1116" s="214"/>
      <c r="S1116" s="214"/>
      <c r="T1116" s="214"/>
      <c r="U1116" s="214"/>
      <c r="V1116" s="217"/>
    </row>
    <row r="1117" spans="2:22" x14ac:dyDescent="0.3">
      <c r="B1117" s="7"/>
      <c r="C1117" s="7"/>
      <c r="D1117" s="7"/>
      <c r="E1117" s="7"/>
      <c r="F1117" s="7"/>
      <c r="G1117" s="7"/>
      <c r="H1117" s="7"/>
      <c r="I1117" s="214"/>
      <c r="J1117" s="214"/>
      <c r="K1117" s="214"/>
      <c r="L1117" s="214"/>
      <c r="M1117" s="214"/>
      <c r="N1117" s="214"/>
      <c r="O1117" s="214"/>
      <c r="P1117" s="214"/>
      <c r="Q1117" s="214"/>
      <c r="R1117" s="214"/>
      <c r="S1117" s="214"/>
      <c r="T1117" s="214"/>
      <c r="U1117" s="214"/>
      <c r="V1117" s="217"/>
    </row>
    <row r="1118" spans="2:22" x14ac:dyDescent="0.3">
      <c r="B1118" s="7"/>
      <c r="C1118" s="7"/>
      <c r="D1118" s="7"/>
      <c r="E1118" s="7"/>
      <c r="F1118" s="7"/>
      <c r="G1118" s="7"/>
      <c r="H1118" s="7"/>
      <c r="I1118" s="214"/>
      <c r="J1118" s="214"/>
      <c r="K1118" s="214"/>
      <c r="L1118" s="214"/>
      <c r="M1118" s="214"/>
      <c r="N1118" s="214"/>
      <c r="O1118" s="214"/>
      <c r="P1118" s="214"/>
      <c r="Q1118" s="214"/>
      <c r="R1118" s="214"/>
      <c r="S1118" s="214"/>
      <c r="T1118" s="214"/>
      <c r="U1118" s="214"/>
      <c r="V1118" s="217"/>
    </row>
    <row r="1119" spans="2:22" x14ac:dyDescent="0.3">
      <c r="B1119" s="7"/>
      <c r="C1119" s="7"/>
      <c r="D1119" s="7"/>
      <c r="E1119" s="7"/>
      <c r="F1119" s="7"/>
      <c r="G1119" s="7"/>
      <c r="H1119" s="7"/>
      <c r="I1119" s="214"/>
      <c r="J1119" s="214"/>
      <c r="K1119" s="214"/>
      <c r="L1119" s="214"/>
      <c r="M1119" s="214"/>
      <c r="N1119" s="214"/>
      <c r="O1119" s="214"/>
      <c r="P1119" s="214"/>
      <c r="Q1119" s="214"/>
      <c r="R1119" s="214"/>
      <c r="S1119" s="214"/>
      <c r="T1119" s="214"/>
      <c r="U1119" s="214"/>
      <c r="V1119" s="217"/>
    </row>
    <row r="1120" spans="2:22" x14ac:dyDescent="0.3">
      <c r="B1120" s="7"/>
      <c r="C1120" s="7"/>
      <c r="D1120" s="7"/>
      <c r="E1120" s="7"/>
      <c r="F1120" s="7"/>
      <c r="G1120" s="7"/>
      <c r="H1120" s="7"/>
      <c r="I1120" s="214"/>
      <c r="J1120" s="214"/>
      <c r="K1120" s="214"/>
      <c r="L1120" s="214"/>
      <c r="M1120" s="214"/>
      <c r="N1120" s="214"/>
      <c r="O1120" s="214"/>
      <c r="P1120" s="214"/>
      <c r="Q1120" s="214"/>
      <c r="R1120" s="214"/>
      <c r="S1120" s="214"/>
      <c r="T1120" s="214"/>
      <c r="U1120" s="214"/>
      <c r="V1120" s="217"/>
    </row>
    <row r="1121" spans="2:22" x14ac:dyDescent="0.3">
      <c r="B1121" s="7"/>
      <c r="C1121" s="7"/>
      <c r="D1121" s="7"/>
      <c r="E1121" s="7"/>
      <c r="F1121" s="7"/>
      <c r="G1121" s="7"/>
      <c r="H1121" s="7"/>
      <c r="I1121" s="214"/>
      <c r="J1121" s="214"/>
      <c r="K1121" s="214"/>
      <c r="L1121" s="214"/>
      <c r="M1121" s="214"/>
      <c r="N1121" s="214"/>
      <c r="O1121" s="214"/>
      <c r="P1121" s="214"/>
      <c r="Q1121" s="214"/>
      <c r="R1121" s="214"/>
      <c r="S1121" s="214"/>
      <c r="T1121" s="214"/>
      <c r="U1121" s="214"/>
      <c r="V1121" s="217"/>
    </row>
    <row r="1122" spans="2:22" x14ac:dyDescent="0.3">
      <c r="B1122" s="7"/>
      <c r="C1122" s="7"/>
      <c r="D1122" s="7"/>
      <c r="E1122" s="7"/>
      <c r="F1122" s="7"/>
      <c r="G1122" s="7"/>
      <c r="H1122" s="7"/>
      <c r="I1122" s="214"/>
      <c r="J1122" s="214"/>
      <c r="K1122" s="214"/>
      <c r="L1122" s="214"/>
      <c r="M1122" s="214"/>
      <c r="N1122" s="214"/>
      <c r="O1122" s="214"/>
      <c r="P1122" s="214"/>
      <c r="Q1122" s="214"/>
      <c r="R1122" s="214"/>
      <c r="S1122" s="214"/>
      <c r="T1122" s="214"/>
      <c r="U1122" s="214"/>
      <c r="V1122" s="217"/>
    </row>
    <row r="1123" spans="2:22" x14ac:dyDescent="0.3">
      <c r="B1123" s="7"/>
      <c r="C1123" s="7"/>
      <c r="D1123" s="7"/>
      <c r="E1123" s="7"/>
      <c r="F1123" s="7"/>
      <c r="G1123" s="7"/>
      <c r="H1123" s="7"/>
      <c r="I1123" s="214"/>
      <c r="J1123" s="214"/>
      <c r="K1123" s="214"/>
      <c r="L1123" s="214"/>
      <c r="M1123" s="214"/>
      <c r="N1123" s="214"/>
      <c r="O1123" s="214"/>
      <c r="P1123" s="214"/>
      <c r="Q1123" s="214"/>
      <c r="R1123" s="214"/>
      <c r="S1123" s="214"/>
      <c r="T1123" s="214"/>
      <c r="U1123" s="214"/>
      <c r="V1123" s="217"/>
    </row>
    <row r="1124" spans="2:22" x14ac:dyDescent="0.3">
      <c r="B1124" s="7"/>
      <c r="C1124" s="7"/>
      <c r="D1124" s="7"/>
      <c r="E1124" s="7"/>
      <c r="F1124" s="7"/>
      <c r="G1124" s="7"/>
      <c r="H1124" s="7"/>
      <c r="I1124" s="214"/>
      <c r="J1124" s="214"/>
      <c r="K1124" s="214"/>
      <c r="L1124" s="214"/>
      <c r="M1124" s="214"/>
      <c r="N1124" s="214"/>
      <c r="O1124" s="214"/>
      <c r="P1124" s="214"/>
      <c r="Q1124" s="214"/>
      <c r="R1124" s="214"/>
      <c r="S1124" s="214"/>
      <c r="T1124" s="214"/>
      <c r="U1124" s="214"/>
      <c r="V1124" s="217"/>
    </row>
    <row r="1125" spans="2:22" x14ac:dyDescent="0.3">
      <c r="B1125" s="7"/>
      <c r="C1125" s="7"/>
      <c r="D1125" s="7"/>
      <c r="E1125" s="7"/>
      <c r="F1125" s="7"/>
      <c r="G1125" s="7"/>
      <c r="H1125" s="7"/>
      <c r="I1125" s="214"/>
      <c r="J1125" s="214"/>
      <c r="K1125" s="214"/>
      <c r="L1125" s="214"/>
      <c r="M1125" s="214"/>
      <c r="N1125" s="214"/>
      <c r="O1125" s="214"/>
      <c r="P1125" s="214"/>
      <c r="Q1125" s="214"/>
      <c r="R1125" s="214"/>
      <c r="S1125" s="214"/>
      <c r="T1125" s="214"/>
      <c r="U1125" s="214"/>
      <c r="V1125" s="217"/>
    </row>
    <row r="1126" spans="2:22" x14ac:dyDescent="0.3">
      <c r="B1126" s="7"/>
      <c r="C1126" s="7"/>
      <c r="D1126" s="7"/>
      <c r="E1126" s="7"/>
      <c r="F1126" s="7"/>
      <c r="G1126" s="7"/>
      <c r="H1126" s="7"/>
      <c r="I1126" s="214"/>
      <c r="J1126" s="214"/>
      <c r="K1126" s="214"/>
      <c r="L1126" s="214"/>
      <c r="M1126" s="214"/>
      <c r="N1126" s="214"/>
      <c r="O1126" s="214"/>
      <c r="P1126" s="214"/>
      <c r="Q1126" s="214"/>
      <c r="R1126" s="214"/>
      <c r="S1126" s="214"/>
      <c r="T1126" s="214"/>
      <c r="U1126" s="214"/>
      <c r="V1126" s="217"/>
    </row>
    <row r="1127" spans="2:22" x14ac:dyDescent="0.3">
      <c r="B1127" s="7"/>
      <c r="C1127" s="7"/>
      <c r="D1127" s="7"/>
      <c r="E1127" s="7"/>
      <c r="F1127" s="7"/>
      <c r="G1127" s="7"/>
      <c r="H1127" s="7"/>
      <c r="I1127" s="214"/>
      <c r="J1127" s="214"/>
      <c r="K1127" s="214"/>
      <c r="L1127" s="214"/>
      <c r="M1127" s="214"/>
      <c r="N1127" s="214"/>
      <c r="O1127" s="214"/>
      <c r="P1127" s="214"/>
      <c r="Q1127" s="214"/>
      <c r="R1127" s="214"/>
      <c r="S1127" s="214"/>
      <c r="T1127" s="214"/>
      <c r="U1127" s="214"/>
      <c r="V1127" s="217"/>
    </row>
    <row r="1128" spans="2:22" x14ac:dyDescent="0.3">
      <c r="B1128" s="7"/>
      <c r="C1128" s="7"/>
      <c r="D1128" s="7"/>
      <c r="E1128" s="7"/>
      <c r="F1128" s="7"/>
      <c r="G1128" s="7"/>
      <c r="H1128" s="7"/>
      <c r="I1128" s="214"/>
      <c r="J1128" s="214"/>
      <c r="K1128" s="214"/>
      <c r="L1128" s="214"/>
      <c r="M1128" s="214"/>
      <c r="N1128" s="214"/>
      <c r="O1128" s="214"/>
      <c r="P1128" s="214"/>
      <c r="Q1128" s="214"/>
      <c r="R1128" s="214"/>
      <c r="S1128" s="214"/>
      <c r="T1128" s="214"/>
      <c r="U1128" s="214"/>
      <c r="V1128" s="217"/>
    </row>
    <row r="1129" spans="2:22" x14ac:dyDescent="0.3">
      <c r="B1129" s="7"/>
      <c r="C1129" s="7"/>
      <c r="D1129" s="7"/>
      <c r="E1129" s="7"/>
      <c r="F1129" s="7"/>
      <c r="G1129" s="7"/>
      <c r="H1129" s="7"/>
      <c r="I1129" s="214"/>
      <c r="J1129" s="214"/>
      <c r="K1129" s="214"/>
      <c r="L1129" s="214"/>
      <c r="M1129" s="214"/>
      <c r="N1129" s="214"/>
      <c r="O1129" s="214"/>
      <c r="P1129" s="214"/>
      <c r="Q1129" s="214"/>
      <c r="R1129" s="214"/>
      <c r="S1129" s="214"/>
      <c r="T1129" s="214"/>
      <c r="U1129" s="214"/>
      <c r="V1129" s="217"/>
    </row>
    <row r="1130" spans="2:22" x14ac:dyDescent="0.3">
      <c r="B1130" s="7"/>
      <c r="C1130" s="7"/>
      <c r="D1130" s="7"/>
      <c r="E1130" s="7"/>
      <c r="F1130" s="7"/>
      <c r="G1130" s="7"/>
      <c r="H1130" s="7"/>
      <c r="I1130" s="214"/>
      <c r="J1130" s="214"/>
      <c r="K1130" s="214"/>
      <c r="L1130" s="214"/>
      <c r="M1130" s="214"/>
      <c r="N1130" s="214"/>
      <c r="O1130" s="214"/>
      <c r="P1130" s="214"/>
      <c r="Q1130" s="214"/>
      <c r="R1130" s="214"/>
      <c r="S1130" s="214"/>
      <c r="T1130" s="214"/>
      <c r="U1130" s="214"/>
      <c r="V1130" s="217"/>
    </row>
    <row r="1131" spans="2:22" x14ac:dyDescent="0.3">
      <c r="B1131" s="7"/>
      <c r="C1131" s="7"/>
      <c r="D1131" s="7"/>
      <c r="E1131" s="7"/>
      <c r="F1131" s="7"/>
      <c r="G1131" s="7"/>
      <c r="H1131" s="7"/>
      <c r="I1131" s="214"/>
      <c r="J1131" s="214"/>
      <c r="K1131" s="214"/>
      <c r="L1131" s="214"/>
      <c r="M1131" s="214"/>
      <c r="N1131" s="214"/>
      <c r="O1131" s="214"/>
      <c r="P1131" s="214"/>
      <c r="Q1131" s="214"/>
      <c r="R1131" s="214"/>
      <c r="S1131" s="214"/>
      <c r="T1131" s="214"/>
      <c r="U1131" s="214"/>
      <c r="V1131" s="217"/>
    </row>
    <row r="1132" spans="2:22" x14ac:dyDescent="0.3">
      <c r="B1132" s="7"/>
      <c r="C1132" s="7"/>
      <c r="D1132" s="7"/>
      <c r="E1132" s="7"/>
      <c r="F1132" s="7"/>
      <c r="G1132" s="7"/>
      <c r="H1132" s="7"/>
      <c r="I1132" s="214"/>
      <c r="J1132" s="214"/>
      <c r="K1132" s="214"/>
      <c r="L1132" s="214"/>
      <c r="M1132" s="214"/>
      <c r="N1132" s="214"/>
      <c r="O1132" s="214"/>
      <c r="P1132" s="214"/>
      <c r="Q1132" s="214"/>
      <c r="R1132" s="214"/>
      <c r="S1132" s="214"/>
      <c r="T1132" s="214"/>
      <c r="U1132" s="214"/>
      <c r="V1132" s="217"/>
    </row>
    <row r="1133" spans="2:22" x14ac:dyDescent="0.3">
      <c r="B1133" s="7"/>
      <c r="C1133" s="7"/>
      <c r="D1133" s="7"/>
      <c r="E1133" s="7"/>
      <c r="F1133" s="7"/>
      <c r="G1133" s="7"/>
      <c r="H1133" s="7"/>
      <c r="I1133" s="214"/>
      <c r="J1133" s="214"/>
      <c r="K1133" s="214"/>
      <c r="L1133" s="214"/>
      <c r="M1133" s="214"/>
      <c r="N1133" s="214"/>
      <c r="O1133" s="214"/>
      <c r="P1133" s="214"/>
      <c r="Q1133" s="214"/>
      <c r="R1133" s="214"/>
      <c r="S1133" s="214"/>
      <c r="T1133" s="214"/>
      <c r="U1133" s="214"/>
      <c r="V1133" s="217"/>
    </row>
    <row r="1134" spans="2:22" x14ac:dyDescent="0.3">
      <c r="B1134" s="7"/>
      <c r="C1134" s="7"/>
      <c r="D1134" s="7"/>
      <c r="E1134" s="7"/>
      <c r="F1134" s="7"/>
      <c r="G1134" s="7"/>
      <c r="H1134" s="7"/>
      <c r="I1134" s="214"/>
      <c r="J1134" s="214"/>
      <c r="K1134" s="214"/>
      <c r="L1134" s="214"/>
      <c r="M1134" s="214"/>
      <c r="N1134" s="214"/>
      <c r="O1134" s="214"/>
      <c r="P1134" s="214"/>
      <c r="Q1134" s="214"/>
      <c r="R1134" s="214"/>
      <c r="S1134" s="214"/>
      <c r="T1134" s="214"/>
      <c r="U1134" s="214"/>
      <c r="V1134" s="217"/>
    </row>
    <row r="1135" spans="2:22" x14ac:dyDescent="0.3">
      <c r="B1135" s="7"/>
      <c r="C1135" s="7"/>
      <c r="D1135" s="7"/>
      <c r="E1135" s="7"/>
      <c r="F1135" s="7"/>
      <c r="G1135" s="7"/>
      <c r="H1135" s="7"/>
      <c r="I1135" s="214"/>
      <c r="J1135" s="214"/>
      <c r="K1135" s="214"/>
      <c r="L1135" s="214"/>
      <c r="M1135" s="214"/>
      <c r="N1135" s="214"/>
      <c r="O1135" s="214"/>
      <c r="P1135" s="214"/>
      <c r="Q1135" s="214"/>
      <c r="R1135" s="214"/>
      <c r="S1135" s="214"/>
      <c r="T1135" s="214"/>
      <c r="U1135" s="214"/>
      <c r="V1135" s="217"/>
    </row>
    <row r="1136" spans="2:22" x14ac:dyDescent="0.3">
      <c r="B1136" s="7"/>
      <c r="C1136" s="7"/>
      <c r="D1136" s="7"/>
      <c r="E1136" s="7"/>
      <c r="F1136" s="7"/>
      <c r="G1136" s="7"/>
      <c r="H1136" s="7"/>
      <c r="I1136" s="214"/>
      <c r="J1136" s="214"/>
      <c r="K1136" s="214"/>
      <c r="L1136" s="214"/>
      <c r="M1136" s="214"/>
      <c r="N1136" s="214"/>
      <c r="O1136" s="214"/>
      <c r="P1136" s="214"/>
      <c r="Q1136" s="214"/>
      <c r="R1136" s="214"/>
      <c r="S1136" s="214"/>
      <c r="T1136" s="214"/>
      <c r="U1136" s="214"/>
      <c r="V1136" s="217"/>
    </row>
    <row r="1137" spans="2:22" x14ac:dyDescent="0.3">
      <c r="B1137" s="7"/>
      <c r="C1137" s="7"/>
      <c r="D1137" s="7"/>
      <c r="E1137" s="7"/>
      <c r="F1137" s="7"/>
      <c r="G1137" s="7"/>
      <c r="H1137" s="7"/>
      <c r="I1137" s="214"/>
      <c r="J1137" s="214"/>
      <c r="K1137" s="214"/>
      <c r="L1137" s="214"/>
      <c r="M1137" s="214"/>
      <c r="N1137" s="214"/>
      <c r="O1137" s="214"/>
      <c r="P1137" s="214"/>
      <c r="Q1137" s="214"/>
      <c r="R1137" s="214"/>
      <c r="S1137" s="214"/>
      <c r="T1137" s="214"/>
      <c r="U1137" s="214"/>
      <c r="V1137" s="217"/>
    </row>
    <row r="1138" spans="2:22" x14ac:dyDescent="0.3">
      <c r="B1138" s="7"/>
      <c r="C1138" s="7"/>
      <c r="D1138" s="7"/>
      <c r="E1138" s="7"/>
      <c r="F1138" s="7"/>
      <c r="G1138" s="7"/>
      <c r="H1138" s="7"/>
      <c r="I1138" s="214"/>
      <c r="J1138" s="214"/>
      <c r="K1138" s="214"/>
      <c r="L1138" s="214"/>
      <c r="M1138" s="214"/>
      <c r="N1138" s="214"/>
      <c r="O1138" s="214"/>
      <c r="P1138" s="214"/>
      <c r="Q1138" s="214"/>
      <c r="R1138" s="214"/>
      <c r="S1138" s="214"/>
      <c r="T1138" s="214"/>
      <c r="U1138" s="214"/>
      <c r="V1138" s="217"/>
    </row>
    <row r="1139" spans="2:22" x14ac:dyDescent="0.3">
      <c r="B1139" s="7"/>
      <c r="C1139" s="7"/>
      <c r="D1139" s="7"/>
      <c r="E1139" s="7"/>
      <c r="F1139" s="7"/>
      <c r="G1139" s="7"/>
      <c r="H1139" s="7"/>
      <c r="I1139" s="214"/>
      <c r="J1139" s="214"/>
      <c r="K1139" s="214"/>
      <c r="L1139" s="214"/>
      <c r="M1139" s="214"/>
      <c r="N1139" s="214"/>
      <c r="O1139" s="214"/>
      <c r="P1139" s="214"/>
      <c r="Q1139" s="214"/>
      <c r="R1139" s="214"/>
      <c r="S1139" s="214"/>
      <c r="T1139" s="214"/>
      <c r="U1139" s="214"/>
      <c r="V1139" s="217"/>
    </row>
    <row r="1140" spans="2:22" x14ac:dyDescent="0.3">
      <c r="B1140" s="7"/>
      <c r="C1140" s="7"/>
      <c r="D1140" s="7"/>
      <c r="E1140" s="7"/>
      <c r="F1140" s="7"/>
      <c r="G1140" s="7"/>
      <c r="H1140" s="7"/>
      <c r="I1140" s="214"/>
      <c r="J1140" s="214"/>
      <c r="K1140" s="214"/>
      <c r="L1140" s="214"/>
      <c r="M1140" s="214"/>
      <c r="N1140" s="214"/>
      <c r="O1140" s="214"/>
      <c r="P1140" s="214"/>
      <c r="Q1140" s="214"/>
      <c r="R1140" s="214"/>
      <c r="S1140" s="214"/>
      <c r="T1140" s="214"/>
      <c r="U1140" s="214"/>
      <c r="V1140" s="217"/>
    </row>
    <row r="1141" spans="2:22" x14ac:dyDescent="0.3">
      <c r="B1141" s="7"/>
      <c r="C1141" s="7"/>
      <c r="D1141" s="7"/>
      <c r="E1141" s="7"/>
      <c r="F1141" s="7"/>
      <c r="G1141" s="7"/>
      <c r="H1141" s="7"/>
      <c r="I1141" s="214"/>
      <c r="J1141" s="214"/>
      <c r="K1141" s="214"/>
      <c r="L1141" s="214"/>
      <c r="M1141" s="214"/>
      <c r="N1141" s="214"/>
      <c r="O1141" s="214"/>
      <c r="P1141" s="214"/>
      <c r="Q1141" s="214"/>
      <c r="R1141" s="214"/>
      <c r="S1141" s="214"/>
      <c r="T1141" s="214"/>
      <c r="U1141" s="214"/>
      <c r="V1141" s="217"/>
    </row>
    <row r="1142" spans="2:22" x14ac:dyDescent="0.3">
      <c r="B1142" s="7"/>
      <c r="C1142" s="7"/>
      <c r="D1142" s="7"/>
      <c r="E1142" s="7"/>
      <c r="F1142" s="7"/>
      <c r="G1142" s="7"/>
      <c r="H1142" s="7"/>
      <c r="I1142" s="214"/>
      <c r="J1142" s="214"/>
      <c r="K1142" s="214"/>
      <c r="L1142" s="214"/>
      <c r="M1142" s="214"/>
      <c r="N1142" s="214"/>
      <c r="O1142" s="214"/>
      <c r="P1142" s="214"/>
      <c r="Q1142" s="214"/>
      <c r="R1142" s="214"/>
      <c r="S1142" s="214"/>
      <c r="T1142" s="214"/>
      <c r="U1142" s="214"/>
      <c r="V1142" s="217"/>
    </row>
    <row r="1143" spans="2:22" x14ac:dyDescent="0.3">
      <c r="B1143" s="7"/>
      <c r="C1143" s="7"/>
      <c r="D1143" s="7"/>
      <c r="E1143" s="7"/>
      <c r="F1143" s="7"/>
      <c r="G1143" s="7"/>
      <c r="H1143" s="7"/>
      <c r="I1143" s="214"/>
      <c r="J1143" s="214"/>
      <c r="K1143" s="214"/>
      <c r="L1143" s="214"/>
      <c r="M1143" s="214"/>
      <c r="N1143" s="214"/>
      <c r="O1143" s="214"/>
      <c r="P1143" s="214"/>
      <c r="Q1143" s="214"/>
      <c r="R1143" s="214"/>
      <c r="S1143" s="214"/>
      <c r="T1143" s="214"/>
      <c r="U1143" s="214"/>
      <c r="V1143" s="217"/>
    </row>
    <row r="1144" spans="2:22" x14ac:dyDescent="0.3">
      <c r="B1144" s="7"/>
      <c r="C1144" s="7"/>
      <c r="D1144" s="7"/>
      <c r="E1144" s="7"/>
      <c r="F1144" s="7"/>
      <c r="G1144" s="7"/>
      <c r="H1144" s="7"/>
      <c r="I1144" s="214"/>
      <c r="J1144" s="214"/>
      <c r="K1144" s="214"/>
      <c r="L1144" s="214"/>
      <c r="M1144" s="214"/>
      <c r="N1144" s="214"/>
      <c r="O1144" s="214"/>
      <c r="P1144" s="214"/>
      <c r="Q1144" s="214"/>
      <c r="R1144" s="214"/>
      <c r="S1144" s="214"/>
      <c r="T1144" s="214"/>
      <c r="U1144" s="214"/>
      <c r="V1144" s="217"/>
    </row>
    <row r="1145" spans="2:22" x14ac:dyDescent="0.3">
      <c r="B1145" s="7"/>
      <c r="C1145" s="7"/>
      <c r="D1145" s="7"/>
      <c r="E1145" s="7"/>
      <c r="F1145" s="7"/>
      <c r="G1145" s="7"/>
      <c r="H1145" s="7"/>
      <c r="I1145" s="214"/>
      <c r="J1145" s="214"/>
      <c r="K1145" s="214"/>
      <c r="L1145" s="214"/>
      <c r="M1145" s="214"/>
      <c r="N1145" s="214"/>
      <c r="O1145" s="214"/>
      <c r="P1145" s="214"/>
      <c r="Q1145" s="214"/>
      <c r="R1145" s="214"/>
      <c r="S1145" s="214"/>
      <c r="T1145" s="214"/>
      <c r="U1145" s="214"/>
      <c r="V1145" s="217"/>
    </row>
    <row r="1146" spans="2:22" x14ac:dyDescent="0.3">
      <c r="B1146" s="7"/>
      <c r="C1146" s="7"/>
      <c r="D1146" s="7"/>
      <c r="E1146" s="7"/>
      <c r="F1146" s="7"/>
      <c r="G1146" s="7"/>
      <c r="H1146" s="7"/>
      <c r="I1146" s="214"/>
      <c r="J1146" s="214"/>
      <c r="K1146" s="214"/>
      <c r="L1146" s="214"/>
      <c r="M1146" s="214"/>
      <c r="N1146" s="214"/>
      <c r="O1146" s="214"/>
      <c r="P1146" s="214"/>
      <c r="Q1146" s="214"/>
      <c r="R1146" s="214"/>
      <c r="S1146" s="214"/>
      <c r="T1146" s="214"/>
      <c r="U1146" s="214"/>
      <c r="V1146" s="217"/>
    </row>
    <row r="1147" spans="2:22" x14ac:dyDescent="0.3">
      <c r="B1147" s="7"/>
      <c r="C1147" s="7"/>
      <c r="D1147" s="7"/>
      <c r="E1147" s="7"/>
      <c r="F1147" s="7"/>
      <c r="G1147" s="7"/>
      <c r="H1147" s="7"/>
      <c r="I1147" s="214"/>
      <c r="J1147" s="214"/>
      <c r="K1147" s="214"/>
      <c r="L1147" s="214"/>
      <c r="M1147" s="214"/>
      <c r="N1147" s="214"/>
      <c r="O1147" s="214"/>
      <c r="P1147" s="214"/>
      <c r="Q1147" s="214"/>
      <c r="R1147" s="214"/>
      <c r="S1147" s="214"/>
      <c r="T1147" s="214"/>
      <c r="U1147" s="214"/>
      <c r="V1147" s="217"/>
    </row>
    <row r="1148" spans="2:22" x14ac:dyDescent="0.3">
      <c r="B1148" s="7"/>
      <c r="C1148" s="7"/>
      <c r="D1148" s="7"/>
      <c r="E1148" s="7"/>
      <c r="F1148" s="7"/>
      <c r="G1148" s="7"/>
      <c r="H1148" s="7"/>
      <c r="I1148" s="214"/>
      <c r="J1148" s="214"/>
      <c r="K1148" s="214"/>
      <c r="L1148" s="214"/>
      <c r="M1148" s="214"/>
      <c r="N1148" s="214"/>
      <c r="O1148" s="214"/>
      <c r="P1148" s="214"/>
      <c r="Q1148" s="214"/>
      <c r="R1148" s="214"/>
      <c r="S1148" s="214"/>
      <c r="T1148" s="214"/>
      <c r="U1148" s="214"/>
      <c r="V1148" s="217"/>
    </row>
    <row r="1149" spans="2:22" x14ac:dyDescent="0.3">
      <c r="B1149" s="7"/>
      <c r="C1149" s="7"/>
      <c r="D1149" s="7"/>
      <c r="E1149" s="7"/>
      <c r="F1149" s="7"/>
      <c r="G1149" s="7"/>
      <c r="H1149" s="7"/>
      <c r="I1149" s="214"/>
      <c r="J1149" s="214"/>
      <c r="K1149" s="214"/>
      <c r="L1149" s="214"/>
      <c r="M1149" s="214"/>
      <c r="N1149" s="214"/>
      <c r="O1149" s="214"/>
      <c r="P1149" s="214"/>
      <c r="Q1149" s="214"/>
      <c r="R1149" s="214"/>
      <c r="S1149" s="214"/>
      <c r="T1149" s="214"/>
      <c r="U1149" s="214"/>
      <c r="V1149" s="217"/>
    </row>
    <row r="1150" spans="2:22" x14ac:dyDescent="0.3">
      <c r="B1150" s="7"/>
      <c r="C1150" s="7"/>
      <c r="D1150" s="7"/>
      <c r="E1150" s="7"/>
      <c r="F1150" s="7"/>
      <c r="G1150" s="7"/>
      <c r="H1150" s="7"/>
      <c r="I1150" s="214"/>
      <c r="J1150" s="214"/>
      <c r="K1150" s="214"/>
      <c r="L1150" s="214"/>
      <c r="M1150" s="214"/>
      <c r="N1150" s="214"/>
      <c r="O1150" s="214"/>
      <c r="P1150" s="214"/>
      <c r="Q1150" s="214"/>
      <c r="R1150" s="214"/>
      <c r="S1150" s="214"/>
      <c r="T1150" s="214"/>
      <c r="U1150" s="214"/>
      <c r="V1150" s="217"/>
    </row>
    <row r="1151" spans="2:22" x14ac:dyDescent="0.3">
      <c r="B1151" s="7"/>
      <c r="C1151" s="7"/>
      <c r="D1151" s="7"/>
      <c r="E1151" s="7"/>
      <c r="F1151" s="7"/>
      <c r="G1151" s="7"/>
      <c r="H1151" s="7"/>
      <c r="I1151" s="214"/>
      <c r="J1151" s="214"/>
      <c r="K1151" s="214"/>
      <c r="L1151" s="214"/>
      <c r="M1151" s="214"/>
      <c r="N1151" s="214"/>
      <c r="O1151" s="214"/>
      <c r="P1151" s="214"/>
      <c r="Q1151" s="214"/>
      <c r="R1151" s="214"/>
      <c r="S1151" s="214"/>
      <c r="T1151" s="214"/>
      <c r="U1151" s="214"/>
      <c r="V1151" s="217"/>
    </row>
    <row r="1152" spans="2:22" x14ac:dyDescent="0.3">
      <c r="B1152" s="7"/>
      <c r="C1152" s="7"/>
      <c r="D1152" s="7"/>
      <c r="E1152" s="7"/>
      <c r="F1152" s="7"/>
      <c r="G1152" s="7"/>
      <c r="H1152" s="7"/>
      <c r="I1152" s="214"/>
      <c r="J1152" s="214"/>
      <c r="K1152" s="214"/>
      <c r="L1152" s="214"/>
      <c r="M1152" s="214"/>
      <c r="N1152" s="214"/>
      <c r="O1152" s="214"/>
      <c r="P1152" s="214"/>
      <c r="Q1152" s="214"/>
      <c r="R1152" s="214"/>
      <c r="S1152" s="214"/>
      <c r="T1152" s="214"/>
      <c r="U1152" s="214"/>
      <c r="V1152" s="217"/>
    </row>
    <row r="1153" spans="2:22" x14ac:dyDescent="0.3">
      <c r="B1153" s="7"/>
      <c r="C1153" s="7"/>
      <c r="D1153" s="7"/>
      <c r="E1153" s="7"/>
      <c r="F1153" s="7"/>
      <c r="G1153" s="7"/>
      <c r="H1153" s="7"/>
      <c r="I1153" s="214"/>
      <c r="J1153" s="214"/>
      <c r="K1153" s="214"/>
      <c r="L1153" s="214"/>
      <c r="M1153" s="214"/>
      <c r="N1153" s="214"/>
      <c r="O1153" s="214"/>
      <c r="P1153" s="214"/>
      <c r="Q1153" s="214"/>
      <c r="R1153" s="214"/>
      <c r="S1153" s="214"/>
      <c r="T1153" s="214"/>
      <c r="U1153" s="214"/>
      <c r="V1153" s="217"/>
    </row>
    <row r="1154" spans="2:22" x14ac:dyDescent="0.3">
      <c r="B1154" s="7"/>
      <c r="C1154" s="7"/>
      <c r="D1154" s="7"/>
      <c r="E1154" s="7"/>
      <c r="F1154" s="7"/>
      <c r="G1154" s="7"/>
      <c r="H1154" s="7"/>
      <c r="I1154" s="214"/>
      <c r="J1154" s="214"/>
      <c r="K1154" s="214"/>
      <c r="L1154" s="214"/>
      <c r="M1154" s="214"/>
      <c r="N1154" s="214"/>
      <c r="O1154" s="214"/>
      <c r="P1154" s="214"/>
      <c r="Q1154" s="214"/>
      <c r="R1154" s="214"/>
      <c r="S1154" s="214"/>
      <c r="T1154" s="214"/>
      <c r="U1154" s="214"/>
      <c r="V1154" s="217"/>
    </row>
    <row r="1155" spans="2:22" x14ac:dyDescent="0.3">
      <c r="B1155" s="7"/>
      <c r="C1155" s="7"/>
      <c r="D1155" s="7"/>
      <c r="E1155" s="7"/>
      <c r="F1155" s="7"/>
      <c r="G1155" s="7"/>
      <c r="H1155" s="7"/>
      <c r="I1155" s="214"/>
      <c r="J1155" s="214"/>
      <c r="K1155" s="214"/>
      <c r="L1155" s="214"/>
      <c r="M1155" s="214"/>
      <c r="N1155" s="214"/>
      <c r="O1155" s="214"/>
      <c r="P1155" s="214"/>
      <c r="Q1155" s="214"/>
      <c r="R1155" s="214"/>
      <c r="S1155" s="214"/>
      <c r="T1155" s="214"/>
      <c r="U1155" s="214"/>
      <c r="V1155" s="217"/>
    </row>
    <row r="1156" spans="2:22" x14ac:dyDescent="0.3">
      <c r="B1156" s="7"/>
      <c r="C1156" s="7"/>
      <c r="D1156" s="7"/>
      <c r="E1156" s="7"/>
      <c r="F1156" s="7"/>
      <c r="G1156" s="7"/>
      <c r="H1156" s="7"/>
      <c r="I1156" s="214"/>
      <c r="J1156" s="214"/>
      <c r="K1156" s="214"/>
      <c r="L1156" s="214"/>
      <c r="M1156" s="214"/>
      <c r="N1156" s="214"/>
      <c r="O1156" s="214"/>
      <c r="P1156" s="214"/>
      <c r="Q1156" s="214"/>
      <c r="R1156" s="214"/>
      <c r="S1156" s="214"/>
      <c r="T1156" s="214"/>
      <c r="U1156" s="214"/>
      <c r="V1156" s="217"/>
    </row>
    <row r="1157" spans="2:22" x14ac:dyDescent="0.3">
      <c r="B1157" s="7"/>
      <c r="C1157" s="7"/>
      <c r="D1157" s="7"/>
      <c r="E1157" s="7"/>
      <c r="F1157" s="7"/>
      <c r="G1157" s="7"/>
      <c r="H1157" s="7"/>
      <c r="I1157" s="214"/>
      <c r="J1157" s="214"/>
      <c r="K1157" s="214"/>
      <c r="L1157" s="214"/>
      <c r="M1157" s="214"/>
      <c r="N1157" s="214"/>
      <c r="O1157" s="214"/>
      <c r="P1157" s="214"/>
      <c r="Q1157" s="214"/>
      <c r="R1157" s="214"/>
      <c r="S1157" s="214"/>
      <c r="T1157" s="214"/>
      <c r="U1157" s="214"/>
      <c r="V1157" s="217"/>
    </row>
    <row r="1158" spans="2:22" x14ac:dyDescent="0.3">
      <c r="B1158" s="7"/>
      <c r="C1158" s="7"/>
      <c r="D1158" s="7"/>
      <c r="E1158" s="7"/>
      <c r="F1158" s="7"/>
      <c r="G1158" s="7"/>
      <c r="H1158" s="7"/>
      <c r="I1158" s="214"/>
      <c r="J1158" s="214"/>
      <c r="K1158" s="214"/>
      <c r="L1158" s="214"/>
      <c r="M1158" s="214"/>
      <c r="N1158" s="214"/>
      <c r="O1158" s="214"/>
      <c r="P1158" s="214"/>
      <c r="Q1158" s="214"/>
      <c r="R1158" s="214"/>
      <c r="S1158" s="214"/>
      <c r="T1158" s="214"/>
      <c r="U1158" s="214"/>
      <c r="V1158" s="217"/>
    </row>
    <row r="1159" spans="2:22" x14ac:dyDescent="0.3">
      <c r="B1159" s="7"/>
      <c r="C1159" s="7"/>
      <c r="D1159" s="7"/>
      <c r="E1159" s="7"/>
      <c r="F1159" s="7"/>
      <c r="G1159" s="7"/>
      <c r="H1159" s="7"/>
      <c r="I1159" s="214"/>
      <c r="J1159" s="214"/>
      <c r="K1159" s="214"/>
      <c r="L1159" s="214"/>
      <c r="M1159" s="214"/>
      <c r="N1159" s="214"/>
      <c r="O1159" s="214"/>
      <c r="P1159" s="214"/>
      <c r="Q1159" s="214"/>
      <c r="R1159" s="214"/>
      <c r="S1159" s="214"/>
      <c r="T1159" s="214"/>
      <c r="U1159" s="214"/>
      <c r="V1159" s="217"/>
    </row>
    <row r="1160" spans="2:22" x14ac:dyDescent="0.3">
      <c r="B1160" s="7"/>
      <c r="C1160" s="7"/>
      <c r="D1160" s="7"/>
      <c r="E1160" s="7"/>
      <c r="F1160" s="7"/>
      <c r="G1160" s="7"/>
      <c r="H1160" s="7"/>
      <c r="I1160" s="214"/>
      <c r="J1160" s="214"/>
      <c r="K1160" s="214"/>
      <c r="L1160" s="214"/>
      <c r="M1160" s="214"/>
      <c r="N1160" s="214"/>
      <c r="O1160" s="214"/>
      <c r="P1160" s="214"/>
      <c r="Q1160" s="214"/>
      <c r="R1160" s="214"/>
      <c r="S1160" s="214"/>
      <c r="T1160" s="214"/>
      <c r="U1160" s="214"/>
      <c r="V1160" s="217"/>
    </row>
    <row r="1161" spans="2:22" x14ac:dyDescent="0.3">
      <c r="B1161" s="7"/>
      <c r="C1161" s="7"/>
      <c r="D1161" s="7"/>
      <c r="E1161" s="7"/>
      <c r="F1161" s="7"/>
      <c r="G1161" s="7"/>
      <c r="H1161" s="7"/>
      <c r="I1161" s="214"/>
      <c r="J1161" s="214"/>
      <c r="K1161" s="214"/>
      <c r="L1161" s="214"/>
      <c r="M1161" s="214"/>
      <c r="N1161" s="214"/>
      <c r="O1161" s="214"/>
      <c r="P1161" s="214"/>
      <c r="Q1161" s="214"/>
      <c r="R1161" s="214"/>
      <c r="S1161" s="214"/>
      <c r="T1161" s="214"/>
      <c r="U1161" s="214"/>
      <c r="V1161" s="217"/>
    </row>
    <row r="1162" spans="2:22" x14ac:dyDescent="0.3">
      <c r="B1162" s="7"/>
      <c r="C1162" s="7"/>
      <c r="D1162" s="7"/>
      <c r="E1162" s="7"/>
      <c r="F1162" s="7"/>
      <c r="G1162" s="7"/>
      <c r="H1162" s="7"/>
      <c r="I1162" s="214"/>
      <c r="J1162" s="214"/>
      <c r="K1162" s="214"/>
      <c r="L1162" s="214"/>
      <c r="M1162" s="214"/>
      <c r="N1162" s="214"/>
      <c r="O1162" s="214"/>
      <c r="P1162" s="214"/>
      <c r="Q1162" s="214"/>
      <c r="R1162" s="214"/>
      <c r="S1162" s="214"/>
      <c r="T1162" s="214"/>
      <c r="U1162" s="214"/>
      <c r="V1162" s="217"/>
    </row>
    <row r="1163" spans="2:22" x14ac:dyDescent="0.3">
      <c r="B1163" s="7"/>
      <c r="C1163" s="7"/>
      <c r="D1163" s="7"/>
      <c r="E1163" s="7"/>
      <c r="F1163" s="7"/>
      <c r="G1163" s="7"/>
      <c r="H1163" s="7"/>
      <c r="I1163" s="214"/>
      <c r="J1163" s="214"/>
      <c r="K1163" s="214"/>
      <c r="L1163" s="214"/>
      <c r="M1163" s="214"/>
      <c r="N1163" s="214"/>
      <c r="O1163" s="214"/>
      <c r="P1163" s="214"/>
      <c r="Q1163" s="214"/>
      <c r="R1163" s="214"/>
      <c r="S1163" s="214"/>
      <c r="T1163" s="214"/>
      <c r="U1163" s="214"/>
      <c r="V1163" s="217"/>
    </row>
    <row r="1164" spans="2:22" x14ac:dyDescent="0.3">
      <c r="B1164" s="7"/>
      <c r="C1164" s="7"/>
      <c r="D1164" s="7"/>
      <c r="E1164" s="7"/>
      <c r="F1164" s="7"/>
      <c r="G1164" s="7"/>
      <c r="H1164" s="7"/>
      <c r="I1164" s="214"/>
      <c r="J1164" s="214"/>
      <c r="K1164" s="214"/>
      <c r="L1164" s="214"/>
      <c r="M1164" s="214"/>
      <c r="N1164" s="214"/>
      <c r="O1164" s="214"/>
      <c r="P1164" s="214"/>
      <c r="Q1164" s="214"/>
      <c r="R1164" s="214"/>
      <c r="S1164" s="214"/>
      <c r="T1164" s="214"/>
      <c r="U1164" s="214"/>
      <c r="V1164" s="217"/>
    </row>
    <row r="1165" spans="2:22" x14ac:dyDescent="0.3">
      <c r="B1165" s="7"/>
      <c r="C1165" s="7"/>
      <c r="D1165" s="7"/>
      <c r="E1165" s="7"/>
      <c r="F1165" s="7"/>
      <c r="G1165" s="7"/>
      <c r="H1165" s="7"/>
      <c r="I1165" s="214"/>
      <c r="J1165" s="214"/>
      <c r="K1165" s="214"/>
      <c r="L1165" s="214"/>
      <c r="M1165" s="214"/>
      <c r="N1165" s="214"/>
      <c r="O1165" s="214"/>
      <c r="P1165" s="214"/>
      <c r="Q1165" s="214"/>
      <c r="R1165" s="214"/>
      <c r="S1165" s="214"/>
      <c r="T1165" s="214"/>
      <c r="U1165" s="214"/>
      <c r="V1165" s="217"/>
    </row>
    <row r="1166" spans="2:22" x14ac:dyDescent="0.3">
      <c r="B1166" s="7"/>
      <c r="C1166" s="7"/>
      <c r="D1166" s="7"/>
      <c r="E1166" s="7"/>
      <c r="F1166" s="7"/>
      <c r="G1166" s="7"/>
      <c r="H1166" s="7"/>
      <c r="I1166" s="214"/>
      <c r="J1166" s="214"/>
      <c r="K1166" s="214"/>
      <c r="L1166" s="214"/>
      <c r="M1166" s="214"/>
      <c r="N1166" s="214"/>
      <c r="O1166" s="214"/>
      <c r="P1166" s="214"/>
      <c r="Q1166" s="214"/>
      <c r="R1166" s="214"/>
      <c r="S1166" s="214"/>
      <c r="T1166" s="214"/>
      <c r="U1166" s="214"/>
      <c r="V1166" s="217"/>
    </row>
    <row r="1167" spans="2:22" x14ac:dyDescent="0.3">
      <c r="B1167" s="7"/>
      <c r="C1167" s="7"/>
      <c r="D1167" s="7"/>
      <c r="E1167" s="7"/>
      <c r="F1167" s="7"/>
      <c r="G1167" s="7"/>
      <c r="H1167" s="7"/>
      <c r="I1167" s="214"/>
      <c r="J1167" s="214"/>
      <c r="K1167" s="214"/>
      <c r="L1167" s="214"/>
      <c r="M1167" s="214"/>
      <c r="N1167" s="214"/>
      <c r="O1167" s="214"/>
      <c r="P1167" s="214"/>
      <c r="Q1167" s="214"/>
      <c r="R1167" s="214"/>
      <c r="S1167" s="214"/>
      <c r="T1167" s="214"/>
      <c r="U1167" s="214"/>
      <c r="V1167" s="217"/>
    </row>
    <row r="1168" spans="2:22" x14ac:dyDescent="0.3">
      <c r="B1168" s="7"/>
      <c r="C1168" s="7"/>
      <c r="D1168" s="7"/>
      <c r="E1168" s="7"/>
      <c r="F1168" s="7"/>
      <c r="G1168" s="7"/>
      <c r="H1168" s="7"/>
      <c r="I1168" s="214"/>
      <c r="J1168" s="214"/>
      <c r="K1168" s="214"/>
      <c r="L1168" s="214"/>
      <c r="M1168" s="214"/>
      <c r="N1168" s="214"/>
      <c r="O1168" s="214"/>
      <c r="P1168" s="214"/>
      <c r="Q1168" s="214"/>
      <c r="R1168" s="214"/>
      <c r="S1168" s="214"/>
      <c r="T1168" s="214"/>
      <c r="U1168" s="214"/>
      <c r="V1168" s="217"/>
    </row>
    <row r="1169" spans="2:22" x14ac:dyDescent="0.3">
      <c r="B1169" s="7"/>
      <c r="C1169" s="7"/>
      <c r="D1169" s="7"/>
      <c r="E1169" s="7"/>
      <c r="F1169" s="7"/>
      <c r="G1169" s="7"/>
      <c r="H1169" s="7"/>
      <c r="I1169" s="214"/>
      <c r="J1169" s="214"/>
      <c r="K1169" s="214"/>
      <c r="L1169" s="214"/>
      <c r="M1169" s="214"/>
      <c r="N1169" s="214"/>
      <c r="O1169" s="214"/>
      <c r="P1169" s="214"/>
      <c r="Q1169" s="214"/>
      <c r="R1169" s="214"/>
      <c r="S1169" s="214"/>
      <c r="T1169" s="214"/>
      <c r="U1169" s="214"/>
      <c r="V1169" s="217"/>
    </row>
    <row r="1170" spans="2:22" x14ac:dyDescent="0.3">
      <c r="B1170" s="7"/>
      <c r="C1170" s="7"/>
      <c r="D1170" s="7"/>
      <c r="E1170" s="7"/>
      <c r="F1170" s="7"/>
      <c r="G1170" s="7"/>
      <c r="H1170" s="7"/>
      <c r="I1170" s="214"/>
      <c r="J1170" s="214"/>
      <c r="K1170" s="214"/>
      <c r="L1170" s="214"/>
      <c r="M1170" s="214"/>
      <c r="N1170" s="214"/>
      <c r="O1170" s="214"/>
      <c r="P1170" s="214"/>
      <c r="Q1170" s="214"/>
      <c r="R1170" s="214"/>
      <c r="S1170" s="214"/>
      <c r="T1170" s="214"/>
      <c r="U1170" s="214"/>
      <c r="V1170" s="217"/>
    </row>
    <row r="1171" spans="2:22" x14ac:dyDescent="0.3">
      <c r="B1171" s="7"/>
      <c r="C1171" s="7"/>
      <c r="D1171" s="7"/>
      <c r="E1171" s="7"/>
      <c r="F1171" s="7"/>
      <c r="G1171" s="7"/>
      <c r="H1171" s="7"/>
      <c r="I1171" s="214"/>
      <c r="J1171" s="214"/>
      <c r="K1171" s="214"/>
      <c r="L1171" s="214"/>
      <c r="M1171" s="214"/>
      <c r="N1171" s="214"/>
      <c r="O1171" s="214"/>
      <c r="P1171" s="214"/>
      <c r="Q1171" s="214"/>
      <c r="R1171" s="214"/>
      <c r="S1171" s="214"/>
      <c r="T1171" s="214"/>
      <c r="U1171" s="214"/>
      <c r="V1171" s="217"/>
    </row>
    <row r="1172" spans="2:22" x14ac:dyDescent="0.3">
      <c r="B1172" s="7"/>
      <c r="C1172" s="7"/>
      <c r="D1172" s="7"/>
      <c r="E1172" s="7"/>
      <c r="F1172" s="7"/>
      <c r="G1172" s="7"/>
      <c r="H1172" s="7"/>
      <c r="I1172" s="214"/>
      <c r="J1172" s="214"/>
      <c r="K1172" s="214"/>
      <c r="L1172" s="214"/>
      <c r="M1172" s="214"/>
      <c r="N1172" s="214"/>
      <c r="O1172" s="214"/>
      <c r="P1172" s="214"/>
      <c r="Q1172" s="214"/>
      <c r="R1172" s="214"/>
      <c r="S1172" s="214"/>
      <c r="T1172" s="214"/>
      <c r="U1172" s="214"/>
      <c r="V1172" s="217"/>
    </row>
    <row r="1173" spans="2:22" x14ac:dyDescent="0.3">
      <c r="B1173" s="7"/>
      <c r="C1173" s="7"/>
      <c r="D1173" s="7"/>
      <c r="E1173" s="7"/>
      <c r="F1173" s="7"/>
      <c r="G1173" s="7"/>
      <c r="H1173" s="7"/>
      <c r="I1173" s="214"/>
      <c r="J1173" s="214"/>
      <c r="K1173" s="214"/>
      <c r="L1173" s="214"/>
      <c r="M1173" s="214"/>
      <c r="N1173" s="214"/>
      <c r="O1173" s="214"/>
      <c r="P1173" s="214"/>
      <c r="Q1173" s="214"/>
      <c r="R1173" s="214"/>
      <c r="S1173" s="214"/>
      <c r="T1173" s="214"/>
      <c r="U1173" s="214"/>
      <c r="V1173" s="217"/>
    </row>
    <row r="1174" spans="2:22" x14ac:dyDescent="0.3">
      <c r="B1174" s="7"/>
      <c r="C1174" s="7"/>
      <c r="D1174" s="7"/>
      <c r="E1174" s="7"/>
      <c r="F1174" s="7"/>
      <c r="G1174" s="7"/>
      <c r="H1174" s="7"/>
      <c r="I1174" s="214"/>
      <c r="J1174" s="214"/>
      <c r="K1174" s="214"/>
      <c r="L1174" s="214"/>
      <c r="M1174" s="214"/>
      <c r="N1174" s="214"/>
      <c r="O1174" s="214"/>
      <c r="P1174" s="214"/>
      <c r="Q1174" s="214"/>
      <c r="R1174" s="214"/>
      <c r="S1174" s="214"/>
      <c r="T1174" s="214"/>
      <c r="U1174" s="214"/>
      <c r="V1174" s="217"/>
    </row>
    <row r="1175" spans="2:22" x14ac:dyDescent="0.3">
      <c r="B1175" s="7"/>
      <c r="C1175" s="7"/>
      <c r="D1175" s="7"/>
      <c r="E1175" s="7"/>
      <c r="F1175" s="7"/>
      <c r="G1175" s="7"/>
      <c r="H1175" s="7"/>
      <c r="I1175" s="214"/>
      <c r="J1175" s="214"/>
      <c r="K1175" s="214"/>
      <c r="L1175" s="214"/>
      <c r="M1175" s="214"/>
      <c r="N1175" s="214"/>
      <c r="O1175" s="214"/>
      <c r="P1175" s="214"/>
      <c r="Q1175" s="214"/>
      <c r="R1175" s="214"/>
      <c r="S1175" s="214"/>
      <c r="T1175" s="214"/>
      <c r="U1175" s="214"/>
      <c r="V1175" s="217"/>
    </row>
    <row r="1176" spans="2:22" x14ac:dyDescent="0.3">
      <c r="B1176" s="7"/>
      <c r="C1176" s="7"/>
      <c r="D1176" s="7"/>
      <c r="E1176" s="7"/>
      <c r="F1176" s="7"/>
      <c r="G1176" s="7"/>
      <c r="H1176" s="7"/>
      <c r="I1176" s="214"/>
      <c r="J1176" s="214"/>
      <c r="K1176" s="214"/>
      <c r="L1176" s="214"/>
      <c r="M1176" s="214"/>
      <c r="N1176" s="214"/>
      <c r="O1176" s="214"/>
      <c r="P1176" s="214"/>
      <c r="Q1176" s="214"/>
      <c r="R1176" s="214"/>
      <c r="S1176" s="214"/>
      <c r="T1176" s="214"/>
      <c r="U1176" s="214"/>
      <c r="V1176" s="217"/>
    </row>
    <row r="1177" spans="2:22" x14ac:dyDescent="0.3">
      <c r="B1177" s="7"/>
      <c r="C1177" s="7"/>
      <c r="D1177" s="7"/>
      <c r="E1177" s="7"/>
      <c r="F1177" s="7"/>
      <c r="G1177" s="7"/>
      <c r="H1177" s="7"/>
      <c r="I1177" s="214"/>
      <c r="J1177" s="214"/>
      <c r="K1177" s="214"/>
      <c r="L1177" s="214"/>
      <c r="M1177" s="214"/>
      <c r="N1177" s="214"/>
      <c r="O1177" s="214"/>
      <c r="P1177" s="214"/>
      <c r="Q1177" s="214"/>
      <c r="R1177" s="214"/>
      <c r="S1177" s="214"/>
      <c r="T1177" s="214"/>
      <c r="U1177" s="214"/>
      <c r="V1177" s="217"/>
    </row>
    <row r="1178" spans="2:22" x14ac:dyDescent="0.3">
      <c r="B1178" s="7"/>
      <c r="C1178" s="7"/>
      <c r="D1178" s="7"/>
      <c r="E1178" s="7"/>
      <c r="F1178" s="7"/>
      <c r="G1178" s="7"/>
      <c r="H1178" s="7"/>
      <c r="I1178" s="214"/>
      <c r="J1178" s="214"/>
      <c r="K1178" s="214"/>
      <c r="L1178" s="214"/>
      <c r="M1178" s="214"/>
      <c r="N1178" s="214"/>
      <c r="O1178" s="214"/>
      <c r="P1178" s="214"/>
      <c r="Q1178" s="214"/>
      <c r="R1178" s="214"/>
      <c r="S1178" s="214"/>
      <c r="T1178" s="214"/>
      <c r="U1178" s="214"/>
      <c r="V1178" s="217"/>
    </row>
    <row r="1179" spans="2:22" x14ac:dyDescent="0.3">
      <c r="B1179" s="7"/>
      <c r="C1179" s="7"/>
      <c r="D1179" s="7"/>
      <c r="E1179" s="7"/>
      <c r="F1179" s="7"/>
      <c r="G1179" s="7"/>
      <c r="H1179" s="7"/>
      <c r="I1179" s="214"/>
      <c r="J1179" s="214"/>
      <c r="K1179" s="214"/>
      <c r="L1179" s="214"/>
      <c r="M1179" s="214"/>
      <c r="N1179" s="214"/>
      <c r="O1179" s="214"/>
      <c r="P1179" s="214"/>
      <c r="Q1179" s="214"/>
      <c r="R1179" s="214"/>
      <c r="S1179" s="214"/>
      <c r="T1179" s="214"/>
      <c r="U1179" s="214"/>
      <c r="V1179" s="217"/>
    </row>
    <row r="1180" spans="2:22" x14ac:dyDescent="0.3">
      <c r="B1180" s="7"/>
      <c r="C1180" s="7"/>
      <c r="D1180" s="7"/>
      <c r="E1180" s="7"/>
      <c r="F1180" s="7"/>
      <c r="G1180" s="7"/>
      <c r="H1180" s="7"/>
      <c r="I1180" s="214"/>
      <c r="J1180" s="214"/>
      <c r="K1180" s="214"/>
      <c r="L1180" s="214"/>
      <c r="M1180" s="214"/>
      <c r="N1180" s="214"/>
      <c r="O1180" s="214"/>
      <c r="P1180" s="214"/>
      <c r="Q1180" s="214"/>
      <c r="R1180" s="214"/>
      <c r="S1180" s="214"/>
      <c r="T1180" s="214"/>
      <c r="U1180" s="214"/>
      <c r="V1180" s="217"/>
    </row>
    <row r="1181" spans="2:22" x14ac:dyDescent="0.3">
      <c r="B1181" s="7"/>
      <c r="C1181" s="7"/>
      <c r="D1181" s="7"/>
      <c r="E1181" s="7"/>
      <c r="F1181" s="7"/>
      <c r="G1181" s="7"/>
      <c r="H1181" s="7"/>
      <c r="I1181" s="214"/>
      <c r="J1181" s="214"/>
      <c r="K1181" s="214"/>
      <c r="L1181" s="214"/>
      <c r="M1181" s="214"/>
      <c r="N1181" s="214"/>
      <c r="O1181" s="214"/>
      <c r="P1181" s="214"/>
      <c r="Q1181" s="214"/>
      <c r="R1181" s="214"/>
      <c r="S1181" s="214"/>
      <c r="T1181" s="214"/>
      <c r="U1181" s="214"/>
      <c r="V1181" s="217"/>
    </row>
    <row r="1182" spans="2:22" x14ac:dyDescent="0.3">
      <c r="B1182" s="7"/>
      <c r="C1182" s="7"/>
      <c r="D1182" s="7"/>
      <c r="E1182" s="7"/>
      <c r="F1182" s="7"/>
      <c r="G1182" s="7"/>
      <c r="H1182" s="7"/>
      <c r="I1182" s="214"/>
      <c r="J1182" s="214"/>
      <c r="K1182" s="214"/>
      <c r="L1182" s="214"/>
      <c r="M1182" s="214"/>
      <c r="N1182" s="214"/>
      <c r="O1182" s="214"/>
      <c r="P1182" s="214"/>
      <c r="Q1182" s="214"/>
      <c r="R1182" s="214"/>
      <c r="S1182" s="214"/>
      <c r="T1182" s="214"/>
      <c r="U1182" s="214"/>
      <c r="V1182" s="217"/>
    </row>
    <row r="1183" spans="2:22" x14ac:dyDescent="0.3">
      <c r="B1183" s="7"/>
      <c r="C1183" s="7"/>
      <c r="D1183" s="7"/>
      <c r="E1183" s="7"/>
      <c r="F1183" s="7"/>
      <c r="G1183" s="7"/>
      <c r="H1183" s="7"/>
      <c r="I1183" s="214"/>
      <c r="J1183" s="214"/>
      <c r="K1183" s="214"/>
      <c r="L1183" s="214"/>
      <c r="M1183" s="214"/>
      <c r="N1183" s="214"/>
      <c r="O1183" s="214"/>
      <c r="P1183" s="214"/>
      <c r="Q1183" s="214"/>
      <c r="R1183" s="214"/>
      <c r="S1183" s="214"/>
      <c r="T1183" s="214"/>
      <c r="U1183" s="214"/>
      <c r="V1183" s="217"/>
    </row>
    <row r="1184" spans="2:22" x14ac:dyDescent="0.3">
      <c r="B1184" s="7"/>
      <c r="C1184" s="7"/>
      <c r="D1184" s="7"/>
      <c r="E1184" s="7"/>
      <c r="F1184" s="7"/>
      <c r="G1184" s="7"/>
      <c r="H1184" s="7"/>
      <c r="I1184" s="214"/>
      <c r="J1184" s="214"/>
      <c r="K1184" s="214"/>
      <c r="L1184" s="214"/>
      <c r="M1184" s="214"/>
      <c r="N1184" s="214"/>
      <c r="O1184" s="214"/>
      <c r="P1184" s="214"/>
      <c r="Q1184" s="214"/>
      <c r="R1184" s="214"/>
      <c r="S1184" s="214"/>
      <c r="T1184" s="214"/>
      <c r="U1184" s="214"/>
      <c r="V1184" s="217"/>
    </row>
    <row r="1185" spans="2:22" x14ac:dyDescent="0.3">
      <c r="B1185" s="7"/>
      <c r="C1185" s="7"/>
      <c r="D1185" s="7"/>
      <c r="E1185" s="7"/>
      <c r="F1185" s="7"/>
      <c r="G1185" s="7"/>
      <c r="H1185" s="7"/>
      <c r="I1185" s="214"/>
      <c r="J1185" s="214"/>
      <c r="K1185" s="214"/>
      <c r="L1185" s="214"/>
      <c r="M1185" s="214"/>
      <c r="N1185" s="214"/>
      <c r="O1185" s="214"/>
      <c r="P1185" s="214"/>
      <c r="Q1185" s="214"/>
      <c r="R1185" s="214"/>
      <c r="S1185" s="214"/>
      <c r="T1185" s="214"/>
      <c r="U1185" s="214"/>
      <c r="V1185" s="217"/>
    </row>
    <row r="1186" spans="2:22" x14ac:dyDescent="0.3">
      <c r="B1186" s="7"/>
      <c r="C1186" s="7"/>
      <c r="D1186" s="7"/>
      <c r="E1186" s="7"/>
      <c r="F1186" s="7"/>
      <c r="G1186" s="7"/>
      <c r="H1186" s="7"/>
      <c r="I1186" s="214"/>
      <c r="J1186" s="214"/>
      <c r="K1186" s="214"/>
      <c r="L1186" s="214"/>
      <c r="M1186" s="214"/>
      <c r="N1186" s="214"/>
      <c r="O1186" s="214"/>
      <c r="P1186" s="214"/>
      <c r="Q1186" s="214"/>
      <c r="R1186" s="214"/>
      <c r="S1186" s="214"/>
      <c r="T1186" s="214"/>
      <c r="U1186" s="214"/>
      <c r="V1186" s="217"/>
    </row>
    <row r="1187" spans="2:22" x14ac:dyDescent="0.3">
      <c r="B1187" s="7"/>
      <c r="C1187" s="7"/>
      <c r="D1187" s="7"/>
      <c r="E1187" s="7"/>
      <c r="F1187" s="7"/>
      <c r="G1187" s="7"/>
      <c r="H1187" s="7"/>
      <c r="I1187" s="214"/>
      <c r="J1187" s="214"/>
      <c r="K1187" s="214"/>
      <c r="L1187" s="214"/>
      <c r="M1187" s="214"/>
      <c r="N1187" s="214"/>
      <c r="O1187" s="214"/>
      <c r="P1187" s="214"/>
      <c r="Q1187" s="214"/>
      <c r="R1187" s="214"/>
      <c r="S1187" s="214"/>
      <c r="T1187" s="214"/>
      <c r="U1187" s="214"/>
      <c r="V1187" s="217"/>
    </row>
    <row r="1188" spans="2:22" x14ac:dyDescent="0.3">
      <c r="B1188" s="7"/>
      <c r="C1188" s="7"/>
      <c r="D1188" s="7"/>
      <c r="E1188" s="7"/>
      <c r="F1188" s="7"/>
      <c r="G1188" s="7"/>
      <c r="H1188" s="7"/>
      <c r="I1188" s="214"/>
      <c r="J1188" s="214"/>
      <c r="K1188" s="214"/>
      <c r="L1188" s="214"/>
      <c r="M1188" s="214"/>
      <c r="N1188" s="214"/>
      <c r="O1188" s="214"/>
      <c r="P1188" s="214"/>
      <c r="Q1188" s="214"/>
      <c r="R1188" s="214"/>
      <c r="S1188" s="214"/>
      <c r="T1188" s="214"/>
      <c r="U1188" s="214"/>
      <c r="V1188" s="217"/>
    </row>
    <row r="1189" spans="2:22" x14ac:dyDescent="0.3">
      <c r="B1189" s="7"/>
      <c r="C1189" s="7"/>
      <c r="D1189" s="7"/>
      <c r="E1189" s="7"/>
      <c r="F1189" s="7"/>
      <c r="G1189" s="7"/>
      <c r="H1189" s="7"/>
      <c r="I1189" s="214"/>
      <c r="J1189" s="214"/>
      <c r="K1189" s="214"/>
      <c r="L1189" s="214"/>
      <c r="M1189" s="214"/>
      <c r="N1189" s="214"/>
      <c r="O1189" s="214"/>
      <c r="P1189" s="214"/>
      <c r="Q1189" s="214"/>
      <c r="R1189" s="214"/>
      <c r="S1189" s="214"/>
      <c r="T1189" s="214"/>
      <c r="U1189" s="214"/>
      <c r="V1189" s="217"/>
    </row>
    <row r="1190" spans="2:22" x14ac:dyDescent="0.3">
      <c r="B1190" s="7"/>
      <c r="C1190" s="7"/>
      <c r="D1190" s="7"/>
      <c r="E1190" s="7"/>
      <c r="F1190" s="7"/>
      <c r="G1190" s="7"/>
      <c r="H1190" s="7"/>
      <c r="I1190" s="214"/>
      <c r="J1190" s="214"/>
      <c r="K1190" s="214"/>
      <c r="L1190" s="214"/>
      <c r="M1190" s="214"/>
      <c r="N1190" s="214"/>
      <c r="O1190" s="214"/>
      <c r="P1190" s="214"/>
      <c r="Q1190" s="214"/>
      <c r="R1190" s="214"/>
      <c r="S1190" s="214"/>
      <c r="T1190" s="214"/>
      <c r="U1190" s="214"/>
      <c r="V1190" s="217"/>
    </row>
    <row r="1191" spans="2:22" x14ac:dyDescent="0.3">
      <c r="B1191" s="7"/>
      <c r="C1191" s="7"/>
      <c r="D1191" s="7"/>
      <c r="E1191" s="7"/>
      <c r="F1191" s="7"/>
      <c r="G1191" s="7"/>
      <c r="H1191" s="7"/>
      <c r="I1191" s="214"/>
      <c r="J1191" s="214"/>
      <c r="K1191" s="214"/>
      <c r="L1191" s="214"/>
      <c r="M1191" s="214"/>
      <c r="N1191" s="214"/>
      <c r="O1191" s="214"/>
      <c r="P1191" s="214"/>
      <c r="Q1191" s="214"/>
      <c r="R1191" s="214"/>
      <c r="S1191" s="214"/>
      <c r="T1191" s="214"/>
      <c r="U1191" s="214"/>
      <c r="V1191" s="217"/>
    </row>
    <row r="1192" spans="2:22" x14ac:dyDescent="0.3">
      <c r="B1192" s="7"/>
      <c r="C1192" s="7"/>
      <c r="D1192" s="7"/>
      <c r="E1192" s="7"/>
      <c r="F1192" s="7"/>
      <c r="G1192" s="7"/>
      <c r="H1192" s="7"/>
      <c r="I1192" s="214"/>
      <c r="J1192" s="214"/>
      <c r="K1192" s="214"/>
      <c r="L1192" s="214"/>
      <c r="M1192" s="214"/>
      <c r="N1192" s="214"/>
      <c r="O1192" s="214"/>
      <c r="P1192" s="214"/>
      <c r="Q1192" s="214"/>
      <c r="R1192" s="214"/>
      <c r="S1192" s="214"/>
      <c r="T1192" s="214"/>
      <c r="U1192" s="214"/>
      <c r="V1192" s="217"/>
    </row>
    <row r="1193" spans="2:22" x14ac:dyDescent="0.3">
      <c r="B1193" s="7"/>
      <c r="C1193" s="7"/>
      <c r="D1193" s="7"/>
      <c r="E1193" s="7"/>
      <c r="F1193" s="7"/>
      <c r="G1193" s="7"/>
      <c r="H1193" s="7"/>
      <c r="I1193" s="214"/>
      <c r="J1193" s="214"/>
      <c r="K1193" s="214"/>
      <c r="L1193" s="214"/>
      <c r="M1193" s="214"/>
      <c r="N1193" s="214"/>
      <c r="O1193" s="214"/>
      <c r="P1193" s="214"/>
      <c r="Q1193" s="214"/>
      <c r="R1193" s="214"/>
      <c r="S1193" s="214"/>
      <c r="T1193" s="214"/>
      <c r="U1193" s="214"/>
      <c r="V1193" s="217"/>
    </row>
    <row r="1194" spans="2:22" x14ac:dyDescent="0.3">
      <c r="B1194" s="7"/>
      <c r="C1194" s="7"/>
      <c r="D1194" s="7"/>
      <c r="E1194" s="7"/>
      <c r="F1194" s="7"/>
      <c r="G1194" s="7"/>
      <c r="H1194" s="7"/>
      <c r="I1194" s="214"/>
      <c r="J1194" s="214"/>
      <c r="K1194" s="214"/>
      <c r="L1194" s="214"/>
      <c r="M1194" s="214"/>
      <c r="N1194" s="214"/>
      <c r="O1194" s="214"/>
      <c r="P1194" s="214"/>
      <c r="Q1194" s="214"/>
      <c r="R1194" s="214"/>
      <c r="S1194" s="214"/>
      <c r="T1194" s="214"/>
      <c r="U1194" s="214"/>
      <c r="V1194" s="217"/>
    </row>
    <row r="1195" spans="2:22" x14ac:dyDescent="0.3">
      <c r="B1195" s="7"/>
      <c r="C1195" s="7"/>
      <c r="D1195" s="7"/>
      <c r="E1195" s="7"/>
      <c r="F1195" s="7"/>
      <c r="G1195" s="7"/>
      <c r="H1195" s="7"/>
      <c r="I1195" s="214"/>
      <c r="J1195" s="214"/>
      <c r="K1195" s="214"/>
      <c r="L1195" s="214"/>
      <c r="M1195" s="214"/>
      <c r="N1195" s="214"/>
      <c r="O1195" s="214"/>
      <c r="P1195" s="214"/>
      <c r="Q1195" s="214"/>
      <c r="R1195" s="214"/>
      <c r="S1195" s="214"/>
      <c r="T1195" s="214"/>
      <c r="U1195" s="214"/>
      <c r="V1195" s="217"/>
    </row>
    <row r="1196" spans="2:22" x14ac:dyDescent="0.3">
      <c r="B1196" s="7"/>
      <c r="C1196" s="7"/>
      <c r="D1196" s="7"/>
      <c r="E1196" s="7"/>
      <c r="F1196" s="7"/>
      <c r="G1196" s="7"/>
      <c r="H1196" s="7"/>
      <c r="I1196" s="214"/>
      <c r="J1196" s="214"/>
      <c r="K1196" s="214"/>
      <c r="L1196" s="214"/>
      <c r="M1196" s="214"/>
      <c r="N1196" s="214"/>
      <c r="O1196" s="214"/>
      <c r="P1196" s="214"/>
      <c r="Q1196" s="214"/>
      <c r="R1196" s="214"/>
      <c r="S1196" s="214"/>
      <c r="T1196" s="214"/>
      <c r="U1196" s="214"/>
      <c r="V1196" s="217"/>
    </row>
    <row r="1197" spans="2:22" x14ac:dyDescent="0.3">
      <c r="B1197" s="7"/>
      <c r="C1197" s="7"/>
      <c r="D1197" s="7"/>
      <c r="E1197" s="7"/>
      <c r="F1197" s="7"/>
      <c r="G1197" s="7"/>
      <c r="H1197" s="7"/>
      <c r="I1197" s="214"/>
      <c r="J1197" s="214"/>
      <c r="K1197" s="214"/>
      <c r="L1197" s="214"/>
      <c r="M1197" s="214"/>
      <c r="N1197" s="214"/>
      <c r="O1197" s="214"/>
      <c r="P1197" s="214"/>
      <c r="Q1197" s="214"/>
      <c r="R1197" s="214"/>
      <c r="S1197" s="214"/>
      <c r="T1197" s="214"/>
      <c r="U1197" s="214"/>
      <c r="V1197" s="217"/>
    </row>
    <row r="1198" spans="2:22" x14ac:dyDescent="0.3">
      <c r="B1198" s="7"/>
      <c r="C1198" s="7"/>
      <c r="D1198" s="7"/>
      <c r="E1198" s="7"/>
      <c r="F1198" s="7"/>
      <c r="G1198" s="7"/>
      <c r="H1198" s="7"/>
      <c r="I1198" s="214"/>
      <c r="J1198" s="214"/>
      <c r="K1198" s="214"/>
      <c r="L1198" s="214"/>
      <c r="M1198" s="214"/>
      <c r="N1198" s="214"/>
      <c r="O1198" s="214"/>
      <c r="P1198" s="214"/>
      <c r="Q1198" s="214"/>
      <c r="R1198" s="214"/>
      <c r="S1198" s="214"/>
      <c r="T1198" s="214"/>
      <c r="U1198" s="214"/>
      <c r="V1198" s="217"/>
    </row>
    <row r="1199" spans="2:22" x14ac:dyDescent="0.3">
      <c r="B1199" s="7"/>
      <c r="C1199" s="7"/>
      <c r="D1199" s="7"/>
      <c r="E1199" s="7"/>
      <c r="F1199" s="7"/>
      <c r="G1199" s="7"/>
      <c r="H1199" s="7"/>
      <c r="I1199" s="214"/>
      <c r="J1199" s="214"/>
      <c r="K1199" s="214"/>
      <c r="L1199" s="214"/>
      <c r="M1199" s="214"/>
      <c r="N1199" s="214"/>
      <c r="O1199" s="214"/>
      <c r="P1199" s="214"/>
      <c r="Q1199" s="214"/>
      <c r="R1199" s="214"/>
      <c r="S1199" s="214"/>
      <c r="T1199" s="214"/>
      <c r="U1199" s="214"/>
      <c r="V1199" s="217"/>
    </row>
    <row r="1200" spans="2:22" x14ac:dyDescent="0.3">
      <c r="B1200" s="7"/>
      <c r="C1200" s="7"/>
      <c r="D1200" s="7"/>
      <c r="E1200" s="7"/>
      <c r="F1200" s="7"/>
      <c r="G1200" s="7"/>
      <c r="H1200" s="7"/>
      <c r="I1200" s="214"/>
      <c r="J1200" s="214"/>
      <c r="K1200" s="214"/>
      <c r="L1200" s="214"/>
      <c r="M1200" s="214"/>
      <c r="N1200" s="214"/>
      <c r="O1200" s="214"/>
      <c r="P1200" s="214"/>
      <c r="Q1200" s="214"/>
      <c r="R1200" s="214"/>
      <c r="S1200" s="214"/>
      <c r="T1200" s="214"/>
      <c r="U1200" s="214"/>
      <c r="V1200" s="217"/>
    </row>
    <row r="1201" spans="2:22" x14ac:dyDescent="0.3">
      <c r="B1201" s="7"/>
      <c r="C1201" s="7"/>
      <c r="D1201" s="7"/>
      <c r="E1201" s="7"/>
      <c r="F1201" s="7"/>
      <c r="G1201" s="7"/>
      <c r="H1201" s="7"/>
      <c r="I1201" s="214"/>
      <c r="J1201" s="214"/>
      <c r="K1201" s="214"/>
      <c r="L1201" s="214"/>
      <c r="M1201" s="214"/>
      <c r="N1201" s="214"/>
      <c r="O1201" s="214"/>
      <c r="P1201" s="214"/>
      <c r="Q1201" s="214"/>
      <c r="R1201" s="214"/>
      <c r="S1201" s="214"/>
      <c r="T1201" s="214"/>
      <c r="U1201" s="214"/>
      <c r="V1201" s="217"/>
    </row>
    <row r="1202" spans="2:22" x14ac:dyDescent="0.3">
      <c r="B1202" s="7"/>
      <c r="C1202" s="7"/>
      <c r="D1202" s="7"/>
      <c r="E1202" s="7"/>
      <c r="F1202" s="7"/>
      <c r="G1202" s="7"/>
      <c r="H1202" s="7"/>
      <c r="I1202" s="214"/>
      <c r="J1202" s="214"/>
      <c r="K1202" s="214"/>
      <c r="L1202" s="214"/>
      <c r="M1202" s="214"/>
      <c r="N1202" s="214"/>
      <c r="O1202" s="214"/>
      <c r="P1202" s="214"/>
      <c r="Q1202" s="214"/>
      <c r="R1202" s="214"/>
      <c r="S1202" s="214"/>
      <c r="T1202" s="214"/>
      <c r="U1202" s="214"/>
      <c r="V1202" s="217"/>
    </row>
    <row r="1203" spans="2:22" x14ac:dyDescent="0.3">
      <c r="B1203" s="7"/>
      <c r="C1203" s="7"/>
      <c r="D1203" s="7"/>
      <c r="E1203" s="7"/>
      <c r="F1203" s="7"/>
      <c r="G1203" s="7"/>
      <c r="H1203" s="7"/>
      <c r="I1203" s="214"/>
      <c r="J1203" s="214"/>
      <c r="K1203" s="214"/>
      <c r="L1203" s="214"/>
      <c r="M1203" s="214"/>
      <c r="N1203" s="214"/>
      <c r="O1203" s="214"/>
      <c r="P1203" s="214"/>
      <c r="Q1203" s="214"/>
      <c r="R1203" s="214"/>
      <c r="S1203" s="214"/>
      <c r="T1203" s="214"/>
      <c r="U1203" s="214"/>
      <c r="V1203" s="217"/>
    </row>
    <row r="1204" spans="2:22" x14ac:dyDescent="0.3">
      <c r="B1204" s="7"/>
      <c r="C1204" s="7"/>
      <c r="D1204" s="7"/>
      <c r="E1204" s="7"/>
      <c r="F1204" s="7"/>
      <c r="G1204" s="7"/>
      <c r="H1204" s="7"/>
      <c r="I1204" s="214"/>
      <c r="J1204" s="214"/>
      <c r="K1204" s="214"/>
      <c r="L1204" s="214"/>
      <c r="M1204" s="214"/>
      <c r="N1204" s="214"/>
      <c r="O1204" s="214"/>
      <c r="P1204" s="214"/>
      <c r="Q1204" s="214"/>
      <c r="R1204" s="214"/>
      <c r="S1204" s="214"/>
      <c r="T1204" s="214"/>
      <c r="U1204" s="214"/>
      <c r="V1204" s="217"/>
    </row>
    <row r="1205" spans="2:22" x14ac:dyDescent="0.3">
      <c r="B1205" s="7"/>
      <c r="C1205" s="7"/>
      <c r="D1205" s="7"/>
      <c r="E1205" s="7"/>
      <c r="F1205" s="7"/>
      <c r="G1205" s="7"/>
      <c r="H1205" s="7"/>
      <c r="I1205" s="214"/>
      <c r="J1205" s="214"/>
      <c r="K1205" s="214"/>
      <c r="L1205" s="214"/>
      <c r="M1205" s="214"/>
      <c r="N1205" s="214"/>
      <c r="O1205" s="214"/>
      <c r="P1205" s="214"/>
      <c r="Q1205" s="214"/>
      <c r="R1205" s="214"/>
      <c r="S1205" s="214"/>
      <c r="T1205" s="214"/>
      <c r="U1205" s="214"/>
      <c r="V1205" s="217"/>
    </row>
    <row r="1206" spans="2:22" x14ac:dyDescent="0.3">
      <c r="B1206" s="7"/>
      <c r="C1206" s="7"/>
      <c r="D1206" s="7"/>
      <c r="E1206" s="7"/>
      <c r="F1206" s="7"/>
      <c r="G1206" s="7"/>
      <c r="H1206" s="7"/>
      <c r="I1206" s="214"/>
      <c r="J1206" s="214"/>
      <c r="K1206" s="214"/>
      <c r="L1206" s="214"/>
      <c r="M1206" s="214"/>
      <c r="N1206" s="214"/>
      <c r="O1206" s="214"/>
      <c r="P1206" s="214"/>
      <c r="Q1206" s="214"/>
      <c r="R1206" s="214"/>
      <c r="S1206" s="214"/>
      <c r="T1206" s="214"/>
      <c r="U1206" s="214"/>
      <c r="V1206" s="217"/>
    </row>
    <row r="1207" spans="2:22" x14ac:dyDescent="0.3">
      <c r="B1207" s="7"/>
      <c r="C1207" s="7"/>
      <c r="D1207" s="7"/>
      <c r="E1207" s="7"/>
      <c r="F1207" s="7"/>
      <c r="G1207" s="7"/>
      <c r="H1207" s="7"/>
      <c r="I1207" s="214"/>
      <c r="J1207" s="214"/>
      <c r="K1207" s="214"/>
      <c r="L1207" s="214"/>
      <c r="M1207" s="214"/>
      <c r="N1207" s="214"/>
      <c r="O1207" s="214"/>
      <c r="P1207" s="214"/>
      <c r="Q1207" s="214"/>
      <c r="R1207" s="214"/>
      <c r="S1207" s="214"/>
      <c r="T1207" s="214"/>
      <c r="U1207" s="214"/>
      <c r="V1207" s="217"/>
    </row>
    <row r="1208" spans="2:22" x14ac:dyDescent="0.3">
      <c r="B1208" s="7"/>
      <c r="C1208" s="7"/>
      <c r="D1208" s="7"/>
      <c r="E1208" s="7"/>
      <c r="F1208" s="7"/>
      <c r="G1208" s="7"/>
      <c r="H1208" s="7"/>
      <c r="I1208" s="214"/>
      <c r="J1208" s="214"/>
      <c r="K1208" s="214"/>
      <c r="L1208" s="214"/>
      <c r="M1208" s="214"/>
      <c r="N1208" s="214"/>
      <c r="O1208" s="214"/>
      <c r="P1208" s="214"/>
      <c r="Q1208" s="214"/>
      <c r="R1208" s="214"/>
      <c r="S1208" s="214"/>
      <c r="T1208" s="214"/>
      <c r="U1208" s="214"/>
      <c r="V1208" s="217"/>
    </row>
    <row r="1209" spans="2:22" x14ac:dyDescent="0.3">
      <c r="B1209" s="7"/>
      <c r="C1209" s="7"/>
      <c r="D1209" s="7"/>
      <c r="E1209" s="7"/>
      <c r="F1209" s="7"/>
      <c r="G1209" s="7"/>
      <c r="H1209" s="7"/>
      <c r="I1209" s="214"/>
      <c r="J1209" s="214"/>
      <c r="K1209" s="214"/>
      <c r="L1209" s="214"/>
      <c r="M1209" s="214"/>
      <c r="N1209" s="214"/>
      <c r="O1209" s="214"/>
      <c r="P1209" s="214"/>
      <c r="Q1209" s="214"/>
      <c r="R1209" s="214"/>
      <c r="S1209" s="214"/>
      <c r="T1209" s="214"/>
      <c r="U1209" s="214"/>
      <c r="V1209" s="217"/>
    </row>
    <row r="1210" spans="2:22" x14ac:dyDescent="0.3">
      <c r="B1210" s="7"/>
      <c r="C1210" s="7"/>
      <c r="D1210" s="7"/>
      <c r="E1210" s="7"/>
      <c r="F1210" s="7"/>
      <c r="G1210" s="7"/>
      <c r="H1210" s="7"/>
      <c r="I1210" s="214"/>
      <c r="J1210" s="214"/>
      <c r="K1210" s="214"/>
      <c r="L1210" s="214"/>
      <c r="M1210" s="214"/>
      <c r="N1210" s="214"/>
      <c r="O1210" s="214"/>
      <c r="P1210" s="214"/>
      <c r="Q1210" s="214"/>
      <c r="R1210" s="214"/>
      <c r="S1210" s="214"/>
      <c r="T1210" s="214"/>
      <c r="U1210" s="214"/>
      <c r="V1210" s="217"/>
    </row>
    <row r="1211" spans="2:22" x14ac:dyDescent="0.3">
      <c r="B1211" s="7"/>
      <c r="C1211" s="7"/>
      <c r="D1211" s="7"/>
      <c r="E1211" s="7"/>
      <c r="F1211" s="7"/>
      <c r="G1211" s="7"/>
      <c r="H1211" s="7"/>
      <c r="I1211" s="214"/>
      <c r="J1211" s="214"/>
      <c r="K1211" s="214"/>
      <c r="L1211" s="214"/>
      <c r="M1211" s="214"/>
      <c r="N1211" s="214"/>
      <c r="O1211" s="214"/>
      <c r="P1211" s="214"/>
      <c r="Q1211" s="214"/>
      <c r="R1211" s="214"/>
      <c r="S1211" s="214"/>
      <c r="T1211" s="214"/>
      <c r="U1211" s="214"/>
      <c r="V1211" s="217"/>
    </row>
    <row r="1212" spans="2:22" x14ac:dyDescent="0.3">
      <c r="B1212" s="7"/>
      <c r="C1212" s="7"/>
      <c r="D1212" s="7"/>
      <c r="E1212" s="7"/>
      <c r="F1212" s="7"/>
      <c r="G1212" s="7"/>
      <c r="H1212" s="7"/>
      <c r="I1212" s="214"/>
      <c r="J1212" s="214"/>
      <c r="K1212" s="214"/>
      <c r="L1212" s="214"/>
      <c r="M1212" s="214"/>
      <c r="N1212" s="214"/>
      <c r="O1212" s="214"/>
      <c r="P1212" s="214"/>
      <c r="Q1212" s="214"/>
      <c r="R1212" s="214"/>
      <c r="S1212" s="214"/>
      <c r="T1212" s="214"/>
      <c r="U1212" s="214"/>
      <c r="V1212" s="217"/>
    </row>
    <row r="1213" spans="2:22" x14ac:dyDescent="0.3">
      <c r="B1213" s="7"/>
      <c r="C1213" s="7"/>
      <c r="D1213" s="7"/>
      <c r="E1213" s="7"/>
      <c r="F1213" s="7"/>
      <c r="G1213" s="7"/>
      <c r="H1213" s="7"/>
      <c r="I1213" s="214"/>
      <c r="J1213" s="214"/>
      <c r="K1213" s="214"/>
      <c r="L1213" s="214"/>
      <c r="M1213" s="214"/>
      <c r="N1213" s="214"/>
      <c r="O1213" s="214"/>
      <c r="P1213" s="214"/>
      <c r="Q1213" s="214"/>
      <c r="R1213" s="214"/>
      <c r="S1213" s="214"/>
      <c r="T1213" s="214"/>
      <c r="U1213" s="214"/>
      <c r="V1213" s="217"/>
    </row>
    <row r="1214" spans="2:22" x14ac:dyDescent="0.3">
      <c r="B1214" s="7"/>
      <c r="C1214" s="7"/>
      <c r="D1214" s="7"/>
      <c r="E1214" s="7"/>
      <c r="F1214" s="7"/>
      <c r="G1214" s="7"/>
      <c r="H1214" s="7"/>
      <c r="I1214" s="214"/>
      <c r="J1214" s="214"/>
      <c r="K1214" s="214"/>
      <c r="L1214" s="214"/>
      <c r="M1214" s="214"/>
      <c r="N1214" s="214"/>
      <c r="O1214" s="214"/>
      <c r="P1214" s="214"/>
      <c r="Q1214" s="214"/>
      <c r="R1214" s="214"/>
      <c r="S1214" s="214"/>
      <c r="T1214" s="214"/>
      <c r="U1214" s="214"/>
      <c r="V1214" s="217"/>
    </row>
    <row r="1215" spans="2:22" x14ac:dyDescent="0.3">
      <c r="B1215" s="7"/>
      <c r="C1215" s="7"/>
      <c r="D1215" s="7"/>
      <c r="E1215" s="7"/>
      <c r="F1215" s="7"/>
      <c r="G1215" s="7"/>
      <c r="H1215" s="7"/>
      <c r="I1215" s="214"/>
      <c r="J1215" s="214"/>
      <c r="K1215" s="214"/>
      <c r="L1215" s="214"/>
      <c r="M1215" s="214"/>
      <c r="N1215" s="214"/>
      <c r="O1215" s="214"/>
      <c r="P1215" s="214"/>
      <c r="Q1215" s="214"/>
      <c r="R1215" s="214"/>
      <c r="S1215" s="214"/>
      <c r="T1215" s="214"/>
      <c r="U1215" s="214"/>
      <c r="V1215" s="217"/>
    </row>
    <row r="1216" spans="2:22" x14ac:dyDescent="0.3">
      <c r="B1216" s="7"/>
      <c r="C1216" s="7"/>
      <c r="D1216" s="7"/>
      <c r="E1216" s="7"/>
      <c r="F1216" s="7"/>
      <c r="G1216" s="7"/>
      <c r="H1216" s="7"/>
      <c r="I1216" s="214"/>
      <c r="J1216" s="214"/>
      <c r="K1216" s="214"/>
      <c r="L1216" s="214"/>
      <c r="M1216" s="214"/>
      <c r="N1216" s="214"/>
      <c r="O1216" s="214"/>
      <c r="P1216" s="214"/>
      <c r="Q1216" s="214"/>
      <c r="R1216" s="214"/>
      <c r="S1216" s="214"/>
      <c r="T1216" s="214"/>
      <c r="U1216" s="214"/>
      <c r="V1216" s="217"/>
    </row>
    <row r="1217" spans="2:22" x14ac:dyDescent="0.3">
      <c r="B1217" s="7"/>
      <c r="C1217" s="7"/>
      <c r="D1217" s="7"/>
      <c r="E1217" s="7"/>
      <c r="F1217" s="7"/>
      <c r="G1217" s="7"/>
      <c r="H1217" s="7"/>
      <c r="I1217" s="214"/>
      <c r="J1217" s="214"/>
      <c r="K1217" s="214"/>
      <c r="L1217" s="214"/>
      <c r="M1217" s="214"/>
      <c r="N1217" s="214"/>
      <c r="O1217" s="214"/>
      <c r="P1217" s="214"/>
      <c r="Q1217" s="214"/>
      <c r="R1217" s="214"/>
      <c r="S1217" s="214"/>
      <c r="T1217" s="214"/>
      <c r="U1217" s="214"/>
      <c r="V1217" s="217"/>
    </row>
    <row r="1218" spans="2:22" x14ac:dyDescent="0.3">
      <c r="B1218" s="7"/>
      <c r="C1218" s="7"/>
      <c r="D1218" s="7"/>
      <c r="E1218" s="7"/>
      <c r="F1218" s="7"/>
      <c r="G1218" s="7"/>
      <c r="H1218" s="7"/>
      <c r="I1218" s="214"/>
      <c r="J1218" s="214"/>
      <c r="K1218" s="214"/>
      <c r="L1218" s="214"/>
      <c r="M1218" s="214"/>
      <c r="N1218" s="214"/>
      <c r="O1218" s="214"/>
      <c r="P1218" s="214"/>
      <c r="Q1218" s="214"/>
      <c r="R1218" s="214"/>
      <c r="S1218" s="214"/>
      <c r="T1218" s="214"/>
      <c r="U1218" s="214"/>
      <c r="V1218" s="217"/>
    </row>
    <row r="1219" spans="2:22" x14ac:dyDescent="0.3">
      <c r="B1219" s="7"/>
      <c r="C1219" s="7"/>
      <c r="D1219" s="7"/>
      <c r="E1219" s="7"/>
      <c r="F1219" s="7"/>
      <c r="G1219" s="7"/>
      <c r="H1219" s="7"/>
      <c r="I1219" s="214"/>
      <c r="J1219" s="214"/>
      <c r="K1219" s="214"/>
      <c r="L1219" s="214"/>
      <c r="M1219" s="214"/>
      <c r="N1219" s="214"/>
      <c r="O1219" s="214"/>
      <c r="P1219" s="214"/>
      <c r="Q1219" s="214"/>
      <c r="R1219" s="214"/>
      <c r="S1219" s="214"/>
      <c r="T1219" s="214"/>
      <c r="U1219" s="214"/>
      <c r="V1219" s="217"/>
    </row>
    <row r="1220" spans="2:22" x14ac:dyDescent="0.3">
      <c r="B1220" s="7"/>
      <c r="C1220" s="7"/>
      <c r="D1220" s="7"/>
      <c r="E1220" s="7"/>
      <c r="F1220" s="7"/>
      <c r="G1220" s="7"/>
      <c r="H1220" s="7"/>
      <c r="I1220" s="214"/>
      <c r="J1220" s="214"/>
      <c r="K1220" s="214"/>
      <c r="L1220" s="214"/>
      <c r="M1220" s="214"/>
      <c r="N1220" s="214"/>
      <c r="O1220" s="214"/>
      <c r="P1220" s="214"/>
      <c r="Q1220" s="214"/>
      <c r="R1220" s="214"/>
      <c r="S1220" s="214"/>
      <c r="T1220" s="214"/>
      <c r="U1220" s="214"/>
      <c r="V1220" s="217"/>
    </row>
    <row r="1221" spans="2:22" x14ac:dyDescent="0.3">
      <c r="B1221" s="7"/>
      <c r="C1221" s="7"/>
      <c r="D1221" s="7"/>
      <c r="E1221" s="7"/>
      <c r="F1221" s="7"/>
      <c r="G1221" s="7"/>
      <c r="H1221" s="7"/>
      <c r="I1221" s="214"/>
      <c r="J1221" s="214"/>
      <c r="K1221" s="214"/>
      <c r="L1221" s="214"/>
      <c r="M1221" s="214"/>
      <c r="N1221" s="214"/>
      <c r="O1221" s="214"/>
      <c r="P1221" s="214"/>
      <c r="Q1221" s="214"/>
      <c r="R1221" s="214"/>
      <c r="S1221" s="214"/>
      <c r="T1221" s="214"/>
      <c r="U1221" s="214"/>
      <c r="V1221" s="217"/>
    </row>
    <row r="1222" spans="2:22" x14ac:dyDescent="0.3">
      <c r="B1222" s="7"/>
      <c r="C1222" s="7"/>
      <c r="D1222" s="7"/>
      <c r="E1222" s="7"/>
      <c r="F1222" s="7"/>
      <c r="G1222" s="7"/>
      <c r="H1222" s="7"/>
      <c r="I1222" s="214"/>
      <c r="J1222" s="214"/>
      <c r="K1222" s="214"/>
      <c r="L1222" s="214"/>
      <c r="M1222" s="214"/>
      <c r="N1222" s="214"/>
      <c r="O1222" s="214"/>
      <c r="P1222" s="214"/>
      <c r="Q1222" s="214"/>
      <c r="R1222" s="214"/>
      <c r="S1222" s="214"/>
      <c r="T1222" s="214"/>
      <c r="U1222" s="214"/>
      <c r="V1222" s="217"/>
    </row>
    <row r="1223" spans="2:22" x14ac:dyDescent="0.3">
      <c r="B1223" s="7"/>
      <c r="C1223" s="7"/>
      <c r="D1223" s="7"/>
      <c r="E1223" s="7"/>
      <c r="F1223" s="7"/>
      <c r="G1223" s="7"/>
      <c r="H1223" s="7"/>
      <c r="I1223" s="214"/>
      <c r="J1223" s="214"/>
      <c r="K1223" s="214"/>
      <c r="L1223" s="214"/>
      <c r="M1223" s="214"/>
      <c r="N1223" s="214"/>
      <c r="O1223" s="214"/>
      <c r="P1223" s="214"/>
      <c r="Q1223" s="214"/>
      <c r="R1223" s="214"/>
      <c r="S1223" s="214"/>
      <c r="T1223" s="214"/>
      <c r="U1223" s="214"/>
      <c r="V1223" s="217"/>
    </row>
    <row r="1224" spans="2:22" x14ac:dyDescent="0.3">
      <c r="B1224" s="7"/>
      <c r="C1224" s="7"/>
      <c r="D1224" s="7"/>
      <c r="E1224" s="7"/>
      <c r="F1224" s="7"/>
      <c r="G1224" s="7"/>
      <c r="H1224" s="7"/>
      <c r="I1224" s="214"/>
      <c r="J1224" s="214"/>
      <c r="K1224" s="214"/>
      <c r="L1224" s="214"/>
      <c r="M1224" s="214"/>
      <c r="N1224" s="214"/>
      <c r="O1224" s="214"/>
      <c r="P1224" s="214"/>
      <c r="Q1224" s="214"/>
      <c r="R1224" s="214"/>
      <c r="S1224" s="214"/>
      <c r="T1224" s="214"/>
      <c r="U1224" s="214"/>
      <c r="V1224" s="217"/>
    </row>
    <row r="1225" spans="2:22" x14ac:dyDescent="0.3">
      <c r="B1225" s="7"/>
      <c r="C1225" s="7"/>
      <c r="D1225" s="7"/>
      <c r="E1225" s="7"/>
      <c r="F1225" s="7"/>
      <c r="G1225" s="7"/>
      <c r="H1225" s="7"/>
      <c r="I1225" s="214"/>
      <c r="J1225" s="214"/>
      <c r="K1225" s="214"/>
      <c r="L1225" s="214"/>
      <c r="M1225" s="214"/>
      <c r="N1225" s="214"/>
      <c r="O1225" s="214"/>
      <c r="P1225" s="214"/>
      <c r="Q1225" s="214"/>
      <c r="R1225" s="214"/>
      <c r="S1225" s="214"/>
      <c r="T1225" s="214"/>
      <c r="U1225" s="214"/>
      <c r="V1225" s="217"/>
    </row>
    <row r="1226" spans="2:22" x14ac:dyDescent="0.3">
      <c r="B1226" s="7"/>
      <c r="C1226" s="7"/>
      <c r="D1226" s="7"/>
      <c r="E1226" s="7"/>
      <c r="F1226" s="7"/>
      <c r="G1226" s="7"/>
      <c r="H1226" s="7"/>
      <c r="I1226" s="214"/>
      <c r="J1226" s="214"/>
      <c r="K1226" s="214"/>
      <c r="L1226" s="214"/>
      <c r="M1226" s="214"/>
      <c r="N1226" s="214"/>
      <c r="O1226" s="214"/>
      <c r="P1226" s="214"/>
      <c r="Q1226" s="214"/>
      <c r="R1226" s="214"/>
      <c r="S1226" s="214"/>
      <c r="T1226" s="214"/>
      <c r="U1226" s="214"/>
      <c r="V1226" s="217"/>
    </row>
    <row r="1227" spans="2:22" x14ac:dyDescent="0.3">
      <c r="B1227" s="7"/>
      <c r="C1227" s="7"/>
      <c r="D1227" s="7"/>
      <c r="E1227" s="7"/>
      <c r="F1227" s="7"/>
      <c r="G1227" s="7"/>
      <c r="H1227" s="7"/>
      <c r="I1227" s="214"/>
      <c r="J1227" s="214"/>
      <c r="K1227" s="214"/>
      <c r="L1227" s="214"/>
      <c r="M1227" s="214"/>
      <c r="N1227" s="214"/>
      <c r="O1227" s="214"/>
      <c r="P1227" s="214"/>
      <c r="Q1227" s="214"/>
      <c r="R1227" s="214"/>
      <c r="S1227" s="214"/>
      <c r="T1227" s="214"/>
      <c r="U1227" s="214"/>
      <c r="V1227" s="217"/>
    </row>
    <row r="1228" spans="2:22" x14ac:dyDescent="0.3">
      <c r="B1228" s="7"/>
      <c r="C1228" s="7"/>
      <c r="D1228" s="7"/>
      <c r="E1228" s="7"/>
      <c r="F1228" s="7"/>
      <c r="G1228" s="7"/>
      <c r="H1228" s="7"/>
      <c r="I1228" s="214"/>
      <c r="J1228" s="214"/>
      <c r="K1228" s="214"/>
      <c r="L1228" s="214"/>
      <c r="M1228" s="214"/>
      <c r="N1228" s="214"/>
      <c r="O1228" s="214"/>
      <c r="P1228" s="214"/>
      <c r="Q1228" s="214"/>
      <c r="R1228" s="214"/>
      <c r="S1228" s="214"/>
      <c r="T1228" s="214"/>
      <c r="U1228" s="214"/>
      <c r="V1228" s="217"/>
    </row>
    <row r="1229" spans="2:22" x14ac:dyDescent="0.3">
      <c r="B1229" s="7"/>
      <c r="C1229" s="7"/>
      <c r="D1229" s="7"/>
      <c r="E1229" s="7"/>
      <c r="F1229" s="7"/>
      <c r="G1229" s="7"/>
      <c r="H1229" s="7"/>
      <c r="I1229" s="214"/>
      <c r="J1229" s="214"/>
      <c r="K1229" s="214"/>
      <c r="L1229" s="214"/>
      <c r="M1229" s="214"/>
      <c r="N1229" s="214"/>
      <c r="O1229" s="214"/>
      <c r="P1229" s="214"/>
      <c r="Q1229" s="214"/>
      <c r="R1229" s="214"/>
      <c r="S1229" s="214"/>
      <c r="T1229" s="214"/>
      <c r="U1229" s="214"/>
      <c r="V1229" s="217"/>
    </row>
    <row r="1230" spans="2:22" x14ac:dyDescent="0.3">
      <c r="B1230" s="7"/>
      <c r="C1230" s="7"/>
      <c r="D1230" s="7"/>
      <c r="E1230" s="7"/>
      <c r="F1230" s="7"/>
      <c r="G1230" s="7"/>
      <c r="H1230" s="7"/>
      <c r="I1230" s="214"/>
      <c r="J1230" s="214"/>
      <c r="K1230" s="214"/>
      <c r="L1230" s="214"/>
      <c r="M1230" s="214"/>
      <c r="N1230" s="214"/>
      <c r="O1230" s="214"/>
      <c r="P1230" s="214"/>
      <c r="Q1230" s="214"/>
      <c r="R1230" s="214"/>
      <c r="S1230" s="214"/>
      <c r="T1230" s="214"/>
      <c r="U1230" s="214"/>
      <c r="V1230" s="217"/>
    </row>
    <row r="1231" spans="2:22" x14ac:dyDescent="0.3">
      <c r="B1231" s="7"/>
      <c r="C1231" s="7"/>
      <c r="D1231" s="7"/>
      <c r="E1231" s="7"/>
      <c r="F1231" s="7"/>
      <c r="G1231" s="7"/>
      <c r="H1231" s="7"/>
      <c r="I1231" s="214"/>
      <c r="J1231" s="214"/>
      <c r="K1231" s="214"/>
      <c r="L1231" s="214"/>
      <c r="M1231" s="214"/>
      <c r="N1231" s="214"/>
      <c r="O1231" s="214"/>
      <c r="P1231" s="214"/>
      <c r="Q1231" s="214"/>
      <c r="R1231" s="214"/>
      <c r="S1231" s="214"/>
      <c r="T1231" s="214"/>
      <c r="U1231" s="214"/>
      <c r="V1231" s="217"/>
    </row>
    <row r="1232" spans="2:22" x14ac:dyDescent="0.3">
      <c r="B1232" s="7"/>
      <c r="C1232" s="7"/>
      <c r="D1232" s="7"/>
      <c r="E1232" s="7"/>
      <c r="F1232" s="7"/>
      <c r="G1232" s="7"/>
      <c r="H1232" s="7"/>
      <c r="I1232" s="214"/>
      <c r="J1232" s="214"/>
      <c r="K1232" s="214"/>
      <c r="L1232" s="214"/>
      <c r="M1232" s="214"/>
      <c r="N1232" s="214"/>
      <c r="O1232" s="214"/>
      <c r="P1232" s="214"/>
      <c r="Q1232" s="214"/>
      <c r="R1232" s="214"/>
      <c r="S1232" s="214"/>
      <c r="T1232" s="214"/>
      <c r="U1232" s="214"/>
      <c r="V1232" s="217"/>
    </row>
    <row r="1233" spans="2:22" x14ac:dyDescent="0.3">
      <c r="B1233" s="7"/>
      <c r="C1233" s="7"/>
      <c r="D1233" s="7"/>
      <c r="E1233" s="7"/>
      <c r="F1233" s="7"/>
      <c r="G1233" s="7"/>
      <c r="H1233" s="7"/>
      <c r="I1233" s="214"/>
      <c r="J1233" s="214"/>
      <c r="K1233" s="214"/>
      <c r="L1233" s="214"/>
      <c r="M1233" s="214"/>
      <c r="N1233" s="214"/>
      <c r="O1233" s="214"/>
      <c r="P1233" s="214"/>
      <c r="Q1233" s="214"/>
      <c r="R1233" s="214"/>
      <c r="S1233" s="214"/>
      <c r="T1233" s="214"/>
      <c r="U1233" s="214"/>
      <c r="V1233" s="217"/>
    </row>
    <row r="1234" spans="2:22" x14ac:dyDescent="0.3">
      <c r="B1234" s="7"/>
      <c r="C1234" s="7"/>
      <c r="D1234" s="7"/>
      <c r="E1234" s="7"/>
      <c r="F1234" s="7"/>
      <c r="G1234" s="7"/>
      <c r="H1234" s="7"/>
      <c r="I1234" s="214"/>
      <c r="J1234" s="214"/>
      <c r="K1234" s="214"/>
      <c r="L1234" s="214"/>
      <c r="M1234" s="214"/>
      <c r="N1234" s="214"/>
      <c r="O1234" s="214"/>
      <c r="P1234" s="214"/>
      <c r="Q1234" s="214"/>
      <c r="R1234" s="214"/>
      <c r="S1234" s="214"/>
      <c r="T1234" s="214"/>
      <c r="U1234" s="214"/>
      <c r="V1234" s="217"/>
    </row>
    <row r="1235" spans="2:22" x14ac:dyDescent="0.3">
      <c r="B1235" s="7"/>
      <c r="C1235" s="7"/>
      <c r="D1235" s="7"/>
      <c r="E1235" s="7"/>
      <c r="F1235" s="7"/>
      <c r="G1235" s="7"/>
      <c r="H1235" s="7"/>
      <c r="I1235" s="214"/>
      <c r="J1235" s="214"/>
      <c r="K1235" s="214"/>
      <c r="L1235" s="214"/>
      <c r="M1235" s="214"/>
      <c r="N1235" s="214"/>
      <c r="O1235" s="214"/>
      <c r="P1235" s="214"/>
      <c r="Q1235" s="214"/>
      <c r="R1235" s="214"/>
      <c r="S1235" s="214"/>
      <c r="T1235" s="214"/>
      <c r="U1235" s="214"/>
      <c r="V1235" s="217"/>
    </row>
    <row r="1236" spans="2:22" x14ac:dyDescent="0.3">
      <c r="B1236" s="7"/>
      <c r="C1236" s="7"/>
      <c r="D1236" s="7"/>
      <c r="E1236" s="7"/>
      <c r="F1236" s="7"/>
      <c r="G1236" s="7"/>
      <c r="H1236" s="7"/>
      <c r="I1236" s="214"/>
      <c r="J1236" s="214"/>
      <c r="K1236" s="214"/>
      <c r="L1236" s="214"/>
      <c r="M1236" s="214"/>
      <c r="N1236" s="214"/>
      <c r="O1236" s="214"/>
      <c r="P1236" s="214"/>
      <c r="Q1236" s="214"/>
      <c r="R1236" s="214"/>
      <c r="S1236" s="214"/>
      <c r="T1236" s="214"/>
      <c r="U1236" s="214"/>
      <c r="V1236" s="217"/>
    </row>
    <row r="1237" spans="2:22" x14ac:dyDescent="0.3">
      <c r="B1237" s="7"/>
      <c r="C1237" s="7"/>
      <c r="D1237" s="7"/>
      <c r="E1237" s="7"/>
      <c r="F1237" s="7"/>
      <c r="G1237" s="7"/>
      <c r="H1237" s="7"/>
      <c r="I1237" s="214"/>
      <c r="J1237" s="214"/>
      <c r="K1237" s="214"/>
      <c r="L1237" s="214"/>
      <c r="M1237" s="214"/>
      <c r="N1237" s="214"/>
      <c r="O1237" s="214"/>
      <c r="P1237" s="214"/>
      <c r="Q1237" s="214"/>
      <c r="R1237" s="214"/>
      <c r="S1237" s="214"/>
      <c r="T1237" s="214"/>
      <c r="U1237" s="214"/>
      <c r="V1237" s="217"/>
    </row>
    <row r="1238" spans="2:22" x14ac:dyDescent="0.3">
      <c r="B1238" s="7"/>
      <c r="C1238" s="7"/>
      <c r="D1238" s="7"/>
      <c r="E1238" s="7"/>
      <c r="F1238" s="7"/>
      <c r="G1238" s="7"/>
      <c r="H1238" s="7"/>
      <c r="I1238" s="214"/>
      <c r="J1238" s="214"/>
      <c r="K1238" s="214"/>
      <c r="L1238" s="214"/>
      <c r="M1238" s="214"/>
      <c r="N1238" s="214"/>
      <c r="O1238" s="214"/>
      <c r="P1238" s="214"/>
      <c r="Q1238" s="214"/>
      <c r="R1238" s="214"/>
      <c r="S1238" s="214"/>
      <c r="T1238" s="214"/>
      <c r="U1238" s="214"/>
      <c r="V1238" s="217"/>
    </row>
    <row r="1239" spans="2:22" x14ac:dyDescent="0.3">
      <c r="B1239" s="7"/>
      <c r="C1239" s="7"/>
      <c r="D1239" s="7"/>
      <c r="E1239" s="7"/>
      <c r="F1239" s="7"/>
      <c r="G1239" s="7"/>
      <c r="H1239" s="7"/>
      <c r="I1239" s="214"/>
      <c r="J1239" s="214"/>
      <c r="K1239" s="214"/>
      <c r="L1239" s="214"/>
      <c r="M1239" s="214"/>
      <c r="N1239" s="214"/>
      <c r="O1239" s="214"/>
      <c r="P1239" s="214"/>
      <c r="Q1239" s="214"/>
      <c r="R1239" s="214"/>
      <c r="S1239" s="214"/>
      <c r="T1239" s="214"/>
      <c r="U1239" s="214"/>
      <c r="V1239" s="217"/>
    </row>
    <row r="1240" spans="2:22" x14ac:dyDescent="0.3">
      <c r="B1240" s="7"/>
      <c r="C1240" s="7"/>
      <c r="D1240" s="7"/>
      <c r="E1240" s="7"/>
      <c r="F1240" s="7"/>
      <c r="G1240" s="7"/>
      <c r="H1240" s="7"/>
      <c r="I1240" s="214"/>
      <c r="J1240" s="214"/>
      <c r="K1240" s="214"/>
      <c r="L1240" s="214"/>
      <c r="M1240" s="214"/>
      <c r="N1240" s="214"/>
      <c r="O1240" s="214"/>
      <c r="P1240" s="214"/>
      <c r="Q1240" s="214"/>
      <c r="R1240" s="214"/>
      <c r="S1240" s="214"/>
      <c r="T1240" s="214"/>
      <c r="U1240" s="214"/>
      <c r="V1240" s="217"/>
    </row>
    <row r="1241" spans="2:22" x14ac:dyDescent="0.3">
      <c r="B1241" s="7"/>
      <c r="C1241" s="7"/>
      <c r="D1241" s="7"/>
      <c r="E1241" s="7"/>
      <c r="F1241" s="7"/>
      <c r="G1241" s="7"/>
      <c r="H1241" s="7"/>
      <c r="I1241" s="214"/>
      <c r="J1241" s="214"/>
      <c r="K1241" s="214"/>
      <c r="L1241" s="214"/>
      <c r="M1241" s="214"/>
      <c r="N1241" s="214"/>
      <c r="O1241" s="214"/>
      <c r="P1241" s="214"/>
      <c r="Q1241" s="214"/>
      <c r="R1241" s="214"/>
      <c r="S1241" s="214"/>
      <c r="T1241" s="214"/>
      <c r="U1241" s="214"/>
      <c r="V1241" s="217"/>
    </row>
    <row r="1242" spans="2:22" x14ac:dyDescent="0.3">
      <c r="B1242" s="7"/>
      <c r="C1242" s="7"/>
      <c r="D1242" s="7"/>
      <c r="E1242" s="7"/>
      <c r="F1242" s="7"/>
      <c r="G1242" s="7"/>
      <c r="H1242" s="7"/>
      <c r="I1242" s="214"/>
      <c r="J1242" s="214"/>
      <c r="K1242" s="214"/>
      <c r="L1242" s="214"/>
      <c r="M1242" s="214"/>
      <c r="N1242" s="214"/>
      <c r="O1242" s="214"/>
      <c r="P1242" s="214"/>
      <c r="Q1242" s="214"/>
      <c r="R1242" s="214"/>
      <c r="S1242" s="214"/>
      <c r="T1242" s="214"/>
      <c r="U1242" s="214"/>
      <c r="V1242" s="217"/>
    </row>
    <row r="1243" spans="2:22" x14ac:dyDescent="0.3">
      <c r="B1243" s="7"/>
      <c r="C1243" s="7"/>
      <c r="D1243" s="7"/>
      <c r="E1243" s="7"/>
      <c r="F1243" s="7"/>
      <c r="G1243" s="7"/>
      <c r="H1243" s="7"/>
      <c r="I1243" s="214"/>
      <c r="J1243" s="214"/>
      <c r="K1243" s="214"/>
      <c r="L1243" s="214"/>
      <c r="M1243" s="214"/>
      <c r="N1243" s="214"/>
      <c r="O1243" s="214"/>
      <c r="P1243" s="214"/>
      <c r="Q1243" s="214"/>
      <c r="R1243" s="214"/>
      <c r="S1243" s="214"/>
      <c r="T1243" s="214"/>
      <c r="U1243" s="214"/>
      <c r="V1243" s="217"/>
    </row>
    <row r="1244" spans="2:22" x14ac:dyDescent="0.3">
      <c r="B1244" s="7"/>
      <c r="C1244" s="7"/>
      <c r="D1244" s="7"/>
      <c r="E1244" s="7"/>
      <c r="F1244" s="7"/>
      <c r="G1244" s="7"/>
      <c r="H1244" s="7"/>
      <c r="I1244" s="214"/>
      <c r="J1244" s="214"/>
      <c r="K1244" s="214"/>
      <c r="L1244" s="214"/>
      <c r="M1244" s="214"/>
      <c r="N1244" s="214"/>
      <c r="O1244" s="214"/>
      <c r="P1244" s="214"/>
      <c r="Q1244" s="214"/>
      <c r="R1244" s="214"/>
      <c r="S1244" s="214"/>
      <c r="T1244" s="214"/>
      <c r="U1244" s="214"/>
      <c r="V1244" s="217"/>
    </row>
    <row r="1245" spans="2:22" x14ac:dyDescent="0.3">
      <c r="B1245" s="7"/>
      <c r="C1245" s="7"/>
      <c r="D1245" s="7"/>
      <c r="E1245" s="7"/>
      <c r="F1245" s="7"/>
      <c r="G1245" s="7"/>
      <c r="H1245" s="7"/>
      <c r="I1245" s="214"/>
      <c r="J1245" s="214"/>
      <c r="K1245" s="214"/>
      <c r="L1245" s="214"/>
      <c r="M1245" s="214"/>
      <c r="N1245" s="214"/>
      <c r="O1245" s="214"/>
      <c r="P1245" s="214"/>
      <c r="Q1245" s="214"/>
      <c r="R1245" s="214"/>
      <c r="S1245" s="214"/>
      <c r="T1245" s="214"/>
      <c r="U1245" s="214"/>
      <c r="V1245" s="217"/>
    </row>
    <row r="1246" spans="2:22" x14ac:dyDescent="0.3">
      <c r="B1246" s="7"/>
      <c r="C1246" s="7"/>
      <c r="D1246" s="7"/>
      <c r="E1246" s="7"/>
      <c r="F1246" s="7"/>
      <c r="G1246" s="7"/>
      <c r="H1246" s="7"/>
      <c r="I1246" s="214"/>
      <c r="J1246" s="214"/>
      <c r="K1246" s="214"/>
      <c r="L1246" s="214"/>
      <c r="M1246" s="214"/>
      <c r="N1246" s="214"/>
      <c r="O1246" s="214"/>
      <c r="P1246" s="214"/>
      <c r="Q1246" s="214"/>
      <c r="R1246" s="214"/>
      <c r="S1246" s="214"/>
      <c r="T1246" s="214"/>
      <c r="U1246" s="214"/>
      <c r="V1246" s="217"/>
    </row>
    <row r="1247" spans="2:22" x14ac:dyDescent="0.3">
      <c r="B1247" s="7"/>
      <c r="C1247" s="7"/>
      <c r="D1247" s="7"/>
      <c r="E1247" s="7"/>
      <c r="F1247" s="7"/>
      <c r="G1247" s="7"/>
      <c r="H1247" s="7"/>
      <c r="I1247" s="214"/>
      <c r="J1247" s="214"/>
      <c r="K1247" s="214"/>
      <c r="L1247" s="214"/>
      <c r="M1247" s="214"/>
      <c r="N1247" s="214"/>
      <c r="O1247" s="214"/>
      <c r="P1247" s="214"/>
      <c r="Q1247" s="214"/>
      <c r="R1247" s="214"/>
      <c r="S1247" s="214"/>
      <c r="T1247" s="214"/>
      <c r="U1247" s="214"/>
      <c r="V1247" s="217"/>
    </row>
    <row r="1248" spans="2:22" x14ac:dyDescent="0.3">
      <c r="B1248" s="7"/>
      <c r="C1248" s="7"/>
      <c r="D1248" s="7"/>
      <c r="E1248" s="7"/>
      <c r="F1248" s="7"/>
      <c r="G1248" s="7"/>
      <c r="H1248" s="7"/>
      <c r="I1248" s="214"/>
      <c r="J1248" s="214"/>
      <c r="K1248" s="214"/>
      <c r="L1248" s="214"/>
      <c r="M1248" s="214"/>
      <c r="N1248" s="214"/>
      <c r="O1248" s="214"/>
      <c r="P1248" s="214"/>
      <c r="Q1248" s="214"/>
      <c r="R1248" s="214"/>
      <c r="S1248" s="214"/>
      <c r="T1248" s="214"/>
      <c r="U1248" s="214"/>
      <c r="V1248" s="217"/>
    </row>
    <row r="1249" spans="2:22" x14ac:dyDescent="0.3">
      <c r="B1249" s="7"/>
      <c r="C1249" s="7"/>
      <c r="D1249" s="7"/>
      <c r="E1249" s="7"/>
      <c r="F1249" s="7"/>
      <c r="G1249" s="7"/>
      <c r="H1249" s="7"/>
      <c r="I1249" s="214"/>
      <c r="J1249" s="214"/>
      <c r="K1249" s="214"/>
      <c r="L1249" s="214"/>
      <c r="M1249" s="214"/>
      <c r="N1249" s="214"/>
      <c r="O1249" s="214"/>
      <c r="P1249" s="214"/>
      <c r="Q1249" s="214"/>
      <c r="R1249" s="214"/>
      <c r="S1249" s="214"/>
      <c r="T1249" s="214"/>
      <c r="U1249" s="214"/>
      <c r="V1249" s="217"/>
    </row>
    <row r="1250" spans="2:22" x14ac:dyDescent="0.3">
      <c r="B1250" s="7"/>
      <c r="C1250" s="7"/>
      <c r="D1250" s="7"/>
      <c r="E1250" s="7"/>
      <c r="F1250" s="7"/>
      <c r="G1250" s="7"/>
      <c r="H1250" s="7"/>
      <c r="I1250" s="214"/>
      <c r="J1250" s="214"/>
      <c r="K1250" s="214"/>
      <c r="L1250" s="214"/>
      <c r="M1250" s="214"/>
      <c r="N1250" s="214"/>
      <c r="O1250" s="214"/>
      <c r="P1250" s="214"/>
      <c r="Q1250" s="214"/>
      <c r="R1250" s="214"/>
      <c r="S1250" s="214"/>
      <c r="T1250" s="214"/>
      <c r="U1250" s="214"/>
      <c r="V1250" s="217"/>
    </row>
    <row r="1251" spans="2:22" x14ac:dyDescent="0.3">
      <c r="B1251" s="7"/>
      <c r="C1251" s="7"/>
      <c r="D1251" s="7"/>
      <c r="E1251" s="7"/>
      <c r="F1251" s="7"/>
      <c r="G1251" s="7"/>
      <c r="H1251" s="7"/>
      <c r="I1251" s="214"/>
      <c r="J1251" s="214"/>
      <c r="K1251" s="214"/>
      <c r="L1251" s="214"/>
      <c r="M1251" s="214"/>
      <c r="N1251" s="214"/>
      <c r="O1251" s="214"/>
      <c r="P1251" s="214"/>
      <c r="Q1251" s="214"/>
      <c r="R1251" s="214"/>
      <c r="S1251" s="214"/>
      <c r="T1251" s="214"/>
      <c r="U1251" s="214"/>
      <c r="V1251" s="217"/>
    </row>
    <row r="1252" spans="2:22" x14ac:dyDescent="0.3">
      <c r="B1252" s="7"/>
      <c r="C1252" s="7"/>
      <c r="D1252" s="7"/>
      <c r="E1252" s="7"/>
      <c r="F1252" s="7"/>
      <c r="G1252" s="7"/>
      <c r="H1252" s="7"/>
      <c r="I1252" s="214"/>
      <c r="J1252" s="214"/>
      <c r="K1252" s="214"/>
      <c r="L1252" s="214"/>
      <c r="M1252" s="214"/>
      <c r="N1252" s="214"/>
      <c r="O1252" s="214"/>
      <c r="P1252" s="214"/>
      <c r="Q1252" s="214"/>
      <c r="R1252" s="214"/>
      <c r="S1252" s="214"/>
      <c r="T1252" s="214"/>
      <c r="U1252" s="214"/>
      <c r="V1252" s="217"/>
    </row>
    <row r="1253" spans="2:22" x14ac:dyDescent="0.3">
      <c r="B1253" s="7"/>
      <c r="C1253" s="7"/>
      <c r="D1253" s="7"/>
      <c r="E1253" s="7"/>
      <c r="F1253" s="7"/>
      <c r="G1253" s="7"/>
      <c r="H1253" s="7"/>
      <c r="I1253" s="214"/>
      <c r="J1253" s="214"/>
      <c r="K1253" s="214"/>
      <c r="L1253" s="214"/>
      <c r="M1253" s="214"/>
      <c r="N1253" s="214"/>
      <c r="O1253" s="214"/>
      <c r="P1253" s="214"/>
      <c r="Q1253" s="214"/>
      <c r="R1253" s="214"/>
      <c r="S1253" s="214"/>
      <c r="T1253" s="214"/>
      <c r="U1253" s="214"/>
      <c r="V1253" s="217"/>
    </row>
    <row r="1254" spans="2:22" x14ac:dyDescent="0.3">
      <c r="B1254" s="7"/>
      <c r="C1254" s="7"/>
      <c r="D1254" s="7"/>
      <c r="E1254" s="7"/>
      <c r="F1254" s="7"/>
      <c r="G1254" s="7"/>
      <c r="H1254" s="7"/>
      <c r="I1254" s="214"/>
      <c r="J1254" s="214"/>
      <c r="K1254" s="214"/>
      <c r="L1254" s="214"/>
      <c r="M1254" s="214"/>
      <c r="N1254" s="214"/>
      <c r="O1254" s="214"/>
      <c r="P1254" s="214"/>
      <c r="Q1254" s="214"/>
      <c r="R1254" s="214"/>
      <c r="S1254" s="214"/>
      <c r="T1254" s="214"/>
      <c r="U1254" s="214"/>
      <c r="V1254" s="217"/>
    </row>
    <row r="1255" spans="2:22" x14ac:dyDescent="0.3">
      <c r="B1255" s="7"/>
      <c r="C1255" s="7"/>
      <c r="D1255" s="7"/>
      <c r="E1255" s="7"/>
      <c r="F1255" s="7"/>
      <c r="G1255" s="7"/>
      <c r="H1255" s="7"/>
      <c r="I1255" s="214"/>
      <c r="J1255" s="214"/>
      <c r="K1255" s="214"/>
      <c r="L1255" s="214"/>
      <c r="M1255" s="214"/>
      <c r="N1255" s="214"/>
      <c r="O1255" s="214"/>
      <c r="P1255" s="214"/>
      <c r="Q1255" s="214"/>
      <c r="R1255" s="214"/>
      <c r="S1255" s="214"/>
      <c r="T1255" s="214"/>
      <c r="U1255" s="214"/>
      <c r="V1255" s="217"/>
    </row>
    <row r="1256" spans="2:22" x14ac:dyDescent="0.3">
      <c r="B1256" s="7"/>
      <c r="C1256" s="7"/>
      <c r="D1256" s="7"/>
      <c r="E1256" s="7"/>
      <c r="F1256" s="7"/>
      <c r="G1256" s="7"/>
      <c r="H1256" s="7"/>
      <c r="I1256" s="214"/>
      <c r="J1256" s="214"/>
      <c r="K1256" s="214"/>
      <c r="L1256" s="214"/>
      <c r="M1256" s="214"/>
      <c r="N1256" s="214"/>
      <c r="O1256" s="214"/>
      <c r="P1256" s="214"/>
      <c r="Q1256" s="214"/>
      <c r="R1256" s="214"/>
      <c r="S1256" s="214"/>
      <c r="T1256" s="214"/>
      <c r="U1256" s="214"/>
      <c r="V1256" s="217"/>
    </row>
    <row r="1257" spans="2:22" x14ac:dyDescent="0.3">
      <c r="B1257" s="7"/>
      <c r="C1257" s="7"/>
      <c r="D1257" s="7"/>
      <c r="E1257" s="7"/>
      <c r="F1257" s="7"/>
      <c r="G1257" s="7"/>
      <c r="H1257" s="7"/>
      <c r="I1257" s="214"/>
      <c r="J1257" s="214"/>
      <c r="K1257" s="214"/>
      <c r="L1257" s="214"/>
      <c r="M1257" s="214"/>
      <c r="N1257" s="214"/>
      <c r="O1257" s="214"/>
      <c r="P1257" s="214"/>
      <c r="Q1257" s="214"/>
      <c r="R1257" s="214"/>
      <c r="S1257" s="214"/>
      <c r="T1257" s="214"/>
      <c r="U1257" s="214"/>
      <c r="V1257" s="217"/>
    </row>
    <row r="1258" spans="2:22" x14ac:dyDescent="0.3">
      <c r="B1258" s="7"/>
      <c r="C1258" s="7"/>
      <c r="D1258" s="7"/>
      <c r="E1258" s="7"/>
      <c r="F1258" s="7"/>
      <c r="G1258" s="7"/>
      <c r="H1258" s="7"/>
      <c r="I1258" s="214"/>
      <c r="J1258" s="214"/>
      <c r="K1258" s="214"/>
      <c r="L1258" s="214"/>
      <c r="M1258" s="214"/>
      <c r="N1258" s="214"/>
      <c r="O1258" s="214"/>
      <c r="P1258" s="214"/>
      <c r="Q1258" s="214"/>
      <c r="R1258" s="214"/>
      <c r="S1258" s="214"/>
      <c r="T1258" s="214"/>
      <c r="U1258" s="214"/>
      <c r="V1258" s="217"/>
    </row>
    <row r="1259" spans="2:22" x14ac:dyDescent="0.3">
      <c r="B1259" s="7"/>
      <c r="C1259" s="7"/>
      <c r="D1259" s="7"/>
      <c r="E1259" s="7"/>
      <c r="F1259" s="7"/>
      <c r="G1259" s="7"/>
      <c r="H1259" s="7"/>
      <c r="I1259" s="214"/>
      <c r="J1259" s="214"/>
      <c r="K1259" s="214"/>
      <c r="L1259" s="214"/>
      <c r="M1259" s="214"/>
      <c r="N1259" s="214"/>
      <c r="O1259" s="214"/>
      <c r="P1259" s="214"/>
      <c r="Q1259" s="214"/>
      <c r="R1259" s="214"/>
      <c r="S1259" s="214"/>
      <c r="T1259" s="214"/>
      <c r="U1259" s="214"/>
      <c r="V1259" s="217"/>
    </row>
    <row r="1260" spans="2:22" x14ac:dyDescent="0.3">
      <c r="B1260" s="7"/>
      <c r="C1260" s="7"/>
      <c r="D1260" s="7"/>
      <c r="E1260" s="7"/>
      <c r="F1260" s="7"/>
      <c r="G1260" s="7"/>
      <c r="H1260" s="7"/>
      <c r="I1260" s="214"/>
      <c r="J1260" s="214"/>
      <c r="K1260" s="214"/>
      <c r="L1260" s="214"/>
      <c r="M1260" s="214"/>
      <c r="N1260" s="214"/>
      <c r="O1260" s="214"/>
      <c r="P1260" s="214"/>
      <c r="Q1260" s="214"/>
      <c r="R1260" s="214"/>
      <c r="S1260" s="214"/>
      <c r="T1260" s="214"/>
      <c r="U1260" s="214"/>
      <c r="V1260" s="217"/>
    </row>
    <row r="1261" spans="2:22" x14ac:dyDescent="0.3">
      <c r="B1261" s="7"/>
      <c r="C1261" s="7"/>
      <c r="D1261" s="7"/>
      <c r="E1261" s="7"/>
      <c r="F1261" s="7"/>
      <c r="G1261" s="7"/>
      <c r="H1261" s="7"/>
      <c r="I1261" s="214"/>
      <c r="J1261" s="214"/>
      <c r="K1261" s="214"/>
      <c r="L1261" s="214"/>
      <c r="M1261" s="214"/>
      <c r="N1261" s="214"/>
      <c r="O1261" s="214"/>
      <c r="P1261" s="214"/>
      <c r="Q1261" s="214"/>
      <c r="R1261" s="214"/>
      <c r="S1261" s="214"/>
      <c r="T1261" s="214"/>
      <c r="U1261" s="214"/>
      <c r="V1261" s="217"/>
    </row>
    <row r="1262" spans="2:22" x14ac:dyDescent="0.3">
      <c r="B1262" s="7"/>
      <c r="C1262" s="7"/>
      <c r="D1262" s="7"/>
      <c r="E1262" s="7"/>
      <c r="F1262" s="7"/>
      <c r="G1262" s="7"/>
      <c r="H1262" s="7"/>
      <c r="I1262" s="214"/>
      <c r="J1262" s="214"/>
      <c r="K1262" s="214"/>
      <c r="L1262" s="214"/>
      <c r="M1262" s="214"/>
      <c r="N1262" s="214"/>
      <c r="O1262" s="214"/>
      <c r="P1262" s="214"/>
      <c r="Q1262" s="214"/>
      <c r="R1262" s="214"/>
      <c r="S1262" s="214"/>
      <c r="T1262" s="214"/>
      <c r="U1262" s="214"/>
      <c r="V1262" s="217"/>
    </row>
    <row r="1263" spans="2:22" x14ac:dyDescent="0.3">
      <c r="B1263" s="7"/>
      <c r="C1263" s="7"/>
      <c r="D1263" s="7"/>
      <c r="E1263" s="7"/>
      <c r="F1263" s="7"/>
      <c r="G1263" s="7"/>
      <c r="H1263" s="7"/>
      <c r="I1263" s="214"/>
      <c r="J1263" s="214"/>
      <c r="K1263" s="214"/>
      <c r="L1263" s="214"/>
      <c r="M1263" s="214"/>
      <c r="N1263" s="214"/>
      <c r="O1263" s="214"/>
      <c r="P1263" s="214"/>
      <c r="Q1263" s="214"/>
      <c r="R1263" s="214"/>
      <c r="S1263" s="214"/>
      <c r="T1263" s="214"/>
      <c r="U1263" s="214"/>
      <c r="V1263" s="217"/>
    </row>
    <row r="1264" spans="2:22" x14ac:dyDescent="0.3">
      <c r="B1264" s="7"/>
      <c r="C1264" s="7"/>
      <c r="D1264" s="7"/>
      <c r="E1264" s="7"/>
      <c r="F1264" s="7"/>
      <c r="G1264" s="7"/>
      <c r="H1264" s="7"/>
      <c r="I1264" s="214"/>
      <c r="J1264" s="214"/>
      <c r="K1264" s="214"/>
      <c r="L1264" s="214"/>
      <c r="M1264" s="214"/>
      <c r="N1264" s="214"/>
      <c r="O1264" s="214"/>
      <c r="P1264" s="214"/>
      <c r="Q1264" s="214"/>
      <c r="R1264" s="214"/>
      <c r="S1264" s="214"/>
      <c r="T1264" s="214"/>
      <c r="U1264" s="214"/>
      <c r="V1264" s="217"/>
    </row>
    <row r="1265" spans="2:22" x14ac:dyDescent="0.3">
      <c r="B1265" s="7"/>
      <c r="C1265" s="7"/>
      <c r="D1265" s="7"/>
      <c r="E1265" s="7"/>
      <c r="F1265" s="7"/>
      <c r="G1265" s="7"/>
      <c r="H1265" s="7"/>
      <c r="I1265" s="214"/>
      <c r="J1265" s="214"/>
      <c r="K1265" s="214"/>
      <c r="L1265" s="214"/>
      <c r="M1265" s="214"/>
      <c r="N1265" s="214"/>
      <c r="O1265" s="214"/>
      <c r="P1265" s="214"/>
      <c r="Q1265" s="214"/>
      <c r="R1265" s="214"/>
      <c r="S1265" s="214"/>
      <c r="T1265" s="214"/>
      <c r="U1265" s="214"/>
      <c r="V1265" s="217"/>
    </row>
    <row r="1266" spans="2:22" x14ac:dyDescent="0.3">
      <c r="B1266" s="7"/>
      <c r="C1266" s="7"/>
      <c r="D1266" s="7"/>
      <c r="E1266" s="7"/>
      <c r="F1266" s="7"/>
      <c r="G1266" s="7"/>
      <c r="H1266" s="7"/>
      <c r="I1266" s="214"/>
      <c r="J1266" s="214"/>
      <c r="K1266" s="214"/>
      <c r="L1266" s="214"/>
      <c r="M1266" s="214"/>
      <c r="N1266" s="214"/>
      <c r="O1266" s="214"/>
      <c r="P1266" s="214"/>
      <c r="Q1266" s="214"/>
      <c r="R1266" s="214"/>
      <c r="S1266" s="214"/>
      <c r="T1266" s="214"/>
      <c r="U1266" s="214"/>
      <c r="V1266" s="217"/>
    </row>
    <row r="1267" spans="2:22" x14ac:dyDescent="0.3">
      <c r="B1267" s="7"/>
      <c r="C1267" s="7"/>
      <c r="D1267" s="7"/>
      <c r="E1267" s="7"/>
      <c r="F1267" s="7"/>
      <c r="G1267" s="7"/>
      <c r="H1267" s="7"/>
      <c r="I1267" s="214"/>
      <c r="J1267" s="214"/>
      <c r="K1267" s="214"/>
      <c r="L1267" s="214"/>
      <c r="M1267" s="214"/>
      <c r="N1267" s="214"/>
      <c r="O1267" s="214"/>
      <c r="P1267" s="214"/>
      <c r="Q1267" s="214"/>
      <c r="R1267" s="214"/>
      <c r="S1267" s="214"/>
      <c r="T1267" s="214"/>
      <c r="U1267" s="214"/>
      <c r="V1267" s="217"/>
    </row>
    <row r="1268" spans="2:22" x14ac:dyDescent="0.3">
      <c r="B1268" s="7"/>
      <c r="C1268" s="7"/>
      <c r="D1268" s="7"/>
      <c r="E1268" s="7"/>
      <c r="F1268" s="7"/>
      <c r="G1268" s="7"/>
      <c r="H1268" s="7"/>
      <c r="I1268" s="214"/>
      <c r="J1268" s="214"/>
      <c r="K1268" s="214"/>
      <c r="L1268" s="214"/>
      <c r="M1268" s="214"/>
      <c r="N1268" s="214"/>
      <c r="O1268" s="214"/>
      <c r="P1268" s="214"/>
      <c r="Q1268" s="214"/>
      <c r="R1268" s="214"/>
      <c r="S1268" s="214"/>
      <c r="T1268" s="214"/>
      <c r="U1268" s="214"/>
      <c r="V1268" s="217"/>
    </row>
    <row r="1269" spans="2:22" x14ac:dyDescent="0.3">
      <c r="B1269" s="7"/>
      <c r="C1269" s="7"/>
      <c r="D1269" s="7"/>
      <c r="E1269" s="7"/>
      <c r="F1269" s="7"/>
      <c r="G1269" s="7"/>
      <c r="H1269" s="7"/>
      <c r="I1269" s="214"/>
      <c r="J1269" s="214"/>
      <c r="K1269" s="214"/>
      <c r="L1269" s="214"/>
      <c r="M1269" s="214"/>
      <c r="N1269" s="214"/>
      <c r="O1269" s="214"/>
      <c r="P1269" s="214"/>
      <c r="Q1269" s="214"/>
      <c r="R1269" s="214"/>
      <c r="S1269" s="214"/>
      <c r="T1269" s="214"/>
      <c r="U1269" s="214"/>
      <c r="V1269" s="217"/>
    </row>
    <row r="1270" spans="2:22" x14ac:dyDescent="0.3">
      <c r="B1270" s="7"/>
      <c r="C1270" s="7"/>
      <c r="D1270" s="7"/>
      <c r="E1270" s="7"/>
      <c r="F1270" s="7"/>
      <c r="G1270" s="7"/>
      <c r="H1270" s="7"/>
      <c r="I1270" s="214"/>
      <c r="J1270" s="214"/>
      <c r="K1270" s="214"/>
      <c r="L1270" s="214"/>
      <c r="M1270" s="214"/>
      <c r="N1270" s="214"/>
      <c r="O1270" s="214"/>
      <c r="P1270" s="214"/>
      <c r="Q1270" s="214"/>
      <c r="R1270" s="214"/>
      <c r="S1270" s="214"/>
      <c r="T1270" s="214"/>
      <c r="U1270" s="214"/>
      <c r="V1270" s="217"/>
    </row>
    <row r="1271" spans="2:22" x14ac:dyDescent="0.3">
      <c r="B1271" s="7"/>
      <c r="C1271" s="7"/>
      <c r="D1271" s="7"/>
      <c r="E1271" s="7"/>
      <c r="F1271" s="7"/>
      <c r="G1271" s="7"/>
      <c r="H1271" s="7"/>
      <c r="I1271" s="214"/>
      <c r="J1271" s="214"/>
      <c r="K1271" s="214"/>
      <c r="L1271" s="214"/>
      <c r="M1271" s="214"/>
      <c r="N1271" s="214"/>
      <c r="O1271" s="214"/>
      <c r="P1271" s="214"/>
      <c r="Q1271" s="214"/>
      <c r="R1271" s="214"/>
      <c r="S1271" s="214"/>
      <c r="T1271" s="214"/>
      <c r="U1271" s="214"/>
      <c r="V1271" s="217"/>
    </row>
    <row r="1272" spans="2:22" x14ac:dyDescent="0.3">
      <c r="B1272" s="7"/>
      <c r="C1272" s="7"/>
      <c r="D1272" s="7"/>
      <c r="E1272" s="7"/>
      <c r="F1272" s="7"/>
      <c r="G1272" s="7"/>
      <c r="H1272" s="7"/>
      <c r="I1272" s="214"/>
      <c r="J1272" s="214"/>
      <c r="K1272" s="214"/>
      <c r="L1272" s="214"/>
      <c r="M1272" s="214"/>
      <c r="N1272" s="214"/>
      <c r="O1272" s="214"/>
      <c r="P1272" s="214"/>
      <c r="Q1272" s="214"/>
      <c r="R1272" s="214"/>
      <c r="S1272" s="214"/>
      <c r="T1272" s="214"/>
      <c r="U1272" s="214"/>
      <c r="V1272" s="217"/>
    </row>
    <row r="1273" spans="2:22" x14ac:dyDescent="0.3">
      <c r="B1273" s="7"/>
      <c r="C1273" s="7"/>
      <c r="D1273" s="7"/>
      <c r="E1273" s="7"/>
      <c r="F1273" s="7"/>
      <c r="G1273" s="7"/>
      <c r="H1273" s="7"/>
      <c r="I1273" s="214"/>
      <c r="J1273" s="214"/>
      <c r="K1273" s="214"/>
      <c r="L1273" s="214"/>
      <c r="M1273" s="214"/>
      <c r="N1273" s="214"/>
      <c r="O1273" s="214"/>
      <c r="P1273" s="214"/>
      <c r="Q1273" s="214"/>
      <c r="R1273" s="214"/>
      <c r="S1273" s="214"/>
      <c r="T1273" s="214"/>
      <c r="U1273" s="214"/>
      <c r="V1273" s="217"/>
    </row>
    <row r="1274" spans="2:22" x14ac:dyDescent="0.3">
      <c r="B1274" s="7"/>
      <c r="C1274" s="7"/>
      <c r="D1274" s="7"/>
      <c r="E1274" s="7"/>
      <c r="F1274" s="7"/>
      <c r="G1274" s="7"/>
      <c r="H1274" s="7"/>
      <c r="I1274" s="214"/>
      <c r="J1274" s="214"/>
      <c r="K1274" s="214"/>
      <c r="L1274" s="214"/>
      <c r="M1274" s="214"/>
      <c r="N1274" s="214"/>
      <c r="O1274" s="214"/>
      <c r="P1274" s="214"/>
      <c r="Q1274" s="214"/>
      <c r="R1274" s="214"/>
      <c r="S1274" s="214"/>
      <c r="T1274" s="214"/>
      <c r="U1274" s="214"/>
      <c r="V1274" s="217"/>
    </row>
    <row r="1275" spans="2:22" x14ac:dyDescent="0.3">
      <c r="B1275" s="7"/>
      <c r="C1275" s="7"/>
      <c r="D1275" s="7"/>
      <c r="E1275" s="7"/>
      <c r="F1275" s="7"/>
      <c r="G1275" s="7"/>
      <c r="H1275" s="7"/>
      <c r="I1275" s="214"/>
      <c r="J1275" s="214"/>
      <c r="K1275" s="214"/>
      <c r="L1275" s="214"/>
      <c r="M1275" s="214"/>
      <c r="N1275" s="214"/>
      <c r="O1275" s="214"/>
      <c r="P1275" s="214"/>
      <c r="Q1275" s="214"/>
      <c r="R1275" s="214"/>
      <c r="S1275" s="214"/>
      <c r="T1275" s="214"/>
      <c r="U1275" s="214"/>
      <c r="V1275" s="217"/>
    </row>
    <row r="1276" spans="2:22" x14ac:dyDescent="0.3">
      <c r="B1276" s="7"/>
      <c r="C1276" s="7"/>
      <c r="D1276" s="7"/>
      <c r="E1276" s="7"/>
      <c r="F1276" s="7"/>
      <c r="G1276" s="7"/>
      <c r="H1276" s="7"/>
      <c r="I1276" s="214"/>
      <c r="J1276" s="214"/>
      <c r="K1276" s="214"/>
      <c r="L1276" s="214"/>
      <c r="M1276" s="214"/>
      <c r="N1276" s="214"/>
      <c r="O1276" s="214"/>
      <c r="P1276" s="214"/>
      <c r="Q1276" s="214"/>
      <c r="R1276" s="214"/>
      <c r="S1276" s="214"/>
      <c r="T1276" s="214"/>
      <c r="U1276" s="214"/>
      <c r="V1276" s="217"/>
    </row>
    <row r="1277" spans="2:22" x14ac:dyDescent="0.3">
      <c r="B1277" s="7"/>
      <c r="C1277" s="7"/>
      <c r="D1277" s="7"/>
      <c r="E1277" s="7"/>
      <c r="F1277" s="7"/>
      <c r="G1277" s="7"/>
      <c r="H1277" s="7"/>
      <c r="I1277" s="214"/>
      <c r="J1277" s="214"/>
      <c r="K1277" s="214"/>
      <c r="L1277" s="214"/>
      <c r="M1277" s="214"/>
      <c r="N1277" s="214"/>
      <c r="O1277" s="214"/>
      <c r="P1277" s="214"/>
      <c r="Q1277" s="214"/>
      <c r="R1277" s="214"/>
      <c r="S1277" s="214"/>
      <c r="T1277" s="214"/>
      <c r="U1277" s="214"/>
      <c r="V1277" s="217"/>
    </row>
    <row r="1278" spans="2:22" x14ac:dyDescent="0.3">
      <c r="B1278" s="7"/>
      <c r="C1278" s="7"/>
      <c r="D1278" s="7"/>
      <c r="E1278" s="7"/>
      <c r="F1278" s="7"/>
      <c r="G1278" s="7"/>
      <c r="H1278" s="7"/>
      <c r="I1278" s="214"/>
      <c r="J1278" s="214"/>
      <c r="K1278" s="214"/>
      <c r="L1278" s="214"/>
      <c r="M1278" s="214"/>
      <c r="N1278" s="214"/>
      <c r="O1278" s="214"/>
      <c r="P1278" s="214"/>
      <c r="Q1278" s="214"/>
      <c r="R1278" s="214"/>
      <c r="S1278" s="214"/>
      <c r="T1278" s="214"/>
      <c r="U1278" s="214"/>
      <c r="V1278" s="217"/>
    </row>
    <row r="1279" spans="2:22" x14ac:dyDescent="0.3">
      <c r="B1279" s="7"/>
      <c r="C1279" s="7"/>
      <c r="D1279" s="7"/>
      <c r="E1279" s="7"/>
      <c r="F1279" s="7"/>
      <c r="G1279" s="7"/>
      <c r="H1279" s="7"/>
      <c r="I1279" s="214"/>
      <c r="J1279" s="214"/>
      <c r="K1279" s="214"/>
      <c r="L1279" s="214"/>
      <c r="M1279" s="214"/>
      <c r="N1279" s="214"/>
      <c r="O1279" s="214"/>
      <c r="P1279" s="214"/>
      <c r="Q1279" s="214"/>
      <c r="R1279" s="214"/>
      <c r="S1279" s="214"/>
      <c r="T1279" s="214"/>
      <c r="U1279" s="214"/>
      <c r="V1279" s="217"/>
    </row>
    <row r="1280" spans="2:22" x14ac:dyDescent="0.3">
      <c r="B1280" s="7"/>
      <c r="C1280" s="7"/>
      <c r="D1280" s="7"/>
      <c r="E1280" s="7"/>
      <c r="F1280" s="7"/>
      <c r="G1280" s="7"/>
      <c r="H1280" s="7"/>
      <c r="I1280" s="214"/>
      <c r="J1280" s="214"/>
      <c r="K1280" s="214"/>
      <c r="L1280" s="214"/>
      <c r="M1280" s="214"/>
      <c r="N1280" s="214"/>
      <c r="O1280" s="214"/>
      <c r="P1280" s="214"/>
      <c r="Q1280" s="214"/>
      <c r="R1280" s="214"/>
      <c r="S1280" s="214"/>
      <c r="T1280" s="214"/>
      <c r="U1280" s="214"/>
      <c r="V1280" s="217"/>
    </row>
    <row r="1281" spans="2:22" x14ac:dyDescent="0.3">
      <c r="B1281" s="7"/>
      <c r="C1281" s="7"/>
      <c r="D1281" s="7"/>
      <c r="E1281" s="7"/>
      <c r="F1281" s="7"/>
      <c r="G1281" s="7"/>
      <c r="H1281" s="7"/>
      <c r="I1281" s="214"/>
      <c r="J1281" s="214"/>
      <c r="K1281" s="214"/>
      <c r="L1281" s="214"/>
      <c r="M1281" s="214"/>
      <c r="N1281" s="214"/>
      <c r="O1281" s="214"/>
      <c r="P1281" s="214"/>
      <c r="Q1281" s="214"/>
      <c r="R1281" s="214"/>
      <c r="S1281" s="214"/>
      <c r="T1281" s="214"/>
      <c r="U1281" s="214"/>
      <c r="V1281" s="217"/>
    </row>
    <row r="1282" spans="2:22" x14ac:dyDescent="0.3">
      <c r="B1282" s="7"/>
      <c r="C1282" s="7"/>
      <c r="D1282" s="7"/>
      <c r="E1282" s="7"/>
      <c r="F1282" s="7"/>
      <c r="G1282" s="7"/>
      <c r="H1282" s="7"/>
      <c r="I1282" s="214"/>
      <c r="J1282" s="214"/>
      <c r="K1282" s="214"/>
      <c r="L1282" s="214"/>
      <c r="M1282" s="214"/>
      <c r="N1282" s="214"/>
      <c r="O1282" s="214"/>
      <c r="P1282" s="214"/>
      <c r="Q1282" s="214"/>
      <c r="R1282" s="214"/>
      <c r="S1282" s="214"/>
      <c r="T1282" s="214"/>
      <c r="U1282" s="214"/>
      <c r="V1282" s="217"/>
    </row>
    <row r="1283" spans="2:22" x14ac:dyDescent="0.3">
      <c r="B1283" s="7"/>
      <c r="C1283" s="7"/>
      <c r="D1283" s="7"/>
      <c r="E1283" s="7"/>
      <c r="F1283" s="7"/>
      <c r="G1283" s="7"/>
      <c r="H1283" s="7"/>
      <c r="I1283" s="214"/>
      <c r="J1283" s="214"/>
      <c r="K1283" s="214"/>
      <c r="L1283" s="214"/>
      <c r="M1283" s="214"/>
      <c r="N1283" s="214"/>
      <c r="O1283" s="214"/>
      <c r="P1283" s="214"/>
      <c r="Q1283" s="214"/>
      <c r="R1283" s="214"/>
      <c r="S1283" s="214"/>
      <c r="T1283" s="214"/>
      <c r="U1283" s="214"/>
      <c r="V1283" s="217"/>
    </row>
    <row r="1284" spans="2:22" x14ac:dyDescent="0.3">
      <c r="B1284" s="7"/>
      <c r="C1284" s="7"/>
      <c r="D1284" s="7"/>
      <c r="E1284" s="7"/>
      <c r="F1284" s="7"/>
      <c r="G1284" s="7"/>
      <c r="H1284" s="7"/>
      <c r="I1284" s="214"/>
      <c r="J1284" s="214"/>
      <c r="K1284" s="214"/>
      <c r="L1284" s="214"/>
      <c r="M1284" s="214"/>
      <c r="N1284" s="214"/>
      <c r="O1284" s="214"/>
      <c r="P1284" s="214"/>
      <c r="Q1284" s="214"/>
      <c r="R1284" s="214"/>
      <c r="S1284" s="214"/>
      <c r="T1284" s="214"/>
      <c r="U1284" s="214"/>
      <c r="V1284" s="217"/>
    </row>
    <row r="1285" spans="2:22" x14ac:dyDescent="0.3">
      <c r="B1285" s="7"/>
      <c r="C1285" s="7"/>
      <c r="D1285" s="7"/>
      <c r="E1285" s="7"/>
      <c r="F1285" s="7"/>
      <c r="G1285" s="7"/>
      <c r="H1285" s="7"/>
      <c r="I1285" s="214"/>
      <c r="J1285" s="214"/>
      <c r="K1285" s="214"/>
      <c r="L1285" s="214"/>
      <c r="M1285" s="214"/>
      <c r="N1285" s="214"/>
      <c r="O1285" s="214"/>
      <c r="P1285" s="214"/>
      <c r="Q1285" s="214"/>
      <c r="R1285" s="214"/>
      <c r="S1285" s="214"/>
      <c r="T1285" s="214"/>
      <c r="U1285" s="214"/>
      <c r="V1285" s="217"/>
    </row>
    <row r="1286" spans="2:22" x14ac:dyDescent="0.3">
      <c r="B1286" s="7"/>
      <c r="C1286" s="7"/>
      <c r="D1286" s="7"/>
      <c r="E1286" s="7"/>
      <c r="F1286" s="7"/>
      <c r="G1286" s="7"/>
      <c r="H1286" s="7"/>
      <c r="I1286" s="214"/>
      <c r="J1286" s="214"/>
      <c r="K1286" s="214"/>
      <c r="L1286" s="214"/>
      <c r="M1286" s="214"/>
      <c r="N1286" s="214"/>
      <c r="O1286" s="214"/>
      <c r="P1286" s="214"/>
      <c r="Q1286" s="214"/>
      <c r="R1286" s="214"/>
      <c r="S1286" s="214"/>
      <c r="T1286" s="214"/>
      <c r="U1286" s="214"/>
      <c r="V1286" s="217"/>
    </row>
    <row r="1287" spans="2:22" x14ac:dyDescent="0.3">
      <c r="B1287" s="7"/>
      <c r="C1287" s="7"/>
      <c r="D1287" s="7"/>
      <c r="E1287" s="7"/>
      <c r="F1287" s="7"/>
      <c r="G1287" s="7"/>
      <c r="H1287" s="7"/>
      <c r="I1287" s="214"/>
      <c r="J1287" s="214"/>
      <c r="K1287" s="214"/>
      <c r="L1287" s="214"/>
      <c r="M1287" s="214"/>
      <c r="N1287" s="214"/>
      <c r="O1287" s="214"/>
      <c r="P1287" s="214"/>
      <c r="Q1287" s="214"/>
      <c r="R1287" s="214"/>
      <c r="S1287" s="214"/>
      <c r="T1287" s="214"/>
      <c r="U1287" s="214"/>
      <c r="V1287" s="217"/>
    </row>
    <row r="1288" spans="2:22" x14ac:dyDescent="0.3">
      <c r="B1288" s="7"/>
      <c r="C1288" s="7"/>
      <c r="D1288" s="7"/>
      <c r="E1288" s="7"/>
      <c r="F1288" s="7"/>
      <c r="G1288" s="7"/>
      <c r="H1288" s="7"/>
      <c r="I1288" s="214"/>
      <c r="J1288" s="214"/>
      <c r="K1288" s="214"/>
      <c r="L1288" s="214"/>
      <c r="M1288" s="214"/>
      <c r="N1288" s="214"/>
      <c r="O1288" s="214"/>
      <c r="P1288" s="214"/>
      <c r="Q1288" s="214"/>
      <c r="R1288" s="214"/>
      <c r="S1288" s="214"/>
      <c r="T1288" s="214"/>
      <c r="U1288" s="214"/>
      <c r="V1288" s="217"/>
    </row>
    <row r="1289" spans="2:22" x14ac:dyDescent="0.3">
      <c r="B1289" s="7"/>
      <c r="C1289" s="7"/>
      <c r="D1289" s="7"/>
      <c r="E1289" s="7"/>
      <c r="F1289" s="7"/>
      <c r="G1289" s="7"/>
      <c r="H1289" s="7"/>
      <c r="I1289" s="214"/>
      <c r="J1289" s="214"/>
      <c r="K1289" s="214"/>
      <c r="L1289" s="214"/>
      <c r="M1289" s="214"/>
      <c r="N1289" s="214"/>
      <c r="O1289" s="214"/>
      <c r="P1289" s="214"/>
      <c r="Q1289" s="214"/>
      <c r="R1289" s="214"/>
      <c r="S1289" s="214"/>
      <c r="T1289" s="214"/>
      <c r="U1289" s="214"/>
      <c r="V1289" s="217"/>
    </row>
    <row r="1290" spans="2:22" x14ac:dyDescent="0.3">
      <c r="B1290" s="7"/>
      <c r="C1290" s="7"/>
      <c r="D1290" s="7"/>
      <c r="E1290" s="7"/>
      <c r="F1290" s="7"/>
      <c r="G1290" s="7"/>
      <c r="H1290" s="7"/>
      <c r="I1290" s="214"/>
      <c r="J1290" s="214"/>
      <c r="K1290" s="214"/>
      <c r="L1290" s="214"/>
      <c r="M1290" s="214"/>
      <c r="N1290" s="214"/>
      <c r="O1290" s="214"/>
      <c r="P1290" s="214"/>
      <c r="Q1290" s="214"/>
      <c r="R1290" s="214"/>
      <c r="S1290" s="214"/>
      <c r="T1290" s="214"/>
      <c r="U1290" s="214"/>
      <c r="V1290" s="217"/>
    </row>
    <row r="1291" spans="2:22" x14ac:dyDescent="0.3">
      <c r="B1291" s="7"/>
      <c r="C1291" s="7"/>
      <c r="D1291" s="7"/>
      <c r="E1291" s="7"/>
      <c r="F1291" s="7"/>
      <c r="G1291" s="7"/>
      <c r="H1291" s="7"/>
      <c r="I1291" s="214"/>
      <c r="J1291" s="214"/>
      <c r="K1291" s="214"/>
      <c r="L1291" s="214"/>
      <c r="M1291" s="214"/>
      <c r="N1291" s="214"/>
      <c r="O1291" s="214"/>
      <c r="P1291" s="214"/>
      <c r="Q1291" s="214"/>
      <c r="R1291" s="214"/>
      <c r="S1291" s="214"/>
      <c r="T1291" s="214"/>
      <c r="U1291" s="214"/>
      <c r="V1291" s="217"/>
    </row>
    <row r="1292" spans="2:22" x14ac:dyDescent="0.3">
      <c r="B1292" s="7"/>
      <c r="C1292" s="7"/>
      <c r="D1292" s="7"/>
      <c r="E1292" s="7"/>
      <c r="F1292" s="7"/>
      <c r="G1292" s="7"/>
      <c r="H1292" s="7"/>
      <c r="I1292" s="214"/>
      <c r="J1292" s="214"/>
      <c r="K1292" s="214"/>
      <c r="L1292" s="214"/>
      <c r="M1292" s="214"/>
      <c r="N1292" s="214"/>
      <c r="O1292" s="214"/>
      <c r="P1292" s="214"/>
      <c r="Q1292" s="214"/>
      <c r="R1292" s="214"/>
      <c r="S1292" s="214"/>
      <c r="T1292" s="214"/>
      <c r="U1292" s="214"/>
      <c r="V1292" s="217"/>
    </row>
    <row r="1293" spans="2:22" x14ac:dyDescent="0.3">
      <c r="B1293" s="7"/>
      <c r="C1293" s="7"/>
      <c r="D1293" s="7"/>
      <c r="E1293" s="7"/>
      <c r="F1293" s="7"/>
      <c r="G1293" s="7"/>
      <c r="H1293" s="7"/>
      <c r="I1293" s="214"/>
      <c r="J1293" s="214"/>
      <c r="K1293" s="214"/>
      <c r="L1293" s="214"/>
      <c r="M1293" s="214"/>
      <c r="N1293" s="214"/>
      <c r="O1293" s="214"/>
      <c r="P1293" s="214"/>
      <c r="Q1293" s="214"/>
      <c r="R1293" s="214"/>
      <c r="S1293" s="214"/>
      <c r="T1293" s="214"/>
      <c r="U1293" s="214"/>
      <c r="V1293" s="217"/>
    </row>
    <row r="1294" spans="2:22" x14ac:dyDescent="0.3">
      <c r="B1294" s="7"/>
      <c r="C1294" s="7"/>
      <c r="D1294" s="7"/>
      <c r="E1294" s="7"/>
      <c r="F1294" s="7"/>
      <c r="G1294" s="7"/>
      <c r="H1294" s="7"/>
      <c r="I1294" s="214"/>
      <c r="J1294" s="214"/>
      <c r="K1294" s="214"/>
      <c r="L1294" s="214"/>
      <c r="M1294" s="214"/>
      <c r="N1294" s="214"/>
      <c r="O1294" s="214"/>
      <c r="P1294" s="214"/>
      <c r="Q1294" s="214"/>
      <c r="R1294" s="214"/>
      <c r="S1294" s="214"/>
      <c r="T1294" s="214"/>
      <c r="U1294" s="214"/>
      <c r="V1294" s="217"/>
    </row>
    <row r="1295" spans="2:22" x14ac:dyDescent="0.3">
      <c r="B1295" s="7"/>
      <c r="C1295" s="7"/>
      <c r="D1295" s="7"/>
      <c r="E1295" s="7"/>
      <c r="F1295" s="7"/>
      <c r="G1295" s="7"/>
      <c r="H1295" s="7"/>
      <c r="I1295" s="214"/>
      <c r="J1295" s="214"/>
      <c r="K1295" s="214"/>
      <c r="L1295" s="214"/>
      <c r="M1295" s="214"/>
      <c r="N1295" s="214"/>
      <c r="O1295" s="214"/>
      <c r="P1295" s="214"/>
      <c r="Q1295" s="214"/>
      <c r="R1295" s="214"/>
      <c r="S1295" s="214"/>
      <c r="T1295" s="214"/>
      <c r="U1295" s="214"/>
      <c r="V1295" s="217"/>
    </row>
    <row r="1296" spans="2:22" x14ac:dyDescent="0.3">
      <c r="B1296" s="7"/>
      <c r="C1296" s="7"/>
      <c r="D1296" s="7"/>
      <c r="E1296" s="7"/>
      <c r="F1296" s="7"/>
      <c r="G1296" s="7"/>
      <c r="H1296" s="7"/>
      <c r="I1296" s="214"/>
      <c r="J1296" s="214"/>
      <c r="K1296" s="214"/>
      <c r="L1296" s="214"/>
      <c r="M1296" s="214"/>
      <c r="N1296" s="214"/>
      <c r="O1296" s="214"/>
      <c r="P1296" s="214"/>
      <c r="Q1296" s="214"/>
      <c r="R1296" s="214"/>
      <c r="S1296" s="214"/>
      <c r="T1296" s="214"/>
      <c r="U1296" s="214"/>
      <c r="V1296" s="217"/>
    </row>
    <row r="1297" spans="2:22" x14ac:dyDescent="0.3">
      <c r="B1297" s="7"/>
      <c r="C1297" s="7"/>
      <c r="D1297" s="7"/>
      <c r="E1297" s="7"/>
      <c r="F1297" s="7"/>
      <c r="G1297" s="7"/>
      <c r="H1297" s="7"/>
      <c r="I1297" s="214"/>
      <c r="J1297" s="214"/>
      <c r="K1297" s="214"/>
      <c r="L1297" s="214"/>
      <c r="M1297" s="214"/>
      <c r="N1297" s="214"/>
      <c r="O1297" s="214"/>
      <c r="P1297" s="214"/>
      <c r="Q1297" s="214"/>
      <c r="R1297" s="214"/>
      <c r="S1297" s="214"/>
      <c r="T1297" s="214"/>
      <c r="U1297" s="214"/>
      <c r="V1297" s="217"/>
    </row>
    <row r="1298" spans="2:22" x14ac:dyDescent="0.3">
      <c r="B1298" s="7"/>
      <c r="C1298" s="7"/>
      <c r="D1298" s="7"/>
      <c r="E1298" s="7"/>
      <c r="F1298" s="7"/>
      <c r="G1298" s="7"/>
      <c r="H1298" s="7"/>
      <c r="I1298" s="214"/>
      <c r="J1298" s="214"/>
      <c r="K1298" s="214"/>
      <c r="L1298" s="214"/>
      <c r="M1298" s="214"/>
      <c r="N1298" s="214"/>
      <c r="O1298" s="214"/>
      <c r="P1298" s="214"/>
      <c r="Q1298" s="214"/>
      <c r="R1298" s="214"/>
      <c r="S1298" s="214"/>
      <c r="T1298" s="214"/>
      <c r="U1298" s="214"/>
      <c r="V1298" s="217"/>
    </row>
    <row r="1299" spans="2:22" x14ac:dyDescent="0.3">
      <c r="B1299" s="7"/>
      <c r="C1299" s="7"/>
      <c r="D1299" s="7"/>
      <c r="E1299" s="7"/>
      <c r="F1299" s="7"/>
      <c r="G1299" s="7"/>
      <c r="H1299" s="7"/>
      <c r="I1299" s="214"/>
      <c r="J1299" s="214"/>
      <c r="K1299" s="214"/>
      <c r="L1299" s="214"/>
      <c r="M1299" s="214"/>
      <c r="N1299" s="214"/>
      <c r="O1299" s="214"/>
      <c r="P1299" s="214"/>
      <c r="Q1299" s="214"/>
      <c r="R1299" s="214"/>
      <c r="S1299" s="214"/>
      <c r="T1299" s="214"/>
      <c r="U1299" s="214"/>
      <c r="V1299" s="217"/>
    </row>
    <row r="1300" spans="2:22" x14ac:dyDescent="0.3">
      <c r="B1300" s="7"/>
      <c r="C1300" s="7"/>
      <c r="D1300" s="7"/>
      <c r="E1300" s="7"/>
      <c r="F1300" s="7"/>
      <c r="G1300" s="7"/>
      <c r="H1300" s="7"/>
      <c r="I1300" s="214"/>
      <c r="J1300" s="214"/>
      <c r="K1300" s="214"/>
      <c r="L1300" s="214"/>
      <c r="M1300" s="214"/>
      <c r="N1300" s="214"/>
      <c r="O1300" s="214"/>
      <c r="P1300" s="214"/>
      <c r="Q1300" s="214"/>
      <c r="R1300" s="214"/>
      <c r="S1300" s="214"/>
      <c r="T1300" s="214"/>
      <c r="U1300" s="214"/>
      <c r="V1300" s="217"/>
    </row>
    <row r="1301" spans="2:22" x14ac:dyDescent="0.3">
      <c r="B1301" s="7"/>
      <c r="C1301" s="7"/>
      <c r="D1301" s="7"/>
      <c r="E1301" s="7"/>
      <c r="F1301" s="7"/>
      <c r="G1301" s="7"/>
      <c r="H1301" s="7"/>
      <c r="I1301" s="214"/>
      <c r="J1301" s="214"/>
      <c r="K1301" s="214"/>
      <c r="L1301" s="214"/>
      <c r="M1301" s="214"/>
      <c r="N1301" s="214"/>
      <c r="O1301" s="214"/>
      <c r="P1301" s="214"/>
      <c r="Q1301" s="214"/>
      <c r="R1301" s="214"/>
      <c r="S1301" s="214"/>
      <c r="T1301" s="214"/>
      <c r="U1301" s="214"/>
      <c r="V1301" s="217"/>
    </row>
    <row r="1302" spans="2:22" x14ac:dyDescent="0.3">
      <c r="B1302" s="7"/>
      <c r="C1302" s="7"/>
      <c r="D1302" s="7"/>
      <c r="E1302" s="7"/>
      <c r="F1302" s="7"/>
      <c r="G1302" s="7"/>
      <c r="H1302" s="7"/>
      <c r="I1302" s="214"/>
      <c r="J1302" s="214"/>
      <c r="K1302" s="214"/>
      <c r="L1302" s="214"/>
      <c r="M1302" s="214"/>
      <c r="N1302" s="214"/>
      <c r="O1302" s="214"/>
      <c r="P1302" s="214"/>
      <c r="Q1302" s="214"/>
      <c r="R1302" s="214"/>
      <c r="S1302" s="214"/>
      <c r="T1302" s="214"/>
      <c r="U1302" s="214"/>
      <c r="V1302" s="217"/>
    </row>
    <row r="1303" spans="2:22" x14ac:dyDescent="0.3">
      <c r="B1303" s="7"/>
      <c r="C1303" s="7"/>
      <c r="D1303" s="7"/>
      <c r="E1303" s="7"/>
      <c r="F1303" s="7"/>
      <c r="G1303" s="7"/>
      <c r="H1303" s="7"/>
      <c r="I1303" s="214"/>
      <c r="J1303" s="214"/>
      <c r="K1303" s="214"/>
      <c r="L1303" s="214"/>
      <c r="M1303" s="214"/>
      <c r="N1303" s="214"/>
      <c r="O1303" s="214"/>
      <c r="P1303" s="214"/>
      <c r="Q1303" s="214"/>
      <c r="R1303" s="214"/>
      <c r="S1303" s="214"/>
      <c r="T1303" s="214"/>
      <c r="U1303" s="214"/>
      <c r="V1303" s="217"/>
    </row>
    <row r="1304" spans="2:22" x14ac:dyDescent="0.3">
      <c r="B1304" s="7"/>
      <c r="C1304" s="7"/>
      <c r="D1304" s="7"/>
      <c r="E1304" s="7"/>
      <c r="F1304" s="7"/>
      <c r="G1304" s="7"/>
      <c r="H1304" s="7"/>
      <c r="I1304" s="214"/>
      <c r="J1304" s="214"/>
      <c r="K1304" s="214"/>
      <c r="L1304" s="214"/>
      <c r="M1304" s="214"/>
      <c r="N1304" s="214"/>
      <c r="O1304" s="214"/>
      <c r="P1304" s="214"/>
      <c r="Q1304" s="214"/>
      <c r="R1304" s="214"/>
      <c r="S1304" s="214"/>
      <c r="T1304" s="214"/>
      <c r="U1304" s="214"/>
      <c r="V1304" s="217"/>
    </row>
    <row r="1305" spans="2:22" x14ac:dyDescent="0.3">
      <c r="B1305" s="7"/>
      <c r="C1305" s="7"/>
      <c r="D1305" s="7"/>
      <c r="E1305" s="7"/>
      <c r="F1305" s="7"/>
      <c r="G1305" s="7"/>
      <c r="H1305" s="7"/>
      <c r="I1305" s="214"/>
      <c r="J1305" s="214"/>
      <c r="K1305" s="214"/>
      <c r="L1305" s="214"/>
      <c r="M1305" s="214"/>
      <c r="N1305" s="214"/>
      <c r="O1305" s="214"/>
      <c r="P1305" s="214"/>
      <c r="Q1305" s="214"/>
      <c r="R1305" s="214"/>
      <c r="S1305" s="214"/>
      <c r="T1305" s="214"/>
      <c r="U1305" s="214"/>
      <c r="V1305" s="217"/>
    </row>
    <row r="1306" spans="2:22" x14ac:dyDescent="0.3">
      <c r="B1306" s="7"/>
      <c r="C1306" s="7"/>
      <c r="D1306" s="7"/>
      <c r="E1306" s="7"/>
      <c r="F1306" s="7"/>
      <c r="G1306" s="7"/>
      <c r="H1306" s="7"/>
      <c r="I1306" s="214"/>
      <c r="J1306" s="214"/>
      <c r="K1306" s="214"/>
      <c r="L1306" s="214"/>
      <c r="M1306" s="214"/>
      <c r="N1306" s="214"/>
      <c r="O1306" s="214"/>
      <c r="P1306" s="214"/>
      <c r="Q1306" s="214"/>
      <c r="R1306" s="214"/>
      <c r="S1306" s="214"/>
      <c r="T1306" s="214"/>
      <c r="U1306" s="214"/>
      <c r="V1306" s="217"/>
    </row>
    <row r="1307" spans="2:22" x14ac:dyDescent="0.3">
      <c r="B1307" s="7"/>
      <c r="C1307" s="7"/>
      <c r="D1307" s="7"/>
      <c r="E1307" s="7"/>
      <c r="F1307" s="7"/>
      <c r="G1307" s="7"/>
      <c r="H1307" s="7"/>
      <c r="I1307" s="214"/>
      <c r="J1307" s="214"/>
      <c r="K1307" s="214"/>
      <c r="L1307" s="214"/>
      <c r="M1307" s="214"/>
      <c r="N1307" s="214"/>
      <c r="O1307" s="214"/>
      <c r="P1307" s="214"/>
      <c r="Q1307" s="214"/>
      <c r="R1307" s="214"/>
      <c r="S1307" s="214"/>
      <c r="T1307" s="214"/>
      <c r="U1307" s="214"/>
      <c r="V1307" s="217"/>
    </row>
    <row r="1308" spans="2:22" x14ac:dyDescent="0.3">
      <c r="B1308" s="7"/>
      <c r="C1308" s="7"/>
      <c r="D1308" s="7"/>
      <c r="E1308" s="7"/>
      <c r="F1308" s="7"/>
      <c r="G1308" s="7"/>
      <c r="H1308" s="7"/>
      <c r="I1308" s="214"/>
      <c r="J1308" s="214"/>
      <c r="K1308" s="214"/>
      <c r="L1308" s="214"/>
      <c r="M1308" s="214"/>
      <c r="N1308" s="214"/>
      <c r="O1308" s="214"/>
      <c r="P1308" s="214"/>
      <c r="Q1308" s="214"/>
      <c r="R1308" s="214"/>
      <c r="S1308" s="214"/>
      <c r="T1308" s="214"/>
      <c r="U1308" s="214"/>
      <c r="V1308" s="217"/>
    </row>
    <row r="1309" spans="2:22" x14ac:dyDescent="0.3">
      <c r="B1309" s="7"/>
      <c r="C1309" s="7"/>
      <c r="D1309" s="7"/>
      <c r="E1309" s="7"/>
      <c r="F1309" s="7"/>
      <c r="G1309" s="7"/>
      <c r="H1309" s="7"/>
      <c r="I1309" s="214"/>
      <c r="J1309" s="214"/>
      <c r="K1309" s="214"/>
      <c r="L1309" s="214"/>
      <c r="M1309" s="214"/>
      <c r="N1309" s="214"/>
      <c r="O1309" s="214"/>
      <c r="P1309" s="214"/>
      <c r="Q1309" s="214"/>
      <c r="R1309" s="214"/>
      <c r="S1309" s="214"/>
      <c r="T1309" s="214"/>
      <c r="U1309" s="214"/>
      <c r="V1309" s="217"/>
    </row>
    <row r="1310" spans="2:22" x14ac:dyDescent="0.3">
      <c r="B1310" s="7"/>
      <c r="C1310" s="7"/>
      <c r="D1310" s="7"/>
      <c r="E1310" s="7"/>
      <c r="F1310" s="7"/>
      <c r="G1310" s="7"/>
      <c r="H1310" s="7"/>
      <c r="I1310" s="214"/>
      <c r="J1310" s="214"/>
      <c r="K1310" s="214"/>
      <c r="L1310" s="214"/>
      <c r="M1310" s="214"/>
      <c r="N1310" s="214"/>
      <c r="O1310" s="214"/>
      <c r="P1310" s="214"/>
      <c r="Q1310" s="214"/>
      <c r="R1310" s="214"/>
      <c r="S1310" s="214"/>
      <c r="T1310" s="214"/>
      <c r="U1310" s="214"/>
      <c r="V1310" s="217"/>
    </row>
    <row r="1311" spans="2:22" x14ac:dyDescent="0.3">
      <c r="B1311" s="7"/>
      <c r="C1311" s="7"/>
      <c r="D1311" s="7"/>
      <c r="E1311" s="7"/>
      <c r="F1311" s="7"/>
      <c r="G1311" s="7"/>
      <c r="H1311" s="7"/>
      <c r="I1311" s="214"/>
      <c r="J1311" s="214"/>
      <c r="K1311" s="214"/>
      <c r="L1311" s="214"/>
      <c r="M1311" s="214"/>
      <c r="N1311" s="214"/>
      <c r="O1311" s="214"/>
      <c r="P1311" s="214"/>
      <c r="Q1311" s="214"/>
      <c r="R1311" s="214"/>
      <c r="S1311" s="214"/>
      <c r="T1311" s="214"/>
      <c r="U1311" s="214"/>
      <c r="V1311" s="217"/>
    </row>
    <row r="1312" spans="2:22" x14ac:dyDescent="0.3">
      <c r="B1312" s="7"/>
      <c r="C1312" s="7"/>
      <c r="D1312" s="7"/>
      <c r="E1312" s="7"/>
      <c r="F1312" s="7"/>
      <c r="G1312" s="7"/>
      <c r="H1312" s="7"/>
      <c r="I1312" s="214"/>
      <c r="J1312" s="214"/>
      <c r="K1312" s="214"/>
      <c r="L1312" s="214"/>
      <c r="M1312" s="214"/>
      <c r="N1312" s="214"/>
      <c r="O1312" s="214"/>
      <c r="P1312" s="214"/>
      <c r="Q1312" s="214"/>
      <c r="R1312" s="214"/>
      <c r="S1312" s="214"/>
      <c r="T1312" s="214"/>
      <c r="U1312" s="214"/>
      <c r="V1312" s="217"/>
    </row>
    <row r="1313" spans="2:22" x14ac:dyDescent="0.3">
      <c r="B1313" s="7"/>
      <c r="C1313" s="7"/>
      <c r="D1313" s="7"/>
      <c r="E1313" s="7"/>
      <c r="F1313" s="7"/>
      <c r="G1313" s="7"/>
      <c r="H1313" s="7"/>
      <c r="I1313" s="214"/>
      <c r="J1313" s="214"/>
      <c r="K1313" s="214"/>
      <c r="L1313" s="214"/>
      <c r="M1313" s="214"/>
      <c r="N1313" s="214"/>
      <c r="O1313" s="214"/>
      <c r="P1313" s="214"/>
      <c r="Q1313" s="214"/>
      <c r="R1313" s="214"/>
      <c r="S1313" s="214"/>
      <c r="T1313" s="214"/>
      <c r="U1313" s="214"/>
      <c r="V1313" s="217"/>
    </row>
    <row r="1314" spans="2:22" x14ac:dyDescent="0.3">
      <c r="B1314" s="7"/>
      <c r="C1314" s="7"/>
      <c r="D1314" s="7"/>
      <c r="E1314" s="7"/>
      <c r="F1314" s="7"/>
      <c r="G1314" s="7"/>
      <c r="H1314" s="7"/>
      <c r="I1314" s="214"/>
      <c r="J1314" s="214"/>
      <c r="K1314" s="214"/>
      <c r="L1314" s="214"/>
      <c r="M1314" s="214"/>
      <c r="N1314" s="214"/>
      <c r="O1314" s="214"/>
      <c r="P1314" s="214"/>
      <c r="Q1314" s="214"/>
      <c r="R1314" s="214"/>
      <c r="S1314" s="214"/>
      <c r="T1314" s="214"/>
      <c r="U1314" s="214"/>
      <c r="V1314" s="217"/>
    </row>
    <row r="1315" spans="2:22" x14ac:dyDescent="0.3">
      <c r="B1315" s="7"/>
      <c r="C1315" s="7"/>
      <c r="D1315" s="7"/>
      <c r="E1315" s="7"/>
      <c r="F1315" s="7"/>
      <c r="G1315" s="7"/>
      <c r="H1315" s="7"/>
      <c r="I1315" s="214"/>
      <c r="J1315" s="214"/>
      <c r="K1315" s="214"/>
      <c r="L1315" s="214"/>
      <c r="M1315" s="214"/>
      <c r="N1315" s="214"/>
      <c r="O1315" s="214"/>
      <c r="P1315" s="214"/>
      <c r="Q1315" s="214"/>
      <c r="R1315" s="214"/>
      <c r="S1315" s="214"/>
      <c r="T1315" s="214"/>
      <c r="U1315" s="214"/>
      <c r="V1315" s="217"/>
    </row>
    <row r="1316" spans="2:22" x14ac:dyDescent="0.3">
      <c r="B1316" s="7"/>
      <c r="C1316" s="7"/>
      <c r="D1316" s="7"/>
      <c r="E1316" s="7"/>
      <c r="F1316" s="7"/>
      <c r="G1316" s="7"/>
      <c r="H1316" s="7"/>
      <c r="I1316" s="214"/>
      <c r="J1316" s="214"/>
      <c r="K1316" s="214"/>
      <c r="L1316" s="214"/>
      <c r="M1316" s="214"/>
      <c r="N1316" s="214"/>
      <c r="O1316" s="214"/>
      <c r="P1316" s="214"/>
      <c r="Q1316" s="214"/>
      <c r="R1316" s="214"/>
      <c r="S1316" s="214"/>
      <c r="T1316" s="214"/>
      <c r="U1316" s="214"/>
      <c r="V1316" s="217"/>
    </row>
    <row r="1317" spans="2:22" x14ac:dyDescent="0.3">
      <c r="B1317" s="7"/>
      <c r="C1317" s="7"/>
      <c r="D1317" s="7"/>
      <c r="E1317" s="7"/>
      <c r="F1317" s="7"/>
      <c r="G1317" s="7"/>
      <c r="H1317" s="7"/>
      <c r="I1317" s="214"/>
      <c r="J1317" s="214"/>
      <c r="K1317" s="214"/>
      <c r="L1317" s="214"/>
      <c r="M1317" s="214"/>
      <c r="N1317" s="214"/>
      <c r="O1317" s="214"/>
      <c r="P1317" s="214"/>
      <c r="Q1317" s="214"/>
      <c r="R1317" s="214"/>
      <c r="S1317" s="214"/>
      <c r="T1317" s="214"/>
      <c r="U1317" s="214"/>
      <c r="V1317" s="217"/>
    </row>
    <row r="1318" spans="2:22" x14ac:dyDescent="0.3">
      <c r="B1318" s="7"/>
      <c r="C1318" s="7"/>
      <c r="D1318" s="7"/>
      <c r="E1318" s="7"/>
      <c r="F1318" s="7"/>
      <c r="G1318" s="7"/>
      <c r="H1318" s="7"/>
      <c r="I1318" s="214"/>
      <c r="J1318" s="214"/>
      <c r="K1318" s="214"/>
      <c r="L1318" s="214"/>
      <c r="M1318" s="214"/>
      <c r="N1318" s="214"/>
      <c r="O1318" s="214"/>
      <c r="P1318" s="214"/>
      <c r="Q1318" s="214"/>
      <c r="R1318" s="214"/>
      <c r="S1318" s="214"/>
      <c r="T1318" s="214"/>
      <c r="U1318" s="214"/>
      <c r="V1318" s="217"/>
    </row>
    <row r="1319" spans="2:22" x14ac:dyDescent="0.3">
      <c r="B1319" s="7"/>
      <c r="C1319" s="7"/>
      <c r="D1319" s="7"/>
      <c r="E1319" s="7"/>
      <c r="F1319" s="7"/>
      <c r="G1319" s="7"/>
      <c r="H1319" s="7"/>
      <c r="I1319" s="214"/>
      <c r="J1319" s="214"/>
      <c r="K1319" s="214"/>
      <c r="L1319" s="214"/>
      <c r="M1319" s="214"/>
      <c r="N1319" s="214"/>
      <c r="O1319" s="214"/>
      <c r="P1319" s="214"/>
      <c r="Q1319" s="214"/>
      <c r="R1319" s="214"/>
      <c r="S1319" s="214"/>
      <c r="T1319" s="214"/>
      <c r="U1319" s="214"/>
      <c r="V1319" s="217"/>
    </row>
    <row r="1320" spans="2:22" x14ac:dyDescent="0.3">
      <c r="B1320" s="7"/>
      <c r="C1320" s="7"/>
      <c r="D1320" s="7"/>
      <c r="E1320" s="7"/>
      <c r="F1320" s="7"/>
      <c r="G1320" s="7"/>
      <c r="H1320" s="7"/>
      <c r="I1320" s="214"/>
      <c r="J1320" s="214"/>
      <c r="K1320" s="214"/>
      <c r="L1320" s="214"/>
      <c r="M1320" s="214"/>
      <c r="N1320" s="214"/>
      <c r="O1320" s="214"/>
      <c r="P1320" s="214"/>
      <c r="Q1320" s="214"/>
      <c r="R1320" s="214"/>
      <c r="S1320" s="214"/>
      <c r="T1320" s="214"/>
      <c r="U1320" s="214"/>
      <c r="V1320" s="217"/>
    </row>
    <row r="1321" spans="2:22" x14ac:dyDescent="0.3">
      <c r="B1321" s="7"/>
      <c r="C1321" s="7"/>
      <c r="D1321" s="7"/>
      <c r="E1321" s="7"/>
      <c r="F1321" s="7"/>
      <c r="G1321" s="7"/>
      <c r="H1321" s="7"/>
      <c r="I1321" s="214"/>
      <c r="J1321" s="214"/>
      <c r="K1321" s="214"/>
      <c r="L1321" s="214"/>
      <c r="M1321" s="214"/>
      <c r="N1321" s="214"/>
      <c r="O1321" s="214"/>
      <c r="P1321" s="214"/>
      <c r="Q1321" s="214"/>
      <c r="R1321" s="214"/>
      <c r="S1321" s="214"/>
      <c r="T1321" s="214"/>
      <c r="U1321" s="214"/>
      <c r="V1321" s="217"/>
    </row>
    <row r="1322" spans="2:22" x14ac:dyDescent="0.3">
      <c r="B1322" s="7"/>
      <c r="C1322" s="7"/>
      <c r="D1322" s="7"/>
      <c r="E1322" s="7"/>
      <c r="F1322" s="7"/>
      <c r="G1322" s="7"/>
      <c r="H1322" s="7"/>
      <c r="I1322" s="214"/>
      <c r="J1322" s="214"/>
      <c r="K1322" s="214"/>
      <c r="L1322" s="214"/>
      <c r="M1322" s="214"/>
      <c r="N1322" s="214"/>
      <c r="O1322" s="214"/>
      <c r="P1322" s="214"/>
      <c r="Q1322" s="214"/>
      <c r="R1322" s="214"/>
      <c r="S1322" s="214"/>
      <c r="T1322" s="214"/>
      <c r="U1322" s="214"/>
      <c r="V1322" s="217"/>
    </row>
    <row r="1323" spans="2:22" x14ac:dyDescent="0.3">
      <c r="B1323" s="7"/>
      <c r="C1323" s="7"/>
      <c r="D1323" s="7"/>
      <c r="E1323" s="7"/>
      <c r="F1323" s="7"/>
      <c r="G1323" s="7"/>
      <c r="H1323" s="7"/>
      <c r="I1323" s="214"/>
      <c r="J1323" s="214"/>
      <c r="K1323" s="214"/>
      <c r="L1323" s="214"/>
      <c r="M1323" s="214"/>
      <c r="N1323" s="214"/>
      <c r="O1323" s="214"/>
      <c r="P1323" s="214"/>
      <c r="Q1323" s="214"/>
      <c r="R1323" s="214"/>
      <c r="S1323" s="214"/>
      <c r="T1323" s="214"/>
      <c r="U1323" s="214"/>
      <c r="V1323" s="217"/>
    </row>
    <row r="1324" spans="2:22" x14ac:dyDescent="0.3">
      <c r="B1324" s="7"/>
      <c r="C1324" s="7"/>
      <c r="D1324" s="7"/>
      <c r="E1324" s="7"/>
      <c r="F1324" s="7"/>
      <c r="G1324" s="7"/>
      <c r="H1324" s="7"/>
      <c r="I1324" s="214"/>
      <c r="J1324" s="214"/>
      <c r="K1324" s="214"/>
      <c r="L1324" s="214"/>
      <c r="M1324" s="214"/>
      <c r="N1324" s="214"/>
      <c r="O1324" s="214"/>
      <c r="P1324" s="214"/>
      <c r="Q1324" s="214"/>
      <c r="R1324" s="214"/>
      <c r="S1324" s="214"/>
      <c r="T1324" s="214"/>
      <c r="U1324" s="214"/>
      <c r="V1324" s="217"/>
    </row>
    <row r="1325" spans="2:22" x14ac:dyDescent="0.3">
      <c r="B1325" s="7"/>
      <c r="C1325" s="7"/>
      <c r="D1325" s="7"/>
      <c r="E1325" s="7"/>
      <c r="F1325" s="7"/>
      <c r="G1325" s="7"/>
      <c r="H1325" s="7"/>
      <c r="I1325" s="214"/>
      <c r="J1325" s="214"/>
      <c r="K1325" s="214"/>
      <c r="L1325" s="214"/>
      <c r="M1325" s="214"/>
      <c r="N1325" s="214"/>
      <c r="O1325" s="214"/>
      <c r="P1325" s="214"/>
      <c r="Q1325" s="214"/>
      <c r="R1325" s="214"/>
      <c r="S1325" s="214"/>
      <c r="T1325" s="214"/>
      <c r="U1325" s="214"/>
      <c r="V1325" s="217"/>
    </row>
    <row r="1326" spans="2:22" x14ac:dyDescent="0.3">
      <c r="B1326" s="7"/>
      <c r="C1326" s="7"/>
      <c r="D1326" s="7"/>
      <c r="E1326" s="7"/>
      <c r="F1326" s="7"/>
      <c r="G1326" s="7"/>
      <c r="H1326" s="7"/>
      <c r="I1326" s="214"/>
      <c r="J1326" s="214"/>
      <c r="K1326" s="214"/>
      <c r="L1326" s="214"/>
      <c r="M1326" s="214"/>
      <c r="N1326" s="214"/>
      <c r="O1326" s="214"/>
      <c r="P1326" s="214"/>
      <c r="Q1326" s="214"/>
      <c r="R1326" s="214"/>
      <c r="S1326" s="214"/>
      <c r="T1326" s="214"/>
      <c r="U1326" s="214"/>
      <c r="V1326" s="217"/>
    </row>
    <row r="1327" spans="2:22" x14ac:dyDescent="0.3">
      <c r="B1327" s="7"/>
      <c r="C1327" s="7"/>
      <c r="D1327" s="7"/>
      <c r="E1327" s="7"/>
      <c r="F1327" s="7"/>
      <c r="G1327" s="7"/>
      <c r="H1327" s="7"/>
      <c r="I1327" s="214"/>
      <c r="J1327" s="214"/>
      <c r="K1327" s="214"/>
      <c r="L1327" s="214"/>
      <c r="M1327" s="214"/>
      <c r="N1327" s="214"/>
      <c r="O1327" s="214"/>
      <c r="P1327" s="214"/>
      <c r="Q1327" s="214"/>
      <c r="R1327" s="214"/>
      <c r="S1327" s="214"/>
      <c r="T1327" s="214"/>
      <c r="U1327" s="214"/>
      <c r="V1327" s="217"/>
    </row>
    <row r="1328" spans="2:22" x14ac:dyDescent="0.3">
      <c r="B1328" s="7"/>
      <c r="C1328" s="7"/>
      <c r="D1328" s="7"/>
      <c r="E1328" s="7"/>
      <c r="F1328" s="7"/>
      <c r="G1328" s="7"/>
      <c r="H1328" s="7"/>
      <c r="I1328" s="214"/>
      <c r="J1328" s="214"/>
      <c r="K1328" s="214"/>
      <c r="L1328" s="214"/>
      <c r="M1328" s="214"/>
      <c r="N1328" s="214"/>
      <c r="O1328" s="214"/>
      <c r="P1328" s="214"/>
      <c r="Q1328" s="214"/>
      <c r="R1328" s="214"/>
      <c r="S1328" s="214"/>
      <c r="T1328" s="214"/>
      <c r="U1328" s="214"/>
      <c r="V1328" s="217"/>
    </row>
    <row r="1329" spans="2:22" x14ac:dyDescent="0.3">
      <c r="B1329" s="7"/>
      <c r="C1329" s="7"/>
      <c r="D1329" s="7"/>
      <c r="E1329" s="7"/>
      <c r="F1329" s="7"/>
      <c r="G1329" s="7"/>
      <c r="H1329" s="7"/>
      <c r="I1329" s="214"/>
      <c r="J1329" s="214"/>
      <c r="K1329" s="214"/>
      <c r="L1329" s="214"/>
      <c r="M1329" s="214"/>
      <c r="N1329" s="214"/>
      <c r="O1329" s="214"/>
      <c r="P1329" s="214"/>
      <c r="Q1329" s="214"/>
      <c r="R1329" s="214"/>
      <c r="S1329" s="214"/>
      <c r="T1329" s="214"/>
      <c r="U1329" s="214"/>
      <c r="V1329" s="217"/>
    </row>
    <row r="1330" spans="2:22" x14ac:dyDescent="0.3">
      <c r="B1330" s="7"/>
      <c r="C1330" s="7"/>
      <c r="D1330" s="7"/>
      <c r="E1330" s="7"/>
      <c r="F1330" s="7"/>
      <c r="G1330" s="7"/>
      <c r="H1330" s="7"/>
      <c r="I1330" s="214"/>
      <c r="J1330" s="214"/>
      <c r="K1330" s="214"/>
      <c r="L1330" s="214"/>
      <c r="M1330" s="214"/>
      <c r="N1330" s="214"/>
      <c r="O1330" s="214"/>
      <c r="P1330" s="214"/>
      <c r="Q1330" s="214"/>
      <c r="R1330" s="214"/>
      <c r="S1330" s="214"/>
      <c r="T1330" s="214"/>
      <c r="U1330" s="214"/>
      <c r="V1330" s="217"/>
    </row>
    <row r="1331" spans="2:22" x14ac:dyDescent="0.3">
      <c r="B1331" s="7"/>
      <c r="C1331" s="7"/>
      <c r="D1331" s="7"/>
      <c r="E1331" s="7"/>
      <c r="F1331" s="7"/>
      <c r="G1331" s="7"/>
      <c r="H1331" s="7"/>
      <c r="I1331" s="214"/>
      <c r="J1331" s="214"/>
      <c r="K1331" s="214"/>
      <c r="L1331" s="214"/>
      <c r="M1331" s="214"/>
      <c r="N1331" s="214"/>
      <c r="O1331" s="214"/>
      <c r="P1331" s="214"/>
      <c r="Q1331" s="214"/>
      <c r="R1331" s="214"/>
      <c r="S1331" s="214"/>
      <c r="T1331" s="214"/>
      <c r="U1331" s="214"/>
      <c r="V1331" s="217"/>
    </row>
    <row r="1332" spans="2:22" x14ac:dyDescent="0.3">
      <c r="B1332" s="7"/>
      <c r="C1332" s="7"/>
      <c r="D1332" s="7"/>
      <c r="E1332" s="7"/>
      <c r="F1332" s="7"/>
      <c r="G1332" s="7"/>
      <c r="H1332" s="7"/>
      <c r="I1332" s="214"/>
      <c r="J1332" s="214"/>
      <c r="K1332" s="214"/>
      <c r="L1332" s="214"/>
      <c r="M1332" s="214"/>
      <c r="N1332" s="214"/>
      <c r="O1332" s="214"/>
      <c r="P1332" s="214"/>
      <c r="Q1332" s="214"/>
      <c r="R1332" s="214"/>
      <c r="S1332" s="214"/>
      <c r="T1332" s="214"/>
      <c r="U1332" s="214"/>
      <c r="V1332" s="217"/>
    </row>
    <row r="1333" spans="2:22" x14ac:dyDescent="0.3">
      <c r="B1333" s="7"/>
      <c r="C1333" s="7"/>
      <c r="D1333" s="7"/>
      <c r="E1333" s="7"/>
      <c r="F1333" s="7"/>
      <c r="G1333" s="7"/>
      <c r="H1333" s="7"/>
      <c r="I1333" s="214"/>
      <c r="J1333" s="214"/>
      <c r="K1333" s="214"/>
      <c r="L1333" s="214"/>
      <c r="M1333" s="214"/>
      <c r="N1333" s="214"/>
      <c r="O1333" s="214"/>
      <c r="P1333" s="214"/>
      <c r="Q1333" s="214"/>
      <c r="R1333" s="214"/>
      <c r="S1333" s="214"/>
      <c r="T1333" s="214"/>
      <c r="U1333" s="214"/>
      <c r="V1333" s="217"/>
    </row>
    <row r="1334" spans="2:22" x14ac:dyDescent="0.3">
      <c r="B1334" s="7"/>
      <c r="C1334" s="7"/>
      <c r="D1334" s="7"/>
      <c r="E1334" s="7"/>
      <c r="F1334" s="7"/>
      <c r="G1334" s="7"/>
      <c r="H1334" s="7"/>
      <c r="I1334" s="214"/>
      <c r="J1334" s="214"/>
      <c r="K1334" s="214"/>
      <c r="L1334" s="214"/>
      <c r="M1334" s="214"/>
      <c r="N1334" s="214"/>
      <c r="O1334" s="214"/>
      <c r="P1334" s="214"/>
      <c r="Q1334" s="214"/>
      <c r="R1334" s="214"/>
      <c r="S1334" s="214"/>
      <c r="T1334" s="214"/>
      <c r="U1334" s="214"/>
      <c r="V1334" s="217"/>
    </row>
    <row r="1335" spans="2:22" x14ac:dyDescent="0.3">
      <c r="B1335" s="7"/>
      <c r="C1335" s="7"/>
      <c r="D1335" s="7"/>
      <c r="E1335" s="7"/>
      <c r="F1335" s="7"/>
      <c r="G1335" s="7"/>
      <c r="H1335" s="7"/>
      <c r="I1335" s="214"/>
      <c r="J1335" s="214"/>
      <c r="K1335" s="214"/>
      <c r="L1335" s="214"/>
      <c r="M1335" s="214"/>
      <c r="N1335" s="214"/>
      <c r="O1335" s="214"/>
      <c r="P1335" s="214"/>
      <c r="Q1335" s="214"/>
      <c r="R1335" s="214"/>
      <c r="S1335" s="214"/>
      <c r="T1335" s="214"/>
      <c r="U1335" s="214"/>
      <c r="V1335" s="217"/>
    </row>
    <row r="1336" spans="2:22" x14ac:dyDescent="0.3">
      <c r="B1336" s="7"/>
      <c r="C1336" s="7"/>
      <c r="D1336" s="7"/>
      <c r="E1336" s="7"/>
      <c r="F1336" s="7"/>
      <c r="G1336" s="7"/>
      <c r="H1336" s="7"/>
      <c r="I1336" s="214"/>
      <c r="J1336" s="214"/>
      <c r="K1336" s="214"/>
      <c r="L1336" s="214"/>
      <c r="M1336" s="214"/>
      <c r="N1336" s="214"/>
      <c r="O1336" s="214"/>
      <c r="P1336" s="214"/>
      <c r="Q1336" s="214"/>
      <c r="R1336" s="214"/>
      <c r="S1336" s="214"/>
      <c r="T1336" s="214"/>
      <c r="U1336" s="214"/>
      <c r="V1336" s="217"/>
    </row>
    <row r="1337" spans="2:22" x14ac:dyDescent="0.3">
      <c r="B1337" s="7"/>
      <c r="C1337" s="7"/>
      <c r="D1337" s="7"/>
      <c r="E1337" s="7"/>
      <c r="F1337" s="7"/>
      <c r="G1337" s="7"/>
      <c r="H1337" s="7"/>
      <c r="I1337" s="214"/>
      <c r="J1337" s="214"/>
      <c r="K1337" s="214"/>
      <c r="L1337" s="214"/>
      <c r="M1337" s="214"/>
      <c r="N1337" s="214"/>
      <c r="O1337" s="214"/>
      <c r="P1337" s="214"/>
      <c r="Q1337" s="214"/>
      <c r="R1337" s="214"/>
      <c r="S1337" s="214"/>
      <c r="T1337" s="214"/>
      <c r="U1337" s="214"/>
      <c r="V1337" s="217"/>
    </row>
    <row r="1338" spans="2:22" x14ac:dyDescent="0.3">
      <c r="B1338" s="7"/>
      <c r="C1338" s="7"/>
      <c r="D1338" s="7"/>
      <c r="E1338" s="7"/>
      <c r="F1338" s="7"/>
      <c r="G1338" s="7"/>
      <c r="H1338" s="7"/>
      <c r="I1338" s="214"/>
      <c r="J1338" s="214"/>
      <c r="K1338" s="214"/>
      <c r="L1338" s="214"/>
      <c r="M1338" s="214"/>
      <c r="N1338" s="214"/>
      <c r="O1338" s="214"/>
      <c r="P1338" s="214"/>
      <c r="Q1338" s="214"/>
      <c r="R1338" s="214"/>
      <c r="S1338" s="214"/>
      <c r="T1338" s="214"/>
      <c r="U1338" s="214"/>
      <c r="V1338" s="217"/>
    </row>
    <row r="1339" spans="2:22" x14ac:dyDescent="0.3">
      <c r="B1339" s="7"/>
      <c r="C1339" s="7"/>
      <c r="D1339" s="7"/>
      <c r="E1339" s="7"/>
      <c r="F1339" s="7"/>
      <c r="G1339" s="7"/>
      <c r="H1339" s="7"/>
      <c r="I1339" s="214"/>
      <c r="J1339" s="214"/>
      <c r="K1339" s="214"/>
      <c r="L1339" s="214"/>
      <c r="M1339" s="214"/>
      <c r="N1339" s="214"/>
      <c r="O1339" s="214"/>
      <c r="P1339" s="214"/>
      <c r="Q1339" s="214"/>
      <c r="R1339" s="214"/>
      <c r="S1339" s="214"/>
      <c r="T1339" s="214"/>
      <c r="U1339" s="214"/>
      <c r="V1339" s="217"/>
    </row>
    <row r="1340" spans="2:22" x14ac:dyDescent="0.3">
      <c r="B1340" s="7"/>
      <c r="C1340" s="7"/>
      <c r="D1340" s="7"/>
      <c r="E1340" s="7"/>
      <c r="F1340" s="7"/>
      <c r="G1340" s="7"/>
      <c r="H1340" s="7"/>
      <c r="I1340" s="214"/>
      <c r="J1340" s="214"/>
      <c r="K1340" s="214"/>
      <c r="L1340" s="214"/>
      <c r="M1340" s="214"/>
      <c r="N1340" s="214"/>
      <c r="O1340" s="214"/>
      <c r="P1340" s="214"/>
      <c r="Q1340" s="214"/>
      <c r="R1340" s="214"/>
      <c r="S1340" s="214"/>
      <c r="T1340" s="214"/>
      <c r="U1340" s="214"/>
      <c r="V1340" s="217"/>
    </row>
    <row r="1341" spans="2:22" x14ac:dyDescent="0.3">
      <c r="B1341" s="7"/>
      <c r="C1341" s="7"/>
      <c r="D1341" s="7"/>
      <c r="E1341" s="7"/>
      <c r="F1341" s="7"/>
      <c r="G1341" s="7"/>
      <c r="H1341" s="7"/>
      <c r="I1341" s="214"/>
      <c r="J1341" s="214"/>
      <c r="K1341" s="214"/>
      <c r="L1341" s="214"/>
      <c r="M1341" s="214"/>
      <c r="N1341" s="214"/>
      <c r="O1341" s="214"/>
      <c r="P1341" s="214"/>
      <c r="Q1341" s="214"/>
      <c r="R1341" s="214"/>
      <c r="S1341" s="214"/>
      <c r="T1341" s="214"/>
      <c r="U1341" s="214"/>
      <c r="V1341" s="217"/>
    </row>
    <row r="1342" spans="2:22" x14ac:dyDescent="0.3">
      <c r="B1342" s="7"/>
      <c r="C1342" s="7"/>
      <c r="D1342" s="7"/>
      <c r="E1342" s="7"/>
      <c r="F1342" s="7"/>
      <c r="G1342" s="7"/>
      <c r="H1342" s="7"/>
      <c r="I1342" s="214"/>
      <c r="J1342" s="214"/>
      <c r="K1342" s="214"/>
      <c r="L1342" s="214"/>
      <c r="M1342" s="214"/>
      <c r="N1342" s="214"/>
      <c r="O1342" s="214"/>
      <c r="P1342" s="214"/>
      <c r="Q1342" s="214"/>
      <c r="R1342" s="214"/>
      <c r="S1342" s="214"/>
      <c r="T1342" s="214"/>
      <c r="U1342" s="214"/>
      <c r="V1342" s="217"/>
    </row>
    <row r="1343" spans="2:22" x14ac:dyDescent="0.3">
      <c r="B1343" s="7"/>
      <c r="C1343" s="7"/>
      <c r="D1343" s="7"/>
      <c r="E1343" s="7"/>
      <c r="F1343" s="7"/>
      <c r="G1343" s="7"/>
      <c r="H1343" s="7"/>
      <c r="I1343" s="214"/>
      <c r="J1343" s="214"/>
      <c r="K1343" s="214"/>
      <c r="L1343" s="214"/>
      <c r="M1343" s="214"/>
      <c r="N1343" s="214"/>
      <c r="O1343" s="214"/>
      <c r="P1343" s="214"/>
      <c r="Q1343" s="214"/>
      <c r="R1343" s="214"/>
      <c r="S1343" s="214"/>
      <c r="T1343" s="214"/>
      <c r="U1343" s="214"/>
      <c r="V1343" s="217"/>
    </row>
    <row r="1344" spans="2:22" x14ac:dyDescent="0.3">
      <c r="B1344" s="7"/>
      <c r="C1344" s="7"/>
      <c r="D1344" s="7"/>
      <c r="E1344" s="7"/>
      <c r="F1344" s="7"/>
      <c r="G1344" s="7"/>
      <c r="H1344" s="7"/>
      <c r="I1344" s="214"/>
      <c r="J1344" s="214"/>
      <c r="K1344" s="214"/>
      <c r="L1344" s="214"/>
      <c r="M1344" s="214"/>
      <c r="N1344" s="214"/>
      <c r="O1344" s="214"/>
      <c r="P1344" s="214"/>
      <c r="Q1344" s="214"/>
      <c r="R1344" s="214"/>
      <c r="S1344" s="214"/>
      <c r="T1344" s="214"/>
      <c r="U1344" s="214"/>
      <c r="V1344" s="217"/>
    </row>
    <row r="1345" spans="2:22" x14ac:dyDescent="0.3">
      <c r="B1345" s="7"/>
      <c r="C1345" s="7"/>
      <c r="D1345" s="7"/>
      <c r="E1345" s="7"/>
      <c r="F1345" s="7"/>
      <c r="G1345" s="7"/>
      <c r="H1345" s="7"/>
      <c r="I1345" s="214"/>
      <c r="J1345" s="214"/>
      <c r="K1345" s="214"/>
      <c r="L1345" s="214"/>
      <c r="M1345" s="214"/>
      <c r="N1345" s="214"/>
      <c r="O1345" s="214"/>
      <c r="P1345" s="214"/>
      <c r="Q1345" s="214"/>
      <c r="R1345" s="214"/>
      <c r="S1345" s="214"/>
      <c r="T1345" s="214"/>
      <c r="U1345" s="214"/>
      <c r="V1345" s="217"/>
    </row>
    <row r="1346" spans="2:22" x14ac:dyDescent="0.3">
      <c r="B1346" s="7"/>
      <c r="C1346" s="7"/>
      <c r="D1346" s="7"/>
      <c r="E1346" s="7"/>
      <c r="F1346" s="7"/>
      <c r="G1346" s="7"/>
      <c r="H1346" s="7"/>
      <c r="I1346" s="214"/>
      <c r="J1346" s="214"/>
      <c r="K1346" s="214"/>
      <c r="L1346" s="214"/>
      <c r="M1346" s="214"/>
      <c r="N1346" s="214"/>
      <c r="O1346" s="214"/>
      <c r="P1346" s="214"/>
      <c r="Q1346" s="214"/>
      <c r="R1346" s="214"/>
      <c r="S1346" s="214"/>
      <c r="T1346" s="214"/>
      <c r="U1346" s="214"/>
      <c r="V1346" s="217"/>
    </row>
    <row r="1347" spans="2:22" x14ac:dyDescent="0.3">
      <c r="B1347" s="7"/>
      <c r="C1347" s="7"/>
      <c r="D1347" s="7"/>
      <c r="E1347" s="7"/>
      <c r="F1347" s="7"/>
      <c r="G1347" s="7"/>
      <c r="H1347" s="7"/>
      <c r="I1347" s="214"/>
      <c r="J1347" s="214"/>
      <c r="K1347" s="214"/>
      <c r="L1347" s="214"/>
      <c r="M1347" s="214"/>
      <c r="N1347" s="214"/>
      <c r="O1347" s="214"/>
      <c r="P1347" s="214"/>
      <c r="Q1347" s="214"/>
      <c r="R1347" s="214"/>
      <c r="S1347" s="214"/>
      <c r="T1347" s="214"/>
      <c r="U1347" s="214"/>
      <c r="V1347" s="217"/>
    </row>
    <row r="1348" spans="2:22" x14ac:dyDescent="0.3">
      <c r="B1348" s="7"/>
      <c r="C1348" s="7"/>
      <c r="D1348" s="7"/>
      <c r="E1348" s="7"/>
      <c r="F1348" s="7"/>
      <c r="G1348" s="7"/>
      <c r="H1348" s="7"/>
      <c r="I1348" s="214"/>
      <c r="J1348" s="214"/>
      <c r="K1348" s="214"/>
      <c r="L1348" s="214"/>
      <c r="M1348" s="214"/>
      <c r="N1348" s="214"/>
      <c r="O1348" s="214"/>
      <c r="P1348" s="214"/>
      <c r="Q1348" s="214"/>
      <c r="R1348" s="214"/>
      <c r="S1348" s="214"/>
      <c r="T1348" s="214"/>
      <c r="U1348" s="214"/>
      <c r="V1348" s="217"/>
    </row>
    <row r="1349" spans="2:22" x14ac:dyDescent="0.3">
      <c r="B1349" s="7"/>
      <c r="C1349" s="7"/>
      <c r="D1349" s="7"/>
      <c r="E1349" s="7"/>
      <c r="F1349" s="7"/>
      <c r="G1349" s="7"/>
      <c r="H1349" s="7"/>
      <c r="I1349" s="214"/>
      <c r="J1349" s="214"/>
      <c r="K1349" s="214"/>
      <c r="L1349" s="214"/>
      <c r="M1349" s="214"/>
      <c r="N1349" s="214"/>
      <c r="O1349" s="214"/>
      <c r="P1349" s="214"/>
      <c r="Q1349" s="214"/>
      <c r="R1349" s="214"/>
      <c r="S1349" s="214"/>
      <c r="T1349" s="214"/>
      <c r="U1349" s="214"/>
      <c r="V1349" s="217"/>
    </row>
    <row r="1350" spans="2:22" x14ac:dyDescent="0.3">
      <c r="B1350" s="7"/>
      <c r="C1350" s="7"/>
      <c r="D1350" s="7"/>
      <c r="E1350" s="7"/>
      <c r="F1350" s="7"/>
      <c r="G1350" s="7"/>
      <c r="H1350" s="7"/>
      <c r="I1350" s="214"/>
      <c r="J1350" s="214"/>
      <c r="K1350" s="214"/>
      <c r="L1350" s="214"/>
      <c r="M1350" s="214"/>
      <c r="N1350" s="214"/>
      <c r="O1350" s="214"/>
      <c r="P1350" s="214"/>
      <c r="Q1350" s="214"/>
      <c r="R1350" s="214"/>
      <c r="S1350" s="214"/>
      <c r="T1350" s="214"/>
      <c r="U1350" s="214"/>
      <c r="V1350" s="217"/>
    </row>
    <row r="1351" spans="2:22" x14ac:dyDescent="0.3">
      <c r="B1351" s="7"/>
      <c r="C1351" s="7"/>
      <c r="D1351" s="7"/>
      <c r="E1351" s="7"/>
      <c r="F1351" s="7"/>
      <c r="G1351" s="7"/>
      <c r="H1351" s="7"/>
      <c r="I1351" s="214"/>
      <c r="J1351" s="214"/>
      <c r="K1351" s="214"/>
      <c r="L1351" s="214"/>
      <c r="M1351" s="214"/>
      <c r="N1351" s="214"/>
      <c r="O1351" s="214"/>
      <c r="P1351" s="214"/>
      <c r="Q1351" s="214"/>
      <c r="R1351" s="214"/>
      <c r="S1351" s="214"/>
      <c r="T1351" s="214"/>
      <c r="U1351" s="214"/>
      <c r="V1351" s="217"/>
    </row>
    <row r="1352" spans="2:22" x14ac:dyDescent="0.3">
      <c r="B1352" s="7"/>
      <c r="C1352" s="7"/>
      <c r="D1352" s="7"/>
      <c r="E1352" s="7"/>
      <c r="F1352" s="7"/>
      <c r="G1352" s="7"/>
      <c r="H1352" s="7"/>
      <c r="I1352" s="214"/>
      <c r="J1352" s="214"/>
      <c r="K1352" s="214"/>
      <c r="L1352" s="214"/>
      <c r="M1352" s="214"/>
      <c r="N1352" s="214"/>
      <c r="O1352" s="214"/>
      <c r="P1352" s="214"/>
      <c r="Q1352" s="214"/>
      <c r="R1352" s="214"/>
      <c r="S1352" s="214"/>
      <c r="T1352" s="214"/>
      <c r="U1352" s="214"/>
      <c r="V1352" s="217"/>
    </row>
    <row r="1353" spans="2:22" x14ac:dyDescent="0.3">
      <c r="B1353" s="7"/>
      <c r="C1353" s="7"/>
      <c r="D1353" s="7"/>
      <c r="E1353" s="7"/>
      <c r="F1353" s="7"/>
      <c r="G1353" s="7"/>
      <c r="H1353" s="7"/>
      <c r="I1353" s="214"/>
      <c r="J1353" s="214"/>
      <c r="K1353" s="214"/>
      <c r="L1353" s="214"/>
      <c r="M1353" s="214"/>
      <c r="N1353" s="214"/>
      <c r="O1353" s="214"/>
      <c r="P1353" s="214"/>
      <c r="Q1353" s="214"/>
      <c r="R1353" s="214"/>
      <c r="S1353" s="214"/>
      <c r="T1353" s="214"/>
      <c r="U1353" s="214"/>
      <c r="V1353" s="217"/>
    </row>
    <row r="1354" spans="2:22" x14ac:dyDescent="0.3">
      <c r="B1354" s="7"/>
      <c r="C1354" s="7"/>
      <c r="D1354" s="7"/>
      <c r="E1354" s="7"/>
      <c r="F1354" s="7"/>
      <c r="G1354" s="7"/>
      <c r="H1354" s="7"/>
      <c r="I1354" s="214"/>
      <c r="J1354" s="214"/>
      <c r="K1354" s="214"/>
      <c r="L1354" s="214"/>
      <c r="M1354" s="214"/>
      <c r="N1354" s="214"/>
      <c r="O1354" s="214"/>
      <c r="P1354" s="214"/>
      <c r="Q1354" s="214"/>
      <c r="R1354" s="214"/>
      <c r="S1354" s="214"/>
      <c r="T1354" s="214"/>
      <c r="U1354" s="214"/>
      <c r="V1354" s="217"/>
    </row>
    <row r="1355" spans="2:22" x14ac:dyDescent="0.3">
      <c r="B1355" s="7"/>
      <c r="C1355" s="7"/>
      <c r="D1355" s="7"/>
      <c r="E1355" s="7"/>
      <c r="F1355" s="7"/>
      <c r="G1355" s="7"/>
      <c r="H1355" s="7"/>
      <c r="I1355" s="214"/>
      <c r="J1355" s="214"/>
      <c r="K1355" s="214"/>
      <c r="L1355" s="214"/>
      <c r="M1355" s="214"/>
      <c r="N1355" s="214"/>
      <c r="O1355" s="214"/>
      <c r="P1355" s="214"/>
      <c r="Q1355" s="214"/>
      <c r="R1355" s="214"/>
      <c r="S1355" s="214"/>
      <c r="T1355" s="214"/>
      <c r="U1355" s="214"/>
      <c r="V1355" s="217"/>
    </row>
    <row r="1356" spans="2:22" x14ac:dyDescent="0.3">
      <c r="B1356" s="7"/>
      <c r="C1356" s="7"/>
      <c r="D1356" s="7"/>
      <c r="E1356" s="7"/>
      <c r="F1356" s="7"/>
      <c r="G1356" s="7"/>
      <c r="H1356" s="7"/>
      <c r="I1356" s="214"/>
      <c r="J1356" s="214"/>
      <c r="K1356" s="214"/>
      <c r="L1356" s="214"/>
      <c r="M1356" s="214"/>
      <c r="N1356" s="214"/>
      <c r="O1356" s="214"/>
      <c r="P1356" s="214"/>
      <c r="Q1356" s="214"/>
      <c r="R1356" s="214"/>
      <c r="S1356" s="214"/>
      <c r="T1356" s="214"/>
      <c r="U1356" s="214"/>
      <c r="V1356" s="217"/>
    </row>
    <row r="1357" spans="2:22" x14ac:dyDescent="0.3">
      <c r="B1357" s="7"/>
      <c r="C1357" s="7"/>
      <c r="D1357" s="7"/>
      <c r="E1357" s="7"/>
      <c r="F1357" s="7"/>
      <c r="G1357" s="7"/>
      <c r="H1357" s="7"/>
      <c r="I1357" s="214"/>
      <c r="J1357" s="214"/>
      <c r="K1357" s="214"/>
      <c r="L1357" s="214"/>
      <c r="M1357" s="214"/>
      <c r="N1357" s="214"/>
      <c r="O1357" s="214"/>
      <c r="P1357" s="214"/>
      <c r="Q1357" s="214"/>
      <c r="R1357" s="214"/>
      <c r="S1357" s="214"/>
      <c r="T1357" s="214"/>
      <c r="U1357" s="214"/>
      <c r="V1357" s="217"/>
    </row>
    <row r="1358" spans="2:22" x14ac:dyDescent="0.3">
      <c r="B1358" s="7"/>
      <c r="C1358" s="7"/>
      <c r="D1358" s="7"/>
      <c r="E1358" s="7"/>
      <c r="F1358" s="7"/>
      <c r="G1358" s="7"/>
      <c r="H1358" s="7"/>
      <c r="I1358" s="214"/>
      <c r="J1358" s="214"/>
      <c r="K1358" s="214"/>
      <c r="L1358" s="214"/>
      <c r="M1358" s="214"/>
      <c r="N1358" s="214"/>
      <c r="O1358" s="214"/>
      <c r="P1358" s="214"/>
      <c r="Q1358" s="214"/>
      <c r="R1358" s="214"/>
      <c r="S1358" s="214"/>
      <c r="T1358" s="214"/>
      <c r="U1358" s="214"/>
      <c r="V1358" s="217"/>
    </row>
    <row r="1359" spans="2:22" x14ac:dyDescent="0.3">
      <c r="B1359" s="7"/>
      <c r="C1359" s="7"/>
      <c r="D1359" s="7"/>
      <c r="E1359" s="7"/>
      <c r="F1359" s="7"/>
      <c r="G1359" s="7"/>
      <c r="H1359" s="7"/>
      <c r="I1359" s="214"/>
      <c r="J1359" s="214"/>
      <c r="K1359" s="214"/>
      <c r="L1359" s="214"/>
      <c r="M1359" s="214"/>
      <c r="N1359" s="214"/>
      <c r="O1359" s="214"/>
      <c r="P1359" s="214"/>
      <c r="Q1359" s="214"/>
      <c r="R1359" s="214"/>
      <c r="S1359" s="214"/>
      <c r="T1359" s="214"/>
      <c r="U1359" s="214"/>
      <c r="V1359" s="217"/>
    </row>
    <row r="1360" spans="2:22" x14ac:dyDescent="0.3">
      <c r="B1360" s="7"/>
      <c r="C1360" s="7"/>
      <c r="D1360" s="7"/>
      <c r="E1360" s="7"/>
      <c r="F1360" s="7"/>
      <c r="G1360" s="7"/>
      <c r="H1360" s="7"/>
      <c r="I1360" s="214"/>
      <c r="J1360" s="214"/>
      <c r="K1360" s="214"/>
      <c r="L1360" s="214"/>
      <c r="M1360" s="214"/>
      <c r="N1360" s="214"/>
      <c r="O1360" s="214"/>
      <c r="P1360" s="214"/>
      <c r="Q1360" s="214"/>
      <c r="R1360" s="214"/>
      <c r="S1360" s="214"/>
      <c r="T1360" s="214"/>
      <c r="U1360" s="214"/>
      <c r="V1360" s="217"/>
    </row>
    <row r="1361" spans="2:22" x14ac:dyDescent="0.3">
      <c r="B1361" s="7"/>
      <c r="C1361" s="7"/>
      <c r="D1361" s="7"/>
      <c r="E1361" s="7"/>
      <c r="F1361" s="7"/>
      <c r="G1361" s="7"/>
      <c r="H1361" s="7"/>
      <c r="I1361" s="214"/>
      <c r="J1361" s="214"/>
      <c r="K1361" s="214"/>
      <c r="L1361" s="214"/>
      <c r="M1361" s="214"/>
      <c r="N1361" s="214"/>
      <c r="O1361" s="214"/>
      <c r="P1361" s="214"/>
      <c r="Q1361" s="214"/>
      <c r="R1361" s="214"/>
      <c r="S1361" s="214"/>
      <c r="T1361" s="214"/>
      <c r="U1361" s="214"/>
      <c r="V1361" s="217"/>
    </row>
    <row r="1362" spans="2:22" x14ac:dyDescent="0.3">
      <c r="B1362" s="7"/>
      <c r="C1362" s="7"/>
      <c r="D1362" s="7"/>
      <c r="E1362" s="7"/>
      <c r="F1362" s="7"/>
      <c r="G1362" s="7"/>
      <c r="H1362" s="7"/>
      <c r="I1362" s="214"/>
      <c r="J1362" s="214"/>
      <c r="K1362" s="214"/>
      <c r="L1362" s="214"/>
      <c r="M1362" s="214"/>
      <c r="N1362" s="214"/>
      <c r="O1362" s="214"/>
      <c r="P1362" s="214"/>
      <c r="Q1362" s="214"/>
      <c r="R1362" s="214"/>
      <c r="S1362" s="214"/>
      <c r="T1362" s="214"/>
      <c r="U1362" s="214"/>
      <c r="V1362" s="217"/>
    </row>
    <row r="1363" spans="2:22" x14ac:dyDescent="0.3">
      <c r="B1363" s="7"/>
      <c r="C1363" s="7"/>
      <c r="D1363" s="7"/>
      <c r="E1363" s="7"/>
      <c r="F1363" s="7"/>
      <c r="G1363" s="7"/>
      <c r="H1363" s="7"/>
      <c r="I1363" s="214"/>
      <c r="J1363" s="214"/>
      <c r="K1363" s="214"/>
      <c r="L1363" s="214"/>
      <c r="M1363" s="214"/>
      <c r="N1363" s="214"/>
      <c r="O1363" s="214"/>
      <c r="P1363" s="214"/>
      <c r="Q1363" s="214"/>
      <c r="R1363" s="214"/>
      <c r="S1363" s="214"/>
      <c r="T1363" s="214"/>
      <c r="U1363" s="214"/>
      <c r="V1363" s="217"/>
    </row>
    <row r="1364" spans="2:22" x14ac:dyDescent="0.3">
      <c r="B1364" s="7"/>
      <c r="C1364" s="7"/>
      <c r="D1364" s="7"/>
      <c r="E1364" s="7"/>
      <c r="F1364" s="7"/>
      <c r="G1364" s="7"/>
      <c r="H1364" s="7"/>
      <c r="I1364" s="214"/>
      <c r="J1364" s="214"/>
      <c r="K1364" s="214"/>
      <c r="L1364" s="214"/>
      <c r="M1364" s="214"/>
      <c r="N1364" s="214"/>
      <c r="O1364" s="214"/>
      <c r="P1364" s="214"/>
      <c r="Q1364" s="214"/>
      <c r="R1364" s="214"/>
      <c r="S1364" s="214"/>
      <c r="T1364" s="214"/>
      <c r="U1364" s="214"/>
      <c r="V1364" s="217"/>
    </row>
    <row r="1365" spans="2:22" x14ac:dyDescent="0.3">
      <c r="B1365" s="7"/>
      <c r="C1365" s="7"/>
      <c r="D1365" s="7"/>
      <c r="E1365" s="7"/>
      <c r="F1365" s="7"/>
      <c r="G1365" s="7"/>
      <c r="H1365" s="7"/>
      <c r="I1365" s="214"/>
      <c r="J1365" s="214"/>
      <c r="K1365" s="214"/>
      <c r="L1365" s="214"/>
      <c r="M1365" s="214"/>
      <c r="N1365" s="214"/>
      <c r="O1365" s="214"/>
      <c r="P1365" s="214"/>
      <c r="Q1365" s="214"/>
      <c r="R1365" s="214"/>
      <c r="S1365" s="214"/>
      <c r="T1365" s="214"/>
      <c r="U1365" s="214"/>
      <c r="V1365" s="217"/>
    </row>
    <row r="1366" spans="2:22" x14ac:dyDescent="0.3">
      <c r="B1366" s="7"/>
      <c r="C1366" s="7"/>
      <c r="D1366" s="7"/>
      <c r="E1366" s="7"/>
      <c r="F1366" s="7"/>
      <c r="G1366" s="7"/>
      <c r="H1366" s="7"/>
      <c r="I1366" s="214"/>
      <c r="J1366" s="214"/>
      <c r="K1366" s="214"/>
      <c r="L1366" s="214"/>
      <c r="M1366" s="214"/>
      <c r="N1366" s="214"/>
      <c r="O1366" s="214"/>
      <c r="P1366" s="214"/>
      <c r="Q1366" s="214"/>
      <c r="R1366" s="214"/>
      <c r="S1366" s="214"/>
      <c r="T1366" s="214"/>
      <c r="U1366" s="214"/>
      <c r="V1366" s="217"/>
    </row>
    <row r="1367" spans="2:22" x14ac:dyDescent="0.3">
      <c r="B1367" s="7"/>
      <c r="C1367" s="7"/>
      <c r="D1367" s="7"/>
      <c r="E1367" s="7"/>
      <c r="F1367" s="7"/>
      <c r="G1367" s="7"/>
      <c r="H1367" s="7"/>
      <c r="I1367" s="214"/>
      <c r="J1367" s="214"/>
      <c r="K1367" s="214"/>
      <c r="L1367" s="214"/>
      <c r="M1367" s="214"/>
      <c r="N1367" s="214"/>
      <c r="O1367" s="214"/>
      <c r="P1367" s="214"/>
      <c r="Q1367" s="214"/>
      <c r="R1367" s="214"/>
      <c r="S1367" s="214"/>
      <c r="T1367" s="214"/>
      <c r="U1367" s="214"/>
      <c r="V1367" s="217"/>
    </row>
    <row r="1368" spans="2:22" x14ac:dyDescent="0.3">
      <c r="B1368" s="7"/>
      <c r="C1368" s="7"/>
      <c r="D1368" s="7"/>
      <c r="E1368" s="7"/>
      <c r="F1368" s="7"/>
      <c r="G1368" s="7"/>
      <c r="H1368" s="7"/>
      <c r="I1368" s="214"/>
      <c r="J1368" s="214"/>
      <c r="K1368" s="214"/>
      <c r="L1368" s="214"/>
      <c r="M1368" s="214"/>
      <c r="N1368" s="214"/>
      <c r="O1368" s="214"/>
      <c r="P1368" s="214"/>
      <c r="Q1368" s="214"/>
      <c r="R1368" s="214"/>
      <c r="S1368" s="214"/>
      <c r="T1368" s="214"/>
      <c r="U1368" s="214"/>
      <c r="V1368" s="217"/>
    </row>
    <row r="1369" spans="2:22" x14ac:dyDescent="0.3">
      <c r="B1369" s="7"/>
      <c r="C1369" s="7"/>
      <c r="D1369" s="7"/>
      <c r="E1369" s="7"/>
      <c r="F1369" s="7"/>
      <c r="G1369" s="7"/>
      <c r="H1369" s="7"/>
      <c r="I1369" s="214"/>
      <c r="J1369" s="214"/>
      <c r="K1369" s="214"/>
      <c r="L1369" s="214"/>
      <c r="M1369" s="214"/>
      <c r="N1369" s="214"/>
      <c r="O1369" s="214"/>
      <c r="P1369" s="214"/>
      <c r="Q1369" s="214"/>
      <c r="R1369" s="214"/>
      <c r="S1369" s="214"/>
      <c r="T1369" s="214"/>
      <c r="U1369" s="214"/>
      <c r="V1369" s="217"/>
    </row>
    <row r="1370" spans="2:22" x14ac:dyDescent="0.3">
      <c r="B1370" s="7"/>
      <c r="C1370" s="7"/>
      <c r="D1370" s="7"/>
      <c r="E1370" s="7"/>
      <c r="F1370" s="7"/>
      <c r="G1370" s="7"/>
      <c r="H1370" s="7"/>
      <c r="I1370" s="214"/>
      <c r="J1370" s="214"/>
      <c r="K1370" s="214"/>
      <c r="L1370" s="214"/>
      <c r="M1370" s="214"/>
      <c r="N1370" s="214"/>
      <c r="O1370" s="214"/>
      <c r="P1370" s="214"/>
      <c r="Q1370" s="214"/>
      <c r="R1370" s="214"/>
      <c r="S1370" s="214"/>
      <c r="T1370" s="214"/>
      <c r="U1370" s="214"/>
      <c r="V1370" s="217"/>
    </row>
    <row r="1371" spans="2:22" x14ac:dyDescent="0.3">
      <c r="B1371" s="7"/>
      <c r="C1371" s="7"/>
      <c r="D1371" s="7"/>
      <c r="E1371" s="7"/>
      <c r="F1371" s="7"/>
      <c r="G1371" s="7"/>
      <c r="H1371" s="7"/>
      <c r="I1371" s="214"/>
      <c r="J1371" s="214"/>
      <c r="K1371" s="214"/>
      <c r="L1371" s="214"/>
      <c r="M1371" s="214"/>
      <c r="N1371" s="214"/>
      <c r="O1371" s="214"/>
      <c r="P1371" s="214"/>
      <c r="Q1371" s="214"/>
      <c r="R1371" s="214"/>
      <c r="S1371" s="214"/>
      <c r="T1371" s="214"/>
      <c r="U1371" s="214"/>
      <c r="V1371" s="217"/>
    </row>
    <row r="1372" spans="2:22" x14ac:dyDescent="0.3">
      <c r="B1372" s="7"/>
      <c r="C1372" s="7"/>
      <c r="D1372" s="7"/>
      <c r="E1372" s="7"/>
      <c r="F1372" s="7"/>
      <c r="G1372" s="7"/>
      <c r="H1372" s="7"/>
      <c r="I1372" s="214"/>
      <c r="J1372" s="214"/>
      <c r="K1372" s="214"/>
      <c r="L1372" s="214"/>
      <c r="M1372" s="214"/>
      <c r="N1372" s="214"/>
      <c r="O1372" s="214"/>
      <c r="P1372" s="214"/>
      <c r="Q1372" s="214"/>
      <c r="R1372" s="214"/>
      <c r="S1372" s="214"/>
      <c r="T1372" s="214"/>
      <c r="U1372" s="214"/>
      <c r="V1372" s="217"/>
    </row>
    <row r="1373" spans="2:22" x14ac:dyDescent="0.3">
      <c r="B1373" s="7"/>
      <c r="C1373" s="7"/>
      <c r="D1373" s="7"/>
      <c r="E1373" s="7"/>
      <c r="F1373" s="7"/>
      <c r="G1373" s="7"/>
      <c r="H1373" s="7"/>
      <c r="I1373" s="214"/>
      <c r="J1373" s="214"/>
      <c r="K1373" s="214"/>
      <c r="L1373" s="214"/>
      <c r="M1373" s="214"/>
      <c r="N1373" s="214"/>
      <c r="O1373" s="214"/>
      <c r="P1373" s="214"/>
      <c r="Q1373" s="214"/>
      <c r="R1373" s="214"/>
      <c r="S1373" s="214"/>
      <c r="T1373" s="214"/>
      <c r="U1373" s="214"/>
      <c r="V1373" s="217"/>
    </row>
    <row r="1374" spans="2:22" x14ac:dyDescent="0.3">
      <c r="B1374" s="7"/>
      <c r="C1374" s="7"/>
      <c r="D1374" s="7"/>
      <c r="E1374" s="7"/>
      <c r="F1374" s="7"/>
      <c r="G1374" s="7"/>
      <c r="H1374" s="7"/>
      <c r="I1374" s="214"/>
      <c r="J1374" s="214"/>
      <c r="K1374" s="214"/>
      <c r="L1374" s="214"/>
      <c r="M1374" s="214"/>
      <c r="N1374" s="214"/>
      <c r="O1374" s="214"/>
      <c r="P1374" s="214"/>
      <c r="Q1374" s="214"/>
      <c r="R1374" s="214"/>
      <c r="S1374" s="214"/>
      <c r="T1374" s="214"/>
      <c r="U1374" s="214"/>
      <c r="V1374" s="217"/>
    </row>
    <row r="1375" spans="2:22" x14ac:dyDescent="0.3">
      <c r="B1375" s="7"/>
      <c r="C1375" s="7"/>
      <c r="D1375" s="7"/>
      <c r="E1375" s="7"/>
      <c r="F1375" s="7"/>
      <c r="G1375" s="7"/>
      <c r="H1375" s="7"/>
      <c r="I1375" s="214"/>
      <c r="J1375" s="214"/>
      <c r="K1375" s="214"/>
      <c r="L1375" s="214"/>
      <c r="M1375" s="214"/>
      <c r="N1375" s="214"/>
      <c r="O1375" s="214"/>
      <c r="P1375" s="214"/>
      <c r="Q1375" s="214"/>
      <c r="R1375" s="214"/>
      <c r="S1375" s="214"/>
      <c r="T1375" s="214"/>
      <c r="U1375" s="214"/>
      <c r="V1375" s="217"/>
    </row>
    <row r="1376" spans="2:22" x14ac:dyDescent="0.3">
      <c r="B1376" s="7"/>
      <c r="C1376" s="7"/>
      <c r="D1376" s="7"/>
      <c r="E1376" s="7"/>
      <c r="F1376" s="7"/>
      <c r="G1376" s="7"/>
      <c r="H1376" s="7"/>
      <c r="I1376" s="214"/>
      <c r="J1376" s="214"/>
      <c r="K1376" s="214"/>
      <c r="L1376" s="214"/>
      <c r="M1376" s="214"/>
      <c r="N1376" s="214"/>
      <c r="O1376" s="214"/>
      <c r="P1376" s="214"/>
      <c r="Q1376" s="214"/>
      <c r="R1376" s="214"/>
      <c r="S1376" s="214"/>
      <c r="T1376" s="214"/>
      <c r="U1376" s="214"/>
      <c r="V1376" s="217"/>
    </row>
    <row r="1377" spans="2:22" x14ac:dyDescent="0.3">
      <c r="B1377" s="7"/>
      <c r="C1377" s="7"/>
      <c r="D1377" s="7"/>
      <c r="E1377" s="7"/>
      <c r="F1377" s="7"/>
      <c r="G1377" s="7"/>
      <c r="H1377" s="7"/>
      <c r="I1377" s="214"/>
      <c r="J1377" s="214"/>
      <c r="K1377" s="214"/>
      <c r="L1377" s="214"/>
      <c r="M1377" s="214"/>
      <c r="N1377" s="214"/>
      <c r="O1377" s="214"/>
      <c r="P1377" s="214"/>
      <c r="Q1377" s="214"/>
      <c r="R1377" s="214"/>
      <c r="S1377" s="214"/>
      <c r="T1377" s="214"/>
      <c r="U1377" s="214"/>
      <c r="V1377" s="217"/>
    </row>
    <row r="1378" spans="2:22" x14ac:dyDescent="0.3">
      <c r="B1378" s="7"/>
      <c r="C1378" s="7"/>
      <c r="D1378" s="7"/>
      <c r="E1378" s="7"/>
      <c r="F1378" s="7"/>
      <c r="G1378" s="7"/>
      <c r="H1378" s="7"/>
      <c r="I1378" s="214"/>
      <c r="J1378" s="214"/>
      <c r="K1378" s="214"/>
      <c r="L1378" s="214"/>
      <c r="M1378" s="214"/>
      <c r="N1378" s="214"/>
      <c r="O1378" s="214"/>
      <c r="P1378" s="214"/>
      <c r="Q1378" s="214"/>
      <c r="R1378" s="214"/>
      <c r="S1378" s="214"/>
      <c r="T1378" s="214"/>
      <c r="U1378" s="214"/>
      <c r="V1378" s="217"/>
    </row>
    <row r="1379" spans="2:22" x14ac:dyDescent="0.3">
      <c r="B1379" s="7"/>
      <c r="C1379" s="7"/>
      <c r="D1379" s="7"/>
      <c r="E1379" s="7"/>
      <c r="F1379" s="7"/>
      <c r="G1379" s="7"/>
      <c r="H1379" s="7"/>
      <c r="I1379" s="214"/>
      <c r="J1379" s="214"/>
      <c r="K1379" s="214"/>
      <c r="L1379" s="214"/>
      <c r="M1379" s="214"/>
      <c r="N1379" s="214"/>
      <c r="O1379" s="214"/>
      <c r="P1379" s="214"/>
      <c r="Q1379" s="214"/>
      <c r="R1379" s="214"/>
      <c r="S1379" s="214"/>
      <c r="T1379" s="214"/>
      <c r="U1379" s="214"/>
      <c r="V1379" s="217"/>
    </row>
    <row r="1380" spans="2:22" x14ac:dyDescent="0.3">
      <c r="B1380" s="7"/>
      <c r="C1380" s="7"/>
      <c r="D1380" s="7"/>
      <c r="E1380" s="7"/>
      <c r="F1380" s="7"/>
      <c r="G1380" s="7"/>
      <c r="H1380" s="7"/>
      <c r="I1380" s="214"/>
      <c r="J1380" s="214"/>
      <c r="K1380" s="214"/>
      <c r="L1380" s="214"/>
      <c r="M1380" s="214"/>
      <c r="N1380" s="214"/>
      <c r="O1380" s="214"/>
      <c r="P1380" s="214"/>
      <c r="Q1380" s="214"/>
      <c r="R1380" s="214"/>
      <c r="S1380" s="214"/>
      <c r="T1380" s="214"/>
      <c r="U1380" s="214"/>
      <c r="V1380" s="217"/>
    </row>
    <row r="1381" spans="2:22" x14ac:dyDescent="0.3">
      <c r="B1381" s="7"/>
      <c r="C1381" s="7"/>
      <c r="D1381" s="7"/>
      <c r="E1381" s="7"/>
      <c r="F1381" s="7"/>
      <c r="G1381" s="7"/>
      <c r="H1381" s="7"/>
      <c r="I1381" s="214"/>
      <c r="J1381" s="214"/>
      <c r="K1381" s="214"/>
      <c r="L1381" s="214"/>
      <c r="M1381" s="214"/>
      <c r="N1381" s="214"/>
      <c r="O1381" s="214"/>
      <c r="P1381" s="214"/>
      <c r="Q1381" s="214"/>
      <c r="R1381" s="214"/>
      <c r="S1381" s="214"/>
      <c r="T1381" s="214"/>
      <c r="U1381" s="214"/>
      <c r="V1381" s="217"/>
    </row>
    <row r="1382" spans="2:22" x14ac:dyDescent="0.3">
      <c r="B1382" s="7"/>
      <c r="C1382" s="7"/>
      <c r="D1382" s="7"/>
      <c r="E1382" s="7"/>
      <c r="F1382" s="7"/>
      <c r="G1382" s="7"/>
      <c r="H1382" s="7"/>
      <c r="I1382" s="214"/>
      <c r="J1382" s="214"/>
      <c r="K1382" s="214"/>
      <c r="L1382" s="214"/>
      <c r="M1382" s="214"/>
      <c r="N1382" s="214"/>
      <c r="O1382" s="214"/>
      <c r="P1382" s="214"/>
      <c r="Q1382" s="214"/>
      <c r="R1382" s="214"/>
      <c r="S1382" s="214"/>
      <c r="T1382" s="214"/>
      <c r="U1382" s="214"/>
      <c r="V1382" s="217"/>
    </row>
    <row r="1383" spans="2:22" x14ac:dyDescent="0.3">
      <c r="B1383" s="7"/>
      <c r="C1383" s="7"/>
      <c r="D1383" s="7"/>
      <c r="E1383" s="7"/>
      <c r="F1383" s="7"/>
      <c r="G1383" s="7"/>
      <c r="H1383" s="7"/>
      <c r="I1383" s="214"/>
      <c r="J1383" s="214"/>
      <c r="K1383" s="214"/>
      <c r="L1383" s="214"/>
      <c r="M1383" s="214"/>
      <c r="N1383" s="214"/>
      <c r="O1383" s="214"/>
      <c r="P1383" s="214"/>
      <c r="Q1383" s="214"/>
      <c r="R1383" s="214"/>
      <c r="S1383" s="214"/>
      <c r="T1383" s="214"/>
      <c r="U1383" s="214"/>
      <c r="V1383" s="217"/>
    </row>
    <row r="1384" spans="2:22" x14ac:dyDescent="0.3">
      <c r="B1384" s="7"/>
      <c r="C1384" s="7"/>
      <c r="D1384" s="7"/>
      <c r="E1384" s="7"/>
      <c r="F1384" s="7"/>
      <c r="G1384" s="7"/>
      <c r="H1384" s="7"/>
      <c r="I1384" s="214"/>
      <c r="J1384" s="214"/>
      <c r="K1384" s="214"/>
      <c r="L1384" s="214"/>
      <c r="M1384" s="214"/>
      <c r="N1384" s="214"/>
      <c r="O1384" s="214"/>
      <c r="P1384" s="214"/>
      <c r="Q1384" s="214"/>
      <c r="R1384" s="214"/>
      <c r="S1384" s="214"/>
      <c r="T1384" s="214"/>
      <c r="U1384" s="214"/>
      <c r="V1384" s="217"/>
    </row>
    <row r="1385" spans="2:22" x14ac:dyDescent="0.3">
      <c r="B1385" s="7"/>
      <c r="C1385" s="7"/>
      <c r="D1385" s="7"/>
      <c r="E1385" s="7"/>
      <c r="F1385" s="7"/>
      <c r="G1385" s="7"/>
      <c r="H1385" s="7"/>
      <c r="I1385" s="214"/>
      <c r="J1385" s="214"/>
      <c r="K1385" s="214"/>
      <c r="L1385" s="214"/>
      <c r="M1385" s="214"/>
      <c r="N1385" s="214"/>
      <c r="O1385" s="214"/>
      <c r="P1385" s="214"/>
      <c r="Q1385" s="214"/>
      <c r="R1385" s="214"/>
      <c r="S1385" s="214"/>
      <c r="T1385" s="214"/>
      <c r="U1385" s="214"/>
      <c r="V1385" s="217"/>
    </row>
    <row r="1386" spans="2:22" x14ac:dyDescent="0.3">
      <c r="B1386" s="7"/>
      <c r="C1386" s="7"/>
      <c r="D1386" s="7"/>
      <c r="E1386" s="7"/>
      <c r="F1386" s="7"/>
      <c r="G1386" s="7"/>
      <c r="H1386" s="7"/>
      <c r="I1386" s="214"/>
      <c r="J1386" s="214"/>
      <c r="K1386" s="214"/>
      <c r="L1386" s="214"/>
      <c r="M1386" s="214"/>
      <c r="N1386" s="214"/>
      <c r="O1386" s="214"/>
      <c r="P1386" s="214"/>
      <c r="Q1386" s="214"/>
      <c r="R1386" s="214"/>
      <c r="S1386" s="214"/>
      <c r="T1386" s="214"/>
      <c r="U1386" s="214"/>
      <c r="V1386" s="217"/>
    </row>
    <row r="1387" spans="2:22" x14ac:dyDescent="0.3">
      <c r="B1387" s="7"/>
      <c r="C1387" s="7"/>
      <c r="D1387" s="7"/>
      <c r="E1387" s="7"/>
      <c r="F1387" s="7"/>
      <c r="G1387" s="7"/>
      <c r="H1387" s="7"/>
      <c r="I1387" s="214"/>
      <c r="J1387" s="214"/>
      <c r="K1387" s="214"/>
      <c r="L1387" s="214"/>
      <c r="M1387" s="214"/>
      <c r="N1387" s="214"/>
      <c r="O1387" s="214"/>
      <c r="P1387" s="214"/>
      <c r="Q1387" s="214"/>
      <c r="R1387" s="214"/>
      <c r="S1387" s="214"/>
      <c r="T1387" s="214"/>
      <c r="U1387" s="214"/>
      <c r="V1387" s="217"/>
    </row>
    <row r="1388" spans="2:22" x14ac:dyDescent="0.3">
      <c r="B1388" s="7"/>
      <c r="C1388" s="7"/>
      <c r="D1388" s="7"/>
      <c r="E1388" s="7"/>
      <c r="F1388" s="7"/>
      <c r="G1388" s="7"/>
      <c r="H1388" s="7"/>
      <c r="I1388" s="214"/>
      <c r="J1388" s="214"/>
      <c r="K1388" s="214"/>
      <c r="L1388" s="214"/>
      <c r="M1388" s="214"/>
      <c r="N1388" s="214"/>
      <c r="O1388" s="214"/>
      <c r="P1388" s="214"/>
      <c r="Q1388" s="214"/>
      <c r="R1388" s="214"/>
      <c r="S1388" s="214"/>
      <c r="T1388" s="214"/>
      <c r="U1388" s="214"/>
      <c r="V1388" s="217"/>
    </row>
    <row r="1389" spans="2:22" x14ac:dyDescent="0.3">
      <c r="B1389" s="7"/>
      <c r="C1389" s="7"/>
      <c r="D1389" s="7"/>
      <c r="E1389" s="7"/>
      <c r="F1389" s="7"/>
      <c r="G1389" s="7"/>
      <c r="H1389" s="7"/>
      <c r="I1389" s="214"/>
      <c r="J1389" s="214"/>
      <c r="K1389" s="214"/>
      <c r="L1389" s="214"/>
      <c r="M1389" s="214"/>
      <c r="N1389" s="214"/>
      <c r="O1389" s="214"/>
      <c r="P1389" s="214"/>
      <c r="Q1389" s="214"/>
      <c r="R1389" s="214"/>
      <c r="S1389" s="214"/>
      <c r="T1389" s="214"/>
      <c r="U1389" s="214"/>
      <c r="V1389" s="217"/>
    </row>
    <row r="1390" spans="2:22" x14ac:dyDescent="0.3">
      <c r="B1390" s="7"/>
      <c r="C1390" s="7"/>
      <c r="D1390" s="7"/>
      <c r="E1390" s="7"/>
      <c r="F1390" s="7"/>
      <c r="G1390" s="7"/>
      <c r="H1390" s="7"/>
      <c r="I1390" s="214"/>
      <c r="J1390" s="214"/>
      <c r="K1390" s="214"/>
      <c r="L1390" s="214"/>
      <c r="M1390" s="214"/>
      <c r="N1390" s="214"/>
      <c r="O1390" s="214"/>
      <c r="P1390" s="214"/>
      <c r="Q1390" s="214"/>
      <c r="R1390" s="214"/>
      <c r="S1390" s="214"/>
      <c r="T1390" s="214"/>
      <c r="U1390" s="214"/>
      <c r="V1390" s="217"/>
    </row>
    <row r="1391" spans="2:22" x14ac:dyDescent="0.3">
      <c r="B1391" s="7"/>
      <c r="C1391" s="7"/>
      <c r="D1391" s="7"/>
      <c r="E1391" s="7"/>
      <c r="F1391" s="7"/>
      <c r="G1391" s="7"/>
      <c r="H1391" s="7"/>
      <c r="I1391" s="214"/>
      <c r="J1391" s="214"/>
      <c r="K1391" s="214"/>
      <c r="L1391" s="214"/>
      <c r="M1391" s="214"/>
      <c r="N1391" s="214"/>
      <c r="O1391" s="214"/>
      <c r="P1391" s="214"/>
      <c r="Q1391" s="214"/>
      <c r="R1391" s="214"/>
      <c r="S1391" s="214"/>
      <c r="T1391" s="214"/>
      <c r="U1391" s="214"/>
      <c r="V1391" s="217"/>
    </row>
    <row r="1392" spans="2:22" x14ac:dyDescent="0.3">
      <c r="B1392" s="7"/>
      <c r="C1392" s="7"/>
      <c r="D1392" s="7"/>
      <c r="E1392" s="7"/>
      <c r="F1392" s="7"/>
      <c r="G1392" s="7"/>
      <c r="H1392" s="7"/>
      <c r="I1392" s="214"/>
      <c r="J1392" s="214"/>
      <c r="K1392" s="214"/>
      <c r="L1392" s="214"/>
      <c r="M1392" s="214"/>
      <c r="N1392" s="214"/>
      <c r="O1392" s="214"/>
      <c r="P1392" s="214"/>
      <c r="Q1392" s="214"/>
      <c r="R1392" s="214"/>
      <c r="S1392" s="214"/>
      <c r="T1392" s="214"/>
      <c r="U1392" s="214"/>
      <c r="V1392" s="217"/>
    </row>
    <row r="1393" spans="2:22" x14ac:dyDescent="0.3">
      <c r="B1393" s="7"/>
      <c r="C1393" s="7"/>
      <c r="D1393" s="7"/>
      <c r="E1393" s="7"/>
      <c r="F1393" s="7"/>
      <c r="G1393" s="7"/>
      <c r="H1393" s="7"/>
      <c r="I1393" s="214"/>
      <c r="J1393" s="214"/>
      <c r="K1393" s="214"/>
      <c r="L1393" s="214"/>
      <c r="M1393" s="214"/>
      <c r="N1393" s="214"/>
      <c r="O1393" s="214"/>
      <c r="P1393" s="214"/>
      <c r="Q1393" s="214"/>
      <c r="R1393" s="214"/>
      <c r="S1393" s="214"/>
      <c r="T1393" s="214"/>
      <c r="U1393" s="214"/>
      <c r="V1393" s="217"/>
    </row>
    <row r="1394" spans="2:22" x14ac:dyDescent="0.3">
      <c r="B1394" s="7"/>
      <c r="C1394" s="7"/>
      <c r="D1394" s="7"/>
      <c r="E1394" s="7"/>
      <c r="F1394" s="7"/>
      <c r="G1394" s="7"/>
      <c r="H1394" s="7"/>
      <c r="I1394" s="214"/>
      <c r="J1394" s="214"/>
      <c r="K1394" s="214"/>
      <c r="L1394" s="214"/>
      <c r="M1394" s="214"/>
      <c r="N1394" s="214"/>
      <c r="O1394" s="214"/>
      <c r="P1394" s="214"/>
      <c r="Q1394" s="214"/>
      <c r="R1394" s="214"/>
      <c r="S1394" s="214"/>
      <c r="T1394" s="214"/>
      <c r="U1394" s="214"/>
      <c r="V1394" s="217"/>
    </row>
    <row r="1395" spans="2:22" x14ac:dyDescent="0.3">
      <c r="B1395" s="7"/>
      <c r="C1395" s="7"/>
      <c r="D1395" s="7"/>
      <c r="E1395" s="7"/>
      <c r="F1395" s="7"/>
      <c r="G1395" s="7"/>
      <c r="H1395" s="7"/>
      <c r="I1395" s="214"/>
      <c r="J1395" s="214"/>
      <c r="K1395" s="214"/>
      <c r="L1395" s="214"/>
      <c r="M1395" s="214"/>
      <c r="N1395" s="214"/>
      <c r="O1395" s="214"/>
      <c r="P1395" s="214"/>
      <c r="Q1395" s="214"/>
      <c r="R1395" s="214"/>
      <c r="S1395" s="214"/>
      <c r="T1395" s="214"/>
      <c r="U1395" s="214"/>
      <c r="V1395" s="217"/>
    </row>
    <row r="1396" spans="2:22" x14ac:dyDescent="0.3">
      <c r="B1396" s="7"/>
      <c r="C1396" s="7"/>
      <c r="D1396" s="7"/>
      <c r="E1396" s="7"/>
      <c r="F1396" s="7"/>
      <c r="G1396" s="7"/>
      <c r="H1396" s="7"/>
      <c r="I1396" s="214"/>
      <c r="J1396" s="214"/>
      <c r="K1396" s="214"/>
      <c r="L1396" s="214"/>
      <c r="M1396" s="214"/>
      <c r="N1396" s="214"/>
      <c r="O1396" s="214"/>
      <c r="P1396" s="214"/>
      <c r="Q1396" s="214"/>
      <c r="R1396" s="214"/>
      <c r="S1396" s="214"/>
      <c r="T1396" s="214"/>
      <c r="U1396" s="214"/>
      <c r="V1396" s="217"/>
    </row>
    <row r="1397" spans="2:22" x14ac:dyDescent="0.3">
      <c r="B1397" s="7"/>
      <c r="C1397" s="7"/>
      <c r="D1397" s="7"/>
      <c r="E1397" s="7"/>
      <c r="F1397" s="7"/>
      <c r="G1397" s="7"/>
      <c r="H1397" s="7"/>
      <c r="I1397" s="214"/>
      <c r="J1397" s="214"/>
      <c r="K1397" s="214"/>
      <c r="L1397" s="214"/>
      <c r="M1397" s="214"/>
      <c r="N1397" s="214"/>
      <c r="O1397" s="214"/>
      <c r="P1397" s="214"/>
      <c r="Q1397" s="214"/>
      <c r="R1397" s="214"/>
      <c r="S1397" s="214"/>
      <c r="T1397" s="214"/>
      <c r="U1397" s="214"/>
      <c r="V1397" s="217"/>
    </row>
    <row r="1398" spans="2:22" x14ac:dyDescent="0.3">
      <c r="B1398" s="7"/>
      <c r="C1398" s="7"/>
      <c r="D1398" s="7"/>
      <c r="E1398" s="7"/>
      <c r="F1398" s="7"/>
      <c r="G1398" s="7"/>
      <c r="H1398" s="7"/>
      <c r="I1398" s="214"/>
      <c r="J1398" s="214"/>
      <c r="K1398" s="214"/>
      <c r="L1398" s="214"/>
      <c r="M1398" s="214"/>
      <c r="N1398" s="214"/>
      <c r="O1398" s="214"/>
      <c r="P1398" s="214"/>
      <c r="Q1398" s="214"/>
      <c r="R1398" s="214"/>
      <c r="S1398" s="214"/>
      <c r="T1398" s="214"/>
      <c r="U1398" s="214"/>
      <c r="V1398" s="217"/>
    </row>
    <row r="1399" spans="2:22" x14ac:dyDescent="0.3">
      <c r="B1399" s="7"/>
      <c r="C1399" s="7"/>
      <c r="D1399" s="7"/>
      <c r="E1399" s="7"/>
      <c r="F1399" s="7"/>
      <c r="G1399" s="7"/>
      <c r="H1399" s="7"/>
      <c r="I1399" s="214"/>
      <c r="J1399" s="214"/>
      <c r="K1399" s="214"/>
      <c r="L1399" s="214"/>
      <c r="M1399" s="214"/>
      <c r="N1399" s="214"/>
      <c r="O1399" s="214"/>
      <c r="P1399" s="214"/>
      <c r="Q1399" s="214"/>
      <c r="R1399" s="214"/>
      <c r="S1399" s="214"/>
      <c r="T1399" s="214"/>
      <c r="U1399" s="214"/>
      <c r="V1399" s="217"/>
    </row>
    <row r="1400" spans="2:22" x14ac:dyDescent="0.3">
      <c r="B1400" s="7"/>
      <c r="C1400" s="7"/>
      <c r="D1400" s="7"/>
      <c r="E1400" s="7"/>
      <c r="F1400" s="7"/>
      <c r="G1400" s="7"/>
      <c r="H1400" s="7"/>
      <c r="I1400" s="214"/>
      <c r="J1400" s="214"/>
      <c r="K1400" s="214"/>
      <c r="L1400" s="214"/>
      <c r="M1400" s="214"/>
      <c r="N1400" s="214"/>
      <c r="O1400" s="214"/>
      <c r="P1400" s="214"/>
      <c r="Q1400" s="214"/>
      <c r="R1400" s="214"/>
      <c r="S1400" s="214"/>
      <c r="T1400" s="214"/>
      <c r="U1400" s="214"/>
      <c r="V1400" s="217"/>
    </row>
    <row r="1401" spans="2:22" x14ac:dyDescent="0.3">
      <c r="B1401" s="7"/>
      <c r="C1401" s="7"/>
      <c r="D1401" s="7"/>
      <c r="E1401" s="7"/>
      <c r="F1401" s="7"/>
      <c r="G1401" s="7"/>
      <c r="H1401" s="7"/>
      <c r="I1401" s="214"/>
      <c r="J1401" s="214"/>
      <c r="K1401" s="214"/>
      <c r="L1401" s="214"/>
      <c r="M1401" s="214"/>
      <c r="N1401" s="214"/>
      <c r="O1401" s="214"/>
      <c r="P1401" s="214"/>
      <c r="Q1401" s="214"/>
      <c r="R1401" s="214"/>
      <c r="S1401" s="214"/>
      <c r="T1401" s="214"/>
      <c r="U1401" s="214"/>
      <c r="V1401" s="217"/>
    </row>
    <row r="1402" spans="2:22" x14ac:dyDescent="0.3">
      <c r="B1402" s="7"/>
      <c r="C1402" s="7"/>
      <c r="D1402" s="7"/>
      <c r="E1402" s="7"/>
      <c r="F1402" s="7"/>
      <c r="G1402" s="7"/>
      <c r="H1402" s="7"/>
      <c r="I1402" s="214"/>
      <c r="J1402" s="214"/>
      <c r="K1402" s="214"/>
      <c r="L1402" s="214"/>
      <c r="M1402" s="214"/>
      <c r="N1402" s="214"/>
      <c r="O1402" s="214"/>
      <c r="P1402" s="214"/>
      <c r="Q1402" s="214"/>
      <c r="R1402" s="214"/>
      <c r="S1402" s="214"/>
      <c r="T1402" s="214"/>
      <c r="U1402" s="214"/>
      <c r="V1402" s="217"/>
    </row>
    <row r="1403" spans="2:22" x14ac:dyDescent="0.3">
      <c r="B1403" s="7"/>
      <c r="C1403" s="7"/>
      <c r="D1403" s="7"/>
      <c r="E1403" s="7"/>
      <c r="F1403" s="7"/>
      <c r="G1403" s="7"/>
      <c r="H1403" s="7"/>
      <c r="I1403" s="214"/>
      <c r="J1403" s="214"/>
      <c r="K1403" s="214"/>
      <c r="L1403" s="214"/>
      <c r="M1403" s="214"/>
      <c r="N1403" s="214"/>
      <c r="O1403" s="214"/>
      <c r="P1403" s="214"/>
      <c r="Q1403" s="214"/>
      <c r="R1403" s="214"/>
      <c r="S1403" s="214"/>
      <c r="T1403" s="214"/>
      <c r="U1403" s="214"/>
      <c r="V1403" s="217"/>
    </row>
    <row r="1404" spans="2:22" x14ac:dyDescent="0.3">
      <c r="B1404" s="7"/>
      <c r="C1404" s="7"/>
      <c r="D1404" s="7"/>
      <c r="E1404" s="7"/>
      <c r="F1404" s="7"/>
      <c r="G1404" s="7"/>
      <c r="H1404" s="7"/>
      <c r="I1404" s="214"/>
      <c r="J1404" s="214"/>
      <c r="K1404" s="214"/>
      <c r="L1404" s="214"/>
      <c r="M1404" s="214"/>
      <c r="N1404" s="214"/>
      <c r="O1404" s="214"/>
      <c r="P1404" s="214"/>
      <c r="Q1404" s="214"/>
      <c r="R1404" s="214"/>
      <c r="S1404" s="214"/>
      <c r="T1404" s="214"/>
      <c r="U1404" s="214"/>
      <c r="V1404" s="217"/>
    </row>
    <row r="1405" spans="2:22" x14ac:dyDescent="0.3">
      <c r="B1405" s="7"/>
      <c r="C1405" s="7"/>
      <c r="D1405" s="7"/>
      <c r="E1405" s="7"/>
      <c r="F1405" s="7"/>
      <c r="G1405" s="7"/>
      <c r="H1405" s="7"/>
      <c r="I1405" s="214"/>
      <c r="J1405" s="214"/>
      <c r="K1405" s="214"/>
      <c r="L1405" s="214"/>
      <c r="M1405" s="214"/>
      <c r="N1405" s="214"/>
      <c r="O1405" s="214"/>
      <c r="P1405" s="214"/>
      <c r="Q1405" s="214"/>
      <c r="R1405" s="214"/>
      <c r="S1405" s="214"/>
      <c r="T1405" s="214"/>
      <c r="U1405" s="214"/>
      <c r="V1405" s="217"/>
    </row>
    <row r="1406" spans="2:22" x14ac:dyDescent="0.3">
      <c r="B1406" s="7"/>
      <c r="C1406" s="7"/>
      <c r="D1406" s="7"/>
      <c r="E1406" s="7"/>
      <c r="F1406" s="7"/>
      <c r="G1406" s="7"/>
      <c r="H1406" s="7"/>
      <c r="I1406" s="214"/>
      <c r="J1406" s="214"/>
      <c r="K1406" s="214"/>
      <c r="L1406" s="214"/>
      <c r="M1406" s="214"/>
      <c r="N1406" s="214"/>
      <c r="O1406" s="214"/>
      <c r="P1406" s="214"/>
      <c r="Q1406" s="214"/>
      <c r="R1406" s="214"/>
      <c r="S1406" s="214"/>
      <c r="T1406" s="214"/>
      <c r="U1406" s="214"/>
      <c r="V1406" s="217"/>
    </row>
    <row r="1407" spans="2:22" x14ac:dyDescent="0.3">
      <c r="B1407" s="7"/>
      <c r="C1407" s="7"/>
      <c r="D1407" s="7"/>
      <c r="E1407" s="7"/>
      <c r="F1407" s="7"/>
      <c r="G1407" s="7"/>
      <c r="H1407" s="7"/>
      <c r="I1407" s="214"/>
      <c r="J1407" s="214"/>
      <c r="K1407" s="214"/>
      <c r="L1407" s="214"/>
      <c r="M1407" s="214"/>
      <c r="N1407" s="214"/>
      <c r="O1407" s="214"/>
      <c r="P1407" s="214"/>
      <c r="Q1407" s="214"/>
      <c r="R1407" s="214"/>
      <c r="S1407" s="214"/>
      <c r="T1407" s="214"/>
      <c r="U1407" s="214"/>
      <c r="V1407" s="217"/>
    </row>
    <row r="1408" spans="2:22" x14ac:dyDescent="0.3">
      <c r="B1408" s="7"/>
      <c r="C1408" s="7"/>
      <c r="D1408" s="7"/>
      <c r="E1408" s="7"/>
      <c r="F1408" s="7"/>
      <c r="G1408" s="7"/>
      <c r="H1408" s="7"/>
      <c r="I1408" s="214"/>
      <c r="J1408" s="214"/>
      <c r="K1408" s="214"/>
      <c r="L1408" s="214"/>
      <c r="M1408" s="214"/>
      <c r="N1408" s="214"/>
      <c r="O1408" s="214"/>
      <c r="P1408" s="214"/>
      <c r="Q1408" s="214"/>
      <c r="R1408" s="214"/>
      <c r="S1408" s="214"/>
      <c r="T1408" s="214"/>
      <c r="U1408" s="214"/>
      <c r="V1408" s="217"/>
    </row>
    <row r="1409" spans="2:22" x14ac:dyDescent="0.3">
      <c r="B1409" s="7"/>
      <c r="C1409" s="7"/>
      <c r="D1409" s="7"/>
      <c r="E1409" s="7"/>
      <c r="F1409" s="7"/>
      <c r="G1409" s="7"/>
      <c r="H1409" s="7"/>
      <c r="I1409" s="214"/>
      <c r="J1409" s="214"/>
      <c r="K1409" s="214"/>
      <c r="L1409" s="214"/>
      <c r="M1409" s="214"/>
      <c r="N1409" s="214"/>
      <c r="O1409" s="214"/>
      <c r="P1409" s="214"/>
      <c r="Q1409" s="214"/>
      <c r="R1409" s="214"/>
      <c r="S1409" s="214"/>
      <c r="T1409" s="214"/>
      <c r="U1409" s="214"/>
      <c r="V1409" s="217"/>
    </row>
    <row r="1410" spans="2:22" x14ac:dyDescent="0.3">
      <c r="B1410" s="7"/>
      <c r="C1410" s="7"/>
      <c r="D1410" s="7"/>
      <c r="E1410" s="7"/>
      <c r="F1410" s="7"/>
      <c r="G1410" s="7"/>
      <c r="H1410" s="7"/>
      <c r="I1410" s="214"/>
      <c r="J1410" s="214"/>
      <c r="K1410" s="214"/>
      <c r="L1410" s="214"/>
      <c r="M1410" s="214"/>
      <c r="N1410" s="214"/>
      <c r="O1410" s="214"/>
      <c r="P1410" s="214"/>
      <c r="Q1410" s="214"/>
      <c r="R1410" s="214"/>
      <c r="S1410" s="214"/>
      <c r="T1410" s="214"/>
      <c r="U1410" s="214"/>
      <c r="V1410" s="217"/>
    </row>
    <row r="1411" spans="2:22" x14ac:dyDescent="0.3">
      <c r="B1411" s="7"/>
      <c r="C1411" s="7"/>
      <c r="D1411" s="7"/>
      <c r="E1411" s="7"/>
      <c r="F1411" s="7"/>
      <c r="G1411" s="7"/>
      <c r="H1411" s="7"/>
      <c r="I1411" s="214"/>
      <c r="J1411" s="214"/>
      <c r="K1411" s="214"/>
      <c r="L1411" s="214"/>
      <c r="M1411" s="214"/>
      <c r="N1411" s="214"/>
      <c r="O1411" s="214"/>
      <c r="P1411" s="214"/>
      <c r="Q1411" s="214"/>
      <c r="R1411" s="214"/>
      <c r="S1411" s="214"/>
      <c r="T1411" s="214"/>
      <c r="U1411" s="214"/>
      <c r="V1411" s="217"/>
    </row>
    <row r="1412" spans="2:22" x14ac:dyDescent="0.3">
      <c r="B1412" s="7"/>
      <c r="C1412" s="7"/>
      <c r="D1412" s="7"/>
      <c r="E1412" s="7"/>
      <c r="F1412" s="7"/>
      <c r="G1412" s="7"/>
      <c r="H1412" s="7"/>
      <c r="I1412" s="214"/>
      <c r="J1412" s="214"/>
      <c r="K1412" s="214"/>
      <c r="L1412" s="214"/>
      <c r="M1412" s="214"/>
      <c r="N1412" s="214"/>
      <c r="O1412" s="214"/>
      <c r="P1412" s="214"/>
      <c r="Q1412" s="214"/>
      <c r="R1412" s="214"/>
      <c r="S1412" s="214"/>
      <c r="T1412" s="214"/>
      <c r="U1412" s="214"/>
      <c r="V1412" s="217"/>
    </row>
    <row r="1413" spans="2:22" x14ac:dyDescent="0.3">
      <c r="B1413" s="7"/>
      <c r="C1413" s="7"/>
      <c r="D1413" s="7"/>
      <c r="E1413" s="7"/>
      <c r="F1413" s="7"/>
      <c r="G1413" s="7"/>
      <c r="H1413" s="7"/>
      <c r="I1413" s="214"/>
      <c r="J1413" s="214"/>
      <c r="K1413" s="214"/>
      <c r="L1413" s="214"/>
      <c r="M1413" s="214"/>
      <c r="N1413" s="214"/>
      <c r="O1413" s="214"/>
      <c r="P1413" s="214"/>
      <c r="Q1413" s="214"/>
      <c r="R1413" s="214"/>
      <c r="S1413" s="214"/>
      <c r="T1413" s="214"/>
      <c r="U1413" s="214"/>
      <c r="V1413" s="217"/>
    </row>
    <row r="1414" spans="2:22" x14ac:dyDescent="0.3">
      <c r="B1414" s="7"/>
      <c r="C1414" s="7"/>
      <c r="D1414" s="7"/>
      <c r="E1414" s="7"/>
      <c r="F1414" s="7"/>
      <c r="G1414" s="7"/>
      <c r="H1414" s="7"/>
      <c r="I1414" s="214"/>
      <c r="J1414" s="214"/>
      <c r="K1414" s="214"/>
      <c r="L1414" s="214"/>
      <c r="M1414" s="214"/>
      <c r="N1414" s="214"/>
      <c r="O1414" s="214"/>
      <c r="P1414" s="214"/>
      <c r="Q1414" s="214"/>
      <c r="R1414" s="214"/>
      <c r="S1414" s="214"/>
      <c r="T1414" s="214"/>
      <c r="U1414" s="214"/>
      <c r="V1414" s="217"/>
    </row>
    <row r="1415" spans="2:22" x14ac:dyDescent="0.3">
      <c r="B1415" s="7"/>
      <c r="C1415" s="7"/>
      <c r="D1415" s="7"/>
      <c r="E1415" s="7"/>
      <c r="F1415" s="7"/>
      <c r="G1415" s="7"/>
      <c r="H1415" s="7"/>
      <c r="I1415" s="214"/>
      <c r="J1415" s="214"/>
      <c r="K1415" s="214"/>
      <c r="L1415" s="214"/>
      <c r="M1415" s="214"/>
      <c r="N1415" s="214"/>
      <c r="O1415" s="214"/>
      <c r="P1415" s="214"/>
      <c r="Q1415" s="214"/>
      <c r="R1415" s="214"/>
      <c r="S1415" s="214"/>
      <c r="T1415" s="214"/>
      <c r="U1415" s="214"/>
      <c r="V1415" s="217"/>
    </row>
    <row r="1416" spans="2:22" x14ac:dyDescent="0.3">
      <c r="B1416" s="7"/>
      <c r="C1416" s="7"/>
      <c r="D1416" s="7"/>
      <c r="E1416" s="7"/>
      <c r="F1416" s="7"/>
      <c r="G1416" s="7"/>
      <c r="H1416" s="7"/>
      <c r="I1416" s="214"/>
      <c r="J1416" s="214"/>
      <c r="K1416" s="214"/>
      <c r="L1416" s="214"/>
      <c r="M1416" s="214"/>
      <c r="N1416" s="214"/>
      <c r="O1416" s="214"/>
      <c r="P1416" s="214"/>
      <c r="Q1416" s="214"/>
      <c r="R1416" s="214"/>
      <c r="S1416" s="214"/>
      <c r="T1416" s="214"/>
      <c r="U1416" s="214"/>
      <c r="V1416" s="217"/>
    </row>
    <row r="1417" spans="2:22" x14ac:dyDescent="0.3">
      <c r="B1417" s="7"/>
      <c r="C1417" s="7"/>
      <c r="D1417" s="7"/>
      <c r="E1417" s="7"/>
      <c r="F1417" s="7"/>
      <c r="G1417" s="7"/>
      <c r="H1417" s="7"/>
      <c r="I1417" s="214"/>
      <c r="J1417" s="214"/>
      <c r="K1417" s="214"/>
      <c r="L1417" s="214"/>
      <c r="M1417" s="214"/>
      <c r="N1417" s="214"/>
      <c r="O1417" s="214"/>
      <c r="P1417" s="214"/>
      <c r="Q1417" s="214"/>
      <c r="R1417" s="214"/>
      <c r="S1417" s="214"/>
      <c r="T1417" s="214"/>
      <c r="U1417" s="214"/>
      <c r="V1417" s="217"/>
    </row>
    <row r="1418" spans="2:22" x14ac:dyDescent="0.3">
      <c r="B1418" s="7"/>
      <c r="C1418" s="7"/>
      <c r="D1418" s="7"/>
      <c r="E1418" s="7"/>
      <c r="F1418" s="7"/>
      <c r="G1418" s="7"/>
      <c r="H1418" s="7"/>
      <c r="I1418" s="214"/>
      <c r="J1418" s="214"/>
      <c r="K1418" s="214"/>
      <c r="L1418" s="214"/>
      <c r="M1418" s="214"/>
      <c r="N1418" s="214"/>
      <c r="O1418" s="214"/>
      <c r="P1418" s="214"/>
      <c r="Q1418" s="214"/>
      <c r="R1418" s="214"/>
      <c r="S1418" s="214"/>
      <c r="T1418" s="214"/>
      <c r="U1418" s="214"/>
      <c r="V1418" s="217"/>
    </row>
    <row r="1419" spans="2:22" x14ac:dyDescent="0.3">
      <c r="B1419" s="7"/>
      <c r="C1419" s="7"/>
      <c r="D1419" s="7"/>
      <c r="E1419" s="7"/>
      <c r="F1419" s="7"/>
      <c r="G1419" s="7"/>
      <c r="H1419" s="7"/>
      <c r="I1419" s="214"/>
      <c r="J1419" s="214"/>
      <c r="K1419" s="214"/>
      <c r="L1419" s="214"/>
      <c r="M1419" s="214"/>
      <c r="N1419" s="214"/>
      <c r="O1419" s="214"/>
      <c r="P1419" s="214"/>
      <c r="Q1419" s="214"/>
      <c r="R1419" s="214"/>
      <c r="S1419" s="214"/>
      <c r="T1419" s="214"/>
      <c r="U1419" s="214"/>
      <c r="V1419" s="217"/>
    </row>
    <row r="1420" spans="2:22" x14ac:dyDescent="0.3">
      <c r="B1420" s="7"/>
      <c r="C1420" s="7"/>
      <c r="D1420" s="7"/>
      <c r="E1420" s="7"/>
      <c r="F1420" s="7"/>
      <c r="G1420" s="7"/>
      <c r="H1420" s="7"/>
      <c r="I1420" s="214"/>
      <c r="J1420" s="214"/>
      <c r="K1420" s="214"/>
      <c r="L1420" s="214"/>
      <c r="M1420" s="214"/>
      <c r="N1420" s="214"/>
      <c r="O1420" s="214"/>
      <c r="P1420" s="214"/>
      <c r="Q1420" s="214"/>
      <c r="R1420" s="214"/>
      <c r="S1420" s="214"/>
      <c r="T1420" s="214"/>
      <c r="U1420" s="214"/>
      <c r="V1420" s="217"/>
    </row>
    <row r="1421" spans="2:22" x14ac:dyDescent="0.3">
      <c r="B1421" s="7"/>
      <c r="C1421" s="7"/>
      <c r="D1421" s="7"/>
      <c r="E1421" s="7"/>
      <c r="F1421" s="7"/>
      <c r="G1421" s="7"/>
      <c r="H1421" s="7"/>
      <c r="I1421" s="214"/>
      <c r="J1421" s="214"/>
      <c r="K1421" s="214"/>
      <c r="L1421" s="214"/>
      <c r="M1421" s="214"/>
      <c r="N1421" s="214"/>
      <c r="O1421" s="214"/>
      <c r="P1421" s="214"/>
      <c r="Q1421" s="214"/>
      <c r="R1421" s="214"/>
      <c r="S1421" s="214"/>
      <c r="T1421" s="214"/>
      <c r="U1421" s="214"/>
      <c r="V1421" s="217"/>
    </row>
    <row r="1422" spans="2:22" x14ac:dyDescent="0.3">
      <c r="B1422" s="7"/>
      <c r="C1422" s="7"/>
      <c r="D1422" s="7"/>
      <c r="E1422" s="7"/>
      <c r="F1422" s="7"/>
      <c r="G1422" s="7"/>
      <c r="H1422" s="7"/>
      <c r="I1422" s="214"/>
      <c r="J1422" s="214"/>
      <c r="K1422" s="214"/>
      <c r="L1422" s="214"/>
      <c r="M1422" s="214"/>
      <c r="N1422" s="214"/>
      <c r="O1422" s="214"/>
      <c r="P1422" s="214"/>
      <c r="Q1422" s="214"/>
      <c r="R1422" s="214"/>
      <c r="S1422" s="214"/>
      <c r="T1422" s="214"/>
      <c r="U1422" s="214"/>
      <c r="V1422" s="217"/>
    </row>
    <row r="1423" spans="2:22" x14ac:dyDescent="0.3">
      <c r="B1423" s="7"/>
      <c r="C1423" s="7"/>
      <c r="D1423" s="7"/>
      <c r="E1423" s="7"/>
      <c r="F1423" s="7"/>
      <c r="G1423" s="7"/>
      <c r="H1423" s="7"/>
      <c r="I1423" s="214"/>
      <c r="J1423" s="214"/>
      <c r="K1423" s="214"/>
      <c r="L1423" s="214"/>
      <c r="M1423" s="214"/>
      <c r="N1423" s="214"/>
      <c r="O1423" s="214"/>
      <c r="P1423" s="214"/>
      <c r="Q1423" s="214"/>
      <c r="R1423" s="214"/>
      <c r="S1423" s="214"/>
      <c r="T1423" s="214"/>
      <c r="U1423" s="214"/>
      <c r="V1423" s="217"/>
    </row>
    <row r="1424" spans="2:22" x14ac:dyDescent="0.3">
      <c r="B1424" s="7"/>
      <c r="C1424" s="7"/>
      <c r="D1424" s="7"/>
      <c r="E1424" s="7"/>
      <c r="F1424" s="7"/>
      <c r="G1424" s="7"/>
      <c r="H1424" s="7"/>
      <c r="I1424" s="214"/>
      <c r="J1424" s="214"/>
      <c r="K1424" s="214"/>
      <c r="L1424" s="214"/>
      <c r="M1424" s="214"/>
      <c r="N1424" s="214"/>
      <c r="O1424" s="214"/>
      <c r="P1424" s="214"/>
      <c r="Q1424" s="214"/>
      <c r="R1424" s="214"/>
      <c r="S1424" s="214"/>
      <c r="T1424" s="214"/>
      <c r="U1424" s="214"/>
      <c r="V1424" s="217"/>
    </row>
    <row r="1425" spans="2:22" x14ac:dyDescent="0.3">
      <c r="B1425" s="7"/>
      <c r="C1425" s="7"/>
      <c r="D1425" s="7"/>
      <c r="E1425" s="7"/>
      <c r="F1425" s="7"/>
      <c r="G1425" s="7"/>
      <c r="H1425" s="7"/>
      <c r="I1425" s="214"/>
      <c r="J1425" s="214"/>
      <c r="K1425" s="214"/>
      <c r="L1425" s="214"/>
      <c r="M1425" s="214"/>
      <c r="N1425" s="214"/>
      <c r="O1425" s="214"/>
      <c r="P1425" s="214"/>
      <c r="Q1425" s="214"/>
      <c r="R1425" s="214"/>
      <c r="S1425" s="214"/>
      <c r="T1425" s="214"/>
      <c r="U1425" s="214"/>
      <c r="V1425" s="217"/>
    </row>
    <row r="1426" spans="2:22" x14ac:dyDescent="0.3">
      <c r="B1426" s="7"/>
      <c r="C1426" s="7"/>
      <c r="D1426" s="7"/>
      <c r="E1426" s="7"/>
      <c r="F1426" s="7"/>
      <c r="G1426" s="7"/>
      <c r="H1426" s="7"/>
      <c r="I1426" s="214"/>
      <c r="J1426" s="214"/>
      <c r="K1426" s="214"/>
      <c r="L1426" s="214"/>
      <c r="M1426" s="214"/>
      <c r="N1426" s="214"/>
      <c r="O1426" s="214"/>
      <c r="P1426" s="214"/>
      <c r="Q1426" s="214"/>
      <c r="R1426" s="214"/>
      <c r="S1426" s="214"/>
      <c r="T1426" s="214"/>
      <c r="U1426" s="214"/>
      <c r="V1426" s="217"/>
    </row>
    <row r="1427" spans="2:22" x14ac:dyDescent="0.3">
      <c r="B1427" s="7"/>
      <c r="C1427" s="7"/>
      <c r="D1427" s="7"/>
      <c r="E1427" s="7"/>
      <c r="F1427" s="7"/>
      <c r="G1427" s="7"/>
      <c r="H1427" s="7"/>
      <c r="I1427" s="214"/>
      <c r="J1427" s="214"/>
      <c r="K1427" s="214"/>
      <c r="L1427" s="214"/>
      <c r="M1427" s="214"/>
      <c r="N1427" s="214"/>
      <c r="O1427" s="214"/>
      <c r="P1427" s="214"/>
      <c r="Q1427" s="214"/>
      <c r="R1427" s="214"/>
      <c r="S1427" s="214"/>
      <c r="T1427" s="214"/>
      <c r="U1427" s="214"/>
      <c r="V1427" s="217"/>
    </row>
    <row r="1428" spans="2:22" x14ac:dyDescent="0.3">
      <c r="B1428" s="7"/>
      <c r="C1428" s="7"/>
      <c r="D1428" s="7"/>
      <c r="E1428" s="7"/>
      <c r="F1428" s="7"/>
      <c r="G1428" s="7"/>
      <c r="H1428" s="7"/>
      <c r="I1428" s="214"/>
      <c r="J1428" s="214"/>
      <c r="K1428" s="214"/>
      <c r="L1428" s="214"/>
      <c r="M1428" s="214"/>
      <c r="N1428" s="214"/>
      <c r="O1428" s="214"/>
      <c r="P1428" s="214"/>
      <c r="Q1428" s="214"/>
      <c r="R1428" s="214"/>
      <c r="S1428" s="214"/>
      <c r="T1428" s="214"/>
      <c r="U1428" s="214"/>
      <c r="V1428" s="217"/>
    </row>
    <row r="1429" spans="2:22" x14ac:dyDescent="0.3">
      <c r="B1429" s="7"/>
      <c r="C1429" s="7"/>
      <c r="D1429" s="7"/>
      <c r="E1429" s="7"/>
      <c r="F1429" s="7"/>
      <c r="G1429" s="7"/>
      <c r="H1429" s="7"/>
      <c r="I1429" s="214"/>
      <c r="J1429" s="214"/>
      <c r="K1429" s="214"/>
      <c r="L1429" s="214"/>
      <c r="M1429" s="214"/>
      <c r="N1429" s="214"/>
      <c r="O1429" s="214"/>
      <c r="P1429" s="214"/>
      <c r="Q1429" s="214"/>
      <c r="R1429" s="214"/>
      <c r="S1429" s="214"/>
      <c r="T1429" s="214"/>
      <c r="U1429" s="214"/>
      <c r="V1429" s="217"/>
    </row>
    <row r="1430" spans="2:22" x14ac:dyDescent="0.3">
      <c r="B1430" s="7"/>
      <c r="C1430" s="7"/>
      <c r="D1430" s="7"/>
      <c r="E1430" s="7"/>
      <c r="F1430" s="7"/>
      <c r="G1430" s="7"/>
      <c r="H1430" s="7"/>
      <c r="I1430" s="214"/>
      <c r="J1430" s="214"/>
      <c r="K1430" s="214"/>
      <c r="L1430" s="214"/>
      <c r="M1430" s="214"/>
      <c r="N1430" s="214"/>
      <c r="O1430" s="214"/>
      <c r="P1430" s="214"/>
      <c r="Q1430" s="214"/>
      <c r="R1430" s="214"/>
      <c r="S1430" s="214"/>
      <c r="T1430" s="214"/>
      <c r="U1430" s="214"/>
      <c r="V1430" s="217"/>
    </row>
    <row r="1431" spans="2:22" x14ac:dyDescent="0.3">
      <c r="B1431" s="7"/>
      <c r="C1431" s="7"/>
      <c r="D1431" s="7"/>
      <c r="E1431" s="7"/>
      <c r="F1431" s="7"/>
      <c r="G1431" s="7"/>
      <c r="H1431" s="7"/>
      <c r="I1431" s="214"/>
      <c r="J1431" s="214"/>
      <c r="K1431" s="214"/>
      <c r="L1431" s="214"/>
      <c r="M1431" s="214"/>
      <c r="N1431" s="214"/>
      <c r="O1431" s="214"/>
      <c r="P1431" s="214"/>
      <c r="Q1431" s="214"/>
      <c r="R1431" s="214"/>
      <c r="S1431" s="214"/>
      <c r="T1431" s="214"/>
      <c r="U1431" s="214"/>
      <c r="V1431" s="217"/>
    </row>
    <row r="1432" spans="2:22" x14ac:dyDescent="0.3">
      <c r="B1432" s="7"/>
      <c r="C1432" s="7"/>
      <c r="D1432" s="7"/>
      <c r="E1432" s="7"/>
      <c r="F1432" s="7"/>
      <c r="G1432" s="7"/>
      <c r="H1432" s="7"/>
      <c r="I1432" s="214"/>
      <c r="J1432" s="214"/>
      <c r="K1432" s="214"/>
      <c r="L1432" s="214"/>
      <c r="M1432" s="214"/>
      <c r="N1432" s="214"/>
      <c r="O1432" s="214"/>
      <c r="P1432" s="214"/>
      <c r="Q1432" s="214"/>
      <c r="R1432" s="214"/>
      <c r="S1432" s="214"/>
      <c r="T1432" s="214"/>
      <c r="U1432" s="214"/>
      <c r="V1432" s="217"/>
    </row>
    <row r="1433" spans="2:22" x14ac:dyDescent="0.3">
      <c r="B1433" s="7"/>
      <c r="C1433" s="7"/>
      <c r="D1433" s="7"/>
      <c r="E1433" s="7"/>
      <c r="F1433" s="7"/>
      <c r="G1433" s="7"/>
      <c r="H1433" s="7"/>
      <c r="I1433" s="214"/>
      <c r="J1433" s="214"/>
      <c r="K1433" s="214"/>
      <c r="L1433" s="214"/>
      <c r="M1433" s="214"/>
      <c r="N1433" s="214"/>
      <c r="O1433" s="214"/>
      <c r="P1433" s="214"/>
      <c r="Q1433" s="214"/>
      <c r="R1433" s="214"/>
      <c r="S1433" s="214"/>
      <c r="T1433" s="214"/>
      <c r="U1433" s="214"/>
      <c r="V1433" s="217"/>
    </row>
    <row r="1434" spans="2:22" x14ac:dyDescent="0.3">
      <c r="B1434" s="7"/>
      <c r="C1434" s="7"/>
      <c r="D1434" s="7"/>
      <c r="E1434" s="7"/>
      <c r="F1434" s="7"/>
      <c r="G1434" s="7"/>
      <c r="H1434" s="7"/>
      <c r="I1434" s="214"/>
      <c r="J1434" s="214"/>
      <c r="K1434" s="214"/>
      <c r="L1434" s="214"/>
      <c r="M1434" s="214"/>
      <c r="N1434" s="214"/>
      <c r="O1434" s="214"/>
      <c r="P1434" s="214"/>
      <c r="Q1434" s="214"/>
      <c r="R1434" s="214"/>
      <c r="S1434" s="214"/>
      <c r="T1434" s="214"/>
      <c r="U1434" s="214"/>
      <c r="V1434" s="217"/>
    </row>
    <row r="1435" spans="2:22" x14ac:dyDescent="0.3">
      <c r="B1435" s="7"/>
      <c r="C1435" s="7"/>
      <c r="D1435" s="7"/>
      <c r="E1435" s="7"/>
      <c r="F1435" s="7"/>
      <c r="G1435" s="7"/>
      <c r="H1435" s="7"/>
      <c r="I1435" s="214"/>
      <c r="J1435" s="214"/>
      <c r="K1435" s="214"/>
      <c r="L1435" s="214"/>
      <c r="M1435" s="214"/>
      <c r="N1435" s="214"/>
      <c r="O1435" s="214"/>
      <c r="P1435" s="214"/>
      <c r="Q1435" s="214"/>
      <c r="R1435" s="214"/>
      <c r="S1435" s="214"/>
      <c r="T1435" s="214"/>
      <c r="U1435" s="214"/>
      <c r="V1435" s="217"/>
    </row>
    <row r="1436" spans="2:22" x14ac:dyDescent="0.3">
      <c r="B1436" s="7"/>
      <c r="C1436" s="7"/>
      <c r="D1436" s="7"/>
      <c r="E1436" s="7"/>
      <c r="F1436" s="7"/>
      <c r="G1436" s="7"/>
      <c r="H1436" s="7"/>
      <c r="I1436" s="214"/>
      <c r="J1436" s="214"/>
      <c r="K1436" s="214"/>
      <c r="L1436" s="214"/>
      <c r="M1436" s="214"/>
      <c r="N1436" s="214"/>
      <c r="O1436" s="214"/>
      <c r="P1436" s="214"/>
      <c r="Q1436" s="214"/>
      <c r="R1436" s="214"/>
      <c r="S1436" s="214"/>
      <c r="T1436" s="214"/>
      <c r="U1436" s="214"/>
      <c r="V1436" s="217"/>
    </row>
    <row r="1437" spans="2:22" x14ac:dyDescent="0.3">
      <c r="B1437" s="7"/>
      <c r="C1437" s="7"/>
      <c r="D1437" s="7"/>
      <c r="E1437" s="7"/>
      <c r="F1437" s="7"/>
      <c r="G1437" s="7"/>
      <c r="H1437" s="7"/>
      <c r="I1437" s="214"/>
      <c r="J1437" s="214"/>
      <c r="K1437" s="214"/>
      <c r="L1437" s="214"/>
      <c r="M1437" s="214"/>
      <c r="N1437" s="214"/>
      <c r="O1437" s="214"/>
      <c r="P1437" s="214"/>
      <c r="Q1437" s="214"/>
      <c r="R1437" s="214"/>
      <c r="S1437" s="214"/>
      <c r="T1437" s="214"/>
      <c r="U1437" s="214"/>
      <c r="V1437" s="217"/>
    </row>
    <row r="1438" spans="2:22" x14ac:dyDescent="0.3">
      <c r="B1438" s="7"/>
      <c r="C1438" s="7"/>
      <c r="D1438" s="7"/>
      <c r="E1438" s="7"/>
      <c r="F1438" s="7"/>
      <c r="G1438" s="7"/>
      <c r="H1438" s="7"/>
      <c r="I1438" s="214"/>
      <c r="J1438" s="214"/>
      <c r="K1438" s="214"/>
      <c r="L1438" s="214"/>
      <c r="M1438" s="214"/>
      <c r="N1438" s="214"/>
      <c r="O1438" s="214"/>
      <c r="P1438" s="214"/>
      <c r="Q1438" s="214"/>
      <c r="R1438" s="214"/>
      <c r="S1438" s="214"/>
      <c r="T1438" s="214"/>
      <c r="U1438" s="214"/>
      <c r="V1438" s="217"/>
    </row>
    <row r="1439" spans="2:22" x14ac:dyDescent="0.3">
      <c r="B1439" s="7"/>
      <c r="C1439" s="7"/>
      <c r="D1439" s="7"/>
      <c r="E1439" s="7"/>
      <c r="F1439" s="7"/>
      <c r="G1439" s="7"/>
      <c r="H1439" s="7"/>
      <c r="I1439" s="214"/>
      <c r="J1439" s="214"/>
      <c r="K1439" s="214"/>
      <c r="L1439" s="214"/>
      <c r="M1439" s="214"/>
      <c r="N1439" s="214"/>
      <c r="O1439" s="214"/>
      <c r="P1439" s="214"/>
      <c r="Q1439" s="214"/>
      <c r="R1439" s="214"/>
      <c r="S1439" s="214"/>
      <c r="T1439" s="214"/>
      <c r="U1439" s="214"/>
      <c r="V1439" s="217"/>
    </row>
    <row r="1440" spans="2:22" x14ac:dyDescent="0.3">
      <c r="B1440" s="7"/>
      <c r="C1440" s="7"/>
      <c r="D1440" s="7"/>
      <c r="E1440" s="7"/>
      <c r="F1440" s="7"/>
      <c r="G1440" s="7"/>
      <c r="H1440" s="7"/>
      <c r="I1440" s="214"/>
      <c r="J1440" s="214"/>
      <c r="K1440" s="214"/>
      <c r="L1440" s="214"/>
      <c r="M1440" s="214"/>
      <c r="N1440" s="214"/>
      <c r="O1440" s="214"/>
      <c r="P1440" s="214"/>
      <c r="Q1440" s="214"/>
      <c r="R1440" s="214"/>
      <c r="S1440" s="214"/>
      <c r="T1440" s="214"/>
      <c r="U1440" s="214"/>
      <c r="V1440" s="217"/>
    </row>
    <row r="1441" spans="2:22" x14ac:dyDescent="0.3">
      <c r="B1441" s="7"/>
      <c r="C1441" s="7"/>
      <c r="D1441" s="7"/>
      <c r="E1441" s="7"/>
      <c r="F1441" s="7"/>
      <c r="G1441" s="7"/>
      <c r="H1441" s="7"/>
      <c r="I1441" s="214"/>
      <c r="J1441" s="214"/>
      <c r="K1441" s="214"/>
      <c r="L1441" s="214"/>
      <c r="M1441" s="214"/>
      <c r="N1441" s="214"/>
      <c r="O1441" s="214"/>
      <c r="P1441" s="214"/>
      <c r="Q1441" s="214"/>
      <c r="R1441" s="214"/>
      <c r="S1441" s="214"/>
      <c r="T1441" s="214"/>
      <c r="U1441" s="214"/>
      <c r="V1441" s="217"/>
    </row>
    <row r="1442" spans="2:22" x14ac:dyDescent="0.3">
      <c r="B1442" s="7"/>
      <c r="C1442" s="7"/>
      <c r="D1442" s="7"/>
      <c r="E1442" s="7"/>
      <c r="F1442" s="7"/>
      <c r="G1442" s="7"/>
      <c r="H1442" s="7"/>
      <c r="I1442" s="214"/>
      <c r="J1442" s="214"/>
      <c r="K1442" s="214"/>
      <c r="L1442" s="214"/>
      <c r="M1442" s="214"/>
      <c r="N1442" s="214"/>
      <c r="O1442" s="214"/>
      <c r="P1442" s="214"/>
      <c r="Q1442" s="214"/>
      <c r="R1442" s="214"/>
      <c r="S1442" s="214"/>
      <c r="T1442" s="214"/>
      <c r="U1442" s="214"/>
      <c r="V1442" s="217"/>
    </row>
    <row r="1443" spans="2:22" x14ac:dyDescent="0.3">
      <c r="B1443" s="7"/>
      <c r="C1443" s="7"/>
      <c r="D1443" s="7"/>
      <c r="E1443" s="7"/>
      <c r="F1443" s="7"/>
      <c r="G1443" s="7"/>
      <c r="H1443" s="7"/>
      <c r="I1443" s="214"/>
      <c r="J1443" s="214"/>
      <c r="K1443" s="214"/>
      <c r="L1443" s="214"/>
      <c r="M1443" s="214"/>
      <c r="N1443" s="214"/>
      <c r="O1443" s="214"/>
      <c r="P1443" s="214"/>
      <c r="Q1443" s="214"/>
      <c r="R1443" s="214"/>
      <c r="S1443" s="214"/>
      <c r="T1443" s="214"/>
      <c r="U1443" s="214"/>
      <c r="V1443" s="217"/>
    </row>
    <row r="1444" spans="2:22" x14ac:dyDescent="0.3">
      <c r="B1444" s="7"/>
      <c r="C1444" s="7"/>
      <c r="D1444" s="7"/>
      <c r="E1444" s="7"/>
      <c r="F1444" s="7"/>
      <c r="G1444" s="7"/>
      <c r="H1444" s="7"/>
      <c r="I1444" s="214"/>
      <c r="J1444" s="214"/>
      <c r="K1444" s="214"/>
      <c r="L1444" s="214"/>
      <c r="M1444" s="214"/>
      <c r="N1444" s="214"/>
      <c r="O1444" s="214"/>
      <c r="P1444" s="214"/>
      <c r="Q1444" s="214"/>
      <c r="R1444" s="214"/>
      <c r="S1444" s="214"/>
      <c r="T1444" s="214"/>
      <c r="U1444" s="214"/>
      <c r="V1444" s="217"/>
    </row>
    <row r="1445" spans="2:22" x14ac:dyDescent="0.3">
      <c r="B1445" s="7"/>
      <c r="C1445" s="7"/>
      <c r="D1445" s="7"/>
      <c r="E1445" s="7"/>
      <c r="F1445" s="7"/>
      <c r="G1445" s="7"/>
      <c r="H1445" s="7"/>
      <c r="I1445" s="214"/>
      <c r="J1445" s="214"/>
      <c r="K1445" s="214"/>
      <c r="L1445" s="214"/>
      <c r="M1445" s="214"/>
      <c r="N1445" s="214"/>
      <c r="O1445" s="214"/>
      <c r="P1445" s="214"/>
      <c r="Q1445" s="214"/>
      <c r="R1445" s="214"/>
      <c r="S1445" s="214"/>
      <c r="T1445" s="214"/>
      <c r="U1445" s="214"/>
      <c r="V1445" s="217"/>
    </row>
    <row r="1446" spans="2:22" x14ac:dyDescent="0.3">
      <c r="B1446" s="7"/>
      <c r="C1446" s="7"/>
      <c r="D1446" s="7"/>
      <c r="E1446" s="7"/>
      <c r="F1446" s="7"/>
      <c r="G1446" s="7"/>
      <c r="H1446" s="7"/>
      <c r="I1446" s="214"/>
      <c r="J1446" s="214"/>
      <c r="K1446" s="214"/>
      <c r="L1446" s="214"/>
      <c r="M1446" s="214"/>
      <c r="N1446" s="214"/>
      <c r="O1446" s="214"/>
      <c r="P1446" s="214"/>
      <c r="Q1446" s="214"/>
      <c r="R1446" s="214"/>
      <c r="S1446" s="214"/>
      <c r="T1446" s="214"/>
      <c r="U1446" s="214"/>
      <c r="V1446" s="217"/>
    </row>
    <row r="1447" spans="2:22" x14ac:dyDescent="0.3">
      <c r="B1447" s="7"/>
      <c r="C1447" s="7"/>
      <c r="D1447" s="7"/>
      <c r="E1447" s="7"/>
      <c r="F1447" s="7"/>
      <c r="G1447" s="7"/>
      <c r="H1447" s="7"/>
      <c r="I1447" s="214"/>
      <c r="J1447" s="214"/>
      <c r="K1447" s="214"/>
      <c r="L1447" s="214"/>
      <c r="M1447" s="214"/>
      <c r="N1447" s="214"/>
      <c r="O1447" s="214"/>
      <c r="P1447" s="214"/>
      <c r="Q1447" s="214"/>
      <c r="R1447" s="214"/>
      <c r="S1447" s="214"/>
      <c r="T1447" s="214"/>
      <c r="U1447" s="214"/>
      <c r="V1447" s="217"/>
    </row>
    <row r="1448" spans="2:22" x14ac:dyDescent="0.3">
      <c r="B1448" s="7"/>
      <c r="C1448" s="7"/>
      <c r="D1448" s="7"/>
      <c r="E1448" s="7"/>
      <c r="F1448" s="7"/>
      <c r="G1448" s="7"/>
      <c r="H1448" s="7"/>
      <c r="I1448" s="214"/>
      <c r="J1448" s="214"/>
      <c r="K1448" s="214"/>
      <c r="L1448" s="214"/>
      <c r="M1448" s="214"/>
      <c r="N1448" s="214"/>
      <c r="O1448" s="214"/>
      <c r="P1448" s="214"/>
      <c r="Q1448" s="214"/>
      <c r="R1448" s="214"/>
      <c r="S1448" s="214"/>
      <c r="T1448" s="214"/>
      <c r="U1448" s="214"/>
      <c r="V1448" s="217"/>
    </row>
    <row r="1449" spans="2:22" x14ac:dyDescent="0.3">
      <c r="B1449" s="7"/>
      <c r="C1449" s="7"/>
      <c r="D1449" s="7"/>
      <c r="E1449" s="7"/>
      <c r="F1449" s="7"/>
      <c r="G1449" s="7"/>
      <c r="H1449" s="7"/>
      <c r="I1449" s="214"/>
      <c r="J1449" s="214"/>
      <c r="K1449" s="214"/>
      <c r="L1449" s="214"/>
      <c r="M1449" s="214"/>
      <c r="N1449" s="214"/>
      <c r="O1449" s="214"/>
      <c r="P1449" s="214"/>
      <c r="Q1449" s="214"/>
      <c r="R1449" s="214"/>
      <c r="S1449" s="214"/>
      <c r="T1449" s="214"/>
      <c r="U1449" s="214"/>
      <c r="V1449" s="217"/>
    </row>
    <row r="1450" spans="2:22" x14ac:dyDescent="0.3">
      <c r="B1450" s="7"/>
      <c r="C1450" s="7"/>
      <c r="D1450" s="7"/>
      <c r="E1450" s="7"/>
      <c r="F1450" s="7"/>
      <c r="G1450" s="7"/>
      <c r="H1450" s="7"/>
      <c r="I1450" s="214"/>
      <c r="J1450" s="214"/>
      <c r="K1450" s="214"/>
      <c r="L1450" s="214"/>
      <c r="M1450" s="214"/>
      <c r="N1450" s="214"/>
      <c r="O1450" s="214"/>
      <c r="P1450" s="214"/>
      <c r="Q1450" s="214"/>
      <c r="R1450" s="214"/>
      <c r="S1450" s="214"/>
      <c r="T1450" s="214"/>
      <c r="U1450" s="214"/>
      <c r="V1450" s="217"/>
    </row>
    <row r="1451" spans="2:22" x14ac:dyDescent="0.3">
      <c r="B1451" s="7"/>
      <c r="C1451" s="7"/>
      <c r="D1451" s="7"/>
      <c r="E1451" s="7"/>
      <c r="F1451" s="7"/>
      <c r="G1451" s="7"/>
      <c r="H1451" s="7"/>
      <c r="I1451" s="214"/>
      <c r="J1451" s="214"/>
      <c r="K1451" s="214"/>
      <c r="L1451" s="214"/>
      <c r="M1451" s="214"/>
      <c r="N1451" s="214"/>
      <c r="O1451" s="214"/>
      <c r="P1451" s="214"/>
      <c r="Q1451" s="214"/>
      <c r="R1451" s="214"/>
      <c r="S1451" s="214"/>
      <c r="T1451" s="214"/>
      <c r="U1451" s="214"/>
      <c r="V1451" s="217"/>
    </row>
    <row r="1452" spans="2:22" x14ac:dyDescent="0.3">
      <c r="B1452" s="7"/>
      <c r="C1452" s="7"/>
      <c r="D1452" s="7"/>
      <c r="E1452" s="7"/>
      <c r="F1452" s="7"/>
      <c r="G1452" s="7"/>
      <c r="H1452" s="7"/>
      <c r="I1452" s="214"/>
      <c r="J1452" s="214"/>
      <c r="K1452" s="214"/>
      <c r="L1452" s="214"/>
      <c r="M1452" s="214"/>
      <c r="N1452" s="214"/>
      <c r="O1452" s="214"/>
      <c r="P1452" s="214"/>
      <c r="Q1452" s="214"/>
      <c r="R1452" s="214"/>
      <c r="S1452" s="214"/>
      <c r="T1452" s="214"/>
      <c r="U1452" s="214"/>
      <c r="V1452" s="217"/>
    </row>
    <row r="1453" spans="2:22" x14ac:dyDescent="0.3">
      <c r="B1453" s="7"/>
      <c r="C1453" s="7"/>
      <c r="D1453" s="7"/>
      <c r="E1453" s="7"/>
      <c r="F1453" s="7"/>
      <c r="G1453" s="7"/>
      <c r="H1453" s="7"/>
      <c r="I1453" s="214"/>
      <c r="J1453" s="214"/>
      <c r="K1453" s="214"/>
      <c r="L1453" s="214"/>
      <c r="M1453" s="214"/>
      <c r="N1453" s="214"/>
      <c r="O1453" s="214"/>
      <c r="P1453" s="214"/>
      <c r="Q1453" s="214"/>
      <c r="R1453" s="214"/>
      <c r="S1453" s="214"/>
      <c r="T1453" s="214"/>
      <c r="U1453" s="214"/>
      <c r="V1453" s="217"/>
    </row>
    <row r="1454" spans="2:22" x14ac:dyDescent="0.3">
      <c r="B1454" s="7"/>
      <c r="C1454" s="7"/>
      <c r="D1454" s="7"/>
      <c r="E1454" s="7"/>
      <c r="F1454" s="7"/>
      <c r="G1454" s="7"/>
      <c r="H1454" s="7"/>
      <c r="I1454" s="214"/>
      <c r="J1454" s="214"/>
      <c r="K1454" s="214"/>
      <c r="L1454" s="214"/>
      <c r="M1454" s="214"/>
      <c r="N1454" s="214"/>
      <c r="O1454" s="214"/>
      <c r="P1454" s="214"/>
      <c r="Q1454" s="214"/>
      <c r="R1454" s="214"/>
      <c r="S1454" s="214"/>
      <c r="T1454" s="214"/>
      <c r="U1454" s="214"/>
      <c r="V1454" s="217"/>
    </row>
    <row r="1455" spans="2:22" x14ac:dyDescent="0.3">
      <c r="B1455" s="7"/>
      <c r="C1455" s="7"/>
      <c r="D1455" s="7"/>
      <c r="E1455" s="7"/>
      <c r="F1455" s="7"/>
      <c r="G1455" s="7"/>
      <c r="H1455" s="7"/>
      <c r="I1455" s="214"/>
      <c r="J1455" s="214"/>
      <c r="K1455" s="214"/>
      <c r="L1455" s="214"/>
      <c r="M1455" s="214"/>
      <c r="N1455" s="214"/>
      <c r="O1455" s="214"/>
      <c r="P1455" s="214"/>
      <c r="Q1455" s="214"/>
      <c r="R1455" s="214"/>
      <c r="S1455" s="214"/>
      <c r="T1455" s="214"/>
      <c r="U1455" s="214"/>
      <c r="V1455" s="217"/>
    </row>
    <row r="1456" spans="2:22" x14ac:dyDescent="0.3">
      <c r="B1456" s="7"/>
      <c r="C1456" s="7"/>
      <c r="D1456" s="7"/>
      <c r="E1456" s="7"/>
      <c r="F1456" s="7"/>
      <c r="G1456" s="7"/>
      <c r="H1456" s="7"/>
      <c r="I1456" s="214"/>
      <c r="J1456" s="214"/>
      <c r="K1456" s="214"/>
      <c r="L1456" s="214"/>
      <c r="M1456" s="214"/>
      <c r="N1456" s="214"/>
      <c r="O1456" s="214"/>
      <c r="P1456" s="214"/>
      <c r="Q1456" s="214"/>
      <c r="R1456" s="214"/>
      <c r="S1456" s="214"/>
      <c r="T1456" s="214"/>
      <c r="U1456" s="214"/>
      <c r="V1456" s="217"/>
    </row>
    <row r="1457" spans="2:22" x14ac:dyDescent="0.3">
      <c r="B1457" s="7"/>
      <c r="C1457" s="7"/>
      <c r="D1457" s="7"/>
      <c r="E1457" s="7"/>
      <c r="F1457" s="7"/>
      <c r="G1457" s="7"/>
      <c r="H1457" s="7"/>
      <c r="I1457" s="214"/>
      <c r="J1457" s="214"/>
      <c r="K1457" s="214"/>
      <c r="L1457" s="214"/>
      <c r="M1457" s="214"/>
      <c r="N1457" s="214"/>
      <c r="O1457" s="214"/>
      <c r="P1457" s="214"/>
      <c r="Q1457" s="214"/>
      <c r="R1457" s="214"/>
      <c r="S1457" s="214"/>
      <c r="T1457" s="214"/>
      <c r="U1457" s="214"/>
      <c r="V1457" s="217"/>
    </row>
    <row r="1458" spans="2:22" x14ac:dyDescent="0.3">
      <c r="B1458" s="7"/>
      <c r="C1458" s="7"/>
      <c r="D1458" s="7"/>
      <c r="E1458" s="7"/>
      <c r="F1458" s="7"/>
      <c r="G1458" s="7"/>
      <c r="H1458" s="7"/>
      <c r="I1458" s="214"/>
      <c r="J1458" s="214"/>
      <c r="K1458" s="214"/>
      <c r="L1458" s="214"/>
      <c r="M1458" s="214"/>
      <c r="N1458" s="214"/>
      <c r="O1458" s="214"/>
      <c r="P1458" s="214"/>
      <c r="Q1458" s="214"/>
      <c r="R1458" s="214"/>
      <c r="S1458" s="214"/>
      <c r="T1458" s="214"/>
      <c r="U1458" s="214"/>
      <c r="V1458" s="217"/>
    </row>
    <row r="1459" spans="2:22" x14ac:dyDescent="0.3">
      <c r="B1459" s="7"/>
      <c r="C1459" s="7"/>
      <c r="D1459" s="7"/>
      <c r="E1459" s="7"/>
      <c r="F1459" s="7"/>
      <c r="G1459" s="7"/>
      <c r="H1459" s="7"/>
      <c r="I1459" s="214"/>
      <c r="J1459" s="214"/>
      <c r="K1459" s="214"/>
      <c r="L1459" s="214"/>
      <c r="M1459" s="214"/>
      <c r="N1459" s="214"/>
      <c r="O1459" s="214"/>
      <c r="P1459" s="214"/>
      <c r="Q1459" s="214"/>
      <c r="R1459" s="214"/>
      <c r="S1459" s="214"/>
      <c r="T1459" s="214"/>
      <c r="U1459" s="214"/>
      <c r="V1459" s="217"/>
    </row>
    <row r="1460" spans="2:22" x14ac:dyDescent="0.3">
      <c r="B1460" s="7"/>
      <c r="C1460" s="7"/>
      <c r="D1460" s="7"/>
      <c r="E1460" s="7"/>
      <c r="F1460" s="7"/>
      <c r="G1460" s="7"/>
      <c r="H1460" s="7"/>
      <c r="I1460" s="214"/>
      <c r="J1460" s="214"/>
      <c r="K1460" s="214"/>
      <c r="L1460" s="214"/>
      <c r="M1460" s="214"/>
      <c r="N1460" s="214"/>
      <c r="O1460" s="214"/>
      <c r="P1460" s="214"/>
      <c r="Q1460" s="214"/>
      <c r="R1460" s="214"/>
      <c r="S1460" s="214"/>
      <c r="T1460" s="214"/>
      <c r="U1460" s="214"/>
      <c r="V1460" s="217"/>
    </row>
    <row r="1461" spans="2:22" x14ac:dyDescent="0.3">
      <c r="B1461" s="7"/>
      <c r="C1461" s="7"/>
      <c r="D1461" s="7"/>
      <c r="E1461" s="7"/>
      <c r="F1461" s="7"/>
      <c r="G1461" s="7"/>
      <c r="H1461" s="7"/>
      <c r="I1461" s="214"/>
      <c r="J1461" s="214"/>
      <c r="K1461" s="214"/>
      <c r="L1461" s="214"/>
      <c r="M1461" s="214"/>
      <c r="N1461" s="214"/>
      <c r="O1461" s="214"/>
      <c r="P1461" s="214"/>
      <c r="Q1461" s="214"/>
      <c r="R1461" s="214"/>
      <c r="S1461" s="214"/>
      <c r="T1461" s="214"/>
      <c r="U1461" s="214"/>
      <c r="V1461" s="217"/>
    </row>
    <row r="1462" spans="2:22" x14ac:dyDescent="0.3">
      <c r="B1462" s="7"/>
      <c r="C1462" s="7"/>
      <c r="D1462" s="7"/>
      <c r="E1462" s="7"/>
      <c r="F1462" s="7"/>
      <c r="G1462" s="7"/>
      <c r="H1462" s="7"/>
      <c r="I1462" s="214"/>
      <c r="J1462" s="214"/>
      <c r="K1462" s="214"/>
      <c r="L1462" s="214"/>
      <c r="M1462" s="214"/>
      <c r="N1462" s="214"/>
      <c r="O1462" s="214"/>
      <c r="P1462" s="214"/>
      <c r="Q1462" s="214"/>
      <c r="R1462" s="214"/>
      <c r="S1462" s="214"/>
      <c r="T1462" s="214"/>
      <c r="U1462" s="214"/>
      <c r="V1462" s="217"/>
    </row>
    <row r="1463" spans="2:22" x14ac:dyDescent="0.3">
      <c r="B1463" s="7"/>
      <c r="C1463" s="7"/>
      <c r="D1463" s="7"/>
      <c r="E1463" s="7"/>
      <c r="F1463" s="7"/>
      <c r="G1463" s="7"/>
      <c r="H1463" s="7"/>
      <c r="I1463" s="214"/>
      <c r="J1463" s="214"/>
      <c r="K1463" s="214"/>
      <c r="L1463" s="214"/>
      <c r="M1463" s="214"/>
      <c r="N1463" s="214"/>
      <c r="O1463" s="214"/>
      <c r="P1463" s="214"/>
      <c r="Q1463" s="214"/>
      <c r="R1463" s="214"/>
      <c r="S1463" s="214"/>
      <c r="T1463" s="214"/>
      <c r="U1463" s="214"/>
      <c r="V1463" s="217"/>
    </row>
    <row r="1464" spans="2:22" x14ac:dyDescent="0.3">
      <c r="B1464" s="7"/>
      <c r="C1464" s="7"/>
      <c r="D1464" s="7"/>
      <c r="E1464" s="7"/>
      <c r="F1464" s="7"/>
      <c r="G1464" s="7"/>
      <c r="H1464" s="7"/>
      <c r="I1464" s="214"/>
      <c r="J1464" s="214"/>
      <c r="K1464" s="214"/>
      <c r="L1464" s="214"/>
      <c r="M1464" s="214"/>
      <c r="N1464" s="214"/>
      <c r="O1464" s="214"/>
      <c r="P1464" s="214"/>
      <c r="Q1464" s="214"/>
      <c r="R1464" s="214"/>
      <c r="S1464" s="214"/>
      <c r="T1464" s="214"/>
      <c r="U1464" s="214"/>
      <c r="V1464" s="217"/>
    </row>
    <row r="1465" spans="2:22" x14ac:dyDescent="0.3">
      <c r="B1465" s="7"/>
      <c r="C1465" s="7"/>
      <c r="D1465" s="7"/>
      <c r="E1465" s="7"/>
      <c r="F1465" s="7"/>
      <c r="G1465" s="7"/>
      <c r="H1465" s="7"/>
      <c r="I1465" s="214"/>
      <c r="J1465" s="214"/>
      <c r="K1465" s="214"/>
      <c r="L1465" s="214"/>
      <c r="M1465" s="214"/>
      <c r="N1465" s="214"/>
      <c r="O1465" s="214"/>
      <c r="P1465" s="214"/>
      <c r="Q1465" s="214"/>
      <c r="R1465" s="214"/>
      <c r="S1465" s="214"/>
      <c r="T1465" s="214"/>
      <c r="U1465" s="214"/>
      <c r="V1465" s="217"/>
    </row>
    <row r="1466" spans="2:22" x14ac:dyDescent="0.3">
      <c r="B1466" s="7"/>
      <c r="C1466" s="7"/>
      <c r="D1466" s="7"/>
      <c r="E1466" s="7"/>
      <c r="F1466" s="7"/>
      <c r="G1466" s="7"/>
      <c r="H1466" s="7"/>
      <c r="I1466" s="214"/>
      <c r="J1466" s="214"/>
      <c r="K1466" s="214"/>
      <c r="L1466" s="214"/>
      <c r="M1466" s="214"/>
      <c r="N1466" s="214"/>
      <c r="O1466" s="214"/>
      <c r="P1466" s="214"/>
      <c r="Q1466" s="214"/>
      <c r="R1466" s="214"/>
      <c r="S1466" s="214"/>
      <c r="T1466" s="214"/>
      <c r="U1466" s="214"/>
      <c r="V1466" s="217"/>
    </row>
    <row r="1467" spans="2:22" x14ac:dyDescent="0.3">
      <c r="B1467" s="7"/>
      <c r="C1467" s="7"/>
      <c r="D1467" s="7"/>
      <c r="E1467" s="7"/>
      <c r="F1467" s="7"/>
      <c r="G1467" s="7"/>
      <c r="H1467" s="7"/>
      <c r="I1467" s="214"/>
      <c r="J1467" s="214"/>
      <c r="K1467" s="214"/>
      <c r="L1467" s="214"/>
      <c r="M1467" s="214"/>
      <c r="N1467" s="214"/>
      <c r="O1467" s="214"/>
      <c r="P1467" s="214"/>
      <c r="Q1467" s="214"/>
      <c r="R1467" s="214"/>
      <c r="S1467" s="214"/>
      <c r="T1467" s="214"/>
      <c r="U1467" s="214"/>
      <c r="V1467" s="217"/>
    </row>
    <row r="1468" spans="2:22" x14ac:dyDescent="0.3">
      <c r="B1468" s="7"/>
      <c r="C1468" s="7"/>
      <c r="D1468" s="7"/>
      <c r="E1468" s="7"/>
      <c r="F1468" s="7"/>
      <c r="G1468" s="7"/>
      <c r="H1468" s="7"/>
      <c r="I1468" s="214"/>
      <c r="J1468" s="214"/>
      <c r="K1468" s="214"/>
      <c r="L1468" s="214"/>
      <c r="M1468" s="214"/>
      <c r="N1468" s="214"/>
      <c r="O1468" s="214"/>
      <c r="P1468" s="214"/>
      <c r="Q1468" s="214"/>
      <c r="R1468" s="214"/>
      <c r="S1468" s="214"/>
      <c r="T1468" s="214"/>
      <c r="U1468" s="214"/>
      <c r="V1468" s="217"/>
    </row>
    <row r="1469" spans="2:22" x14ac:dyDescent="0.3">
      <c r="B1469" s="7"/>
      <c r="C1469" s="7"/>
      <c r="D1469" s="7"/>
      <c r="E1469" s="7"/>
      <c r="F1469" s="7"/>
      <c r="G1469" s="7"/>
      <c r="H1469" s="7"/>
      <c r="I1469" s="214"/>
      <c r="J1469" s="214"/>
      <c r="K1469" s="214"/>
      <c r="L1469" s="214"/>
      <c r="M1469" s="214"/>
      <c r="N1469" s="214"/>
      <c r="O1469" s="214"/>
      <c r="P1469" s="214"/>
      <c r="Q1469" s="214"/>
      <c r="R1469" s="214"/>
      <c r="S1469" s="214"/>
      <c r="T1469" s="214"/>
      <c r="U1469" s="214"/>
      <c r="V1469" s="217"/>
    </row>
    <row r="1470" spans="2:22" x14ac:dyDescent="0.3">
      <c r="B1470" s="7"/>
      <c r="C1470" s="7"/>
      <c r="D1470" s="7"/>
      <c r="E1470" s="7"/>
      <c r="F1470" s="7"/>
      <c r="G1470" s="7"/>
      <c r="H1470" s="7"/>
      <c r="I1470" s="214"/>
      <c r="J1470" s="214"/>
      <c r="K1470" s="214"/>
      <c r="L1470" s="214"/>
      <c r="M1470" s="214"/>
      <c r="N1470" s="214"/>
      <c r="O1470" s="214"/>
      <c r="P1470" s="214"/>
      <c r="Q1470" s="214"/>
      <c r="R1470" s="214"/>
      <c r="S1470" s="214"/>
      <c r="T1470" s="214"/>
      <c r="U1470" s="214"/>
      <c r="V1470" s="217"/>
    </row>
    <row r="1471" spans="2:22" x14ac:dyDescent="0.3">
      <c r="B1471" s="7"/>
      <c r="C1471" s="7"/>
      <c r="D1471" s="7"/>
      <c r="E1471" s="7"/>
      <c r="F1471" s="7"/>
      <c r="G1471" s="7"/>
      <c r="H1471" s="7"/>
      <c r="I1471" s="214"/>
      <c r="J1471" s="214"/>
      <c r="K1471" s="214"/>
      <c r="L1471" s="214"/>
      <c r="M1471" s="214"/>
      <c r="N1471" s="214"/>
      <c r="O1471" s="214"/>
      <c r="P1471" s="214"/>
      <c r="Q1471" s="214"/>
      <c r="R1471" s="214"/>
      <c r="S1471" s="214"/>
      <c r="T1471" s="214"/>
      <c r="U1471" s="214"/>
      <c r="V1471" s="217"/>
    </row>
    <row r="1472" spans="2:22" x14ac:dyDescent="0.3">
      <c r="B1472" s="7"/>
      <c r="C1472" s="7"/>
      <c r="D1472" s="7"/>
      <c r="E1472" s="7"/>
      <c r="F1472" s="7"/>
      <c r="G1472" s="7"/>
      <c r="H1472" s="7"/>
      <c r="I1472" s="214"/>
      <c r="J1472" s="214"/>
      <c r="K1472" s="214"/>
      <c r="L1472" s="214"/>
      <c r="M1472" s="214"/>
      <c r="N1472" s="214"/>
      <c r="O1472" s="214"/>
      <c r="P1472" s="214"/>
      <c r="Q1472" s="214"/>
      <c r="R1472" s="214"/>
      <c r="S1472" s="214"/>
      <c r="T1472" s="214"/>
      <c r="U1472" s="214"/>
      <c r="V1472" s="217"/>
    </row>
    <row r="1473" spans="2:22" x14ac:dyDescent="0.3">
      <c r="B1473" s="7"/>
      <c r="C1473" s="7"/>
      <c r="D1473" s="7"/>
      <c r="E1473" s="7"/>
      <c r="F1473" s="7"/>
      <c r="G1473" s="7"/>
      <c r="H1473" s="7"/>
      <c r="I1473" s="214"/>
      <c r="J1473" s="214"/>
      <c r="K1473" s="214"/>
      <c r="L1473" s="214"/>
      <c r="M1473" s="214"/>
      <c r="N1473" s="214"/>
      <c r="O1473" s="214"/>
      <c r="P1473" s="214"/>
      <c r="Q1473" s="214"/>
      <c r="R1473" s="214"/>
      <c r="S1473" s="214"/>
      <c r="T1473" s="214"/>
      <c r="U1473" s="214"/>
      <c r="V1473" s="217"/>
    </row>
    <row r="1474" spans="2:22" x14ac:dyDescent="0.3">
      <c r="B1474" s="7"/>
      <c r="C1474" s="7"/>
      <c r="D1474" s="7"/>
      <c r="E1474" s="7"/>
      <c r="F1474" s="7"/>
      <c r="G1474" s="7"/>
      <c r="H1474" s="7"/>
      <c r="I1474" s="214"/>
      <c r="J1474" s="214"/>
      <c r="K1474" s="214"/>
      <c r="L1474" s="214"/>
      <c r="M1474" s="214"/>
      <c r="N1474" s="214"/>
      <c r="O1474" s="214"/>
      <c r="P1474" s="214"/>
      <c r="Q1474" s="214"/>
      <c r="R1474" s="214"/>
      <c r="S1474" s="214"/>
      <c r="T1474" s="214"/>
      <c r="U1474" s="214"/>
      <c r="V1474" s="217"/>
    </row>
    <row r="1475" spans="2:22" x14ac:dyDescent="0.3">
      <c r="B1475" s="7"/>
      <c r="C1475" s="7"/>
      <c r="D1475" s="7"/>
      <c r="E1475" s="7"/>
      <c r="F1475" s="7"/>
      <c r="G1475" s="7"/>
      <c r="H1475" s="7"/>
      <c r="I1475" s="214"/>
      <c r="J1475" s="214"/>
      <c r="K1475" s="214"/>
      <c r="L1475" s="214"/>
      <c r="M1475" s="214"/>
      <c r="N1475" s="214"/>
      <c r="O1475" s="214"/>
      <c r="P1475" s="214"/>
      <c r="Q1475" s="214"/>
      <c r="R1475" s="214"/>
      <c r="S1475" s="214"/>
      <c r="T1475" s="214"/>
      <c r="U1475" s="214"/>
      <c r="V1475" s="217"/>
    </row>
    <row r="1476" spans="2:22" x14ac:dyDescent="0.3">
      <c r="B1476" s="7"/>
      <c r="C1476" s="7"/>
      <c r="D1476" s="7"/>
      <c r="E1476" s="7"/>
      <c r="F1476" s="7"/>
      <c r="G1476" s="7"/>
      <c r="H1476" s="7"/>
      <c r="I1476" s="214"/>
      <c r="J1476" s="214"/>
      <c r="K1476" s="214"/>
      <c r="L1476" s="214"/>
      <c r="M1476" s="214"/>
      <c r="N1476" s="214"/>
      <c r="O1476" s="214"/>
      <c r="P1476" s="214"/>
      <c r="Q1476" s="214"/>
      <c r="R1476" s="214"/>
      <c r="S1476" s="214"/>
      <c r="T1476" s="214"/>
      <c r="U1476" s="214"/>
      <c r="V1476" s="217"/>
    </row>
    <row r="1477" spans="2:22" x14ac:dyDescent="0.3">
      <c r="B1477" s="7"/>
      <c r="C1477" s="7"/>
      <c r="D1477" s="7"/>
      <c r="E1477" s="7"/>
      <c r="F1477" s="7"/>
      <c r="G1477" s="7"/>
      <c r="H1477" s="7"/>
      <c r="I1477" s="214"/>
      <c r="J1477" s="214"/>
      <c r="K1477" s="214"/>
      <c r="L1477" s="214"/>
      <c r="M1477" s="214"/>
      <c r="N1477" s="214"/>
      <c r="O1477" s="214"/>
      <c r="P1477" s="214"/>
      <c r="Q1477" s="214"/>
      <c r="R1477" s="214"/>
      <c r="S1477" s="214"/>
      <c r="T1477" s="214"/>
      <c r="U1477" s="214"/>
      <c r="V1477" s="217"/>
    </row>
    <row r="1478" spans="2:22" x14ac:dyDescent="0.3">
      <c r="B1478" s="7"/>
      <c r="C1478" s="7"/>
      <c r="D1478" s="7"/>
      <c r="E1478" s="7"/>
      <c r="F1478" s="7"/>
      <c r="G1478" s="7"/>
      <c r="H1478" s="7"/>
      <c r="I1478" s="214"/>
      <c r="J1478" s="214"/>
      <c r="K1478" s="214"/>
      <c r="L1478" s="214"/>
      <c r="M1478" s="214"/>
      <c r="N1478" s="214"/>
      <c r="O1478" s="214"/>
      <c r="P1478" s="214"/>
      <c r="Q1478" s="214"/>
      <c r="R1478" s="214"/>
      <c r="S1478" s="214"/>
      <c r="T1478" s="214"/>
      <c r="U1478" s="214"/>
      <c r="V1478" s="217"/>
    </row>
    <row r="1479" spans="2:22" x14ac:dyDescent="0.3">
      <c r="B1479" s="7"/>
      <c r="C1479" s="7"/>
      <c r="D1479" s="7"/>
      <c r="E1479" s="7"/>
      <c r="F1479" s="7"/>
      <c r="G1479" s="7"/>
      <c r="H1479" s="7"/>
      <c r="I1479" s="214"/>
      <c r="J1479" s="214"/>
      <c r="K1479" s="214"/>
      <c r="L1479" s="214"/>
      <c r="M1479" s="214"/>
      <c r="N1479" s="214"/>
      <c r="O1479" s="214"/>
      <c r="P1479" s="214"/>
      <c r="Q1479" s="214"/>
      <c r="R1479" s="214"/>
      <c r="S1479" s="214"/>
      <c r="T1479" s="214"/>
      <c r="U1479" s="214"/>
      <c r="V1479" s="217"/>
    </row>
    <row r="1480" spans="2:22" x14ac:dyDescent="0.3">
      <c r="B1480" s="7"/>
      <c r="C1480" s="7"/>
      <c r="D1480" s="7"/>
      <c r="E1480" s="7"/>
      <c r="F1480" s="7"/>
      <c r="G1480" s="7"/>
      <c r="H1480" s="7"/>
      <c r="I1480" s="214"/>
      <c r="J1480" s="214"/>
      <c r="K1480" s="214"/>
      <c r="L1480" s="214"/>
      <c r="M1480" s="214"/>
      <c r="N1480" s="214"/>
      <c r="O1480" s="214"/>
      <c r="P1480" s="214"/>
      <c r="Q1480" s="214"/>
      <c r="R1480" s="214"/>
      <c r="S1480" s="214"/>
      <c r="T1480" s="214"/>
      <c r="U1480" s="214"/>
      <c r="V1480" s="217"/>
    </row>
    <row r="1481" spans="2:22" x14ac:dyDescent="0.3">
      <c r="B1481" s="7"/>
      <c r="C1481" s="7"/>
      <c r="D1481" s="7"/>
      <c r="E1481" s="7"/>
      <c r="F1481" s="7"/>
      <c r="G1481" s="7"/>
      <c r="H1481" s="7"/>
      <c r="I1481" s="214"/>
      <c r="J1481" s="214"/>
      <c r="K1481" s="214"/>
      <c r="L1481" s="214"/>
      <c r="M1481" s="214"/>
      <c r="N1481" s="214"/>
      <c r="O1481" s="214"/>
      <c r="P1481" s="214"/>
      <c r="Q1481" s="214"/>
      <c r="R1481" s="214"/>
      <c r="S1481" s="214"/>
      <c r="T1481" s="214"/>
      <c r="U1481" s="214"/>
      <c r="V1481" s="217"/>
    </row>
    <row r="1482" spans="2:22" x14ac:dyDescent="0.3">
      <c r="B1482" s="7"/>
      <c r="C1482" s="7"/>
      <c r="D1482" s="7"/>
      <c r="E1482" s="7"/>
      <c r="F1482" s="7"/>
      <c r="G1482" s="7"/>
      <c r="H1482" s="7"/>
      <c r="I1482" s="214"/>
      <c r="J1482" s="214"/>
      <c r="K1482" s="214"/>
      <c r="L1482" s="214"/>
      <c r="M1482" s="214"/>
      <c r="N1482" s="214"/>
      <c r="O1482" s="214"/>
      <c r="P1482" s="214"/>
      <c r="Q1482" s="214"/>
      <c r="R1482" s="214"/>
      <c r="S1482" s="214"/>
      <c r="T1482" s="214"/>
      <c r="U1482" s="214"/>
      <c r="V1482" s="217"/>
    </row>
    <row r="1483" spans="2:22" x14ac:dyDescent="0.3">
      <c r="B1483" s="7"/>
      <c r="C1483" s="7"/>
      <c r="D1483" s="7"/>
      <c r="E1483" s="7"/>
      <c r="F1483" s="7"/>
      <c r="G1483" s="7"/>
      <c r="H1483" s="7"/>
      <c r="I1483" s="214"/>
      <c r="J1483" s="214"/>
      <c r="K1483" s="214"/>
      <c r="L1483" s="214"/>
      <c r="M1483" s="214"/>
      <c r="N1483" s="214"/>
      <c r="O1483" s="214"/>
      <c r="P1483" s="214"/>
      <c r="Q1483" s="214"/>
      <c r="R1483" s="214"/>
      <c r="S1483" s="214"/>
      <c r="T1483" s="214"/>
      <c r="U1483" s="214"/>
      <c r="V1483" s="217"/>
    </row>
    <row r="1484" spans="2:22" x14ac:dyDescent="0.3">
      <c r="B1484" s="7"/>
      <c r="C1484" s="7"/>
      <c r="D1484" s="7"/>
      <c r="E1484" s="7"/>
      <c r="F1484" s="7"/>
      <c r="G1484" s="7"/>
      <c r="H1484" s="7"/>
      <c r="I1484" s="214"/>
      <c r="J1484" s="214"/>
      <c r="K1484" s="214"/>
      <c r="L1484" s="214"/>
      <c r="M1484" s="214"/>
      <c r="N1484" s="214"/>
      <c r="O1484" s="214"/>
      <c r="P1484" s="214"/>
      <c r="Q1484" s="214"/>
      <c r="R1484" s="214"/>
      <c r="S1484" s="214"/>
      <c r="T1484" s="214"/>
      <c r="U1484" s="214"/>
      <c r="V1484" s="217"/>
    </row>
    <row r="1485" spans="2:22" x14ac:dyDescent="0.3">
      <c r="B1485" s="7"/>
      <c r="C1485" s="7"/>
      <c r="D1485" s="7"/>
      <c r="E1485" s="7"/>
      <c r="F1485" s="7"/>
      <c r="G1485" s="7"/>
      <c r="H1485" s="7"/>
      <c r="I1485" s="214"/>
      <c r="J1485" s="214"/>
      <c r="K1485" s="214"/>
      <c r="L1485" s="214"/>
      <c r="M1485" s="214"/>
      <c r="N1485" s="214"/>
      <c r="O1485" s="214"/>
      <c r="P1485" s="214"/>
      <c r="Q1485" s="214"/>
      <c r="R1485" s="214"/>
      <c r="S1485" s="214"/>
      <c r="T1485" s="214"/>
      <c r="U1485" s="214"/>
      <c r="V1485" s="217"/>
    </row>
    <row r="1486" spans="2:22" x14ac:dyDescent="0.3">
      <c r="B1486" s="7"/>
      <c r="C1486" s="7"/>
      <c r="D1486" s="7"/>
      <c r="E1486" s="7"/>
      <c r="F1486" s="7"/>
      <c r="G1486" s="7"/>
      <c r="H1486" s="7"/>
      <c r="I1486" s="214"/>
      <c r="J1486" s="214"/>
      <c r="K1486" s="214"/>
      <c r="L1486" s="214"/>
      <c r="M1486" s="214"/>
      <c r="N1486" s="214"/>
      <c r="O1486" s="214"/>
      <c r="P1486" s="214"/>
      <c r="Q1486" s="214"/>
      <c r="R1486" s="214"/>
      <c r="S1486" s="214"/>
      <c r="T1486" s="214"/>
      <c r="U1486" s="214"/>
      <c r="V1486" s="217"/>
    </row>
    <row r="1487" spans="2:22" x14ac:dyDescent="0.3">
      <c r="B1487" s="7"/>
      <c r="C1487" s="7"/>
      <c r="D1487" s="7"/>
      <c r="E1487" s="7"/>
      <c r="F1487" s="7"/>
      <c r="G1487" s="7"/>
      <c r="H1487" s="7"/>
      <c r="I1487" s="214"/>
      <c r="J1487" s="214"/>
      <c r="K1487" s="214"/>
      <c r="L1487" s="214"/>
      <c r="M1487" s="214"/>
      <c r="N1487" s="214"/>
      <c r="O1487" s="214"/>
      <c r="P1487" s="214"/>
      <c r="Q1487" s="214"/>
      <c r="R1487" s="214"/>
      <c r="S1487" s="214"/>
      <c r="T1487" s="214"/>
      <c r="U1487" s="214"/>
      <c r="V1487" s="217"/>
    </row>
    <row r="1488" spans="2:22" x14ac:dyDescent="0.3">
      <c r="B1488" s="7"/>
      <c r="C1488" s="7"/>
      <c r="D1488" s="7"/>
      <c r="E1488" s="7"/>
      <c r="F1488" s="7"/>
      <c r="G1488" s="7"/>
      <c r="H1488" s="7"/>
      <c r="I1488" s="214"/>
      <c r="J1488" s="214"/>
      <c r="K1488" s="214"/>
      <c r="L1488" s="214"/>
      <c r="M1488" s="214"/>
      <c r="N1488" s="214"/>
      <c r="O1488" s="214"/>
      <c r="P1488" s="214"/>
      <c r="Q1488" s="214"/>
      <c r="R1488" s="214"/>
      <c r="S1488" s="214"/>
      <c r="T1488" s="214"/>
      <c r="U1488" s="214"/>
      <c r="V1488" s="217"/>
    </row>
    <row r="1489" spans="2:22" x14ac:dyDescent="0.3">
      <c r="B1489" s="7"/>
      <c r="C1489" s="7"/>
      <c r="D1489" s="7"/>
      <c r="E1489" s="7"/>
      <c r="F1489" s="7"/>
      <c r="G1489" s="7"/>
      <c r="H1489" s="7"/>
      <c r="I1489" s="214"/>
      <c r="J1489" s="214"/>
      <c r="K1489" s="214"/>
      <c r="L1489" s="214"/>
      <c r="M1489" s="214"/>
      <c r="N1489" s="214"/>
      <c r="O1489" s="214"/>
      <c r="P1489" s="214"/>
      <c r="Q1489" s="214"/>
      <c r="R1489" s="214"/>
      <c r="S1489" s="214"/>
      <c r="T1489" s="214"/>
      <c r="U1489" s="214"/>
      <c r="V1489" s="217"/>
    </row>
    <row r="1490" spans="2:22" x14ac:dyDescent="0.3">
      <c r="B1490" s="7"/>
      <c r="C1490" s="7"/>
      <c r="D1490" s="7"/>
      <c r="E1490" s="7"/>
      <c r="F1490" s="7"/>
      <c r="G1490" s="7"/>
      <c r="H1490" s="7"/>
      <c r="I1490" s="214"/>
      <c r="J1490" s="214"/>
      <c r="K1490" s="214"/>
      <c r="L1490" s="214"/>
      <c r="M1490" s="214"/>
      <c r="N1490" s="214"/>
      <c r="O1490" s="214"/>
      <c r="P1490" s="214"/>
      <c r="Q1490" s="214"/>
      <c r="R1490" s="214"/>
      <c r="S1490" s="214"/>
      <c r="T1490" s="214"/>
      <c r="U1490" s="214"/>
      <c r="V1490" s="217"/>
    </row>
    <row r="1491" spans="2:22" x14ac:dyDescent="0.3">
      <c r="B1491" s="7"/>
      <c r="C1491" s="7"/>
      <c r="D1491" s="7"/>
      <c r="E1491" s="7"/>
      <c r="F1491" s="7"/>
      <c r="G1491" s="7"/>
      <c r="H1491" s="7"/>
      <c r="I1491" s="214"/>
      <c r="J1491" s="214"/>
      <c r="K1491" s="214"/>
      <c r="L1491" s="214"/>
      <c r="M1491" s="214"/>
      <c r="N1491" s="214"/>
      <c r="O1491" s="214"/>
      <c r="P1491" s="214"/>
      <c r="Q1491" s="214"/>
      <c r="R1491" s="214"/>
      <c r="S1491" s="214"/>
      <c r="T1491" s="214"/>
      <c r="U1491" s="214"/>
      <c r="V1491" s="217"/>
    </row>
    <row r="1492" spans="2:22" x14ac:dyDescent="0.3">
      <c r="B1492" s="7"/>
      <c r="C1492" s="7"/>
      <c r="D1492" s="7"/>
      <c r="E1492" s="7"/>
      <c r="F1492" s="7"/>
      <c r="G1492" s="7"/>
      <c r="H1492" s="7"/>
      <c r="I1492" s="214"/>
      <c r="J1492" s="214"/>
      <c r="K1492" s="214"/>
      <c r="L1492" s="214"/>
      <c r="M1492" s="214"/>
      <c r="N1492" s="214"/>
      <c r="O1492" s="214"/>
      <c r="P1492" s="214"/>
      <c r="Q1492" s="214"/>
      <c r="R1492" s="214"/>
      <c r="S1492" s="214"/>
      <c r="T1492" s="214"/>
      <c r="U1492" s="214"/>
      <c r="V1492" s="217"/>
    </row>
    <row r="1493" spans="2:22" x14ac:dyDescent="0.3">
      <c r="B1493" s="7"/>
      <c r="C1493" s="7"/>
      <c r="D1493" s="7"/>
      <c r="E1493" s="7"/>
      <c r="F1493" s="7"/>
      <c r="G1493" s="7"/>
      <c r="H1493" s="7"/>
      <c r="I1493" s="214"/>
      <c r="J1493" s="214"/>
      <c r="K1493" s="214"/>
      <c r="L1493" s="214"/>
      <c r="M1493" s="214"/>
      <c r="N1493" s="214"/>
      <c r="O1493" s="214"/>
      <c r="P1493" s="214"/>
      <c r="Q1493" s="214"/>
      <c r="R1493" s="214"/>
      <c r="S1493" s="214"/>
      <c r="T1493" s="214"/>
      <c r="U1493" s="214"/>
      <c r="V1493" s="217"/>
    </row>
    <row r="1494" spans="2:22" x14ac:dyDescent="0.3">
      <c r="B1494" s="7"/>
      <c r="C1494" s="7"/>
      <c r="D1494" s="7"/>
      <c r="E1494" s="7"/>
      <c r="F1494" s="7"/>
      <c r="G1494" s="7"/>
      <c r="H1494" s="7"/>
      <c r="I1494" s="214"/>
      <c r="J1494" s="214"/>
      <c r="K1494" s="214"/>
      <c r="L1494" s="214"/>
      <c r="M1494" s="214"/>
      <c r="N1494" s="214"/>
      <c r="O1494" s="214"/>
      <c r="P1494" s="214"/>
      <c r="Q1494" s="214"/>
      <c r="R1494" s="214"/>
      <c r="S1494" s="214"/>
      <c r="T1494" s="214"/>
      <c r="U1494" s="214"/>
      <c r="V1494" s="217"/>
    </row>
    <row r="1495" spans="2:22" x14ac:dyDescent="0.3">
      <c r="B1495" s="7"/>
      <c r="C1495" s="7"/>
      <c r="D1495" s="7"/>
      <c r="E1495" s="7"/>
      <c r="F1495" s="7"/>
      <c r="G1495" s="7"/>
      <c r="H1495" s="7"/>
      <c r="I1495" s="214"/>
      <c r="J1495" s="214"/>
      <c r="K1495" s="214"/>
      <c r="L1495" s="214"/>
      <c r="M1495" s="214"/>
      <c r="N1495" s="214"/>
      <c r="O1495" s="214"/>
      <c r="P1495" s="214"/>
      <c r="Q1495" s="214"/>
      <c r="R1495" s="214"/>
      <c r="S1495" s="214"/>
      <c r="T1495" s="214"/>
      <c r="U1495" s="214"/>
      <c r="V1495" s="217"/>
    </row>
    <row r="1496" spans="2:22" x14ac:dyDescent="0.3">
      <c r="B1496" s="7"/>
      <c r="C1496" s="7"/>
      <c r="D1496" s="7"/>
      <c r="E1496" s="7"/>
      <c r="F1496" s="7"/>
      <c r="G1496" s="7"/>
      <c r="H1496" s="7"/>
      <c r="I1496" s="214"/>
      <c r="J1496" s="214"/>
      <c r="K1496" s="214"/>
      <c r="L1496" s="214"/>
      <c r="M1496" s="214"/>
      <c r="N1496" s="214"/>
      <c r="O1496" s="214"/>
      <c r="P1496" s="214"/>
      <c r="Q1496" s="214"/>
      <c r="R1496" s="214"/>
      <c r="S1496" s="214"/>
      <c r="T1496" s="214"/>
      <c r="U1496" s="214"/>
      <c r="V1496" s="217"/>
    </row>
    <row r="1497" spans="2:22" x14ac:dyDescent="0.3">
      <c r="B1497" s="7"/>
      <c r="C1497" s="7"/>
      <c r="D1497" s="7"/>
      <c r="E1497" s="7"/>
      <c r="F1497" s="7"/>
      <c r="G1497" s="7"/>
      <c r="H1497" s="7"/>
      <c r="I1497" s="214"/>
      <c r="J1497" s="214"/>
      <c r="K1497" s="214"/>
      <c r="L1497" s="214"/>
      <c r="M1497" s="214"/>
      <c r="N1497" s="214"/>
      <c r="O1497" s="214"/>
      <c r="P1497" s="214"/>
      <c r="Q1497" s="214"/>
      <c r="R1497" s="214"/>
      <c r="S1497" s="214"/>
      <c r="T1497" s="214"/>
      <c r="U1497" s="214"/>
      <c r="V1497" s="217"/>
    </row>
    <row r="1498" spans="2:22" x14ac:dyDescent="0.3">
      <c r="B1498" s="7"/>
      <c r="C1498" s="7"/>
      <c r="D1498" s="7"/>
      <c r="E1498" s="7"/>
      <c r="F1498" s="7"/>
      <c r="G1498" s="7"/>
      <c r="H1498" s="7"/>
      <c r="I1498" s="214"/>
      <c r="J1498" s="214"/>
      <c r="K1498" s="214"/>
      <c r="L1498" s="214"/>
      <c r="M1498" s="214"/>
      <c r="N1498" s="214"/>
      <c r="O1498" s="214"/>
      <c r="P1498" s="214"/>
      <c r="Q1498" s="214"/>
      <c r="R1498" s="214"/>
      <c r="S1498" s="214"/>
      <c r="T1498" s="214"/>
      <c r="U1498" s="214"/>
      <c r="V1498" s="217"/>
    </row>
    <row r="1499" spans="2:22" x14ac:dyDescent="0.3">
      <c r="B1499" s="7"/>
      <c r="C1499" s="7"/>
      <c r="D1499" s="7"/>
      <c r="E1499" s="7"/>
      <c r="F1499" s="7"/>
      <c r="G1499" s="7"/>
      <c r="H1499" s="7"/>
      <c r="I1499" s="214"/>
      <c r="J1499" s="214"/>
      <c r="K1499" s="214"/>
      <c r="L1499" s="214"/>
      <c r="M1499" s="214"/>
      <c r="N1499" s="214"/>
      <c r="O1499" s="214"/>
      <c r="P1499" s="214"/>
      <c r="Q1499" s="214"/>
      <c r="R1499" s="214"/>
      <c r="S1499" s="214"/>
      <c r="T1499" s="214"/>
      <c r="U1499" s="214"/>
      <c r="V1499" s="217"/>
    </row>
    <row r="1500" spans="2:22" x14ac:dyDescent="0.3">
      <c r="B1500" s="7"/>
      <c r="C1500" s="7"/>
      <c r="D1500" s="7"/>
      <c r="E1500" s="7"/>
      <c r="F1500" s="7"/>
      <c r="G1500" s="7"/>
      <c r="H1500" s="7"/>
      <c r="I1500" s="214"/>
      <c r="J1500" s="214"/>
      <c r="K1500" s="214"/>
      <c r="L1500" s="214"/>
      <c r="M1500" s="214"/>
      <c r="N1500" s="214"/>
      <c r="O1500" s="214"/>
      <c r="P1500" s="214"/>
      <c r="Q1500" s="214"/>
      <c r="R1500" s="214"/>
      <c r="S1500" s="214"/>
      <c r="T1500" s="214"/>
      <c r="U1500" s="214"/>
      <c r="V1500" s="217"/>
    </row>
    <row r="1501" spans="2:22" x14ac:dyDescent="0.3">
      <c r="B1501" s="7"/>
      <c r="C1501" s="7"/>
      <c r="D1501" s="7"/>
      <c r="E1501" s="7"/>
      <c r="F1501" s="7"/>
      <c r="G1501" s="7"/>
      <c r="H1501" s="7"/>
      <c r="I1501" s="214"/>
      <c r="J1501" s="214"/>
      <c r="K1501" s="214"/>
      <c r="L1501" s="214"/>
      <c r="M1501" s="214"/>
      <c r="N1501" s="214"/>
      <c r="O1501" s="214"/>
      <c r="P1501" s="214"/>
      <c r="Q1501" s="214"/>
      <c r="R1501" s="214"/>
      <c r="S1501" s="214"/>
      <c r="T1501" s="214"/>
      <c r="U1501" s="214"/>
      <c r="V1501" s="217"/>
    </row>
    <row r="1502" spans="2:22" x14ac:dyDescent="0.3">
      <c r="B1502" s="7"/>
      <c r="C1502" s="7"/>
      <c r="D1502" s="7"/>
      <c r="E1502" s="7"/>
      <c r="F1502" s="7"/>
      <c r="G1502" s="7"/>
      <c r="H1502" s="7"/>
      <c r="I1502" s="214"/>
      <c r="J1502" s="214"/>
      <c r="K1502" s="214"/>
      <c r="L1502" s="214"/>
      <c r="M1502" s="214"/>
      <c r="N1502" s="214"/>
      <c r="O1502" s="214"/>
      <c r="P1502" s="214"/>
      <c r="Q1502" s="214"/>
      <c r="R1502" s="214"/>
      <c r="S1502" s="214"/>
      <c r="T1502" s="214"/>
      <c r="U1502" s="214"/>
      <c r="V1502" s="217"/>
    </row>
    <row r="1503" spans="2:22" x14ac:dyDescent="0.3">
      <c r="B1503" s="7"/>
      <c r="C1503" s="7"/>
      <c r="D1503" s="7"/>
      <c r="E1503" s="7"/>
      <c r="F1503" s="7"/>
      <c r="G1503" s="7"/>
      <c r="H1503" s="7"/>
      <c r="I1503" s="214"/>
      <c r="J1503" s="214"/>
      <c r="K1503" s="214"/>
      <c r="L1503" s="214"/>
      <c r="M1503" s="214"/>
      <c r="N1503" s="214"/>
      <c r="O1503" s="214"/>
      <c r="P1503" s="214"/>
      <c r="Q1503" s="214"/>
      <c r="R1503" s="214"/>
      <c r="S1503" s="214"/>
      <c r="T1503" s="214"/>
      <c r="U1503" s="214"/>
      <c r="V1503" s="217"/>
    </row>
    <row r="1504" spans="2:22" x14ac:dyDescent="0.3">
      <c r="B1504" s="7"/>
      <c r="C1504" s="7"/>
      <c r="D1504" s="7"/>
      <c r="E1504" s="7"/>
      <c r="F1504" s="7"/>
      <c r="G1504" s="7"/>
      <c r="H1504" s="7"/>
      <c r="I1504" s="214"/>
      <c r="J1504" s="214"/>
      <c r="K1504" s="214"/>
      <c r="L1504" s="214"/>
      <c r="M1504" s="214"/>
      <c r="N1504" s="214"/>
      <c r="O1504" s="214"/>
      <c r="P1504" s="214"/>
      <c r="Q1504" s="214"/>
      <c r="R1504" s="214"/>
      <c r="S1504" s="214"/>
      <c r="T1504" s="214"/>
      <c r="U1504" s="214"/>
      <c r="V1504" s="217"/>
    </row>
    <row r="1505" spans="2:22" x14ac:dyDescent="0.3">
      <c r="B1505" s="7"/>
      <c r="C1505" s="7"/>
      <c r="D1505" s="7"/>
      <c r="E1505" s="7"/>
      <c r="F1505" s="7"/>
      <c r="G1505" s="7"/>
      <c r="H1505" s="7"/>
      <c r="I1505" s="214"/>
      <c r="J1505" s="214"/>
      <c r="K1505" s="214"/>
      <c r="L1505" s="214"/>
      <c r="M1505" s="214"/>
      <c r="N1505" s="214"/>
      <c r="O1505" s="214"/>
      <c r="P1505" s="214"/>
      <c r="Q1505" s="214"/>
      <c r="R1505" s="214"/>
      <c r="S1505" s="214"/>
      <c r="T1505" s="214"/>
      <c r="U1505" s="214"/>
      <c r="V1505" s="217"/>
    </row>
    <row r="1506" spans="2:22" x14ac:dyDescent="0.3">
      <c r="B1506" s="7"/>
      <c r="C1506" s="7"/>
      <c r="D1506" s="7"/>
      <c r="E1506" s="7"/>
      <c r="F1506" s="7"/>
      <c r="G1506" s="7"/>
      <c r="H1506" s="7"/>
      <c r="I1506" s="214"/>
      <c r="J1506" s="214"/>
      <c r="K1506" s="214"/>
      <c r="L1506" s="214"/>
      <c r="M1506" s="214"/>
      <c r="N1506" s="214"/>
      <c r="O1506" s="214"/>
      <c r="P1506" s="214"/>
      <c r="Q1506" s="214"/>
      <c r="R1506" s="214"/>
      <c r="S1506" s="214"/>
      <c r="T1506" s="214"/>
      <c r="U1506" s="214"/>
      <c r="V1506" s="217"/>
    </row>
    <row r="1507" spans="2:22" x14ac:dyDescent="0.3">
      <c r="B1507" s="7"/>
      <c r="C1507" s="7"/>
      <c r="D1507" s="7"/>
      <c r="E1507" s="7"/>
      <c r="F1507" s="7"/>
      <c r="G1507" s="7"/>
      <c r="H1507" s="7"/>
      <c r="I1507" s="214"/>
      <c r="J1507" s="214"/>
      <c r="K1507" s="214"/>
      <c r="L1507" s="214"/>
      <c r="M1507" s="214"/>
      <c r="N1507" s="214"/>
      <c r="O1507" s="214"/>
      <c r="P1507" s="214"/>
      <c r="Q1507" s="214"/>
      <c r="R1507" s="214"/>
      <c r="S1507" s="214"/>
      <c r="T1507" s="214"/>
      <c r="U1507" s="214"/>
      <c r="V1507" s="217"/>
    </row>
    <row r="1508" spans="2:22" x14ac:dyDescent="0.3">
      <c r="B1508" s="7"/>
      <c r="C1508" s="7"/>
      <c r="D1508" s="7"/>
      <c r="E1508" s="7"/>
      <c r="F1508" s="7"/>
      <c r="G1508" s="7"/>
      <c r="H1508" s="7"/>
      <c r="I1508" s="214"/>
      <c r="J1508" s="214"/>
      <c r="K1508" s="214"/>
      <c r="L1508" s="214"/>
      <c r="M1508" s="214"/>
      <c r="N1508" s="214"/>
      <c r="O1508" s="214"/>
      <c r="P1508" s="214"/>
      <c r="Q1508" s="214"/>
      <c r="R1508" s="214"/>
      <c r="S1508" s="214"/>
      <c r="T1508" s="214"/>
      <c r="U1508" s="214"/>
      <c r="V1508" s="217"/>
    </row>
    <row r="1509" spans="2:22" x14ac:dyDescent="0.3">
      <c r="B1509" s="7"/>
      <c r="C1509" s="7"/>
      <c r="D1509" s="7"/>
      <c r="E1509" s="7"/>
      <c r="F1509" s="7"/>
      <c r="G1509" s="7"/>
      <c r="H1509" s="7"/>
      <c r="I1509" s="214"/>
      <c r="J1509" s="214"/>
      <c r="K1509" s="214"/>
      <c r="L1509" s="214"/>
      <c r="M1509" s="214"/>
      <c r="N1509" s="214"/>
      <c r="O1509" s="214"/>
      <c r="P1509" s="214"/>
      <c r="Q1509" s="214"/>
      <c r="R1509" s="214"/>
      <c r="S1509" s="214"/>
      <c r="T1509" s="214"/>
      <c r="U1509" s="214"/>
      <c r="V1509" s="217"/>
    </row>
    <row r="1510" spans="2:22" x14ac:dyDescent="0.3">
      <c r="B1510" s="7"/>
      <c r="C1510" s="7"/>
      <c r="D1510" s="7"/>
      <c r="E1510" s="7"/>
      <c r="F1510" s="7"/>
      <c r="G1510" s="7"/>
      <c r="H1510" s="7"/>
      <c r="I1510" s="214"/>
      <c r="J1510" s="214"/>
      <c r="K1510" s="214"/>
      <c r="L1510" s="214"/>
      <c r="M1510" s="214"/>
      <c r="N1510" s="214"/>
      <c r="O1510" s="214"/>
      <c r="P1510" s="214"/>
      <c r="Q1510" s="214"/>
      <c r="R1510" s="214"/>
      <c r="S1510" s="214"/>
      <c r="T1510" s="214"/>
      <c r="U1510" s="214"/>
      <c r="V1510" s="217"/>
    </row>
    <row r="1511" spans="2:22" x14ac:dyDescent="0.3">
      <c r="B1511" s="7"/>
      <c r="C1511" s="7"/>
      <c r="D1511" s="7"/>
      <c r="E1511" s="7"/>
      <c r="F1511" s="7"/>
      <c r="G1511" s="7"/>
      <c r="H1511" s="7"/>
      <c r="I1511" s="214"/>
      <c r="J1511" s="214"/>
      <c r="K1511" s="214"/>
      <c r="L1511" s="214"/>
      <c r="M1511" s="214"/>
      <c r="N1511" s="214"/>
      <c r="O1511" s="214"/>
      <c r="P1511" s="214"/>
      <c r="Q1511" s="214"/>
      <c r="R1511" s="214"/>
      <c r="S1511" s="214"/>
      <c r="T1511" s="214"/>
      <c r="U1511" s="214"/>
      <c r="V1511" s="217"/>
    </row>
    <row r="1512" spans="2:22" x14ac:dyDescent="0.3">
      <c r="B1512" s="7"/>
      <c r="C1512" s="7"/>
      <c r="D1512" s="7"/>
      <c r="E1512" s="7"/>
      <c r="F1512" s="7"/>
      <c r="G1512" s="7"/>
      <c r="H1512" s="7"/>
      <c r="I1512" s="214"/>
      <c r="J1512" s="214"/>
      <c r="K1512" s="214"/>
      <c r="L1512" s="214"/>
      <c r="M1512" s="214"/>
      <c r="N1512" s="214"/>
      <c r="O1512" s="214"/>
      <c r="P1512" s="214"/>
      <c r="Q1512" s="214"/>
      <c r="R1512" s="214"/>
      <c r="S1512" s="214"/>
      <c r="T1512" s="214"/>
      <c r="U1512" s="214"/>
      <c r="V1512" s="217"/>
    </row>
    <row r="1513" spans="2:22" x14ac:dyDescent="0.3">
      <c r="B1513" s="7"/>
      <c r="C1513" s="7"/>
      <c r="D1513" s="7"/>
      <c r="E1513" s="7"/>
      <c r="F1513" s="7"/>
      <c r="G1513" s="7"/>
      <c r="H1513" s="7"/>
      <c r="I1513" s="214"/>
      <c r="J1513" s="214"/>
      <c r="K1513" s="214"/>
      <c r="L1513" s="214"/>
      <c r="M1513" s="214"/>
      <c r="N1513" s="214"/>
      <c r="O1513" s="214"/>
      <c r="P1513" s="214"/>
      <c r="Q1513" s="214"/>
      <c r="R1513" s="214"/>
      <c r="S1513" s="214"/>
      <c r="T1513" s="214"/>
      <c r="U1513" s="214"/>
      <c r="V1513" s="217"/>
    </row>
    <row r="1514" spans="2:22" x14ac:dyDescent="0.3">
      <c r="B1514" s="7"/>
      <c r="C1514" s="7"/>
      <c r="D1514" s="7"/>
      <c r="E1514" s="7"/>
      <c r="F1514" s="7"/>
      <c r="G1514" s="7"/>
      <c r="H1514" s="7"/>
      <c r="I1514" s="214"/>
      <c r="J1514" s="214"/>
      <c r="K1514" s="214"/>
      <c r="L1514" s="214"/>
      <c r="M1514" s="214"/>
      <c r="N1514" s="214"/>
      <c r="O1514" s="214"/>
      <c r="P1514" s="214"/>
      <c r="Q1514" s="214"/>
      <c r="R1514" s="214"/>
      <c r="S1514" s="214"/>
      <c r="T1514" s="214"/>
      <c r="U1514" s="214"/>
      <c r="V1514" s="217"/>
    </row>
    <row r="1515" spans="2:22" x14ac:dyDescent="0.3">
      <c r="B1515" s="7"/>
      <c r="C1515" s="7"/>
      <c r="D1515" s="7"/>
      <c r="E1515" s="7"/>
      <c r="F1515" s="7"/>
      <c r="G1515" s="7"/>
      <c r="H1515" s="7"/>
      <c r="I1515" s="214"/>
      <c r="J1515" s="214"/>
      <c r="K1515" s="214"/>
      <c r="L1515" s="214"/>
      <c r="M1515" s="214"/>
      <c r="N1515" s="214"/>
      <c r="O1515" s="214"/>
      <c r="P1515" s="214"/>
      <c r="Q1515" s="214"/>
      <c r="R1515" s="214"/>
      <c r="S1515" s="214"/>
      <c r="T1515" s="214"/>
      <c r="U1515" s="214"/>
      <c r="V1515" s="217"/>
    </row>
    <row r="1516" spans="2:22" x14ac:dyDescent="0.3">
      <c r="B1516" s="7"/>
      <c r="C1516" s="7"/>
      <c r="D1516" s="7"/>
      <c r="E1516" s="7"/>
      <c r="F1516" s="7"/>
      <c r="G1516" s="7"/>
      <c r="H1516" s="7"/>
      <c r="I1516" s="214"/>
      <c r="J1516" s="214"/>
      <c r="K1516" s="214"/>
      <c r="L1516" s="214"/>
      <c r="M1516" s="214"/>
      <c r="N1516" s="214"/>
      <c r="O1516" s="214"/>
      <c r="P1516" s="214"/>
      <c r="Q1516" s="214"/>
      <c r="R1516" s="214"/>
      <c r="S1516" s="214"/>
      <c r="T1516" s="214"/>
      <c r="U1516" s="214"/>
      <c r="V1516" s="217"/>
    </row>
    <row r="1517" spans="2:22" x14ac:dyDescent="0.3">
      <c r="B1517" s="7"/>
      <c r="C1517" s="7"/>
      <c r="D1517" s="7"/>
      <c r="E1517" s="7"/>
      <c r="F1517" s="7"/>
      <c r="G1517" s="7"/>
      <c r="H1517" s="7"/>
      <c r="I1517" s="214"/>
      <c r="J1517" s="214"/>
      <c r="K1517" s="214"/>
      <c r="L1517" s="214"/>
      <c r="M1517" s="214"/>
      <c r="N1517" s="214"/>
      <c r="O1517" s="214"/>
      <c r="P1517" s="214"/>
      <c r="Q1517" s="214"/>
      <c r="R1517" s="214"/>
      <c r="S1517" s="214"/>
      <c r="T1517" s="214"/>
      <c r="U1517" s="214"/>
      <c r="V1517" s="217"/>
    </row>
    <row r="1518" spans="2:22" x14ac:dyDescent="0.3">
      <c r="B1518" s="7"/>
      <c r="C1518" s="7"/>
      <c r="D1518" s="7"/>
      <c r="E1518" s="7"/>
      <c r="F1518" s="7"/>
      <c r="G1518" s="7"/>
      <c r="H1518" s="7"/>
      <c r="I1518" s="214"/>
      <c r="J1518" s="214"/>
      <c r="K1518" s="214"/>
      <c r="L1518" s="214"/>
      <c r="M1518" s="214"/>
      <c r="N1518" s="214"/>
      <c r="O1518" s="214"/>
      <c r="P1518" s="214"/>
      <c r="Q1518" s="214"/>
      <c r="R1518" s="214"/>
      <c r="S1518" s="214"/>
      <c r="T1518" s="214"/>
      <c r="U1518" s="214"/>
      <c r="V1518" s="217"/>
    </row>
    <row r="1519" spans="2:22" x14ac:dyDescent="0.3">
      <c r="B1519" s="7"/>
      <c r="C1519" s="7"/>
      <c r="D1519" s="7"/>
      <c r="E1519" s="7"/>
      <c r="F1519" s="7"/>
      <c r="G1519" s="7"/>
      <c r="H1519" s="7"/>
      <c r="I1519" s="214"/>
      <c r="J1519" s="214"/>
      <c r="K1519" s="214"/>
      <c r="L1519" s="214"/>
      <c r="M1519" s="214"/>
      <c r="N1519" s="214"/>
      <c r="O1519" s="214"/>
      <c r="P1519" s="214"/>
      <c r="Q1519" s="214"/>
      <c r="R1519" s="214"/>
      <c r="S1519" s="214"/>
      <c r="T1519" s="214"/>
      <c r="U1519" s="214"/>
      <c r="V1519" s="217"/>
    </row>
    <row r="1520" spans="2:22" x14ac:dyDescent="0.3">
      <c r="B1520" s="7"/>
      <c r="C1520" s="7"/>
      <c r="D1520" s="7"/>
      <c r="E1520" s="7"/>
      <c r="F1520" s="7"/>
      <c r="G1520" s="7"/>
      <c r="H1520" s="7"/>
      <c r="I1520" s="214"/>
      <c r="J1520" s="214"/>
      <c r="K1520" s="214"/>
      <c r="L1520" s="214"/>
      <c r="M1520" s="214"/>
      <c r="N1520" s="214"/>
      <c r="O1520" s="214"/>
      <c r="P1520" s="214"/>
      <c r="Q1520" s="214"/>
      <c r="R1520" s="214"/>
      <c r="S1520" s="214"/>
      <c r="T1520" s="214"/>
      <c r="U1520" s="214"/>
      <c r="V1520" s="217"/>
    </row>
    <row r="1521" spans="2:22" x14ac:dyDescent="0.3">
      <c r="B1521" s="7"/>
      <c r="C1521" s="7"/>
      <c r="D1521" s="7"/>
      <c r="E1521" s="7"/>
      <c r="F1521" s="7"/>
      <c r="G1521" s="7"/>
      <c r="H1521" s="7"/>
      <c r="I1521" s="214"/>
      <c r="J1521" s="214"/>
      <c r="K1521" s="214"/>
      <c r="L1521" s="214"/>
      <c r="M1521" s="214"/>
      <c r="N1521" s="214"/>
      <c r="O1521" s="214"/>
      <c r="P1521" s="214"/>
      <c r="Q1521" s="214"/>
      <c r="R1521" s="214"/>
      <c r="S1521" s="214"/>
      <c r="T1521" s="214"/>
      <c r="U1521" s="214"/>
      <c r="V1521" s="217"/>
    </row>
    <row r="1522" spans="2:22" x14ac:dyDescent="0.3">
      <c r="B1522" s="7"/>
      <c r="C1522" s="7"/>
      <c r="D1522" s="7"/>
      <c r="E1522" s="7"/>
      <c r="F1522" s="7"/>
      <c r="G1522" s="7"/>
      <c r="H1522" s="7"/>
      <c r="I1522" s="214"/>
      <c r="J1522" s="214"/>
      <c r="K1522" s="214"/>
      <c r="L1522" s="214"/>
      <c r="M1522" s="214"/>
      <c r="N1522" s="214"/>
      <c r="O1522" s="214"/>
      <c r="P1522" s="214"/>
      <c r="Q1522" s="214"/>
      <c r="R1522" s="214"/>
      <c r="S1522" s="214"/>
      <c r="T1522" s="214"/>
      <c r="U1522" s="214"/>
      <c r="V1522" s="217"/>
    </row>
    <row r="1523" spans="2:22" x14ac:dyDescent="0.3">
      <c r="B1523" s="7"/>
      <c r="C1523" s="7"/>
      <c r="D1523" s="7"/>
      <c r="E1523" s="7"/>
      <c r="F1523" s="7"/>
      <c r="G1523" s="7"/>
      <c r="H1523" s="7"/>
      <c r="I1523" s="214"/>
      <c r="J1523" s="214"/>
      <c r="K1523" s="214"/>
      <c r="L1523" s="214"/>
      <c r="M1523" s="214"/>
      <c r="N1523" s="214"/>
      <c r="O1523" s="214"/>
      <c r="P1523" s="214"/>
      <c r="Q1523" s="214"/>
      <c r="R1523" s="214"/>
      <c r="S1523" s="214"/>
      <c r="T1523" s="214"/>
      <c r="U1523" s="214"/>
      <c r="V1523" s="217"/>
    </row>
    <row r="1524" spans="2:22" x14ac:dyDescent="0.3">
      <c r="B1524" s="7"/>
      <c r="C1524" s="7"/>
      <c r="D1524" s="7"/>
      <c r="E1524" s="7"/>
      <c r="F1524" s="7"/>
      <c r="G1524" s="7"/>
      <c r="H1524" s="7"/>
      <c r="I1524" s="214"/>
      <c r="J1524" s="214"/>
      <c r="K1524" s="214"/>
      <c r="L1524" s="214"/>
      <c r="M1524" s="214"/>
      <c r="N1524" s="214"/>
      <c r="O1524" s="214"/>
      <c r="P1524" s="214"/>
      <c r="Q1524" s="214"/>
      <c r="R1524" s="214"/>
      <c r="S1524" s="214"/>
      <c r="T1524" s="214"/>
      <c r="U1524" s="214"/>
      <c r="V1524" s="217"/>
    </row>
    <row r="1525" spans="2:22" x14ac:dyDescent="0.3">
      <c r="B1525" s="7"/>
      <c r="C1525" s="7"/>
      <c r="D1525" s="7"/>
      <c r="E1525" s="7"/>
      <c r="F1525" s="7"/>
      <c r="G1525" s="7"/>
      <c r="H1525" s="7"/>
      <c r="I1525" s="214"/>
      <c r="J1525" s="214"/>
      <c r="K1525" s="214"/>
      <c r="L1525" s="214"/>
      <c r="M1525" s="214"/>
      <c r="N1525" s="214"/>
      <c r="O1525" s="214"/>
      <c r="P1525" s="214"/>
      <c r="Q1525" s="214"/>
      <c r="R1525" s="214"/>
      <c r="S1525" s="214"/>
      <c r="T1525" s="214"/>
      <c r="U1525" s="214"/>
      <c r="V1525" s="217"/>
    </row>
    <row r="1526" spans="2:22" x14ac:dyDescent="0.3">
      <c r="B1526" s="7"/>
      <c r="C1526" s="7"/>
      <c r="D1526" s="7"/>
      <c r="E1526" s="7"/>
      <c r="F1526" s="7"/>
      <c r="G1526" s="7"/>
      <c r="H1526" s="7"/>
      <c r="I1526" s="214"/>
      <c r="J1526" s="214"/>
      <c r="K1526" s="214"/>
      <c r="L1526" s="214"/>
      <c r="M1526" s="214"/>
      <c r="N1526" s="214"/>
      <c r="O1526" s="214"/>
      <c r="P1526" s="214"/>
      <c r="Q1526" s="214"/>
      <c r="R1526" s="214"/>
      <c r="S1526" s="214"/>
      <c r="T1526" s="214"/>
      <c r="U1526" s="214"/>
      <c r="V1526" s="217"/>
    </row>
    <row r="1527" spans="2:22" x14ac:dyDescent="0.3">
      <c r="B1527" s="7"/>
      <c r="C1527" s="7"/>
      <c r="D1527" s="7"/>
      <c r="E1527" s="7"/>
      <c r="F1527" s="7"/>
      <c r="G1527" s="7"/>
      <c r="H1527" s="7"/>
      <c r="I1527" s="214"/>
      <c r="J1527" s="214"/>
      <c r="K1527" s="214"/>
      <c r="L1527" s="214"/>
      <c r="M1527" s="214"/>
      <c r="N1527" s="214"/>
      <c r="O1527" s="214"/>
      <c r="P1527" s="214"/>
      <c r="Q1527" s="214"/>
      <c r="R1527" s="214"/>
      <c r="S1527" s="214"/>
      <c r="T1527" s="214"/>
      <c r="U1527" s="214"/>
      <c r="V1527" s="217"/>
    </row>
    <row r="1528" spans="2:22" x14ac:dyDescent="0.3">
      <c r="B1528" s="7"/>
      <c r="C1528" s="7"/>
      <c r="D1528" s="7"/>
      <c r="E1528" s="7"/>
      <c r="F1528" s="7"/>
      <c r="G1528" s="7"/>
      <c r="H1528" s="7"/>
      <c r="I1528" s="214"/>
      <c r="J1528" s="214"/>
      <c r="K1528" s="214"/>
      <c r="L1528" s="214"/>
      <c r="M1528" s="214"/>
      <c r="N1528" s="214"/>
      <c r="O1528" s="214"/>
      <c r="P1528" s="214"/>
      <c r="Q1528" s="214"/>
      <c r="R1528" s="214"/>
      <c r="S1528" s="214"/>
      <c r="T1528" s="214"/>
      <c r="U1528" s="214"/>
      <c r="V1528" s="217"/>
    </row>
    <row r="1529" spans="2:22" x14ac:dyDescent="0.3">
      <c r="B1529" s="7"/>
      <c r="C1529" s="7"/>
      <c r="D1529" s="7"/>
      <c r="E1529" s="7"/>
      <c r="F1529" s="7"/>
      <c r="G1529" s="7"/>
      <c r="H1529" s="7"/>
      <c r="I1529" s="214"/>
      <c r="J1529" s="214"/>
      <c r="K1529" s="214"/>
      <c r="L1529" s="214"/>
      <c r="M1529" s="214"/>
      <c r="N1529" s="214"/>
      <c r="O1529" s="214"/>
      <c r="P1529" s="214"/>
      <c r="Q1529" s="214"/>
      <c r="R1529" s="214"/>
      <c r="S1529" s="214"/>
      <c r="T1529" s="214"/>
      <c r="U1529" s="214"/>
      <c r="V1529" s="217"/>
    </row>
    <row r="1530" spans="2:22" x14ac:dyDescent="0.3">
      <c r="B1530" s="7"/>
      <c r="C1530" s="7"/>
      <c r="D1530" s="7"/>
      <c r="E1530" s="7"/>
      <c r="F1530" s="7"/>
      <c r="G1530" s="7"/>
      <c r="H1530" s="7"/>
      <c r="I1530" s="214"/>
      <c r="J1530" s="214"/>
      <c r="K1530" s="214"/>
      <c r="L1530" s="214"/>
      <c r="M1530" s="214"/>
      <c r="N1530" s="214"/>
      <c r="O1530" s="214"/>
      <c r="P1530" s="214"/>
      <c r="Q1530" s="214"/>
      <c r="R1530" s="214"/>
      <c r="S1530" s="214"/>
      <c r="T1530" s="214"/>
      <c r="U1530" s="214"/>
      <c r="V1530" s="217"/>
    </row>
    <row r="1531" spans="2:22" x14ac:dyDescent="0.3">
      <c r="B1531" s="7"/>
      <c r="C1531" s="7"/>
      <c r="D1531" s="7"/>
      <c r="E1531" s="7"/>
      <c r="F1531" s="7"/>
      <c r="G1531" s="7"/>
      <c r="H1531" s="7"/>
      <c r="I1531" s="214"/>
      <c r="J1531" s="214"/>
      <c r="K1531" s="214"/>
      <c r="L1531" s="214"/>
      <c r="M1531" s="214"/>
      <c r="N1531" s="214"/>
      <c r="O1531" s="214"/>
      <c r="P1531" s="214"/>
      <c r="Q1531" s="214"/>
      <c r="R1531" s="214"/>
      <c r="S1531" s="214"/>
      <c r="T1531" s="214"/>
      <c r="U1531" s="214"/>
      <c r="V1531" s="217"/>
    </row>
    <row r="1532" spans="2:22" x14ac:dyDescent="0.3">
      <c r="B1532" s="7"/>
      <c r="C1532" s="7"/>
      <c r="D1532" s="7"/>
      <c r="E1532" s="7"/>
      <c r="F1532" s="7"/>
      <c r="G1532" s="7"/>
      <c r="H1532" s="7"/>
      <c r="I1532" s="214"/>
      <c r="J1532" s="214"/>
      <c r="K1532" s="214"/>
      <c r="L1532" s="214"/>
      <c r="M1532" s="214"/>
      <c r="N1532" s="214"/>
      <c r="O1532" s="214"/>
      <c r="P1532" s="214"/>
      <c r="Q1532" s="214"/>
      <c r="R1532" s="214"/>
      <c r="S1532" s="214"/>
      <c r="T1532" s="214"/>
      <c r="U1532" s="214"/>
      <c r="V1532" s="217"/>
    </row>
    <row r="1533" spans="2:22" x14ac:dyDescent="0.3">
      <c r="B1533" s="7"/>
      <c r="C1533" s="7"/>
      <c r="D1533" s="7"/>
      <c r="E1533" s="7"/>
      <c r="F1533" s="7"/>
      <c r="G1533" s="7"/>
      <c r="H1533" s="7"/>
      <c r="I1533" s="214"/>
      <c r="J1533" s="214"/>
      <c r="K1533" s="214"/>
      <c r="L1533" s="214"/>
      <c r="M1533" s="214"/>
      <c r="N1533" s="214"/>
      <c r="O1533" s="214"/>
      <c r="P1533" s="214"/>
      <c r="Q1533" s="214"/>
      <c r="R1533" s="214"/>
      <c r="S1533" s="214"/>
      <c r="T1533" s="214"/>
      <c r="U1533" s="214"/>
      <c r="V1533" s="217"/>
    </row>
    <row r="1534" spans="2:22" x14ac:dyDescent="0.3">
      <c r="B1534" s="7"/>
      <c r="C1534" s="7"/>
      <c r="D1534" s="7"/>
      <c r="E1534" s="7"/>
      <c r="F1534" s="7"/>
      <c r="G1534" s="7"/>
      <c r="H1534" s="7"/>
      <c r="I1534" s="214"/>
      <c r="J1534" s="214"/>
      <c r="K1534" s="214"/>
      <c r="L1534" s="214"/>
      <c r="M1534" s="214"/>
      <c r="N1534" s="214"/>
      <c r="O1534" s="214"/>
      <c r="P1534" s="214"/>
      <c r="Q1534" s="214"/>
      <c r="R1534" s="214"/>
      <c r="S1534" s="214"/>
      <c r="T1534" s="214"/>
      <c r="U1534" s="214"/>
      <c r="V1534" s="217"/>
    </row>
    <row r="1535" spans="2:22" x14ac:dyDescent="0.3">
      <c r="B1535" s="7"/>
      <c r="C1535" s="7"/>
      <c r="D1535" s="7"/>
      <c r="E1535" s="7"/>
      <c r="F1535" s="7"/>
      <c r="G1535" s="7"/>
      <c r="H1535" s="7"/>
      <c r="I1535" s="214"/>
      <c r="J1535" s="214"/>
      <c r="K1535" s="214"/>
      <c r="L1535" s="214"/>
      <c r="M1535" s="214"/>
      <c r="N1535" s="214"/>
      <c r="O1535" s="214"/>
      <c r="P1535" s="214"/>
      <c r="Q1535" s="214"/>
      <c r="R1535" s="214"/>
      <c r="S1535" s="214"/>
      <c r="T1535" s="214"/>
      <c r="U1535" s="214"/>
      <c r="V1535" s="217"/>
    </row>
    <row r="1536" spans="2:22" x14ac:dyDescent="0.3">
      <c r="B1536" s="7"/>
      <c r="C1536" s="7"/>
      <c r="D1536" s="7"/>
      <c r="E1536" s="7"/>
      <c r="F1536" s="7"/>
      <c r="G1536" s="7"/>
      <c r="H1536" s="7"/>
      <c r="I1536" s="214"/>
      <c r="J1536" s="214"/>
      <c r="K1536" s="214"/>
      <c r="L1536" s="214"/>
      <c r="M1536" s="214"/>
      <c r="N1536" s="214"/>
      <c r="O1536" s="214"/>
      <c r="P1536" s="214"/>
      <c r="Q1536" s="214"/>
      <c r="R1536" s="214"/>
      <c r="S1536" s="214"/>
      <c r="T1536" s="214"/>
      <c r="U1536" s="214"/>
      <c r="V1536" s="217"/>
    </row>
    <row r="1537" spans="2:22" x14ac:dyDescent="0.3">
      <c r="B1537" s="7"/>
      <c r="C1537" s="7"/>
      <c r="D1537" s="7"/>
      <c r="E1537" s="7"/>
      <c r="F1537" s="7"/>
      <c r="G1537" s="7"/>
      <c r="H1537" s="7"/>
      <c r="I1537" s="214"/>
      <c r="J1537" s="214"/>
      <c r="K1537" s="214"/>
      <c r="L1537" s="214"/>
      <c r="M1537" s="214"/>
      <c r="N1537" s="214"/>
      <c r="O1537" s="214"/>
      <c r="P1537" s="214"/>
      <c r="Q1537" s="214"/>
      <c r="R1537" s="214"/>
      <c r="S1537" s="214"/>
      <c r="T1537" s="214"/>
      <c r="U1537" s="214"/>
      <c r="V1537" s="217"/>
    </row>
    <row r="1538" spans="2:22" x14ac:dyDescent="0.3">
      <c r="B1538" s="7"/>
      <c r="C1538" s="7"/>
      <c r="D1538" s="7"/>
      <c r="E1538" s="7"/>
      <c r="F1538" s="7"/>
      <c r="G1538" s="7"/>
      <c r="H1538" s="7"/>
      <c r="I1538" s="214"/>
      <c r="J1538" s="214"/>
      <c r="K1538" s="214"/>
      <c r="L1538" s="214"/>
      <c r="M1538" s="214"/>
      <c r="N1538" s="214"/>
      <c r="O1538" s="214"/>
      <c r="P1538" s="214"/>
      <c r="Q1538" s="214"/>
      <c r="R1538" s="214"/>
      <c r="S1538" s="214"/>
      <c r="T1538" s="214"/>
      <c r="U1538" s="214"/>
      <c r="V1538" s="217"/>
    </row>
    <row r="1539" spans="2:22" x14ac:dyDescent="0.3">
      <c r="B1539" s="7"/>
      <c r="C1539" s="7"/>
      <c r="D1539" s="7"/>
      <c r="E1539" s="7"/>
      <c r="F1539" s="7"/>
      <c r="G1539" s="7"/>
      <c r="H1539" s="7"/>
      <c r="I1539" s="214"/>
      <c r="J1539" s="214"/>
      <c r="K1539" s="214"/>
      <c r="L1539" s="214"/>
      <c r="M1539" s="214"/>
      <c r="N1539" s="214"/>
      <c r="O1539" s="214"/>
      <c r="P1539" s="214"/>
      <c r="Q1539" s="214"/>
      <c r="R1539" s="214"/>
      <c r="S1539" s="214"/>
      <c r="T1539" s="214"/>
      <c r="U1539" s="214"/>
      <c r="V1539" s="217"/>
    </row>
    <row r="1540" spans="2:22" x14ac:dyDescent="0.3">
      <c r="B1540" s="7"/>
      <c r="C1540" s="7"/>
      <c r="D1540" s="7"/>
      <c r="E1540" s="7"/>
      <c r="F1540" s="7"/>
      <c r="G1540" s="7"/>
      <c r="H1540" s="7"/>
      <c r="I1540" s="214"/>
      <c r="J1540" s="214"/>
      <c r="K1540" s="214"/>
      <c r="L1540" s="214"/>
      <c r="M1540" s="214"/>
      <c r="N1540" s="214"/>
      <c r="O1540" s="214"/>
      <c r="P1540" s="214"/>
      <c r="Q1540" s="214"/>
      <c r="R1540" s="214"/>
      <c r="S1540" s="214"/>
      <c r="T1540" s="214"/>
      <c r="U1540" s="214"/>
      <c r="V1540" s="217"/>
    </row>
    <row r="1541" spans="2:22" x14ac:dyDescent="0.3">
      <c r="B1541" s="7"/>
      <c r="C1541" s="7"/>
      <c r="D1541" s="7"/>
      <c r="E1541" s="7"/>
      <c r="F1541" s="7"/>
      <c r="G1541" s="7"/>
      <c r="H1541" s="7"/>
      <c r="I1541" s="214"/>
      <c r="J1541" s="214"/>
      <c r="K1541" s="214"/>
      <c r="L1541" s="214"/>
      <c r="M1541" s="214"/>
      <c r="N1541" s="214"/>
      <c r="O1541" s="214"/>
      <c r="P1541" s="214"/>
      <c r="Q1541" s="214"/>
      <c r="R1541" s="214"/>
      <c r="S1541" s="214"/>
      <c r="T1541" s="214"/>
      <c r="U1541" s="214"/>
      <c r="V1541" s="217"/>
    </row>
    <row r="1542" spans="2:22" x14ac:dyDescent="0.3">
      <c r="B1542" s="7"/>
      <c r="C1542" s="7"/>
      <c r="D1542" s="7"/>
      <c r="E1542" s="7"/>
      <c r="F1542" s="7"/>
      <c r="G1542" s="7"/>
      <c r="H1542" s="7"/>
      <c r="I1542" s="214"/>
      <c r="J1542" s="214"/>
      <c r="K1542" s="214"/>
      <c r="L1542" s="214"/>
      <c r="M1542" s="214"/>
      <c r="N1542" s="214"/>
      <c r="O1542" s="214"/>
      <c r="P1542" s="214"/>
      <c r="Q1542" s="214"/>
      <c r="R1542" s="214"/>
      <c r="S1542" s="214"/>
      <c r="T1542" s="214"/>
      <c r="U1542" s="214"/>
      <c r="V1542" s="217"/>
    </row>
    <row r="1543" spans="2:22" x14ac:dyDescent="0.3">
      <c r="B1543" s="7"/>
      <c r="C1543" s="7"/>
      <c r="D1543" s="7"/>
      <c r="E1543" s="7"/>
      <c r="F1543" s="7"/>
      <c r="G1543" s="7"/>
      <c r="H1543" s="7"/>
      <c r="I1543" s="214"/>
      <c r="J1543" s="214"/>
      <c r="K1543" s="214"/>
      <c r="L1543" s="214"/>
      <c r="M1543" s="214"/>
      <c r="N1543" s="214"/>
      <c r="O1543" s="214"/>
      <c r="P1543" s="214"/>
      <c r="Q1543" s="214"/>
      <c r="R1543" s="214"/>
      <c r="S1543" s="214"/>
      <c r="T1543" s="214"/>
      <c r="U1543" s="214"/>
      <c r="V1543" s="217"/>
    </row>
    <row r="1544" spans="2:22" x14ac:dyDescent="0.3">
      <c r="B1544" s="7"/>
      <c r="C1544" s="7"/>
      <c r="D1544" s="7"/>
      <c r="E1544" s="7"/>
      <c r="F1544" s="7"/>
      <c r="G1544" s="7"/>
      <c r="H1544" s="7"/>
      <c r="I1544" s="214"/>
      <c r="J1544" s="214"/>
      <c r="K1544" s="214"/>
      <c r="L1544" s="214"/>
      <c r="M1544" s="214"/>
      <c r="N1544" s="214"/>
      <c r="O1544" s="214"/>
      <c r="P1544" s="214"/>
      <c r="Q1544" s="214"/>
      <c r="R1544" s="214"/>
      <c r="S1544" s="214"/>
      <c r="T1544" s="214"/>
      <c r="U1544" s="214"/>
      <c r="V1544" s="217"/>
    </row>
    <row r="1545" spans="2:22" x14ac:dyDescent="0.3">
      <c r="B1545" s="7"/>
      <c r="C1545" s="7"/>
      <c r="D1545" s="7"/>
      <c r="E1545" s="7"/>
      <c r="F1545" s="7"/>
      <c r="G1545" s="7"/>
      <c r="H1545" s="7"/>
      <c r="I1545" s="214"/>
      <c r="J1545" s="214"/>
      <c r="K1545" s="214"/>
      <c r="L1545" s="214"/>
      <c r="M1545" s="214"/>
      <c r="N1545" s="214"/>
      <c r="O1545" s="214"/>
      <c r="P1545" s="214"/>
      <c r="Q1545" s="214"/>
      <c r="R1545" s="214"/>
      <c r="S1545" s="214"/>
      <c r="T1545" s="214"/>
      <c r="U1545" s="214"/>
      <c r="V1545" s="217"/>
    </row>
    <row r="1546" spans="2:22" x14ac:dyDescent="0.3">
      <c r="B1546" s="7"/>
      <c r="C1546" s="7"/>
      <c r="D1546" s="7"/>
      <c r="E1546" s="7"/>
      <c r="F1546" s="7"/>
      <c r="G1546" s="7"/>
      <c r="H1546" s="7"/>
      <c r="I1546" s="214"/>
      <c r="J1546" s="214"/>
      <c r="K1546" s="214"/>
      <c r="L1546" s="214"/>
      <c r="M1546" s="214"/>
      <c r="N1546" s="214"/>
      <c r="O1546" s="214"/>
      <c r="P1546" s="214"/>
      <c r="Q1546" s="214"/>
      <c r="R1546" s="214"/>
      <c r="S1546" s="214"/>
      <c r="T1546" s="214"/>
      <c r="U1546" s="214"/>
      <c r="V1546" s="217"/>
    </row>
    <row r="1547" spans="2:22" x14ac:dyDescent="0.3">
      <c r="B1547" s="7"/>
      <c r="C1547" s="7"/>
      <c r="D1547" s="7"/>
      <c r="E1547" s="7"/>
      <c r="F1547" s="7"/>
      <c r="G1547" s="7"/>
      <c r="H1547" s="7"/>
      <c r="I1547" s="214"/>
      <c r="J1547" s="214"/>
      <c r="K1547" s="214"/>
      <c r="L1547" s="214"/>
      <c r="M1547" s="214"/>
      <c r="N1547" s="214"/>
      <c r="O1547" s="214"/>
      <c r="P1547" s="214"/>
      <c r="Q1547" s="214"/>
      <c r="R1547" s="214"/>
      <c r="S1547" s="214"/>
      <c r="T1547" s="214"/>
      <c r="U1547" s="214"/>
      <c r="V1547" s="217"/>
    </row>
    <row r="1548" spans="2:22" x14ac:dyDescent="0.3">
      <c r="B1548" s="7"/>
      <c r="C1548" s="7"/>
      <c r="D1548" s="7"/>
      <c r="E1548" s="7"/>
      <c r="F1548" s="7"/>
      <c r="G1548" s="7"/>
      <c r="H1548" s="7"/>
      <c r="I1548" s="214"/>
      <c r="J1548" s="214"/>
      <c r="K1548" s="214"/>
      <c r="L1548" s="214"/>
      <c r="M1548" s="214"/>
      <c r="N1548" s="214"/>
      <c r="O1548" s="214"/>
      <c r="P1548" s="214"/>
      <c r="Q1548" s="214"/>
      <c r="R1548" s="214"/>
      <c r="S1548" s="214"/>
      <c r="T1548" s="214"/>
      <c r="U1548" s="214"/>
      <c r="V1548" s="217"/>
    </row>
    <row r="1549" spans="2:22" x14ac:dyDescent="0.3">
      <c r="B1549" s="7"/>
      <c r="C1549" s="7"/>
      <c r="D1549" s="7"/>
      <c r="E1549" s="7"/>
      <c r="F1549" s="7"/>
      <c r="G1549" s="7"/>
      <c r="H1549" s="7"/>
      <c r="I1549" s="214"/>
      <c r="J1549" s="214"/>
      <c r="K1549" s="214"/>
      <c r="L1549" s="214"/>
      <c r="M1549" s="214"/>
      <c r="N1549" s="214"/>
      <c r="O1549" s="214"/>
      <c r="P1549" s="214"/>
      <c r="Q1549" s="214"/>
      <c r="R1549" s="214"/>
      <c r="S1549" s="214"/>
      <c r="T1549" s="214"/>
      <c r="U1549" s="214"/>
      <c r="V1549" s="217"/>
    </row>
    <row r="1550" spans="2:22" x14ac:dyDescent="0.3">
      <c r="B1550" s="7"/>
      <c r="C1550" s="7"/>
      <c r="D1550" s="7"/>
      <c r="E1550" s="7"/>
      <c r="F1550" s="7"/>
      <c r="G1550" s="7"/>
      <c r="H1550" s="7"/>
      <c r="I1550" s="214"/>
      <c r="J1550" s="214"/>
      <c r="K1550" s="214"/>
      <c r="L1550" s="214"/>
      <c r="M1550" s="214"/>
      <c r="N1550" s="214"/>
      <c r="O1550" s="214"/>
      <c r="P1550" s="214"/>
      <c r="Q1550" s="214"/>
      <c r="R1550" s="214"/>
      <c r="S1550" s="214"/>
      <c r="T1550" s="214"/>
      <c r="U1550" s="214"/>
      <c r="V1550" s="217"/>
    </row>
    <row r="1551" spans="2:22" x14ac:dyDescent="0.3">
      <c r="B1551" s="7"/>
      <c r="C1551" s="7"/>
      <c r="D1551" s="7"/>
      <c r="E1551" s="7"/>
      <c r="F1551" s="7"/>
      <c r="G1551" s="7"/>
      <c r="H1551" s="7"/>
      <c r="I1551" s="214"/>
      <c r="J1551" s="214"/>
      <c r="K1551" s="214"/>
      <c r="L1551" s="214"/>
      <c r="M1551" s="214"/>
      <c r="N1551" s="214"/>
      <c r="O1551" s="214"/>
      <c r="P1551" s="214"/>
      <c r="Q1551" s="214"/>
      <c r="R1551" s="214"/>
      <c r="S1551" s="214"/>
      <c r="T1551" s="214"/>
      <c r="U1551" s="214"/>
      <c r="V1551" s="217"/>
    </row>
    <row r="1552" spans="2:22" x14ac:dyDescent="0.3">
      <c r="B1552" s="7"/>
      <c r="C1552" s="7"/>
      <c r="D1552" s="7"/>
      <c r="E1552" s="7"/>
      <c r="F1552" s="7"/>
      <c r="G1552" s="7"/>
      <c r="H1552" s="7"/>
      <c r="I1552" s="214"/>
      <c r="J1552" s="214"/>
      <c r="K1552" s="214"/>
      <c r="L1552" s="214"/>
      <c r="M1552" s="214"/>
      <c r="N1552" s="214"/>
      <c r="O1552" s="214"/>
      <c r="P1552" s="214"/>
      <c r="Q1552" s="214"/>
      <c r="R1552" s="214"/>
      <c r="S1552" s="214"/>
      <c r="T1552" s="214"/>
      <c r="U1552" s="214"/>
      <c r="V1552" s="217"/>
    </row>
    <row r="1553" spans="2:22" x14ac:dyDescent="0.3">
      <c r="B1553" s="7"/>
      <c r="C1553" s="7"/>
      <c r="D1553" s="7"/>
      <c r="E1553" s="7"/>
      <c r="F1553" s="7"/>
      <c r="G1553" s="7"/>
      <c r="H1553" s="7"/>
      <c r="I1553" s="214"/>
      <c r="J1553" s="214"/>
      <c r="K1553" s="214"/>
      <c r="L1553" s="214"/>
      <c r="M1553" s="214"/>
      <c r="N1553" s="214"/>
      <c r="O1553" s="214"/>
      <c r="P1553" s="214"/>
      <c r="Q1553" s="214"/>
      <c r="R1553" s="214"/>
      <c r="S1553" s="214"/>
      <c r="T1553" s="214"/>
      <c r="U1553" s="214"/>
      <c r="V1553" s="217"/>
    </row>
    <row r="1554" spans="2:22" x14ac:dyDescent="0.3">
      <c r="B1554" s="7"/>
      <c r="C1554" s="7"/>
      <c r="D1554" s="7"/>
      <c r="E1554" s="7"/>
      <c r="F1554" s="7"/>
      <c r="G1554" s="7"/>
      <c r="H1554" s="7"/>
      <c r="I1554" s="214"/>
      <c r="J1554" s="214"/>
      <c r="K1554" s="214"/>
      <c r="L1554" s="214"/>
      <c r="M1554" s="214"/>
      <c r="N1554" s="214"/>
      <c r="O1554" s="214"/>
      <c r="P1554" s="214"/>
      <c r="Q1554" s="214"/>
      <c r="R1554" s="214"/>
      <c r="S1554" s="214"/>
      <c r="T1554" s="214"/>
      <c r="U1554" s="214"/>
      <c r="V1554" s="217"/>
    </row>
    <row r="1555" spans="2:22" x14ac:dyDescent="0.3">
      <c r="B1555" s="7"/>
      <c r="C1555" s="7"/>
      <c r="D1555" s="7"/>
      <c r="E1555" s="7"/>
      <c r="F1555" s="7"/>
      <c r="G1555" s="7"/>
      <c r="H1555" s="7"/>
      <c r="I1555" s="214"/>
      <c r="J1555" s="214"/>
      <c r="K1555" s="214"/>
      <c r="L1555" s="214"/>
      <c r="M1555" s="214"/>
      <c r="N1555" s="214"/>
      <c r="O1555" s="214"/>
      <c r="P1555" s="214"/>
      <c r="Q1555" s="214"/>
      <c r="R1555" s="214"/>
      <c r="S1555" s="214"/>
      <c r="T1555" s="214"/>
      <c r="U1555" s="214"/>
      <c r="V1555" s="217"/>
    </row>
    <row r="1556" spans="2:22" x14ac:dyDescent="0.3">
      <c r="B1556" s="7"/>
      <c r="C1556" s="7"/>
      <c r="D1556" s="7"/>
      <c r="E1556" s="7"/>
      <c r="F1556" s="7"/>
      <c r="G1556" s="7"/>
      <c r="H1556" s="7"/>
      <c r="I1556" s="214"/>
      <c r="J1556" s="214"/>
      <c r="K1556" s="214"/>
      <c r="L1556" s="214"/>
      <c r="M1556" s="214"/>
      <c r="N1556" s="214"/>
      <c r="O1556" s="214"/>
      <c r="P1556" s="214"/>
      <c r="Q1556" s="214"/>
      <c r="R1556" s="214"/>
      <c r="S1556" s="214"/>
      <c r="T1556" s="214"/>
      <c r="U1556" s="214"/>
      <c r="V1556" s="217"/>
    </row>
    <row r="1557" spans="2:22" x14ac:dyDescent="0.3">
      <c r="B1557" s="7"/>
      <c r="C1557" s="7"/>
      <c r="D1557" s="7"/>
      <c r="E1557" s="7"/>
      <c r="F1557" s="7"/>
      <c r="G1557" s="7"/>
      <c r="H1557" s="7"/>
      <c r="I1557" s="214"/>
      <c r="J1557" s="214"/>
      <c r="K1557" s="214"/>
      <c r="L1557" s="214"/>
      <c r="M1557" s="214"/>
      <c r="N1557" s="214"/>
      <c r="O1557" s="214"/>
      <c r="P1557" s="214"/>
      <c r="Q1557" s="214"/>
      <c r="R1557" s="214"/>
      <c r="S1557" s="214"/>
      <c r="T1557" s="214"/>
      <c r="U1557" s="214"/>
      <c r="V1557" s="217"/>
    </row>
    <row r="1558" spans="2:22" x14ac:dyDescent="0.3">
      <c r="B1558" s="7"/>
      <c r="C1558" s="7"/>
      <c r="D1558" s="7"/>
      <c r="E1558" s="7"/>
      <c r="F1558" s="7"/>
      <c r="G1558" s="7"/>
      <c r="H1558" s="7"/>
      <c r="I1558" s="214"/>
      <c r="J1558" s="214"/>
      <c r="K1558" s="214"/>
      <c r="L1558" s="214"/>
      <c r="M1558" s="214"/>
      <c r="N1558" s="214"/>
      <c r="O1558" s="214"/>
      <c r="P1558" s="214"/>
      <c r="Q1558" s="214"/>
      <c r="R1558" s="214"/>
      <c r="S1558" s="214"/>
      <c r="T1558" s="214"/>
      <c r="U1558" s="214"/>
      <c r="V1558" s="217"/>
    </row>
    <row r="1559" spans="2:22" x14ac:dyDescent="0.3">
      <c r="B1559" s="7"/>
      <c r="C1559" s="7"/>
      <c r="D1559" s="7"/>
      <c r="E1559" s="7"/>
      <c r="F1559" s="7"/>
      <c r="G1559" s="7"/>
      <c r="H1559" s="7"/>
      <c r="I1559" s="214"/>
      <c r="J1559" s="214"/>
      <c r="K1559" s="214"/>
      <c r="L1559" s="214"/>
      <c r="M1559" s="214"/>
      <c r="N1559" s="214"/>
      <c r="O1559" s="214"/>
      <c r="P1559" s="214"/>
      <c r="Q1559" s="214"/>
      <c r="R1559" s="214"/>
      <c r="S1559" s="214"/>
      <c r="T1559" s="214"/>
      <c r="U1559" s="214"/>
      <c r="V1559" s="217"/>
    </row>
    <row r="1560" spans="2:22" x14ac:dyDescent="0.3">
      <c r="B1560" s="7"/>
      <c r="C1560" s="7"/>
      <c r="D1560" s="7"/>
      <c r="E1560" s="7"/>
      <c r="F1560" s="7"/>
      <c r="G1560" s="7"/>
      <c r="H1560" s="7"/>
      <c r="I1560" s="214"/>
      <c r="J1560" s="214"/>
      <c r="K1560" s="214"/>
      <c r="L1560" s="214"/>
      <c r="M1560" s="214"/>
      <c r="N1560" s="214"/>
      <c r="O1560" s="214"/>
      <c r="P1560" s="214"/>
      <c r="Q1560" s="214"/>
      <c r="R1560" s="214"/>
      <c r="S1560" s="214"/>
      <c r="T1560" s="214"/>
      <c r="U1560" s="214"/>
      <c r="V1560" s="217"/>
    </row>
    <row r="1561" spans="2:22" x14ac:dyDescent="0.3">
      <c r="B1561" s="7"/>
      <c r="C1561" s="7"/>
      <c r="D1561" s="7"/>
      <c r="E1561" s="7"/>
      <c r="F1561" s="7"/>
      <c r="G1561" s="7"/>
      <c r="H1561" s="7"/>
      <c r="I1561" s="214"/>
      <c r="J1561" s="214"/>
      <c r="K1561" s="214"/>
      <c r="L1561" s="214"/>
      <c r="M1561" s="214"/>
      <c r="N1561" s="214"/>
      <c r="O1561" s="214"/>
      <c r="P1561" s="214"/>
      <c r="Q1561" s="214"/>
      <c r="R1561" s="214"/>
      <c r="S1561" s="214"/>
      <c r="T1561" s="214"/>
      <c r="U1561" s="214"/>
      <c r="V1561" s="217"/>
    </row>
    <row r="1562" spans="2:22" x14ac:dyDescent="0.3">
      <c r="B1562" s="7"/>
      <c r="C1562" s="7"/>
      <c r="D1562" s="7"/>
      <c r="E1562" s="7"/>
      <c r="F1562" s="7"/>
      <c r="G1562" s="7"/>
      <c r="H1562" s="7"/>
      <c r="I1562" s="214"/>
      <c r="J1562" s="214"/>
      <c r="K1562" s="214"/>
      <c r="L1562" s="214"/>
      <c r="M1562" s="214"/>
      <c r="N1562" s="214"/>
      <c r="O1562" s="214"/>
      <c r="P1562" s="214"/>
      <c r="Q1562" s="214"/>
      <c r="R1562" s="214"/>
      <c r="S1562" s="214"/>
      <c r="T1562" s="214"/>
      <c r="U1562" s="214"/>
      <c r="V1562" s="217"/>
    </row>
    <row r="1563" spans="2:22" x14ac:dyDescent="0.3">
      <c r="B1563" s="7"/>
      <c r="C1563" s="7"/>
      <c r="D1563" s="7"/>
      <c r="E1563" s="7"/>
      <c r="F1563" s="7"/>
      <c r="G1563" s="7"/>
      <c r="H1563" s="7"/>
      <c r="I1563" s="214"/>
      <c r="J1563" s="214"/>
      <c r="K1563" s="214"/>
      <c r="L1563" s="214"/>
      <c r="M1563" s="214"/>
      <c r="N1563" s="214"/>
      <c r="O1563" s="214"/>
      <c r="P1563" s="214"/>
      <c r="Q1563" s="214"/>
      <c r="R1563" s="214"/>
      <c r="S1563" s="214"/>
      <c r="T1563" s="214"/>
      <c r="U1563" s="214"/>
      <c r="V1563" s="217"/>
    </row>
    <row r="1564" spans="2:22" x14ac:dyDescent="0.3">
      <c r="B1564" s="7"/>
      <c r="C1564" s="7"/>
      <c r="D1564" s="7"/>
      <c r="E1564" s="7"/>
      <c r="F1564" s="7"/>
      <c r="G1564" s="7"/>
      <c r="H1564" s="7"/>
      <c r="I1564" s="214"/>
      <c r="J1564" s="214"/>
      <c r="K1564" s="214"/>
      <c r="L1564" s="214"/>
      <c r="M1564" s="214"/>
      <c r="N1564" s="214"/>
      <c r="O1564" s="214"/>
      <c r="P1564" s="214"/>
      <c r="Q1564" s="214"/>
      <c r="R1564" s="214"/>
      <c r="S1564" s="214"/>
      <c r="T1564" s="214"/>
      <c r="U1564" s="214"/>
      <c r="V1564" s="217"/>
    </row>
    <row r="1565" spans="2:22" x14ac:dyDescent="0.3">
      <c r="B1565" s="7"/>
      <c r="C1565" s="7"/>
      <c r="D1565" s="7"/>
      <c r="E1565" s="7"/>
      <c r="F1565" s="7"/>
      <c r="G1565" s="7"/>
      <c r="H1565" s="7"/>
      <c r="I1565" s="214"/>
      <c r="J1565" s="214"/>
      <c r="K1565" s="214"/>
      <c r="L1565" s="214"/>
      <c r="M1565" s="214"/>
      <c r="N1565" s="214"/>
      <c r="O1565" s="214"/>
      <c r="P1565" s="214"/>
      <c r="Q1565" s="214"/>
      <c r="R1565" s="214"/>
      <c r="S1565" s="214"/>
      <c r="T1565" s="214"/>
      <c r="U1565" s="214"/>
      <c r="V1565" s="217"/>
    </row>
    <row r="1566" spans="2:22" x14ac:dyDescent="0.3">
      <c r="B1566" s="7"/>
      <c r="C1566" s="7"/>
      <c r="D1566" s="7"/>
      <c r="E1566" s="7"/>
      <c r="F1566" s="7"/>
      <c r="G1566" s="7"/>
      <c r="H1566" s="7"/>
      <c r="I1566" s="214"/>
      <c r="J1566" s="214"/>
      <c r="K1566" s="214"/>
      <c r="L1566" s="214"/>
      <c r="M1566" s="214"/>
      <c r="N1566" s="214"/>
      <c r="O1566" s="214"/>
      <c r="P1566" s="214"/>
      <c r="Q1566" s="214"/>
      <c r="R1566" s="214"/>
      <c r="S1566" s="214"/>
      <c r="T1566" s="214"/>
      <c r="U1566" s="214"/>
      <c r="V1566" s="217"/>
    </row>
    <row r="1567" spans="2:22" x14ac:dyDescent="0.3">
      <c r="B1567" s="7"/>
      <c r="C1567" s="7"/>
      <c r="D1567" s="7"/>
      <c r="E1567" s="7"/>
      <c r="F1567" s="7"/>
      <c r="G1567" s="7"/>
      <c r="H1567" s="7"/>
      <c r="I1567" s="214"/>
      <c r="J1567" s="214"/>
      <c r="K1567" s="214"/>
      <c r="L1567" s="214"/>
      <c r="M1567" s="214"/>
      <c r="N1567" s="214"/>
      <c r="O1567" s="214"/>
      <c r="P1567" s="214"/>
      <c r="Q1567" s="214"/>
      <c r="R1567" s="214"/>
      <c r="S1567" s="214"/>
      <c r="T1567" s="214"/>
      <c r="U1567" s="214"/>
      <c r="V1567" s="217"/>
    </row>
    <row r="1568" spans="2:22" x14ac:dyDescent="0.3">
      <c r="B1568" s="7"/>
      <c r="C1568" s="7"/>
      <c r="D1568" s="7"/>
      <c r="E1568" s="7"/>
      <c r="F1568" s="7"/>
      <c r="G1568" s="7"/>
      <c r="H1568" s="7"/>
      <c r="I1568" s="214"/>
      <c r="J1568" s="214"/>
      <c r="K1568" s="214"/>
      <c r="L1568" s="214"/>
      <c r="M1568" s="214"/>
      <c r="N1568" s="214"/>
      <c r="O1568" s="214"/>
      <c r="P1568" s="214"/>
      <c r="Q1568" s="214"/>
      <c r="R1568" s="214"/>
      <c r="S1568" s="214"/>
      <c r="T1568" s="214"/>
      <c r="U1568" s="214"/>
      <c r="V1568" s="217"/>
    </row>
    <row r="1569" spans="2:22" x14ac:dyDescent="0.3">
      <c r="B1569" s="7"/>
      <c r="C1569" s="7"/>
      <c r="D1569" s="7"/>
      <c r="E1569" s="7"/>
      <c r="F1569" s="7"/>
      <c r="G1569" s="7"/>
      <c r="H1569" s="7"/>
      <c r="I1569" s="214"/>
      <c r="J1569" s="214"/>
      <c r="K1569" s="214"/>
      <c r="L1569" s="214"/>
      <c r="M1569" s="214"/>
      <c r="N1569" s="214"/>
      <c r="O1569" s="214"/>
      <c r="P1569" s="214"/>
      <c r="Q1569" s="214"/>
      <c r="R1569" s="214"/>
      <c r="S1569" s="214"/>
      <c r="T1569" s="214"/>
      <c r="U1569" s="214"/>
      <c r="V1569" s="217"/>
    </row>
    <row r="1570" spans="2:22" x14ac:dyDescent="0.3">
      <c r="B1570" s="7"/>
      <c r="C1570" s="7"/>
      <c r="D1570" s="7"/>
      <c r="E1570" s="7"/>
      <c r="F1570" s="7"/>
      <c r="G1570" s="7"/>
      <c r="H1570" s="7"/>
      <c r="I1570" s="214"/>
      <c r="J1570" s="214"/>
      <c r="K1570" s="214"/>
      <c r="L1570" s="214"/>
      <c r="M1570" s="214"/>
      <c r="N1570" s="214"/>
      <c r="O1570" s="214"/>
      <c r="P1570" s="214"/>
      <c r="Q1570" s="214"/>
      <c r="R1570" s="214"/>
      <c r="S1570" s="214"/>
      <c r="T1570" s="214"/>
      <c r="U1570" s="214"/>
      <c r="V1570" s="217"/>
    </row>
    <row r="1571" spans="2:22" x14ac:dyDescent="0.3">
      <c r="B1571" s="7"/>
      <c r="C1571" s="7"/>
      <c r="D1571" s="7"/>
      <c r="E1571" s="7"/>
      <c r="F1571" s="7"/>
      <c r="G1571" s="7"/>
      <c r="H1571" s="7"/>
      <c r="I1571" s="214"/>
      <c r="J1571" s="214"/>
      <c r="K1571" s="214"/>
      <c r="L1571" s="214"/>
      <c r="M1571" s="214"/>
      <c r="N1571" s="214"/>
      <c r="O1571" s="214"/>
      <c r="P1571" s="214"/>
      <c r="Q1571" s="214"/>
      <c r="R1571" s="214"/>
      <c r="S1571" s="214"/>
      <c r="T1571" s="214"/>
      <c r="U1571" s="214"/>
      <c r="V1571" s="217"/>
    </row>
    <row r="1572" spans="2:22" x14ac:dyDescent="0.3">
      <c r="B1572" s="7"/>
      <c r="C1572" s="7"/>
      <c r="D1572" s="7"/>
      <c r="E1572" s="7"/>
      <c r="F1572" s="7"/>
      <c r="G1572" s="7"/>
      <c r="H1572" s="7"/>
      <c r="I1572" s="214"/>
      <c r="J1572" s="214"/>
      <c r="K1572" s="214"/>
      <c r="L1572" s="214"/>
      <c r="M1572" s="214"/>
      <c r="N1572" s="214"/>
      <c r="O1572" s="214"/>
      <c r="P1572" s="214"/>
      <c r="Q1572" s="214"/>
      <c r="R1572" s="214"/>
      <c r="S1572" s="214"/>
      <c r="T1572" s="214"/>
      <c r="U1572" s="214"/>
      <c r="V1572" s="217"/>
    </row>
    <row r="1573" spans="2:22" x14ac:dyDescent="0.3">
      <c r="B1573" s="7"/>
      <c r="C1573" s="7"/>
      <c r="D1573" s="7"/>
      <c r="E1573" s="7"/>
      <c r="F1573" s="7"/>
      <c r="G1573" s="7"/>
      <c r="H1573" s="7"/>
      <c r="I1573" s="214"/>
      <c r="J1573" s="214"/>
      <c r="K1573" s="214"/>
      <c r="L1573" s="214"/>
      <c r="M1573" s="214"/>
      <c r="N1573" s="214"/>
      <c r="O1573" s="214"/>
      <c r="P1573" s="214"/>
      <c r="Q1573" s="214"/>
      <c r="R1573" s="214"/>
      <c r="S1573" s="214"/>
      <c r="T1573" s="214"/>
      <c r="U1573" s="214"/>
      <c r="V1573" s="217"/>
    </row>
    <row r="1574" spans="2:22" x14ac:dyDescent="0.3">
      <c r="B1574" s="7"/>
      <c r="C1574" s="7"/>
      <c r="D1574" s="7"/>
      <c r="E1574" s="7"/>
      <c r="F1574" s="7"/>
      <c r="G1574" s="7"/>
      <c r="H1574" s="7"/>
      <c r="I1574" s="214"/>
      <c r="J1574" s="214"/>
      <c r="K1574" s="214"/>
      <c r="L1574" s="214"/>
      <c r="M1574" s="214"/>
      <c r="N1574" s="214"/>
      <c r="O1574" s="214"/>
      <c r="P1574" s="214"/>
      <c r="Q1574" s="214"/>
      <c r="R1574" s="214"/>
      <c r="S1574" s="214"/>
      <c r="T1574" s="214"/>
      <c r="U1574" s="214"/>
      <c r="V1574" s="217"/>
    </row>
    <row r="1575" spans="2:22" x14ac:dyDescent="0.3">
      <c r="B1575" s="7"/>
      <c r="C1575" s="7"/>
      <c r="D1575" s="7"/>
      <c r="E1575" s="7"/>
      <c r="F1575" s="7"/>
      <c r="G1575" s="7"/>
      <c r="H1575" s="7"/>
      <c r="I1575" s="214"/>
      <c r="J1575" s="214"/>
      <c r="K1575" s="214"/>
      <c r="L1575" s="214"/>
      <c r="M1575" s="214"/>
      <c r="N1575" s="214"/>
      <c r="O1575" s="214"/>
      <c r="P1575" s="214"/>
      <c r="Q1575" s="214"/>
      <c r="R1575" s="214"/>
      <c r="S1575" s="214"/>
      <c r="T1575" s="214"/>
      <c r="U1575" s="214"/>
      <c r="V1575" s="217"/>
    </row>
    <row r="1576" spans="2:22" x14ac:dyDescent="0.3">
      <c r="B1576" s="7"/>
      <c r="C1576" s="7"/>
      <c r="D1576" s="7"/>
      <c r="E1576" s="7"/>
      <c r="F1576" s="7"/>
      <c r="G1576" s="7"/>
      <c r="H1576" s="7"/>
      <c r="I1576" s="214"/>
      <c r="J1576" s="214"/>
      <c r="K1576" s="214"/>
      <c r="L1576" s="214"/>
      <c r="M1576" s="214"/>
      <c r="N1576" s="214"/>
      <c r="O1576" s="214"/>
      <c r="P1576" s="214"/>
      <c r="Q1576" s="214"/>
      <c r="R1576" s="214"/>
      <c r="S1576" s="214"/>
      <c r="T1576" s="214"/>
      <c r="U1576" s="214"/>
      <c r="V1576" s="217"/>
    </row>
    <row r="1577" spans="2:22" x14ac:dyDescent="0.3">
      <c r="B1577" s="7"/>
      <c r="C1577" s="7"/>
      <c r="D1577" s="7"/>
      <c r="E1577" s="7"/>
      <c r="F1577" s="7"/>
      <c r="G1577" s="7"/>
      <c r="H1577" s="7"/>
      <c r="I1577" s="214"/>
      <c r="J1577" s="214"/>
      <c r="K1577" s="214"/>
      <c r="L1577" s="214"/>
      <c r="M1577" s="214"/>
      <c r="N1577" s="214"/>
      <c r="O1577" s="214"/>
      <c r="P1577" s="214"/>
      <c r="Q1577" s="214"/>
      <c r="R1577" s="214"/>
      <c r="S1577" s="214"/>
      <c r="T1577" s="214"/>
      <c r="U1577" s="214"/>
      <c r="V1577" s="217"/>
    </row>
    <row r="1578" spans="2:22" x14ac:dyDescent="0.3">
      <c r="B1578" s="7"/>
      <c r="C1578" s="7"/>
      <c r="D1578" s="7"/>
      <c r="E1578" s="7"/>
      <c r="F1578" s="7"/>
      <c r="G1578" s="7"/>
      <c r="H1578" s="7"/>
      <c r="I1578" s="214"/>
      <c r="J1578" s="214"/>
      <c r="K1578" s="214"/>
      <c r="L1578" s="214"/>
      <c r="M1578" s="214"/>
      <c r="N1578" s="214"/>
      <c r="O1578" s="214"/>
      <c r="P1578" s="214"/>
      <c r="Q1578" s="214"/>
      <c r="R1578" s="214"/>
      <c r="S1578" s="214"/>
      <c r="T1578" s="214"/>
      <c r="U1578" s="214"/>
      <c r="V1578" s="217"/>
    </row>
    <row r="1579" spans="2:22" x14ac:dyDescent="0.3">
      <c r="B1579" s="7"/>
      <c r="C1579" s="7"/>
      <c r="D1579" s="7"/>
      <c r="E1579" s="7"/>
      <c r="F1579" s="7"/>
      <c r="G1579" s="7"/>
      <c r="H1579" s="7"/>
      <c r="I1579" s="214"/>
      <c r="J1579" s="214"/>
      <c r="K1579" s="214"/>
      <c r="L1579" s="214"/>
      <c r="M1579" s="214"/>
      <c r="N1579" s="214"/>
      <c r="O1579" s="214"/>
      <c r="P1579" s="214"/>
      <c r="Q1579" s="214"/>
      <c r="R1579" s="214"/>
      <c r="S1579" s="214"/>
      <c r="T1579" s="214"/>
      <c r="U1579" s="214"/>
      <c r="V1579" s="217"/>
    </row>
    <row r="1580" spans="2:22" x14ac:dyDescent="0.3">
      <c r="B1580" s="7"/>
      <c r="C1580" s="7"/>
      <c r="D1580" s="7"/>
      <c r="E1580" s="7"/>
      <c r="F1580" s="7"/>
      <c r="G1580" s="7"/>
      <c r="H1580" s="7"/>
      <c r="I1580" s="214"/>
      <c r="J1580" s="214"/>
      <c r="K1580" s="214"/>
      <c r="L1580" s="214"/>
      <c r="M1580" s="214"/>
      <c r="N1580" s="214"/>
      <c r="O1580" s="214"/>
      <c r="P1580" s="214"/>
      <c r="Q1580" s="214"/>
      <c r="R1580" s="214"/>
      <c r="S1580" s="214"/>
      <c r="T1580" s="214"/>
      <c r="U1580" s="214"/>
      <c r="V1580" s="217"/>
    </row>
    <row r="1581" spans="2:22" x14ac:dyDescent="0.3">
      <c r="B1581" s="7"/>
      <c r="C1581" s="7"/>
      <c r="D1581" s="7"/>
      <c r="E1581" s="7"/>
      <c r="F1581" s="7"/>
      <c r="G1581" s="7"/>
      <c r="H1581" s="7"/>
      <c r="I1581" s="214"/>
      <c r="J1581" s="214"/>
      <c r="K1581" s="214"/>
      <c r="L1581" s="214"/>
      <c r="M1581" s="214"/>
      <c r="N1581" s="214"/>
      <c r="O1581" s="214"/>
      <c r="P1581" s="214"/>
      <c r="Q1581" s="214"/>
      <c r="R1581" s="214"/>
      <c r="S1581" s="214"/>
      <c r="T1581" s="214"/>
      <c r="U1581" s="214"/>
      <c r="V1581" s="217"/>
    </row>
    <row r="1582" spans="2:22" x14ac:dyDescent="0.3">
      <c r="B1582" s="7"/>
      <c r="C1582" s="7"/>
      <c r="D1582" s="7"/>
      <c r="E1582" s="7"/>
      <c r="F1582" s="7"/>
      <c r="G1582" s="7"/>
      <c r="H1582" s="7"/>
      <c r="I1582" s="214"/>
      <c r="J1582" s="214"/>
      <c r="K1582" s="214"/>
      <c r="L1582" s="214"/>
      <c r="M1582" s="214"/>
      <c r="N1582" s="214"/>
      <c r="O1582" s="214"/>
      <c r="P1582" s="214"/>
      <c r="Q1582" s="214"/>
      <c r="R1582" s="214"/>
      <c r="S1582" s="214"/>
      <c r="T1582" s="214"/>
      <c r="U1582" s="214"/>
      <c r="V1582" s="217"/>
    </row>
    <row r="1583" spans="2:22" x14ac:dyDescent="0.3">
      <c r="B1583" s="7"/>
      <c r="C1583" s="7"/>
      <c r="D1583" s="7"/>
      <c r="E1583" s="7"/>
      <c r="F1583" s="7"/>
      <c r="G1583" s="7"/>
      <c r="H1583" s="7"/>
      <c r="I1583" s="214"/>
      <c r="J1583" s="214"/>
      <c r="K1583" s="214"/>
      <c r="L1583" s="214"/>
      <c r="M1583" s="214"/>
      <c r="N1583" s="214"/>
      <c r="O1583" s="214"/>
      <c r="P1583" s="214"/>
      <c r="Q1583" s="214"/>
      <c r="R1583" s="214"/>
      <c r="S1583" s="214"/>
      <c r="T1583" s="214"/>
      <c r="U1583" s="214"/>
      <c r="V1583" s="217"/>
    </row>
    <row r="1584" spans="2:22" x14ac:dyDescent="0.3">
      <c r="B1584" s="7"/>
      <c r="C1584" s="7"/>
      <c r="D1584" s="7"/>
      <c r="E1584" s="7"/>
      <c r="F1584" s="7"/>
      <c r="G1584" s="7"/>
      <c r="H1584" s="7"/>
      <c r="I1584" s="214"/>
      <c r="J1584" s="214"/>
      <c r="K1584" s="214"/>
      <c r="L1584" s="214"/>
      <c r="M1584" s="214"/>
      <c r="N1584" s="214"/>
      <c r="O1584" s="214"/>
      <c r="P1584" s="214"/>
      <c r="Q1584" s="214"/>
      <c r="R1584" s="214"/>
      <c r="S1584" s="214"/>
      <c r="T1584" s="214"/>
      <c r="U1584" s="214"/>
      <c r="V1584" s="217"/>
    </row>
    <row r="1585" spans="2:22" x14ac:dyDescent="0.3">
      <c r="B1585" s="7"/>
      <c r="C1585" s="7"/>
      <c r="D1585" s="7"/>
      <c r="E1585" s="7"/>
      <c r="F1585" s="7"/>
      <c r="G1585" s="7"/>
      <c r="H1585" s="7"/>
      <c r="I1585" s="214"/>
      <c r="J1585" s="214"/>
      <c r="K1585" s="214"/>
      <c r="L1585" s="214"/>
      <c r="M1585" s="214"/>
      <c r="N1585" s="214"/>
      <c r="O1585" s="214"/>
      <c r="P1585" s="214"/>
      <c r="Q1585" s="214"/>
      <c r="R1585" s="214"/>
      <c r="S1585" s="214"/>
      <c r="T1585" s="214"/>
      <c r="U1585" s="214"/>
      <c r="V1585" s="217"/>
    </row>
    <row r="1586" spans="2:22" x14ac:dyDescent="0.3">
      <c r="B1586" s="7"/>
      <c r="C1586" s="7"/>
      <c r="D1586" s="7"/>
      <c r="E1586" s="7"/>
      <c r="F1586" s="7"/>
      <c r="G1586" s="7"/>
      <c r="H1586" s="7"/>
      <c r="I1586" s="214"/>
      <c r="J1586" s="214"/>
      <c r="K1586" s="214"/>
      <c r="L1586" s="214"/>
      <c r="M1586" s="214"/>
      <c r="N1586" s="214"/>
      <c r="O1586" s="214"/>
      <c r="P1586" s="214"/>
      <c r="Q1586" s="214"/>
      <c r="R1586" s="214"/>
      <c r="S1586" s="214"/>
      <c r="T1586" s="214"/>
      <c r="U1586" s="214"/>
      <c r="V1586" s="217"/>
    </row>
    <row r="1587" spans="2:22" x14ac:dyDescent="0.3">
      <c r="B1587" s="7"/>
      <c r="C1587" s="7"/>
      <c r="D1587" s="7"/>
      <c r="E1587" s="7"/>
      <c r="F1587" s="7"/>
      <c r="G1587" s="7"/>
      <c r="H1587" s="7"/>
      <c r="I1587" s="214"/>
      <c r="J1587" s="214"/>
      <c r="K1587" s="214"/>
      <c r="L1587" s="214"/>
      <c r="M1587" s="214"/>
      <c r="N1587" s="214"/>
      <c r="O1587" s="214"/>
      <c r="P1587" s="214"/>
      <c r="Q1587" s="214"/>
      <c r="R1587" s="214"/>
      <c r="S1587" s="214"/>
      <c r="T1587" s="214"/>
      <c r="U1587" s="214"/>
      <c r="V1587" s="217"/>
    </row>
    <row r="1588" spans="2:22" x14ac:dyDescent="0.3">
      <c r="B1588" s="7"/>
      <c r="C1588" s="7"/>
      <c r="D1588" s="7"/>
      <c r="E1588" s="7"/>
      <c r="F1588" s="7"/>
      <c r="G1588" s="7"/>
      <c r="H1588" s="7"/>
      <c r="I1588" s="214"/>
      <c r="J1588" s="214"/>
      <c r="K1588" s="214"/>
      <c r="L1588" s="214"/>
      <c r="M1588" s="214"/>
      <c r="N1588" s="214"/>
      <c r="O1588" s="214"/>
      <c r="P1588" s="214"/>
      <c r="Q1588" s="214"/>
      <c r="R1588" s="214"/>
      <c r="S1588" s="214"/>
      <c r="T1588" s="214"/>
      <c r="U1588" s="214"/>
      <c r="V1588" s="217"/>
    </row>
    <row r="1589" spans="2:22" x14ac:dyDescent="0.3">
      <c r="B1589" s="7"/>
      <c r="C1589" s="7"/>
      <c r="D1589" s="7"/>
      <c r="E1589" s="7"/>
      <c r="F1589" s="7"/>
      <c r="G1589" s="7"/>
      <c r="H1589" s="7"/>
      <c r="I1589" s="214"/>
      <c r="J1589" s="214"/>
      <c r="K1589" s="214"/>
      <c r="L1589" s="214"/>
      <c r="M1589" s="214"/>
      <c r="N1589" s="214"/>
      <c r="O1589" s="214"/>
      <c r="P1589" s="214"/>
      <c r="Q1589" s="214"/>
      <c r="R1589" s="214"/>
      <c r="S1589" s="214"/>
      <c r="T1589" s="214"/>
      <c r="U1589" s="214"/>
      <c r="V1589" s="217"/>
    </row>
    <row r="1590" spans="2:22" x14ac:dyDescent="0.3">
      <c r="B1590" s="7"/>
      <c r="C1590" s="7"/>
      <c r="D1590" s="7"/>
      <c r="E1590" s="7"/>
      <c r="F1590" s="7"/>
      <c r="G1590" s="7"/>
      <c r="H1590" s="7"/>
      <c r="I1590" s="214"/>
      <c r="J1590" s="214"/>
      <c r="K1590" s="214"/>
      <c r="L1590" s="214"/>
      <c r="M1590" s="214"/>
      <c r="N1590" s="214"/>
      <c r="O1590" s="214"/>
      <c r="P1590" s="214"/>
      <c r="Q1590" s="214"/>
      <c r="R1590" s="214"/>
      <c r="S1590" s="214"/>
      <c r="T1590" s="214"/>
      <c r="U1590" s="214"/>
      <c r="V1590" s="217"/>
    </row>
    <row r="1591" spans="2:22" x14ac:dyDescent="0.3">
      <c r="B1591" s="7"/>
      <c r="C1591" s="7"/>
      <c r="D1591" s="7"/>
      <c r="E1591" s="7"/>
      <c r="F1591" s="7"/>
      <c r="G1591" s="7"/>
      <c r="H1591" s="7"/>
      <c r="I1591" s="214"/>
      <c r="J1591" s="214"/>
      <c r="K1591" s="214"/>
      <c r="L1591" s="214"/>
      <c r="M1591" s="214"/>
      <c r="N1591" s="214"/>
      <c r="O1591" s="214"/>
      <c r="P1591" s="214"/>
      <c r="Q1591" s="214"/>
      <c r="R1591" s="214"/>
      <c r="S1591" s="214"/>
      <c r="T1591" s="214"/>
      <c r="U1591" s="214"/>
      <c r="V1591" s="217"/>
    </row>
    <row r="1592" spans="2:22" x14ac:dyDescent="0.3">
      <c r="B1592" s="7"/>
      <c r="C1592" s="7"/>
      <c r="D1592" s="7"/>
      <c r="E1592" s="7"/>
      <c r="F1592" s="7"/>
      <c r="G1592" s="7"/>
      <c r="H1592" s="7"/>
      <c r="I1592" s="214"/>
      <c r="J1592" s="214"/>
      <c r="K1592" s="214"/>
      <c r="L1592" s="214"/>
      <c r="M1592" s="214"/>
      <c r="N1592" s="214"/>
      <c r="O1592" s="214"/>
      <c r="P1592" s="214"/>
      <c r="Q1592" s="214"/>
      <c r="R1592" s="214"/>
      <c r="S1592" s="214"/>
      <c r="T1592" s="214"/>
      <c r="U1592" s="214"/>
      <c r="V1592" s="217"/>
    </row>
    <row r="1593" spans="2:22" x14ac:dyDescent="0.3">
      <c r="B1593" s="7"/>
      <c r="C1593" s="7"/>
      <c r="D1593" s="7"/>
      <c r="E1593" s="7"/>
      <c r="F1593" s="7"/>
      <c r="G1593" s="7"/>
      <c r="H1593" s="7"/>
      <c r="I1593" s="214"/>
      <c r="J1593" s="214"/>
      <c r="K1593" s="214"/>
      <c r="L1593" s="214"/>
      <c r="M1593" s="214"/>
      <c r="N1593" s="214"/>
      <c r="O1593" s="214"/>
      <c r="P1593" s="214"/>
      <c r="Q1593" s="214"/>
      <c r="R1593" s="214"/>
      <c r="S1593" s="214"/>
      <c r="T1593" s="214"/>
      <c r="U1593" s="214"/>
      <c r="V1593" s="217"/>
    </row>
    <row r="1594" spans="2:22" x14ac:dyDescent="0.3">
      <c r="B1594" s="7"/>
      <c r="C1594" s="7"/>
      <c r="D1594" s="7"/>
      <c r="E1594" s="7"/>
      <c r="F1594" s="7"/>
      <c r="G1594" s="7"/>
      <c r="H1594" s="7"/>
      <c r="I1594" s="214"/>
      <c r="J1594" s="214"/>
      <c r="K1594" s="214"/>
      <c r="L1594" s="214"/>
      <c r="M1594" s="214"/>
      <c r="N1594" s="214"/>
      <c r="O1594" s="214"/>
      <c r="P1594" s="214"/>
      <c r="Q1594" s="214"/>
      <c r="R1594" s="214"/>
      <c r="S1594" s="214"/>
      <c r="T1594" s="214"/>
      <c r="U1594" s="214"/>
      <c r="V1594" s="217"/>
    </row>
    <row r="1595" spans="2:22" x14ac:dyDescent="0.3">
      <c r="B1595" s="7"/>
      <c r="C1595" s="7"/>
      <c r="D1595" s="7"/>
      <c r="E1595" s="7"/>
      <c r="F1595" s="7"/>
      <c r="G1595" s="7"/>
      <c r="H1595" s="7"/>
      <c r="I1595" s="214"/>
      <c r="J1595" s="214"/>
      <c r="K1595" s="214"/>
      <c r="L1595" s="214"/>
      <c r="M1595" s="214"/>
      <c r="N1595" s="214"/>
      <c r="O1595" s="214"/>
      <c r="P1595" s="214"/>
      <c r="Q1595" s="214"/>
      <c r="R1595" s="214"/>
      <c r="S1595" s="214"/>
      <c r="T1595" s="214"/>
      <c r="U1595" s="214"/>
      <c r="V1595" s="217"/>
    </row>
    <row r="1596" spans="2:22" x14ac:dyDescent="0.3">
      <c r="B1596" s="7"/>
      <c r="C1596" s="7"/>
      <c r="D1596" s="7"/>
      <c r="E1596" s="7"/>
      <c r="F1596" s="7"/>
      <c r="G1596" s="7"/>
      <c r="H1596" s="7"/>
      <c r="I1596" s="214"/>
      <c r="J1596" s="214"/>
      <c r="K1596" s="214"/>
      <c r="L1596" s="214"/>
      <c r="M1596" s="214"/>
      <c r="N1596" s="214"/>
      <c r="O1596" s="214"/>
      <c r="P1596" s="214"/>
      <c r="Q1596" s="214"/>
      <c r="R1596" s="214"/>
      <c r="S1596" s="214"/>
      <c r="T1596" s="214"/>
      <c r="U1596" s="214"/>
      <c r="V1596" s="217"/>
    </row>
    <row r="1597" spans="2:22" x14ac:dyDescent="0.3">
      <c r="B1597" s="7"/>
      <c r="C1597" s="7"/>
      <c r="D1597" s="7"/>
      <c r="E1597" s="7"/>
      <c r="F1597" s="7"/>
      <c r="G1597" s="7"/>
      <c r="H1597" s="7"/>
      <c r="I1597" s="214"/>
      <c r="J1597" s="214"/>
      <c r="K1597" s="214"/>
      <c r="L1597" s="214"/>
      <c r="M1597" s="214"/>
      <c r="N1597" s="214"/>
      <c r="O1597" s="214"/>
      <c r="P1597" s="214"/>
      <c r="Q1597" s="214"/>
      <c r="R1597" s="214"/>
      <c r="S1597" s="214"/>
      <c r="T1597" s="214"/>
      <c r="U1597" s="214"/>
      <c r="V1597" s="217"/>
    </row>
    <row r="1598" spans="2:22" x14ac:dyDescent="0.3">
      <c r="B1598" s="7"/>
      <c r="C1598" s="7"/>
      <c r="D1598" s="7"/>
      <c r="E1598" s="7"/>
      <c r="F1598" s="7"/>
      <c r="G1598" s="7"/>
      <c r="H1598" s="7"/>
      <c r="I1598" s="214"/>
      <c r="J1598" s="214"/>
      <c r="K1598" s="214"/>
      <c r="L1598" s="214"/>
      <c r="M1598" s="214"/>
      <c r="N1598" s="214"/>
      <c r="O1598" s="214"/>
      <c r="P1598" s="214"/>
      <c r="Q1598" s="214"/>
      <c r="R1598" s="214"/>
      <c r="S1598" s="214"/>
      <c r="T1598" s="214"/>
      <c r="U1598" s="214"/>
      <c r="V1598" s="217"/>
    </row>
    <row r="1599" spans="2:22" x14ac:dyDescent="0.3">
      <c r="B1599" s="7"/>
      <c r="C1599" s="7"/>
      <c r="D1599" s="7"/>
      <c r="E1599" s="7"/>
      <c r="F1599" s="7"/>
      <c r="G1599" s="7"/>
      <c r="H1599" s="7"/>
      <c r="I1599" s="214"/>
      <c r="J1599" s="214"/>
      <c r="K1599" s="214"/>
      <c r="L1599" s="214"/>
      <c r="M1599" s="214"/>
      <c r="N1599" s="214"/>
      <c r="O1599" s="214"/>
      <c r="P1599" s="214"/>
      <c r="Q1599" s="214"/>
      <c r="R1599" s="214"/>
      <c r="S1599" s="214"/>
      <c r="T1599" s="214"/>
      <c r="U1599" s="214"/>
      <c r="V1599" s="217"/>
    </row>
    <row r="1600" spans="2:22" x14ac:dyDescent="0.3">
      <c r="B1600" s="7"/>
      <c r="C1600" s="7"/>
      <c r="D1600" s="7"/>
      <c r="E1600" s="7"/>
      <c r="F1600" s="7"/>
      <c r="G1600" s="7"/>
      <c r="H1600" s="7"/>
      <c r="I1600" s="214"/>
      <c r="J1600" s="214"/>
      <c r="K1600" s="214"/>
      <c r="L1600" s="214"/>
      <c r="M1600" s="214"/>
      <c r="N1600" s="214"/>
      <c r="O1600" s="214"/>
      <c r="P1600" s="214"/>
      <c r="Q1600" s="214"/>
      <c r="R1600" s="214"/>
      <c r="S1600" s="214"/>
      <c r="T1600" s="214"/>
      <c r="U1600" s="214"/>
      <c r="V1600" s="217"/>
    </row>
    <row r="1601" spans="2:22" x14ac:dyDescent="0.3">
      <c r="B1601" s="7"/>
      <c r="C1601" s="7"/>
      <c r="D1601" s="7"/>
      <c r="E1601" s="7"/>
      <c r="F1601" s="7"/>
      <c r="G1601" s="7"/>
      <c r="H1601" s="7"/>
      <c r="I1601" s="214"/>
      <c r="J1601" s="214"/>
      <c r="K1601" s="214"/>
      <c r="L1601" s="214"/>
      <c r="M1601" s="214"/>
      <c r="N1601" s="214"/>
      <c r="O1601" s="214"/>
      <c r="P1601" s="214"/>
      <c r="Q1601" s="214"/>
      <c r="R1601" s="214"/>
      <c r="S1601" s="214"/>
      <c r="T1601" s="214"/>
      <c r="U1601" s="214"/>
      <c r="V1601" s="217"/>
    </row>
    <row r="1602" spans="2:22" x14ac:dyDescent="0.3">
      <c r="B1602" s="7"/>
      <c r="C1602" s="7"/>
      <c r="D1602" s="7"/>
      <c r="E1602" s="7"/>
      <c r="F1602" s="7"/>
      <c r="G1602" s="7"/>
      <c r="H1602" s="7"/>
      <c r="I1602" s="214"/>
      <c r="J1602" s="214"/>
      <c r="K1602" s="214"/>
      <c r="L1602" s="214"/>
      <c r="M1602" s="214"/>
      <c r="N1602" s="214"/>
      <c r="O1602" s="214"/>
      <c r="P1602" s="214"/>
      <c r="Q1602" s="214"/>
      <c r="R1602" s="214"/>
      <c r="S1602" s="214"/>
      <c r="T1602" s="214"/>
      <c r="U1602" s="214"/>
      <c r="V1602" s="217"/>
    </row>
    <row r="1603" spans="2:22" x14ac:dyDescent="0.3">
      <c r="B1603" s="7"/>
      <c r="C1603" s="7"/>
      <c r="D1603" s="7"/>
      <c r="E1603" s="7"/>
      <c r="F1603" s="7"/>
      <c r="G1603" s="7"/>
      <c r="H1603" s="7"/>
      <c r="I1603" s="214"/>
      <c r="J1603" s="214"/>
      <c r="K1603" s="214"/>
      <c r="L1603" s="214"/>
      <c r="M1603" s="214"/>
      <c r="N1603" s="214"/>
      <c r="O1603" s="214"/>
      <c r="P1603" s="214"/>
      <c r="Q1603" s="214"/>
      <c r="R1603" s="214"/>
      <c r="S1603" s="214"/>
      <c r="T1603" s="214"/>
      <c r="U1603" s="214"/>
      <c r="V1603" s="217"/>
    </row>
    <row r="1604" spans="2:22" x14ac:dyDescent="0.3">
      <c r="B1604" s="7"/>
      <c r="C1604" s="7"/>
      <c r="D1604" s="7"/>
      <c r="E1604" s="7"/>
      <c r="F1604" s="7"/>
      <c r="G1604" s="7"/>
      <c r="H1604" s="7"/>
      <c r="I1604" s="214"/>
      <c r="J1604" s="214"/>
      <c r="K1604" s="214"/>
      <c r="L1604" s="214"/>
      <c r="M1604" s="214"/>
      <c r="N1604" s="214"/>
      <c r="O1604" s="214"/>
      <c r="P1604" s="214"/>
      <c r="Q1604" s="214"/>
      <c r="R1604" s="214"/>
      <c r="S1604" s="214"/>
      <c r="T1604" s="214"/>
      <c r="U1604" s="214"/>
      <c r="V1604" s="217"/>
    </row>
    <row r="1605" spans="2:22" x14ac:dyDescent="0.3">
      <c r="B1605" s="7"/>
      <c r="C1605" s="7"/>
      <c r="D1605" s="7"/>
      <c r="E1605" s="7"/>
      <c r="F1605" s="7"/>
      <c r="G1605" s="7"/>
      <c r="H1605" s="7"/>
      <c r="I1605" s="214"/>
      <c r="J1605" s="214"/>
      <c r="K1605" s="214"/>
      <c r="L1605" s="214"/>
      <c r="M1605" s="214"/>
      <c r="N1605" s="214"/>
      <c r="O1605" s="214"/>
      <c r="P1605" s="214"/>
      <c r="Q1605" s="214"/>
      <c r="R1605" s="214"/>
      <c r="S1605" s="214"/>
      <c r="T1605" s="214"/>
      <c r="U1605" s="214"/>
      <c r="V1605" s="217"/>
    </row>
    <row r="1606" spans="2:22" x14ac:dyDescent="0.3">
      <c r="B1606" s="7"/>
      <c r="C1606" s="7"/>
      <c r="D1606" s="7"/>
      <c r="E1606" s="7"/>
      <c r="F1606" s="7"/>
      <c r="G1606" s="7"/>
      <c r="H1606" s="7"/>
      <c r="I1606" s="214"/>
      <c r="J1606" s="214"/>
      <c r="K1606" s="214"/>
      <c r="L1606" s="214"/>
      <c r="M1606" s="214"/>
      <c r="N1606" s="214"/>
      <c r="O1606" s="214"/>
      <c r="P1606" s="214"/>
      <c r="Q1606" s="214"/>
      <c r="R1606" s="214"/>
      <c r="S1606" s="214"/>
      <c r="T1606" s="214"/>
      <c r="U1606" s="214"/>
      <c r="V1606" s="217"/>
    </row>
    <row r="1607" spans="2:22" x14ac:dyDescent="0.3">
      <c r="B1607" s="7"/>
      <c r="C1607" s="7"/>
      <c r="D1607" s="7"/>
      <c r="E1607" s="7"/>
      <c r="F1607" s="7"/>
      <c r="G1607" s="7"/>
      <c r="H1607" s="7"/>
      <c r="I1607" s="214"/>
      <c r="J1607" s="214"/>
      <c r="K1607" s="214"/>
      <c r="L1607" s="214"/>
      <c r="M1607" s="214"/>
      <c r="N1607" s="214"/>
      <c r="O1607" s="214"/>
      <c r="P1607" s="214"/>
      <c r="Q1607" s="214"/>
      <c r="R1607" s="214"/>
      <c r="S1607" s="214"/>
      <c r="T1607" s="214"/>
      <c r="U1607" s="214"/>
      <c r="V1607" s="217"/>
    </row>
    <row r="1608" spans="2:22" x14ac:dyDescent="0.3">
      <c r="B1608" s="7"/>
      <c r="C1608" s="7"/>
      <c r="D1608" s="7"/>
      <c r="E1608" s="7"/>
      <c r="F1608" s="7"/>
      <c r="G1608" s="7"/>
      <c r="H1608" s="7"/>
      <c r="I1608" s="214"/>
      <c r="J1608" s="214"/>
      <c r="K1608" s="214"/>
      <c r="L1608" s="214"/>
      <c r="M1608" s="214"/>
      <c r="N1608" s="214"/>
      <c r="O1608" s="214"/>
      <c r="P1608" s="214"/>
      <c r="Q1608" s="214"/>
      <c r="R1608" s="214"/>
      <c r="S1608" s="214"/>
      <c r="T1608" s="214"/>
      <c r="U1608" s="214"/>
      <c r="V1608" s="217"/>
    </row>
    <row r="1609" spans="2:22" x14ac:dyDescent="0.3">
      <c r="B1609" s="7"/>
      <c r="C1609" s="7"/>
      <c r="D1609" s="7"/>
      <c r="E1609" s="7"/>
      <c r="F1609" s="7"/>
      <c r="G1609" s="7"/>
      <c r="H1609" s="7"/>
      <c r="I1609" s="214"/>
      <c r="J1609" s="214"/>
      <c r="K1609" s="214"/>
      <c r="L1609" s="214"/>
      <c r="M1609" s="214"/>
      <c r="N1609" s="214"/>
      <c r="O1609" s="214"/>
      <c r="P1609" s="214"/>
      <c r="Q1609" s="214"/>
      <c r="R1609" s="214"/>
      <c r="S1609" s="214"/>
      <c r="T1609" s="214"/>
      <c r="U1609" s="214"/>
      <c r="V1609" s="217"/>
    </row>
    <row r="1610" spans="2:22" x14ac:dyDescent="0.3">
      <c r="B1610" s="7"/>
      <c r="C1610" s="7"/>
      <c r="D1610" s="7"/>
      <c r="E1610" s="7"/>
      <c r="F1610" s="7"/>
      <c r="G1610" s="7"/>
      <c r="H1610" s="7"/>
      <c r="I1610" s="214"/>
      <c r="J1610" s="214"/>
      <c r="K1610" s="214"/>
      <c r="L1610" s="214"/>
      <c r="M1610" s="214"/>
      <c r="N1610" s="214"/>
      <c r="O1610" s="214"/>
      <c r="P1610" s="214"/>
      <c r="Q1610" s="214"/>
      <c r="R1610" s="214"/>
      <c r="S1610" s="214"/>
      <c r="T1610" s="214"/>
      <c r="U1610" s="214"/>
      <c r="V1610" s="217"/>
    </row>
    <row r="1611" spans="2:22" x14ac:dyDescent="0.3">
      <c r="B1611" s="7"/>
      <c r="C1611" s="7"/>
      <c r="D1611" s="7"/>
      <c r="E1611" s="7"/>
      <c r="F1611" s="7"/>
      <c r="G1611" s="7"/>
      <c r="H1611" s="7"/>
      <c r="I1611" s="214"/>
      <c r="J1611" s="214"/>
      <c r="K1611" s="214"/>
      <c r="L1611" s="214"/>
      <c r="M1611" s="214"/>
      <c r="N1611" s="214"/>
      <c r="O1611" s="214"/>
      <c r="P1611" s="214"/>
      <c r="Q1611" s="214"/>
      <c r="R1611" s="214"/>
      <c r="S1611" s="214"/>
      <c r="T1611" s="214"/>
      <c r="U1611" s="214"/>
      <c r="V1611" s="217"/>
    </row>
    <row r="1612" spans="2:22" x14ac:dyDescent="0.3">
      <c r="B1612" s="7"/>
      <c r="C1612" s="7"/>
      <c r="D1612" s="7"/>
      <c r="E1612" s="7"/>
      <c r="F1612" s="7"/>
      <c r="G1612" s="7"/>
      <c r="H1612" s="7"/>
      <c r="I1612" s="214"/>
      <c r="J1612" s="214"/>
      <c r="K1612" s="214"/>
      <c r="L1612" s="214"/>
      <c r="M1612" s="214"/>
      <c r="N1612" s="214"/>
      <c r="O1612" s="214"/>
      <c r="P1612" s="214"/>
      <c r="Q1612" s="214"/>
      <c r="R1612" s="214"/>
      <c r="S1612" s="214"/>
      <c r="T1612" s="214"/>
      <c r="U1612" s="214"/>
      <c r="V1612" s="217"/>
    </row>
    <row r="1613" spans="2:22" x14ac:dyDescent="0.3">
      <c r="B1613" s="7"/>
      <c r="C1613" s="7"/>
      <c r="D1613" s="7"/>
      <c r="E1613" s="7"/>
      <c r="F1613" s="7"/>
      <c r="G1613" s="7"/>
      <c r="H1613" s="7"/>
      <c r="I1613" s="214"/>
      <c r="J1613" s="214"/>
      <c r="K1613" s="214"/>
      <c r="L1613" s="214"/>
      <c r="M1613" s="214"/>
      <c r="N1613" s="214"/>
      <c r="O1613" s="214"/>
      <c r="P1613" s="214"/>
      <c r="Q1613" s="214"/>
      <c r="R1613" s="214"/>
      <c r="S1613" s="214"/>
      <c r="T1613" s="214"/>
      <c r="U1613" s="214"/>
      <c r="V1613" s="217"/>
    </row>
    <row r="1614" spans="2:22" x14ac:dyDescent="0.3">
      <c r="B1614" s="7"/>
      <c r="C1614" s="7"/>
      <c r="D1614" s="7"/>
      <c r="E1614" s="7"/>
      <c r="F1614" s="7"/>
      <c r="G1614" s="7"/>
      <c r="H1614" s="7"/>
      <c r="I1614" s="214"/>
      <c r="J1614" s="214"/>
      <c r="K1614" s="214"/>
      <c r="L1614" s="214"/>
      <c r="M1614" s="214"/>
      <c r="N1614" s="214"/>
      <c r="O1614" s="214"/>
      <c r="P1614" s="214"/>
      <c r="Q1614" s="214"/>
      <c r="R1614" s="214"/>
      <c r="S1614" s="214"/>
      <c r="T1614" s="214"/>
      <c r="U1614" s="214"/>
      <c r="V1614" s="217"/>
    </row>
    <row r="1615" spans="2:22" x14ac:dyDescent="0.3">
      <c r="B1615" s="7"/>
      <c r="C1615" s="7"/>
      <c r="D1615" s="7"/>
      <c r="E1615" s="7"/>
      <c r="F1615" s="7"/>
      <c r="G1615" s="7"/>
      <c r="H1615" s="7"/>
      <c r="I1615" s="214"/>
      <c r="J1615" s="214"/>
      <c r="K1615" s="214"/>
      <c r="L1615" s="214"/>
      <c r="M1615" s="214"/>
      <c r="N1615" s="214"/>
      <c r="O1615" s="214"/>
      <c r="P1615" s="214"/>
      <c r="Q1615" s="214"/>
      <c r="R1615" s="214"/>
      <c r="S1615" s="214"/>
      <c r="T1615" s="214"/>
      <c r="U1615" s="214"/>
      <c r="V1615" s="217"/>
    </row>
    <row r="1616" spans="2:22" x14ac:dyDescent="0.3">
      <c r="B1616" s="7"/>
      <c r="C1616" s="7"/>
      <c r="D1616" s="7"/>
      <c r="E1616" s="7"/>
      <c r="F1616" s="7"/>
      <c r="G1616" s="7"/>
      <c r="H1616" s="7"/>
      <c r="I1616" s="214"/>
      <c r="J1616" s="214"/>
      <c r="K1616" s="214"/>
      <c r="L1616" s="214"/>
      <c r="M1616" s="214"/>
      <c r="N1616" s="214"/>
      <c r="O1616" s="214"/>
      <c r="P1616" s="214"/>
      <c r="Q1616" s="214"/>
      <c r="R1616" s="214"/>
      <c r="S1616" s="214"/>
      <c r="T1616" s="214"/>
      <c r="U1616" s="214"/>
      <c r="V1616" s="217"/>
    </row>
    <row r="1617" spans="2:22" x14ac:dyDescent="0.3">
      <c r="B1617" s="7"/>
      <c r="C1617" s="7"/>
      <c r="D1617" s="7"/>
      <c r="E1617" s="7"/>
      <c r="F1617" s="7"/>
      <c r="G1617" s="7"/>
      <c r="H1617" s="7"/>
      <c r="I1617" s="214"/>
      <c r="J1617" s="214"/>
      <c r="K1617" s="214"/>
      <c r="L1617" s="214"/>
      <c r="M1617" s="214"/>
      <c r="N1617" s="214"/>
      <c r="O1617" s="214"/>
      <c r="P1617" s="214"/>
      <c r="Q1617" s="214"/>
      <c r="R1617" s="214"/>
      <c r="S1617" s="214"/>
      <c r="T1617" s="214"/>
      <c r="U1617" s="214"/>
      <c r="V1617" s="217"/>
    </row>
    <row r="1618" spans="2:22" x14ac:dyDescent="0.3">
      <c r="B1618" s="7"/>
      <c r="C1618" s="7"/>
      <c r="D1618" s="7"/>
      <c r="E1618" s="7"/>
      <c r="F1618" s="7"/>
      <c r="G1618" s="7"/>
      <c r="H1618" s="7"/>
      <c r="I1618" s="214"/>
      <c r="J1618" s="214"/>
      <c r="K1618" s="214"/>
      <c r="L1618" s="214"/>
      <c r="M1618" s="214"/>
      <c r="N1618" s="214"/>
      <c r="O1618" s="214"/>
      <c r="P1618" s="214"/>
      <c r="Q1618" s="214"/>
      <c r="R1618" s="214"/>
      <c r="S1618" s="214"/>
      <c r="T1618" s="214"/>
      <c r="U1618" s="214"/>
      <c r="V1618" s="217"/>
    </row>
    <row r="1619" spans="2:22" x14ac:dyDescent="0.3">
      <c r="B1619" s="7"/>
      <c r="C1619" s="7"/>
      <c r="D1619" s="7"/>
      <c r="E1619" s="7"/>
      <c r="F1619" s="7"/>
      <c r="G1619" s="7"/>
      <c r="H1619" s="7"/>
      <c r="I1619" s="214"/>
      <c r="J1619" s="214"/>
      <c r="K1619" s="214"/>
      <c r="L1619" s="214"/>
      <c r="M1619" s="214"/>
      <c r="N1619" s="214"/>
      <c r="O1619" s="214"/>
      <c r="P1619" s="214"/>
      <c r="Q1619" s="214"/>
      <c r="R1619" s="214"/>
      <c r="S1619" s="214"/>
      <c r="T1619" s="214"/>
      <c r="U1619" s="214"/>
      <c r="V1619" s="217"/>
    </row>
    <row r="1620" spans="2:22" x14ac:dyDescent="0.3">
      <c r="B1620" s="7"/>
      <c r="C1620" s="7"/>
      <c r="D1620" s="7"/>
      <c r="E1620" s="7"/>
      <c r="F1620" s="7"/>
      <c r="G1620" s="7"/>
      <c r="H1620" s="7"/>
      <c r="I1620" s="214"/>
      <c r="J1620" s="214"/>
      <c r="K1620" s="214"/>
      <c r="L1620" s="214"/>
      <c r="M1620" s="214"/>
      <c r="N1620" s="214"/>
      <c r="O1620" s="214"/>
      <c r="P1620" s="214"/>
      <c r="Q1620" s="214"/>
      <c r="R1620" s="214"/>
      <c r="S1620" s="214"/>
      <c r="T1620" s="214"/>
      <c r="U1620" s="214"/>
      <c r="V1620" s="217"/>
    </row>
    <row r="1621" spans="2:22" x14ac:dyDescent="0.3">
      <c r="B1621" s="7"/>
      <c r="C1621" s="7"/>
      <c r="D1621" s="7"/>
      <c r="E1621" s="7"/>
      <c r="F1621" s="7"/>
      <c r="G1621" s="7"/>
      <c r="H1621" s="7"/>
      <c r="I1621" s="214"/>
      <c r="J1621" s="214"/>
      <c r="K1621" s="214"/>
      <c r="L1621" s="214"/>
      <c r="M1621" s="214"/>
      <c r="N1621" s="214"/>
      <c r="O1621" s="214"/>
      <c r="P1621" s="214"/>
      <c r="Q1621" s="214"/>
      <c r="R1621" s="214"/>
      <c r="S1621" s="214"/>
      <c r="T1621" s="214"/>
      <c r="U1621" s="214"/>
      <c r="V1621" s="217"/>
    </row>
    <row r="1622" spans="2:22" x14ac:dyDescent="0.3">
      <c r="B1622" s="7"/>
      <c r="C1622" s="7"/>
      <c r="D1622" s="7"/>
      <c r="E1622" s="7"/>
      <c r="F1622" s="7"/>
      <c r="G1622" s="7"/>
      <c r="H1622" s="7"/>
      <c r="I1622" s="214"/>
      <c r="J1622" s="214"/>
      <c r="K1622" s="214"/>
      <c r="L1622" s="214"/>
      <c r="M1622" s="214"/>
      <c r="N1622" s="214"/>
      <c r="O1622" s="214"/>
      <c r="P1622" s="214"/>
      <c r="Q1622" s="214"/>
      <c r="R1622" s="214"/>
      <c r="S1622" s="214"/>
      <c r="T1622" s="214"/>
      <c r="U1622" s="214"/>
      <c r="V1622" s="217"/>
    </row>
    <row r="1623" spans="2:22" x14ac:dyDescent="0.3">
      <c r="B1623" s="7"/>
      <c r="C1623" s="7"/>
      <c r="D1623" s="7"/>
      <c r="E1623" s="7"/>
      <c r="F1623" s="7"/>
      <c r="G1623" s="7"/>
      <c r="H1623" s="7"/>
      <c r="I1623" s="214"/>
      <c r="J1623" s="214"/>
      <c r="K1623" s="214"/>
      <c r="L1623" s="214"/>
      <c r="M1623" s="214"/>
      <c r="N1623" s="214"/>
      <c r="O1623" s="214"/>
      <c r="P1623" s="214"/>
      <c r="Q1623" s="214"/>
      <c r="R1623" s="214"/>
      <c r="S1623" s="214"/>
      <c r="T1623" s="214"/>
      <c r="U1623" s="214"/>
      <c r="V1623" s="217"/>
    </row>
    <row r="1624" spans="2:22" x14ac:dyDescent="0.3">
      <c r="B1624" s="7"/>
      <c r="C1624" s="7"/>
      <c r="D1624" s="7"/>
      <c r="E1624" s="7"/>
      <c r="F1624" s="7"/>
      <c r="G1624" s="7"/>
      <c r="H1624" s="7"/>
      <c r="I1624" s="214"/>
      <c r="J1624" s="214"/>
      <c r="K1624" s="214"/>
      <c r="L1624" s="214"/>
      <c r="M1624" s="214"/>
      <c r="N1624" s="214"/>
      <c r="O1624" s="214"/>
      <c r="P1624" s="214"/>
      <c r="Q1624" s="214"/>
      <c r="R1624" s="214"/>
      <c r="S1624" s="214"/>
      <c r="T1624" s="214"/>
      <c r="U1624" s="214"/>
      <c r="V1624" s="217"/>
    </row>
    <row r="1625" spans="2:22" x14ac:dyDescent="0.3">
      <c r="B1625" s="7"/>
      <c r="C1625" s="7"/>
      <c r="D1625" s="7"/>
      <c r="E1625" s="7"/>
      <c r="F1625" s="7"/>
      <c r="G1625" s="7"/>
      <c r="H1625" s="7"/>
      <c r="I1625" s="214"/>
      <c r="J1625" s="214"/>
      <c r="K1625" s="214"/>
      <c r="L1625" s="214"/>
      <c r="M1625" s="214"/>
      <c r="N1625" s="214"/>
      <c r="O1625" s="214"/>
      <c r="P1625" s="214"/>
      <c r="Q1625" s="214"/>
      <c r="R1625" s="214"/>
      <c r="S1625" s="214"/>
      <c r="T1625" s="214"/>
      <c r="U1625" s="214"/>
      <c r="V1625" s="217"/>
    </row>
    <row r="1626" spans="2:22" x14ac:dyDescent="0.3">
      <c r="B1626" s="7"/>
      <c r="C1626" s="7"/>
      <c r="D1626" s="7"/>
      <c r="E1626" s="7"/>
      <c r="F1626" s="7"/>
      <c r="G1626" s="7"/>
      <c r="H1626" s="7"/>
      <c r="I1626" s="214"/>
      <c r="J1626" s="214"/>
      <c r="K1626" s="214"/>
      <c r="L1626" s="214"/>
      <c r="M1626" s="214"/>
      <c r="N1626" s="214"/>
      <c r="O1626" s="214"/>
      <c r="P1626" s="214"/>
      <c r="Q1626" s="214"/>
      <c r="R1626" s="214"/>
      <c r="S1626" s="214"/>
      <c r="T1626" s="214"/>
      <c r="U1626" s="214"/>
      <c r="V1626" s="217"/>
    </row>
    <row r="1627" spans="2:22" x14ac:dyDescent="0.3">
      <c r="B1627" s="7"/>
      <c r="C1627" s="7"/>
      <c r="D1627" s="7"/>
      <c r="E1627" s="7"/>
      <c r="F1627" s="7"/>
      <c r="G1627" s="7"/>
      <c r="H1627" s="7"/>
      <c r="I1627" s="214"/>
      <c r="J1627" s="214"/>
      <c r="K1627" s="214"/>
      <c r="L1627" s="214"/>
      <c r="M1627" s="214"/>
      <c r="N1627" s="214"/>
      <c r="O1627" s="214"/>
      <c r="P1627" s="214"/>
      <c r="Q1627" s="214"/>
      <c r="R1627" s="214"/>
      <c r="S1627" s="214"/>
      <c r="T1627" s="214"/>
      <c r="U1627" s="214"/>
      <c r="V1627" s="217"/>
    </row>
    <row r="1628" spans="2:22" x14ac:dyDescent="0.3">
      <c r="B1628" s="7"/>
      <c r="C1628" s="7"/>
      <c r="D1628" s="7"/>
      <c r="E1628" s="7"/>
      <c r="F1628" s="7"/>
      <c r="G1628" s="7"/>
      <c r="H1628" s="7"/>
      <c r="I1628" s="214"/>
      <c r="J1628" s="214"/>
      <c r="K1628" s="214"/>
      <c r="L1628" s="214"/>
      <c r="M1628" s="214"/>
      <c r="N1628" s="214"/>
      <c r="O1628" s="214"/>
      <c r="P1628" s="214"/>
      <c r="Q1628" s="214"/>
      <c r="R1628" s="214"/>
      <c r="S1628" s="214"/>
      <c r="T1628" s="214"/>
      <c r="U1628" s="214"/>
      <c r="V1628" s="217"/>
    </row>
    <row r="1629" spans="2:22" x14ac:dyDescent="0.3">
      <c r="B1629" s="7"/>
      <c r="C1629" s="7"/>
      <c r="D1629" s="7"/>
      <c r="E1629" s="7"/>
      <c r="F1629" s="7"/>
      <c r="G1629" s="7"/>
      <c r="H1629" s="7"/>
      <c r="I1629" s="214"/>
      <c r="J1629" s="214"/>
      <c r="K1629" s="214"/>
      <c r="L1629" s="214"/>
      <c r="M1629" s="214"/>
      <c r="N1629" s="214"/>
      <c r="O1629" s="214"/>
      <c r="P1629" s="214"/>
      <c r="Q1629" s="214"/>
      <c r="R1629" s="214"/>
      <c r="S1629" s="214"/>
      <c r="T1629" s="214"/>
      <c r="U1629" s="214"/>
      <c r="V1629" s="217"/>
    </row>
    <row r="1630" spans="2:22" x14ac:dyDescent="0.3">
      <c r="B1630" s="7"/>
      <c r="C1630" s="7"/>
      <c r="D1630" s="7"/>
      <c r="E1630" s="7"/>
      <c r="F1630" s="7"/>
      <c r="G1630" s="7"/>
      <c r="H1630" s="7"/>
      <c r="I1630" s="214"/>
      <c r="J1630" s="214"/>
      <c r="K1630" s="214"/>
      <c r="L1630" s="214"/>
      <c r="M1630" s="214"/>
      <c r="N1630" s="214"/>
      <c r="O1630" s="214"/>
      <c r="P1630" s="214"/>
      <c r="Q1630" s="214"/>
      <c r="R1630" s="214"/>
      <c r="S1630" s="214"/>
      <c r="T1630" s="214"/>
      <c r="U1630" s="214"/>
      <c r="V1630" s="217"/>
    </row>
    <row r="1631" spans="2:22" x14ac:dyDescent="0.3">
      <c r="B1631" s="7"/>
      <c r="C1631" s="7"/>
      <c r="D1631" s="7"/>
      <c r="E1631" s="7"/>
      <c r="F1631" s="7"/>
      <c r="G1631" s="7"/>
      <c r="H1631" s="7"/>
      <c r="I1631" s="214"/>
      <c r="J1631" s="214"/>
      <c r="K1631" s="214"/>
      <c r="L1631" s="214"/>
      <c r="M1631" s="214"/>
      <c r="N1631" s="214"/>
      <c r="O1631" s="214"/>
      <c r="P1631" s="214"/>
      <c r="Q1631" s="214"/>
      <c r="R1631" s="214"/>
      <c r="S1631" s="214"/>
      <c r="T1631" s="214"/>
      <c r="U1631" s="214"/>
      <c r="V1631" s="217"/>
    </row>
    <row r="1632" spans="2:22" x14ac:dyDescent="0.3">
      <c r="B1632" s="7"/>
      <c r="C1632" s="7"/>
      <c r="D1632" s="7"/>
      <c r="E1632" s="7"/>
      <c r="F1632" s="7"/>
      <c r="G1632" s="7"/>
      <c r="H1632" s="7"/>
      <c r="I1632" s="214"/>
      <c r="J1632" s="214"/>
      <c r="K1632" s="214"/>
      <c r="L1632" s="214"/>
      <c r="M1632" s="214"/>
      <c r="N1632" s="214"/>
      <c r="O1632" s="214"/>
      <c r="P1632" s="214"/>
      <c r="Q1632" s="214"/>
      <c r="R1632" s="214"/>
      <c r="S1632" s="214"/>
      <c r="T1632" s="214"/>
      <c r="U1632" s="214"/>
      <c r="V1632" s="217"/>
    </row>
    <row r="1633" spans="2:22" x14ac:dyDescent="0.3">
      <c r="B1633" s="7"/>
      <c r="C1633" s="7"/>
      <c r="D1633" s="7"/>
      <c r="E1633" s="7"/>
      <c r="F1633" s="7"/>
      <c r="G1633" s="7"/>
      <c r="H1633" s="7"/>
      <c r="I1633" s="214"/>
      <c r="J1633" s="214"/>
      <c r="K1633" s="214"/>
      <c r="L1633" s="214"/>
      <c r="M1633" s="214"/>
      <c r="N1633" s="214"/>
      <c r="O1633" s="214"/>
      <c r="P1633" s="214"/>
      <c r="Q1633" s="214"/>
      <c r="R1633" s="214"/>
      <c r="S1633" s="214"/>
      <c r="T1633" s="214"/>
      <c r="U1633" s="214"/>
      <c r="V1633" s="217"/>
    </row>
    <row r="1634" spans="2:22" x14ac:dyDescent="0.3">
      <c r="B1634" s="7"/>
      <c r="C1634" s="7"/>
      <c r="D1634" s="7"/>
      <c r="E1634" s="7"/>
      <c r="F1634" s="7"/>
      <c r="G1634" s="7"/>
      <c r="H1634" s="7"/>
      <c r="I1634" s="214"/>
      <c r="J1634" s="214"/>
      <c r="K1634" s="214"/>
      <c r="L1634" s="214"/>
      <c r="M1634" s="214"/>
      <c r="N1634" s="214"/>
      <c r="O1634" s="214"/>
      <c r="P1634" s="214"/>
      <c r="Q1634" s="214"/>
      <c r="R1634" s="214"/>
      <c r="S1634" s="214"/>
      <c r="T1634" s="214"/>
      <c r="U1634" s="214"/>
      <c r="V1634" s="217"/>
    </row>
    <row r="1635" spans="2:22" x14ac:dyDescent="0.3">
      <c r="B1635" s="7"/>
      <c r="C1635" s="7"/>
      <c r="D1635" s="7"/>
      <c r="E1635" s="7"/>
      <c r="F1635" s="7"/>
      <c r="G1635" s="7"/>
      <c r="H1635" s="7"/>
      <c r="I1635" s="214"/>
      <c r="J1635" s="214"/>
      <c r="K1635" s="214"/>
      <c r="L1635" s="214"/>
      <c r="M1635" s="214"/>
      <c r="N1635" s="214"/>
      <c r="O1635" s="214"/>
      <c r="P1635" s="214"/>
      <c r="Q1635" s="214"/>
      <c r="R1635" s="214"/>
      <c r="S1635" s="214"/>
      <c r="T1635" s="214"/>
      <c r="U1635" s="214"/>
      <c r="V1635" s="217"/>
    </row>
    <row r="1636" spans="2:22" x14ac:dyDescent="0.3">
      <c r="B1636" s="7"/>
      <c r="C1636" s="7"/>
      <c r="D1636" s="7"/>
      <c r="E1636" s="7"/>
      <c r="F1636" s="7"/>
      <c r="G1636" s="7"/>
      <c r="H1636" s="7"/>
      <c r="I1636" s="214"/>
      <c r="J1636" s="214"/>
      <c r="K1636" s="214"/>
      <c r="L1636" s="214"/>
      <c r="M1636" s="214"/>
      <c r="N1636" s="214"/>
      <c r="O1636" s="214"/>
      <c r="P1636" s="214"/>
      <c r="Q1636" s="214"/>
      <c r="R1636" s="214"/>
      <c r="S1636" s="214"/>
      <c r="T1636" s="214"/>
      <c r="U1636" s="214"/>
      <c r="V1636" s="217"/>
    </row>
    <row r="1637" spans="2:22" x14ac:dyDescent="0.3">
      <c r="B1637" s="7"/>
      <c r="C1637" s="7"/>
      <c r="D1637" s="7"/>
      <c r="E1637" s="7"/>
      <c r="F1637" s="7"/>
      <c r="G1637" s="7"/>
      <c r="H1637" s="7"/>
      <c r="I1637" s="214"/>
      <c r="J1637" s="214"/>
      <c r="K1637" s="214"/>
      <c r="L1637" s="214"/>
      <c r="M1637" s="214"/>
      <c r="N1637" s="214"/>
      <c r="O1637" s="214"/>
      <c r="P1637" s="214"/>
      <c r="Q1637" s="214"/>
      <c r="R1637" s="214"/>
      <c r="S1637" s="214"/>
      <c r="T1637" s="214"/>
      <c r="U1637" s="214"/>
      <c r="V1637" s="217"/>
    </row>
    <row r="1638" spans="2:22" x14ac:dyDescent="0.3">
      <c r="B1638" s="7"/>
      <c r="C1638" s="7"/>
      <c r="D1638" s="7"/>
      <c r="E1638" s="7"/>
      <c r="F1638" s="7"/>
      <c r="G1638" s="7"/>
      <c r="H1638" s="7"/>
      <c r="I1638" s="214"/>
      <c r="J1638" s="214"/>
      <c r="K1638" s="214"/>
      <c r="L1638" s="214"/>
      <c r="M1638" s="214"/>
      <c r="N1638" s="214"/>
      <c r="O1638" s="214"/>
      <c r="P1638" s="214"/>
      <c r="Q1638" s="214"/>
      <c r="R1638" s="214"/>
      <c r="S1638" s="214"/>
      <c r="T1638" s="214"/>
      <c r="U1638" s="214"/>
      <c r="V1638" s="217"/>
    </row>
    <row r="1639" spans="2:22" x14ac:dyDescent="0.3">
      <c r="B1639" s="7"/>
      <c r="C1639" s="7"/>
      <c r="D1639" s="7"/>
      <c r="E1639" s="7"/>
      <c r="F1639" s="7"/>
      <c r="G1639" s="7"/>
      <c r="H1639" s="7"/>
      <c r="I1639" s="214"/>
      <c r="J1639" s="214"/>
      <c r="K1639" s="214"/>
      <c r="L1639" s="214"/>
      <c r="M1639" s="214"/>
      <c r="N1639" s="214"/>
      <c r="O1639" s="214"/>
      <c r="P1639" s="214"/>
      <c r="Q1639" s="214"/>
      <c r="R1639" s="214"/>
      <c r="S1639" s="214"/>
      <c r="T1639" s="214"/>
      <c r="U1639" s="214"/>
      <c r="V1639" s="217"/>
    </row>
    <row r="1640" spans="2:22" x14ac:dyDescent="0.3">
      <c r="B1640" s="7"/>
      <c r="C1640" s="7"/>
      <c r="D1640" s="7"/>
      <c r="E1640" s="7"/>
      <c r="F1640" s="7"/>
      <c r="G1640" s="7"/>
      <c r="H1640" s="7"/>
      <c r="I1640" s="214"/>
      <c r="J1640" s="214"/>
      <c r="K1640" s="214"/>
      <c r="L1640" s="214"/>
      <c r="M1640" s="214"/>
      <c r="N1640" s="214"/>
      <c r="O1640" s="214"/>
      <c r="P1640" s="214"/>
      <c r="Q1640" s="214"/>
      <c r="R1640" s="214"/>
      <c r="S1640" s="214"/>
      <c r="T1640" s="214"/>
      <c r="U1640" s="214"/>
      <c r="V1640" s="217"/>
    </row>
    <row r="1641" spans="2:22" x14ac:dyDescent="0.3">
      <c r="B1641" s="7"/>
      <c r="C1641" s="7"/>
      <c r="D1641" s="7"/>
      <c r="E1641" s="7"/>
      <c r="F1641" s="7"/>
      <c r="G1641" s="7"/>
      <c r="H1641" s="7"/>
      <c r="I1641" s="214"/>
      <c r="J1641" s="214"/>
      <c r="K1641" s="214"/>
      <c r="L1641" s="214"/>
      <c r="M1641" s="214"/>
      <c r="N1641" s="214"/>
      <c r="O1641" s="214"/>
      <c r="P1641" s="214"/>
      <c r="Q1641" s="214"/>
      <c r="R1641" s="214"/>
      <c r="S1641" s="214"/>
      <c r="T1641" s="214"/>
      <c r="U1641" s="214"/>
      <c r="V1641" s="217"/>
    </row>
    <row r="1642" spans="2:22" x14ac:dyDescent="0.3">
      <c r="B1642" s="7"/>
      <c r="C1642" s="7"/>
      <c r="D1642" s="7"/>
      <c r="E1642" s="7"/>
      <c r="F1642" s="7"/>
      <c r="G1642" s="7"/>
      <c r="H1642" s="7"/>
      <c r="I1642" s="214"/>
      <c r="J1642" s="214"/>
      <c r="K1642" s="214"/>
      <c r="L1642" s="214"/>
      <c r="M1642" s="214"/>
      <c r="N1642" s="214"/>
      <c r="O1642" s="214"/>
      <c r="P1642" s="214"/>
      <c r="Q1642" s="214"/>
      <c r="R1642" s="214"/>
      <c r="S1642" s="214"/>
      <c r="T1642" s="214"/>
      <c r="U1642" s="214"/>
      <c r="V1642" s="217"/>
    </row>
    <row r="1643" spans="2:22" x14ac:dyDescent="0.3">
      <c r="B1643" s="7"/>
      <c r="C1643" s="7"/>
      <c r="D1643" s="7"/>
      <c r="E1643" s="7"/>
      <c r="F1643" s="7"/>
      <c r="G1643" s="7"/>
      <c r="H1643" s="7"/>
      <c r="I1643" s="214"/>
      <c r="J1643" s="214"/>
      <c r="K1643" s="214"/>
      <c r="L1643" s="214"/>
      <c r="M1643" s="214"/>
      <c r="N1643" s="214"/>
      <c r="O1643" s="214"/>
      <c r="P1643" s="214"/>
      <c r="Q1643" s="214"/>
      <c r="R1643" s="214"/>
      <c r="S1643" s="214"/>
      <c r="T1643" s="214"/>
      <c r="U1643" s="214"/>
      <c r="V1643" s="217"/>
    </row>
    <row r="1644" spans="2:22" x14ac:dyDescent="0.3">
      <c r="B1644" s="7"/>
      <c r="C1644" s="7"/>
      <c r="D1644" s="7"/>
      <c r="E1644" s="7"/>
      <c r="F1644" s="7"/>
      <c r="G1644" s="7"/>
      <c r="H1644" s="7"/>
      <c r="I1644" s="214"/>
      <c r="J1644" s="214"/>
      <c r="K1644" s="214"/>
      <c r="L1644" s="214"/>
      <c r="M1644" s="214"/>
      <c r="N1644" s="214"/>
      <c r="O1644" s="214"/>
      <c r="P1644" s="214"/>
      <c r="Q1644" s="214"/>
      <c r="R1644" s="214"/>
      <c r="S1644" s="214"/>
      <c r="T1644" s="214"/>
      <c r="U1644" s="214"/>
      <c r="V1644" s="217"/>
    </row>
    <row r="1645" spans="2:22" x14ac:dyDescent="0.3">
      <c r="B1645" s="7"/>
      <c r="C1645" s="7"/>
      <c r="D1645" s="7"/>
      <c r="E1645" s="7"/>
      <c r="F1645" s="7"/>
      <c r="G1645" s="7"/>
      <c r="H1645" s="7"/>
      <c r="I1645" s="214"/>
      <c r="J1645" s="214"/>
      <c r="K1645" s="214"/>
      <c r="L1645" s="214"/>
      <c r="M1645" s="214"/>
      <c r="N1645" s="214"/>
      <c r="O1645" s="214"/>
      <c r="P1645" s="214"/>
      <c r="Q1645" s="214"/>
      <c r="R1645" s="214"/>
      <c r="S1645" s="214"/>
      <c r="T1645" s="214"/>
      <c r="U1645" s="214"/>
      <c r="V1645" s="217"/>
    </row>
    <row r="1646" spans="2:22" x14ac:dyDescent="0.3">
      <c r="B1646" s="7"/>
      <c r="C1646" s="7"/>
      <c r="D1646" s="7"/>
      <c r="E1646" s="7"/>
      <c r="F1646" s="7"/>
      <c r="G1646" s="7"/>
      <c r="H1646" s="7"/>
      <c r="I1646" s="214"/>
      <c r="J1646" s="214"/>
      <c r="K1646" s="214"/>
      <c r="L1646" s="214"/>
      <c r="M1646" s="214"/>
      <c r="N1646" s="214"/>
      <c r="O1646" s="214"/>
      <c r="P1646" s="214"/>
      <c r="Q1646" s="214"/>
      <c r="R1646" s="214"/>
      <c r="S1646" s="214"/>
      <c r="T1646" s="214"/>
      <c r="U1646" s="214"/>
      <c r="V1646" s="217"/>
    </row>
    <row r="1647" spans="2:22" x14ac:dyDescent="0.3">
      <c r="B1647" s="7"/>
      <c r="C1647" s="7"/>
      <c r="D1647" s="7"/>
      <c r="E1647" s="7"/>
      <c r="F1647" s="7"/>
      <c r="G1647" s="7"/>
      <c r="H1647" s="7"/>
      <c r="I1647" s="214"/>
      <c r="J1647" s="214"/>
      <c r="K1647" s="214"/>
      <c r="L1647" s="214"/>
      <c r="M1647" s="214"/>
      <c r="N1647" s="214"/>
      <c r="O1647" s="214"/>
      <c r="P1647" s="214"/>
      <c r="Q1647" s="214"/>
      <c r="R1647" s="214"/>
      <c r="S1647" s="214"/>
      <c r="T1647" s="214"/>
      <c r="U1647" s="214"/>
      <c r="V1647" s="217"/>
    </row>
    <row r="1648" spans="2:22" x14ac:dyDescent="0.3">
      <c r="B1648" s="7"/>
      <c r="C1648" s="7"/>
      <c r="D1648" s="7"/>
      <c r="E1648" s="7"/>
      <c r="F1648" s="7"/>
      <c r="G1648" s="7"/>
      <c r="H1648" s="7"/>
      <c r="I1648" s="214"/>
      <c r="J1648" s="214"/>
      <c r="K1648" s="214"/>
      <c r="L1648" s="214"/>
      <c r="M1648" s="214"/>
      <c r="N1648" s="214"/>
      <c r="O1648" s="214"/>
      <c r="P1648" s="214"/>
      <c r="Q1648" s="214"/>
      <c r="R1648" s="214"/>
      <c r="S1648" s="214"/>
      <c r="T1648" s="214"/>
      <c r="U1648" s="214"/>
      <c r="V1648" s="217"/>
    </row>
    <row r="1649" spans="2:22" x14ac:dyDescent="0.3">
      <c r="B1649" s="7"/>
      <c r="C1649" s="7"/>
      <c r="D1649" s="7"/>
      <c r="E1649" s="7"/>
      <c r="F1649" s="7"/>
      <c r="G1649" s="7"/>
      <c r="H1649" s="7"/>
      <c r="I1649" s="214"/>
      <c r="J1649" s="214"/>
      <c r="K1649" s="214"/>
      <c r="L1649" s="214"/>
      <c r="M1649" s="214"/>
      <c r="N1649" s="214"/>
      <c r="O1649" s="214"/>
      <c r="P1649" s="214"/>
      <c r="Q1649" s="214"/>
      <c r="R1649" s="214"/>
      <c r="S1649" s="214"/>
      <c r="T1649" s="214"/>
      <c r="U1649" s="214"/>
      <c r="V1649" s="217"/>
    </row>
    <row r="1650" spans="2:22" x14ac:dyDescent="0.3">
      <c r="B1650" s="7"/>
      <c r="C1650" s="7"/>
      <c r="D1650" s="7"/>
      <c r="E1650" s="7"/>
      <c r="F1650" s="7"/>
      <c r="G1650" s="7"/>
      <c r="H1650" s="7"/>
      <c r="I1650" s="214"/>
      <c r="J1650" s="214"/>
      <c r="K1650" s="214"/>
      <c r="L1650" s="214"/>
      <c r="M1650" s="214"/>
      <c r="N1650" s="214"/>
      <c r="O1650" s="214"/>
      <c r="P1650" s="214"/>
      <c r="Q1650" s="214"/>
      <c r="R1650" s="214"/>
      <c r="S1650" s="214"/>
      <c r="T1650" s="214"/>
      <c r="U1650" s="214"/>
      <c r="V1650" s="217"/>
    </row>
    <row r="1651" spans="2:22" x14ac:dyDescent="0.3">
      <c r="B1651" s="7"/>
      <c r="C1651" s="7"/>
      <c r="D1651" s="7"/>
      <c r="E1651" s="7"/>
      <c r="F1651" s="7"/>
      <c r="G1651" s="7"/>
      <c r="H1651" s="7"/>
      <c r="I1651" s="214"/>
      <c r="J1651" s="214"/>
      <c r="K1651" s="214"/>
      <c r="L1651" s="214"/>
      <c r="M1651" s="214"/>
      <c r="N1651" s="214"/>
      <c r="O1651" s="214"/>
      <c r="P1651" s="214"/>
      <c r="Q1651" s="214"/>
      <c r="R1651" s="214"/>
      <c r="S1651" s="214"/>
      <c r="T1651" s="214"/>
      <c r="U1651" s="214"/>
      <c r="V1651" s="217"/>
    </row>
    <row r="1652" spans="2:22" x14ac:dyDescent="0.3">
      <c r="B1652" s="7"/>
      <c r="C1652" s="7"/>
      <c r="D1652" s="7"/>
      <c r="E1652" s="7"/>
      <c r="F1652" s="7"/>
      <c r="G1652" s="7"/>
      <c r="H1652" s="7"/>
      <c r="I1652" s="214"/>
      <c r="J1652" s="214"/>
      <c r="K1652" s="214"/>
      <c r="L1652" s="214"/>
      <c r="M1652" s="214"/>
      <c r="N1652" s="214"/>
      <c r="O1652" s="214"/>
      <c r="P1652" s="214"/>
      <c r="Q1652" s="214"/>
      <c r="R1652" s="214"/>
      <c r="S1652" s="214"/>
      <c r="T1652" s="214"/>
      <c r="U1652" s="214"/>
      <c r="V1652" s="217"/>
    </row>
    <row r="1653" spans="2:22" x14ac:dyDescent="0.3">
      <c r="B1653" s="7"/>
      <c r="C1653" s="7"/>
      <c r="D1653" s="7"/>
      <c r="E1653" s="7"/>
      <c r="F1653" s="7"/>
      <c r="G1653" s="7"/>
      <c r="H1653" s="7"/>
      <c r="I1653" s="214"/>
      <c r="J1653" s="214"/>
      <c r="K1653" s="214"/>
      <c r="L1653" s="214"/>
      <c r="M1653" s="214"/>
      <c r="N1653" s="214"/>
      <c r="O1653" s="214"/>
      <c r="P1653" s="214"/>
      <c r="Q1653" s="214"/>
      <c r="R1653" s="214"/>
      <c r="S1653" s="214"/>
      <c r="T1653" s="214"/>
      <c r="U1653" s="214"/>
      <c r="V1653" s="217"/>
    </row>
    <row r="1654" spans="2:22" x14ac:dyDescent="0.3">
      <c r="B1654" s="7"/>
      <c r="C1654" s="7"/>
      <c r="D1654" s="7"/>
      <c r="E1654" s="7"/>
      <c r="F1654" s="7"/>
      <c r="G1654" s="7"/>
      <c r="H1654" s="7"/>
      <c r="I1654" s="214"/>
      <c r="J1654" s="214"/>
      <c r="K1654" s="214"/>
      <c r="L1654" s="214"/>
      <c r="M1654" s="214"/>
      <c r="N1654" s="214"/>
      <c r="O1654" s="214"/>
      <c r="P1654" s="214"/>
      <c r="Q1654" s="214"/>
      <c r="R1654" s="214"/>
      <c r="S1654" s="214"/>
      <c r="T1654" s="214"/>
      <c r="U1654" s="214"/>
      <c r="V1654" s="217"/>
    </row>
    <row r="1655" spans="2:22" x14ac:dyDescent="0.3">
      <c r="B1655" s="7"/>
      <c r="C1655" s="7"/>
      <c r="D1655" s="7"/>
      <c r="E1655" s="7"/>
      <c r="F1655" s="7"/>
      <c r="G1655" s="7"/>
      <c r="H1655" s="7"/>
      <c r="I1655" s="214"/>
      <c r="J1655" s="214"/>
      <c r="K1655" s="214"/>
      <c r="L1655" s="214"/>
      <c r="M1655" s="214"/>
      <c r="N1655" s="214"/>
      <c r="O1655" s="214"/>
      <c r="P1655" s="214"/>
      <c r="Q1655" s="214"/>
      <c r="R1655" s="214"/>
      <c r="S1655" s="214"/>
      <c r="T1655" s="214"/>
      <c r="U1655" s="214"/>
      <c r="V1655" s="217"/>
    </row>
    <row r="1656" spans="2:22" x14ac:dyDescent="0.3">
      <c r="B1656" s="7"/>
      <c r="C1656" s="7"/>
      <c r="D1656" s="7"/>
      <c r="E1656" s="7"/>
      <c r="F1656" s="7"/>
      <c r="G1656" s="7"/>
      <c r="H1656" s="7"/>
      <c r="I1656" s="214"/>
      <c r="J1656" s="214"/>
      <c r="K1656" s="214"/>
      <c r="L1656" s="214"/>
      <c r="M1656" s="214"/>
      <c r="N1656" s="214"/>
      <c r="O1656" s="214"/>
      <c r="P1656" s="214"/>
      <c r="Q1656" s="214"/>
      <c r="R1656" s="214"/>
      <c r="S1656" s="214"/>
      <c r="T1656" s="214"/>
      <c r="U1656" s="214"/>
      <c r="V1656" s="217"/>
    </row>
    <row r="1657" spans="2:22" x14ac:dyDescent="0.3">
      <c r="B1657" s="7"/>
      <c r="C1657" s="7"/>
      <c r="D1657" s="7"/>
      <c r="E1657" s="7"/>
      <c r="F1657" s="7"/>
      <c r="G1657" s="7"/>
      <c r="H1657" s="7"/>
      <c r="I1657" s="214"/>
      <c r="J1657" s="214"/>
      <c r="K1657" s="214"/>
      <c r="L1657" s="214"/>
      <c r="M1657" s="214"/>
      <c r="N1657" s="214"/>
      <c r="O1657" s="214"/>
      <c r="P1657" s="214"/>
      <c r="Q1657" s="214"/>
      <c r="R1657" s="214"/>
      <c r="S1657" s="214"/>
      <c r="T1657" s="214"/>
      <c r="U1657" s="214"/>
      <c r="V1657" s="217"/>
    </row>
    <row r="1658" spans="2:22" x14ac:dyDescent="0.3">
      <c r="B1658" s="7"/>
      <c r="C1658" s="7"/>
      <c r="D1658" s="7"/>
      <c r="E1658" s="7"/>
      <c r="F1658" s="7"/>
      <c r="G1658" s="7"/>
      <c r="H1658" s="7"/>
      <c r="I1658" s="214"/>
      <c r="J1658" s="214"/>
      <c r="K1658" s="214"/>
      <c r="L1658" s="214"/>
      <c r="M1658" s="214"/>
      <c r="N1658" s="214"/>
      <c r="O1658" s="214"/>
      <c r="P1658" s="214"/>
      <c r="Q1658" s="214"/>
      <c r="R1658" s="214"/>
      <c r="S1658" s="214"/>
      <c r="T1658" s="214"/>
      <c r="U1658" s="214"/>
      <c r="V1658" s="217"/>
    </row>
    <row r="1659" spans="2:22" x14ac:dyDescent="0.3">
      <c r="B1659" s="7"/>
      <c r="C1659" s="7"/>
      <c r="D1659" s="7"/>
      <c r="E1659" s="7"/>
      <c r="F1659" s="7"/>
      <c r="G1659" s="7"/>
      <c r="H1659" s="7"/>
      <c r="I1659" s="214"/>
      <c r="J1659" s="214"/>
      <c r="K1659" s="214"/>
      <c r="L1659" s="214"/>
      <c r="M1659" s="214"/>
      <c r="N1659" s="214"/>
      <c r="O1659" s="214"/>
      <c r="P1659" s="214"/>
      <c r="Q1659" s="214"/>
      <c r="R1659" s="214"/>
      <c r="S1659" s="214"/>
      <c r="T1659" s="214"/>
      <c r="U1659" s="214"/>
      <c r="V1659" s="217"/>
    </row>
    <row r="1660" spans="2:22" x14ac:dyDescent="0.3">
      <c r="B1660" s="7"/>
      <c r="C1660" s="7"/>
      <c r="D1660" s="7"/>
      <c r="E1660" s="7"/>
      <c r="F1660" s="7"/>
      <c r="G1660" s="7"/>
      <c r="H1660" s="7"/>
      <c r="I1660" s="214"/>
      <c r="J1660" s="214"/>
      <c r="K1660" s="214"/>
      <c r="L1660" s="214"/>
      <c r="M1660" s="214"/>
      <c r="N1660" s="214"/>
      <c r="O1660" s="214"/>
      <c r="P1660" s="214"/>
      <c r="Q1660" s="214"/>
      <c r="R1660" s="214"/>
      <c r="S1660" s="214"/>
      <c r="T1660" s="214"/>
      <c r="U1660" s="214"/>
      <c r="V1660" s="217"/>
    </row>
    <row r="1661" spans="2:22" x14ac:dyDescent="0.3">
      <c r="B1661" s="7"/>
      <c r="C1661" s="7"/>
      <c r="D1661" s="7"/>
      <c r="E1661" s="7"/>
      <c r="F1661" s="7"/>
      <c r="G1661" s="7"/>
      <c r="H1661" s="7"/>
      <c r="I1661" s="214"/>
      <c r="J1661" s="214"/>
      <c r="K1661" s="214"/>
      <c r="L1661" s="214"/>
      <c r="M1661" s="214"/>
      <c r="N1661" s="214"/>
      <c r="O1661" s="214"/>
      <c r="P1661" s="214"/>
      <c r="Q1661" s="214"/>
      <c r="R1661" s="214"/>
      <c r="S1661" s="214"/>
      <c r="T1661" s="214"/>
      <c r="U1661" s="214"/>
      <c r="V1661" s="217"/>
    </row>
    <row r="1662" spans="2:22" x14ac:dyDescent="0.3">
      <c r="B1662" s="7"/>
      <c r="C1662" s="7"/>
      <c r="D1662" s="7"/>
      <c r="E1662" s="7"/>
      <c r="F1662" s="7"/>
      <c r="G1662" s="7"/>
      <c r="H1662" s="7"/>
      <c r="I1662" s="214"/>
      <c r="J1662" s="214"/>
      <c r="K1662" s="214"/>
      <c r="L1662" s="214"/>
      <c r="M1662" s="214"/>
      <c r="N1662" s="214"/>
      <c r="O1662" s="214"/>
      <c r="P1662" s="214"/>
      <c r="Q1662" s="214"/>
      <c r="R1662" s="214"/>
      <c r="S1662" s="214"/>
      <c r="T1662" s="214"/>
      <c r="U1662" s="214"/>
      <c r="V1662" s="217"/>
    </row>
    <row r="1663" spans="2:22" x14ac:dyDescent="0.3">
      <c r="B1663" s="7"/>
      <c r="C1663" s="7"/>
      <c r="D1663" s="7"/>
      <c r="E1663" s="7"/>
      <c r="F1663" s="7"/>
      <c r="G1663" s="7"/>
      <c r="H1663" s="7"/>
      <c r="I1663" s="214"/>
      <c r="J1663" s="214"/>
      <c r="K1663" s="214"/>
      <c r="L1663" s="214"/>
      <c r="M1663" s="214"/>
      <c r="N1663" s="214"/>
      <c r="O1663" s="214"/>
      <c r="P1663" s="214"/>
      <c r="Q1663" s="214"/>
      <c r="R1663" s="214"/>
      <c r="S1663" s="214"/>
      <c r="T1663" s="214"/>
      <c r="U1663" s="214"/>
      <c r="V1663" s="217"/>
    </row>
    <row r="1664" spans="2:22" x14ac:dyDescent="0.3">
      <c r="B1664" s="7"/>
      <c r="C1664" s="7"/>
      <c r="D1664" s="7"/>
      <c r="E1664" s="7"/>
      <c r="F1664" s="7"/>
      <c r="G1664" s="7"/>
      <c r="H1664" s="7"/>
      <c r="I1664" s="214"/>
      <c r="J1664" s="214"/>
      <c r="K1664" s="214"/>
      <c r="L1664" s="214"/>
      <c r="M1664" s="214"/>
      <c r="N1664" s="214"/>
      <c r="O1664" s="214"/>
      <c r="P1664" s="214"/>
      <c r="Q1664" s="214"/>
      <c r="R1664" s="214"/>
      <c r="S1664" s="214"/>
      <c r="T1664" s="214"/>
      <c r="U1664" s="214"/>
      <c r="V1664" s="217"/>
    </row>
    <row r="1665" spans="2:22" x14ac:dyDescent="0.3">
      <c r="B1665" s="7"/>
      <c r="C1665" s="7"/>
      <c r="D1665" s="7"/>
      <c r="E1665" s="7"/>
      <c r="F1665" s="7"/>
      <c r="G1665" s="7"/>
      <c r="H1665" s="7"/>
      <c r="I1665" s="214"/>
      <c r="J1665" s="214"/>
      <c r="K1665" s="214"/>
      <c r="L1665" s="214"/>
      <c r="M1665" s="214"/>
      <c r="N1665" s="214"/>
      <c r="O1665" s="214"/>
      <c r="P1665" s="214"/>
      <c r="Q1665" s="214"/>
      <c r="R1665" s="214"/>
      <c r="S1665" s="214"/>
      <c r="T1665" s="214"/>
      <c r="U1665" s="214"/>
      <c r="V1665" s="217"/>
    </row>
    <row r="1666" spans="2:22" x14ac:dyDescent="0.3">
      <c r="B1666" s="7"/>
      <c r="C1666" s="7"/>
      <c r="D1666" s="7"/>
      <c r="E1666" s="7"/>
      <c r="F1666" s="7"/>
      <c r="G1666" s="7"/>
      <c r="H1666" s="7"/>
      <c r="I1666" s="214"/>
      <c r="J1666" s="214"/>
      <c r="K1666" s="214"/>
      <c r="L1666" s="214"/>
      <c r="M1666" s="214"/>
      <c r="N1666" s="214"/>
      <c r="O1666" s="214"/>
      <c r="P1666" s="214"/>
      <c r="Q1666" s="214"/>
      <c r="R1666" s="214"/>
      <c r="S1666" s="214"/>
      <c r="T1666" s="214"/>
      <c r="U1666" s="214"/>
      <c r="V1666" s="217"/>
    </row>
    <row r="1667" spans="2:22" x14ac:dyDescent="0.3">
      <c r="B1667" s="7"/>
      <c r="C1667" s="7"/>
      <c r="D1667" s="7"/>
      <c r="E1667" s="7"/>
      <c r="F1667" s="7"/>
      <c r="G1667" s="7"/>
      <c r="H1667" s="7"/>
      <c r="I1667" s="214"/>
      <c r="J1667" s="214"/>
      <c r="K1667" s="214"/>
      <c r="L1667" s="214"/>
      <c r="M1667" s="214"/>
      <c r="N1667" s="214"/>
      <c r="O1667" s="214"/>
      <c r="P1667" s="214"/>
      <c r="Q1667" s="214"/>
      <c r="R1667" s="214"/>
      <c r="S1667" s="214"/>
      <c r="T1667" s="214"/>
      <c r="U1667" s="214"/>
      <c r="V1667" s="217"/>
    </row>
    <row r="1668" spans="2:22" x14ac:dyDescent="0.3">
      <c r="B1668" s="7"/>
      <c r="C1668" s="7"/>
      <c r="D1668" s="7"/>
      <c r="E1668" s="7"/>
      <c r="F1668" s="7"/>
      <c r="G1668" s="7"/>
      <c r="H1668" s="7"/>
      <c r="I1668" s="214"/>
      <c r="J1668" s="214"/>
      <c r="K1668" s="214"/>
      <c r="L1668" s="214"/>
      <c r="M1668" s="214"/>
      <c r="N1668" s="214"/>
      <c r="O1668" s="214"/>
      <c r="P1668" s="214"/>
      <c r="Q1668" s="214"/>
      <c r="R1668" s="214"/>
      <c r="S1668" s="214"/>
      <c r="T1668" s="214"/>
      <c r="U1668" s="214"/>
      <c r="V1668" s="217"/>
    </row>
    <row r="1669" spans="2:22" x14ac:dyDescent="0.3">
      <c r="B1669" s="7"/>
      <c r="C1669" s="7"/>
      <c r="D1669" s="7"/>
      <c r="E1669" s="7"/>
      <c r="F1669" s="7"/>
      <c r="G1669" s="7"/>
      <c r="H1669" s="7"/>
      <c r="I1669" s="214"/>
      <c r="J1669" s="214"/>
      <c r="K1669" s="214"/>
      <c r="L1669" s="214"/>
      <c r="M1669" s="214"/>
      <c r="N1669" s="214"/>
      <c r="O1669" s="214"/>
      <c r="P1669" s="214"/>
      <c r="Q1669" s="214"/>
      <c r="R1669" s="214"/>
      <c r="S1669" s="214"/>
      <c r="T1669" s="214"/>
      <c r="U1669" s="214"/>
      <c r="V1669" s="217"/>
    </row>
    <row r="1670" spans="2:22" x14ac:dyDescent="0.3">
      <c r="B1670" s="7"/>
      <c r="C1670" s="7"/>
      <c r="D1670" s="7"/>
      <c r="E1670" s="7"/>
      <c r="F1670" s="7"/>
      <c r="G1670" s="7"/>
      <c r="H1670" s="7"/>
      <c r="I1670" s="214"/>
      <c r="J1670" s="214"/>
      <c r="K1670" s="214"/>
      <c r="L1670" s="214"/>
      <c r="M1670" s="214"/>
      <c r="N1670" s="214"/>
      <c r="O1670" s="214"/>
      <c r="P1670" s="214"/>
      <c r="Q1670" s="214"/>
      <c r="R1670" s="214"/>
      <c r="S1670" s="214"/>
      <c r="T1670" s="214"/>
      <c r="U1670" s="214"/>
      <c r="V1670" s="217"/>
    </row>
    <row r="1671" spans="2:22" x14ac:dyDescent="0.3">
      <c r="B1671" s="7"/>
      <c r="C1671" s="7"/>
      <c r="D1671" s="7"/>
      <c r="E1671" s="7"/>
      <c r="F1671" s="7"/>
      <c r="G1671" s="7"/>
      <c r="H1671" s="7"/>
      <c r="I1671" s="214"/>
      <c r="J1671" s="214"/>
      <c r="K1671" s="214"/>
      <c r="L1671" s="214"/>
      <c r="M1671" s="214"/>
      <c r="N1671" s="214"/>
      <c r="O1671" s="214"/>
      <c r="P1671" s="214"/>
      <c r="Q1671" s="214"/>
      <c r="R1671" s="214"/>
      <c r="S1671" s="214"/>
      <c r="T1671" s="214"/>
      <c r="U1671" s="214"/>
      <c r="V1671" s="217"/>
    </row>
    <row r="1672" spans="2:22" x14ac:dyDescent="0.3">
      <c r="B1672" s="7"/>
      <c r="C1672" s="7"/>
      <c r="D1672" s="7"/>
      <c r="E1672" s="7"/>
      <c r="F1672" s="7"/>
      <c r="G1672" s="7"/>
      <c r="H1672" s="7"/>
      <c r="I1672" s="214"/>
      <c r="J1672" s="214"/>
      <c r="K1672" s="214"/>
      <c r="L1672" s="214"/>
      <c r="M1672" s="214"/>
      <c r="N1672" s="214"/>
      <c r="O1672" s="214"/>
      <c r="P1672" s="214"/>
      <c r="Q1672" s="214"/>
      <c r="R1672" s="214"/>
      <c r="S1672" s="214"/>
      <c r="T1672" s="214"/>
      <c r="U1672" s="214"/>
      <c r="V1672" s="217"/>
    </row>
    <row r="1673" spans="2:22" x14ac:dyDescent="0.3">
      <c r="B1673" s="7"/>
      <c r="C1673" s="7"/>
      <c r="D1673" s="7"/>
      <c r="E1673" s="7"/>
      <c r="F1673" s="7"/>
      <c r="G1673" s="7"/>
      <c r="H1673" s="7"/>
      <c r="I1673" s="214"/>
      <c r="J1673" s="214"/>
      <c r="K1673" s="214"/>
      <c r="L1673" s="214"/>
      <c r="M1673" s="214"/>
      <c r="N1673" s="214"/>
      <c r="O1673" s="214"/>
      <c r="P1673" s="214"/>
      <c r="Q1673" s="214"/>
      <c r="R1673" s="214"/>
      <c r="S1673" s="214"/>
      <c r="T1673" s="214"/>
      <c r="U1673" s="214"/>
      <c r="V1673" s="217"/>
    </row>
    <row r="1674" spans="2:22" x14ac:dyDescent="0.3">
      <c r="B1674" s="7"/>
      <c r="C1674" s="7"/>
      <c r="D1674" s="7"/>
      <c r="E1674" s="7"/>
      <c r="F1674" s="7"/>
      <c r="G1674" s="7"/>
      <c r="H1674" s="7"/>
      <c r="I1674" s="214"/>
      <c r="J1674" s="214"/>
      <c r="K1674" s="214"/>
      <c r="L1674" s="214"/>
      <c r="M1674" s="214"/>
      <c r="N1674" s="214"/>
      <c r="O1674" s="214"/>
      <c r="P1674" s="214"/>
      <c r="Q1674" s="214"/>
      <c r="R1674" s="214"/>
      <c r="S1674" s="214"/>
      <c r="T1674" s="214"/>
      <c r="U1674" s="214"/>
      <c r="V1674" s="217"/>
    </row>
    <row r="1675" spans="2:22" x14ac:dyDescent="0.3">
      <c r="B1675" s="7"/>
      <c r="C1675" s="7"/>
      <c r="D1675" s="7"/>
      <c r="E1675" s="7"/>
      <c r="F1675" s="7"/>
      <c r="G1675" s="7"/>
      <c r="H1675" s="7"/>
      <c r="I1675" s="214"/>
      <c r="J1675" s="214"/>
      <c r="K1675" s="214"/>
      <c r="L1675" s="214"/>
      <c r="M1675" s="214"/>
      <c r="N1675" s="214"/>
      <c r="O1675" s="214"/>
      <c r="P1675" s="214"/>
      <c r="Q1675" s="214"/>
      <c r="R1675" s="214"/>
      <c r="S1675" s="214"/>
      <c r="T1675" s="214"/>
      <c r="U1675" s="214"/>
      <c r="V1675" s="217"/>
    </row>
    <row r="1676" spans="2:22" x14ac:dyDescent="0.3">
      <c r="B1676" s="7"/>
      <c r="C1676" s="7"/>
      <c r="D1676" s="7"/>
      <c r="E1676" s="7"/>
      <c r="F1676" s="7"/>
      <c r="G1676" s="7"/>
      <c r="H1676" s="7"/>
      <c r="I1676" s="214"/>
      <c r="J1676" s="214"/>
      <c r="K1676" s="214"/>
      <c r="L1676" s="214"/>
      <c r="M1676" s="214"/>
      <c r="N1676" s="214"/>
      <c r="O1676" s="214"/>
      <c r="P1676" s="214"/>
      <c r="Q1676" s="214"/>
      <c r="R1676" s="214"/>
      <c r="S1676" s="214"/>
      <c r="T1676" s="214"/>
      <c r="U1676" s="214"/>
      <c r="V1676" s="217"/>
    </row>
    <row r="1677" spans="2:22" x14ac:dyDescent="0.3">
      <c r="B1677" s="7"/>
      <c r="C1677" s="7"/>
      <c r="D1677" s="7"/>
      <c r="E1677" s="7"/>
      <c r="F1677" s="7"/>
      <c r="G1677" s="7"/>
      <c r="H1677" s="7"/>
      <c r="I1677" s="214"/>
      <c r="J1677" s="214"/>
      <c r="K1677" s="214"/>
      <c r="L1677" s="214"/>
      <c r="M1677" s="214"/>
      <c r="N1677" s="214"/>
      <c r="O1677" s="214"/>
      <c r="P1677" s="214"/>
      <c r="Q1677" s="214"/>
      <c r="R1677" s="214"/>
      <c r="S1677" s="214"/>
      <c r="T1677" s="214"/>
      <c r="U1677" s="214"/>
      <c r="V1677" s="217"/>
    </row>
    <row r="1678" spans="2:22" x14ac:dyDescent="0.3">
      <c r="B1678" s="7"/>
      <c r="C1678" s="7"/>
      <c r="D1678" s="7"/>
      <c r="E1678" s="7"/>
      <c r="F1678" s="7"/>
      <c r="G1678" s="7"/>
      <c r="H1678" s="7"/>
      <c r="I1678" s="214"/>
      <c r="J1678" s="214"/>
      <c r="K1678" s="214"/>
      <c r="L1678" s="214"/>
      <c r="M1678" s="214"/>
      <c r="N1678" s="214"/>
      <c r="O1678" s="214"/>
      <c r="P1678" s="214"/>
      <c r="Q1678" s="214"/>
      <c r="R1678" s="214"/>
      <c r="S1678" s="214"/>
      <c r="T1678" s="214"/>
      <c r="U1678" s="214"/>
      <c r="V1678" s="217"/>
    </row>
    <row r="1679" spans="2:22" x14ac:dyDescent="0.3">
      <c r="B1679" s="7"/>
      <c r="C1679" s="7"/>
      <c r="D1679" s="7"/>
      <c r="E1679" s="7"/>
      <c r="F1679" s="7"/>
      <c r="G1679" s="7"/>
      <c r="H1679" s="7"/>
      <c r="I1679" s="214"/>
      <c r="J1679" s="214"/>
      <c r="K1679" s="214"/>
      <c r="L1679" s="214"/>
      <c r="M1679" s="214"/>
      <c r="N1679" s="214"/>
      <c r="O1679" s="214"/>
      <c r="P1679" s="214"/>
      <c r="Q1679" s="214"/>
      <c r="R1679" s="214"/>
      <c r="S1679" s="214"/>
      <c r="T1679" s="214"/>
      <c r="U1679" s="214"/>
      <c r="V1679" s="217"/>
    </row>
    <row r="1680" spans="2:22" x14ac:dyDescent="0.3">
      <c r="B1680" s="7"/>
      <c r="C1680" s="7"/>
      <c r="D1680" s="7"/>
      <c r="E1680" s="7"/>
      <c r="F1680" s="7"/>
      <c r="G1680" s="7"/>
      <c r="H1680" s="7"/>
      <c r="I1680" s="214"/>
      <c r="J1680" s="214"/>
      <c r="K1680" s="214"/>
      <c r="L1680" s="214"/>
      <c r="M1680" s="214"/>
      <c r="N1680" s="214"/>
      <c r="O1680" s="214"/>
      <c r="P1680" s="214"/>
      <c r="Q1680" s="214"/>
      <c r="R1680" s="214"/>
      <c r="S1680" s="214"/>
      <c r="T1680" s="214"/>
      <c r="U1680" s="214"/>
      <c r="V1680" s="217"/>
    </row>
    <row r="1681" spans="2:22" x14ac:dyDescent="0.3">
      <c r="B1681" s="7"/>
      <c r="C1681" s="7"/>
      <c r="D1681" s="7"/>
      <c r="E1681" s="7"/>
      <c r="F1681" s="7"/>
      <c r="G1681" s="7"/>
      <c r="H1681" s="7"/>
      <c r="I1681" s="214"/>
      <c r="J1681" s="214"/>
      <c r="K1681" s="214"/>
      <c r="L1681" s="214"/>
      <c r="M1681" s="214"/>
      <c r="N1681" s="214"/>
      <c r="O1681" s="214"/>
      <c r="P1681" s="214"/>
      <c r="Q1681" s="214"/>
      <c r="R1681" s="214"/>
      <c r="S1681" s="214"/>
      <c r="T1681" s="214"/>
      <c r="U1681" s="214"/>
      <c r="V1681" s="217"/>
    </row>
    <row r="1682" spans="2:22" x14ac:dyDescent="0.3">
      <c r="B1682" s="7"/>
      <c r="C1682" s="7"/>
      <c r="D1682" s="7"/>
      <c r="E1682" s="7"/>
      <c r="F1682" s="7"/>
      <c r="G1682" s="7"/>
      <c r="H1682" s="7"/>
      <c r="I1682" s="214"/>
      <c r="J1682" s="214"/>
      <c r="K1682" s="214"/>
      <c r="L1682" s="214"/>
      <c r="M1682" s="214"/>
      <c r="N1682" s="214"/>
      <c r="O1682" s="214"/>
      <c r="P1682" s="214"/>
      <c r="Q1682" s="214"/>
      <c r="R1682" s="214"/>
      <c r="S1682" s="214"/>
      <c r="T1682" s="214"/>
      <c r="U1682" s="214"/>
      <c r="V1682" s="217"/>
    </row>
    <row r="1683" spans="2:22" x14ac:dyDescent="0.3">
      <c r="B1683" s="7"/>
      <c r="C1683" s="7"/>
      <c r="D1683" s="7"/>
      <c r="E1683" s="7"/>
      <c r="F1683" s="7"/>
      <c r="G1683" s="7"/>
      <c r="H1683" s="7"/>
      <c r="I1683" s="214"/>
      <c r="J1683" s="214"/>
      <c r="K1683" s="214"/>
      <c r="L1683" s="214"/>
      <c r="M1683" s="214"/>
      <c r="N1683" s="214"/>
      <c r="O1683" s="214"/>
      <c r="P1683" s="214"/>
      <c r="Q1683" s="214"/>
      <c r="R1683" s="214"/>
      <c r="S1683" s="214"/>
      <c r="T1683" s="214"/>
      <c r="U1683" s="214"/>
      <c r="V1683" s="217"/>
    </row>
    <row r="1684" spans="2:22" x14ac:dyDescent="0.3">
      <c r="B1684" s="7"/>
      <c r="C1684" s="7"/>
      <c r="D1684" s="7"/>
      <c r="E1684" s="7"/>
      <c r="F1684" s="7"/>
      <c r="G1684" s="7"/>
      <c r="H1684" s="7"/>
      <c r="I1684" s="214"/>
      <c r="J1684" s="214"/>
      <c r="K1684" s="214"/>
      <c r="L1684" s="214"/>
      <c r="M1684" s="214"/>
      <c r="N1684" s="214"/>
      <c r="O1684" s="214"/>
      <c r="P1684" s="214"/>
      <c r="Q1684" s="214"/>
      <c r="R1684" s="214"/>
      <c r="S1684" s="214"/>
      <c r="T1684" s="214"/>
      <c r="U1684" s="214"/>
      <c r="V1684" s="217"/>
    </row>
    <row r="1685" spans="2:22" x14ac:dyDescent="0.3">
      <c r="B1685" s="7"/>
      <c r="C1685" s="7"/>
      <c r="D1685" s="7"/>
      <c r="E1685" s="7"/>
      <c r="F1685" s="7"/>
      <c r="G1685" s="7"/>
      <c r="H1685" s="7"/>
      <c r="I1685" s="214"/>
      <c r="J1685" s="214"/>
      <c r="K1685" s="214"/>
      <c r="L1685" s="214"/>
      <c r="M1685" s="214"/>
      <c r="N1685" s="214"/>
      <c r="O1685" s="214"/>
      <c r="P1685" s="214"/>
      <c r="Q1685" s="214"/>
      <c r="R1685" s="214"/>
      <c r="S1685" s="214"/>
      <c r="T1685" s="214"/>
      <c r="U1685" s="214"/>
      <c r="V1685" s="217"/>
    </row>
    <row r="1686" spans="2:22" x14ac:dyDescent="0.3">
      <c r="B1686" s="7"/>
      <c r="C1686" s="7"/>
      <c r="D1686" s="7"/>
      <c r="E1686" s="7"/>
      <c r="F1686" s="7"/>
      <c r="G1686" s="7"/>
      <c r="H1686" s="7"/>
      <c r="I1686" s="214"/>
      <c r="J1686" s="214"/>
      <c r="K1686" s="214"/>
      <c r="L1686" s="214"/>
      <c r="M1686" s="214"/>
      <c r="N1686" s="214"/>
      <c r="O1686" s="214"/>
      <c r="P1686" s="214"/>
      <c r="Q1686" s="214"/>
      <c r="R1686" s="214"/>
      <c r="S1686" s="214"/>
      <c r="T1686" s="214"/>
      <c r="U1686" s="214"/>
      <c r="V1686" s="217"/>
    </row>
    <row r="1687" spans="2:22" x14ac:dyDescent="0.3">
      <c r="B1687" s="7"/>
      <c r="C1687" s="7"/>
      <c r="D1687" s="7"/>
      <c r="E1687" s="7"/>
      <c r="F1687" s="7"/>
      <c r="G1687" s="7"/>
      <c r="H1687" s="7"/>
      <c r="I1687" s="214"/>
      <c r="J1687" s="214"/>
      <c r="K1687" s="214"/>
      <c r="L1687" s="214"/>
      <c r="M1687" s="214"/>
      <c r="N1687" s="214"/>
      <c r="O1687" s="214"/>
      <c r="P1687" s="214"/>
      <c r="Q1687" s="214"/>
      <c r="R1687" s="214"/>
      <c r="S1687" s="214"/>
      <c r="T1687" s="214"/>
      <c r="U1687" s="214"/>
      <c r="V1687" s="217"/>
    </row>
    <row r="1688" spans="2:22" x14ac:dyDescent="0.3">
      <c r="B1688" s="7"/>
      <c r="C1688" s="7"/>
      <c r="D1688" s="7"/>
      <c r="E1688" s="7"/>
      <c r="F1688" s="7"/>
      <c r="G1688" s="7"/>
      <c r="H1688" s="7"/>
      <c r="I1688" s="214"/>
      <c r="J1688" s="214"/>
      <c r="K1688" s="214"/>
      <c r="L1688" s="214"/>
      <c r="M1688" s="214"/>
      <c r="N1688" s="214"/>
      <c r="O1688" s="214"/>
      <c r="P1688" s="214"/>
      <c r="Q1688" s="214"/>
      <c r="R1688" s="214"/>
      <c r="S1688" s="214"/>
      <c r="T1688" s="214"/>
      <c r="U1688" s="214"/>
      <c r="V1688" s="217"/>
    </row>
    <row r="1689" spans="2:22" x14ac:dyDescent="0.3">
      <c r="B1689" s="7"/>
      <c r="C1689" s="7"/>
      <c r="D1689" s="7"/>
      <c r="E1689" s="7"/>
      <c r="F1689" s="7"/>
      <c r="G1689" s="7"/>
      <c r="H1689" s="7"/>
      <c r="I1689" s="214"/>
      <c r="J1689" s="214"/>
      <c r="K1689" s="214"/>
      <c r="L1689" s="214"/>
      <c r="M1689" s="214"/>
      <c r="N1689" s="214"/>
      <c r="O1689" s="214"/>
      <c r="P1689" s="214"/>
      <c r="Q1689" s="214"/>
      <c r="R1689" s="214"/>
      <c r="S1689" s="214"/>
      <c r="T1689" s="214"/>
      <c r="U1689" s="214"/>
      <c r="V1689" s="217"/>
    </row>
    <row r="1690" spans="2:22" x14ac:dyDescent="0.3">
      <c r="B1690" s="7"/>
      <c r="C1690" s="7"/>
      <c r="D1690" s="7"/>
      <c r="E1690" s="7"/>
      <c r="F1690" s="7"/>
      <c r="G1690" s="7"/>
      <c r="H1690" s="7"/>
      <c r="I1690" s="214"/>
      <c r="J1690" s="214"/>
      <c r="K1690" s="214"/>
      <c r="L1690" s="214"/>
      <c r="M1690" s="214"/>
      <c r="N1690" s="214"/>
      <c r="O1690" s="214"/>
      <c r="P1690" s="214"/>
      <c r="Q1690" s="214"/>
      <c r="R1690" s="214"/>
      <c r="S1690" s="214"/>
      <c r="T1690" s="214"/>
      <c r="U1690" s="214"/>
      <c r="V1690" s="217"/>
    </row>
    <row r="1691" spans="2:22" x14ac:dyDescent="0.3">
      <c r="B1691" s="7"/>
      <c r="C1691" s="7"/>
      <c r="D1691" s="7"/>
      <c r="E1691" s="7"/>
      <c r="F1691" s="7"/>
      <c r="G1691" s="7"/>
      <c r="H1691" s="7"/>
      <c r="I1691" s="214"/>
      <c r="J1691" s="214"/>
      <c r="K1691" s="214"/>
      <c r="L1691" s="214"/>
      <c r="M1691" s="214"/>
      <c r="N1691" s="214"/>
      <c r="O1691" s="214"/>
      <c r="P1691" s="214"/>
      <c r="Q1691" s="214"/>
      <c r="R1691" s="214"/>
      <c r="S1691" s="214"/>
      <c r="T1691" s="214"/>
      <c r="U1691" s="214"/>
      <c r="V1691" s="217"/>
    </row>
    <row r="1692" spans="2:22" x14ac:dyDescent="0.3">
      <c r="B1692" s="7"/>
      <c r="C1692" s="7"/>
      <c r="D1692" s="7"/>
      <c r="E1692" s="7"/>
      <c r="F1692" s="7"/>
      <c r="G1692" s="7"/>
      <c r="H1692" s="7"/>
      <c r="I1692" s="214"/>
      <c r="J1692" s="214"/>
      <c r="K1692" s="214"/>
      <c r="L1692" s="214"/>
      <c r="M1692" s="214"/>
      <c r="N1692" s="214"/>
      <c r="O1692" s="214"/>
      <c r="P1692" s="214"/>
      <c r="Q1692" s="214"/>
      <c r="R1692" s="214"/>
      <c r="S1692" s="214"/>
      <c r="T1692" s="214"/>
      <c r="U1692" s="214"/>
      <c r="V1692" s="217"/>
    </row>
    <row r="1693" spans="2:22" x14ac:dyDescent="0.3">
      <c r="B1693" s="7"/>
      <c r="C1693" s="7"/>
      <c r="D1693" s="7"/>
      <c r="E1693" s="7"/>
      <c r="F1693" s="7"/>
      <c r="G1693" s="7"/>
      <c r="H1693" s="7"/>
      <c r="I1693" s="214"/>
      <c r="J1693" s="214"/>
      <c r="K1693" s="214"/>
      <c r="L1693" s="214"/>
      <c r="M1693" s="214"/>
      <c r="N1693" s="214"/>
      <c r="O1693" s="214"/>
      <c r="P1693" s="214"/>
      <c r="Q1693" s="214"/>
      <c r="R1693" s="214"/>
      <c r="S1693" s="214"/>
      <c r="T1693" s="214"/>
      <c r="U1693" s="214"/>
      <c r="V1693" s="217"/>
    </row>
    <row r="1694" spans="2:22" x14ac:dyDescent="0.3">
      <c r="B1694" s="7"/>
      <c r="C1694" s="7"/>
      <c r="D1694" s="7"/>
      <c r="E1694" s="7"/>
      <c r="F1694" s="7"/>
      <c r="G1694" s="7"/>
      <c r="H1694" s="7"/>
      <c r="I1694" s="214"/>
      <c r="J1694" s="214"/>
      <c r="K1694" s="214"/>
      <c r="L1694" s="214"/>
      <c r="M1694" s="214"/>
      <c r="N1694" s="214"/>
      <c r="O1694" s="214"/>
      <c r="P1694" s="214"/>
      <c r="Q1694" s="214"/>
      <c r="R1694" s="214"/>
      <c r="S1694" s="214"/>
      <c r="T1694" s="214"/>
      <c r="U1694" s="214"/>
      <c r="V1694" s="217"/>
    </row>
    <row r="1695" spans="2:22" x14ac:dyDescent="0.3">
      <c r="B1695" s="7"/>
      <c r="C1695" s="7"/>
      <c r="D1695" s="7"/>
      <c r="E1695" s="7"/>
      <c r="F1695" s="7"/>
      <c r="G1695" s="7"/>
      <c r="H1695" s="7"/>
      <c r="I1695" s="214"/>
      <c r="J1695" s="214"/>
      <c r="K1695" s="214"/>
      <c r="L1695" s="214"/>
      <c r="M1695" s="214"/>
      <c r="N1695" s="214"/>
      <c r="O1695" s="214"/>
      <c r="P1695" s="214"/>
      <c r="Q1695" s="214"/>
      <c r="R1695" s="214"/>
      <c r="S1695" s="214"/>
      <c r="T1695" s="214"/>
      <c r="U1695" s="214"/>
      <c r="V1695" s="217"/>
    </row>
    <row r="1696" spans="2:22" x14ac:dyDescent="0.3">
      <c r="B1696" s="7"/>
      <c r="C1696" s="7"/>
      <c r="D1696" s="7"/>
      <c r="E1696" s="7"/>
      <c r="F1696" s="7"/>
      <c r="G1696" s="7"/>
      <c r="H1696" s="7"/>
      <c r="I1696" s="214"/>
      <c r="J1696" s="214"/>
      <c r="K1696" s="214"/>
      <c r="L1696" s="214"/>
      <c r="M1696" s="214"/>
      <c r="N1696" s="214"/>
      <c r="O1696" s="214"/>
      <c r="P1696" s="214"/>
      <c r="Q1696" s="214"/>
      <c r="R1696" s="214"/>
      <c r="S1696" s="214"/>
      <c r="T1696" s="214"/>
      <c r="U1696" s="214"/>
      <c r="V1696" s="217"/>
    </row>
    <row r="1697" spans="2:22" x14ac:dyDescent="0.3">
      <c r="B1697" s="7"/>
      <c r="C1697" s="7"/>
      <c r="D1697" s="7"/>
      <c r="E1697" s="7"/>
      <c r="F1697" s="7"/>
      <c r="G1697" s="7"/>
      <c r="H1697" s="7"/>
      <c r="I1697" s="214"/>
      <c r="J1697" s="214"/>
      <c r="K1697" s="214"/>
      <c r="L1697" s="214"/>
      <c r="M1697" s="214"/>
      <c r="N1697" s="214"/>
      <c r="O1697" s="214"/>
      <c r="P1697" s="214"/>
      <c r="Q1697" s="214"/>
      <c r="R1697" s="214"/>
      <c r="S1697" s="214"/>
      <c r="T1697" s="214"/>
      <c r="U1697" s="214"/>
      <c r="V1697" s="217"/>
    </row>
    <row r="1698" spans="2:22" x14ac:dyDescent="0.3">
      <c r="B1698" s="7"/>
      <c r="C1698" s="7"/>
      <c r="D1698" s="7"/>
      <c r="E1698" s="7"/>
      <c r="F1698" s="7"/>
      <c r="G1698" s="7"/>
      <c r="H1698" s="7"/>
      <c r="I1698" s="214"/>
      <c r="J1698" s="214"/>
      <c r="K1698" s="214"/>
      <c r="L1698" s="214"/>
      <c r="M1698" s="214"/>
      <c r="N1698" s="214"/>
      <c r="O1698" s="214"/>
      <c r="P1698" s="214"/>
      <c r="Q1698" s="214"/>
      <c r="R1698" s="214"/>
      <c r="S1698" s="214"/>
      <c r="T1698" s="214"/>
      <c r="U1698" s="214"/>
      <c r="V1698" s="217"/>
    </row>
    <row r="1699" spans="2:22" x14ac:dyDescent="0.3">
      <c r="B1699" s="7"/>
      <c r="C1699" s="7"/>
      <c r="D1699" s="7"/>
      <c r="E1699" s="7"/>
      <c r="F1699" s="7"/>
      <c r="G1699" s="7"/>
      <c r="H1699" s="7"/>
      <c r="I1699" s="214"/>
      <c r="J1699" s="214"/>
      <c r="K1699" s="214"/>
      <c r="L1699" s="214"/>
      <c r="M1699" s="214"/>
      <c r="N1699" s="214"/>
      <c r="O1699" s="214"/>
      <c r="P1699" s="214"/>
      <c r="Q1699" s="214"/>
      <c r="R1699" s="214"/>
      <c r="S1699" s="214"/>
      <c r="T1699" s="214"/>
      <c r="U1699" s="214"/>
      <c r="V1699" s="217"/>
    </row>
    <row r="1700" spans="2:22" x14ac:dyDescent="0.3">
      <c r="B1700" s="7"/>
      <c r="C1700" s="7"/>
      <c r="D1700" s="7"/>
      <c r="E1700" s="7"/>
      <c r="F1700" s="7"/>
      <c r="G1700" s="7"/>
      <c r="H1700" s="7"/>
      <c r="I1700" s="214"/>
      <c r="J1700" s="214"/>
      <c r="K1700" s="214"/>
      <c r="L1700" s="214"/>
      <c r="M1700" s="214"/>
      <c r="N1700" s="214"/>
      <c r="O1700" s="214"/>
      <c r="P1700" s="214"/>
      <c r="Q1700" s="214"/>
      <c r="R1700" s="214"/>
      <c r="S1700" s="214"/>
      <c r="T1700" s="214"/>
      <c r="U1700" s="214"/>
      <c r="V1700" s="217"/>
    </row>
    <row r="1701" spans="2:22" x14ac:dyDescent="0.3">
      <c r="B1701" s="7"/>
      <c r="C1701" s="7"/>
      <c r="D1701" s="7"/>
      <c r="E1701" s="7"/>
      <c r="F1701" s="7"/>
      <c r="G1701" s="7"/>
      <c r="H1701" s="7"/>
      <c r="I1701" s="214"/>
      <c r="J1701" s="214"/>
      <c r="K1701" s="214"/>
      <c r="L1701" s="214"/>
      <c r="M1701" s="214"/>
      <c r="N1701" s="214"/>
      <c r="O1701" s="214"/>
      <c r="P1701" s="214"/>
      <c r="Q1701" s="214"/>
      <c r="R1701" s="214"/>
      <c r="S1701" s="214"/>
      <c r="T1701" s="214"/>
      <c r="U1701" s="214"/>
      <c r="V1701" s="217"/>
    </row>
    <row r="1702" spans="2:22" x14ac:dyDescent="0.3">
      <c r="B1702" s="7"/>
      <c r="C1702" s="7"/>
      <c r="D1702" s="7"/>
      <c r="E1702" s="7"/>
      <c r="F1702" s="7"/>
      <c r="G1702" s="7"/>
      <c r="H1702" s="7"/>
      <c r="I1702" s="214"/>
      <c r="J1702" s="214"/>
      <c r="K1702" s="214"/>
      <c r="L1702" s="214"/>
      <c r="M1702" s="214"/>
      <c r="N1702" s="214"/>
      <c r="O1702" s="214"/>
      <c r="P1702" s="214"/>
      <c r="Q1702" s="214"/>
      <c r="R1702" s="214"/>
      <c r="S1702" s="214"/>
      <c r="T1702" s="214"/>
      <c r="U1702" s="214"/>
      <c r="V1702" s="217"/>
    </row>
    <row r="1703" spans="2:22" x14ac:dyDescent="0.3">
      <c r="B1703" s="7"/>
      <c r="C1703" s="7"/>
      <c r="D1703" s="7"/>
      <c r="E1703" s="7"/>
      <c r="F1703" s="7"/>
      <c r="G1703" s="7"/>
      <c r="H1703" s="7"/>
      <c r="I1703" s="214"/>
      <c r="J1703" s="214"/>
      <c r="K1703" s="214"/>
      <c r="L1703" s="214"/>
      <c r="M1703" s="214"/>
      <c r="N1703" s="214"/>
      <c r="O1703" s="214"/>
      <c r="P1703" s="214"/>
      <c r="Q1703" s="214"/>
      <c r="R1703" s="214"/>
      <c r="S1703" s="214"/>
      <c r="T1703" s="214"/>
      <c r="U1703" s="214"/>
      <c r="V1703" s="217"/>
    </row>
    <row r="1704" spans="2:22" x14ac:dyDescent="0.3">
      <c r="B1704" s="7"/>
      <c r="C1704" s="7"/>
      <c r="D1704" s="7"/>
      <c r="E1704" s="7"/>
      <c r="F1704" s="7"/>
      <c r="G1704" s="7"/>
      <c r="H1704" s="7"/>
      <c r="I1704" s="214"/>
      <c r="J1704" s="214"/>
      <c r="K1704" s="214"/>
      <c r="L1704" s="214"/>
      <c r="M1704" s="214"/>
      <c r="N1704" s="214"/>
      <c r="O1704" s="214"/>
      <c r="P1704" s="214"/>
      <c r="Q1704" s="214"/>
      <c r="R1704" s="214"/>
      <c r="S1704" s="214"/>
      <c r="T1704" s="214"/>
      <c r="U1704" s="214"/>
      <c r="V1704" s="217"/>
    </row>
    <row r="1705" spans="2:22" x14ac:dyDescent="0.3">
      <c r="B1705" s="7"/>
      <c r="C1705" s="7"/>
      <c r="D1705" s="7"/>
      <c r="E1705" s="7"/>
      <c r="F1705" s="7"/>
      <c r="G1705" s="7"/>
      <c r="H1705" s="7"/>
      <c r="I1705" s="214"/>
      <c r="J1705" s="214"/>
      <c r="K1705" s="214"/>
      <c r="L1705" s="214"/>
      <c r="M1705" s="214"/>
      <c r="N1705" s="214"/>
      <c r="O1705" s="214"/>
      <c r="P1705" s="214"/>
      <c r="Q1705" s="214"/>
      <c r="R1705" s="214"/>
      <c r="S1705" s="214"/>
      <c r="T1705" s="214"/>
      <c r="U1705" s="214"/>
      <c r="V1705" s="217"/>
    </row>
    <row r="1706" spans="2:22" x14ac:dyDescent="0.3">
      <c r="B1706" s="7"/>
      <c r="C1706" s="7"/>
      <c r="D1706" s="7"/>
      <c r="E1706" s="7"/>
      <c r="F1706" s="7"/>
      <c r="G1706" s="7"/>
      <c r="H1706" s="7"/>
      <c r="I1706" s="214"/>
      <c r="J1706" s="214"/>
      <c r="K1706" s="214"/>
      <c r="L1706" s="214"/>
      <c r="M1706" s="214"/>
      <c r="N1706" s="214"/>
      <c r="O1706" s="214"/>
      <c r="P1706" s="214"/>
      <c r="Q1706" s="214"/>
      <c r="R1706" s="214"/>
      <c r="S1706" s="214"/>
      <c r="T1706" s="214"/>
      <c r="U1706" s="214"/>
      <c r="V1706" s="217"/>
    </row>
    <row r="1707" spans="2:22" x14ac:dyDescent="0.3">
      <c r="B1707" s="7"/>
      <c r="C1707" s="7"/>
      <c r="D1707" s="7"/>
      <c r="E1707" s="7"/>
      <c r="F1707" s="7"/>
      <c r="G1707" s="7"/>
      <c r="H1707" s="7"/>
      <c r="I1707" s="214"/>
      <c r="J1707" s="214"/>
      <c r="K1707" s="214"/>
      <c r="L1707" s="214"/>
      <c r="M1707" s="214"/>
      <c r="N1707" s="214"/>
      <c r="O1707" s="214"/>
      <c r="P1707" s="214"/>
      <c r="Q1707" s="214"/>
      <c r="R1707" s="214"/>
      <c r="S1707" s="214"/>
      <c r="T1707" s="214"/>
      <c r="U1707" s="214"/>
      <c r="V1707" s="217"/>
    </row>
    <row r="1708" spans="2:22" x14ac:dyDescent="0.3">
      <c r="B1708" s="7"/>
      <c r="C1708" s="7"/>
      <c r="D1708" s="7"/>
      <c r="E1708" s="7"/>
      <c r="F1708" s="7"/>
      <c r="G1708" s="7"/>
      <c r="H1708" s="7"/>
      <c r="I1708" s="214"/>
      <c r="J1708" s="214"/>
      <c r="K1708" s="214"/>
      <c r="L1708" s="214"/>
      <c r="M1708" s="214"/>
      <c r="N1708" s="214"/>
      <c r="O1708" s="214"/>
      <c r="P1708" s="214"/>
      <c r="Q1708" s="214"/>
      <c r="R1708" s="214"/>
      <c r="S1708" s="214"/>
      <c r="T1708" s="214"/>
      <c r="U1708" s="214"/>
      <c r="V1708" s="217"/>
    </row>
    <row r="1709" spans="2:22" x14ac:dyDescent="0.3">
      <c r="B1709" s="7"/>
      <c r="C1709" s="7"/>
      <c r="D1709" s="7"/>
      <c r="E1709" s="7"/>
      <c r="F1709" s="7"/>
      <c r="G1709" s="7"/>
      <c r="H1709" s="7"/>
      <c r="I1709" s="214"/>
      <c r="J1709" s="214"/>
      <c r="K1709" s="214"/>
      <c r="L1709" s="214"/>
      <c r="M1709" s="214"/>
      <c r="N1709" s="214"/>
      <c r="O1709" s="214"/>
      <c r="P1709" s="214"/>
      <c r="Q1709" s="214"/>
      <c r="R1709" s="214"/>
      <c r="S1709" s="214"/>
      <c r="T1709" s="214"/>
      <c r="U1709" s="214"/>
      <c r="V1709" s="217"/>
    </row>
    <row r="1710" spans="2:22" x14ac:dyDescent="0.3">
      <c r="B1710" s="7"/>
      <c r="C1710" s="7"/>
      <c r="D1710" s="7"/>
      <c r="E1710" s="7"/>
      <c r="F1710" s="7"/>
      <c r="G1710" s="7"/>
      <c r="H1710" s="7"/>
      <c r="I1710" s="214"/>
      <c r="J1710" s="214"/>
      <c r="K1710" s="214"/>
      <c r="L1710" s="214"/>
      <c r="M1710" s="214"/>
      <c r="N1710" s="214"/>
      <c r="O1710" s="214"/>
      <c r="P1710" s="214"/>
      <c r="Q1710" s="214"/>
      <c r="R1710" s="214"/>
      <c r="S1710" s="214"/>
      <c r="T1710" s="214"/>
      <c r="U1710" s="214"/>
      <c r="V1710" s="217"/>
    </row>
    <row r="1711" spans="2:22" x14ac:dyDescent="0.3">
      <c r="B1711" s="7"/>
      <c r="C1711" s="7"/>
      <c r="D1711" s="7"/>
      <c r="E1711" s="7"/>
      <c r="F1711" s="7"/>
      <c r="G1711" s="7"/>
      <c r="H1711" s="7"/>
      <c r="I1711" s="214"/>
      <c r="J1711" s="214"/>
      <c r="K1711" s="214"/>
      <c r="L1711" s="214"/>
      <c r="M1711" s="214"/>
      <c r="N1711" s="214"/>
      <c r="O1711" s="214"/>
      <c r="P1711" s="214"/>
      <c r="Q1711" s="214"/>
      <c r="R1711" s="214"/>
      <c r="S1711" s="214"/>
      <c r="T1711" s="214"/>
      <c r="U1711" s="214"/>
      <c r="V1711" s="217"/>
    </row>
    <row r="1712" spans="2:22" x14ac:dyDescent="0.3">
      <c r="B1712" s="7"/>
      <c r="C1712" s="7"/>
      <c r="D1712" s="7"/>
      <c r="E1712" s="7"/>
      <c r="F1712" s="7"/>
      <c r="G1712" s="7"/>
      <c r="H1712" s="7"/>
      <c r="I1712" s="214"/>
      <c r="J1712" s="214"/>
      <c r="K1712" s="214"/>
      <c r="L1712" s="214"/>
      <c r="M1712" s="214"/>
      <c r="N1712" s="214"/>
      <c r="O1712" s="214"/>
      <c r="P1712" s="214"/>
      <c r="Q1712" s="214"/>
      <c r="R1712" s="214"/>
      <c r="S1712" s="214"/>
      <c r="T1712" s="214"/>
      <c r="U1712" s="214"/>
      <c r="V1712" s="217"/>
    </row>
    <row r="1713" spans="2:22" x14ac:dyDescent="0.3">
      <c r="B1713" s="7"/>
      <c r="C1713" s="7"/>
      <c r="D1713" s="7"/>
      <c r="E1713" s="7"/>
      <c r="F1713" s="7"/>
      <c r="G1713" s="7"/>
      <c r="H1713" s="7"/>
      <c r="I1713" s="214"/>
      <c r="J1713" s="214"/>
      <c r="K1713" s="214"/>
      <c r="L1713" s="214"/>
      <c r="M1713" s="214"/>
      <c r="N1713" s="214"/>
      <c r="O1713" s="214"/>
      <c r="P1713" s="214"/>
      <c r="Q1713" s="214"/>
      <c r="R1713" s="214"/>
      <c r="S1713" s="214"/>
      <c r="T1713" s="214"/>
      <c r="U1713" s="214"/>
      <c r="V1713" s="217"/>
    </row>
    <row r="1714" spans="2:22" x14ac:dyDescent="0.3">
      <c r="B1714" s="7"/>
      <c r="C1714" s="7"/>
      <c r="D1714" s="7"/>
      <c r="E1714" s="7"/>
      <c r="F1714" s="7"/>
      <c r="G1714" s="7"/>
      <c r="H1714" s="7"/>
      <c r="I1714" s="214"/>
      <c r="J1714" s="214"/>
      <c r="K1714" s="214"/>
      <c r="L1714" s="214"/>
      <c r="M1714" s="214"/>
      <c r="N1714" s="214"/>
      <c r="O1714" s="214"/>
      <c r="P1714" s="214"/>
      <c r="Q1714" s="214"/>
      <c r="R1714" s="214"/>
      <c r="S1714" s="214"/>
      <c r="T1714" s="214"/>
      <c r="U1714" s="214"/>
      <c r="V1714" s="217"/>
    </row>
    <row r="1715" spans="2:22" x14ac:dyDescent="0.3">
      <c r="B1715" s="7"/>
      <c r="C1715" s="7"/>
      <c r="D1715" s="7"/>
      <c r="E1715" s="7"/>
      <c r="F1715" s="7"/>
      <c r="G1715" s="7"/>
      <c r="H1715" s="7"/>
      <c r="I1715" s="214"/>
      <c r="J1715" s="214"/>
      <c r="K1715" s="214"/>
      <c r="L1715" s="214"/>
      <c r="M1715" s="214"/>
      <c r="N1715" s="214"/>
      <c r="O1715" s="214"/>
      <c r="P1715" s="214"/>
      <c r="Q1715" s="214"/>
      <c r="R1715" s="214"/>
      <c r="S1715" s="214"/>
      <c r="T1715" s="214"/>
      <c r="U1715" s="214"/>
      <c r="V1715" s="217"/>
    </row>
    <row r="1716" spans="2:22" x14ac:dyDescent="0.3">
      <c r="B1716" s="7"/>
      <c r="C1716" s="7"/>
      <c r="D1716" s="7"/>
      <c r="E1716" s="7"/>
      <c r="F1716" s="7"/>
      <c r="G1716" s="7"/>
      <c r="H1716" s="7"/>
      <c r="I1716" s="214"/>
      <c r="J1716" s="214"/>
      <c r="K1716" s="214"/>
      <c r="L1716" s="214"/>
      <c r="M1716" s="214"/>
      <c r="N1716" s="214"/>
      <c r="O1716" s="214"/>
      <c r="P1716" s="214"/>
      <c r="Q1716" s="214"/>
      <c r="R1716" s="214"/>
      <c r="S1716" s="214"/>
      <c r="T1716" s="214"/>
      <c r="U1716" s="214"/>
      <c r="V1716" s="217"/>
    </row>
    <row r="1717" spans="2:22" x14ac:dyDescent="0.3">
      <c r="B1717" s="7"/>
      <c r="C1717" s="7"/>
      <c r="D1717" s="7"/>
      <c r="E1717" s="7"/>
      <c r="F1717" s="7"/>
      <c r="G1717" s="7"/>
      <c r="H1717" s="7"/>
      <c r="I1717" s="214"/>
      <c r="J1717" s="214"/>
      <c r="K1717" s="214"/>
      <c r="L1717" s="214"/>
      <c r="M1717" s="214"/>
      <c r="N1717" s="214"/>
      <c r="O1717" s="214"/>
      <c r="P1717" s="214"/>
      <c r="Q1717" s="214"/>
      <c r="R1717" s="214"/>
      <c r="S1717" s="214"/>
      <c r="T1717" s="214"/>
      <c r="U1717" s="214"/>
      <c r="V1717" s="217"/>
    </row>
    <row r="1718" spans="2:22" x14ac:dyDescent="0.3">
      <c r="B1718" s="7"/>
      <c r="C1718" s="7"/>
      <c r="D1718" s="7"/>
      <c r="E1718" s="7"/>
      <c r="F1718" s="7"/>
      <c r="G1718" s="7"/>
      <c r="H1718" s="7"/>
      <c r="I1718" s="214"/>
      <c r="J1718" s="214"/>
      <c r="K1718" s="214"/>
      <c r="L1718" s="214"/>
      <c r="M1718" s="214"/>
      <c r="N1718" s="214"/>
      <c r="O1718" s="214"/>
      <c r="P1718" s="214"/>
      <c r="Q1718" s="214"/>
      <c r="R1718" s="214"/>
      <c r="S1718" s="214"/>
      <c r="T1718" s="214"/>
      <c r="U1718" s="214"/>
      <c r="V1718" s="217"/>
    </row>
    <row r="1719" spans="2:22" x14ac:dyDescent="0.3">
      <c r="B1719" s="7"/>
      <c r="C1719" s="7"/>
      <c r="D1719" s="7"/>
      <c r="E1719" s="7"/>
      <c r="F1719" s="7"/>
      <c r="G1719" s="7"/>
      <c r="H1719" s="7"/>
      <c r="I1719" s="214"/>
      <c r="J1719" s="214"/>
      <c r="K1719" s="214"/>
      <c r="L1719" s="214"/>
      <c r="M1719" s="214"/>
      <c r="N1719" s="214"/>
      <c r="O1719" s="214"/>
      <c r="P1719" s="214"/>
      <c r="Q1719" s="214"/>
      <c r="R1719" s="214"/>
      <c r="S1719" s="214"/>
      <c r="T1719" s="214"/>
      <c r="U1719" s="214"/>
      <c r="V1719" s="217"/>
    </row>
    <row r="1720" spans="2:22" x14ac:dyDescent="0.3">
      <c r="B1720" s="7"/>
      <c r="C1720" s="7"/>
      <c r="D1720" s="7"/>
      <c r="E1720" s="7"/>
      <c r="F1720" s="7"/>
      <c r="G1720" s="7"/>
      <c r="H1720" s="7"/>
      <c r="I1720" s="214"/>
      <c r="J1720" s="214"/>
      <c r="K1720" s="214"/>
      <c r="L1720" s="214"/>
      <c r="M1720" s="214"/>
      <c r="N1720" s="214"/>
      <c r="O1720" s="214"/>
      <c r="P1720" s="214"/>
      <c r="Q1720" s="214"/>
      <c r="R1720" s="214"/>
      <c r="S1720" s="214"/>
      <c r="T1720" s="214"/>
      <c r="U1720" s="214"/>
      <c r="V1720" s="217"/>
    </row>
    <row r="1721" spans="2:22" x14ac:dyDescent="0.3">
      <c r="B1721" s="7"/>
      <c r="C1721" s="7"/>
      <c r="D1721" s="7"/>
      <c r="E1721" s="7"/>
      <c r="F1721" s="7"/>
      <c r="G1721" s="7"/>
      <c r="H1721" s="7"/>
      <c r="I1721" s="214"/>
      <c r="J1721" s="214"/>
      <c r="K1721" s="214"/>
      <c r="L1721" s="214"/>
      <c r="M1721" s="214"/>
      <c r="N1721" s="214"/>
      <c r="O1721" s="214"/>
      <c r="P1721" s="214"/>
      <c r="Q1721" s="214"/>
      <c r="R1721" s="214"/>
      <c r="S1721" s="214"/>
      <c r="T1721" s="214"/>
      <c r="U1721" s="214"/>
      <c r="V1721" s="217"/>
    </row>
    <row r="1722" spans="2:22" x14ac:dyDescent="0.3">
      <c r="B1722" s="7"/>
      <c r="C1722" s="7"/>
      <c r="D1722" s="7"/>
      <c r="E1722" s="7"/>
      <c r="F1722" s="7"/>
      <c r="G1722" s="7"/>
      <c r="H1722" s="7"/>
      <c r="I1722" s="214"/>
      <c r="J1722" s="214"/>
      <c r="K1722" s="214"/>
      <c r="L1722" s="214"/>
      <c r="M1722" s="214"/>
      <c r="N1722" s="214"/>
      <c r="O1722" s="214"/>
      <c r="P1722" s="214"/>
      <c r="Q1722" s="214"/>
      <c r="R1722" s="214"/>
      <c r="S1722" s="214"/>
      <c r="T1722" s="214"/>
      <c r="U1722" s="214"/>
      <c r="V1722" s="217"/>
    </row>
    <row r="1723" spans="2:22" x14ac:dyDescent="0.3">
      <c r="B1723" s="7"/>
      <c r="C1723" s="7"/>
      <c r="D1723" s="7"/>
      <c r="E1723" s="7"/>
      <c r="F1723" s="7"/>
      <c r="G1723" s="7"/>
      <c r="H1723" s="7"/>
      <c r="I1723" s="214"/>
      <c r="J1723" s="214"/>
      <c r="K1723" s="214"/>
      <c r="L1723" s="214"/>
      <c r="M1723" s="214"/>
      <c r="N1723" s="214"/>
      <c r="O1723" s="214"/>
      <c r="P1723" s="214"/>
      <c r="Q1723" s="214"/>
      <c r="R1723" s="214"/>
      <c r="S1723" s="214"/>
      <c r="T1723" s="214"/>
      <c r="U1723" s="214"/>
      <c r="V1723" s="217"/>
    </row>
    <row r="1724" spans="2:22" x14ac:dyDescent="0.3">
      <c r="B1724" s="7"/>
      <c r="C1724" s="7"/>
      <c r="D1724" s="7"/>
      <c r="E1724" s="7"/>
      <c r="F1724" s="7"/>
      <c r="G1724" s="7"/>
      <c r="H1724" s="7"/>
      <c r="I1724" s="214"/>
      <c r="J1724" s="214"/>
      <c r="K1724" s="214"/>
      <c r="L1724" s="214"/>
      <c r="M1724" s="214"/>
      <c r="N1724" s="214"/>
      <c r="O1724" s="214"/>
      <c r="P1724" s="214"/>
      <c r="Q1724" s="214"/>
      <c r="R1724" s="214"/>
      <c r="S1724" s="214"/>
      <c r="T1724" s="214"/>
      <c r="U1724" s="214"/>
      <c r="V1724" s="217"/>
    </row>
    <row r="1725" spans="2:22" x14ac:dyDescent="0.3">
      <c r="B1725" s="7"/>
      <c r="C1725" s="7"/>
      <c r="D1725" s="7"/>
      <c r="E1725" s="7"/>
      <c r="F1725" s="7"/>
      <c r="G1725" s="7"/>
      <c r="H1725" s="7"/>
      <c r="I1725" s="214"/>
      <c r="J1725" s="214"/>
      <c r="K1725" s="214"/>
      <c r="L1725" s="214"/>
      <c r="M1725" s="214"/>
      <c r="N1725" s="214"/>
      <c r="O1725" s="214"/>
      <c r="P1725" s="214"/>
      <c r="Q1725" s="214"/>
      <c r="R1725" s="214"/>
      <c r="S1725" s="214"/>
      <c r="T1725" s="214"/>
      <c r="U1725" s="214"/>
      <c r="V1725" s="217"/>
    </row>
    <row r="1726" spans="2:22" x14ac:dyDescent="0.3">
      <c r="B1726" s="7"/>
      <c r="C1726" s="7"/>
      <c r="D1726" s="7"/>
      <c r="E1726" s="7"/>
      <c r="F1726" s="7"/>
      <c r="G1726" s="7"/>
      <c r="H1726" s="7"/>
      <c r="I1726" s="214"/>
      <c r="J1726" s="214"/>
      <c r="K1726" s="214"/>
      <c r="L1726" s="214"/>
      <c r="M1726" s="214"/>
      <c r="N1726" s="214"/>
      <c r="O1726" s="214"/>
      <c r="P1726" s="214"/>
      <c r="Q1726" s="214"/>
      <c r="R1726" s="214"/>
      <c r="S1726" s="214"/>
      <c r="T1726" s="214"/>
      <c r="U1726" s="214"/>
      <c r="V1726" s="217"/>
    </row>
    <row r="1727" spans="2:22" x14ac:dyDescent="0.3">
      <c r="B1727" s="7"/>
      <c r="C1727" s="7"/>
      <c r="D1727" s="7"/>
      <c r="E1727" s="7"/>
      <c r="F1727" s="7"/>
      <c r="G1727" s="7"/>
      <c r="H1727" s="7"/>
      <c r="I1727" s="214"/>
      <c r="J1727" s="214"/>
      <c r="K1727" s="214"/>
      <c r="L1727" s="214"/>
      <c r="M1727" s="214"/>
      <c r="N1727" s="214"/>
      <c r="O1727" s="214"/>
      <c r="P1727" s="214"/>
      <c r="Q1727" s="214"/>
      <c r="R1727" s="214"/>
      <c r="S1727" s="214"/>
      <c r="T1727" s="214"/>
      <c r="U1727" s="214"/>
      <c r="V1727" s="217"/>
    </row>
    <row r="1728" spans="2:22" x14ac:dyDescent="0.3">
      <c r="B1728" s="7"/>
      <c r="C1728" s="7"/>
      <c r="D1728" s="7"/>
      <c r="E1728" s="7"/>
      <c r="F1728" s="7"/>
      <c r="G1728" s="7"/>
      <c r="H1728" s="7"/>
      <c r="I1728" s="214"/>
      <c r="J1728" s="214"/>
      <c r="K1728" s="214"/>
      <c r="L1728" s="214"/>
      <c r="M1728" s="214"/>
      <c r="N1728" s="214"/>
      <c r="O1728" s="214"/>
      <c r="P1728" s="214"/>
      <c r="Q1728" s="214"/>
      <c r="R1728" s="214"/>
      <c r="S1728" s="214"/>
      <c r="T1728" s="214"/>
      <c r="U1728" s="214"/>
      <c r="V1728" s="217"/>
    </row>
    <row r="1729" spans="2:22" x14ac:dyDescent="0.3">
      <c r="B1729" s="7"/>
      <c r="C1729" s="7"/>
      <c r="D1729" s="7"/>
      <c r="E1729" s="7"/>
      <c r="F1729" s="7"/>
      <c r="G1729" s="7"/>
      <c r="H1729" s="7"/>
      <c r="I1729" s="214"/>
      <c r="J1729" s="214"/>
      <c r="K1729" s="214"/>
      <c r="L1729" s="214"/>
      <c r="M1729" s="214"/>
      <c r="N1729" s="214"/>
      <c r="O1729" s="214"/>
      <c r="P1729" s="214"/>
      <c r="Q1729" s="214"/>
      <c r="R1729" s="214"/>
      <c r="S1729" s="214"/>
      <c r="T1729" s="214"/>
      <c r="U1729" s="214"/>
      <c r="V1729" s="217"/>
    </row>
    <row r="1730" spans="2:22" x14ac:dyDescent="0.3">
      <c r="B1730" s="7"/>
      <c r="C1730" s="7"/>
      <c r="D1730" s="7"/>
      <c r="E1730" s="7"/>
      <c r="F1730" s="7"/>
      <c r="G1730" s="7"/>
      <c r="H1730" s="7"/>
      <c r="I1730" s="214"/>
      <c r="J1730" s="214"/>
      <c r="K1730" s="214"/>
      <c r="L1730" s="214"/>
      <c r="M1730" s="214"/>
      <c r="N1730" s="214"/>
      <c r="O1730" s="214"/>
      <c r="P1730" s="214"/>
      <c r="Q1730" s="214"/>
      <c r="R1730" s="214"/>
      <c r="S1730" s="214"/>
      <c r="T1730" s="214"/>
      <c r="U1730" s="214"/>
      <c r="V1730" s="217"/>
    </row>
    <row r="1731" spans="2:22" x14ac:dyDescent="0.3">
      <c r="B1731" s="7"/>
      <c r="C1731" s="7"/>
      <c r="D1731" s="7"/>
      <c r="E1731" s="7"/>
      <c r="F1731" s="7"/>
      <c r="G1731" s="7"/>
      <c r="H1731" s="7"/>
      <c r="I1731" s="214"/>
      <c r="J1731" s="214"/>
      <c r="K1731" s="214"/>
      <c r="L1731" s="214"/>
      <c r="M1731" s="214"/>
      <c r="N1731" s="214"/>
      <c r="O1731" s="214"/>
      <c r="P1731" s="214"/>
      <c r="Q1731" s="214"/>
      <c r="R1731" s="214"/>
      <c r="S1731" s="214"/>
      <c r="T1731" s="214"/>
      <c r="U1731" s="214"/>
      <c r="V1731" s="217"/>
    </row>
    <row r="1732" spans="2:22" x14ac:dyDescent="0.3">
      <c r="B1732" s="7"/>
      <c r="C1732" s="7"/>
      <c r="D1732" s="7"/>
      <c r="E1732" s="7"/>
      <c r="F1732" s="7"/>
      <c r="G1732" s="7"/>
      <c r="H1732" s="7"/>
      <c r="I1732" s="214"/>
      <c r="J1732" s="214"/>
      <c r="K1732" s="214"/>
      <c r="L1732" s="214"/>
      <c r="M1732" s="214"/>
      <c r="N1732" s="214"/>
      <c r="O1732" s="214"/>
      <c r="P1732" s="214"/>
      <c r="Q1732" s="214"/>
      <c r="R1732" s="214"/>
      <c r="S1732" s="214"/>
      <c r="T1732" s="214"/>
      <c r="U1732" s="214"/>
      <c r="V1732" s="217"/>
    </row>
    <row r="1733" spans="2:22" x14ac:dyDescent="0.3">
      <c r="B1733" s="7"/>
      <c r="C1733" s="7"/>
      <c r="D1733" s="7"/>
      <c r="E1733" s="7"/>
      <c r="F1733" s="7"/>
      <c r="G1733" s="7"/>
      <c r="H1733" s="7"/>
      <c r="I1733" s="214"/>
      <c r="J1733" s="214"/>
      <c r="K1733" s="214"/>
      <c r="L1733" s="214"/>
      <c r="M1733" s="214"/>
      <c r="N1733" s="214"/>
      <c r="O1733" s="214"/>
      <c r="P1733" s="214"/>
      <c r="Q1733" s="214"/>
      <c r="R1733" s="214"/>
      <c r="S1733" s="214"/>
      <c r="T1733" s="214"/>
      <c r="U1733" s="214"/>
      <c r="V1733" s="217"/>
    </row>
    <row r="1734" spans="2:22" x14ac:dyDescent="0.3">
      <c r="B1734" s="7"/>
      <c r="C1734" s="7"/>
      <c r="D1734" s="7"/>
      <c r="E1734" s="7"/>
      <c r="F1734" s="7"/>
      <c r="G1734" s="7"/>
      <c r="H1734" s="7"/>
      <c r="I1734" s="214"/>
      <c r="J1734" s="214"/>
      <c r="K1734" s="214"/>
      <c r="L1734" s="214"/>
      <c r="M1734" s="214"/>
      <c r="N1734" s="214"/>
      <c r="O1734" s="214"/>
      <c r="P1734" s="214"/>
      <c r="Q1734" s="214"/>
      <c r="R1734" s="214"/>
      <c r="S1734" s="214"/>
      <c r="T1734" s="214"/>
      <c r="U1734" s="214"/>
      <c r="V1734" s="217"/>
    </row>
    <row r="1735" spans="2:22" x14ac:dyDescent="0.3">
      <c r="B1735" s="7"/>
      <c r="C1735" s="7"/>
      <c r="D1735" s="7"/>
      <c r="E1735" s="7"/>
      <c r="F1735" s="7"/>
      <c r="G1735" s="7"/>
      <c r="H1735" s="7"/>
      <c r="I1735" s="214"/>
      <c r="J1735" s="214"/>
      <c r="K1735" s="214"/>
      <c r="L1735" s="214"/>
      <c r="M1735" s="214"/>
      <c r="N1735" s="214"/>
      <c r="O1735" s="214"/>
      <c r="P1735" s="214"/>
      <c r="Q1735" s="214"/>
      <c r="R1735" s="214"/>
      <c r="S1735" s="214"/>
      <c r="T1735" s="214"/>
      <c r="U1735" s="214"/>
      <c r="V1735" s="217"/>
    </row>
    <row r="1736" spans="2:22" x14ac:dyDescent="0.3">
      <c r="B1736" s="7"/>
      <c r="C1736" s="7"/>
      <c r="D1736" s="7"/>
      <c r="E1736" s="7"/>
      <c r="F1736" s="7"/>
      <c r="G1736" s="7"/>
      <c r="H1736" s="7"/>
      <c r="I1736" s="214"/>
      <c r="J1736" s="214"/>
      <c r="K1736" s="214"/>
      <c r="L1736" s="214"/>
      <c r="M1736" s="214"/>
      <c r="N1736" s="214"/>
      <c r="O1736" s="214"/>
      <c r="P1736" s="214"/>
      <c r="Q1736" s="214"/>
      <c r="R1736" s="214"/>
      <c r="S1736" s="214"/>
      <c r="T1736" s="214"/>
      <c r="U1736" s="214"/>
      <c r="V1736" s="217"/>
    </row>
    <row r="1737" spans="2:22" x14ac:dyDescent="0.3">
      <c r="B1737" s="7"/>
      <c r="C1737" s="7"/>
      <c r="D1737" s="7"/>
      <c r="E1737" s="7"/>
      <c r="F1737" s="7"/>
      <c r="G1737" s="7"/>
      <c r="H1737" s="7"/>
      <c r="I1737" s="214"/>
      <c r="J1737" s="214"/>
      <c r="K1737" s="214"/>
      <c r="L1737" s="214"/>
      <c r="M1737" s="214"/>
      <c r="N1737" s="214"/>
      <c r="O1737" s="214"/>
      <c r="P1737" s="214"/>
      <c r="Q1737" s="214"/>
      <c r="R1737" s="214"/>
      <c r="S1737" s="214"/>
      <c r="T1737" s="214"/>
      <c r="U1737" s="214"/>
      <c r="V1737" s="217"/>
    </row>
    <row r="1738" spans="2:22" x14ac:dyDescent="0.3">
      <c r="B1738" s="7"/>
      <c r="C1738" s="7"/>
      <c r="D1738" s="7"/>
      <c r="E1738" s="7"/>
      <c r="F1738" s="7"/>
      <c r="G1738" s="7"/>
      <c r="H1738" s="7"/>
      <c r="I1738" s="214"/>
      <c r="J1738" s="214"/>
      <c r="K1738" s="214"/>
      <c r="L1738" s="214"/>
      <c r="M1738" s="214"/>
      <c r="N1738" s="214"/>
      <c r="O1738" s="214"/>
      <c r="P1738" s="214"/>
      <c r="Q1738" s="214"/>
      <c r="R1738" s="214"/>
      <c r="S1738" s="214"/>
      <c r="T1738" s="214"/>
      <c r="U1738" s="214"/>
      <c r="V1738" s="217"/>
    </row>
    <row r="1739" spans="2:22" x14ac:dyDescent="0.3">
      <c r="B1739" s="7"/>
      <c r="C1739" s="7"/>
      <c r="D1739" s="7"/>
      <c r="E1739" s="7"/>
      <c r="F1739" s="7"/>
      <c r="G1739" s="7"/>
      <c r="H1739" s="7"/>
      <c r="I1739" s="214"/>
      <c r="J1739" s="214"/>
      <c r="K1739" s="214"/>
      <c r="L1739" s="214"/>
      <c r="M1739" s="214"/>
      <c r="N1739" s="214"/>
      <c r="O1739" s="214"/>
      <c r="P1739" s="214"/>
      <c r="Q1739" s="214"/>
      <c r="R1739" s="214"/>
      <c r="S1739" s="214"/>
      <c r="T1739" s="214"/>
      <c r="U1739" s="214"/>
      <c r="V1739" s="217"/>
    </row>
    <row r="1740" spans="2:22" x14ac:dyDescent="0.3">
      <c r="B1740" s="7"/>
      <c r="C1740" s="7"/>
      <c r="D1740" s="7"/>
      <c r="E1740" s="7"/>
      <c r="F1740" s="7"/>
      <c r="G1740" s="7"/>
      <c r="H1740" s="7"/>
      <c r="I1740" s="214"/>
      <c r="J1740" s="214"/>
      <c r="K1740" s="214"/>
      <c r="L1740" s="214"/>
      <c r="M1740" s="214"/>
      <c r="N1740" s="214"/>
      <c r="O1740" s="214"/>
      <c r="P1740" s="214"/>
      <c r="Q1740" s="214"/>
      <c r="R1740" s="214"/>
      <c r="S1740" s="214"/>
      <c r="T1740" s="214"/>
      <c r="U1740" s="214"/>
      <c r="V1740" s="217"/>
    </row>
    <row r="1741" spans="2:22" x14ac:dyDescent="0.3">
      <c r="B1741" s="7"/>
      <c r="C1741" s="7"/>
      <c r="D1741" s="7"/>
      <c r="E1741" s="7"/>
      <c r="F1741" s="7"/>
      <c r="G1741" s="7"/>
      <c r="H1741" s="7"/>
      <c r="I1741" s="214"/>
      <c r="J1741" s="214"/>
      <c r="K1741" s="214"/>
      <c r="L1741" s="214"/>
      <c r="M1741" s="214"/>
      <c r="N1741" s="214"/>
      <c r="O1741" s="214"/>
      <c r="P1741" s="214"/>
      <c r="Q1741" s="214"/>
      <c r="R1741" s="214"/>
      <c r="S1741" s="214"/>
      <c r="T1741" s="214"/>
      <c r="U1741" s="214"/>
      <c r="V1741" s="217"/>
    </row>
    <row r="1742" spans="2:22" x14ac:dyDescent="0.3">
      <c r="B1742" s="7"/>
      <c r="C1742" s="7"/>
      <c r="D1742" s="7"/>
      <c r="E1742" s="7"/>
      <c r="F1742" s="7"/>
      <c r="G1742" s="7"/>
      <c r="H1742" s="7"/>
      <c r="I1742" s="214"/>
      <c r="J1742" s="214"/>
      <c r="K1742" s="214"/>
      <c r="L1742" s="214"/>
      <c r="M1742" s="214"/>
      <c r="N1742" s="214"/>
      <c r="O1742" s="214"/>
      <c r="P1742" s="214"/>
      <c r="Q1742" s="214"/>
      <c r="R1742" s="214"/>
      <c r="S1742" s="214"/>
      <c r="T1742" s="214"/>
      <c r="U1742" s="214"/>
      <c r="V1742" s="217"/>
    </row>
    <row r="1743" spans="2:22" x14ac:dyDescent="0.3">
      <c r="B1743" s="7"/>
      <c r="C1743" s="7"/>
      <c r="D1743" s="7"/>
      <c r="E1743" s="7"/>
      <c r="F1743" s="7"/>
      <c r="G1743" s="7"/>
      <c r="H1743" s="7"/>
      <c r="I1743" s="214"/>
      <c r="J1743" s="214"/>
      <c r="K1743" s="214"/>
      <c r="L1743" s="214"/>
      <c r="M1743" s="214"/>
      <c r="N1743" s="214"/>
      <c r="O1743" s="214"/>
      <c r="P1743" s="214"/>
      <c r="Q1743" s="214"/>
      <c r="R1743" s="214"/>
      <c r="S1743" s="214"/>
      <c r="T1743" s="214"/>
      <c r="U1743" s="214"/>
      <c r="V1743" s="217"/>
    </row>
    <row r="1744" spans="2:22" x14ac:dyDescent="0.3">
      <c r="B1744" s="7"/>
      <c r="C1744" s="7"/>
      <c r="D1744" s="7"/>
      <c r="E1744" s="7"/>
      <c r="F1744" s="7"/>
      <c r="G1744" s="7"/>
      <c r="H1744" s="7"/>
      <c r="I1744" s="214"/>
      <c r="J1744" s="214"/>
      <c r="K1744" s="214"/>
      <c r="L1744" s="214"/>
      <c r="M1744" s="214"/>
      <c r="N1744" s="214"/>
      <c r="O1744" s="214"/>
      <c r="P1744" s="214"/>
      <c r="Q1744" s="214"/>
      <c r="R1744" s="214"/>
      <c r="S1744" s="214"/>
      <c r="T1744" s="214"/>
      <c r="U1744" s="214"/>
      <c r="V1744" s="217"/>
    </row>
    <row r="1745" spans="2:22" x14ac:dyDescent="0.3">
      <c r="B1745" s="7"/>
      <c r="C1745" s="7"/>
      <c r="D1745" s="7"/>
      <c r="E1745" s="7"/>
      <c r="F1745" s="7"/>
      <c r="G1745" s="7"/>
      <c r="H1745" s="7"/>
      <c r="I1745" s="214"/>
      <c r="J1745" s="214"/>
      <c r="K1745" s="214"/>
      <c r="L1745" s="214"/>
      <c r="M1745" s="214"/>
      <c r="N1745" s="214"/>
      <c r="O1745" s="214"/>
      <c r="P1745" s="214"/>
      <c r="Q1745" s="214"/>
      <c r="R1745" s="214"/>
      <c r="S1745" s="214"/>
      <c r="T1745" s="214"/>
      <c r="U1745" s="214"/>
      <c r="V1745" s="217"/>
    </row>
    <row r="1746" spans="2:22" x14ac:dyDescent="0.3">
      <c r="B1746" s="7"/>
      <c r="C1746" s="7"/>
      <c r="D1746" s="7"/>
      <c r="E1746" s="7"/>
      <c r="F1746" s="7"/>
      <c r="G1746" s="7"/>
      <c r="H1746" s="7"/>
      <c r="I1746" s="214"/>
      <c r="J1746" s="214"/>
      <c r="K1746" s="214"/>
      <c r="L1746" s="214"/>
      <c r="M1746" s="214"/>
      <c r="N1746" s="214"/>
      <c r="O1746" s="214"/>
      <c r="P1746" s="214"/>
      <c r="Q1746" s="214"/>
      <c r="R1746" s="214"/>
      <c r="S1746" s="214"/>
      <c r="T1746" s="214"/>
      <c r="U1746" s="214"/>
      <c r="V1746" s="217"/>
    </row>
    <row r="1747" spans="2:22" x14ac:dyDescent="0.3">
      <c r="B1747" s="7"/>
      <c r="C1747" s="7"/>
      <c r="D1747" s="7"/>
      <c r="E1747" s="7"/>
      <c r="F1747" s="7"/>
      <c r="G1747" s="7"/>
      <c r="H1747" s="7"/>
      <c r="I1747" s="214"/>
      <c r="J1747" s="214"/>
      <c r="K1747" s="214"/>
      <c r="L1747" s="214"/>
      <c r="M1747" s="214"/>
      <c r="N1747" s="214"/>
      <c r="O1747" s="214"/>
      <c r="P1747" s="214"/>
      <c r="Q1747" s="214"/>
      <c r="R1747" s="214"/>
      <c r="S1747" s="214"/>
      <c r="T1747" s="214"/>
      <c r="U1747" s="214"/>
      <c r="V1747" s="217"/>
    </row>
    <row r="1748" spans="2:22" x14ac:dyDescent="0.3">
      <c r="B1748" s="7"/>
      <c r="C1748" s="7"/>
      <c r="D1748" s="7"/>
      <c r="E1748" s="7"/>
      <c r="F1748" s="7"/>
      <c r="G1748" s="7"/>
      <c r="H1748" s="7"/>
      <c r="I1748" s="214"/>
      <c r="J1748" s="214"/>
      <c r="K1748" s="214"/>
      <c r="L1748" s="214"/>
      <c r="M1748" s="214"/>
      <c r="N1748" s="214"/>
      <c r="O1748" s="214"/>
      <c r="P1748" s="214"/>
      <c r="Q1748" s="214"/>
      <c r="R1748" s="214"/>
      <c r="S1748" s="214"/>
      <c r="T1748" s="214"/>
      <c r="U1748" s="214"/>
      <c r="V1748" s="217"/>
    </row>
    <row r="1749" spans="2:22" x14ac:dyDescent="0.3">
      <c r="B1749" s="7"/>
      <c r="C1749" s="7"/>
      <c r="D1749" s="7"/>
      <c r="E1749" s="7"/>
      <c r="F1749" s="7"/>
      <c r="G1749" s="7"/>
      <c r="H1749" s="7"/>
      <c r="I1749" s="214"/>
      <c r="J1749" s="214"/>
      <c r="K1749" s="214"/>
      <c r="L1749" s="214"/>
      <c r="M1749" s="214"/>
      <c r="N1749" s="214"/>
      <c r="O1749" s="214"/>
      <c r="P1749" s="214"/>
      <c r="Q1749" s="214"/>
      <c r="R1749" s="214"/>
      <c r="S1749" s="214"/>
      <c r="T1749" s="214"/>
      <c r="U1749" s="214"/>
      <c r="V1749" s="217"/>
    </row>
    <row r="1750" spans="2:22" x14ac:dyDescent="0.3">
      <c r="B1750" s="7"/>
      <c r="C1750" s="7"/>
      <c r="D1750" s="7"/>
      <c r="E1750" s="7"/>
      <c r="F1750" s="7"/>
      <c r="G1750" s="7"/>
      <c r="H1750" s="7"/>
      <c r="I1750" s="214"/>
      <c r="J1750" s="214"/>
      <c r="K1750" s="214"/>
      <c r="L1750" s="214"/>
      <c r="M1750" s="214"/>
      <c r="N1750" s="214"/>
      <c r="O1750" s="214"/>
      <c r="P1750" s="214"/>
      <c r="Q1750" s="214"/>
      <c r="R1750" s="214"/>
      <c r="S1750" s="214"/>
      <c r="T1750" s="214"/>
      <c r="U1750" s="214"/>
      <c r="V1750" s="217"/>
    </row>
    <row r="1751" spans="2:22" x14ac:dyDescent="0.3">
      <c r="B1751" s="7"/>
      <c r="C1751" s="7"/>
      <c r="D1751" s="7"/>
      <c r="E1751" s="7"/>
      <c r="F1751" s="7"/>
      <c r="G1751" s="7"/>
      <c r="H1751" s="7"/>
      <c r="I1751" s="214"/>
      <c r="J1751" s="214"/>
      <c r="K1751" s="214"/>
      <c r="L1751" s="214"/>
      <c r="M1751" s="214"/>
      <c r="N1751" s="214"/>
      <c r="O1751" s="214"/>
      <c r="P1751" s="214"/>
      <c r="Q1751" s="214"/>
      <c r="R1751" s="214"/>
      <c r="S1751" s="214"/>
      <c r="T1751" s="214"/>
      <c r="U1751" s="214"/>
      <c r="V1751" s="217"/>
    </row>
    <row r="1752" spans="2:22" x14ac:dyDescent="0.3">
      <c r="B1752" s="7"/>
      <c r="C1752" s="7"/>
      <c r="D1752" s="7"/>
      <c r="E1752" s="7"/>
      <c r="F1752" s="7"/>
      <c r="G1752" s="7"/>
      <c r="H1752" s="7"/>
      <c r="I1752" s="214"/>
      <c r="J1752" s="214"/>
      <c r="K1752" s="214"/>
      <c r="L1752" s="214"/>
      <c r="M1752" s="214"/>
      <c r="N1752" s="214"/>
      <c r="O1752" s="214"/>
      <c r="P1752" s="214"/>
      <c r="Q1752" s="214"/>
      <c r="R1752" s="214"/>
      <c r="S1752" s="214"/>
      <c r="T1752" s="214"/>
      <c r="U1752" s="214"/>
      <c r="V1752" s="217"/>
    </row>
    <row r="1753" spans="2:22" x14ac:dyDescent="0.3">
      <c r="B1753" s="7"/>
      <c r="C1753" s="7"/>
      <c r="D1753" s="7"/>
      <c r="E1753" s="7"/>
      <c r="F1753" s="7"/>
      <c r="G1753" s="7"/>
      <c r="H1753" s="7"/>
      <c r="I1753" s="214"/>
      <c r="J1753" s="214"/>
      <c r="K1753" s="214"/>
      <c r="L1753" s="214"/>
      <c r="M1753" s="214"/>
      <c r="N1753" s="214"/>
      <c r="O1753" s="214"/>
      <c r="P1753" s="214"/>
      <c r="Q1753" s="214"/>
      <c r="R1753" s="214"/>
      <c r="S1753" s="214"/>
      <c r="T1753" s="214"/>
      <c r="U1753" s="214"/>
      <c r="V1753" s="217"/>
    </row>
    <row r="1754" spans="2:22" x14ac:dyDescent="0.3">
      <c r="B1754" s="7"/>
      <c r="C1754" s="7"/>
      <c r="D1754" s="7"/>
      <c r="E1754" s="7"/>
      <c r="F1754" s="7"/>
      <c r="G1754" s="7"/>
      <c r="H1754" s="7"/>
      <c r="I1754" s="214"/>
      <c r="J1754" s="214"/>
      <c r="K1754" s="214"/>
      <c r="L1754" s="214"/>
      <c r="M1754" s="214"/>
      <c r="N1754" s="214"/>
      <c r="O1754" s="214"/>
      <c r="P1754" s="214"/>
      <c r="Q1754" s="214"/>
      <c r="R1754" s="214"/>
      <c r="S1754" s="214"/>
      <c r="T1754" s="214"/>
      <c r="U1754" s="214"/>
      <c r="V1754" s="217"/>
    </row>
    <row r="1755" spans="2:22" x14ac:dyDescent="0.3">
      <c r="B1755" s="7"/>
      <c r="C1755" s="7"/>
      <c r="D1755" s="7"/>
      <c r="E1755" s="7"/>
      <c r="F1755" s="7"/>
      <c r="G1755" s="7"/>
      <c r="H1755" s="7"/>
      <c r="I1755" s="214"/>
      <c r="J1755" s="214"/>
      <c r="K1755" s="214"/>
      <c r="L1755" s="214"/>
      <c r="M1755" s="214"/>
      <c r="N1755" s="214"/>
      <c r="O1755" s="214"/>
      <c r="P1755" s="214"/>
      <c r="Q1755" s="214"/>
      <c r="R1755" s="214"/>
      <c r="S1755" s="214"/>
      <c r="T1755" s="214"/>
      <c r="U1755" s="214"/>
      <c r="V1755" s="217"/>
    </row>
    <row r="1756" spans="2:22" x14ac:dyDescent="0.3">
      <c r="B1756" s="7"/>
      <c r="C1756" s="7"/>
      <c r="D1756" s="7"/>
      <c r="E1756" s="7"/>
      <c r="F1756" s="7"/>
      <c r="G1756" s="7"/>
      <c r="H1756" s="7"/>
      <c r="I1756" s="214"/>
      <c r="J1756" s="214"/>
      <c r="K1756" s="214"/>
      <c r="L1756" s="214"/>
      <c r="M1756" s="214"/>
      <c r="N1756" s="214"/>
      <c r="O1756" s="214"/>
      <c r="P1756" s="214"/>
      <c r="Q1756" s="214"/>
      <c r="R1756" s="214"/>
      <c r="S1756" s="214"/>
      <c r="T1756" s="214"/>
      <c r="U1756" s="214"/>
      <c r="V1756" s="217"/>
    </row>
    <row r="1757" spans="2:22" x14ac:dyDescent="0.3">
      <c r="B1757" s="7"/>
      <c r="C1757" s="7"/>
      <c r="D1757" s="7"/>
      <c r="E1757" s="7"/>
      <c r="F1757" s="7"/>
      <c r="G1757" s="7"/>
      <c r="H1757" s="7"/>
      <c r="I1757" s="214"/>
      <c r="J1757" s="214"/>
      <c r="K1757" s="214"/>
      <c r="L1757" s="214"/>
      <c r="M1757" s="214"/>
      <c r="N1757" s="214"/>
      <c r="O1757" s="214"/>
      <c r="P1757" s="214"/>
      <c r="Q1757" s="214"/>
      <c r="R1757" s="214"/>
      <c r="S1757" s="214"/>
      <c r="T1757" s="214"/>
      <c r="U1757" s="214"/>
      <c r="V1757" s="217"/>
    </row>
    <row r="1758" spans="2:22" x14ac:dyDescent="0.3">
      <c r="B1758" s="7"/>
      <c r="C1758" s="7"/>
      <c r="D1758" s="7"/>
      <c r="E1758" s="7"/>
      <c r="F1758" s="7"/>
      <c r="G1758" s="7"/>
      <c r="H1758" s="7"/>
      <c r="I1758" s="214"/>
      <c r="J1758" s="214"/>
      <c r="K1758" s="214"/>
      <c r="L1758" s="214"/>
      <c r="M1758" s="214"/>
      <c r="N1758" s="214"/>
      <c r="O1758" s="214"/>
      <c r="P1758" s="214"/>
      <c r="Q1758" s="214"/>
      <c r="R1758" s="214"/>
      <c r="S1758" s="214"/>
      <c r="T1758" s="214"/>
      <c r="U1758" s="214"/>
      <c r="V1758" s="217"/>
    </row>
    <row r="1759" spans="2:22" x14ac:dyDescent="0.3">
      <c r="B1759" s="7"/>
      <c r="C1759" s="7"/>
      <c r="D1759" s="7"/>
      <c r="E1759" s="7"/>
      <c r="F1759" s="7"/>
      <c r="G1759" s="7"/>
      <c r="H1759" s="7"/>
      <c r="I1759" s="214"/>
      <c r="J1759" s="214"/>
      <c r="K1759" s="214"/>
      <c r="L1759" s="214"/>
      <c r="M1759" s="214"/>
      <c r="N1759" s="214"/>
      <c r="O1759" s="214"/>
      <c r="P1759" s="214"/>
      <c r="Q1759" s="214"/>
      <c r="R1759" s="214"/>
      <c r="S1759" s="214"/>
      <c r="T1759" s="214"/>
      <c r="U1759" s="214"/>
      <c r="V1759" s="217"/>
    </row>
    <row r="1760" spans="2:22" x14ac:dyDescent="0.3">
      <c r="B1760" s="7"/>
      <c r="C1760" s="7"/>
      <c r="D1760" s="7"/>
      <c r="E1760" s="7"/>
      <c r="F1760" s="7"/>
      <c r="G1760" s="7"/>
      <c r="H1760" s="7"/>
      <c r="I1760" s="214"/>
      <c r="J1760" s="214"/>
      <c r="K1760" s="214"/>
      <c r="L1760" s="214"/>
      <c r="M1760" s="214"/>
      <c r="N1760" s="214"/>
      <c r="O1760" s="214"/>
      <c r="P1760" s="214"/>
      <c r="Q1760" s="214"/>
      <c r="R1760" s="214"/>
      <c r="S1760" s="214"/>
      <c r="T1760" s="214"/>
      <c r="U1760" s="214"/>
      <c r="V1760" s="217"/>
    </row>
    <row r="1761" spans="2:22" x14ac:dyDescent="0.3">
      <c r="B1761" s="7"/>
      <c r="C1761" s="7"/>
      <c r="D1761" s="7"/>
      <c r="E1761" s="7"/>
      <c r="F1761" s="7"/>
      <c r="G1761" s="7"/>
      <c r="H1761" s="7"/>
      <c r="I1761" s="214"/>
      <c r="J1761" s="214"/>
      <c r="K1761" s="214"/>
      <c r="L1761" s="214"/>
      <c r="M1761" s="214"/>
      <c r="N1761" s="214"/>
      <c r="O1761" s="214"/>
      <c r="P1761" s="214"/>
      <c r="Q1761" s="214"/>
      <c r="R1761" s="214"/>
      <c r="S1761" s="214"/>
      <c r="T1761" s="214"/>
      <c r="U1761" s="214"/>
      <c r="V1761" s="217"/>
    </row>
    <row r="1762" spans="2:22" x14ac:dyDescent="0.3">
      <c r="B1762" s="7"/>
      <c r="C1762" s="7"/>
      <c r="D1762" s="7"/>
      <c r="E1762" s="7"/>
      <c r="F1762" s="7"/>
      <c r="G1762" s="7"/>
      <c r="H1762" s="7"/>
      <c r="I1762" s="214"/>
      <c r="J1762" s="214"/>
      <c r="K1762" s="214"/>
      <c r="L1762" s="214"/>
      <c r="M1762" s="214"/>
      <c r="N1762" s="214"/>
      <c r="O1762" s="214"/>
      <c r="P1762" s="214"/>
      <c r="Q1762" s="214"/>
      <c r="R1762" s="214"/>
      <c r="S1762" s="214"/>
      <c r="T1762" s="214"/>
      <c r="U1762" s="214"/>
      <c r="V1762" s="217"/>
    </row>
    <row r="1763" spans="2:22" x14ac:dyDescent="0.3">
      <c r="B1763" s="7"/>
      <c r="C1763" s="7"/>
      <c r="D1763" s="7"/>
      <c r="E1763" s="7"/>
      <c r="F1763" s="7"/>
      <c r="G1763" s="7"/>
      <c r="H1763" s="7"/>
      <c r="I1763" s="214"/>
      <c r="J1763" s="214"/>
      <c r="K1763" s="214"/>
      <c r="L1763" s="214"/>
      <c r="M1763" s="214"/>
      <c r="N1763" s="214"/>
      <c r="O1763" s="214"/>
      <c r="P1763" s="214"/>
      <c r="Q1763" s="214"/>
      <c r="R1763" s="214"/>
      <c r="S1763" s="214"/>
      <c r="T1763" s="214"/>
      <c r="U1763" s="214"/>
      <c r="V1763" s="217"/>
    </row>
    <row r="1764" spans="2:22" x14ac:dyDescent="0.3">
      <c r="B1764" s="7"/>
      <c r="C1764" s="7"/>
      <c r="D1764" s="7"/>
      <c r="E1764" s="7"/>
      <c r="F1764" s="7"/>
      <c r="G1764" s="7"/>
      <c r="H1764" s="7"/>
      <c r="I1764" s="214"/>
      <c r="J1764" s="214"/>
      <c r="K1764" s="214"/>
      <c r="L1764" s="214"/>
      <c r="M1764" s="214"/>
      <c r="N1764" s="214"/>
      <c r="O1764" s="214"/>
      <c r="P1764" s="214"/>
      <c r="Q1764" s="214"/>
      <c r="R1764" s="214"/>
      <c r="S1764" s="214"/>
      <c r="T1764" s="214"/>
      <c r="U1764" s="214"/>
      <c r="V1764" s="217"/>
    </row>
    <row r="1765" spans="2:22" x14ac:dyDescent="0.3">
      <c r="B1765" s="7"/>
      <c r="C1765" s="7"/>
      <c r="D1765" s="7"/>
      <c r="E1765" s="7"/>
      <c r="F1765" s="7"/>
      <c r="G1765" s="7"/>
      <c r="H1765" s="7"/>
      <c r="I1765" s="214"/>
      <c r="J1765" s="214"/>
      <c r="K1765" s="214"/>
      <c r="L1765" s="214"/>
      <c r="M1765" s="214"/>
      <c r="N1765" s="214"/>
      <c r="O1765" s="214"/>
      <c r="P1765" s="214"/>
      <c r="Q1765" s="214"/>
      <c r="R1765" s="214"/>
      <c r="S1765" s="214"/>
      <c r="T1765" s="214"/>
      <c r="U1765" s="214"/>
      <c r="V1765" s="217"/>
    </row>
    <row r="1766" spans="2:22" x14ac:dyDescent="0.3">
      <c r="B1766" s="7"/>
      <c r="C1766" s="7"/>
      <c r="D1766" s="7"/>
      <c r="E1766" s="7"/>
      <c r="F1766" s="7"/>
      <c r="G1766" s="7"/>
      <c r="H1766" s="7"/>
      <c r="I1766" s="214"/>
      <c r="J1766" s="214"/>
      <c r="K1766" s="214"/>
      <c r="L1766" s="214"/>
      <c r="M1766" s="214"/>
      <c r="N1766" s="214"/>
      <c r="O1766" s="214"/>
      <c r="P1766" s="214"/>
      <c r="Q1766" s="214"/>
      <c r="R1766" s="214"/>
      <c r="S1766" s="214"/>
      <c r="T1766" s="214"/>
      <c r="U1766" s="214"/>
      <c r="V1766" s="217"/>
    </row>
    <row r="1767" spans="2:22" x14ac:dyDescent="0.3">
      <c r="B1767" s="7"/>
      <c r="C1767" s="7"/>
      <c r="D1767" s="7"/>
      <c r="E1767" s="7"/>
      <c r="F1767" s="7"/>
      <c r="G1767" s="7"/>
      <c r="H1767" s="7"/>
      <c r="I1767" s="214"/>
      <c r="J1767" s="214"/>
      <c r="K1767" s="214"/>
      <c r="L1767" s="214"/>
      <c r="M1767" s="214"/>
      <c r="N1767" s="214"/>
      <c r="O1767" s="214"/>
      <c r="P1767" s="214"/>
      <c r="Q1767" s="214"/>
      <c r="R1767" s="214"/>
      <c r="S1767" s="214"/>
      <c r="T1767" s="214"/>
      <c r="U1767" s="214"/>
      <c r="V1767" s="217"/>
    </row>
    <row r="1768" spans="2:22" x14ac:dyDescent="0.3">
      <c r="B1768" s="7"/>
      <c r="C1768" s="7"/>
      <c r="D1768" s="7"/>
      <c r="E1768" s="7"/>
      <c r="F1768" s="7"/>
      <c r="G1768" s="7"/>
      <c r="H1768" s="7"/>
      <c r="I1768" s="214"/>
      <c r="J1768" s="214"/>
      <c r="K1768" s="214"/>
      <c r="L1768" s="214"/>
      <c r="M1768" s="214"/>
      <c r="N1768" s="214"/>
      <c r="O1768" s="214"/>
      <c r="P1768" s="214"/>
      <c r="Q1768" s="214"/>
      <c r="R1768" s="214"/>
      <c r="S1768" s="214"/>
      <c r="T1768" s="214"/>
      <c r="U1768" s="214"/>
      <c r="V1768" s="217"/>
    </row>
    <row r="1769" spans="2:22" x14ac:dyDescent="0.3">
      <c r="B1769" s="7"/>
      <c r="C1769" s="7"/>
      <c r="D1769" s="7"/>
      <c r="E1769" s="7"/>
      <c r="F1769" s="7"/>
      <c r="G1769" s="7"/>
      <c r="H1769" s="7"/>
      <c r="I1769" s="214"/>
      <c r="J1769" s="214"/>
      <c r="K1769" s="214"/>
      <c r="L1769" s="214"/>
      <c r="M1769" s="214"/>
      <c r="N1769" s="214"/>
      <c r="O1769" s="214"/>
      <c r="P1769" s="214"/>
      <c r="Q1769" s="214"/>
      <c r="R1769" s="214"/>
      <c r="S1769" s="214"/>
      <c r="T1769" s="214"/>
      <c r="U1769" s="214"/>
      <c r="V1769" s="217"/>
    </row>
    <row r="1770" spans="2:22" x14ac:dyDescent="0.3">
      <c r="B1770" s="7"/>
      <c r="C1770" s="7"/>
      <c r="D1770" s="7"/>
      <c r="E1770" s="7"/>
      <c r="F1770" s="7"/>
      <c r="G1770" s="7"/>
      <c r="H1770" s="7"/>
      <c r="I1770" s="214"/>
      <c r="J1770" s="214"/>
      <c r="K1770" s="214"/>
      <c r="L1770" s="214"/>
      <c r="M1770" s="214"/>
      <c r="N1770" s="214"/>
      <c r="O1770" s="214"/>
      <c r="P1770" s="214"/>
      <c r="Q1770" s="214"/>
      <c r="R1770" s="214"/>
      <c r="S1770" s="214"/>
      <c r="T1770" s="214"/>
      <c r="U1770" s="214"/>
      <c r="V1770" s="217"/>
    </row>
    <row r="1771" spans="2:22" x14ac:dyDescent="0.3">
      <c r="B1771" s="7"/>
      <c r="C1771" s="7"/>
      <c r="D1771" s="7"/>
      <c r="E1771" s="7"/>
      <c r="F1771" s="7"/>
      <c r="G1771" s="7"/>
      <c r="H1771" s="7"/>
      <c r="I1771" s="214"/>
      <c r="J1771" s="214"/>
      <c r="K1771" s="214"/>
      <c r="L1771" s="214"/>
      <c r="M1771" s="214"/>
      <c r="N1771" s="214"/>
      <c r="O1771" s="214"/>
      <c r="P1771" s="214"/>
      <c r="Q1771" s="214"/>
      <c r="R1771" s="214"/>
      <c r="S1771" s="214"/>
      <c r="T1771" s="214"/>
      <c r="U1771" s="214"/>
      <c r="V1771" s="217"/>
    </row>
    <row r="1772" spans="2:22" x14ac:dyDescent="0.3">
      <c r="B1772" s="7"/>
      <c r="C1772" s="7"/>
      <c r="D1772" s="7"/>
      <c r="E1772" s="7"/>
      <c r="F1772" s="7"/>
      <c r="G1772" s="7"/>
      <c r="H1772" s="7"/>
      <c r="I1772" s="214"/>
      <c r="J1772" s="214"/>
      <c r="K1772" s="214"/>
      <c r="L1772" s="214"/>
      <c r="M1772" s="214"/>
      <c r="N1772" s="214"/>
      <c r="O1772" s="214"/>
      <c r="P1772" s="214"/>
      <c r="Q1772" s="214"/>
      <c r="R1772" s="214"/>
      <c r="S1772" s="214"/>
      <c r="T1772" s="214"/>
      <c r="U1772" s="214"/>
      <c r="V1772" s="217"/>
    </row>
    <row r="1773" spans="2:22" x14ac:dyDescent="0.3">
      <c r="B1773" s="7"/>
      <c r="C1773" s="7"/>
      <c r="D1773" s="7"/>
      <c r="E1773" s="7"/>
      <c r="F1773" s="7"/>
      <c r="G1773" s="7"/>
      <c r="H1773" s="7"/>
      <c r="I1773" s="214"/>
      <c r="J1773" s="214"/>
      <c r="K1773" s="214"/>
      <c r="L1773" s="214"/>
      <c r="M1773" s="214"/>
      <c r="N1773" s="214"/>
      <c r="O1773" s="214"/>
      <c r="P1773" s="214"/>
      <c r="Q1773" s="214"/>
      <c r="R1773" s="214"/>
      <c r="S1773" s="214"/>
      <c r="T1773" s="214"/>
      <c r="U1773" s="214"/>
      <c r="V1773" s="217"/>
    </row>
    <row r="1774" spans="2:22" x14ac:dyDescent="0.3">
      <c r="B1774" s="7"/>
      <c r="C1774" s="7"/>
      <c r="D1774" s="7"/>
      <c r="E1774" s="7"/>
      <c r="F1774" s="7"/>
      <c r="G1774" s="7"/>
      <c r="H1774" s="7"/>
      <c r="I1774" s="214"/>
      <c r="J1774" s="214"/>
      <c r="K1774" s="214"/>
      <c r="L1774" s="214"/>
      <c r="M1774" s="214"/>
      <c r="N1774" s="214"/>
      <c r="O1774" s="214"/>
      <c r="P1774" s="214"/>
      <c r="Q1774" s="214"/>
      <c r="R1774" s="214"/>
      <c r="S1774" s="214"/>
      <c r="T1774" s="214"/>
      <c r="U1774" s="214"/>
      <c r="V1774" s="217"/>
    </row>
    <row r="1775" spans="2:22" x14ac:dyDescent="0.3">
      <c r="B1775" s="7"/>
      <c r="C1775" s="7"/>
      <c r="D1775" s="7"/>
      <c r="E1775" s="7"/>
      <c r="F1775" s="7"/>
      <c r="G1775" s="7"/>
      <c r="H1775" s="7"/>
      <c r="I1775" s="214"/>
      <c r="J1775" s="214"/>
      <c r="K1775" s="214"/>
      <c r="L1775" s="214"/>
      <c r="M1775" s="214"/>
      <c r="N1775" s="214"/>
      <c r="O1775" s="214"/>
      <c r="P1775" s="214"/>
      <c r="Q1775" s="214"/>
      <c r="R1775" s="214"/>
      <c r="S1775" s="214"/>
      <c r="T1775" s="214"/>
      <c r="U1775" s="214"/>
      <c r="V1775" s="217"/>
    </row>
    <row r="1776" spans="2:22" x14ac:dyDescent="0.3">
      <c r="B1776" s="7"/>
      <c r="C1776" s="7"/>
      <c r="D1776" s="7"/>
      <c r="E1776" s="7"/>
      <c r="F1776" s="7"/>
      <c r="G1776" s="7"/>
      <c r="H1776" s="7"/>
      <c r="I1776" s="214"/>
      <c r="J1776" s="214"/>
      <c r="K1776" s="214"/>
      <c r="L1776" s="214"/>
      <c r="M1776" s="214"/>
      <c r="N1776" s="214"/>
      <c r="O1776" s="214"/>
      <c r="P1776" s="214"/>
      <c r="Q1776" s="214"/>
      <c r="R1776" s="214"/>
      <c r="S1776" s="214"/>
      <c r="T1776" s="214"/>
      <c r="U1776" s="214"/>
      <c r="V1776" s="217"/>
    </row>
    <row r="1777" spans="2:22" x14ac:dyDescent="0.3">
      <c r="B1777" s="7"/>
      <c r="C1777" s="7"/>
      <c r="D1777" s="7"/>
      <c r="E1777" s="7"/>
      <c r="F1777" s="7"/>
      <c r="G1777" s="7"/>
      <c r="H1777" s="7"/>
      <c r="I1777" s="214"/>
      <c r="J1777" s="214"/>
      <c r="K1777" s="214"/>
      <c r="L1777" s="214"/>
      <c r="M1777" s="214"/>
      <c r="N1777" s="214"/>
      <c r="O1777" s="214"/>
      <c r="P1777" s="214"/>
      <c r="Q1777" s="214"/>
      <c r="R1777" s="214"/>
      <c r="S1777" s="214"/>
      <c r="T1777" s="214"/>
      <c r="U1777" s="214"/>
      <c r="V1777" s="217"/>
    </row>
    <row r="1778" spans="2:22" x14ac:dyDescent="0.3">
      <c r="B1778" s="7"/>
      <c r="C1778" s="7"/>
      <c r="D1778" s="7"/>
      <c r="E1778" s="7"/>
      <c r="F1778" s="7"/>
      <c r="G1778" s="7"/>
      <c r="H1778" s="7"/>
      <c r="I1778" s="214"/>
      <c r="J1778" s="214"/>
      <c r="K1778" s="214"/>
      <c r="L1778" s="214"/>
      <c r="M1778" s="214"/>
      <c r="N1778" s="214"/>
      <c r="O1778" s="214"/>
      <c r="P1778" s="214"/>
      <c r="Q1778" s="214"/>
      <c r="R1778" s="214"/>
      <c r="S1778" s="214"/>
      <c r="T1778" s="214"/>
      <c r="U1778" s="214"/>
      <c r="V1778" s="217"/>
    </row>
    <row r="1779" spans="2:22" x14ac:dyDescent="0.3">
      <c r="B1779" s="7"/>
      <c r="C1779" s="7"/>
      <c r="D1779" s="7"/>
      <c r="E1779" s="7"/>
      <c r="F1779" s="7"/>
      <c r="G1779" s="7"/>
      <c r="H1779" s="7"/>
      <c r="I1779" s="214"/>
      <c r="J1779" s="214"/>
      <c r="K1779" s="214"/>
      <c r="L1779" s="214"/>
      <c r="M1779" s="214"/>
      <c r="N1779" s="214"/>
      <c r="O1779" s="214"/>
      <c r="P1779" s="214"/>
      <c r="Q1779" s="214"/>
      <c r="R1779" s="214"/>
      <c r="S1779" s="214"/>
      <c r="T1779" s="214"/>
      <c r="U1779" s="214"/>
      <c r="V1779" s="217"/>
    </row>
    <row r="1780" spans="2:22" x14ac:dyDescent="0.3">
      <c r="B1780" s="7"/>
      <c r="C1780" s="7"/>
      <c r="D1780" s="7"/>
      <c r="E1780" s="7"/>
      <c r="F1780" s="7"/>
      <c r="G1780" s="7"/>
      <c r="H1780" s="7"/>
      <c r="I1780" s="214"/>
      <c r="J1780" s="214"/>
      <c r="K1780" s="214"/>
      <c r="L1780" s="214"/>
      <c r="M1780" s="214"/>
      <c r="N1780" s="214"/>
      <c r="O1780" s="214"/>
      <c r="P1780" s="214"/>
      <c r="Q1780" s="214"/>
      <c r="R1780" s="214"/>
      <c r="S1780" s="214"/>
      <c r="T1780" s="214"/>
      <c r="U1780" s="214"/>
      <c r="V1780" s="217"/>
    </row>
    <row r="1781" spans="2:22" x14ac:dyDescent="0.3">
      <c r="B1781" s="7"/>
      <c r="C1781" s="7"/>
      <c r="D1781" s="7"/>
      <c r="E1781" s="7"/>
      <c r="F1781" s="7"/>
      <c r="G1781" s="7"/>
      <c r="H1781" s="7"/>
      <c r="I1781" s="214"/>
      <c r="J1781" s="214"/>
      <c r="K1781" s="214"/>
      <c r="L1781" s="214"/>
      <c r="M1781" s="214"/>
      <c r="N1781" s="214"/>
      <c r="O1781" s="214"/>
      <c r="P1781" s="214"/>
      <c r="Q1781" s="214"/>
      <c r="R1781" s="214"/>
      <c r="S1781" s="214"/>
      <c r="T1781" s="214"/>
      <c r="U1781" s="214"/>
      <c r="V1781" s="217"/>
    </row>
    <row r="1782" spans="2:22" x14ac:dyDescent="0.3">
      <c r="B1782" s="7"/>
      <c r="C1782" s="7"/>
      <c r="D1782" s="7"/>
      <c r="E1782" s="7"/>
      <c r="F1782" s="7"/>
      <c r="G1782" s="7"/>
      <c r="H1782" s="7"/>
      <c r="I1782" s="214"/>
      <c r="J1782" s="214"/>
      <c r="K1782" s="214"/>
      <c r="L1782" s="214"/>
      <c r="M1782" s="214"/>
      <c r="N1782" s="214"/>
      <c r="O1782" s="214"/>
      <c r="P1782" s="214"/>
      <c r="Q1782" s="214"/>
      <c r="R1782" s="214"/>
      <c r="S1782" s="214"/>
      <c r="T1782" s="214"/>
      <c r="U1782" s="214"/>
      <c r="V1782" s="217"/>
    </row>
    <row r="1783" spans="2:22" x14ac:dyDescent="0.3">
      <c r="B1783" s="7"/>
      <c r="C1783" s="7"/>
      <c r="D1783" s="7"/>
      <c r="E1783" s="7"/>
      <c r="F1783" s="7"/>
      <c r="G1783" s="7"/>
      <c r="H1783" s="7"/>
      <c r="I1783" s="214"/>
      <c r="J1783" s="214"/>
      <c r="K1783" s="214"/>
      <c r="L1783" s="214"/>
      <c r="M1783" s="214"/>
      <c r="N1783" s="214"/>
      <c r="O1783" s="214"/>
      <c r="P1783" s="214"/>
      <c r="Q1783" s="214"/>
      <c r="R1783" s="214"/>
      <c r="S1783" s="214"/>
      <c r="T1783" s="214"/>
      <c r="U1783" s="214"/>
      <c r="V1783" s="217"/>
    </row>
    <row r="1784" spans="2:22" x14ac:dyDescent="0.3">
      <c r="B1784" s="7"/>
      <c r="C1784" s="7"/>
      <c r="D1784" s="7"/>
      <c r="E1784" s="7"/>
      <c r="F1784" s="7"/>
      <c r="G1784" s="7"/>
      <c r="H1784" s="7"/>
      <c r="I1784" s="214"/>
      <c r="J1784" s="214"/>
      <c r="K1784" s="214"/>
      <c r="L1784" s="214"/>
      <c r="M1784" s="214"/>
      <c r="N1784" s="214"/>
      <c r="O1784" s="214"/>
      <c r="P1784" s="214"/>
      <c r="Q1784" s="214"/>
      <c r="R1784" s="214"/>
      <c r="S1784" s="214"/>
      <c r="T1784" s="214"/>
      <c r="U1784" s="214"/>
      <c r="V1784" s="217"/>
    </row>
    <row r="1785" spans="2:22" x14ac:dyDescent="0.3">
      <c r="B1785" s="7"/>
      <c r="C1785" s="7"/>
      <c r="D1785" s="7"/>
      <c r="E1785" s="7"/>
      <c r="F1785" s="7"/>
      <c r="G1785" s="7"/>
      <c r="H1785" s="7"/>
      <c r="I1785" s="214"/>
      <c r="J1785" s="214"/>
      <c r="K1785" s="214"/>
      <c r="L1785" s="214"/>
      <c r="M1785" s="214"/>
      <c r="N1785" s="214"/>
      <c r="O1785" s="214"/>
      <c r="P1785" s="214"/>
      <c r="Q1785" s="214"/>
      <c r="R1785" s="214"/>
      <c r="S1785" s="214"/>
      <c r="T1785" s="214"/>
      <c r="U1785" s="214"/>
      <c r="V1785" s="217"/>
    </row>
    <row r="1786" spans="2:22" x14ac:dyDescent="0.3">
      <c r="B1786" s="7"/>
      <c r="C1786" s="7"/>
      <c r="D1786" s="7"/>
      <c r="E1786" s="7"/>
      <c r="F1786" s="7"/>
      <c r="G1786" s="7"/>
      <c r="H1786" s="7"/>
      <c r="I1786" s="214"/>
      <c r="J1786" s="214"/>
      <c r="K1786" s="214"/>
      <c r="L1786" s="214"/>
      <c r="M1786" s="214"/>
      <c r="N1786" s="214"/>
      <c r="O1786" s="214"/>
      <c r="P1786" s="214"/>
      <c r="Q1786" s="214"/>
      <c r="R1786" s="214"/>
      <c r="S1786" s="214"/>
      <c r="T1786" s="214"/>
      <c r="U1786" s="214"/>
      <c r="V1786" s="217"/>
    </row>
    <row r="1787" spans="2:22" x14ac:dyDescent="0.3">
      <c r="B1787" s="7"/>
      <c r="C1787" s="7"/>
      <c r="D1787" s="7"/>
      <c r="E1787" s="7"/>
      <c r="F1787" s="7"/>
      <c r="G1787" s="7"/>
      <c r="H1787" s="7"/>
      <c r="I1787" s="214"/>
      <c r="J1787" s="214"/>
      <c r="K1787" s="214"/>
      <c r="L1787" s="214"/>
      <c r="M1787" s="214"/>
      <c r="N1787" s="214"/>
      <c r="O1787" s="214"/>
      <c r="P1787" s="214"/>
      <c r="Q1787" s="214"/>
      <c r="R1787" s="214"/>
      <c r="S1787" s="214"/>
      <c r="T1787" s="214"/>
      <c r="U1787" s="214"/>
      <c r="V1787" s="217"/>
    </row>
    <row r="1788" spans="2:22" x14ac:dyDescent="0.3">
      <c r="B1788" s="7"/>
      <c r="C1788" s="7"/>
      <c r="D1788" s="7"/>
      <c r="E1788" s="7"/>
      <c r="F1788" s="7"/>
      <c r="G1788" s="7"/>
      <c r="H1788" s="7"/>
      <c r="I1788" s="214"/>
      <c r="J1788" s="214"/>
      <c r="K1788" s="214"/>
      <c r="L1788" s="214"/>
      <c r="M1788" s="214"/>
      <c r="N1788" s="214"/>
      <c r="O1788" s="214"/>
      <c r="P1788" s="214"/>
      <c r="Q1788" s="214"/>
      <c r="R1788" s="214"/>
      <c r="S1788" s="214"/>
      <c r="T1788" s="214"/>
      <c r="U1788" s="214"/>
      <c r="V1788" s="217"/>
    </row>
    <row r="1789" spans="2:22" x14ac:dyDescent="0.3">
      <c r="B1789" s="7"/>
      <c r="C1789" s="7"/>
      <c r="D1789" s="7"/>
      <c r="E1789" s="7"/>
      <c r="F1789" s="7"/>
      <c r="G1789" s="7"/>
      <c r="H1789" s="7"/>
      <c r="I1789" s="214"/>
      <c r="J1789" s="214"/>
      <c r="K1789" s="214"/>
      <c r="L1789" s="214"/>
      <c r="M1789" s="214"/>
      <c r="N1789" s="214"/>
      <c r="O1789" s="214"/>
      <c r="P1789" s="214"/>
      <c r="Q1789" s="214"/>
      <c r="R1789" s="214"/>
      <c r="S1789" s="214"/>
      <c r="T1789" s="214"/>
      <c r="U1789" s="214"/>
      <c r="V1789" s="217"/>
    </row>
    <row r="1790" spans="2:22" x14ac:dyDescent="0.3">
      <c r="B1790" s="7"/>
      <c r="C1790" s="7"/>
      <c r="D1790" s="7"/>
      <c r="E1790" s="7"/>
      <c r="F1790" s="7"/>
      <c r="G1790" s="7"/>
      <c r="H1790" s="7"/>
      <c r="I1790" s="214"/>
      <c r="J1790" s="214"/>
      <c r="K1790" s="214"/>
      <c r="L1790" s="214"/>
      <c r="M1790" s="214"/>
      <c r="N1790" s="214"/>
      <c r="O1790" s="214"/>
      <c r="P1790" s="214"/>
      <c r="Q1790" s="214"/>
      <c r="R1790" s="214"/>
      <c r="S1790" s="214"/>
      <c r="T1790" s="214"/>
      <c r="U1790" s="214"/>
      <c r="V1790" s="217"/>
    </row>
    <row r="1791" spans="2:22" x14ac:dyDescent="0.3">
      <c r="B1791" s="7"/>
      <c r="C1791" s="7"/>
      <c r="D1791" s="7"/>
      <c r="E1791" s="7"/>
      <c r="F1791" s="7"/>
      <c r="G1791" s="7"/>
      <c r="H1791" s="7"/>
      <c r="I1791" s="214"/>
      <c r="J1791" s="214"/>
      <c r="K1791" s="214"/>
      <c r="L1791" s="214"/>
      <c r="M1791" s="214"/>
      <c r="N1791" s="214"/>
      <c r="O1791" s="214"/>
      <c r="P1791" s="214"/>
      <c r="Q1791" s="214"/>
      <c r="R1791" s="214"/>
      <c r="S1791" s="214"/>
      <c r="T1791" s="214"/>
      <c r="U1791" s="214"/>
      <c r="V1791" s="217"/>
    </row>
    <row r="1792" spans="2:22" x14ac:dyDescent="0.3">
      <c r="B1792" s="7"/>
      <c r="C1792" s="7"/>
      <c r="D1792" s="7"/>
      <c r="E1792" s="7"/>
      <c r="F1792" s="7"/>
      <c r="G1792" s="7"/>
      <c r="H1792" s="7"/>
      <c r="I1792" s="214"/>
      <c r="J1792" s="214"/>
      <c r="K1792" s="214"/>
      <c r="L1792" s="214"/>
      <c r="M1792" s="214"/>
      <c r="N1792" s="214"/>
      <c r="O1792" s="214"/>
      <c r="P1792" s="214"/>
      <c r="Q1792" s="214"/>
      <c r="R1792" s="214"/>
      <c r="S1792" s="214"/>
      <c r="T1792" s="214"/>
      <c r="U1792" s="214"/>
      <c r="V1792" s="217"/>
    </row>
    <row r="1793" spans="2:22" x14ac:dyDescent="0.3">
      <c r="B1793" s="7"/>
      <c r="C1793" s="7"/>
      <c r="D1793" s="7"/>
      <c r="E1793" s="7"/>
      <c r="F1793" s="7"/>
      <c r="G1793" s="7"/>
      <c r="H1793" s="7"/>
      <c r="I1793" s="214"/>
      <c r="J1793" s="214"/>
      <c r="K1793" s="214"/>
      <c r="L1793" s="214"/>
      <c r="M1793" s="214"/>
      <c r="N1793" s="214"/>
      <c r="O1793" s="214"/>
      <c r="P1793" s="214"/>
      <c r="Q1793" s="214"/>
      <c r="R1793" s="214"/>
      <c r="S1793" s="214"/>
      <c r="T1793" s="214"/>
      <c r="U1793" s="214"/>
      <c r="V1793" s="217"/>
    </row>
    <row r="1794" spans="2:22" x14ac:dyDescent="0.3">
      <c r="B1794" s="7"/>
      <c r="C1794" s="7"/>
      <c r="D1794" s="7"/>
      <c r="E1794" s="7"/>
      <c r="F1794" s="7"/>
      <c r="G1794" s="7"/>
      <c r="H1794" s="7"/>
      <c r="I1794" s="214"/>
      <c r="J1794" s="214"/>
      <c r="K1794" s="214"/>
      <c r="L1794" s="214"/>
      <c r="M1794" s="214"/>
      <c r="N1794" s="214"/>
      <c r="O1794" s="214"/>
      <c r="P1794" s="214"/>
      <c r="Q1794" s="214"/>
      <c r="R1794" s="214"/>
      <c r="S1794" s="214"/>
      <c r="T1794" s="214"/>
      <c r="U1794" s="214"/>
      <c r="V1794" s="217"/>
    </row>
    <row r="1795" spans="2:22" x14ac:dyDescent="0.3">
      <c r="B1795" s="7"/>
      <c r="C1795" s="7"/>
      <c r="D1795" s="7"/>
      <c r="E1795" s="7"/>
      <c r="F1795" s="7"/>
      <c r="G1795" s="7"/>
      <c r="H1795" s="7"/>
      <c r="I1795" s="214"/>
      <c r="J1795" s="214"/>
      <c r="K1795" s="214"/>
      <c r="L1795" s="214"/>
      <c r="M1795" s="214"/>
      <c r="N1795" s="214"/>
      <c r="O1795" s="214"/>
      <c r="P1795" s="214"/>
      <c r="Q1795" s="214"/>
      <c r="R1795" s="214"/>
      <c r="S1795" s="214"/>
      <c r="T1795" s="214"/>
      <c r="U1795" s="214"/>
      <c r="V1795" s="217"/>
    </row>
    <row r="1796" spans="2:22" x14ac:dyDescent="0.3">
      <c r="B1796" s="7"/>
      <c r="C1796" s="7"/>
      <c r="D1796" s="7"/>
      <c r="E1796" s="7"/>
      <c r="F1796" s="7"/>
      <c r="G1796" s="7"/>
      <c r="H1796" s="7"/>
      <c r="I1796" s="214"/>
      <c r="J1796" s="214"/>
      <c r="K1796" s="214"/>
      <c r="L1796" s="214"/>
      <c r="M1796" s="214"/>
      <c r="N1796" s="214"/>
      <c r="O1796" s="214"/>
      <c r="P1796" s="214"/>
      <c r="Q1796" s="214"/>
      <c r="R1796" s="214"/>
      <c r="S1796" s="214"/>
      <c r="T1796" s="214"/>
      <c r="U1796" s="214"/>
      <c r="V1796" s="217"/>
    </row>
    <row r="1797" spans="2:22" x14ac:dyDescent="0.3">
      <c r="B1797" s="7"/>
      <c r="C1797" s="7"/>
      <c r="D1797" s="7"/>
      <c r="E1797" s="7"/>
      <c r="F1797" s="7"/>
      <c r="G1797" s="7"/>
      <c r="H1797" s="7"/>
      <c r="I1797" s="214"/>
      <c r="J1797" s="214"/>
      <c r="K1797" s="214"/>
      <c r="L1797" s="214"/>
      <c r="M1797" s="214"/>
      <c r="N1797" s="214"/>
      <c r="O1797" s="214"/>
      <c r="P1797" s="214"/>
      <c r="Q1797" s="214"/>
      <c r="R1797" s="214"/>
      <c r="S1797" s="214"/>
      <c r="T1797" s="214"/>
      <c r="U1797" s="214"/>
      <c r="V1797" s="217"/>
    </row>
    <row r="1798" spans="2:22" x14ac:dyDescent="0.3">
      <c r="B1798" s="7"/>
      <c r="C1798" s="7"/>
      <c r="D1798" s="7"/>
      <c r="E1798" s="7"/>
      <c r="F1798" s="7"/>
      <c r="G1798" s="7"/>
      <c r="H1798" s="7"/>
      <c r="I1798" s="214"/>
      <c r="J1798" s="214"/>
      <c r="K1798" s="214"/>
      <c r="L1798" s="214"/>
      <c r="M1798" s="214"/>
      <c r="N1798" s="214"/>
      <c r="O1798" s="214"/>
      <c r="P1798" s="214"/>
      <c r="Q1798" s="214"/>
      <c r="R1798" s="214"/>
      <c r="S1798" s="214"/>
      <c r="T1798" s="214"/>
      <c r="U1798" s="214"/>
      <c r="V1798" s="217"/>
    </row>
    <row r="1799" spans="2:22" x14ac:dyDescent="0.3">
      <c r="B1799" s="7"/>
      <c r="C1799" s="7"/>
      <c r="D1799" s="7"/>
      <c r="E1799" s="7"/>
      <c r="F1799" s="7"/>
      <c r="G1799" s="7"/>
      <c r="H1799" s="7"/>
      <c r="I1799" s="214"/>
      <c r="J1799" s="214"/>
      <c r="K1799" s="214"/>
      <c r="L1799" s="214"/>
      <c r="M1799" s="214"/>
      <c r="N1799" s="214"/>
      <c r="O1799" s="214"/>
      <c r="P1799" s="214"/>
      <c r="Q1799" s="214"/>
      <c r="R1799" s="214"/>
      <c r="S1799" s="214"/>
      <c r="T1799" s="214"/>
      <c r="U1799" s="214"/>
      <c r="V1799" s="217"/>
    </row>
    <row r="1800" spans="2:22" x14ac:dyDescent="0.3">
      <c r="B1800" s="7"/>
      <c r="C1800" s="7"/>
      <c r="D1800" s="7"/>
      <c r="E1800" s="7"/>
      <c r="F1800" s="7"/>
      <c r="G1800" s="7"/>
      <c r="H1800" s="7"/>
      <c r="I1800" s="214"/>
      <c r="J1800" s="214"/>
      <c r="K1800" s="214"/>
      <c r="L1800" s="214"/>
      <c r="M1800" s="214"/>
      <c r="N1800" s="214"/>
      <c r="O1800" s="214"/>
      <c r="P1800" s="214"/>
      <c r="Q1800" s="214"/>
      <c r="R1800" s="214"/>
      <c r="S1800" s="214"/>
      <c r="T1800" s="214"/>
      <c r="U1800" s="214"/>
      <c r="V1800" s="217"/>
    </row>
    <row r="1801" spans="2:22" x14ac:dyDescent="0.3">
      <c r="B1801" s="7"/>
      <c r="C1801" s="7"/>
      <c r="D1801" s="7"/>
      <c r="E1801" s="7"/>
      <c r="F1801" s="7"/>
      <c r="G1801" s="7"/>
      <c r="H1801" s="7"/>
      <c r="I1801" s="214"/>
      <c r="J1801" s="214"/>
      <c r="K1801" s="214"/>
      <c r="L1801" s="214"/>
      <c r="M1801" s="214"/>
      <c r="N1801" s="214"/>
      <c r="O1801" s="214"/>
      <c r="P1801" s="214"/>
      <c r="Q1801" s="214"/>
      <c r="R1801" s="214"/>
      <c r="S1801" s="214"/>
      <c r="T1801" s="214"/>
      <c r="U1801" s="214"/>
      <c r="V1801" s="217"/>
    </row>
    <row r="1802" spans="2:22" x14ac:dyDescent="0.3">
      <c r="B1802" s="7"/>
      <c r="C1802" s="7"/>
      <c r="D1802" s="7"/>
      <c r="E1802" s="7"/>
      <c r="F1802" s="7"/>
      <c r="G1802" s="7"/>
      <c r="H1802" s="7"/>
      <c r="I1802" s="214"/>
      <c r="J1802" s="214"/>
      <c r="K1802" s="214"/>
      <c r="L1802" s="214"/>
      <c r="M1802" s="214"/>
      <c r="N1802" s="214"/>
      <c r="O1802" s="214"/>
      <c r="P1802" s="214"/>
      <c r="Q1802" s="214"/>
      <c r="R1802" s="214"/>
      <c r="S1802" s="214"/>
      <c r="T1802" s="214"/>
      <c r="U1802" s="214"/>
      <c r="V1802" s="217"/>
    </row>
    <row r="1803" spans="2:22" x14ac:dyDescent="0.3">
      <c r="B1803" s="7"/>
      <c r="C1803" s="7"/>
      <c r="D1803" s="7"/>
      <c r="E1803" s="7"/>
      <c r="F1803" s="7"/>
      <c r="G1803" s="7"/>
      <c r="H1803" s="7"/>
      <c r="I1803" s="214"/>
      <c r="J1803" s="214"/>
      <c r="K1803" s="214"/>
      <c r="L1803" s="214"/>
      <c r="M1803" s="214"/>
      <c r="N1803" s="214"/>
      <c r="O1803" s="214"/>
      <c r="P1803" s="214"/>
      <c r="Q1803" s="214"/>
      <c r="R1803" s="214"/>
      <c r="S1803" s="214"/>
      <c r="T1803" s="214"/>
      <c r="U1803" s="214"/>
      <c r="V1803" s="217"/>
    </row>
    <row r="1804" spans="2:22" x14ac:dyDescent="0.3">
      <c r="B1804" s="7"/>
      <c r="C1804" s="7"/>
      <c r="D1804" s="7"/>
      <c r="E1804" s="7"/>
      <c r="F1804" s="7"/>
      <c r="G1804" s="7"/>
      <c r="H1804" s="7"/>
      <c r="I1804" s="214"/>
      <c r="J1804" s="214"/>
      <c r="K1804" s="214"/>
      <c r="L1804" s="214"/>
      <c r="M1804" s="214"/>
      <c r="N1804" s="214"/>
      <c r="O1804" s="214"/>
      <c r="P1804" s="214"/>
      <c r="Q1804" s="214"/>
      <c r="R1804" s="214"/>
      <c r="S1804" s="214"/>
      <c r="T1804" s="214"/>
      <c r="U1804" s="214"/>
      <c r="V1804" s="217"/>
    </row>
    <row r="1805" spans="2:22" x14ac:dyDescent="0.3">
      <c r="B1805" s="7"/>
      <c r="C1805" s="7"/>
      <c r="D1805" s="7"/>
      <c r="E1805" s="7"/>
      <c r="F1805" s="7"/>
      <c r="G1805" s="7"/>
      <c r="H1805" s="7"/>
      <c r="I1805" s="214"/>
      <c r="J1805" s="214"/>
      <c r="K1805" s="214"/>
      <c r="L1805" s="214"/>
      <c r="M1805" s="214"/>
      <c r="N1805" s="214"/>
      <c r="O1805" s="214"/>
      <c r="P1805" s="214"/>
      <c r="Q1805" s="214"/>
      <c r="R1805" s="214"/>
      <c r="S1805" s="214"/>
      <c r="T1805" s="214"/>
      <c r="U1805" s="214"/>
      <c r="V1805" s="217"/>
    </row>
    <row r="1806" spans="2:22" x14ac:dyDescent="0.3">
      <c r="B1806" s="7"/>
      <c r="C1806" s="7"/>
      <c r="D1806" s="7"/>
      <c r="E1806" s="7"/>
      <c r="F1806" s="7"/>
      <c r="G1806" s="7"/>
      <c r="H1806" s="7"/>
      <c r="I1806" s="214"/>
      <c r="J1806" s="214"/>
      <c r="K1806" s="214"/>
      <c r="L1806" s="214"/>
      <c r="M1806" s="214"/>
      <c r="N1806" s="214"/>
      <c r="O1806" s="214"/>
      <c r="P1806" s="214"/>
      <c r="Q1806" s="214"/>
      <c r="R1806" s="214"/>
      <c r="S1806" s="214"/>
      <c r="T1806" s="214"/>
      <c r="U1806" s="214"/>
      <c r="V1806" s="217"/>
    </row>
    <row r="1807" spans="2:22" x14ac:dyDescent="0.3">
      <c r="B1807" s="7"/>
      <c r="C1807" s="7"/>
      <c r="D1807" s="7"/>
      <c r="E1807" s="7"/>
      <c r="F1807" s="7"/>
      <c r="G1807" s="7"/>
      <c r="H1807" s="7"/>
      <c r="I1807" s="214"/>
      <c r="J1807" s="214"/>
      <c r="K1807" s="214"/>
      <c r="L1807" s="214"/>
      <c r="M1807" s="214"/>
      <c r="N1807" s="214"/>
      <c r="O1807" s="214"/>
      <c r="P1807" s="214"/>
      <c r="Q1807" s="214"/>
      <c r="R1807" s="214"/>
      <c r="S1807" s="214"/>
      <c r="T1807" s="214"/>
      <c r="U1807" s="214"/>
      <c r="V1807" s="217"/>
    </row>
    <row r="1808" spans="2:22" x14ac:dyDescent="0.3">
      <c r="B1808" s="7"/>
      <c r="C1808" s="7"/>
      <c r="D1808" s="7"/>
      <c r="E1808" s="7"/>
      <c r="F1808" s="7"/>
      <c r="G1808" s="7"/>
      <c r="H1808" s="7"/>
      <c r="I1808" s="214"/>
      <c r="J1808" s="214"/>
      <c r="K1808" s="214"/>
      <c r="L1808" s="214"/>
      <c r="M1808" s="214"/>
      <c r="N1808" s="214"/>
      <c r="O1808" s="214"/>
      <c r="P1808" s="214"/>
      <c r="Q1808" s="214"/>
      <c r="R1808" s="214"/>
      <c r="S1808" s="214"/>
      <c r="T1808" s="214"/>
      <c r="U1808" s="214"/>
      <c r="V1808" s="217"/>
    </row>
    <row r="1809" spans="2:22" x14ac:dyDescent="0.3">
      <c r="B1809" s="7"/>
      <c r="C1809" s="7"/>
      <c r="D1809" s="7"/>
      <c r="E1809" s="7"/>
      <c r="F1809" s="7"/>
      <c r="G1809" s="7"/>
      <c r="H1809" s="7"/>
      <c r="I1809" s="214"/>
      <c r="J1809" s="214"/>
      <c r="K1809" s="214"/>
      <c r="L1809" s="214"/>
      <c r="M1809" s="214"/>
      <c r="N1809" s="214"/>
      <c r="O1809" s="214"/>
      <c r="P1809" s="214"/>
      <c r="Q1809" s="214"/>
      <c r="R1809" s="214"/>
      <c r="S1809" s="214"/>
      <c r="T1809" s="214"/>
      <c r="U1809" s="214"/>
      <c r="V1809" s="217"/>
    </row>
    <row r="1810" spans="2:22" x14ac:dyDescent="0.3">
      <c r="B1810" s="7"/>
      <c r="C1810" s="7"/>
      <c r="D1810" s="7"/>
      <c r="E1810" s="7"/>
      <c r="F1810" s="7"/>
      <c r="G1810" s="7"/>
      <c r="H1810" s="7"/>
      <c r="I1810" s="214"/>
      <c r="J1810" s="214"/>
      <c r="K1810" s="214"/>
      <c r="L1810" s="214"/>
      <c r="M1810" s="214"/>
      <c r="N1810" s="214"/>
      <c r="O1810" s="214"/>
      <c r="P1810" s="214"/>
      <c r="Q1810" s="214"/>
      <c r="R1810" s="214"/>
      <c r="S1810" s="214"/>
      <c r="T1810" s="214"/>
      <c r="U1810" s="214"/>
      <c r="V1810" s="217"/>
    </row>
    <row r="1811" spans="2:22" x14ac:dyDescent="0.3">
      <c r="B1811" s="7"/>
      <c r="C1811" s="7"/>
      <c r="D1811" s="7"/>
      <c r="E1811" s="7"/>
      <c r="F1811" s="7"/>
      <c r="G1811" s="7"/>
      <c r="H1811" s="7"/>
      <c r="I1811" s="214"/>
      <c r="J1811" s="214"/>
      <c r="K1811" s="214"/>
      <c r="L1811" s="214"/>
      <c r="M1811" s="214"/>
      <c r="N1811" s="214"/>
      <c r="O1811" s="214"/>
      <c r="P1811" s="214"/>
      <c r="Q1811" s="214"/>
      <c r="R1811" s="214"/>
      <c r="S1811" s="214"/>
      <c r="T1811" s="214"/>
      <c r="U1811" s="214"/>
      <c r="V1811" s="217"/>
    </row>
    <row r="1812" spans="2:22" x14ac:dyDescent="0.3">
      <c r="B1812" s="7"/>
      <c r="C1812" s="7"/>
      <c r="D1812" s="7"/>
      <c r="E1812" s="7"/>
      <c r="F1812" s="7"/>
      <c r="G1812" s="7"/>
      <c r="H1812" s="7"/>
      <c r="I1812" s="214"/>
      <c r="J1812" s="214"/>
      <c r="K1812" s="214"/>
      <c r="L1812" s="214"/>
      <c r="M1812" s="214"/>
      <c r="N1812" s="214"/>
      <c r="O1812" s="214"/>
      <c r="P1812" s="214"/>
      <c r="Q1812" s="214"/>
      <c r="R1812" s="214"/>
      <c r="S1812" s="214"/>
      <c r="T1812" s="214"/>
      <c r="U1812" s="214"/>
      <c r="V1812" s="217"/>
    </row>
    <row r="1813" spans="2:22" x14ac:dyDescent="0.3">
      <c r="B1813" s="7"/>
      <c r="C1813" s="7"/>
      <c r="D1813" s="7"/>
      <c r="E1813" s="7"/>
      <c r="F1813" s="7"/>
      <c r="G1813" s="7"/>
      <c r="H1813" s="7"/>
      <c r="I1813" s="214"/>
      <c r="J1813" s="214"/>
      <c r="K1813" s="214"/>
      <c r="L1813" s="214"/>
      <c r="M1813" s="214"/>
      <c r="N1813" s="214"/>
      <c r="O1813" s="214"/>
      <c r="P1813" s="214"/>
      <c r="Q1813" s="214"/>
      <c r="R1813" s="214"/>
      <c r="S1813" s="214"/>
      <c r="T1813" s="214"/>
      <c r="U1813" s="214"/>
      <c r="V1813" s="217"/>
    </row>
    <row r="1814" spans="2:22" x14ac:dyDescent="0.3">
      <c r="B1814" s="7"/>
      <c r="C1814" s="7"/>
      <c r="D1814" s="7"/>
      <c r="E1814" s="7"/>
      <c r="F1814" s="7"/>
      <c r="G1814" s="7"/>
      <c r="H1814" s="7"/>
      <c r="I1814" s="214"/>
      <c r="J1814" s="214"/>
      <c r="K1814" s="214"/>
      <c r="L1814" s="214"/>
      <c r="M1814" s="214"/>
      <c r="N1814" s="214"/>
      <c r="O1814" s="214"/>
      <c r="P1814" s="214"/>
      <c r="Q1814" s="214"/>
      <c r="R1814" s="214"/>
      <c r="S1814" s="214"/>
      <c r="T1814" s="214"/>
      <c r="U1814" s="214"/>
      <c r="V1814" s="217"/>
    </row>
    <row r="1815" spans="2:22" x14ac:dyDescent="0.3">
      <c r="B1815" s="7"/>
      <c r="C1815" s="7"/>
      <c r="D1815" s="7"/>
      <c r="E1815" s="7"/>
      <c r="F1815" s="7"/>
      <c r="G1815" s="7"/>
      <c r="H1815" s="7"/>
      <c r="I1815" s="214"/>
      <c r="J1815" s="214"/>
      <c r="K1815" s="214"/>
      <c r="L1815" s="214"/>
      <c r="M1815" s="214"/>
      <c r="N1815" s="214"/>
      <c r="O1815" s="214"/>
      <c r="P1815" s="214"/>
      <c r="Q1815" s="214"/>
      <c r="R1815" s="214"/>
      <c r="S1815" s="214"/>
      <c r="T1815" s="214"/>
      <c r="U1815" s="214"/>
      <c r="V1815" s="217"/>
    </row>
    <row r="1816" spans="2:22" x14ac:dyDescent="0.3">
      <c r="B1816" s="7"/>
      <c r="C1816" s="7"/>
      <c r="D1816" s="7"/>
      <c r="E1816" s="7"/>
      <c r="F1816" s="7"/>
      <c r="G1816" s="7"/>
      <c r="H1816" s="7"/>
      <c r="I1816" s="214"/>
      <c r="J1816" s="214"/>
      <c r="K1816" s="214"/>
      <c r="L1816" s="214"/>
      <c r="M1816" s="214"/>
      <c r="N1816" s="214"/>
      <c r="O1816" s="214"/>
      <c r="P1816" s="214"/>
      <c r="Q1816" s="214"/>
      <c r="R1816" s="214"/>
      <c r="S1816" s="214"/>
      <c r="T1816" s="214"/>
      <c r="U1816" s="214"/>
      <c r="V1816" s="217"/>
    </row>
    <row r="1817" spans="2:22" x14ac:dyDescent="0.3">
      <c r="B1817" s="7"/>
      <c r="C1817" s="7"/>
      <c r="D1817" s="7"/>
      <c r="E1817" s="7"/>
      <c r="F1817" s="7"/>
      <c r="G1817" s="7"/>
      <c r="H1817" s="7"/>
      <c r="I1817" s="214"/>
      <c r="J1817" s="214"/>
      <c r="K1817" s="214"/>
      <c r="L1817" s="214"/>
      <c r="M1817" s="214"/>
      <c r="N1817" s="214"/>
      <c r="O1817" s="214"/>
      <c r="P1817" s="214"/>
      <c r="Q1817" s="214"/>
      <c r="R1817" s="214"/>
      <c r="S1817" s="214"/>
      <c r="T1817" s="214"/>
      <c r="U1817" s="214"/>
      <c r="V1817" s="217"/>
    </row>
    <row r="1818" spans="2:22" x14ac:dyDescent="0.3">
      <c r="B1818" s="7"/>
      <c r="C1818" s="7"/>
      <c r="D1818" s="7"/>
      <c r="E1818" s="7"/>
      <c r="F1818" s="7"/>
      <c r="G1818" s="7"/>
      <c r="H1818" s="7"/>
      <c r="I1818" s="214"/>
      <c r="J1818" s="214"/>
      <c r="K1818" s="214"/>
      <c r="L1818" s="214"/>
      <c r="M1818" s="214"/>
      <c r="N1818" s="214"/>
      <c r="O1818" s="214"/>
      <c r="P1818" s="214"/>
      <c r="Q1818" s="214"/>
      <c r="R1818" s="214"/>
      <c r="S1818" s="214"/>
      <c r="T1818" s="214"/>
      <c r="U1818" s="214"/>
      <c r="V1818" s="217"/>
    </row>
    <row r="1819" spans="2:22" x14ac:dyDescent="0.3">
      <c r="B1819" s="7"/>
      <c r="C1819" s="7"/>
      <c r="D1819" s="7"/>
      <c r="E1819" s="7"/>
      <c r="F1819" s="7"/>
      <c r="G1819" s="7"/>
      <c r="H1819" s="7"/>
      <c r="I1819" s="214"/>
      <c r="J1819" s="214"/>
      <c r="K1819" s="214"/>
      <c r="L1819" s="214"/>
      <c r="M1819" s="214"/>
      <c r="N1819" s="214"/>
      <c r="O1819" s="214"/>
      <c r="P1819" s="214"/>
      <c r="Q1819" s="214"/>
      <c r="R1819" s="214"/>
      <c r="S1819" s="214"/>
      <c r="T1819" s="214"/>
      <c r="U1819" s="214"/>
      <c r="V1819" s="217"/>
    </row>
    <row r="1820" spans="2:22" x14ac:dyDescent="0.3">
      <c r="B1820" s="7"/>
      <c r="C1820" s="7"/>
      <c r="D1820" s="7"/>
      <c r="E1820" s="7"/>
      <c r="F1820" s="7"/>
      <c r="G1820" s="7"/>
      <c r="H1820" s="7"/>
      <c r="I1820" s="214"/>
      <c r="J1820" s="214"/>
      <c r="K1820" s="214"/>
      <c r="L1820" s="214"/>
      <c r="M1820" s="214"/>
      <c r="N1820" s="214"/>
      <c r="O1820" s="214"/>
      <c r="P1820" s="214"/>
      <c r="Q1820" s="214"/>
      <c r="R1820" s="214"/>
      <c r="S1820" s="214"/>
      <c r="T1820" s="214"/>
      <c r="U1820" s="214"/>
      <c r="V1820" s="217"/>
    </row>
    <row r="1821" spans="2:22" x14ac:dyDescent="0.3">
      <c r="B1821" s="7"/>
      <c r="C1821" s="7"/>
      <c r="D1821" s="7"/>
      <c r="E1821" s="7"/>
      <c r="F1821" s="7"/>
      <c r="G1821" s="7"/>
      <c r="H1821" s="7"/>
      <c r="I1821" s="214"/>
      <c r="J1821" s="214"/>
      <c r="K1821" s="214"/>
      <c r="L1821" s="214"/>
      <c r="M1821" s="214"/>
      <c r="N1821" s="214"/>
      <c r="O1821" s="214"/>
      <c r="P1821" s="214"/>
      <c r="Q1821" s="214"/>
      <c r="R1821" s="214"/>
      <c r="S1821" s="214"/>
      <c r="T1821" s="214"/>
      <c r="U1821" s="214"/>
      <c r="V1821" s="217"/>
    </row>
    <row r="1822" spans="2:22" x14ac:dyDescent="0.3">
      <c r="B1822" s="7"/>
      <c r="C1822" s="7"/>
      <c r="D1822" s="7"/>
      <c r="E1822" s="7"/>
      <c r="F1822" s="7"/>
      <c r="G1822" s="7"/>
      <c r="H1822" s="7"/>
      <c r="I1822" s="214"/>
      <c r="J1822" s="214"/>
      <c r="K1822" s="214"/>
      <c r="L1822" s="214"/>
      <c r="M1822" s="214"/>
      <c r="N1822" s="214"/>
      <c r="O1822" s="214"/>
      <c r="P1822" s="214"/>
      <c r="Q1822" s="214"/>
      <c r="R1822" s="214"/>
      <c r="S1822" s="214"/>
      <c r="T1822" s="214"/>
      <c r="U1822" s="214"/>
      <c r="V1822" s="217"/>
    </row>
    <row r="1823" spans="2:22" x14ac:dyDescent="0.3">
      <c r="B1823" s="7"/>
      <c r="C1823" s="7"/>
      <c r="D1823" s="7"/>
      <c r="E1823" s="7"/>
      <c r="F1823" s="7"/>
      <c r="G1823" s="7"/>
      <c r="H1823" s="7"/>
      <c r="I1823" s="214"/>
      <c r="J1823" s="214"/>
      <c r="K1823" s="214"/>
      <c r="L1823" s="214"/>
      <c r="M1823" s="214"/>
      <c r="N1823" s="214"/>
      <c r="O1823" s="214"/>
      <c r="P1823" s="214"/>
      <c r="Q1823" s="214"/>
      <c r="R1823" s="214"/>
      <c r="S1823" s="214"/>
      <c r="T1823" s="214"/>
      <c r="U1823" s="214"/>
      <c r="V1823" s="217"/>
    </row>
    <row r="1824" spans="2:22" x14ac:dyDescent="0.3">
      <c r="B1824" s="7"/>
      <c r="C1824" s="7"/>
      <c r="D1824" s="7"/>
      <c r="E1824" s="7"/>
      <c r="F1824" s="7"/>
      <c r="G1824" s="7"/>
      <c r="H1824" s="7"/>
      <c r="I1824" s="214"/>
      <c r="J1824" s="214"/>
      <c r="K1824" s="214"/>
      <c r="L1824" s="214"/>
      <c r="M1824" s="214"/>
      <c r="N1824" s="214"/>
      <c r="O1824" s="214"/>
      <c r="P1824" s="214"/>
      <c r="Q1824" s="214"/>
      <c r="R1824" s="214"/>
      <c r="S1824" s="214"/>
      <c r="T1824" s="214"/>
      <c r="U1824" s="214"/>
      <c r="V1824" s="217"/>
    </row>
    <row r="1825" spans="2:22" x14ac:dyDescent="0.3">
      <c r="B1825" s="7"/>
      <c r="C1825" s="7"/>
      <c r="D1825" s="7"/>
      <c r="E1825" s="7"/>
      <c r="F1825" s="7"/>
      <c r="G1825" s="7"/>
      <c r="H1825" s="7"/>
      <c r="I1825" s="214"/>
      <c r="J1825" s="214"/>
      <c r="K1825" s="214"/>
      <c r="L1825" s="214"/>
      <c r="M1825" s="214"/>
      <c r="N1825" s="214"/>
      <c r="O1825" s="214"/>
      <c r="P1825" s="214"/>
      <c r="Q1825" s="214"/>
      <c r="R1825" s="214"/>
      <c r="S1825" s="214"/>
      <c r="T1825" s="214"/>
      <c r="U1825" s="214"/>
      <c r="V1825" s="217"/>
    </row>
    <row r="1826" spans="2:22" x14ac:dyDescent="0.3">
      <c r="B1826" s="7"/>
      <c r="C1826" s="7"/>
      <c r="D1826" s="7"/>
      <c r="E1826" s="7"/>
      <c r="F1826" s="7"/>
      <c r="G1826" s="7"/>
      <c r="H1826" s="7"/>
      <c r="I1826" s="214"/>
      <c r="J1826" s="214"/>
      <c r="K1826" s="214"/>
      <c r="L1826" s="214"/>
      <c r="M1826" s="214"/>
      <c r="N1826" s="214"/>
      <c r="O1826" s="214"/>
      <c r="P1826" s="214"/>
      <c r="Q1826" s="214"/>
      <c r="R1826" s="214"/>
      <c r="S1826" s="214"/>
      <c r="T1826" s="214"/>
      <c r="U1826" s="214"/>
      <c r="V1826" s="217"/>
    </row>
    <row r="1827" spans="2:22" x14ac:dyDescent="0.3">
      <c r="B1827" s="7"/>
      <c r="C1827" s="7"/>
      <c r="D1827" s="7"/>
      <c r="E1827" s="7"/>
      <c r="F1827" s="7"/>
      <c r="G1827" s="7"/>
      <c r="H1827" s="7"/>
      <c r="I1827" s="214"/>
      <c r="J1827" s="214"/>
      <c r="K1827" s="214"/>
      <c r="L1827" s="214"/>
      <c r="M1827" s="214"/>
      <c r="N1827" s="214"/>
      <c r="O1827" s="214"/>
      <c r="P1827" s="214"/>
      <c r="Q1827" s="214"/>
      <c r="R1827" s="214"/>
      <c r="S1827" s="214"/>
      <c r="T1827" s="214"/>
      <c r="U1827" s="214"/>
      <c r="V1827" s="217"/>
    </row>
    <row r="1828" spans="2:22" x14ac:dyDescent="0.3">
      <c r="B1828" s="7"/>
      <c r="C1828" s="7"/>
      <c r="D1828" s="7"/>
      <c r="E1828" s="7"/>
      <c r="F1828" s="7"/>
      <c r="G1828" s="7"/>
      <c r="H1828" s="7"/>
      <c r="I1828" s="214"/>
      <c r="J1828" s="214"/>
      <c r="K1828" s="214"/>
      <c r="L1828" s="214"/>
      <c r="M1828" s="214"/>
      <c r="N1828" s="214"/>
      <c r="O1828" s="214"/>
      <c r="P1828" s="214"/>
      <c r="Q1828" s="214"/>
      <c r="R1828" s="214"/>
      <c r="S1828" s="214"/>
      <c r="T1828" s="214"/>
      <c r="U1828" s="214"/>
      <c r="V1828" s="217"/>
    </row>
    <row r="1829" spans="2:22" x14ac:dyDescent="0.3">
      <c r="B1829" s="7"/>
      <c r="C1829" s="7"/>
      <c r="D1829" s="7"/>
      <c r="E1829" s="7"/>
      <c r="F1829" s="7"/>
      <c r="G1829" s="7"/>
      <c r="H1829" s="7"/>
      <c r="I1829" s="214"/>
      <c r="J1829" s="214"/>
      <c r="K1829" s="214"/>
      <c r="L1829" s="214"/>
      <c r="M1829" s="214"/>
      <c r="N1829" s="214"/>
      <c r="O1829" s="214"/>
      <c r="P1829" s="214"/>
      <c r="Q1829" s="214"/>
      <c r="R1829" s="214"/>
      <c r="S1829" s="214"/>
      <c r="T1829" s="214"/>
      <c r="U1829" s="214"/>
      <c r="V1829" s="217"/>
    </row>
    <row r="1830" spans="2:22" x14ac:dyDescent="0.3">
      <c r="B1830" s="7"/>
      <c r="C1830" s="7"/>
      <c r="D1830" s="7"/>
      <c r="E1830" s="7"/>
      <c r="F1830" s="7"/>
      <c r="G1830" s="7"/>
      <c r="H1830" s="7"/>
      <c r="I1830" s="214"/>
      <c r="J1830" s="214"/>
      <c r="K1830" s="214"/>
      <c r="L1830" s="214"/>
      <c r="M1830" s="214"/>
      <c r="N1830" s="214"/>
      <c r="O1830" s="214"/>
      <c r="P1830" s="214"/>
      <c r="Q1830" s="214"/>
      <c r="R1830" s="214"/>
      <c r="S1830" s="214"/>
      <c r="T1830" s="214"/>
      <c r="U1830" s="214"/>
      <c r="V1830" s="217"/>
    </row>
    <row r="1831" spans="2:22" x14ac:dyDescent="0.3">
      <c r="B1831" s="7"/>
      <c r="C1831" s="7"/>
      <c r="D1831" s="7"/>
      <c r="E1831" s="7"/>
      <c r="F1831" s="7"/>
      <c r="G1831" s="7"/>
      <c r="H1831" s="7"/>
      <c r="I1831" s="214"/>
      <c r="J1831" s="214"/>
      <c r="K1831" s="214"/>
      <c r="L1831" s="214"/>
      <c r="M1831" s="214"/>
      <c r="N1831" s="214"/>
      <c r="O1831" s="214"/>
      <c r="P1831" s="214"/>
      <c r="Q1831" s="214"/>
      <c r="R1831" s="214"/>
      <c r="S1831" s="214"/>
      <c r="T1831" s="214"/>
      <c r="U1831" s="214"/>
      <c r="V1831" s="217"/>
    </row>
    <row r="1832" spans="2:22" x14ac:dyDescent="0.3">
      <c r="B1832" s="7"/>
      <c r="C1832" s="7"/>
      <c r="D1832" s="7"/>
      <c r="E1832" s="7"/>
      <c r="F1832" s="7"/>
      <c r="G1832" s="7"/>
      <c r="H1832" s="7"/>
      <c r="I1832" s="214"/>
      <c r="J1832" s="214"/>
      <c r="K1832" s="214"/>
      <c r="L1832" s="214"/>
      <c r="M1832" s="214"/>
      <c r="N1832" s="214"/>
      <c r="O1832" s="214"/>
      <c r="P1832" s="214"/>
      <c r="Q1832" s="214"/>
      <c r="R1832" s="214"/>
      <c r="S1832" s="214"/>
      <c r="T1832" s="214"/>
      <c r="U1832" s="214"/>
      <c r="V1832" s="217"/>
    </row>
    <row r="1833" spans="2:22" x14ac:dyDescent="0.3">
      <c r="B1833" s="7"/>
      <c r="C1833" s="7"/>
      <c r="D1833" s="7"/>
      <c r="E1833" s="7"/>
      <c r="F1833" s="7"/>
      <c r="G1833" s="7"/>
      <c r="H1833" s="7"/>
      <c r="I1833" s="214"/>
      <c r="J1833" s="214"/>
      <c r="K1833" s="214"/>
      <c r="L1833" s="214"/>
      <c r="M1833" s="214"/>
      <c r="N1833" s="214"/>
      <c r="O1833" s="214"/>
      <c r="P1833" s="214"/>
      <c r="Q1833" s="214"/>
      <c r="R1833" s="214"/>
      <c r="S1833" s="214"/>
      <c r="T1833" s="214"/>
      <c r="U1833" s="214"/>
      <c r="V1833" s="217"/>
    </row>
    <row r="1834" spans="2:22" x14ac:dyDescent="0.3">
      <c r="B1834" s="7"/>
      <c r="C1834" s="7"/>
      <c r="D1834" s="7"/>
      <c r="E1834" s="7"/>
      <c r="F1834" s="7"/>
      <c r="G1834" s="7"/>
      <c r="H1834" s="7"/>
      <c r="I1834" s="214"/>
      <c r="J1834" s="214"/>
      <c r="K1834" s="214"/>
      <c r="L1834" s="214"/>
      <c r="M1834" s="214"/>
      <c r="N1834" s="214"/>
      <c r="O1834" s="214"/>
      <c r="P1834" s="214"/>
      <c r="Q1834" s="214"/>
      <c r="R1834" s="214"/>
      <c r="S1834" s="214"/>
      <c r="T1834" s="214"/>
      <c r="U1834" s="214"/>
      <c r="V1834" s="217"/>
    </row>
    <row r="1835" spans="2:22" x14ac:dyDescent="0.3">
      <c r="B1835" s="7"/>
      <c r="C1835" s="7"/>
      <c r="D1835" s="7"/>
      <c r="E1835" s="7"/>
      <c r="F1835" s="7"/>
      <c r="G1835" s="7"/>
      <c r="H1835" s="7"/>
      <c r="I1835" s="214"/>
      <c r="J1835" s="214"/>
      <c r="K1835" s="214"/>
      <c r="L1835" s="214"/>
      <c r="M1835" s="214"/>
      <c r="N1835" s="214"/>
      <c r="O1835" s="214"/>
      <c r="P1835" s="214"/>
      <c r="Q1835" s="214"/>
      <c r="R1835" s="214"/>
      <c r="S1835" s="214"/>
      <c r="T1835" s="214"/>
      <c r="U1835" s="214"/>
      <c r="V1835" s="217"/>
    </row>
    <row r="1836" spans="2:22" x14ac:dyDescent="0.3">
      <c r="B1836" s="7"/>
      <c r="C1836" s="7"/>
      <c r="D1836" s="7"/>
      <c r="E1836" s="7"/>
      <c r="F1836" s="7"/>
      <c r="G1836" s="7"/>
      <c r="H1836" s="7"/>
      <c r="I1836" s="214"/>
      <c r="J1836" s="214"/>
      <c r="K1836" s="214"/>
      <c r="L1836" s="214"/>
      <c r="M1836" s="214"/>
      <c r="N1836" s="214"/>
      <c r="O1836" s="214"/>
      <c r="P1836" s="214"/>
      <c r="Q1836" s="214"/>
      <c r="R1836" s="214"/>
      <c r="S1836" s="214"/>
      <c r="T1836" s="214"/>
      <c r="U1836" s="214"/>
      <c r="V1836" s="217"/>
    </row>
    <row r="1837" spans="2:22" x14ac:dyDescent="0.3">
      <c r="B1837" s="7"/>
      <c r="C1837" s="7"/>
      <c r="D1837" s="7"/>
      <c r="E1837" s="7"/>
      <c r="F1837" s="7"/>
      <c r="G1837" s="7"/>
      <c r="H1837" s="7"/>
      <c r="I1837" s="214"/>
      <c r="J1837" s="214"/>
      <c r="K1837" s="214"/>
      <c r="L1837" s="214"/>
      <c r="M1837" s="214"/>
      <c r="N1837" s="214"/>
      <c r="O1837" s="214"/>
      <c r="P1837" s="214"/>
      <c r="Q1837" s="214"/>
      <c r="R1837" s="214"/>
      <c r="S1837" s="214"/>
      <c r="T1837" s="214"/>
      <c r="U1837" s="214"/>
      <c r="V1837" s="217"/>
    </row>
    <row r="1838" spans="2:22" x14ac:dyDescent="0.3">
      <c r="B1838" s="7"/>
      <c r="C1838" s="7"/>
      <c r="D1838" s="7"/>
      <c r="E1838" s="7"/>
      <c r="F1838" s="7"/>
      <c r="G1838" s="7"/>
      <c r="H1838" s="7"/>
      <c r="I1838" s="214"/>
      <c r="J1838" s="214"/>
      <c r="K1838" s="214"/>
      <c r="L1838" s="214"/>
      <c r="M1838" s="214"/>
      <c r="N1838" s="214"/>
      <c r="O1838" s="214"/>
      <c r="P1838" s="214"/>
      <c r="Q1838" s="214"/>
      <c r="R1838" s="214"/>
      <c r="S1838" s="214"/>
      <c r="T1838" s="214"/>
      <c r="U1838" s="214"/>
      <c r="V1838" s="217"/>
    </row>
    <row r="1839" spans="2:22" x14ac:dyDescent="0.3">
      <c r="B1839" s="7"/>
      <c r="C1839" s="7"/>
      <c r="D1839" s="7"/>
      <c r="E1839" s="7"/>
      <c r="F1839" s="7"/>
      <c r="G1839" s="7"/>
      <c r="H1839" s="7"/>
      <c r="I1839" s="214"/>
      <c r="J1839" s="214"/>
      <c r="K1839" s="214"/>
      <c r="L1839" s="214"/>
      <c r="M1839" s="214"/>
      <c r="N1839" s="214"/>
      <c r="O1839" s="214"/>
      <c r="P1839" s="214"/>
      <c r="Q1839" s="214"/>
      <c r="R1839" s="214"/>
      <c r="S1839" s="214"/>
      <c r="T1839" s="214"/>
      <c r="U1839" s="214"/>
      <c r="V1839" s="217"/>
    </row>
    <row r="1840" spans="2:22" x14ac:dyDescent="0.3">
      <c r="B1840" s="7"/>
      <c r="C1840" s="7"/>
      <c r="D1840" s="7"/>
      <c r="E1840" s="7"/>
      <c r="F1840" s="7"/>
      <c r="G1840" s="7"/>
      <c r="H1840" s="7"/>
      <c r="I1840" s="214"/>
      <c r="J1840" s="214"/>
      <c r="K1840" s="214"/>
      <c r="L1840" s="214"/>
      <c r="M1840" s="214"/>
      <c r="N1840" s="214"/>
      <c r="O1840" s="214"/>
      <c r="P1840" s="214"/>
      <c r="Q1840" s="214"/>
      <c r="R1840" s="214"/>
      <c r="S1840" s="214"/>
      <c r="T1840" s="214"/>
      <c r="U1840" s="214"/>
      <c r="V1840" s="217"/>
    </row>
    <row r="1841" spans="2:22" x14ac:dyDescent="0.3">
      <c r="B1841" s="7"/>
      <c r="C1841" s="7"/>
      <c r="D1841" s="7"/>
      <c r="E1841" s="7"/>
      <c r="F1841" s="7"/>
      <c r="G1841" s="7"/>
      <c r="H1841" s="7"/>
      <c r="I1841" s="214"/>
      <c r="J1841" s="214"/>
      <c r="K1841" s="214"/>
      <c r="L1841" s="214"/>
      <c r="M1841" s="214"/>
      <c r="N1841" s="214"/>
      <c r="O1841" s="214"/>
      <c r="P1841" s="214"/>
      <c r="Q1841" s="214"/>
      <c r="R1841" s="214"/>
      <c r="S1841" s="214"/>
      <c r="T1841" s="214"/>
      <c r="U1841" s="214"/>
      <c r="V1841" s="217"/>
    </row>
    <row r="1842" spans="2:22" x14ac:dyDescent="0.3">
      <c r="B1842" s="7"/>
      <c r="C1842" s="7"/>
      <c r="D1842" s="7"/>
      <c r="E1842" s="7"/>
      <c r="F1842" s="7"/>
      <c r="G1842" s="7"/>
      <c r="H1842" s="7"/>
      <c r="I1842" s="214"/>
      <c r="J1842" s="214"/>
      <c r="K1842" s="214"/>
      <c r="L1842" s="214"/>
      <c r="M1842" s="214"/>
      <c r="N1842" s="214"/>
      <c r="O1842" s="214"/>
      <c r="P1842" s="214"/>
      <c r="Q1842" s="214"/>
      <c r="R1842" s="214"/>
      <c r="S1842" s="214"/>
      <c r="T1842" s="214"/>
      <c r="U1842" s="214"/>
      <c r="V1842" s="217"/>
    </row>
    <row r="1843" spans="2:22" x14ac:dyDescent="0.3">
      <c r="B1843" s="7"/>
      <c r="C1843" s="7"/>
      <c r="D1843" s="7"/>
      <c r="E1843" s="7"/>
      <c r="F1843" s="7"/>
      <c r="G1843" s="7"/>
      <c r="H1843" s="7"/>
      <c r="I1843" s="214"/>
      <c r="J1843" s="214"/>
      <c r="K1843" s="214"/>
      <c r="L1843" s="214"/>
      <c r="M1843" s="214"/>
      <c r="N1843" s="214"/>
      <c r="O1843" s="214"/>
      <c r="P1843" s="214"/>
      <c r="Q1843" s="214"/>
      <c r="R1843" s="214"/>
      <c r="S1843" s="214"/>
      <c r="T1843" s="214"/>
      <c r="U1843" s="214"/>
      <c r="V1843" s="217"/>
    </row>
    <row r="1844" spans="2:22" x14ac:dyDescent="0.3">
      <c r="B1844" s="7"/>
      <c r="C1844" s="7"/>
      <c r="D1844" s="7"/>
      <c r="E1844" s="7"/>
      <c r="F1844" s="7"/>
      <c r="G1844" s="7"/>
      <c r="H1844" s="7"/>
      <c r="I1844" s="214"/>
      <c r="J1844" s="214"/>
      <c r="K1844" s="214"/>
      <c r="L1844" s="214"/>
      <c r="M1844" s="214"/>
      <c r="N1844" s="214"/>
      <c r="O1844" s="214"/>
      <c r="P1844" s="214"/>
      <c r="Q1844" s="214"/>
      <c r="R1844" s="214"/>
      <c r="S1844" s="214"/>
      <c r="T1844" s="214"/>
      <c r="U1844" s="214"/>
      <c r="V1844" s="217"/>
    </row>
    <row r="1845" spans="2:22" x14ac:dyDescent="0.3">
      <c r="B1845" s="7"/>
      <c r="C1845" s="7"/>
      <c r="D1845" s="7"/>
      <c r="E1845" s="7"/>
      <c r="F1845" s="7"/>
      <c r="G1845" s="7"/>
      <c r="H1845" s="7"/>
      <c r="I1845" s="214"/>
      <c r="J1845" s="214"/>
      <c r="K1845" s="214"/>
      <c r="L1845" s="214"/>
      <c r="M1845" s="214"/>
      <c r="N1845" s="214"/>
      <c r="O1845" s="214"/>
      <c r="P1845" s="214"/>
      <c r="Q1845" s="214"/>
      <c r="R1845" s="214"/>
      <c r="S1845" s="214"/>
      <c r="T1845" s="214"/>
      <c r="U1845" s="214"/>
      <c r="V1845" s="217"/>
    </row>
    <row r="1846" spans="2:22" x14ac:dyDescent="0.3">
      <c r="B1846" s="7"/>
      <c r="C1846" s="7"/>
      <c r="D1846" s="7"/>
      <c r="E1846" s="7"/>
      <c r="F1846" s="7"/>
      <c r="G1846" s="7"/>
      <c r="H1846" s="7"/>
      <c r="I1846" s="214"/>
      <c r="J1846" s="214"/>
      <c r="K1846" s="214"/>
      <c r="L1846" s="214"/>
      <c r="M1846" s="214"/>
      <c r="N1846" s="214"/>
      <c r="O1846" s="214"/>
      <c r="P1846" s="214"/>
      <c r="Q1846" s="214"/>
      <c r="R1846" s="214"/>
      <c r="S1846" s="214"/>
      <c r="T1846" s="214"/>
      <c r="U1846" s="214"/>
      <c r="V1846" s="217"/>
    </row>
    <row r="1847" spans="2:22" x14ac:dyDescent="0.3">
      <c r="B1847" s="7"/>
      <c r="C1847" s="7"/>
      <c r="D1847" s="7"/>
      <c r="E1847" s="7"/>
      <c r="F1847" s="7"/>
      <c r="G1847" s="7"/>
      <c r="H1847" s="7"/>
      <c r="I1847" s="214"/>
      <c r="J1847" s="214"/>
      <c r="K1847" s="214"/>
      <c r="L1847" s="214"/>
      <c r="M1847" s="214"/>
      <c r="N1847" s="214"/>
      <c r="O1847" s="214"/>
      <c r="P1847" s="214"/>
      <c r="Q1847" s="214"/>
      <c r="R1847" s="214"/>
      <c r="S1847" s="214"/>
      <c r="T1847" s="214"/>
      <c r="U1847" s="214"/>
      <c r="V1847" s="217"/>
    </row>
    <row r="1848" spans="2:22" x14ac:dyDescent="0.3">
      <c r="B1848" s="7"/>
      <c r="C1848" s="7"/>
      <c r="D1848" s="7"/>
      <c r="E1848" s="7"/>
      <c r="F1848" s="7"/>
      <c r="G1848" s="7"/>
      <c r="H1848" s="7"/>
      <c r="I1848" s="214"/>
      <c r="J1848" s="214"/>
      <c r="K1848" s="214"/>
      <c r="L1848" s="214"/>
      <c r="M1848" s="214"/>
      <c r="N1848" s="214"/>
      <c r="O1848" s="214"/>
      <c r="P1848" s="214"/>
      <c r="Q1848" s="214"/>
      <c r="R1848" s="214"/>
      <c r="S1848" s="214"/>
      <c r="T1848" s="214"/>
      <c r="U1848" s="214"/>
      <c r="V1848" s="217"/>
    </row>
    <row r="1849" spans="2:22" x14ac:dyDescent="0.3">
      <c r="B1849" s="7"/>
      <c r="C1849" s="7"/>
      <c r="D1849" s="7"/>
      <c r="E1849" s="7"/>
      <c r="F1849" s="7"/>
      <c r="G1849" s="7"/>
      <c r="H1849" s="7"/>
      <c r="I1849" s="214"/>
      <c r="J1849" s="214"/>
      <c r="K1849" s="214"/>
      <c r="L1849" s="214"/>
      <c r="M1849" s="214"/>
      <c r="N1849" s="214"/>
      <c r="O1849" s="214"/>
      <c r="P1849" s="214"/>
      <c r="Q1849" s="214"/>
      <c r="R1849" s="214"/>
      <c r="S1849" s="214"/>
      <c r="T1849" s="214"/>
      <c r="U1849" s="214"/>
      <c r="V1849" s="217"/>
    </row>
    <row r="1850" spans="2:22" x14ac:dyDescent="0.3">
      <c r="B1850" s="7"/>
      <c r="C1850" s="7"/>
      <c r="D1850" s="7"/>
      <c r="E1850" s="7"/>
      <c r="F1850" s="7"/>
      <c r="G1850" s="7"/>
      <c r="H1850" s="7"/>
      <c r="I1850" s="214"/>
      <c r="J1850" s="214"/>
      <c r="K1850" s="214"/>
      <c r="L1850" s="214"/>
      <c r="M1850" s="214"/>
      <c r="N1850" s="214"/>
      <c r="O1850" s="214"/>
      <c r="P1850" s="214"/>
      <c r="Q1850" s="214"/>
      <c r="R1850" s="214"/>
      <c r="S1850" s="214"/>
      <c r="T1850" s="214"/>
      <c r="U1850" s="214"/>
      <c r="V1850" s="217"/>
    </row>
    <row r="1851" spans="2:22" x14ac:dyDescent="0.3">
      <c r="B1851" s="7"/>
      <c r="C1851" s="7"/>
      <c r="D1851" s="7"/>
      <c r="E1851" s="7"/>
      <c r="F1851" s="7"/>
      <c r="G1851" s="7"/>
      <c r="H1851" s="7"/>
      <c r="I1851" s="214"/>
      <c r="J1851" s="214"/>
      <c r="K1851" s="214"/>
      <c r="L1851" s="214"/>
      <c r="M1851" s="214"/>
      <c r="N1851" s="214"/>
      <c r="O1851" s="214"/>
      <c r="P1851" s="214"/>
      <c r="Q1851" s="214"/>
      <c r="R1851" s="214"/>
      <c r="S1851" s="214"/>
      <c r="T1851" s="214"/>
      <c r="U1851" s="214"/>
      <c r="V1851" s="217"/>
    </row>
    <row r="1852" spans="2:22" x14ac:dyDescent="0.3">
      <c r="B1852" s="7"/>
      <c r="C1852" s="7"/>
      <c r="D1852" s="7"/>
      <c r="E1852" s="7"/>
      <c r="F1852" s="7"/>
      <c r="G1852" s="7"/>
      <c r="H1852" s="7"/>
      <c r="I1852" s="214"/>
      <c r="J1852" s="214"/>
      <c r="K1852" s="214"/>
      <c r="L1852" s="214"/>
      <c r="M1852" s="214"/>
      <c r="N1852" s="214"/>
      <c r="O1852" s="214"/>
      <c r="P1852" s="214"/>
      <c r="Q1852" s="214"/>
      <c r="R1852" s="214"/>
      <c r="S1852" s="214"/>
      <c r="T1852" s="214"/>
      <c r="U1852" s="214"/>
      <c r="V1852" s="217"/>
    </row>
    <row r="1853" spans="2:22" x14ac:dyDescent="0.3">
      <c r="B1853" s="7"/>
      <c r="C1853" s="7"/>
      <c r="D1853" s="7"/>
      <c r="E1853" s="7"/>
      <c r="F1853" s="7"/>
      <c r="G1853" s="7"/>
      <c r="H1853" s="7"/>
      <c r="I1853" s="214"/>
      <c r="J1853" s="214"/>
      <c r="K1853" s="214"/>
      <c r="L1853" s="214"/>
      <c r="M1853" s="214"/>
      <c r="N1853" s="214"/>
      <c r="O1853" s="214"/>
      <c r="P1853" s="214"/>
      <c r="Q1853" s="214"/>
      <c r="R1853" s="214"/>
      <c r="S1853" s="214"/>
      <c r="T1853" s="214"/>
      <c r="U1853" s="214"/>
      <c r="V1853" s="217"/>
    </row>
    <row r="1854" spans="2:22" x14ac:dyDescent="0.3">
      <c r="B1854" s="7"/>
      <c r="C1854" s="7"/>
      <c r="D1854" s="7"/>
      <c r="E1854" s="7"/>
      <c r="F1854" s="7"/>
      <c r="G1854" s="7"/>
      <c r="H1854" s="7"/>
      <c r="I1854" s="214"/>
      <c r="J1854" s="214"/>
      <c r="K1854" s="214"/>
      <c r="L1854" s="214"/>
      <c r="M1854" s="214"/>
      <c r="N1854" s="214"/>
      <c r="O1854" s="214"/>
      <c r="P1854" s="214"/>
      <c r="Q1854" s="214"/>
      <c r="R1854" s="214"/>
      <c r="S1854" s="214"/>
      <c r="T1854" s="214"/>
      <c r="U1854" s="214"/>
      <c r="V1854" s="217"/>
    </row>
    <row r="1855" spans="2:22" x14ac:dyDescent="0.3">
      <c r="B1855" s="7"/>
      <c r="C1855" s="7"/>
      <c r="D1855" s="7"/>
      <c r="E1855" s="7"/>
      <c r="F1855" s="7"/>
      <c r="G1855" s="7"/>
      <c r="H1855" s="7"/>
      <c r="I1855" s="214"/>
      <c r="J1855" s="214"/>
      <c r="K1855" s="214"/>
      <c r="L1855" s="214"/>
      <c r="M1855" s="214"/>
      <c r="N1855" s="214"/>
      <c r="O1855" s="214"/>
      <c r="P1855" s="214"/>
      <c r="Q1855" s="214"/>
      <c r="R1855" s="214"/>
      <c r="S1855" s="214"/>
      <c r="T1855" s="214"/>
      <c r="U1855" s="214"/>
      <c r="V1855" s="217"/>
    </row>
    <row r="1856" spans="2:22" x14ac:dyDescent="0.3">
      <c r="B1856" s="7"/>
      <c r="C1856" s="7"/>
      <c r="D1856" s="7"/>
      <c r="E1856" s="7"/>
      <c r="F1856" s="7"/>
      <c r="G1856" s="7"/>
      <c r="H1856" s="7"/>
      <c r="I1856" s="214"/>
      <c r="J1856" s="214"/>
      <c r="K1856" s="214"/>
      <c r="L1856" s="214"/>
      <c r="M1856" s="214"/>
      <c r="N1856" s="214"/>
      <c r="O1856" s="214"/>
      <c r="P1856" s="214"/>
      <c r="Q1856" s="214"/>
      <c r="R1856" s="214"/>
      <c r="S1856" s="214"/>
      <c r="T1856" s="214"/>
      <c r="U1856" s="214"/>
      <c r="V1856" s="217"/>
    </row>
    <row r="1857" spans="2:22" x14ac:dyDescent="0.3">
      <c r="B1857" s="7"/>
      <c r="C1857" s="7"/>
      <c r="D1857" s="7"/>
      <c r="E1857" s="7"/>
      <c r="F1857" s="7"/>
      <c r="G1857" s="7"/>
      <c r="H1857" s="7"/>
      <c r="I1857" s="214"/>
      <c r="J1857" s="214"/>
      <c r="K1857" s="214"/>
      <c r="L1857" s="214"/>
      <c r="M1857" s="214"/>
      <c r="N1857" s="214"/>
      <c r="O1857" s="214"/>
      <c r="P1857" s="214"/>
      <c r="Q1857" s="214"/>
      <c r="R1857" s="214"/>
      <c r="S1857" s="214"/>
      <c r="T1857" s="214"/>
      <c r="U1857" s="214"/>
      <c r="V1857" s="217"/>
    </row>
    <row r="1858" spans="2:22" x14ac:dyDescent="0.3">
      <c r="B1858" s="7"/>
      <c r="C1858" s="7"/>
      <c r="D1858" s="7"/>
      <c r="E1858" s="7"/>
      <c r="F1858" s="7"/>
      <c r="G1858" s="7"/>
      <c r="H1858" s="7"/>
      <c r="I1858" s="214"/>
      <c r="J1858" s="214"/>
      <c r="K1858" s="214"/>
      <c r="L1858" s="214"/>
      <c r="M1858" s="214"/>
      <c r="N1858" s="214"/>
      <c r="O1858" s="214"/>
      <c r="P1858" s="214"/>
      <c r="Q1858" s="214"/>
      <c r="R1858" s="214"/>
      <c r="S1858" s="214"/>
      <c r="T1858" s="214"/>
      <c r="U1858" s="214"/>
      <c r="V1858" s="217"/>
    </row>
    <row r="1859" spans="2:22" x14ac:dyDescent="0.3">
      <c r="B1859" s="7"/>
      <c r="C1859" s="7"/>
      <c r="D1859" s="7"/>
      <c r="E1859" s="7"/>
      <c r="F1859" s="7"/>
      <c r="G1859" s="7"/>
      <c r="H1859" s="7"/>
      <c r="I1859" s="214"/>
      <c r="J1859" s="214"/>
      <c r="K1859" s="214"/>
      <c r="L1859" s="214"/>
      <c r="M1859" s="214"/>
      <c r="N1859" s="214"/>
      <c r="O1859" s="214"/>
      <c r="P1859" s="214"/>
      <c r="Q1859" s="214"/>
      <c r="R1859" s="214"/>
      <c r="S1859" s="214"/>
      <c r="T1859" s="214"/>
      <c r="U1859" s="214"/>
      <c r="V1859" s="217"/>
    </row>
    <row r="1860" spans="2:22" x14ac:dyDescent="0.3">
      <c r="B1860" s="7"/>
      <c r="C1860" s="7"/>
      <c r="D1860" s="7"/>
      <c r="E1860" s="7"/>
      <c r="F1860" s="7"/>
      <c r="G1860" s="7"/>
      <c r="H1860" s="7"/>
      <c r="I1860" s="214"/>
      <c r="J1860" s="214"/>
      <c r="K1860" s="214"/>
      <c r="L1860" s="214"/>
      <c r="M1860" s="214"/>
      <c r="N1860" s="214"/>
      <c r="O1860" s="214"/>
      <c r="P1860" s="214"/>
      <c r="Q1860" s="214"/>
      <c r="R1860" s="214"/>
      <c r="S1860" s="214"/>
      <c r="T1860" s="214"/>
      <c r="U1860" s="214"/>
      <c r="V1860" s="217"/>
    </row>
    <row r="1861" spans="2:22" x14ac:dyDescent="0.3">
      <c r="B1861" s="7"/>
      <c r="C1861" s="7"/>
      <c r="D1861" s="7"/>
      <c r="E1861" s="7"/>
      <c r="F1861" s="7"/>
      <c r="G1861" s="7"/>
      <c r="H1861" s="7"/>
      <c r="I1861" s="214"/>
      <c r="J1861" s="214"/>
      <c r="K1861" s="214"/>
      <c r="L1861" s="214"/>
      <c r="M1861" s="214"/>
      <c r="N1861" s="214"/>
      <c r="O1861" s="214"/>
      <c r="P1861" s="214"/>
      <c r="Q1861" s="214"/>
      <c r="R1861" s="214"/>
      <c r="S1861" s="214"/>
      <c r="T1861" s="214"/>
      <c r="U1861" s="214"/>
      <c r="V1861" s="217"/>
    </row>
    <row r="1862" spans="2:22" x14ac:dyDescent="0.3">
      <c r="B1862" s="7"/>
      <c r="C1862" s="7"/>
      <c r="D1862" s="7"/>
      <c r="E1862" s="7"/>
      <c r="F1862" s="7"/>
      <c r="G1862" s="7"/>
      <c r="H1862" s="7"/>
      <c r="I1862" s="214"/>
      <c r="J1862" s="214"/>
      <c r="K1862" s="214"/>
      <c r="L1862" s="214"/>
      <c r="M1862" s="214"/>
      <c r="N1862" s="214"/>
      <c r="O1862" s="214"/>
      <c r="P1862" s="214"/>
      <c r="Q1862" s="214"/>
      <c r="R1862" s="214"/>
      <c r="S1862" s="214"/>
      <c r="T1862" s="214"/>
      <c r="U1862" s="214"/>
      <c r="V1862" s="217"/>
    </row>
    <row r="1863" spans="2:22" x14ac:dyDescent="0.3">
      <c r="B1863" s="7"/>
      <c r="C1863" s="7"/>
      <c r="D1863" s="7"/>
      <c r="E1863" s="7"/>
      <c r="F1863" s="7"/>
      <c r="G1863" s="7"/>
      <c r="H1863" s="7"/>
      <c r="I1863" s="214"/>
      <c r="J1863" s="214"/>
      <c r="K1863" s="214"/>
      <c r="L1863" s="214"/>
      <c r="M1863" s="214"/>
      <c r="N1863" s="214"/>
      <c r="O1863" s="214"/>
      <c r="P1863" s="214"/>
      <c r="Q1863" s="214"/>
      <c r="R1863" s="214"/>
      <c r="S1863" s="214"/>
      <c r="T1863" s="214"/>
      <c r="U1863" s="214"/>
      <c r="V1863" s="217"/>
    </row>
    <row r="1864" spans="2:22" x14ac:dyDescent="0.3">
      <c r="B1864" s="7"/>
      <c r="C1864" s="7"/>
      <c r="D1864" s="7"/>
      <c r="E1864" s="7"/>
      <c r="F1864" s="7"/>
      <c r="G1864" s="7"/>
      <c r="H1864" s="7"/>
      <c r="I1864" s="214"/>
      <c r="J1864" s="214"/>
      <c r="K1864" s="214"/>
      <c r="L1864" s="214"/>
      <c r="M1864" s="214"/>
      <c r="N1864" s="214"/>
      <c r="O1864" s="214"/>
      <c r="P1864" s="214"/>
      <c r="Q1864" s="214"/>
      <c r="R1864" s="214"/>
      <c r="S1864" s="214"/>
      <c r="T1864" s="214"/>
      <c r="U1864" s="214"/>
      <c r="V1864" s="217"/>
    </row>
    <row r="1865" spans="2:22" x14ac:dyDescent="0.3">
      <c r="B1865" s="7"/>
      <c r="C1865" s="7"/>
      <c r="D1865" s="7"/>
      <c r="E1865" s="7"/>
      <c r="F1865" s="7"/>
      <c r="G1865" s="7"/>
      <c r="H1865" s="7"/>
      <c r="I1865" s="214"/>
      <c r="J1865" s="214"/>
      <c r="K1865" s="214"/>
      <c r="L1865" s="214"/>
      <c r="M1865" s="214"/>
      <c r="N1865" s="214"/>
      <c r="O1865" s="214"/>
      <c r="P1865" s="214"/>
      <c r="Q1865" s="214"/>
      <c r="R1865" s="214"/>
      <c r="S1865" s="214"/>
      <c r="T1865" s="214"/>
      <c r="U1865" s="214"/>
      <c r="V1865" s="217"/>
    </row>
    <row r="1866" spans="2:22" x14ac:dyDescent="0.3">
      <c r="B1866" s="7"/>
      <c r="C1866" s="7"/>
      <c r="D1866" s="7"/>
      <c r="E1866" s="7"/>
      <c r="F1866" s="7"/>
      <c r="G1866" s="7"/>
      <c r="H1866" s="7"/>
      <c r="I1866" s="214"/>
      <c r="J1866" s="214"/>
      <c r="K1866" s="214"/>
      <c r="L1866" s="214"/>
      <c r="M1866" s="214"/>
      <c r="N1866" s="214"/>
      <c r="O1866" s="214"/>
      <c r="P1866" s="214"/>
      <c r="Q1866" s="214"/>
      <c r="R1866" s="214"/>
      <c r="S1866" s="214"/>
      <c r="T1866" s="214"/>
      <c r="U1866" s="214"/>
      <c r="V1866" s="217"/>
    </row>
    <row r="1867" spans="2:22" x14ac:dyDescent="0.3">
      <c r="B1867" s="7"/>
      <c r="C1867" s="7"/>
      <c r="D1867" s="7"/>
      <c r="E1867" s="7"/>
      <c r="F1867" s="7"/>
      <c r="G1867" s="7"/>
      <c r="H1867" s="7"/>
      <c r="I1867" s="214"/>
      <c r="J1867" s="214"/>
      <c r="K1867" s="214"/>
      <c r="L1867" s="214"/>
      <c r="M1867" s="214"/>
      <c r="N1867" s="214"/>
      <c r="O1867" s="214"/>
      <c r="P1867" s="214"/>
      <c r="Q1867" s="214"/>
      <c r="R1867" s="214"/>
      <c r="S1867" s="214"/>
      <c r="T1867" s="214"/>
      <c r="U1867" s="214"/>
      <c r="V1867" s="217"/>
    </row>
    <row r="1868" spans="2:22" x14ac:dyDescent="0.3">
      <c r="B1868" s="7"/>
      <c r="C1868" s="7"/>
      <c r="D1868" s="7"/>
      <c r="E1868" s="7"/>
      <c r="F1868" s="7"/>
      <c r="G1868" s="7"/>
      <c r="H1868" s="7"/>
      <c r="I1868" s="214"/>
      <c r="J1868" s="214"/>
      <c r="K1868" s="214"/>
      <c r="L1868" s="214"/>
      <c r="M1868" s="214"/>
      <c r="N1868" s="214"/>
      <c r="O1868" s="214"/>
      <c r="P1868" s="214"/>
      <c r="Q1868" s="214"/>
      <c r="R1868" s="214"/>
      <c r="S1868" s="214"/>
      <c r="T1868" s="214"/>
      <c r="U1868" s="214"/>
      <c r="V1868" s="217"/>
    </row>
    <row r="1869" spans="2:22" x14ac:dyDescent="0.3">
      <c r="B1869" s="7"/>
      <c r="C1869" s="7"/>
      <c r="D1869" s="7"/>
      <c r="E1869" s="7"/>
      <c r="F1869" s="7"/>
      <c r="G1869" s="7"/>
      <c r="H1869" s="7"/>
      <c r="I1869" s="214"/>
      <c r="J1869" s="214"/>
      <c r="K1869" s="214"/>
      <c r="L1869" s="214"/>
      <c r="M1869" s="214"/>
      <c r="N1869" s="214"/>
      <c r="O1869" s="214"/>
      <c r="P1869" s="214"/>
      <c r="Q1869" s="214"/>
      <c r="R1869" s="214"/>
      <c r="S1869" s="214"/>
      <c r="T1869" s="214"/>
      <c r="U1869" s="214"/>
      <c r="V1869" s="217"/>
    </row>
    <row r="1870" spans="2:22" x14ac:dyDescent="0.3">
      <c r="B1870" s="7"/>
      <c r="C1870" s="7"/>
      <c r="D1870" s="7"/>
      <c r="E1870" s="7"/>
      <c r="F1870" s="7"/>
      <c r="G1870" s="7"/>
      <c r="H1870" s="7"/>
      <c r="I1870" s="214"/>
      <c r="J1870" s="214"/>
      <c r="K1870" s="214"/>
      <c r="L1870" s="214"/>
      <c r="M1870" s="214"/>
      <c r="N1870" s="214"/>
      <c r="O1870" s="214"/>
      <c r="P1870" s="214"/>
      <c r="Q1870" s="214"/>
      <c r="R1870" s="214"/>
      <c r="S1870" s="214"/>
      <c r="T1870" s="214"/>
      <c r="U1870" s="214"/>
      <c r="V1870" s="217"/>
    </row>
    <row r="1871" spans="2:22" x14ac:dyDescent="0.3">
      <c r="B1871" s="7"/>
      <c r="C1871" s="7"/>
      <c r="D1871" s="7"/>
      <c r="E1871" s="7"/>
      <c r="F1871" s="7"/>
      <c r="G1871" s="7"/>
      <c r="H1871" s="7"/>
      <c r="I1871" s="214"/>
      <c r="J1871" s="214"/>
      <c r="K1871" s="214"/>
      <c r="L1871" s="214"/>
      <c r="M1871" s="214"/>
      <c r="N1871" s="214"/>
      <c r="O1871" s="214"/>
      <c r="P1871" s="214"/>
      <c r="Q1871" s="214"/>
      <c r="R1871" s="214"/>
      <c r="S1871" s="214"/>
      <c r="T1871" s="214"/>
      <c r="U1871" s="214"/>
      <c r="V1871" s="217"/>
    </row>
    <row r="1872" spans="2:22" x14ac:dyDescent="0.3">
      <c r="B1872" s="7"/>
      <c r="C1872" s="7"/>
      <c r="D1872" s="7"/>
      <c r="E1872" s="7"/>
      <c r="F1872" s="7"/>
      <c r="G1872" s="7"/>
      <c r="H1872" s="7"/>
      <c r="I1872" s="214"/>
      <c r="J1872" s="214"/>
      <c r="K1872" s="214"/>
      <c r="L1872" s="214"/>
      <c r="M1872" s="214"/>
      <c r="N1872" s="214"/>
      <c r="O1872" s="214"/>
      <c r="P1872" s="214"/>
      <c r="Q1872" s="214"/>
      <c r="R1872" s="214"/>
      <c r="S1872" s="214"/>
      <c r="T1872" s="214"/>
      <c r="U1872" s="214"/>
      <c r="V1872" s="217"/>
    </row>
    <row r="1873" spans="2:22" x14ac:dyDescent="0.3">
      <c r="B1873" s="7"/>
      <c r="C1873" s="7"/>
      <c r="D1873" s="7"/>
      <c r="E1873" s="7"/>
      <c r="F1873" s="7"/>
      <c r="G1873" s="7"/>
      <c r="H1873" s="7"/>
      <c r="I1873" s="214"/>
      <c r="J1873" s="214"/>
      <c r="K1873" s="214"/>
      <c r="L1873" s="214"/>
      <c r="M1873" s="214"/>
      <c r="N1873" s="214"/>
      <c r="O1873" s="214"/>
      <c r="P1873" s="214"/>
      <c r="Q1873" s="214"/>
      <c r="R1873" s="214"/>
      <c r="S1873" s="214"/>
      <c r="T1873" s="214"/>
      <c r="U1873" s="214"/>
      <c r="V1873" s="217"/>
    </row>
    <row r="1874" spans="2:22" x14ac:dyDescent="0.3">
      <c r="B1874" s="7"/>
      <c r="C1874" s="7"/>
      <c r="D1874" s="7"/>
      <c r="E1874" s="7"/>
      <c r="F1874" s="7"/>
      <c r="G1874" s="7"/>
      <c r="H1874" s="7"/>
      <c r="I1874" s="214"/>
      <c r="J1874" s="214"/>
      <c r="K1874" s="214"/>
      <c r="L1874" s="214"/>
      <c r="M1874" s="214"/>
      <c r="N1874" s="214"/>
      <c r="O1874" s="214"/>
      <c r="P1874" s="214"/>
      <c r="Q1874" s="214"/>
      <c r="R1874" s="214"/>
      <c r="S1874" s="214"/>
      <c r="T1874" s="214"/>
      <c r="U1874" s="214"/>
      <c r="V1874" s="217"/>
    </row>
    <row r="1875" spans="2:22" x14ac:dyDescent="0.3">
      <c r="B1875" s="7"/>
      <c r="C1875" s="7"/>
      <c r="D1875" s="7"/>
      <c r="E1875" s="7"/>
      <c r="F1875" s="7"/>
      <c r="G1875" s="7"/>
      <c r="H1875" s="7"/>
      <c r="I1875" s="214"/>
      <c r="J1875" s="214"/>
      <c r="K1875" s="214"/>
      <c r="L1875" s="214"/>
      <c r="M1875" s="214"/>
      <c r="N1875" s="214"/>
      <c r="O1875" s="214"/>
      <c r="P1875" s="214"/>
      <c r="Q1875" s="214"/>
      <c r="R1875" s="214"/>
      <c r="S1875" s="214"/>
      <c r="T1875" s="214"/>
      <c r="U1875" s="214"/>
      <c r="V1875" s="217"/>
    </row>
    <row r="1876" spans="2:22" x14ac:dyDescent="0.3">
      <c r="B1876" s="7"/>
      <c r="C1876" s="7"/>
      <c r="D1876" s="7"/>
      <c r="E1876" s="7"/>
      <c r="F1876" s="7"/>
      <c r="G1876" s="7"/>
      <c r="H1876" s="7"/>
      <c r="I1876" s="214"/>
      <c r="J1876" s="214"/>
      <c r="K1876" s="214"/>
      <c r="L1876" s="214"/>
      <c r="M1876" s="214"/>
      <c r="N1876" s="214"/>
      <c r="O1876" s="214"/>
      <c r="P1876" s="214"/>
      <c r="Q1876" s="214"/>
      <c r="R1876" s="214"/>
      <c r="S1876" s="214"/>
      <c r="T1876" s="214"/>
      <c r="U1876" s="214"/>
      <c r="V1876" s="217"/>
    </row>
    <row r="1877" spans="2:22" x14ac:dyDescent="0.3">
      <c r="B1877" s="7"/>
      <c r="C1877" s="7"/>
      <c r="D1877" s="7"/>
      <c r="E1877" s="7"/>
      <c r="F1877" s="7"/>
      <c r="G1877" s="7"/>
      <c r="H1877" s="7"/>
      <c r="I1877" s="214"/>
      <c r="J1877" s="214"/>
      <c r="K1877" s="214"/>
      <c r="L1877" s="214"/>
      <c r="M1877" s="214"/>
      <c r="N1877" s="214"/>
      <c r="O1877" s="214"/>
      <c r="P1877" s="214"/>
      <c r="Q1877" s="214"/>
      <c r="R1877" s="214"/>
      <c r="S1877" s="214"/>
      <c r="T1877" s="214"/>
      <c r="U1877" s="214"/>
      <c r="V1877" s="217"/>
    </row>
    <row r="1878" spans="2:22" x14ac:dyDescent="0.3">
      <c r="B1878" s="7"/>
      <c r="C1878" s="7"/>
      <c r="D1878" s="7"/>
      <c r="E1878" s="7"/>
      <c r="F1878" s="7"/>
      <c r="G1878" s="7"/>
      <c r="H1878" s="7"/>
      <c r="I1878" s="214"/>
      <c r="J1878" s="214"/>
      <c r="K1878" s="214"/>
      <c r="L1878" s="214"/>
      <c r="M1878" s="214"/>
      <c r="N1878" s="214"/>
      <c r="O1878" s="214"/>
      <c r="P1878" s="214"/>
      <c r="Q1878" s="214"/>
      <c r="R1878" s="214"/>
      <c r="S1878" s="214"/>
      <c r="T1878" s="214"/>
      <c r="U1878" s="214"/>
      <c r="V1878" s="217"/>
    </row>
    <row r="1879" spans="2:22" x14ac:dyDescent="0.3">
      <c r="B1879" s="7"/>
      <c r="C1879" s="7"/>
      <c r="D1879" s="7"/>
      <c r="E1879" s="7"/>
      <c r="F1879" s="7"/>
      <c r="G1879" s="7"/>
      <c r="H1879" s="7"/>
      <c r="I1879" s="214"/>
      <c r="J1879" s="214"/>
      <c r="K1879" s="214"/>
      <c r="L1879" s="214"/>
      <c r="M1879" s="214"/>
      <c r="N1879" s="214"/>
      <c r="O1879" s="214"/>
      <c r="P1879" s="214"/>
      <c r="Q1879" s="214"/>
      <c r="R1879" s="214"/>
      <c r="S1879" s="214"/>
      <c r="T1879" s="214"/>
      <c r="U1879" s="214"/>
      <c r="V1879" s="217"/>
    </row>
    <row r="1880" spans="2:22" x14ac:dyDescent="0.3">
      <c r="B1880" s="7"/>
      <c r="C1880" s="7"/>
      <c r="D1880" s="7"/>
      <c r="E1880" s="7"/>
      <c r="F1880" s="7"/>
      <c r="G1880" s="7"/>
      <c r="H1880" s="7"/>
      <c r="I1880" s="214"/>
      <c r="J1880" s="214"/>
      <c r="K1880" s="214"/>
      <c r="L1880" s="214"/>
      <c r="M1880" s="214"/>
      <c r="N1880" s="214"/>
      <c r="O1880" s="214"/>
      <c r="P1880" s="214"/>
      <c r="Q1880" s="214"/>
      <c r="R1880" s="214"/>
      <c r="S1880" s="214"/>
      <c r="T1880" s="214"/>
      <c r="U1880" s="214"/>
      <c r="V1880" s="217"/>
    </row>
    <row r="1881" spans="2:22" x14ac:dyDescent="0.3">
      <c r="B1881" s="7"/>
      <c r="C1881" s="7"/>
      <c r="D1881" s="7"/>
      <c r="E1881" s="7"/>
      <c r="F1881" s="7"/>
      <c r="G1881" s="7"/>
      <c r="H1881" s="7"/>
      <c r="I1881" s="214"/>
      <c r="J1881" s="214"/>
      <c r="K1881" s="214"/>
      <c r="L1881" s="214"/>
      <c r="M1881" s="214"/>
      <c r="N1881" s="214"/>
      <c r="O1881" s="214"/>
      <c r="P1881" s="214"/>
      <c r="Q1881" s="214"/>
      <c r="R1881" s="214"/>
      <c r="S1881" s="214"/>
      <c r="T1881" s="214"/>
      <c r="U1881" s="214"/>
      <c r="V1881" s="217"/>
    </row>
    <row r="1882" spans="2:22" x14ac:dyDescent="0.3">
      <c r="B1882" s="7"/>
      <c r="C1882" s="7"/>
      <c r="D1882" s="7"/>
      <c r="E1882" s="7"/>
      <c r="F1882" s="7"/>
      <c r="G1882" s="7"/>
      <c r="H1882" s="7"/>
      <c r="I1882" s="214"/>
      <c r="J1882" s="214"/>
      <c r="K1882" s="214"/>
      <c r="L1882" s="214"/>
      <c r="M1882" s="214"/>
      <c r="N1882" s="214"/>
      <c r="O1882" s="214"/>
      <c r="P1882" s="214"/>
      <c r="Q1882" s="214"/>
      <c r="R1882" s="214"/>
      <c r="S1882" s="214"/>
      <c r="T1882" s="214"/>
      <c r="U1882" s="214"/>
      <c r="V1882" s="217"/>
    </row>
    <row r="1883" spans="2:22" x14ac:dyDescent="0.3">
      <c r="B1883" s="7"/>
      <c r="C1883" s="7"/>
      <c r="D1883" s="7"/>
      <c r="E1883" s="7"/>
      <c r="F1883" s="7"/>
      <c r="G1883" s="7"/>
      <c r="H1883" s="7"/>
      <c r="I1883" s="214"/>
      <c r="J1883" s="214"/>
      <c r="K1883" s="214"/>
      <c r="L1883" s="214"/>
      <c r="M1883" s="214"/>
      <c r="N1883" s="214"/>
      <c r="O1883" s="214"/>
      <c r="P1883" s="214"/>
      <c r="Q1883" s="214"/>
      <c r="R1883" s="214"/>
      <c r="S1883" s="214"/>
      <c r="T1883" s="214"/>
      <c r="U1883" s="214"/>
      <c r="V1883" s="217"/>
    </row>
    <row r="1884" spans="2:22" x14ac:dyDescent="0.3">
      <c r="B1884" s="7"/>
      <c r="C1884" s="7"/>
      <c r="D1884" s="7"/>
      <c r="E1884" s="7"/>
      <c r="F1884" s="7"/>
      <c r="G1884" s="7"/>
      <c r="H1884" s="7"/>
      <c r="I1884" s="214"/>
      <c r="J1884" s="214"/>
      <c r="K1884" s="214"/>
      <c r="L1884" s="214"/>
      <c r="M1884" s="214"/>
      <c r="N1884" s="214"/>
      <c r="O1884" s="214"/>
      <c r="P1884" s="214"/>
      <c r="Q1884" s="214"/>
      <c r="R1884" s="214"/>
      <c r="S1884" s="214"/>
      <c r="T1884" s="214"/>
      <c r="U1884" s="214"/>
      <c r="V1884" s="217"/>
    </row>
    <row r="1885" spans="2:22" x14ac:dyDescent="0.3">
      <c r="B1885" s="7"/>
      <c r="C1885" s="7"/>
      <c r="D1885" s="7"/>
      <c r="E1885" s="7"/>
      <c r="F1885" s="7"/>
      <c r="G1885" s="7"/>
      <c r="H1885" s="7"/>
      <c r="I1885" s="214"/>
      <c r="J1885" s="214"/>
      <c r="K1885" s="214"/>
      <c r="L1885" s="214"/>
      <c r="M1885" s="214"/>
      <c r="N1885" s="214"/>
      <c r="O1885" s="214"/>
      <c r="P1885" s="214"/>
      <c r="Q1885" s="214"/>
      <c r="R1885" s="214"/>
      <c r="S1885" s="214"/>
      <c r="T1885" s="214"/>
      <c r="U1885" s="214"/>
      <c r="V1885" s="217"/>
    </row>
    <row r="1886" spans="2:22" x14ac:dyDescent="0.3">
      <c r="B1886" s="7"/>
      <c r="C1886" s="7"/>
      <c r="D1886" s="7"/>
      <c r="E1886" s="7"/>
      <c r="F1886" s="7"/>
      <c r="G1886" s="7"/>
      <c r="H1886" s="7"/>
      <c r="I1886" s="214"/>
      <c r="J1886" s="214"/>
      <c r="K1886" s="214"/>
      <c r="L1886" s="214"/>
      <c r="M1886" s="214"/>
      <c r="N1886" s="214"/>
      <c r="O1886" s="214"/>
      <c r="P1886" s="214"/>
      <c r="Q1886" s="214"/>
      <c r="R1886" s="214"/>
      <c r="S1886" s="214"/>
      <c r="T1886" s="214"/>
      <c r="U1886" s="214"/>
      <c r="V1886" s="217"/>
    </row>
    <row r="1887" spans="2:22" x14ac:dyDescent="0.3">
      <c r="B1887" s="7"/>
      <c r="C1887" s="7"/>
      <c r="D1887" s="7"/>
      <c r="E1887" s="7"/>
      <c r="F1887" s="7"/>
      <c r="G1887" s="7"/>
      <c r="H1887" s="7"/>
      <c r="I1887" s="214"/>
      <c r="J1887" s="214"/>
      <c r="K1887" s="214"/>
      <c r="L1887" s="214"/>
      <c r="M1887" s="214"/>
      <c r="N1887" s="214"/>
      <c r="O1887" s="214"/>
      <c r="P1887" s="214"/>
      <c r="Q1887" s="214"/>
      <c r="R1887" s="214"/>
      <c r="S1887" s="214"/>
      <c r="T1887" s="214"/>
      <c r="U1887" s="214"/>
      <c r="V1887" s="217"/>
    </row>
    <row r="1888" spans="2:22" x14ac:dyDescent="0.3">
      <c r="B1888" s="7"/>
      <c r="C1888" s="7"/>
      <c r="D1888" s="7"/>
      <c r="E1888" s="7"/>
      <c r="F1888" s="7"/>
      <c r="G1888" s="7"/>
      <c r="H1888" s="7"/>
      <c r="I1888" s="214"/>
      <c r="J1888" s="214"/>
      <c r="K1888" s="214"/>
      <c r="L1888" s="214"/>
      <c r="M1888" s="214"/>
      <c r="N1888" s="214"/>
      <c r="O1888" s="214"/>
      <c r="P1888" s="214"/>
      <c r="Q1888" s="214"/>
      <c r="R1888" s="214"/>
      <c r="S1888" s="214"/>
      <c r="T1888" s="214"/>
      <c r="U1888" s="214"/>
      <c r="V1888" s="217"/>
    </row>
    <row r="1889" spans="2:22" x14ac:dyDescent="0.3">
      <c r="B1889" s="7"/>
      <c r="C1889" s="7"/>
      <c r="D1889" s="7"/>
      <c r="E1889" s="7"/>
      <c r="F1889" s="7"/>
      <c r="G1889" s="7"/>
      <c r="H1889" s="7"/>
      <c r="I1889" s="214"/>
      <c r="J1889" s="214"/>
      <c r="K1889" s="214"/>
      <c r="L1889" s="214"/>
      <c r="M1889" s="214"/>
      <c r="N1889" s="214"/>
      <c r="O1889" s="214"/>
      <c r="P1889" s="214"/>
      <c r="Q1889" s="214"/>
      <c r="R1889" s="214"/>
      <c r="S1889" s="214"/>
      <c r="T1889" s="214"/>
      <c r="U1889" s="214"/>
      <c r="V1889" s="217"/>
    </row>
    <row r="1890" spans="2:22" x14ac:dyDescent="0.3">
      <c r="B1890" s="7"/>
      <c r="C1890" s="7"/>
      <c r="D1890" s="7"/>
      <c r="E1890" s="7"/>
      <c r="F1890" s="7"/>
      <c r="G1890" s="7"/>
      <c r="H1890" s="7"/>
      <c r="I1890" s="214"/>
      <c r="J1890" s="214"/>
      <c r="K1890" s="214"/>
      <c r="L1890" s="214"/>
      <c r="M1890" s="214"/>
      <c r="N1890" s="214"/>
      <c r="O1890" s="214"/>
      <c r="P1890" s="214"/>
      <c r="Q1890" s="214"/>
      <c r="R1890" s="214"/>
      <c r="S1890" s="214"/>
      <c r="T1890" s="214"/>
      <c r="U1890" s="214"/>
      <c r="V1890" s="217"/>
    </row>
    <row r="1891" spans="2:22" x14ac:dyDescent="0.3">
      <c r="B1891" s="7"/>
      <c r="C1891" s="7"/>
      <c r="D1891" s="7"/>
      <c r="E1891" s="7"/>
      <c r="F1891" s="7"/>
      <c r="G1891" s="7"/>
      <c r="H1891" s="7"/>
      <c r="I1891" s="214"/>
      <c r="J1891" s="214"/>
      <c r="K1891" s="214"/>
      <c r="L1891" s="214"/>
      <c r="M1891" s="214"/>
      <c r="N1891" s="214"/>
      <c r="O1891" s="214"/>
      <c r="P1891" s="214"/>
      <c r="Q1891" s="214"/>
      <c r="R1891" s="214"/>
      <c r="S1891" s="214"/>
      <c r="T1891" s="214"/>
      <c r="U1891" s="214"/>
      <c r="V1891" s="217"/>
    </row>
    <row r="1892" spans="2:22" x14ac:dyDescent="0.3">
      <c r="B1892" s="7"/>
      <c r="C1892" s="7"/>
      <c r="D1892" s="7"/>
      <c r="E1892" s="7"/>
      <c r="F1892" s="7"/>
      <c r="G1892" s="7"/>
      <c r="H1892" s="7"/>
      <c r="I1892" s="214"/>
      <c r="J1892" s="214"/>
      <c r="K1892" s="214"/>
      <c r="L1892" s="214"/>
      <c r="M1892" s="214"/>
      <c r="N1892" s="214"/>
      <c r="O1892" s="214"/>
      <c r="P1892" s="214"/>
      <c r="Q1892" s="214"/>
      <c r="R1892" s="214"/>
      <c r="S1892" s="214"/>
      <c r="T1892" s="214"/>
      <c r="U1892" s="214"/>
      <c r="V1892" s="217"/>
    </row>
    <row r="1893" spans="2:22" x14ac:dyDescent="0.3">
      <c r="B1893" s="7"/>
      <c r="C1893" s="7"/>
      <c r="D1893" s="7"/>
      <c r="E1893" s="7"/>
      <c r="F1893" s="7"/>
      <c r="G1893" s="7"/>
      <c r="H1893" s="7"/>
      <c r="I1893" s="214"/>
      <c r="J1893" s="214"/>
      <c r="K1893" s="214"/>
      <c r="L1893" s="214"/>
      <c r="M1893" s="214"/>
      <c r="N1893" s="214"/>
      <c r="O1893" s="214"/>
      <c r="P1893" s="214"/>
      <c r="Q1893" s="214"/>
      <c r="R1893" s="214"/>
      <c r="S1893" s="214"/>
      <c r="T1893" s="214"/>
      <c r="U1893" s="214"/>
      <c r="V1893" s="217"/>
    </row>
    <row r="1894" spans="2:22" x14ac:dyDescent="0.3">
      <c r="B1894" s="7"/>
      <c r="C1894" s="7"/>
      <c r="D1894" s="7"/>
      <c r="E1894" s="7"/>
      <c r="F1894" s="7"/>
      <c r="G1894" s="7"/>
      <c r="H1894" s="7"/>
      <c r="I1894" s="214"/>
      <c r="J1894" s="214"/>
      <c r="K1894" s="214"/>
      <c r="L1894" s="214"/>
      <c r="M1894" s="214"/>
      <c r="N1894" s="214"/>
      <c r="O1894" s="214"/>
      <c r="P1894" s="214"/>
      <c r="Q1894" s="214"/>
      <c r="R1894" s="214"/>
      <c r="S1894" s="214"/>
      <c r="T1894" s="214"/>
      <c r="U1894" s="214"/>
      <c r="V1894" s="217"/>
    </row>
    <row r="1895" spans="2:22" x14ac:dyDescent="0.3">
      <c r="B1895" s="7"/>
      <c r="C1895" s="7"/>
      <c r="D1895" s="7"/>
      <c r="E1895" s="7"/>
      <c r="F1895" s="7"/>
      <c r="G1895" s="7"/>
      <c r="H1895" s="7"/>
      <c r="I1895" s="214"/>
      <c r="J1895" s="214"/>
      <c r="K1895" s="214"/>
      <c r="L1895" s="214"/>
      <c r="M1895" s="214"/>
      <c r="N1895" s="214"/>
      <c r="O1895" s="214"/>
      <c r="P1895" s="214"/>
      <c r="Q1895" s="214"/>
      <c r="R1895" s="214"/>
      <c r="S1895" s="214"/>
      <c r="T1895" s="214"/>
      <c r="U1895" s="214"/>
      <c r="V1895" s="217"/>
    </row>
    <row r="1896" spans="2:22" x14ac:dyDescent="0.3">
      <c r="B1896" s="7"/>
      <c r="C1896" s="7"/>
      <c r="D1896" s="7"/>
      <c r="E1896" s="7"/>
      <c r="F1896" s="7"/>
      <c r="G1896" s="7"/>
      <c r="H1896" s="7"/>
      <c r="I1896" s="214"/>
      <c r="J1896" s="214"/>
      <c r="K1896" s="214"/>
      <c r="L1896" s="214"/>
      <c r="M1896" s="214"/>
      <c r="N1896" s="214"/>
      <c r="O1896" s="214"/>
      <c r="P1896" s="214"/>
      <c r="Q1896" s="214"/>
      <c r="R1896" s="214"/>
      <c r="S1896" s="214"/>
      <c r="T1896" s="214"/>
      <c r="U1896" s="214"/>
      <c r="V1896" s="217"/>
    </row>
    <row r="1897" spans="2:22" x14ac:dyDescent="0.3">
      <c r="B1897" s="7"/>
      <c r="C1897" s="7"/>
      <c r="D1897" s="7"/>
      <c r="E1897" s="7"/>
      <c r="F1897" s="7"/>
      <c r="G1897" s="7"/>
      <c r="H1897" s="7"/>
      <c r="I1897" s="214"/>
      <c r="J1897" s="214"/>
      <c r="K1897" s="214"/>
      <c r="L1897" s="214"/>
      <c r="M1897" s="214"/>
      <c r="N1897" s="214"/>
      <c r="O1897" s="214"/>
      <c r="P1897" s="214"/>
      <c r="Q1897" s="214"/>
      <c r="R1897" s="214"/>
      <c r="S1897" s="214"/>
      <c r="T1897" s="214"/>
      <c r="U1897" s="214"/>
      <c r="V1897" s="217"/>
    </row>
    <row r="1898" spans="2:22" x14ac:dyDescent="0.3">
      <c r="B1898" s="7"/>
      <c r="C1898" s="7"/>
      <c r="D1898" s="7"/>
      <c r="E1898" s="7"/>
      <c r="F1898" s="7"/>
      <c r="G1898" s="7"/>
      <c r="H1898" s="7"/>
      <c r="I1898" s="214"/>
      <c r="J1898" s="214"/>
      <c r="K1898" s="214"/>
      <c r="L1898" s="214"/>
      <c r="M1898" s="214"/>
      <c r="N1898" s="214"/>
      <c r="O1898" s="214"/>
      <c r="P1898" s="214"/>
      <c r="Q1898" s="214"/>
      <c r="R1898" s="214"/>
      <c r="S1898" s="214"/>
      <c r="T1898" s="214"/>
      <c r="U1898" s="214"/>
      <c r="V1898" s="217"/>
    </row>
    <row r="1899" spans="2:22" x14ac:dyDescent="0.3">
      <c r="B1899" s="7"/>
      <c r="C1899" s="7"/>
      <c r="D1899" s="7"/>
      <c r="E1899" s="7"/>
      <c r="F1899" s="7"/>
      <c r="G1899" s="7"/>
      <c r="H1899" s="7"/>
      <c r="I1899" s="214"/>
      <c r="J1899" s="214"/>
      <c r="K1899" s="214"/>
      <c r="L1899" s="214"/>
      <c r="M1899" s="214"/>
      <c r="N1899" s="214"/>
      <c r="O1899" s="214"/>
      <c r="P1899" s="214"/>
      <c r="Q1899" s="214"/>
      <c r="R1899" s="214"/>
      <c r="S1899" s="214"/>
      <c r="T1899" s="214"/>
      <c r="U1899" s="214"/>
      <c r="V1899" s="217"/>
    </row>
    <row r="1900" spans="2:22" x14ac:dyDescent="0.3">
      <c r="B1900" s="7"/>
      <c r="C1900" s="7"/>
      <c r="D1900" s="7"/>
      <c r="E1900" s="7"/>
      <c r="F1900" s="7"/>
      <c r="G1900" s="7"/>
      <c r="H1900" s="7"/>
      <c r="I1900" s="214"/>
      <c r="J1900" s="214"/>
      <c r="K1900" s="214"/>
      <c r="L1900" s="214"/>
      <c r="M1900" s="214"/>
      <c r="N1900" s="214"/>
      <c r="O1900" s="214"/>
      <c r="P1900" s="214"/>
      <c r="Q1900" s="214"/>
      <c r="R1900" s="214"/>
      <c r="S1900" s="214"/>
      <c r="T1900" s="214"/>
      <c r="U1900" s="214"/>
      <c r="V1900" s="217"/>
    </row>
    <row r="1901" spans="2:22" x14ac:dyDescent="0.3">
      <c r="B1901" s="7"/>
      <c r="C1901" s="7"/>
      <c r="D1901" s="7"/>
      <c r="E1901" s="7"/>
      <c r="F1901" s="7"/>
      <c r="G1901" s="7"/>
      <c r="H1901" s="7"/>
      <c r="I1901" s="214"/>
      <c r="J1901" s="214"/>
      <c r="K1901" s="214"/>
      <c r="L1901" s="214"/>
      <c r="M1901" s="214"/>
      <c r="N1901" s="214"/>
      <c r="O1901" s="214"/>
      <c r="P1901" s="214"/>
      <c r="Q1901" s="214"/>
      <c r="R1901" s="214"/>
      <c r="S1901" s="214"/>
      <c r="T1901" s="214"/>
      <c r="U1901" s="214"/>
      <c r="V1901" s="217"/>
    </row>
    <row r="1902" spans="2:22" x14ac:dyDescent="0.3">
      <c r="B1902" s="7"/>
      <c r="C1902" s="7"/>
      <c r="D1902" s="7"/>
      <c r="E1902" s="7"/>
      <c r="F1902" s="7"/>
      <c r="G1902" s="7"/>
      <c r="H1902" s="7"/>
      <c r="I1902" s="214"/>
      <c r="J1902" s="214"/>
      <c r="K1902" s="214"/>
      <c r="L1902" s="214"/>
      <c r="M1902" s="214"/>
      <c r="N1902" s="214"/>
      <c r="O1902" s="214"/>
      <c r="P1902" s="214"/>
      <c r="Q1902" s="214"/>
      <c r="R1902" s="214"/>
      <c r="S1902" s="214"/>
      <c r="T1902" s="214"/>
      <c r="U1902" s="214"/>
      <c r="V1902" s="217"/>
    </row>
    <row r="1903" spans="2:22" x14ac:dyDescent="0.3">
      <c r="B1903" s="7"/>
      <c r="C1903" s="7"/>
      <c r="D1903" s="7"/>
      <c r="E1903" s="7"/>
      <c r="F1903" s="7"/>
      <c r="G1903" s="7"/>
      <c r="H1903" s="7"/>
      <c r="I1903" s="214"/>
      <c r="J1903" s="214"/>
      <c r="K1903" s="214"/>
      <c r="L1903" s="214"/>
      <c r="M1903" s="214"/>
      <c r="N1903" s="214"/>
      <c r="O1903" s="214"/>
      <c r="P1903" s="214"/>
      <c r="Q1903" s="214"/>
      <c r="R1903" s="214"/>
      <c r="S1903" s="214"/>
      <c r="T1903" s="214"/>
      <c r="U1903" s="214"/>
      <c r="V1903" s="217"/>
    </row>
    <row r="1904" spans="2:22" x14ac:dyDescent="0.3">
      <c r="B1904" s="7"/>
      <c r="C1904" s="7"/>
      <c r="D1904" s="7"/>
      <c r="E1904" s="7"/>
      <c r="F1904" s="7"/>
      <c r="G1904" s="7"/>
      <c r="H1904" s="7"/>
      <c r="I1904" s="214"/>
      <c r="J1904" s="214"/>
      <c r="K1904" s="214"/>
      <c r="L1904" s="214"/>
      <c r="M1904" s="214"/>
      <c r="N1904" s="214"/>
      <c r="O1904" s="214"/>
      <c r="P1904" s="214"/>
      <c r="Q1904" s="214"/>
      <c r="R1904" s="214"/>
      <c r="S1904" s="214"/>
      <c r="T1904" s="214"/>
      <c r="U1904" s="214"/>
      <c r="V1904" s="217"/>
    </row>
    <row r="1905" spans="2:22" x14ac:dyDescent="0.3">
      <c r="B1905" s="7"/>
      <c r="C1905" s="7"/>
      <c r="D1905" s="7"/>
      <c r="E1905" s="7"/>
      <c r="F1905" s="7"/>
      <c r="G1905" s="7"/>
      <c r="H1905" s="7"/>
      <c r="I1905" s="214"/>
      <c r="J1905" s="214"/>
      <c r="K1905" s="214"/>
      <c r="L1905" s="214"/>
      <c r="M1905" s="214"/>
      <c r="N1905" s="214"/>
      <c r="O1905" s="214"/>
      <c r="P1905" s="214"/>
      <c r="Q1905" s="214"/>
      <c r="R1905" s="214"/>
      <c r="S1905" s="214"/>
      <c r="T1905" s="214"/>
      <c r="U1905" s="214"/>
      <c r="V1905" s="217"/>
    </row>
    <row r="1906" spans="2:22" x14ac:dyDescent="0.3">
      <c r="B1906" s="7"/>
      <c r="C1906" s="7"/>
      <c r="D1906" s="7"/>
      <c r="E1906" s="7"/>
      <c r="F1906" s="7"/>
      <c r="G1906" s="7"/>
      <c r="H1906" s="7"/>
      <c r="I1906" s="214"/>
      <c r="J1906" s="214"/>
      <c r="K1906" s="214"/>
      <c r="L1906" s="214"/>
      <c r="M1906" s="214"/>
      <c r="N1906" s="214"/>
      <c r="O1906" s="214"/>
      <c r="P1906" s="214"/>
      <c r="Q1906" s="214"/>
      <c r="R1906" s="214"/>
      <c r="S1906" s="214"/>
      <c r="T1906" s="214"/>
      <c r="U1906" s="214"/>
      <c r="V1906" s="217"/>
    </row>
    <row r="1907" spans="2:22" x14ac:dyDescent="0.3">
      <c r="B1907" s="7"/>
      <c r="C1907" s="7"/>
      <c r="D1907" s="7"/>
      <c r="E1907" s="7"/>
      <c r="F1907" s="7"/>
      <c r="G1907" s="7"/>
      <c r="H1907" s="7"/>
      <c r="I1907" s="214"/>
      <c r="J1907" s="214"/>
      <c r="K1907" s="214"/>
      <c r="L1907" s="214"/>
      <c r="M1907" s="214"/>
      <c r="N1907" s="214"/>
      <c r="O1907" s="214"/>
      <c r="P1907" s="214"/>
      <c r="Q1907" s="214"/>
      <c r="R1907" s="214"/>
      <c r="S1907" s="214"/>
      <c r="T1907" s="214"/>
      <c r="U1907" s="214"/>
      <c r="V1907" s="217"/>
    </row>
    <row r="1908" spans="2:22" x14ac:dyDescent="0.3">
      <c r="B1908" s="7"/>
      <c r="C1908" s="7"/>
      <c r="D1908" s="7"/>
      <c r="E1908" s="7"/>
      <c r="F1908" s="7"/>
      <c r="G1908" s="7"/>
      <c r="H1908" s="7"/>
      <c r="I1908" s="214"/>
      <c r="J1908" s="214"/>
      <c r="K1908" s="214"/>
      <c r="L1908" s="214"/>
      <c r="M1908" s="214"/>
      <c r="N1908" s="214"/>
      <c r="O1908" s="214"/>
      <c r="P1908" s="214"/>
      <c r="Q1908" s="214"/>
      <c r="R1908" s="214"/>
      <c r="S1908" s="214"/>
      <c r="T1908" s="214"/>
      <c r="U1908" s="214"/>
      <c r="V1908" s="217"/>
    </row>
    <row r="1909" spans="2:22" x14ac:dyDescent="0.3">
      <c r="B1909" s="7"/>
      <c r="C1909" s="7"/>
      <c r="D1909" s="7"/>
      <c r="E1909" s="7"/>
      <c r="F1909" s="7"/>
      <c r="G1909" s="7"/>
      <c r="H1909" s="7"/>
      <c r="I1909" s="214"/>
      <c r="J1909" s="214"/>
      <c r="K1909" s="214"/>
      <c r="L1909" s="214"/>
      <c r="M1909" s="214"/>
      <c r="N1909" s="214"/>
      <c r="O1909" s="214"/>
      <c r="P1909" s="214"/>
      <c r="Q1909" s="214"/>
      <c r="R1909" s="214"/>
      <c r="S1909" s="214"/>
      <c r="T1909" s="214"/>
      <c r="U1909" s="214"/>
      <c r="V1909" s="217"/>
    </row>
    <row r="1910" spans="2:22" x14ac:dyDescent="0.3">
      <c r="B1910" s="7"/>
      <c r="C1910" s="7"/>
      <c r="D1910" s="7"/>
      <c r="E1910" s="7"/>
      <c r="F1910" s="7"/>
      <c r="G1910" s="7"/>
      <c r="H1910" s="7"/>
      <c r="I1910" s="214"/>
      <c r="J1910" s="214"/>
      <c r="K1910" s="214"/>
      <c r="L1910" s="214"/>
      <c r="M1910" s="214"/>
      <c r="N1910" s="214"/>
      <c r="O1910" s="214"/>
      <c r="P1910" s="214"/>
      <c r="Q1910" s="214"/>
      <c r="R1910" s="214"/>
      <c r="S1910" s="214"/>
      <c r="T1910" s="214"/>
      <c r="U1910" s="214"/>
      <c r="V1910" s="217"/>
    </row>
    <row r="1911" spans="2:22" x14ac:dyDescent="0.3">
      <c r="B1911" s="7"/>
      <c r="C1911" s="7"/>
      <c r="D1911" s="7"/>
      <c r="E1911" s="7"/>
      <c r="F1911" s="7"/>
      <c r="G1911" s="7"/>
      <c r="H1911" s="7"/>
      <c r="I1911" s="214"/>
      <c r="J1911" s="214"/>
      <c r="K1911" s="214"/>
      <c r="L1911" s="214"/>
      <c r="M1911" s="214"/>
      <c r="N1911" s="214"/>
      <c r="O1911" s="214"/>
      <c r="P1911" s="214"/>
      <c r="Q1911" s="214"/>
      <c r="R1911" s="214"/>
      <c r="S1911" s="214"/>
      <c r="T1911" s="214"/>
      <c r="U1911" s="214"/>
      <c r="V1911" s="217"/>
    </row>
    <row r="1912" spans="2:22" x14ac:dyDescent="0.3">
      <c r="B1912" s="7"/>
      <c r="C1912" s="7"/>
      <c r="D1912" s="7"/>
      <c r="E1912" s="7"/>
      <c r="F1912" s="7"/>
      <c r="G1912" s="7"/>
      <c r="H1912" s="7"/>
      <c r="I1912" s="214"/>
      <c r="J1912" s="214"/>
      <c r="K1912" s="214"/>
      <c r="L1912" s="214"/>
      <c r="M1912" s="214"/>
      <c r="N1912" s="214"/>
      <c r="O1912" s="214"/>
      <c r="P1912" s="214"/>
      <c r="Q1912" s="214"/>
      <c r="R1912" s="214"/>
      <c r="S1912" s="214"/>
      <c r="T1912" s="214"/>
      <c r="U1912" s="214"/>
      <c r="V1912" s="217"/>
    </row>
    <row r="1913" spans="2:22" x14ac:dyDescent="0.3">
      <c r="B1913" s="7"/>
      <c r="C1913" s="7"/>
      <c r="D1913" s="7"/>
      <c r="E1913" s="7"/>
      <c r="F1913" s="7"/>
      <c r="G1913" s="7"/>
      <c r="H1913" s="7"/>
      <c r="I1913" s="214"/>
      <c r="J1913" s="214"/>
      <c r="K1913" s="214"/>
      <c r="L1913" s="214"/>
      <c r="M1913" s="214"/>
      <c r="N1913" s="214"/>
      <c r="O1913" s="214"/>
      <c r="P1913" s="214"/>
      <c r="Q1913" s="214"/>
      <c r="R1913" s="214"/>
      <c r="S1913" s="214"/>
      <c r="T1913" s="214"/>
      <c r="U1913" s="214"/>
      <c r="V1913" s="217"/>
    </row>
    <row r="1914" spans="2:22" x14ac:dyDescent="0.3">
      <c r="B1914" s="7"/>
      <c r="C1914" s="7"/>
      <c r="D1914" s="7"/>
      <c r="E1914" s="7"/>
      <c r="F1914" s="7"/>
      <c r="G1914" s="7"/>
      <c r="H1914" s="7"/>
      <c r="I1914" s="214"/>
      <c r="J1914" s="214"/>
      <c r="K1914" s="214"/>
      <c r="L1914" s="214"/>
      <c r="M1914" s="214"/>
      <c r="N1914" s="214"/>
      <c r="O1914" s="214"/>
      <c r="P1914" s="214"/>
      <c r="Q1914" s="214"/>
      <c r="R1914" s="214"/>
      <c r="S1914" s="214"/>
      <c r="T1914" s="214"/>
      <c r="U1914" s="214"/>
      <c r="V1914" s="217"/>
    </row>
    <row r="1915" spans="2:22" x14ac:dyDescent="0.3">
      <c r="B1915" s="7"/>
      <c r="C1915" s="7"/>
      <c r="D1915" s="7"/>
      <c r="E1915" s="7"/>
      <c r="F1915" s="7"/>
      <c r="G1915" s="7"/>
      <c r="H1915" s="7"/>
      <c r="I1915" s="214"/>
      <c r="J1915" s="214"/>
      <c r="K1915" s="214"/>
      <c r="L1915" s="214"/>
      <c r="M1915" s="214"/>
      <c r="N1915" s="214"/>
      <c r="O1915" s="214"/>
      <c r="P1915" s="214"/>
      <c r="Q1915" s="214"/>
      <c r="R1915" s="214"/>
      <c r="S1915" s="214"/>
      <c r="T1915" s="214"/>
      <c r="U1915" s="214"/>
      <c r="V1915" s="217"/>
    </row>
    <row r="1916" spans="2:22" x14ac:dyDescent="0.3">
      <c r="B1916" s="7"/>
      <c r="C1916" s="7"/>
      <c r="D1916" s="7"/>
      <c r="E1916" s="7"/>
      <c r="F1916" s="7"/>
      <c r="G1916" s="7"/>
      <c r="H1916" s="7"/>
      <c r="I1916" s="214"/>
      <c r="J1916" s="214"/>
      <c r="K1916" s="214"/>
      <c r="L1916" s="214"/>
      <c r="M1916" s="214"/>
      <c r="N1916" s="214"/>
      <c r="O1916" s="214"/>
      <c r="P1916" s="214"/>
      <c r="Q1916" s="214"/>
      <c r="R1916" s="214"/>
      <c r="S1916" s="214"/>
      <c r="T1916" s="214"/>
      <c r="U1916" s="214"/>
      <c r="V1916" s="217"/>
    </row>
    <row r="1917" spans="2:22" x14ac:dyDescent="0.3">
      <c r="B1917" s="7"/>
      <c r="C1917" s="7"/>
      <c r="D1917" s="7"/>
      <c r="E1917" s="7"/>
      <c r="F1917" s="7"/>
      <c r="G1917" s="7"/>
      <c r="H1917" s="7"/>
      <c r="I1917" s="214"/>
      <c r="J1917" s="214"/>
      <c r="K1917" s="214"/>
      <c r="L1917" s="214"/>
      <c r="M1917" s="214"/>
      <c r="N1917" s="214"/>
      <c r="O1917" s="214"/>
      <c r="P1917" s="214"/>
      <c r="Q1917" s="214"/>
      <c r="R1917" s="214"/>
      <c r="S1917" s="214"/>
      <c r="T1917" s="214"/>
      <c r="U1917" s="214"/>
      <c r="V1917" s="217"/>
    </row>
    <row r="1918" spans="2:22" x14ac:dyDescent="0.3">
      <c r="B1918" s="7"/>
      <c r="C1918" s="7"/>
      <c r="D1918" s="7"/>
      <c r="E1918" s="7"/>
      <c r="F1918" s="7"/>
      <c r="G1918" s="7"/>
      <c r="H1918" s="7"/>
      <c r="I1918" s="214"/>
      <c r="J1918" s="214"/>
      <c r="K1918" s="214"/>
      <c r="L1918" s="214"/>
      <c r="M1918" s="214"/>
      <c r="N1918" s="214"/>
      <c r="O1918" s="214"/>
      <c r="P1918" s="214"/>
      <c r="Q1918" s="214"/>
      <c r="R1918" s="214"/>
      <c r="S1918" s="214"/>
      <c r="T1918" s="214"/>
      <c r="U1918" s="214"/>
      <c r="V1918" s="217"/>
    </row>
    <row r="1919" spans="2:22" x14ac:dyDescent="0.3">
      <c r="B1919" s="7"/>
      <c r="C1919" s="7"/>
      <c r="D1919" s="7"/>
      <c r="E1919" s="7"/>
      <c r="F1919" s="7"/>
      <c r="G1919" s="7"/>
      <c r="H1919" s="7"/>
      <c r="I1919" s="214"/>
      <c r="J1919" s="214"/>
      <c r="K1919" s="214"/>
      <c r="L1919" s="214"/>
      <c r="M1919" s="214"/>
      <c r="N1919" s="214"/>
      <c r="O1919" s="214"/>
      <c r="P1919" s="214"/>
      <c r="Q1919" s="214"/>
      <c r="R1919" s="214"/>
      <c r="S1919" s="214"/>
      <c r="T1919" s="214"/>
      <c r="U1919" s="214"/>
      <c r="V1919" s="217"/>
    </row>
    <row r="1920" spans="2:22" x14ac:dyDescent="0.3">
      <c r="B1920" s="7"/>
      <c r="C1920" s="7"/>
      <c r="D1920" s="7"/>
      <c r="E1920" s="7"/>
      <c r="F1920" s="7"/>
      <c r="G1920" s="7"/>
      <c r="H1920" s="7"/>
      <c r="I1920" s="214"/>
      <c r="J1920" s="214"/>
      <c r="K1920" s="214"/>
      <c r="L1920" s="214"/>
      <c r="M1920" s="214"/>
      <c r="N1920" s="214"/>
      <c r="O1920" s="214"/>
      <c r="P1920" s="214"/>
      <c r="Q1920" s="214"/>
      <c r="R1920" s="214"/>
      <c r="S1920" s="214"/>
      <c r="T1920" s="214"/>
      <c r="U1920" s="214"/>
      <c r="V1920" s="217"/>
    </row>
    <row r="1921" spans="2:22" x14ac:dyDescent="0.3">
      <c r="B1921" s="7"/>
      <c r="C1921" s="7"/>
      <c r="D1921" s="7"/>
      <c r="E1921" s="7"/>
      <c r="F1921" s="7"/>
      <c r="G1921" s="7"/>
      <c r="H1921" s="7"/>
      <c r="I1921" s="214"/>
      <c r="J1921" s="214"/>
      <c r="K1921" s="214"/>
      <c r="L1921" s="214"/>
      <c r="M1921" s="214"/>
      <c r="N1921" s="214"/>
      <c r="O1921" s="214"/>
      <c r="P1921" s="214"/>
      <c r="Q1921" s="214"/>
      <c r="R1921" s="214"/>
      <c r="S1921" s="214"/>
      <c r="T1921" s="214"/>
      <c r="U1921" s="214"/>
      <c r="V1921" s="217"/>
    </row>
    <row r="1922" spans="2:22" x14ac:dyDescent="0.3">
      <c r="B1922" s="7"/>
      <c r="C1922" s="7"/>
      <c r="D1922" s="7"/>
      <c r="E1922" s="7"/>
      <c r="F1922" s="7"/>
      <c r="G1922" s="7"/>
      <c r="H1922" s="7"/>
      <c r="I1922" s="214"/>
      <c r="J1922" s="214"/>
      <c r="K1922" s="214"/>
      <c r="L1922" s="214"/>
      <c r="M1922" s="214"/>
      <c r="N1922" s="214"/>
      <c r="O1922" s="214"/>
      <c r="P1922" s="214"/>
      <c r="Q1922" s="214"/>
      <c r="R1922" s="214"/>
      <c r="S1922" s="214"/>
      <c r="T1922" s="214"/>
      <c r="U1922" s="214"/>
      <c r="V1922" s="217"/>
    </row>
    <row r="1923" spans="2:22" x14ac:dyDescent="0.3">
      <c r="B1923" s="7"/>
      <c r="C1923" s="7"/>
      <c r="D1923" s="7"/>
      <c r="E1923" s="7"/>
      <c r="F1923" s="7"/>
      <c r="G1923" s="7"/>
      <c r="H1923" s="7"/>
      <c r="I1923" s="214"/>
      <c r="J1923" s="214"/>
      <c r="K1923" s="214"/>
      <c r="L1923" s="214"/>
      <c r="M1923" s="214"/>
      <c r="N1923" s="214"/>
      <c r="O1923" s="214"/>
      <c r="P1923" s="214"/>
      <c r="Q1923" s="214"/>
      <c r="R1923" s="214"/>
      <c r="S1923" s="214"/>
      <c r="T1923" s="214"/>
      <c r="U1923" s="214"/>
      <c r="V1923" s="217"/>
    </row>
    <row r="1924" spans="2:22" x14ac:dyDescent="0.3">
      <c r="B1924" s="7"/>
      <c r="C1924" s="7"/>
      <c r="D1924" s="7"/>
      <c r="E1924" s="7"/>
      <c r="F1924" s="7"/>
      <c r="G1924" s="7"/>
      <c r="H1924" s="7"/>
      <c r="I1924" s="214"/>
      <c r="J1924" s="214"/>
      <c r="K1924" s="214"/>
      <c r="L1924" s="214"/>
      <c r="M1924" s="214"/>
      <c r="N1924" s="214"/>
      <c r="O1924" s="214"/>
      <c r="P1924" s="214"/>
      <c r="Q1924" s="214"/>
      <c r="R1924" s="214"/>
      <c r="S1924" s="214"/>
      <c r="T1924" s="214"/>
      <c r="U1924" s="214"/>
      <c r="V1924" s="217"/>
    </row>
    <row r="1925" spans="2:22" x14ac:dyDescent="0.3">
      <c r="B1925" s="7"/>
      <c r="C1925" s="7"/>
      <c r="D1925" s="7"/>
      <c r="E1925" s="7"/>
      <c r="F1925" s="7"/>
      <c r="G1925" s="7"/>
      <c r="H1925" s="7"/>
      <c r="I1925" s="214"/>
      <c r="J1925" s="214"/>
      <c r="K1925" s="214"/>
      <c r="L1925" s="214"/>
      <c r="M1925" s="214"/>
      <c r="N1925" s="214"/>
      <c r="O1925" s="214"/>
      <c r="P1925" s="214"/>
      <c r="Q1925" s="214"/>
      <c r="R1925" s="214"/>
      <c r="S1925" s="214"/>
      <c r="T1925" s="214"/>
      <c r="U1925" s="214"/>
      <c r="V1925" s="217"/>
    </row>
    <row r="1926" spans="2:22" x14ac:dyDescent="0.3">
      <c r="B1926" s="7"/>
      <c r="C1926" s="7"/>
      <c r="D1926" s="7"/>
      <c r="E1926" s="7"/>
      <c r="F1926" s="7"/>
      <c r="G1926" s="7"/>
      <c r="H1926" s="7"/>
      <c r="I1926" s="214"/>
      <c r="J1926" s="214"/>
      <c r="K1926" s="214"/>
      <c r="L1926" s="214"/>
      <c r="M1926" s="214"/>
      <c r="N1926" s="214"/>
      <c r="O1926" s="214"/>
      <c r="P1926" s="214"/>
      <c r="Q1926" s="214"/>
      <c r="R1926" s="214"/>
      <c r="S1926" s="214"/>
      <c r="T1926" s="214"/>
      <c r="U1926" s="214"/>
      <c r="V1926" s="217"/>
    </row>
    <row r="1927" spans="2:22" x14ac:dyDescent="0.3">
      <c r="B1927" s="7"/>
      <c r="C1927" s="7"/>
      <c r="D1927" s="7"/>
      <c r="E1927" s="7"/>
      <c r="F1927" s="7"/>
      <c r="G1927" s="7"/>
      <c r="H1927" s="7"/>
      <c r="I1927" s="214"/>
      <c r="J1927" s="214"/>
      <c r="K1927" s="214"/>
      <c r="L1927" s="214"/>
      <c r="M1927" s="214"/>
      <c r="N1927" s="214"/>
      <c r="O1927" s="214"/>
      <c r="P1927" s="214"/>
      <c r="Q1927" s="214"/>
      <c r="R1927" s="214"/>
      <c r="S1927" s="214"/>
      <c r="T1927" s="214"/>
      <c r="U1927" s="214"/>
      <c r="V1927" s="217"/>
    </row>
    <row r="1928" spans="2:22" x14ac:dyDescent="0.3">
      <c r="B1928" s="7"/>
      <c r="C1928" s="7"/>
      <c r="D1928" s="7"/>
      <c r="E1928" s="7"/>
      <c r="F1928" s="7"/>
      <c r="G1928" s="7"/>
      <c r="H1928" s="7"/>
      <c r="I1928" s="214"/>
      <c r="J1928" s="214"/>
      <c r="K1928" s="214"/>
      <c r="L1928" s="214"/>
      <c r="M1928" s="214"/>
      <c r="N1928" s="214"/>
      <c r="O1928" s="214"/>
      <c r="P1928" s="214"/>
      <c r="Q1928" s="214"/>
      <c r="R1928" s="214"/>
      <c r="S1928" s="214"/>
      <c r="T1928" s="214"/>
      <c r="U1928" s="214"/>
      <c r="V1928" s="217"/>
    </row>
    <row r="1929" spans="2:22" x14ac:dyDescent="0.3">
      <c r="B1929" s="7"/>
      <c r="C1929" s="7"/>
      <c r="D1929" s="7"/>
      <c r="E1929" s="7"/>
      <c r="F1929" s="7"/>
      <c r="G1929" s="7"/>
      <c r="H1929" s="7"/>
      <c r="I1929" s="214"/>
      <c r="J1929" s="214"/>
      <c r="K1929" s="214"/>
      <c r="L1929" s="214"/>
      <c r="M1929" s="214"/>
      <c r="N1929" s="214"/>
      <c r="O1929" s="214"/>
      <c r="P1929" s="214"/>
      <c r="Q1929" s="214"/>
      <c r="R1929" s="214"/>
      <c r="S1929" s="214"/>
      <c r="T1929" s="214"/>
      <c r="U1929" s="214"/>
      <c r="V1929" s="217"/>
    </row>
    <row r="1930" spans="2:22" x14ac:dyDescent="0.3">
      <c r="B1930" s="7"/>
      <c r="C1930" s="7"/>
      <c r="D1930" s="7"/>
      <c r="E1930" s="7"/>
      <c r="F1930" s="7"/>
      <c r="G1930" s="7"/>
      <c r="H1930" s="7"/>
      <c r="I1930" s="214"/>
      <c r="J1930" s="214"/>
      <c r="K1930" s="214"/>
      <c r="L1930" s="214"/>
      <c r="M1930" s="214"/>
      <c r="N1930" s="214"/>
      <c r="O1930" s="214"/>
      <c r="P1930" s="214"/>
      <c r="Q1930" s="214"/>
      <c r="R1930" s="214"/>
      <c r="S1930" s="214"/>
      <c r="T1930" s="214"/>
      <c r="U1930" s="214"/>
      <c r="V1930" s="217"/>
    </row>
    <row r="1931" spans="2:22" x14ac:dyDescent="0.3">
      <c r="B1931" s="7"/>
      <c r="C1931" s="7"/>
      <c r="D1931" s="7"/>
      <c r="E1931" s="7"/>
      <c r="F1931" s="7"/>
      <c r="G1931" s="7"/>
      <c r="H1931" s="7"/>
      <c r="I1931" s="214"/>
      <c r="J1931" s="214"/>
      <c r="K1931" s="214"/>
      <c r="L1931" s="214"/>
      <c r="M1931" s="214"/>
      <c r="N1931" s="214"/>
      <c r="O1931" s="214"/>
      <c r="P1931" s="214"/>
      <c r="Q1931" s="214"/>
      <c r="R1931" s="214"/>
      <c r="S1931" s="214"/>
      <c r="T1931" s="214"/>
      <c r="U1931" s="214"/>
      <c r="V1931" s="217"/>
    </row>
    <row r="1932" spans="2:22" x14ac:dyDescent="0.3">
      <c r="B1932" s="7"/>
      <c r="C1932" s="7"/>
      <c r="D1932" s="7"/>
      <c r="E1932" s="7"/>
      <c r="F1932" s="7"/>
      <c r="G1932" s="7"/>
      <c r="H1932" s="7"/>
      <c r="I1932" s="214"/>
      <c r="J1932" s="214"/>
      <c r="K1932" s="214"/>
      <c r="L1932" s="214"/>
      <c r="M1932" s="214"/>
      <c r="N1932" s="214"/>
      <c r="O1932" s="214"/>
      <c r="P1932" s="214"/>
      <c r="Q1932" s="214"/>
      <c r="R1932" s="214"/>
      <c r="S1932" s="214"/>
      <c r="T1932" s="214"/>
      <c r="U1932" s="214"/>
      <c r="V1932" s="217"/>
    </row>
    <row r="1933" spans="2:22" x14ac:dyDescent="0.3">
      <c r="B1933" s="7"/>
      <c r="C1933" s="7"/>
      <c r="D1933" s="7"/>
      <c r="E1933" s="7"/>
      <c r="F1933" s="7"/>
      <c r="G1933" s="7"/>
      <c r="H1933" s="7"/>
      <c r="I1933" s="214"/>
      <c r="J1933" s="214"/>
      <c r="K1933" s="214"/>
      <c r="L1933" s="214"/>
      <c r="M1933" s="214"/>
      <c r="N1933" s="214"/>
      <c r="O1933" s="214"/>
      <c r="P1933" s="214"/>
      <c r="Q1933" s="214"/>
      <c r="R1933" s="214"/>
      <c r="S1933" s="214"/>
      <c r="T1933" s="214"/>
      <c r="U1933" s="214"/>
      <c r="V1933" s="217"/>
    </row>
    <row r="1934" spans="2:22" x14ac:dyDescent="0.3">
      <c r="B1934" s="7"/>
      <c r="C1934" s="7"/>
      <c r="D1934" s="7"/>
      <c r="E1934" s="7"/>
      <c r="F1934" s="7"/>
      <c r="G1934" s="7"/>
      <c r="H1934" s="7"/>
      <c r="I1934" s="214"/>
      <c r="J1934" s="214"/>
      <c r="K1934" s="214"/>
      <c r="L1934" s="214"/>
      <c r="M1934" s="214"/>
      <c r="N1934" s="214"/>
      <c r="O1934" s="214"/>
      <c r="P1934" s="214"/>
      <c r="Q1934" s="214"/>
      <c r="R1934" s="214"/>
      <c r="S1934" s="214"/>
      <c r="T1934" s="214"/>
      <c r="U1934" s="214"/>
      <c r="V1934" s="217"/>
    </row>
    <row r="1935" spans="2:22" x14ac:dyDescent="0.3">
      <c r="B1935" s="7"/>
      <c r="C1935" s="7"/>
      <c r="D1935" s="7"/>
      <c r="E1935" s="7"/>
      <c r="F1935" s="7"/>
      <c r="G1935" s="7"/>
      <c r="H1935" s="7"/>
      <c r="I1935" s="214"/>
      <c r="J1935" s="214"/>
      <c r="K1935" s="214"/>
      <c r="L1935" s="214"/>
      <c r="M1935" s="214"/>
      <c r="N1935" s="214"/>
      <c r="O1935" s="214"/>
      <c r="P1935" s="214"/>
      <c r="Q1935" s="214"/>
      <c r="R1935" s="214"/>
      <c r="S1935" s="214"/>
      <c r="T1935" s="214"/>
      <c r="U1935" s="214"/>
      <c r="V1935" s="217"/>
    </row>
    <row r="1936" spans="2:22" x14ac:dyDescent="0.3">
      <c r="B1936" s="7"/>
      <c r="C1936" s="7"/>
      <c r="D1936" s="7"/>
      <c r="E1936" s="7"/>
      <c r="F1936" s="7"/>
      <c r="G1936" s="7"/>
      <c r="H1936" s="7"/>
      <c r="I1936" s="214"/>
      <c r="J1936" s="214"/>
      <c r="K1936" s="214"/>
      <c r="L1936" s="214"/>
      <c r="M1936" s="214"/>
      <c r="N1936" s="214"/>
      <c r="O1936" s="214"/>
      <c r="P1936" s="214"/>
      <c r="Q1936" s="214"/>
      <c r="R1936" s="214"/>
      <c r="S1936" s="214"/>
      <c r="T1936" s="214"/>
      <c r="U1936" s="214"/>
      <c r="V1936" s="217"/>
    </row>
    <row r="1937" spans="2:22" x14ac:dyDescent="0.3">
      <c r="B1937" s="7"/>
      <c r="C1937" s="7"/>
      <c r="D1937" s="7"/>
      <c r="E1937" s="7"/>
      <c r="F1937" s="7"/>
      <c r="G1937" s="7"/>
      <c r="H1937" s="7"/>
      <c r="I1937" s="214"/>
      <c r="J1937" s="214"/>
      <c r="K1937" s="214"/>
      <c r="L1937" s="214"/>
      <c r="M1937" s="214"/>
      <c r="N1937" s="214"/>
      <c r="O1937" s="214"/>
      <c r="P1937" s="214"/>
      <c r="Q1937" s="214"/>
      <c r="R1937" s="214"/>
      <c r="S1937" s="214"/>
      <c r="T1937" s="214"/>
      <c r="U1937" s="214"/>
      <c r="V1937" s="217"/>
    </row>
    <row r="1938" spans="2:22" x14ac:dyDescent="0.3">
      <c r="B1938" s="7"/>
      <c r="C1938" s="7"/>
      <c r="D1938" s="7"/>
      <c r="E1938" s="7"/>
      <c r="F1938" s="7"/>
      <c r="G1938" s="7"/>
      <c r="H1938" s="7"/>
      <c r="I1938" s="214"/>
      <c r="J1938" s="214"/>
      <c r="K1938" s="214"/>
      <c r="L1938" s="214"/>
      <c r="M1938" s="214"/>
      <c r="N1938" s="214"/>
      <c r="O1938" s="214"/>
      <c r="P1938" s="214"/>
      <c r="Q1938" s="214"/>
      <c r="R1938" s="214"/>
      <c r="S1938" s="214"/>
      <c r="T1938" s="214"/>
      <c r="U1938" s="214"/>
      <c r="V1938" s="217"/>
    </row>
    <row r="1939" spans="2:22" x14ac:dyDescent="0.3">
      <c r="B1939" s="7"/>
      <c r="C1939" s="7"/>
      <c r="D1939" s="7"/>
      <c r="E1939" s="7"/>
      <c r="F1939" s="7"/>
      <c r="G1939" s="7"/>
      <c r="H1939" s="7"/>
      <c r="I1939" s="214"/>
      <c r="J1939" s="214"/>
      <c r="K1939" s="214"/>
      <c r="L1939" s="214"/>
      <c r="M1939" s="214"/>
      <c r="N1939" s="214"/>
      <c r="O1939" s="214"/>
      <c r="P1939" s="214"/>
      <c r="Q1939" s="214"/>
      <c r="R1939" s="214"/>
      <c r="S1939" s="214"/>
      <c r="T1939" s="214"/>
      <c r="U1939" s="214"/>
      <c r="V1939" s="217"/>
    </row>
    <row r="1940" spans="2:22" x14ac:dyDescent="0.3">
      <c r="B1940" s="7"/>
      <c r="C1940" s="7"/>
      <c r="D1940" s="7"/>
      <c r="E1940" s="7"/>
      <c r="F1940" s="7"/>
      <c r="G1940" s="7"/>
      <c r="H1940" s="7"/>
      <c r="I1940" s="214"/>
      <c r="J1940" s="214"/>
      <c r="K1940" s="214"/>
      <c r="L1940" s="214"/>
      <c r="M1940" s="214"/>
      <c r="N1940" s="214"/>
      <c r="O1940" s="214"/>
      <c r="P1940" s="214"/>
      <c r="Q1940" s="214"/>
      <c r="R1940" s="214"/>
      <c r="S1940" s="214"/>
      <c r="T1940" s="214"/>
      <c r="U1940" s="214"/>
      <c r="V1940" s="217"/>
    </row>
    <row r="1941" spans="2:22" x14ac:dyDescent="0.3">
      <c r="B1941" s="7"/>
      <c r="C1941" s="7"/>
      <c r="D1941" s="7"/>
      <c r="E1941" s="7"/>
      <c r="F1941" s="7"/>
      <c r="G1941" s="7"/>
      <c r="H1941" s="7"/>
      <c r="I1941" s="214"/>
      <c r="J1941" s="214"/>
      <c r="K1941" s="214"/>
      <c r="L1941" s="214"/>
      <c r="M1941" s="214"/>
      <c r="N1941" s="214"/>
      <c r="O1941" s="214"/>
      <c r="P1941" s="214"/>
      <c r="Q1941" s="214"/>
      <c r="R1941" s="214"/>
      <c r="S1941" s="214"/>
      <c r="T1941" s="214"/>
      <c r="U1941" s="214"/>
      <c r="V1941" s="217"/>
    </row>
    <row r="1942" spans="2:22" x14ac:dyDescent="0.3">
      <c r="B1942" s="7"/>
      <c r="C1942" s="7"/>
      <c r="D1942" s="7"/>
      <c r="E1942" s="7"/>
      <c r="F1942" s="7"/>
      <c r="G1942" s="7"/>
      <c r="H1942" s="7"/>
      <c r="I1942" s="214"/>
      <c r="J1942" s="214"/>
      <c r="K1942" s="214"/>
      <c r="L1942" s="214"/>
      <c r="M1942" s="214"/>
      <c r="N1942" s="214"/>
      <c r="O1942" s="214"/>
      <c r="P1942" s="214"/>
      <c r="Q1942" s="214"/>
      <c r="R1942" s="214"/>
      <c r="S1942" s="214"/>
      <c r="T1942" s="214"/>
      <c r="U1942" s="214"/>
      <c r="V1942" s="217"/>
    </row>
    <row r="1943" spans="2:22" x14ac:dyDescent="0.3">
      <c r="B1943" s="7"/>
      <c r="C1943" s="7"/>
      <c r="D1943" s="7"/>
      <c r="E1943" s="7"/>
      <c r="F1943" s="7"/>
      <c r="G1943" s="7"/>
      <c r="H1943" s="7"/>
      <c r="I1943" s="214"/>
      <c r="J1943" s="214"/>
      <c r="K1943" s="214"/>
      <c r="L1943" s="214"/>
      <c r="M1943" s="214"/>
      <c r="N1943" s="214"/>
      <c r="O1943" s="214"/>
      <c r="P1943" s="214"/>
      <c r="Q1943" s="214"/>
      <c r="R1943" s="214"/>
      <c r="S1943" s="214"/>
      <c r="T1943" s="214"/>
      <c r="U1943" s="214"/>
      <c r="V1943" s="217"/>
    </row>
    <row r="1944" spans="2:22" x14ac:dyDescent="0.3">
      <c r="B1944" s="7"/>
      <c r="C1944" s="7"/>
      <c r="D1944" s="7"/>
      <c r="E1944" s="7"/>
      <c r="F1944" s="7"/>
      <c r="G1944" s="7"/>
      <c r="H1944" s="7"/>
      <c r="I1944" s="214"/>
      <c r="J1944" s="214"/>
      <c r="K1944" s="214"/>
      <c r="L1944" s="214"/>
      <c r="M1944" s="214"/>
      <c r="N1944" s="214"/>
      <c r="O1944" s="214"/>
      <c r="P1944" s="214"/>
      <c r="Q1944" s="214"/>
      <c r="R1944" s="214"/>
      <c r="S1944" s="214"/>
      <c r="T1944" s="214"/>
      <c r="U1944" s="214"/>
      <c r="V1944" s="217"/>
    </row>
    <row r="1945" spans="2:22" x14ac:dyDescent="0.3">
      <c r="B1945" s="7"/>
      <c r="C1945" s="7"/>
      <c r="D1945" s="7"/>
      <c r="E1945" s="7"/>
      <c r="F1945" s="7"/>
      <c r="G1945" s="7"/>
      <c r="H1945" s="7"/>
      <c r="I1945" s="214"/>
      <c r="J1945" s="214"/>
      <c r="K1945" s="214"/>
      <c r="L1945" s="214"/>
      <c r="M1945" s="214"/>
      <c r="N1945" s="214"/>
      <c r="O1945" s="214"/>
      <c r="P1945" s="214"/>
      <c r="Q1945" s="214"/>
      <c r="R1945" s="214"/>
      <c r="S1945" s="214"/>
      <c r="T1945" s="214"/>
      <c r="U1945" s="214"/>
      <c r="V1945" s="217"/>
    </row>
    <row r="1946" spans="2:22" x14ac:dyDescent="0.3">
      <c r="B1946" s="7"/>
      <c r="C1946" s="7"/>
      <c r="D1946" s="7"/>
      <c r="E1946" s="7"/>
      <c r="F1946" s="7"/>
      <c r="G1946" s="7"/>
      <c r="H1946" s="7"/>
      <c r="I1946" s="214"/>
      <c r="J1946" s="214"/>
      <c r="K1946" s="214"/>
      <c r="L1946" s="214"/>
      <c r="M1946" s="214"/>
      <c r="N1946" s="214"/>
      <c r="O1946" s="214"/>
      <c r="P1946" s="214"/>
      <c r="Q1946" s="214"/>
      <c r="R1946" s="214"/>
      <c r="S1946" s="214"/>
      <c r="T1946" s="214"/>
      <c r="U1946" s="214"/>
      <c r="V1946" s="217"/>
    </row>
    <row r="1947" spans="2:22" x14ac:dyDescent="0.3">
      <c r="B1947" s="7"/>
      <c r="C1947" s="7"/>
      <c r="D1947" s="7"/>
      <c r="E1947" s="7"/>
      <c r="F1947" s="7"/>
      <c r="G1947" s="7"/>
      <c r="H1947" s="7"/>
      <c r="I1947" s="214"/>
      <c r="J1947" s="214"/>
      <c r="K1947" s="214"/>
      <c r="L1947" s="214"/>
      <c r="M1947" s="214"/>
      <c r="N1947" s="214"/>
      <c r="O1947" s="214"/>
      <c r="P1947" s="214"/>
      <c r="Q1947" s="214"/>
      <c r="R1947" s="214"/>
      <c r="S1947" s="214"/>
      <c r="T1947" s="214"/>
      <c r="U1947" s="214"/>
      <c r="V1947" s="217"/>
    </row>
    <row r="1948" spans="2:22" x14ac:dyDescent="0.3">
      <c r="B1948" s="7"/>
      <c r="C1948" s="7"/>
      <c r="D1948" s="7"/>
      <c r="E1948" s="7"/>
      <c r="F1948" s="7"/>
      <c r="G1948" s="7"/>
      <c r="H1948" s="7"/>
      <c r="I1948" s="214"/>
      <c r="J1948" s="214"/>
      <c r="K1948" s="214"/>
      <c r="L1948" s="214"/>
      <c r="M1948" s="214"/>
      <c r="N1948" s="214"/>
      <c r="O1948" s="214"/>
      <c r="P1948" s="214"/>
      <c r="Q1948" s="214"/>
      <c r="R1948" s="214"/>
      <c r="S1948" s="214"/>
      <c r="T1948" s="214"/>
      <c r="U1948" s="214"/>
      <c r="V1948" s="217"/>
    </row>
    <row r="1949" spans="2:22" x14ac:dyDescent="0.3">
      <c r="B1949" s="7"/>
      <c r="C1949" s="7"/>
      <c r="D1949" s="7"/>
      <c r="E1949" s="7"/>
      <c r="F1949" s="7"/>
      <c r="G1949" s="7"/>
      <c r="H1949" s="7"/>
      <c r="I1949" s="214"/>
      <c r="J1949" s="214"/>
      <c r="K1949" s="214"/>
      <c r="L1949" s="214"/>
      <c r="M1949" s="214"/>
      <c r="N1949" s="214"/>
      <c r="O1949" s="214"/>
      <c r="P1949" s="214"/>
      <c r="Q1949" s="214"/>
      <c r="R1949" s="214"/>
      <c r="S1949" s="214"/>
      <c r="T1949" s="214"/>
      <c r="U1949" s="214"/>
      <c r="V1949" s="217"/>
    </row>
    <row r="1950" spans="2:22" x14ac:dyDescent="0.3">
      <c r="B1950" s="7"/>
      <c r="C1950" s="7"/>
      <c r="D1950" s="7"/>
      <c r="E1950" s="7"/>
      <c r="F1950" s="7"/>
      <c r="G1950" s="7"/>
      <c r="H1950" s="7"/>
      <c r="I1950" s="214"/>
      <c r="J1950" s="214"/>
      <c r="K1950" s="214"/>
      <c r="L1950" s="214"/>
      <c r="M1950" s="214"/>
      <c r="N1950" s="214"/>
      <c r="O1950" s="214"/>
      <c r="P1950" s="214"/>
      <c r="Q1950" s="214"/>
      <c r="R1950" s="214"/>
      <c r="S1950" s="214"/>
      <c r="T1950" s="214"/>
      <c r="U1950" s="214"/>
      <c r="V1950" s="217"/>
    </row>
    <row r="1951" spans="2:22" x14ac:dyDescent="0.3">
      <c r="B1951" s="7"/>
      <c r="C1951" s="7"/>
      <c r="D1951" s="7"/>
      <c r="E1951" s="7"/>
      <c r="F1951" s="7"/>
      <c r="G1951" s="7"/>
      <c r="H1951" s="7"/>
      <c r="I1951" s="214"/>
      <c r="J1951" s="214"/>
      <c r="K1951" s="214"/>
      <c r="L1951" s="214"/>
      <c r="M1951" s="214"/>
      <c r="N1951" s="214"/>
      <c r="O1951" s="214"/>
      <c r="P1951" s="214"/>
      <c r="Q1951" s="214"/>
      <c r="R1951" s="214"/>
      <c r="S1951" s="214"/>
      <c r="T1951" s="214"/>
      <c r="U1951" s="214"/>
      <c r="V1951" s="217"/>
    </row>
    <row r="1952" spans="2:22" x14ac:dyDescent="0.3">
      <c r="B1952" s="7"/>
      <c r="C1952" s="7"/>
      <c r="D1952" s="7"/>
      <c r="E1952" s="7"/>
      <c r="F1952" s="7"/>
      <c r="G1952" s="7"/>
      <c r="H1952" s="7"/>
      <c r="I1952" s="214"/>
      <c r="J1952" s="214"/>
      <c r="K1952" s="214"/>
      <c r="L1952" s="214"/>
      <c r="M1952" s="214"/>
      <c r="N1952" s="214"/>
      <c r="O1952" s="214"/>
      <c r="P1952" s="214"/>
      <c r="Q1952" s="214"/>
      <c r="R1952" s="214"/>
      <c r="S1952" s="214"/>
      <c r="T1952" s="214"/>
      <c r="U1952" s="214"/>
      <c r="V1952" s="217"/>
    </row>
    <row r="1953" spans="2:22" x14ac:dyDescent="0.3">
      <c r="B1953" s="7"/>
      <c r="C1953" s="7"/>
      <c r="D1953" s="7"/>
      <c r="E1953" s="7"/>
      <c r="F1953" s="7"/>
      <c r="G1953" s="7"/>
      <c r="H1953" s="7"/>
      <c r="I1953" s="214"/>
      <c r="J1953" s="214"/>
      <c r="K1953" s="214"/>
      <c r="L1953" s="214"/>
      <c r="M1953" s="214"/>
      <c r="N1953" s="214"/>
      <c r="O1953" s="214"/>
      <c r="P1953" s="214"/>
      <c r="Q1953" s="214"/>
      <c r="R1953" s="214"/>
      <c r="S1953" s="214"/>
      <c r="T1953" s="214"/>
      <c r="U1953" s="214"/>
      <c r="V1953" s="217"/>
    </row>
    <row r="1954" spans="2:22" x14ac:dyDescent="0.3">
      <c r="B1954" s="7"/>
      <c r="C1954" s="7"/>
      <c r="D1954" s="7"/>
      <c r="E1954" s="7"/>
      <c r="F1954" s="7"/>
      <c r="G1954" s="7"/>
      <c r="H1954" s="7"/>
      <c r="I1954" s="214"/>
      <c r="J1954" s="214"/>
      <c r="K1954" s="214"/>
      <c r="L1954" s="214"/>
      <c r="M1954" s="214"/>
      <c r="N1954" s="214"/>
      <c r="O1954" s="214"/>
      <c r="P1954" s="214"/>
      <c r="Q1954" s="214"/>
      <c r="R1954" s="214"/>
      <c r="S1954" s="214"/>
      <c r="T1954" s="214"/>
      <c r="U1954" s="214"/>
      <c r="V1954" s="217"/>
    </row>
    <row r="1955" spans="2:22" x14ac:dyDescent="0.3">
      <c r="B1955" s="7"/>
      <c r="C1955" s="7"/>
      <c r="D1955" s="7"/>
      <c r="E1955" s="7"/>
      <c r="F1955" s="7"/>
      <c r="G1955" s="7"/>
      <c r="H1955" s="7"/>
      <c r="I1955" s="214"/>
      <c r="J1955" s="214"/>
      <c r="K1955" s="214"/>
      <c r="L1955" s="214"/>
      <c r="M1955" s="214"/>
      <c r="N1955" s="214"/>
      <c r="O1955" s="214"/>
      <c r="P1955" s="214"/>
      <c r="Q1955" s="214"/>
      <c r="R1955" s="214"/>
      <c r="S1955" s="214"/>
      <c r="T1955" s="214"/>
      <c r="U1955" s="214"/>
      <c r="V1955" s="217"/>
    </row>
    <row r="1956" spans="2:22" x14ac:dyDescent="0.3">
      <c r="B1956" s="7"/>
      <c r="C1956" s="7"/>
      <c r="D1956" s="7"/>
      <c r="E1956" s="7"/>
      <c r="F1956" s="7"/>
      <c r="G1956" s="7"/>
      <c r="H1956" s="7"/>
      <c r="I1956" s="214"/>
      <c r="J1956" s="214"/>
      <c r="K1956" s="214"/>
      <c r="L1956" s="214"/>
      <c r="M1956" s="214"/>
      <c r="N1956" s="214"/>
      <c r="O1956" s="214"/>
      <c r="P1956" s="214"/>
      <c r="Q1956" s="214"/>
      <c r="R1956" s="214"/>
      <c r="S1956" s="214"/>
      <c r="T1956" s="214"/>
      <c r="U1956" s="214"/>
      <c r="V1956" s="217"/>
    </row>
    <row r="1957" spans="2:22" x14ac:dyDescent="0.3">
      <c r="B1957" s="7"/>
      <c r="C1957" s="7"/>
      <c r="D1957" s="7"/>
      <c r="E1957" s="7"/>
      <c r="F1957" s="7"/>
      <c r="G1957" s="7"/>
      <c r="H1957" s="7"/>
      <c r="I1957" s="214"/>
      <c r="J1957" s="214"/>
      <c r="K1957" s="214"/>
      <c r="L1957" s="214"/>
      <c r="M1957" s="214"/>
      <c r="N1957" s="214"/>
      <c r="O1957" s="214"/>
      <c r="P1957" s="214"/>
      <c r="Q1957" s="214"/>
      <c r="R1957" s="214"/>
      <c r="S1957" s="214"/>
      <c r="T1957" s="214"/>
      <c r="U1957" s="214"/>
      <c r="V1957" s="217"/>
    </row>
    <row r="1958" spans="2:22" x14ac:dyDescent="0.3">
      <c r="B1958" s="7"/>
      <c r="C1958" s="7"/>
      <c r="D1958" s="7"/>
      <c r="E1958" s="7"/>
      <c r="F1958" s="7"/>
      <c r="G1958" s="7"/>
      <c r="H1958" s="7"/>
      <c r="I1958" s="214"/>
      <c r="J1958" s="214"/>
      <c r="K1958" s="214"/>
      <c r="L1958" s="214"/>
      <c r="M1958" s="214"/>
      <c r="N1958" s="214"/>
      <c r="O1958" s="214"/>
      <c r="P1958" s="214"/>
      <c r="Q1958" s="214"/>
      <c r="R1958" s="214"/>
      <c r="S1958" s="214"/>
      <c r="T1958" s="214"/>
      <c r="U1958" s="214"/>
      <c r="V1958" s="217"/>
    </row>
    <row r="1959" spans="2:22" x14ac:dyDescent="0.3">
      <c r="B1959" s="7"/>
      <c r="C1959" s="7"/>
      <c r="D1959" s="7"/>
      <c r="E1959" s="7"/>
      <c r="F1959" s="7"/>
      <c r="G1959" s="7"/>
      <c r="H1959" s="7"/>
      <c r="I1959" s="214"/>
      <c r="J1959" s="214"/>
      <c r="K1959" s="214"/>
      <c r="L1959" s="214"/>
      <c r="M1959" s="214"/>
      <c r="N1959" s="214"/>
      <c r="O1959" s="214"/>
      <c r="P1959" s="214"/>
      <c r="Q1959" s="214"/>
      <c r="R1959" s="214"/>
      <c r="S1959" s="214"/>
      <c r="T1959" s="214"/>
      <c r="U1959" s="214"/>
      <c r="V1959" s="217"/>
    </row>
    <row r="1960" spans="2:22" x14ac:dyDescent="0.3">
      <c r="B1960" s="7"/>
      <c r="C1960" s="7"/>
      <c r="D1960" s="7"/>
      <c r="E1960" s="7"/>
      <c r="F1960" s="7"/>
      <c r="G1960" s="7"/>
      <c r="H1960" s="7"/>
      <c r="I1960" s="214"/>
      <c r="J1960" s="214"/>
      <c r="K1960" s="214"/>
      <c r="L1960" s="214"/>
      <c r="M1960" s="214"/>
      <c r="N1960" s="214"/>
      <c r="O1960" s="214"/>
      <c r="P1960" s="214"/>
      <c r="Q1960" s="214"/>
      <c r="R1960" s="214"/>
      <c r="S1960" s="214"/>
      <c r="T1960" s="214"/>
      <c r="U1960" s="214"/>
      <c r="V1960" s="217"/>
    </row>
    <row r="1961" spans="2:22" x14ac:dyDescent="0.3">
      <c r="B1961" s="7"/>
      <c r="C1961" s="7"/>
      <c r="D1961" s="7"/>
      <c r="E1961" s="7"/>
      <c r="F1961" s="7"/>
      <c r="G1961" s="7"/>
      <c r="H1961" s="7"/>
      <c r="I1961" s="214"/>
      <c r="J1961" s="214"/>
      <c r="K1961" s="214"/>
      <c r="L1961" s="214"/>
      <c r="M1961" s="214"/>
      <c r="N1961" s="214"/>
      <c r="O1961" s="214"/>
      <c r="P1961" s="214"/>
      <c r="Q1961" s="214"/>
      <c r="R1961" s="214"/>
      <c r="S1961" s="214"/>
      <c r="T1961" s="214"/>
      <c r="U1961" s="214"/>
      <c r="V1961" s="217"/>
    </row>
    <row r="1962" spans="2:22" x14ac:dyDescent="0.3">
      <c r="B1962" s="7"/>
      <c r="C1962" s="7"/>
      <c r="D1962" s="7"/>
      <c r="E1962" s="7"/>
      <c r="F1962" s="7"/>
      <c r="G1962" s="7"/>
      <c r="H1962" s="7"/>
      <c r="I1962" s="214"/>
      <c r="J1962" s="214"/>
      <c r="K1962" s="214"/>
      <c r="L1962" s="214"/>
      <c r="M1962" s="214"/>
      <c r="N1962" s="214"/>
      <c r="O1962" s="214"/>
      <c r="P1962" s="214"/>
      <c r="Q1962" s="214"/>
      <c r="R1962" s="214"/>
      <c r="S1962" s="214"/>
      <c r="T1962" s="214"/>
      <c r="U1962" s="214"/>
      <c r="V1962" s="217"/>
    </row>
    <row r="1963" spans="2:22" x14ac:dyDescent="0.3">
      <c r="B1963" s="7"/>
      <c r="C1963" s="7"/>
      <c r="D1963" s="7"/>
      <c r="E1963" s="7"/>
      <c r="F1963" s="7"/>
      <c r="G1963" s="7"/>
      <c r="H1963" s="7"/>
      <c r="I1963" s="214"/>
      <c r="J1963" s="214"/>
      <c r="K1963" s="214"/>
      <c r="L1963" s="214"/>
      <c r="M1963" s="214"/>
      <c r="N1963" s="214"/>
      <c r="O1963" s="214"/>
      <c r="P1963" s="214"/>
      <c r="Q1963" s="214"/>
      <c r="R1963" s="214"/>
      <c r="S1963" s="214"/>
      <c r="T1963" s="214"/>
      <c r="U1963" s="214"/>
      <c r="V1963" s="217"/>
    </row>
    <row r="1964" spans="2:22" x14ac:dyDescent="0.3">
      <c r="B1964" s="7"/>
      <c r="C1964" s="7"/>
      <c r="D1964" s="7"/>
      <c r="E1964" s="7"/>
      <c r="F1964" s="7"/>
      <c r="G1964" s="7"/>
      <c r="H1964" s="7"/>
      <c r="I1964" s="214"/>
      <c r="J1964" s="214"/>
      <c r="K1964" s="214"/>
      <c r="L1964" s="214"/>
      <c r="M1964" s="214"/>
      <c r="N1964" s="214"/>
      <c r="O1964" s="214"/>
      <c r="P1964" s="214"/>
      <c r="Q1964" s="214"/>
      <c r="R1964" s="214"/>
      <c r="S1964" s="214"/>
      <c r="T1964" s="214"/>
      <c r="U1964" s="214"/>
      <c r="V1964" s="217"/>
    </row>
    <row r="1965" spans="2:22" x14ac:dyDescent="0.3">
      <c r="B1965" s="7"/>
      <c r="C1965" s="7"/>
      <c r="D1965" s="7"/>
      <c r="E1965" s="7"/>
      <c r="F1965" s="7"/>
      <c r="G1965" s="7"/>
      <c r="H1965" s="7"/>
      <c r="I1965" s="214"/>
      <c r="J1965" s="214"/>
      <c r="K1965" s="214"/>
      <c r="L1965" s="214"/>
      <c r="M1965" s="214"/>
      <c r="N1965" s="214"/>
      <c r="O1965" s="214"/>
      <c r="P1965" s="214"/>
      <c r="Q1965" s="214"/>
      <c r="R1965" s="214"/>
      <c r="S1965" s="214"/>
      <c r="T1965" s="214"/>
      <c r="U1965" s="214"/>
      <c r="V1965" s="217"/>
    </row>
    <row r="1966" spans="2:22" x14ac:dyDescent="0.3">
      <c r="B1966" s="7"/>
      <c r="C1966" s="7"/>
      <c r="D1966" s="7"/>
      <c r="E1966" s="7"/>
      <c r="F1966" s="7"/>
      <c r="G1966" s="7"/>
      <c r="H1966" s="7"/>
      <c r="I1966" s="214"/>
      <c r="J1966" s="214"/>
      <c r="K1966" s="214"/>
      <c r="L1966" s="214"/>
      <c r="M1966" s="214"/>
      <c r="N1966" s="214"/>
      <c r="O1966" s="214"/>
      <c r="P1966" s="214"/>
      <c r="Q1966" s="214"/>
      <c r="R1966" s="214"/>
      <c r="S1966" s="214"/>
      <c r="T1966" s="214"/>
      <c r="U1966" s="214"/>
      <c r="V1966" s="217"/>
    </row>
    <row r="1967" spans="2:22" x14ac:dyDescent="0.3">
      <c r="B1967" s="7"/>
      <c r="C1967" s="7"/>
      <c r="D1967" s="7"/>
      <c r="E1967" s="7"/>
      <c r="F1967" s="7"/>
      <c r="G1967" s="7"/>
      <c r="H1967" s="7"/>
      <c r="I1967" s="214"/>
      <c r="J1967" s="214"/>
      <c r="K1967" s="214"/>
      <c r="L1967" s="214"/>
      <c r="M1967" s="214"/>
      <c r="N1967" s="214"/>
      <c r="O1967" s="214"/>
      <c r="P1967" s="214"/>
      <c r="Q1967" s="214"/>
      <c r="R1967" s="214"/>
      <c r="S1967" s="214"/>
      <c r="T1967" s="214"/>
      <c r="U1967" s="214"/>
      <c r="V1967" s="217"/>
    </row>
    <row r="1968" spans="2:22" x14ac:dyDescent="0.3">
      <c r="B1968" s="7"/>
      <c r="C1968" s="7"/>
      <c r="D1968" s="7"/>
      <c r="E1968" s="7"/>
      <c r="F1968" s="7"/>
      <c r="G1968" s="7"/>
      <c r="H1968" s="7"/>
      <c r="I1968" s="214"/>
      <c r="J1968" s="214"/>
      <c r="K1968" s="214"/>
      <c r="L1968" s="214"/>
      <c r="M1968" s="214"/>
      <c r="N1968" s="214"/>
      <c r="O1968" s="214"/>
      <c r="P1968" s="214"/>
      <c r="Q1968" s="214"/>
      <c r="R1968" s="214"/>
      <c r="S1968" s="214"/>
      <c r="T1968" s="214"/>
      <c r="U1968" s="214"/>
      <c r="V1968" s="217"/>
    </row>
    <row r="1969" spans="2:22" x14ac:dyDescent="0.3">
      <c r="B1969" s="7"/>
      <c r="C1969" s="7"/>
      <c r="D1969" s="7"/>
      <c r="E1969" s="7"/>
      <c r="F1969" s="7"/>
      <c r="G1969" s="7"/>
      <c r="H1969" s="7"/>
      <c r="I1969" s="214"/>
      <c r="J1969" s="214"/>
      <c r="K1969" s="214"/>
      <c r="L1969" s="214"/>
      <c r="M1969" s="214"/>
      <c r="N1969" s="214"/>
      <c r="O1969" s="214"/>
      <c r="P1969" s="214"/>
      <c r="Q1969" s="214"/>
      <c r="R1969" s="214"/>
      <c r="S1969" s="214"/>
      <c r="T1969" s="214"/>
      <c r="U1969" s="214"/>
      <c r="V1969" s="217"/>
    </row>
    <row r="1970" spans="2:22" x14ac:dyDescent="0.3">
      <c r="B1970" s="7"/>
      <c r="C1970" s="7"/>
      <c r="D1970" s="7"/>
      <c r="E1970" s="7"/>
      <c r="F1970" s="7"/>
      <c r="G1970" s="7"/>
      <c r="H1970" s="7"/>
      <c r="I1970" s="214"/>
      <c r="J1970" s="214"/>
      <c r="K1970" s="214"/>
      <c r="L1970" s="214"/>
      <c r="M1970" s="214"/>
      <c r="N1970" s="214"/>
      <c r="O1970" s="214"/>
      <c r="P1970" s="214"/>
      <c r="Q1970" s="214"/>
      <c r="R1970" s="214"/>
      <c r="S1970" s="214"/>
      <c r="T1970" s="214"/>
      <c r="U1970" s="214"/>
      <c r="V1970" s="217"/>
    </row>
    <row r="1971" spans="2:22" x14ac:dyDescent="0.3">
      <c r="B1971" s="7"/>
      <c r="C1971" s="7"/>
      <c r="D1971" s="7"/>
      <c r="E1971" s="7"/>
      <c r="F1971" s="7"/>
      <c r="G1971" s="7"/>
      <c r="H1971" s="7"/>
      <c r="I1971" s="214"/>
      <c r="J1971" s="214"/>
      <c r="K1971" s="214"/>
      <c r="L1971" s="214"/>
      <c r="M1971" s="214"/>
      <c r="N1971" s="214"/>
      <c r="O1971" s="214"/>
      <c r="P1971" s="214"/>
      <c r="Q1971" s="214"/>
      <c r="R1971" s="214"/>
      <c r="S1971" s="214"/>
      <c r="T1971" s="214"/>
      <c r="U1971" s="214"/>
      <c r="V1971" s="217"/>
    </row>
    <row r="1972" spans="2:22" x14ac:dyDescent="0.3">
      <c r="B1972" s="7"/>
      <c r="C1972" s="7"/>
      <c r="D1972" s="7"/>
      <c r="E1972" s="7"/>
      <c r="F1972" s="7"/>
      <c r="G1972" s="7"/>
      <c r="H1972" s="7"/>
      <c r="I1972" s="214"/>
      <c r="J1972" s="214"/>
      <c r="K1972" s="214"/>
      <c r="L1972" s="214"/>
      <c r="M1972" s="214"/>
      <c r="N1972" s="214"/>
      <c r="O1972" s="214"/>
      <c r="P1972" s="214"/>
      <c r="Q1972" s="214"/>
      <c r="R1972" s="214"/>
      <c r="S1972" s="214"/>
      <c r="T1972" s="214"/>
      <c r="U1972" s="214"/>
      <c r="V1972" s="217"/>
    </row>
    <row r="1973" spans="2:22" x14ac:dyDescent="0.3">
      <c r="B1973" s="7"/>
      <c r="C1973" s="7"/>
      <c r="D1973" s="7"/>
      <c r="E1973" s="7"/>
      <c r="F1973" s="7"/>
      <c r="G1973" s="7"/>
      <c r="H1973" s="7"/>
      <c r="I1973" s="214"/>
      <c r="J1973" s="214"/>
      <c r="K1973" s="214"/>
      <c r="L1973" s="214"/>
      <c r="M1973" s="214"/>
      <c r="N1973" s="214"/>
      <c r="O1973" s="214"/>
      <c r="P1973" s="214"/>
      <c r="Q1973" s="214"/>
      <c r="R1973" s="214"/>
      <c r="S1973" s="214"/>
      <c r="T1973" s="214"/>
      <c r="U1973" s="214"/>
      <c r="V1973" s="217"/>
    </row>
    <row r="1974" spans="2:22" x14ac:dyDescent="0.3">
      <c r="B1974" s="7"/>
      <c r="C1974" s="7"/>
      <c r="D1974" s="7"/>
      <c r="E1974" s="7"/>
      <c r="F1974" s="7"/>
      <c r="G1974" s="7"/>
      <c r="H1974" s="7"/>
      <c r="I1974" s="214"/>
      <c r="J1974" s="214"/>
      <c r="K1974" s="214"/>
      <c r="L1974" s="214"/>
      <c r="M1974" s="214"/>
      <c r="N1974" s="214"/>
      <c r="O1974" s="214"/>
      <c r="P1974" s="214"/>
      <c r="Q1974" s="214"/>
      <c r="R1974" s="214"/>
      <c r="S1974" s="214"/>
      <c r="T1974" s="214"/>
      <c r="U1974" s="214"/>
      <c r="V1974" s="217"/>
    </row>
    <row r="1975" spans="2:22" x14ac:dyDescent="0.3">
      <c r="B1975" s="7"/>
      <c r="C1975" s="7"/>
      <c r="D1975" s="7"/>
      <c r="E1975" s="7"/>
      <c r="F1975" s="7"/>
      <c r="G1975" s="7"/>
      <c r="H1975" s="7"/>
      <c r="I1975" s="214"/>
      <c r="J1975" s="214"/>
      <c r="K1975" s="214"/>
      <c r="L1975" s="214"/>
      <c r="M1975" s="214"/>
      <c r="N1975" s="214"/>
      <c r="O1975" s="214"/>
      <c r="P1975" s="214"/>
      <c r="Q1975" s="214"/>
      <c r="R1975" s="214"/>
      <c r="S1975" s="214"/>
      <c r="T1975" s="214"/>
      <c r="U1975" s="214"/>
      <c r="V1975" s="217"/>
    </row>
    <row r="1976" spans="2:22" x14ac:dyDescent="0.3">
      <c r="B1976" s="7"/>
      <c r="C1976" s="7"/>
      <c r="D1976" s="7"/>
      <c r="E1976" s="7"/>
      <c r="F1976" s="7"/>
      <c r="G1976" s="7"/>
      <c r="H1976" s="7"/>
      <c r="I1976" s="214"/>
      <c r="J1976" s="214"/>
      <c r="K1976" s="214"/>
      <c r="L1976" s="214"/>
      <c r="M1976" s="214"/>
      <c r="N1976" s="214"/>
      <c r="O1976" s="214"/>
      <c r="P1976" s="214"/>
      <c r="Q1976" s="214"/>
      <c r="R1976" s="214"/>
      <c r="S1976" s="214"/>
      <c r="T1976" s="214"/>
      <c r="U1976" s="214"/>
      <c r="V1976" s="217"/>
    </row>
    <row r="1977" spans="2:22" x14ac:dyDescent="0.3">
      <c r="B1977" s="7"/>
      <c r="C1977" s="7"/>
      <c r="D1977" s="7"/>
      <c r="E1977" s="7"/>
      <c r="F1977" s="7"/>
      <c r="G1977" s="7"/>
      <c r="H1977" s="7"/>
      <c r="I1977" s="214"/>
      <c r="J1977" s="214"/>
      <c r="K1977" s="214"/>
      <c r="L1977" s="214"/>
      <c r="M1977" s="214"/>
      <c r="N1977" s="214"/>
      <c r="O1977" s="214"/>
      <c r="P1977" s="214"/>
      <c r="Q1977" s="214"/>
      <c r="R1977" s="214"/>
      <c r="S1977" s="214"/>
      <c r="T1977" s="214"/>
      <c r="U1977" s="214"/>
      <c r="V1977" s="217"/>
    </row>
    <row r="1978" spans="2:22" x14ac:dyDescent="0.3">
      <c r="B1978" s="7"/>
      <c r="C1978" s="7"/>
      <c r="D1978" s="7"/>
      <c r="E1978" s="7"/>
      <c r="F1978" s="7"/>
      <c r="G1978" s="7"/>
      <c r="H1978" s="7"/>
      <c r="I1978" s="214"/>
      <c r="J1978" s="214"/>
      <c r="K1978" s="214"/>
      <c r="L1978" s="214"/>
      <c r="M1978" s="214"/>
      <c r="N1978" s="214"/>
      <c r="O1978" s="214"/>
      <c r="P1978" s="214"/>
      <c r="Q1978" s="214"/>
      <c r="R1978" s="214"/>
      <c r="S1978" s="214"/>
      <c r="T1978" s="214"/>
      <c r="U1978" s="214"/>
      <c r="V1978" s="217"/>
    </row>
    <row r="1979" spans="2:22" x14ac:dyDescent="0.3">
      <c r="B1979" s="7"/>
      <c r="C1979" s="7"/>
      <c r="D1979" s="7"/>
      <c r="E1979" s="7"/>
      <c r="F1979" s="7"/>
      <c r="G1979" s="7"/>
      <c r="H1979" s="7"/>
      <c r="I1979" s="214"/>
      <c r="J1979" s="214"/>
      <c r="K1979" s="214"/>
      <c r="L1979" s="214"/>
      <c r="M1979" s="214"/>
      <c r="N1979" s="214"/>
      <c r="O1979" s="214"/>
      <c r="P1979" s="214"/>
      <c r="Q1979" s="214"/>
      <c r="R1979" s="214"/>
      <c r="S1979" s="214"/>
      <c r="T1979" s="214"/>
      <c r="U1979" s="214"/>
      <c r="V1979" s="217"/>
    </row>
    <row r="1980" spans="2:22" x14ac:dyDescent="0.3">
      <c r="B1980" s="7"/>
      <c r="C1980" s="7"/>
      <c r="D1980" s="7"/>
      <c r="E1980" s="7"/>
      <c r="F1980" s="7"/>
      <c r="G1980" s="7"/>
      <c r="H1980" s="7"/>
      <c r="I1980" s="214"/>
      <c r="J1980" s="214"/>
      <c r="K1980" s="214"/>
      <c r="L1980" s="214"/>
      <c r="M1980" s="214"/>
      <c r="N1980" s="214"/>
      <c r="O1980" s="214"/>
      <c r="P1980" s="214"/>
      <c r="Q1980" s="214"/>
      <c r="R1980" s="214"/>
      <c r="S1980" s="214"/>
      <c r="T1980" s="214"/>
      <c r="U1980" s="214"/>
      <c r="V1980" s="217"/>
    </row>
    <row r="1981" spans="2:22" x14ac:dyDescent="0.3">
      <c r="B1981" s="7"/>
      <c r="C1981" s="7"/>
      <c r="D1981" s="7"/>
      <c r="E1981" s="7"/>
      <c r="F1981" s="7"/>
      <c r="G1981" s="7"/>
      <c r="H1981" s="7"/>
      <c r="I1981" s="214"/>
      <c r="J1981" s="214"/>
      <c r="K1981" s="214"/>
      <c r="L1981" s="214"/>
      <c r="M1981" s="214"/>
      <c r="N1981" s="214"/>
      <c r="O1981" s="214"/>
      <c r="P1981" s="214"/>
      <c r="Q1981" s="214"/>
      <c r="R1981" s="214"/>
      <c r="S1981" s="214"/>
      <c r="T1981" s="214"/>
      <c r="U1981" s="214"/>
      <c r="V1981" s="217"/>
    </row>
    <row r="1982" spans="2:22" x14ac:dyDescent="0.3">
      <c r="B1982" s="7"/>
      <c r="C1982" s="7"/>
      <c r="D1982" s="7"/>
      <c r="E1982" s="7"/>
      <c r="F1982" s="7"/>
      <c r="G1982" s="7"/>
      <c r="H1982" s="7"/>
      <c r="I1982" s="214"/>
      <c r="J1982" s="214"/>
      <c r="K1982" s="214"/>
      <c r="L1982" s="214"/>
      <c r="M1982" s="214"/>
      <c r="N1982" s="214"/>
      <c r="O1982" s="214"/>
      <c r="P1982" s="214"/>
      <c r="Q1982" s="214"/>
      <c r="R1982" s="214"/>
      <c r="S1982" s="214"/>
      <c r="T1982" s="214"/>
      <c r="U1982" s="214"/>
      <c r="V1982" s="217"/>
    </row>
    <row r="1983" spans="2:22" x14ac:dyDescent="0.3">
      <c r="B1983" s="7"/>
      <c r="C1983" s="7"/>
      <c r="D1983" s="7"/>
      <c r="E1983" s="7"/>
      <c r="F1983" s="7"/>
      <c r="G1983" s="7"/>
      <c r="H1983" s="7"/>
      <c r="I1983" s="214"/>
      <c r="J1983" s="214"/>
      <c r="K1983" s="214"/>
      <c r="L1983" s="214"/>
      <c r="M1983" s="214"/>
      <c r="N1983" s="214"/>
      <c r="O1983" s="214"/>
      <c r="P1983" s="214"/>
      <c r="Q1983" s="214"/>
      <c r="R1983" s="214"/>
      <c r="S1983" s="214"/>
      <c r="T1983" s="214"/>
      <c r="U1983" s="214"/>
      <c r="V1983" s="217"/>
    </row>
    <row r="1984" spans="2:22" x14ac:dyDescent="0.3">
      <c r="B1984" s="7"/>
      <c r="C1984" s="7"/>
      <c r="D1984" s="7"/>
      <c r="E1984" s="7"/>
      <c r="F1984" s="7"/>
      <c r="G1984" s="7"/>
      <c r="H1984" s="7"/>
      <c r="I1984" s="214"/>
      <c r="J1984" s="214"/>
      <c r="K1984" s="214"/>
      <c r="L1984" s="214"/>
      <c r="M1984" s="214"/>
      <c r="N1984" s="214"/>
      <c r="O1984" s="214"/>
      <c r="P1984" s="214"/>
      <c r="Q1984" s="214"/>
      <c r="R1984" s="214"/>
      <c r="S1984" s="214"/>
      <c r="T1984" s="214"/>
      <c r="U1984" s="214"/>
      <c r="V1984" s="217"/>
    </row>
    <row r="1985" spans="2:22" x14ac:dyDescent="0.3">
      <c r="B1985" s="7"/>
      <c r="C1985" s="7"/>
      <c r="D1985" s="7"/>
      <c r="E1985" s="7"/>
      <c r="F1985" s="7"/>
      <c r="G1985" s="7"/>
      <c r="H1985" s="7"/>
      <c r="I1985" s="214"/>
      <c r="J1985" s="214"/>
      <c r="K1985" s="214"/>
      <c r="L1985" s="214"/>
      <c r="M1985" s="214"/>
      <c r="N1985" s="214"/>
      <c r="O1985" s="214"/>
      <c r="P1985" s="214"/>
      <c r="Q1985" s="214"/>
      <c r="R1985" s="214"/>
      <c r="S1985" s="214"/>
      <c r="T1985" s="214"/>
      <c r="U1985" s="214"/>
      <c r="V1985" s="217"/>
    </row>
    <row r="1986" spans="2:22" x14ac:dyDescent="0.3">
      <c r="B1986" s="7"/>
      <c r="C1986" s="7"/>
      <c r="D1986" s="7"/>
      <c r="E1986" s="7"/>
      <c r="F1986" s="7"/>
      <c r="G1986" s="7"/>
      <c r="H1986" s="7"/>
      <c r="I1986" s="214"/>
      <c r="J1986" s="214"/>
      <c r="K1986" s="214"/>
      <c r="L1986" s="214"/>
      <c r="M1986" s="214"/>
      <c r="N1986" s="214"/>
      <c r="O1986" s="214"/>
      <c r="P1986" s="214"/>
      <c r="Q1986" s="214"/>
      <c r="R1986" s="214"/>
      <c r="S1986" s="214"/>
      <c r="T1986" s="214"/>
      <c r="U1986" s="214"/>
      <c r="V1986" s="217"/>
    </row>
    <row r="1987" spans="2:22" x14ac:dyDescent="0.3">
      <c r="B1987" s="7"/>
      <c r="C1987" s="7"/>
      <c r="D1987" s="7"/>
      <c r="E1987" s="7"/>
      <c r="F1987" s="7"/>
      <c r="G1987" s="7"/>
      <c r="H1987" s="7"/>
      <c r="I1987" s="214"/>
      <c r="J1987" s="214"/>
      <c r="K1987" s="214"/>
      <c r="L1987" s="214"/>
      <c r="M1987" s="214"/>
      <c r="N1987" s="214"/>
      <c r="O1987" s="214"/>
      <c r="P1987" s="214"/>
      <c r="Q1987" s="214"/>
      <c r="R1987" s="214"/>
      <c r="S1987" s="214"/>
      <c r="T1987" s="214"/>
      <c r="U1987" s="214"/>
      <c r="V1987" s="217"/>
    </row>
    <row r="1988" spans="2:22" x14ac:dyDescent="0.3">
      <c r="B1988" s="7"/>
      <c r="C1988" s="7"/>
      <c r="D1988" s="7"/>
      <c r="E1988" s="7"/>
      <c r="F1988" s="7"/>
      <c r="G1988" s="7"/>
      <c r="H1988" s="7"/>
      <c r="I1988" s="214"/>
      <c r="J1988" s="214"/>
      <c r="K1988" s="214"/>
      <c r="L1988" s="214"/>
      <c r="M1988" s="214"/>
      <c r="N1988" s="214"/>
      <c r="O1988" s="214"/>
      <c r="P1988" s="214"/>
      <c r="Q1988" s="214"/>
      <c r="R1988" s="214"/>
      <c r="S1988" s="214"/>
      <c r="T1988" s="214"/>
      <c r="U1988" s="214"/>
      <c r="V1988" s="217"/>
    </row>
    <row r="1989" spans="2:22" x14ac:dyDescent="0.3">
      <c r="B1989" s="7"/>
      <c r="C1989" s="7"/>
      <c r="D1989" s="7"/>
      <c r="E1989" s="7"/>
      <c r="F1989" s="7"/>
      <c r="G1989" s="7"/>
      <c r="H1989" s="7"/>
      <c r="I1989" s="214"/>
      <c r="J1989" s="214"/>
      <c r="K1989" s="214"/>
      <c r="L1989" s="214"/>
      <c r="M1989" s="214"/>
      <c r="N1989" s="214"/>
      <c r="O1989" s="214"/>
      <c r="P1989" s="214"/>
      <c r="Q1989" s="214"/>
      <c r="R1989" s="214"/>
      <c r="S1989" s="214"/>
      <c r="T1989" s="214"/>
      <c r="U1989" s="214"/>
      <c r="V1989" s="217"/>
    </row>
    <row r="1990" spans="2:22" x14ac:dyDescent="0.3">
      <c r="B1990" s="7"/>
      <c r="C1990" s="7"/>
      <c r="D1990" s="7"/>
      <c r="E1990" s="7"/>
      <c r="F1990" s="7"/>
      <c r="G1990" s="7"/>
      <c r="H1990" s="7"/>
      <c r="I1990" s="214"/>
      <c r="J1990" s="214"/>
      <c r="K1990" s="214"/>
      <c r="L1990" s="214"/>
      <c r="M1990" s="214"/>
      <c r="N1990" s="214"/>
      <c r="O1990" s="214"/>
      <c r="P1990" s="214"/>
      <c r="Q1990" s="214"/>
      <c r="R1990" s="214"/>
      <c r="S1990" s="214"/>
      <c r="T1990" s="214"/>
      <c r="U1990" s="214"/>
      <c r="V1990" s="217"/>
    </row>
    <row r="1991" spans="2:22" x14ac:dyDescent="0.3">
      <c r="B1991" s="7"/>
      <c r="C1991" s="7"/>
      <c r="D1991" s="7"/>
      <c r="E1991" s="7"/>
      <c r="F1991" s="7"/>
      <c r="G1991" s="7"/>
      <c r="H1991" s="7"/>
      <c r="I1991" s="214"/>
      <c r="J1991" s="214"/>
      <c r="K1991" s="214"/>
      <c r="L1991" s="214"/>
      <c r="M1991" s="214"/>
      <c r="N1991" s="214"/>
      <c r="O1991" s="214"/>
      <c r="P1991" s="214"/>
      <c r="Q1991" s="214"/>
      <c r="R1991" s="214"/>
      <c r="S1991" s="214"/>
      <c r="T1991" s="214"/>
      <c r="U1991" s="214"/>
      <c r="V1991" s="217"/>
    </row>
    <row r="1992" spans="2:22" x14ac:dyDescent="0.3">
      <c r="B1992" s="7"/>
      <c r="C1992" s="7"/>
      <c r="D1992" s="7"/>
      <c r="E1992" s="7"/>
      <c r="F1992" s="7"/>
      <c r="G1992" s="7"/>
      <c r="H1992" s="7"/>
      <c r="I1992" s="214"/>
      <c r="J1992" s="214"/>
      <c r="K1992" s="214"/>
      <c r="L1992" s="214"/>
      <c r="M1992" s="214"/>
      <c r="N1992" s="214"/>
      <c r="O1992" s="214"/>
      <c r="P1992" s="214"/>
      <c r="Q1992" s="214"/>
      <c r="R1992" s="214"/>
      <c r="S1992" s="214"/>
      <c r="T1992" s="214"/>
      <c r="U1992" s="214"/>
      <c r="V1992" s="217"/>
    </row>
    <row r="1993" spans="2:22" x14ac:dyDescent="0.3">
      <c r="B1993" s="7"/>
      <c r="C1993" s="7"/>
      <c r="D1993" s="7"/>
      <c r="E1993" s="7"/>
      <c r="F1993" s="7"/>
      <c r="G1993" s="7"/>
      <c r="H1993" s="7"/>
      <c r="I1993" s="214"/>
      <c r="J1993" s="214"/>
      <c r="K1993" s="214"/>
      <c r="L1993" s="214"/>
      <c r="M1993" s="214"/>
      <c r="N1993" s="214"/>
      <c r="O1993" s="214"/>
      <c r="P1993" s="214"/>
      <c r="Q1993" s="214"/>
      <c r="R1993" s="214"/>
      <c r="S1993" s="214"/>
      <c r="T1993" s="214"/>
      <c r="U1993" s="214"/>
      <c r="V1993" s="217"/>
    </row>
    <row r="1994" spans="2:22" x14ac:dyDescent="0.3">
      <c r="B1994" s="7"/>
      <c r="C1994" s="7"/>
      <c r="D1994" s="7"/>
      <c r="E1994" s="7"/>
      <c r="F1994" s="7"/>
      <c r="G1994" s="7"/>
      <c r="H1994" s="7"/>
      <c r="I1994" s="214"/>
      <c r="J1994" s="214"/>
      <c r="K1994" s="214"/>
      <c r="L1994" s="214"/>
      <c r="M1994" s="214"/>
      <c r="N1994" s="214"/>
      <c r="O1994" s="214"/>
      <c r="P1994" s="214"/>
      <c r="Q1994" s="214"/>
      <c r="R1994" s="214"/>
      <c r="S1994" s="214"/>
      <c r="T1994" s="214"/>
      <c r="U1994" s="214"/>
      <c r="V1994" s="217"/>
    </row>
    <row r="1995" spans="2:22" x14ac:dyDescent="0.3">
      <c r="B1995" s="7"/>
      <c r="C1995" s="7"/>
      <c r="D1995" s="7"/>
      <c r="E1995" s="7"/>
      <c r="F1995" s="7"/>
      <c r="G1995" s="7"/>
      <c r="H1995" s="7"/>
      <c r="I1995" s="214"/>
      <c r="J1995" s="214"/>
      <c r="K1995" s="214"/>
      <c r="L1995" s="214"/>
      <c r="M1995" s="214"/>
      <c r="N1995" s="214"/>
      <c r="O1995" s="214"/>
      <c r="P1995" s="214"/>
      <c r="Q1995" s="214"/>
      <c r="R1995" s="214"/>
      <c r="S1995" s="214"/>
      <c r="T1995" s="214"/>
      <c r="U1995" s="214"/>
      <c r="V1995" s="217"/>
    </row>
    <row r="1996" spans="2:22" x14ac:dyDescent="0.3">
      <c r="B1996" s="7"/>
      <c r="C1996" s="7"/>
      <c r="D1996" s="7"/>
      <c r="E1996" s="7"/>
      <c r="F1996" s="7"/>
      <c r="G1996" s="7"/>
      <c r="H1996" s="7"/>
      <c r="I1996" s="214"/>
      <c r="J1996" s="214"/>
      <c r="K1996" s="214"/>
      <c r="L1996" s="214"/>
      <c r="M1996" s="214"/>
      <c r="N1996" s="214"/>
      <c r="O1996" s="214"/>
      <c r="P1996" s="214"/>
      <c r="Q1996" s="214"/>
      <c r="R1996" s="214"/>
      <c r="S1996" s="214"/>
      <c r="T1996" s="214"/>
      <c r="U1996" s="214"/>
      <c r="V1996" s="217"/>
    </row>
    <row r="1997" spans="2:22" x14ac:dyDescent="0.3">
      <c r="B1997" s="7"/>
      <c r="C1997" s="7"/>
      <c r="D1997" s="7"/>
      <c r="E1997" s="7"/>
      <c r="F1997" s="7"/>
      <c r="G1997" s="7"/>
      <c r="H1997" s="7"/>
      <c r="I1997" s="214"/>
      <c r="J1997" s="214"/>
      <c r="K1997" s="214"/>
      <c r="L1997" s="214"/>
      <c r="M1997" s="214"/>
      <c r="N1997" s="214"/>
      <c r="O1997" s="214"/>
      <c r="P1997" s="214"/>
      <c r="Q1997" s="214"/>
      <c r="R1997" s="214"/>
      <c r="S1997" s="214"/>
      <c r="T1997" s="214"/>
      <c r="U1997" s="214"/>
      <c r="V1997" s="217"/>
    </row>
    <row r="1998" spans="2:22" x14ac:dyDescent="0.3">
      <c r="B1998" s="7"/>
      <c r="C1998" s="7"/>
      <c r="D1998" s="7"/>
      <c r="E1998" s="7"/>
      <c r="F1998" s="7"/>
      <c r="G1998" s="7"/>
      <c r="H1998" s="7"/>
      <c r="I1998" s="214"/>
      <c r="J1998" s="214"/>
      <c r="K1998" s="214"/>
      <c r="L1998" s="214"/>
      <c r="M1998" s="214"/>
      <c r="N1998" s="214"/>
      <c r="O1998" s="214"/>
      <c r="P1998" s="214"/>
      <c r="Q1998" s="214"/>
      <c r="R1998" s="214"/>
      <c r="S1998" s="214"/>
      <c r="T1998" s="214"/>
      <c r="U1998" s="214"/>
      <c r="V1998" s="217"/>
    </row>
    <row r="1999" spans="2:22" x14ac:dyDescent="0.3">
      <c r="B1999" s="7"/>
      <c r="C1999" s="7"/>
      <c r="D1999" s="7"/>
      <c r="E1999" s="7"/>
      <c r="F1999" s="7"/>
      <c r="G1999" s="7"/>
      <c r="H1999" s="7"/>
      <c r="I1999" s="214"/>
      <c r="J1999" s="214"/>
      <c r="K1999" s="214"/>
      <c r="L1999" s="214"/>
      <c r="M1999" s="214"/>
      <c r="N1999" s="214"/>
      <c r="O1999" s="214"/>
      <c r="P1999" s="214"/>
      <c r="Q1999" s="214"/>
      <c r="R1999" s="214"/>
      <c r="S1999" s="214"/>
      <c r="T1999" s="214"/>
      <c r="U1999" s="214"/>
      <c r="V1999" s="217"/>
    </row>
    <row r="2000" spans="2:22" x14ac:dyDescent="0.3">
      <c r="B2000" s="7"/>
      <c r="C2000" s="7"/>
      <c r="D2000" s="7"/>
      <c r="E2000" s="7"/>
      <c r="F2000" s="7"/>
      <c r="G2000" s="7"/>
      <c r="H2000" s="7"/>
      <c r="I2000" s="214"/>
      <c r="J2000" s="214"/>
      <c r="K2000" s="214"/>
      <c r="L2000" s="214"/>
      <c r="M2000" s="214"/>
      <c r="N2000" s="214"/>
      <c r="O2000" s="214"/>
      <c r="P2000" s="214"/>
      <c r="Q2000" s="214"/>
      <c r="R2000" s="214"/>
      <c r="S2000" s="214"/>
      <c r="T2000" s="214"/>
      <c r="U2000" s="214"/>
      <c r="V2000" s="217"/>
    </row>
    <row r="2001" spans="2:22" x14ac:dyDescent="0.3">
      <c r="B2001" s="7"/>
      <c r="C2001" s="7"/>
      <c r="D2001" s="7"/>
      <c r="E2001" s="7"/>
      <c r="F2001" s="7"/>
      <c r="G2001" s="7"/>
      <c r="H2001" s="7"/>
      <c r="I2001" s="214"/>
      <c r="J2001" s="214"/>
      <c r="K2001" s="214"/>
      <c r="L2001" s="214"/>
      <c r="M2001" s="214"/>
      <c r="N2001" s="214"/>
      <c r="O2001" s="214"/>
      <c r="P2001" s="214"/>
      <c r="Q2001" s="214"/>
      <c r="R2001" s="214"/>
      <c r="S2001" s="214"/>
      <c r="T2001" s="214"/>
      <c r="U2001" s="214"/>
      <c r="V2001" s="217"/>
    </row>
    <row r="2002" spans="2:22" x14ac:dyDescent="0.3">
      <c r="B2002" s="7"/>
      <c r="C2002" s="7"/>
      <c r="D2002" s="7"/>
      <c r="E2002" s="7"/>
      <c r="F2002" s="7"/>
      <c r="G2002" s="7"/>
      <c r="H2002" s="7"/>
      <c r="I2002" s="214"/>
      <c r="J2002" s="214"/>
      <c r="K2002" s="214"/>
      <c r="L2002" s="214"/>
      <c r="M2002" s="214"/>
      <c r="N2002" s="214"/>
      <c r="O2002" s="214"/>
      <c r="P2002" s="214"/>
      <c r="Q2002" s="214"/>
      <c r="R2002" s="214"/>
      <c r="S2002" s="214"/>
      <c r="T2002" s="214"/>
      <c r="U2002" s="214"/>
      <c r="V2002" s="217"/>
    </row>
    <row r="2003" spans="2:22" x14ac:dyDescent="0.3">
      <c r="B2003" s="7"/>
      <c r="C2003" s="7"/>
      <c r="D2003" s="7"/>
      <c r="E2003" s="7"/>
      <c r="F2003" s="7"/>
      <c r="G2003" s="7"/>
      <c r="H2003" s="7"/>
      <c r="I2003" s="214"/>
      <c r="J2003" s="214"/>
      <c r="K2003" s="214"/>
      <c r="L2003" s="214"/>
      <c r="M2003" s="214"/>
      <c r="N2003" s="214"/>
      <c r="O2003" s="214"/>
      <c r="P2003" s="214"/>
      <c r="Q2003" s="214"/>
      <c r="R2003" s="214"/>
      <c r="S2003" s="214"/>
      <c r="T2003" s="214"/>
      <c r="U2003" s="214"/>
      <c r="V2003" s="217"/>
    </row>
    <row r="2004" spans="2:22" x14ac:dyDescent="0.3">
      <c r="B2004" s="7"/>
      <c r="C2004" s="7"/>
      <c r="D2004" s="7"/>
      <c r="E2004" s="7"/>
      <c r="F2004" s="7"/>
      <c r="G2004" s="7"/>
      <c r="H2004" s="7"/>
      <c r="I2004" s="214"/>
      <c r="J2004" s="214"/>
      <c r="K2004" s="214"/>
      <c r="L2004" s="214"/>
      <c r="M2004" s="214"/>
      <c r="N2004" s="214"/>
      <c r="O2004" s="214"/>
      <c r="P2004" s="214"/>
      <c r="Q2004" s="214"/>
      <c r="R2004" s="214"/>
      <c r="S2004" s="214"/>
      <c r="T2004" s="214"/>
      <c r="U2004" s="214"/>
      <c r="V2004" s="217"/>
    </row>
    <row r="2005" spans="2:22" x14ac:dyDescent="0.3">
      <c r="B2005" s="7"/>
      <c r="C2005" s="7"/>
      <c r="D2005" s="7"/>
      <c r="E2005" s="7"/>
      <c r="F2005" s="7"/>
      <c r="G2005" s="7"/>
      <c r="H2005" s="7"/>
      <c r="I2005" s="214"/>
      <c r="J2005" s="214"/>
      <c r="K2005" s="214"/>
      <c r="L2005" s="214"/>
      <c r="M2005" s="214"/>
      <c r="N2005" s="214"/>
      <c r="O2005" s="214"/>
      <c r="P2005" s="214"/>
      <c r="Q2005" s="214"/>
      <c r="R2005" s="214"/>
      <c r="S2005" s="214"/>
      <c r="T2005" s="214"/>
      <c r="U2005" s="214"/>
      <c r="V2005" s="217"/>
    </row>
    <row r="2006" spans="2:22" x14ac:dyDescent="0.3">
      <c r="B2006" s="7"/>
      <c r="C2006" s="7"/>
      <c r="D2006" s="7"/>
      <c r="E2006" s="7"/>
      <c r="F2006" s="7"/>
      <c r="G2006" s="7"/>
      <c r="H2006" s="7"/>
      <c r="I2006" s="214"/>
      <c r="J2006" s="214"/>
      <c r="K2006" s="214"/>
      <c r="L2006" s="214"/>
      <c r="M2006" s="214"/>
      <c r="N2006" s="214"/>
      <c r="O2006" s="214"/>
      <c r="P2006" s="214"/>
      <c r="Q2006" s="214"/>
      <c r="R2006" s="214"/>
      <c r="S2006" s="214"/>
      <c r="T2006" s="214"/>
      <c r="U2006" s="214"/>
      <c r="V2006" s="217"/>
    </row>
    <row r="2007" spans="2:22" x14ac:dyDescent="0.3">
      <c r="B2007" s="7"/>
      <c r="C2007" s="7"/>
      <c r="D2007" s="7"/>
      <c r="E2007" s="7"/>
      <c r="F2007" s="7"/>
      <c r="G2007" s="7"/>
      <c r="H2007" s="7"/>
      <c r="I2007" s="214"/>
      <c r="J2007" s="214"/>
      <c r="K2007" s="214"/>
      <c r="L2007" s="214"/>
      <c r="M2007" s="214"/>
      <c r="N2007" s="214"/>
      <c r="O2007" s="214"/>
      <c r="P2007" s="214"/>
      <c r="Q2007" s="214"/>
      <c r="R2007" s="214"/>
      <c r="S2007" s="214"/>
      <c r="T2007" s="214"/>
      <c r="U2007" s="214"/>
      <c r="V2007" s="217"/>
    </row>
    <row r="2008" spans="2:22" x14ac:dyDescent="0.3">
      <c r="B2008" s="7"/>
      <c r="C2008" s="7"/>
      <c r="D2008" s="7"/>
      <c r="E2008" s="7"/>
      <c r="F2008" s="7"/>
      <c r="G2008" s="7"/>
      <c r="H2008" s="7"/>
      <c r="I2008" s="214"/>
      <c r="J2008" s="214"/>
      <c r="K2008" s="214"/>
      <c r="L2008" s="214"/>
      <c r="M2008" s="214"/>
      <c r="N2008" s="214"/>
      <c r="O2008" s="214"/>
      <c r="P2008" s="214"/>
      <c r="Q2008" s="214"/>
      <c r="R2008" s="214"/>
      <c r="S2008" s="214"/>
      <c r="T2008" s="214"/>
      <c r="U2008" s="214"/>
      <c r="V2008" s="217"/>
    </row>
    <row r="2009" spans="2:22" x14ac:dyDescent="0.3">
      <c r="B2009" s="7"/>
      <c r="C2009" s="7"/>
      <c r="D2009" s="7"/>
      <c r="E2009" s="7"/>
      <c r="F2009" s="7"/>
      <c r="G2009" s="7"/>
      <c r="H2009" s="7"/>
      <c r="I2009" s="214"/>
      <c r="J2009" s="214"/>
      <c r="K2009" s="214"/>
      <c r="L2009" s="214"/>
      <c r="M2009" s="214"/>
      <c r="N2009" s="214"/>
      <c r="O2009" s="214"/>
      <c r="P2009" s="214"/>
      <c r="Q2009" s="214"/>
      <c r="R2009" s="214"/>
      <c r="S2009" s="214"/>
      <c r="T2009" s="214"/>
      <c r="U2009" s="214"/>
      <c r="V2009" s="217"/>
    </row>
    <row r="2010" spans="2:22" x14ac:dyDescent="0.3">
      <c r="B2010" s="7"/>
      <c r="C2010" s="7"/>
      <c r="D2010" s="7"/>
      <c r="E2010" s="7"/>
      <c r="F2010" s="7"/>
      <c r="G2010" s="7"/>
      <c r="H2010" s="7"/>
      <c r="I2010" s="214"/>
      <c r="J2010" s="214"/>
      <c r="K2010" s="214"/>
      <c r="L2010" s="214"/>
      <c r="M2010" s="214"/>
      <c r="N2010" s="214"/>
      <c r="O2010" s="214"/>
      <c r="P2010" s="214"/>
      <c r="Q2010" s="214"/>
      <c r="R2010" s="214"/>
      <c r="S2010" s="214"/>
      <c r="T2010" s="214"/>
      <c r="U2010" s="214"/>
      <c r="V2010" s="217"/>
    </row>
    <row r="2011" spans="2:22" x14ac:dyDescent="0.3">
      <c r="B2011" s="7"/>
      <c r="C2011" s="7"/>
      <c r="D2011" s="7"/>
      <c r="E2011" s="7"/>
      <c r="F2011" s="7"/>
      <c r="G2011" s="7"/>
      <c r="H2011" s="7"/>
      <c r="I2011" s="214"/>
      <c r="J2011" s="214"/>
      <c r="K2011" s="214"/>
      <c r="L2011" s="214"/>
      <c r="M2011" s="214"/>
      <c r="N2011" s="214"/>
      <c r="O2011" s="214"/>
      <c r="P2011" s="214"/>
      <c r="Q2011" s="214"/>
      <c r="R2011" s="214"/>
      <c r="S2011" s="214"/>
      <c r="T2011" s="214"/>
      <c r="U2011" s="214"/>
      <c r="V2011" s="217"/>
    </row>
    <row r="2012" spans="2:22" x14ac:dyDescent="0.3">
      <c r="B2012" s="7"/>
      <c r="C2012" s="7"/>
      <c r="D2012" s="7"/>
      <c r="E2012" s="7"/>
      <c r="F2012" s="7"/>
      <c r="G2012" s="7"/>
      <c r="H2012" s="7"/>
      <c r="I2012" s="214"/>
      <c r="J2012" s="214"/>
      <c r="K2012" s="214"/>
      <c r="L2012" s="214"/>
      <c r="M2012" s="214"/>
      <c r="N2012" s="214"/>
      <c r="O2012" s="214"/>
      <c r="P2012" s="214"/>
      <c r="Q2012" s="214"/>
      <c r="R2012" s="214"/>
      <c r="S2012" s="214"/>
      <c r="T2012" s="214"/>
      <c r="U2012" s="214"/>
      <c r="V2012" s="217"/>
    </row>
    <row r="2013" spans="2:22" x14ac:dyDescent="0.3">
      <c r="B2013" s="7"/>
      <c r="C2013" s="7"/>
      <c r="D2013" s="7"/>
      <c r="E2013" s="7"/>
      <c r="F2013" s="7"/>
      <c r="G2013" s="7"/>
      <c r="H2013" s="7"/>
      <c r="I2013" s="214"/>
      <c r="J2013" s="214"/>
      <c r="K2013" s="214"/>
      <c r="L2013" s="214"/>
      <c r="M2013" s="214"/>
      <c r="N2013" s="214"/>
      <c r="O2013" s="214"/>
      <c r="P2013" s="214"/>
      <c r="Q2013" s="214"/>
      <c r="R2013" s="214"/>
      <c r="S2013" s="214"/>
      <c r="T2013" s="214"/>
      <c r="U2013" s="214"/>
      <c r="V2013" s="217"/>
    </row>
    <row r="2014" spans="2:22" x14ac:dyDescent="0.3">
      <c r="B2014" s="7"/>
      <c r="C2014" s="7"/>
      <c r="D2014" s="7"/>
      <c r="E2014" s="7"/>
      <c r="F2014" s="7"/>
      <c r="G2014" s="7"/>
      <c r="H2014" s="7"/>
      <c r="I2014" s="214"/>
      <c r="J2014" s="214"/>
      <c r="K2014" s="214"/>
      <c r="L2014" s="214"/>
      <c r="M2014" s="214"/>
      <c r="N2014" s="214"/>
      <c r="O2014" s="214"/>
      <c r="P2014" s="214"/>
      <c r="Q2014" s="214"/>
      <c r="R2014" s="214"/>
      <c r="S2014" s="214"/>
      <c r="T2014" s="214"/>
      <c r="U2014" s="214"/>
      <c r="V2014" s="217"/>
    </row>
    <row r="2015" spans="2:22" x14ac:dyDescent="0.3">
      <c r="B2015" s="7"/>
      <c r="C2015" s="7"/>
      <c r="D2015" s="7"/>
      <c r="E2015" s="7"/>
      <c r="F2015" s="7"/>
      <c r="G2015" s="7"/>
      <c r="H2015" s="7"/>
      <c r="I2015" s="214"/>
      <c r="J2015" s="214"/>
      <c r="K2015" s="214"/>
      <c r="L2015" s="214"/>
      <c r="M2015" s="214"/>
      <c r="N2015" s="214"/>
      <c r="O2015" s="214"/>
      <c r="P2015" s="214"/>
      <c r="Q2015" s="214"/>
      <c r="R2015" s="214"/>
      <c r="S2015" s="214"/>
      <c r="T2015" s="214"/>
      <c r="U2015" s="214"/>
      <c r="V2015" s="217"/>
    </row>
    <row r="2016" spans="2:22" x14ac:dyDescent="0.3">
      <c r="B2016" s="7"/>
      <c r="C2016" s="7"/>
      <c r="D2016" s="7"/>
      <c r="E2016" s="7"/>
      <c r="F2016" s="7"/>
      <c r="G2016" s="7"/>
      <c r="H2016" s="7"/>
      <c r="I2016" s="214"/>
      <c r="J2016" s="214"/>
      <c r="K2016" s="214"/>
      <c r="L2016" s="214"/>
      <c r="M2016" s="214"/>
      <c r="N2016" s="214"/>
      <c r="O2016" s="214"/>
      <c r="P2016" s="214"/>
      <c r="Q2016" s="214"/>
      <c r="R2016" s="214"/>
      <c r="S2016" s="214"/>
      <c r="T2016" s="214"/>
      <c r="U2016" s="214"/>
      <c r="V2016" s="217"/>
    </row>
    <row r="2017" spans="2:22" x14ac:dyDescent="0.3">
      <c r="B2017" s="7"/>
      <c r="C2017" s="7"/>
      <c r="D2017" s="7"/>
      <c r="E2017" s="7"/>
      <c r="F2017" s="7"/>
      <c r="G2017" s="7"/>
      <c r="H2017" s="7"/>
      <c r="I2017" s="214"/>
      <c r="J2017" s="214"/>
      <c r="K2017" s="214"/>
      <c r="L2017" s="214"/>
      <c r="M2017" s="214"/>
      <c r="N2017" s="214"/>
      <c r="O2017" s="214"/>
      <c r="P2017" s="214"/>
      <c r="Q2017" s="214"/>
      <c r="R2017" s="214"/>
      <c r="S2017" s="214"/>
      <c r="T2017" s="214"/>
      <c r="U2017" s="214"/>
      <c r="V2017" s="217"/>
    </row>
    <row r="2018" spans="2:22" x14ac:dyDescent="0.3">
      <c r="B2018" s="7"/>
      <c r="C2018" s="7"/>
      <c r="D2018" s="7"/>
      <c r="E2018" s="7"/>
      <c r="F2018" s="7"/>
      <c r="G2018" s="7"/>
      <c r="H2018" s="7"/>
      <c r="I2018" s="214"/>
      <c r="J2018" s="214"/>
      <c r="K2018" s="214"/>
      <c r="L2018" s="214"/>
      <c r="M2018" s="214"/>
      <c r="N2018" s="214"/>
      <c r="O2018" s="214"/>
      <c r="P2018" s="214"/>
      <c r="Q2018" s="214"/>
      <c r="R2018" s="214"/>
      <c r="S2018" s="214"/>
      <c r="T2018" s="214"/>
      <c r="U2018" s="214"/>
      <c r="V2018" s="217"/>
    </row>
    <row r="2019" spans="2:22" x14ac:dyDescent="0.3">
      <c r="B2019" s="7"/>
      <c r="C2019" s="7"/>
      <c r="D2019" s="7"/>
      <c r="E2019" s="7"/>
      <c r="F2019" s="7"/>
      <c r="G2019" s="7"/>
      <c r="H2019" s="7"/>
      <c r="I2019" s="214"/>
      <c r="J2019" s="214"/>
      <c r="K2019" s="214"/>
      <c r="L2019" s="214"/>
      <c r="M2019" s="214"/>
      <c r="N2019" s="214"/>
      <c r="O2019" s="214"/>
      <c r="P2019" s="214"/>
      <c r="Q2019" s="214"/>
      <c r="R2019" s="214"/>
      <c r="S2019" s="214"/>
      <c r="T2019" s="214"/>
      <c r="U2019" s="214"/>
      <c r="V2019" s="217"/>
    </row>
    <row r="2020" spans="2:22" x14ac:dyDescent="0.3">
      <c r="B2020" s="7"/>
      <c r="C2020" s="7"/>
      <c r="D2020" s="7"/>
      <c r="E2020" s="7"/>
      <c r="F2020" s="7"/>
      <c r="G2020" s="7"/>
      <c r="H2020" s="7"/>
      <c r="I2020" s="214"/>
      <c r="J2020" s="214"/>
      <c r="K2020" s="214"/>
      <c r="L2020" s="214"/>
      <c r="M2020" s="214"/>
      <c r="N2020" s="214"/>
      <c r="O2020" s="214"/>
      <c r="P2020" s="214"/>
      <c r="Q2020" s="214"/>
      <c r="R2020" s="214"/>
      <c r="S2020" s="214"/>
      <c r="T2020" s="214"/>
      <c r="U2020" s="214"/>
      <c r="V2020" s="217"/>
    </row>
    <row r="2021" spans="2:22" x14ac:dyDescent="0.3">
      <c r="B2021" s="7"/>
      <c r="C2021" s="7"/>
      <c r="D2021" s="7"/>
      <c r="E2021" s="7"/>
      <c r="F2021" s="7"/>
      <c r="G2021" s="7"/>
      <c r="H2021" s="7"/>
      <c r="I2021" s="214"/>
      <c r="J2021" s="214"/>
      <c r="K2021" s="214"/>
      <c r="L2021" s="214"/>
      <c r="M2021" s="214"/>
      <c r="N2021" s="214"/>
      <c r="O2021" s="214"/>
      <c r="P2021" s="214"/>
      <c r="Q2021" s="214"/>
      <c r="R2021" s="214"/>
      <c r="S2021" s="214"/>
      <c r="T2021" s="214"/>
      <c r="U2021" s="214"/>
      <c r="V2021" s="217"/>
    </row>
    <row r="2022" spans="2:22" x14ac:dyDescent="0.3">
      <c r="B2022" s="7"/>
      <c r="C2022" s="7"/>
      <c r="D2022" s="7"/>
      <c r="E2022" s="7"/>
      <c r="F2022" s="7"/>
      <c r="G2022" s="7"/>
      <c r="H2022" s="7"/>
      <c r="I2022" s="214"/>
      <c r="J2022" s="214"/>
      <c r="K2022" s="214"/>
      <c r="L2022" s="214"/>
      <c r="M2022" s="214"/>
      <c r="N2022" s="214"/>
      <c r="O2022" s="214"/>
      <c r="P2022" s="214"/>
      <c r="Q2022" s="214"/>
      <c r="R2022" s="214"/>
      <c r="S2022" s="214"/>
      <c r="T2022" s="214"/>
      <c r="U2022" s="214"/>
      <c r="V2022" s="217"/>
    </row>
    <row r="2023" spans="2:22" x14ac:dyDescent="0.3">
      <c r="B2023" s="7"/>
      <c r="C2023" s="7"/>
      <c r="D2023" s="7"/>
      <c r="E2023" s="7"/>
      <c r="F2023" s="7"/>
      <c r="G2023" s="7"/>
      <c r="H2023" s="7"/>
      <c r="I2023" s="214"/>
      <c r="J2023" s="214"/>
      <c r="K2023" s="214"/>
      <c r="L2023" s="214"/>
      <c r="M2023" s="214"/>
      <c r="N2023" s="214"/>
      <c r="O2023" s="214"/>
      <c r="P2023" s="214"/>
      <c r="Q2023" s="214"/>
      <c r="R2023" s="214"/>
      <c r="S2023" s="214"/>
      <c r="T2023" s="214"/>
      <c r="U2023" s="214"/>
      <c r="V2023" s="217"/>
    </row>
    <row r="2024" spans="2:22" x14ac:dyDescent="0.3">
      <c r="B2024" s="7"/>
      <c r="C2024" s="7"/>
      <c r="D2024" s="7"/>
      <c r="E2024" s="7"/>
      <c r="F2024" s="7"/>
      <c r="G2024" s="7"/>
      <c r="H2024" s="7"/>
      <c r="I2024" s="214"/>
      <c r="J2024" s="214"/>
      <c r="K2024" s="214"/>
      <c r="L2024" s="214"/>
      <c r="M2024" s="214"/>
      <c r="N2024" s="214"/>
      <c r="O2024" s="214"/>
      <c r="P2024" s="214"/>
      <c r="Q2024" s="214"/>
      <c r="R2024" s="214"/>
      <c r="S2024" s="214"/>
      <c r="T2024" s="214"/>
      <c r="U2024" s="214"/>
      <c r="V2024" s="217"/>
    </row>
    <row r="2025" spans="2:22" x14ac:dyDescent="0.3">
      <c r="B2025" s="7"/>
      <c r="C2025" s="7"/>
      <c r="D2025" s="7"/>
      <c r="E2025" s="7"/>
      <c r="F2025" s="7"/>
      <c r="G2025" s="7"/>
      <c r="H2025" s="7"/>
      <c r="I2025" s="214"/>
      <c r="J2025" s="214"/>
      <c r="K2025" s="214"/>
      <c r="L2025" s="214"/>
      <c r="M2025" s="214"/>
      <c r="N2025" s="214"/>
      <c r="O2025" s="214"/>
      <c r="P2025" s="214"/>
      <c r="Q2025" s="214"/>
      <c r="R2025" s="214"/>
      <c r="S2025" s="214"/>
      <c r="T2025" s="214"/>
      <c r="U2025" s="214"/>
      <c r="V2025" s="217"/>
    </row>
    <row r="2026" spans="2:22" x14ac:dyDescent="0.3">
      <c r="B2026" s="7"/>
      <c r="C2026" s="7"/>
      <c r="D2026" s="7"/>
      <c r="E2026" s="7"/>
      <c r="F2026" s="7"/>
      <c r="G2026" s="7"/>
      <c r="H2026" s="7"/>
      <c r="I2026" s="214"/>
      <c r="J2026" s="214"/>
      <c r="K2026" s="214"/>
      <c r="L2026" s="214"/>
      <c r="M2026" s="214"/>
      <c r="N2026" s="214"/>
      <c r="O2026" s="214"/>
      <c r="P2026" s="214"/>
      <c r="Q2026" s="214"/>
      <c r="R2026" s="214"/>
      <c r="S2026" s="214"/>
      <c r="T2026" s="214"/>
      <c r="U2026" s="214"/>
      <c r="V2026" s="217"/>
    </row>
    <row r="2027" spans="2:22" x14ac:dyDescent="0.3">
      <c r="B2027" s="7"/>
      <c r="C2027" s="7"/>
      <c r="D2027" s="7"/>
      <c r="E2027" s="7"/>
      <c r="F2027" s="7"/>
      <c r="G2027" s="7"/>
      <c r="H2027" s="7"/>
      <c r="I2027" s="214"/>
      <c r="J2027" s="214"/>
      <c r="K2027" s="214"/>
      <c r="L2027" s="214"/>
      <c r="M2027" s="214"/>
      <c r="N2027" s="214"/>
      <c r="O2027" s="214"/>
      <c r="P2027" s="214"/>
      <c r="Q2027" s="214"/>
      <c r="R2027" s="214"/>
      <c r="S2027" s="214"/>
      <c r="T2027" s="214"/>
      <c r="U2027" s="214"/>
      <c r="V2027" s="217"/>
    </row>
    <row r="2028" spans="2:22" x14ac:dyDescent="0.3">
      <c r="B2028" s="7"/>
      <c r="C2028" s="7"/>
      <c r="D2028" s="7"/>
      <c r="E2028" s="7"/>
      <c r="F2028" s="7"/>
      <c r="G2028" s="7"/>
      <c r="H2028" s="7"/>
      <c r="I2028" s="214"/>
      <c r="J2028" s="214"/>
      <c r="K2028" s="214"/>
      <c r="L2028" s="214"/>
      <c r="M2028" s="214"/>
      <c r="N2028" s="214"/>
      <c r="O2028" s="214"/>
      <c r="P2028" s="214"/>
      <c r="Q2028" s="214"/>
      <c r="R2028" s="214"/>
      <c r="S2028" s="214"/>
      <c r="T2028" s="214"/>
      <c r="U2028" s="214"/>
      <c r="V2028" s="217"/>
    </row>
    <row r="2029" spans="2:22" x14ac:dyDescent="0.3">
      <c r="B2029" s="7"/>
      <c r="C2029" s="7"/>
      <c r="D2029" s="7"/>
      <c r="E2029" s="7"/>
      <c r="F2029" s="7"/>
      <c r="G2029" s="7"/>
      <c r="H2029" s="7"/>
      <c r="I2029" s="214"/>
      <c r="J2029" s="214"/>
      <c r="K2029" s="214"/>
      <c r="L2029" s="214"/>
      <c r="M2029" s="214"/>
      <c r="N2029" s="214"/>
      <c r="O2029" s="214"/>
      <c r="P2029" s="214"/>
      <c r="Q2029" s="214"/>
      <c r="R2029" s="214"/>
      <c r="S2029" s="214"/>
      <c r="T2029" s="214"/>
      <c r="U2029" s="214"/>
      <c r="V2029" s="217"/>
    </row>
    <row r="2030" spans="2:22" x14ac:dyDescent="0.3">
      <c r="B2030" s="7"/>
      <c r="C2030" s="7"/>
      <c r="D2030" s="7"/>
      <c r="E2030" s="7"/>
      <c r="F2030" s="7"/>
      <c r="G2030" s="7"/>
      <c r="H2030" s="7"/>
      <c r="I2030" s="214"/>
      <c r="J2030" s="214"/>
      <c r="K2030" s="214"/>
      <c r="L2030" s="214"/>
      <c r="M2030" s="214"/>
      <c r="N2030" s="214"/>
      <c r="O2030" s="214"/>
      <c r="P2030" s="214"/>
      <c r="Q2030" s="214"/>
      <c r="R2030" s="214"/>
      <c r="S2030" s="214"/>
      <c r="T2030" s="214"/>
      <c r="U2030" s="214"/>
      <c r="V2030" s="217"/>
    </row>
    <row r="2031" spans="2:22" x14ac:dyDescent="0.3">
      <c r="B2031" s="7"/>
      <c r="C2031" s="7"/>
      <c r="D2031" s="7"/>
      <c r="E2031" s="7"/>
      <c r="F2031" s="7"/>
      <c r="G2031" s="7"/>
      <c r="H2031" s="7"/>
      <c r="I2031" s="214"/>
      <c r="J2031" s="214"/>
      <c r="K2031" s="214"/>
      <c r="L2031" s="214"/>
      <c r="M2031" s="214"/>
      <c r="N2031" s="214"/>
      <c r="O2031" s="214"/>
      <c r="P2031" s="214"/>
      <c r="Q2031" s="214"/>
      <c r="R2031" s="214"/>
      <c r="S2031" s="214"/>
      <c r="T2031" s="214"/>
      <c r="U2031" s="214"/>
      <c r="V2031" s="217"/>
    </row>
    <row r="2032" spans="2:22" x14ac:dyDescent="0.3">
      <c r="B2032" s="7"/>
      <c r="C2032" s="7"/>
      <c r="D2032" s="7"/>
      <c r="E2032" s="7"/>
      <c r="F2032" s="7"/>
      <c r="G2032" s="7"/>
      <c r="H2032" s="7"/>
      <c r="I2032" s="214"/>
      <c r="J2032" s="214"/>
      <c r="K2032" s="214"/>
      <c r="L2032" s="214"/>
      <c r="M2032" s="214"/>
      <c r="N2032" s="214"/>
      <c r="O2032" s="214"/>
      <c r="P2032" s="214"/>
      <c r="Q2032" s="214"/>
      <c r="R2032" s="214"/>
      <c r="S2032" s="214"/>
      <c r="T2032" s="214"/>
      <c r="U2032" s="214"/>
      <c r="V2032" s="217"/>
    </row>
    <row r="2033" spans="2:22" x14ac:dyDescent="0.3">
      <c r="B2033" s="7"/>
      <c r="C2033" s="7"/>
      <c r="D2033" s="7"/>
      <c r="E2033" s="7"/>
      <c r="F2033" s="7"/>
      <c r="G2033" s="7"/>
      <c r="H2033" s="7"/>
      <c r="I2033" s="214"/>
      <c r="J2033" s="214"/>
      <c r="K2033" s="214"/>
      <c r="L2033" s="214"/>
      <c r="M2033" s="214"/>
      <c r="N2033" s="214"/>
      <c r="O2033" s="214"/>
      <c r="P2033" s="214"/>
      <c r="Q2033" s="214"/>
      <c r="R2033" s="214"/>
      <c r="S2033" s="214"/>
      <c r="T2033" s="214"/>
      <c r="U2033" s="214"/>
      <c r="V2033" s="217"/>
    </row>
    <row r="2034" spans="2:22" x14ac:dyDescent="0.3">
      <c r="B2034" s="7"/>
      <c r="C2034" s="7"/>
      <c r="D2034" s="7"/>
      <c r="E2034" s="7"/>
      <c r="F2034" s="7"/>
      <c r="G2034" s="7"/>
      <c r="H2034" s="7"/>
      <c r="I2034" s="214"/>
      <c r="J2034" s="214"/>
      <c r="K2034" s="214"/>
      <c r="L2034" s="214"/>
      <c r="M2034" s="214"/>
      <c r="N2034" s="214"/>
      <c r="O2034" s="214"/>
      <c r="P2034" s="214"/>
      <c r="Q2034" s="214"/>
      <c r="R2034" s="214"/>
      <c r="S2034" s="214"/>
      <c r="T2034" s="214"/>
      <c r="U2034" s="214"/>
      <c r="V2034" s="217"/>
    </row>
    <row r="2035" spans="2:22" x14ac:dyDescent="0.3">
      <c r="B2035" s="7"/>
      <c r="C2035" s="7"/>
      <c r="D2035" s="7"/>
      <c r="E2035" s="7"/>
      <c r="F2035" s="7"/>
      <c r="G2035" s="7"/>
      <c r="H2035" s="7"/>
      <c r="I2035" s="214"/>
      <c r="J2035" s="214"/>
      <c r="K2035" s="214"/>
      <c r="L2035" s="214"/>
      <c r="M2035" s="214"/>
      <c r="N2035" s="214"/>
      <c r="O2035" s="214"/>
      <c r="P2035" s="214"/>
      <c r="Q2035" s="214"/>
      <c r="R2035" s="214"/>
      <c r="S2035" s="214"/>
      <c r="T2035" s="214"/>
      <c r="U2035" s="214"/>
      <c r="V2035" s="217"/>
    </row>
    <row r="2036" spans="2:22" x14ac:dyDescent="0.3">
      <c r="B2036" s="7"/>
      <c r="C2036" s="7"/>
      <c r="D2036" s="7"/>
      <c r="E2036" s="7"/>
      <c r="F2036" s="7"/>
      <c r="G2036" s="7"/>
      <c r="H2036" s="7"/>
      <c r="I2036" s="214"/>
      <c r="J2036" s="214"/>
      <c r="K2036" s="214"/>
      <c r="L2036" s="214"/>
      <c r="M2036" s="214"/>
      <c r="N2036" s="214"/>
      <c r="O2036" s="214"/>
      <c r="P2036" s="214"/>
      <c r="Q2036" s="214"/>
      <c r="R2036" s="214"/>
      <c r="S2036" s="214"/>
      <c r="T2036" s="214"/>
      <c r="U2036" s="214"/>
      <c r="V2036" s="217"/>
    </row>
    <row r="2037" spans="2:22" x14ac:dyDescent="0.3">
      <c r="B2037" s="7"/>
      <c r="C2037" s="7"/>
      <c r="D2037" s="7"/>
      <c r="E2037" s="7"/>
      <c r="F2037" s="7"/>
      <c r="G2037" s="7"/>
      <c r="H2037" s="7"/>
      <c r="I2037" s="214"/>
      <c r="J2037" s="214"/>
      <c r="K2037" s="214"/>
      <c r="L2037" s="214"/>
      <c r="M2037" s="214"/>
      <c r="N2037" s="214"/>
      <c r="O2037" s="214"/>
      <c r="P2037" s="214"/>
      <c r="Q2037" s="214"/>
      <c r="R2037" s="214"/>
      <c r="S2037" s="214"/>
      <c r="T2037" s="214"/>
      <c r="U2037" s="214"/>
      <c r="V2037" s="217"/>
    </row>
    <row r="2038" spans="2:22" x14ac:dyDescent="0.3">
      <c r="B2038" s="7"/>
      <c r="C2038" s="7"/>
      <c r="D2038" s="7"/>
      <c r="E2038" s="7"/>
      <c r="F2038" s="7"/>
      <c r="G2038" s="7"/>
      <c r="H2038" s="7"/>
      <c r="I2038" s="214"/>
      <c r="J2038" s="214"/>
      <c r="K2038" s="214"/>
      <c r="L2038" s="214"/>
      <c r="M2038" s="214"/>
      <c r="N2038" s="214"/>
      <c r="O2038" s="214"/>
      <c r="P2038" s="214"/>
      <c r="Q2038" s="214"/>
      <c r="R2038" s="214"/>
      <c r="S2038" s="214"/>
      <c r="T2038" s="214"/>
      <c r="U2038" s="214"/>
      <c r="V2038" s="217"/>
    </row>
    <row r="2039" spans="2:22" x14ac:dyDescent="0.3">
      <c r="B2039" s="7"/>
      <c r="C2039" s="7"/>
      <c r="D2039" s="7"/>
      <c r="E2039" s="7"/>
      <c r="F2039" s="7"/>
      <c r="G2039" s="7"/>
      <c r="H2039" s="7"/>
      <c r="I2039" s="214"/>
      <c r="J2039" s="214"/>
      <c r="K2039" s="214"/>
      <c r="L2039" s="214"/>
      <c r="M2039" s="214"/>
      <c r="N2039" s="214"/>
      <c r="O2039" s="214"/>
      <c r="P2039" s="214"/>
      <c r="Q2039" s="214"/>
      <c r="R2039" s="214"/>
      <c r="S2039" s="214"/>
      <c r="T2039" s="214"/>
      <c r="U2039" s="214"/>
      <c r="V2039" s="217"/>
    </row>
    <row r="2040" spans="2:22" x14ac:dyDescent="0.3">
      <c r="B2040" s="7"/>
      <c r="C2040" s="7"/>
      <c r="D2040" s="7"/>
      <c r="E2040" s="7"/>
      <c r="F2040" s="7"/>
      <c r="G2040" s="7"/>
      <c r="H2040" s="7"/>
      <c r="I2040" s="214"/>
      <c r="J2040" s="214"/>
      <c r="K2040" s="214"/>
      <c r="L2040" s="214"/>
      <c r="M2040" s="214"/>
      <c r="N2040" s="214"/>
      <c r="O2040" s="214"/>
      <c r="P2040" s="214"/>
      <c r="Q2040" s="214"/>
      <c r="R2040" s="214"/>
      <c r="S2040" s="214"/>
      <c r="T2040" s="214"/>
      <c r="U2040" s="214"/>
      <c r="V2040" s="217"/>
    </row>
    <row r="2041" spans="2:22" x14ac:dyDescent="0.3">
      <c r="B2041" s="7"/>
      <c r="C2041" s="7"/>
      <c r="D2041" s="7"/>
      <c r="E2041" s="7"/>
      <c r="F2041" s="7"/>
      <c r="G2041" s="7"/>
      <c r="H2041" s="7"/>
      <c r="I2041" s="214"/>
      <c r="J2041" s="214"/>
      <c r="K2041" s="214"/>
      <c r="L2041" s="214"/>
      <c r="M2041" s="214"/>
      <c r="N2041" s="214"/>
      <c r="O2041" s="214"/>
      <c r="P2041" s="214"/>
      <c r="Q2041" s="214"/>
      <c r="R2041" s="214"/>
      <c r="S2041" s="214"/>
      <c r="T2041" s="214"/>
      <c r="U2041" s="214"/>
      <c r="V2041" s="217"/>
    </row>
    <row r="2042" spans="2:22" x14ac:dyDescent="0.3">
      <c r="B2042" s="7"/>
      <c r="C2042" s="7"/>
      <c r="D2042" s="7"/>
      <c r="E2042" s="7"/>
      <c r="F2042" s="7"/>
      <c r="G2042" s="7"/>
      <c r="H2042" s="7"/>
      <c r="I2042" s="214"/>
      <c r="J2042" s="214"/>
      <c r="K2042" s="214"/>
      <c r="L2042" s="214"/>
      <c r="M2042" s="214"/>
      <c r="N2042" s="214"/>
      <c r="O2042" s="214"/>
      <c r="P2042" s="214"/>
      <c r="Q2042" s="214"/>
      <c r="R2042" s="214"/>
      <c r="S2042" s="214"/>
      <c r="T2042" s="214"/>
      <c r="U2042" s="214"/>
      <c r="V2042" s="217"/>
    </row>
    <row r="2043" spans="2:22" x14ac:dyDescent="0.3">
      <c r="B2043" s="7"/>
      <c r="C2043" s="7"/>
      <c r="D2043" s="7"/>
      <c r="E2043" s="7"/>
      <c r="F2043" s="7"/>
      <c r="G2043" s="7"/>
      <c r="H2043" s="7"/>
      <c r="I2043" s="214"/>
      <c r="J2043" s="214"/>
      <c r="K2043" s="214"/>
      <c r="L2043" s="214"/>
      <c r="M2043" s="214"/>
      <c r="N2043" s="214"/>
      <c r="O2043" s="214"/>
      <c r="P2043" s="214"/>
      <c r="Q2043" s="214"/>
      <c r="R2043" s="214"/>
      <c r="S2043" s="214"/>
      <c r="T2043" s="214"/>
      <c r="U2043" s="214"/>
      <c r="V2043" s="217"/>
    </row>
    <row r="2044" spans="2:22" x14ac:dyDescent="0.3">
      <c r="B2044" s="7"/>
      <c r="C2044" s="7"/>
      <c r="D2044" s="7"/>
      <c r="E2044" s="7"/>
      <c r="F2044" s="7"/>
      <c r="G2044" s="7"/>
      <c r="H2044" s="7"/>
      <c r="I2044" s="214"/>
      <c r="J2044" s="214"/>
      <c r="K2044" s="214"/>
      <c r="L2044" s="214"/>
      <c r="M2044" s="214"/>
      <c r="N2044" s="214"/>
      <c r="O2044" s="214"/>
      <c r="P2044" s="214"/>
      <c r="Q2044" s="214"/>
      <c r="R2044" s="214"/>
      <c r="S2044" s="214"/>
      <c r="T2044" s="214"/>
      <c r="U2044" s="214"/>
      <c r="V2044" s="217"/>
    </row>
    <row r="2045" spans="2:22" x14ac:dyDescent="0.3">
      <c r="B2045" s="7"/>
      <c r="C2045" s="7"/>
      <c r="D2045" s="7"/>
      <c r="E2045" s="7"/>
      <c r="F2045" s="7"/>
      <c r="G2045" s="7"/>
      <c r="H2045" s="7"/>
      <c r="I2045" s="214"/>
      <c r="J2045" s="214"/>
      <c r="K2045" s="214"/>
      <c r="L2045" s="214"/>
      <c r="M2045" s="214"/>
      <c r="N2045" s="214"/>
      <c r="O2045" s="214"/>
      <c r="P2045" s="214"/>
      <c r="Q2045" s="214"/>
      <c r="R2045" s="214"/>
      <c r="S2045" s="214"/>
      <c r="T2045" s="214"/>
      <c r="U2045" s="214"/>
      <c r="V2045" s="217"/>
    </row>
    <row r="2046" spans="2:22" x14ac:dyDescent="0.3">
      <c r="B2046" s="7"/>
      <c r="C2046" s="7"/>
      <c r="D2046" s="7"/>
      <c r="E2046" s="7"/>
      <c r="F2046" s="7"/>
      <c r="G2046" s="7"/>
      <c r="H2046" s="7"/>
      <c r="I2046" s="214"/>
      <c r="J2046" s="214"/>
      <c r="K2046" s="214"/>
      <c r="L2046" s="214"/>
      <c r="M2046" s="214"/>
      <c r="N2046" s="214"/>
      <c r="O2046" s="214"/>
      <c r="P2046" s="214"/>
      <c r="Q2046" s="214"/>
      <c r="R2046" s="214"/>
      <c r="S2046" s="214"/>
      <c r="T2046" s="214"/>
      <c r="U2046" s="214"/>
      <c r="V2046" s="217"/>
    </row>
    <row r="2047" spans="2:22" x14ac:dyDescent="0.3">
      <c r="B2047" s="7"/>
      <c r="C2047" s="7"/>
      <c r="D2047" s="7"/>
      <c r="E2047" s="7"/>
      <c r="F2047" s="7"/>
      <c r="G2047" s="7"/>
      <c r="H2047" s="7"/>
      <c r="I2047" s="214"/>
      <c r="J2047" s="214"/>
      <c r="K2047" s="214"/>
      <c r="L2047" s="214"/>
      <c r="M2047" s="214"/>
      <c r="N2047" s="214"/>
      <c r="O2047" s="214"/>
      <c r="P2047" s="214"/>
      <c r="Q2047" s="214"/>
      <c r="R2047" s="214"/>
      <c r="S2047" s="214"/>
      <c r="T2047" s="214"/>
      <c r="U2047" s="214"/>
      <c r="V2047" s="217"/>
    </row>
    <row r="2048" spans="2:22" x14ac:dyDescent="0.3">
      <c r="B2048" s="7"/>
      <c r="C2048" s="7"/>
      <c r="D2048" s="7"/>
      <c r="E2048" s="7"/>
      <c r="F2048" s="7"/>
      <c r="G2048" s="7"/>
      <c r="H2048" s="7"/>
      <c r="I2048" s="214"/>
      <c r="J2048" s="214"/>
      <c r="K2048" s="214"/>
      <c r="L2048" s="214"/>
      <c r="M2048" s="214"/>
      <c r="N2048" s="214"/>
      <c r="O2048" s="214"/>
      <c r="P2048" s="214"/>
      <c r="Q2048" s="214"/>
      <c r="R2048" s="214"/>
      <c r="S2048" s="214"/>
      <c r="T2048" s="214"/>
      <c r="U2048" s="214"/>
      <c r="V2048" s="217"/>
    </row>
    <row r="2049" spans="2:24" x14ac:dyDescent="0.3">
      <c r="B2049" s="7"/>
      <c r="C2049" s="7"/>
      <c r="D2049" s="7"/>
      <c r="E2049" s="7"/>
      <c r="F2049" s="7"/>
      <c r="G2049" s="7"/>
      <c r="H2049" s="7"/>
      <c r="I2049" s="214"/>
      <c r="J2049" s="214"/>
      <c r="K2049" s="214"/>
      <c r="L2049" s="214"/>
      <c r="M2049" s="214"/>
      <c r="N2049" s="214"/>
      <c r="O2049" s="214"/>
      <c r="P2049" s="214"/>
      <c r="Q2049" s="214"/>
      <c r="R2049" s="214"/>
      <c r="S2049" s="214"/>
      <c r="T2049" s="214"/>
      <c r="U2049" s="214"/>
      <c r="V2049" s="217"/>
    </row>
    <row r="2050" spans="2:24" x14ac:dyDescent="0.3">
      <c r="B2050" s="7"/>
      <c r="C2050" s="7"/>
      <c r="D2050" s="7"/>
      <c r="E2050" s="7"/>
      <c r="F2050" s="7"/>
      <c r="G2050" s="7"/>
      <c r="H2050" s="7"/>
      <c r="I2050" s="214"/>
      <c r="J2050" s="214"/>
      <c r="K2050" s="214"/>
      <c r="L2050" s="214"/>
      <c r="M2050" s="214"/>
      <c r="N2050" s="214"/>
      <c r="O2050" s="214"/>
      <c r="P2050" s="214"/>
      <c r="Q2050" s="214"/>
      <c r="R2050" s="214"/>
      <c r="S2050" s="214"/>
      <c r="T2050" s="214"/>
      <c r="U2050" s="214"/>
      <c r="V2050" s="217"/>
      <c r="X2050" s="58"/>
    </row>
    <row r="2051" spans="2:24" x14ac:dyDescent="0.3">
      <c r="B2051" s="7"/>
      <c r="C2051" s="7"/>
      <c r="D2051" s="7"/>
      <c r="E2051" s="7"/>
      <c r="F2051" s="7"/>
      <c r="G2051" s="7"/>
      <c r="H2051" s="7"/>
      <c r="I2051" s="214"/>
      <c r="J2051" s="214"/>
      <c r="K2051" s="214"/>
      <c r="L2051" s="214"/>
      <c r="M2051" s="214"/>
      <c r="N2051" s="214"/>
      <c r="O2051" s="214"/>
      <c r="P2051" s="214"/>
      <c r="Q2051" s="214"/>
      <c r="R2051" s="214"/>
      <c r="S2051" s="214"/>
      <c r="T2051" s="214"/>
      <c r="U2051" s="214"/>
      <c r="V2051" s="217"/>
      <c r="X2051" s="58"/>
    </row>
    <row r="2052" spans="2:24" x14ac:dyDescent="0.3">
      <c r="B2052" s="7"/>
      <c r="C2052" s="7"/>
      <c r="D2052" s="7"/>
      <c r="E2052" s="7"/>
      <c r="F2052" s="7"/>
      <c r="G2052" s="7"/>
      <c r="H2052" s="7"/>
      <c r="I2052" s="214"/>
      <c r="J2052" s="214"/>
      <c r="K2052" s="214"/>
      <c r="L2052" s="214"/>
      <c r="M2052" s="214"/>
      <c r="N2052" s="214"/>
      <c r="O2052" s="214"/>
      <c r="P2052" s="214"/>
      <c r="Q2052" s="214"/>
      <c r="R2052" s="214"/>
      <c r="S2052" s="214"/>
      <c r="T2052" s="214"/>
      <c r="U2052" s="214"/>
      <c r="V2052" s="217"/>
      <c r="X2052" s="58"/>
    </row>
    <row r="2053" spans="2:24" x14ac:dyDescent="0.3">
      <c r="B2053" s="7"/>
      <c r="C2053" s="7"/>
      <c r="D2053" s="7"/>
      <c r="E2053" s="7"/>
      <c r="F2053" s="7"/>
      <c r="G2053" s="7"/>
      <c r="H2053" s="7"/>
      <c r="I2053" s="214"/>
      <c r="J2053" s="214"/>
      <c r="K2053" s="214"/>
      <c r="L2053" s="214"/>
      <c r="M2053" s="214"/>
      <c r="N2053" s="214"/>
      <c r="O2053" s="214"/>
      <c r="P2053" s="214"/>
      <c r="Q2053" s="214"/>
      <c r="R2053" s="214"/>
      <c r="S2053" s="214"/>
      <c r="T2053" s="214"/>
      <c r="U2053" s="214"/>
      <c r="V2053" s="217"/>
      <c r="X2053" s="58"/>
    </row>
    <row r="2054" spans="2:24" x14ac:dyDescent="0.3">
      <c r="B2054" s="7"/>
      <c r="C2054" s="7"/>
      <c r="D2054" s="7"/>
      <c r="E2054" s="7"/>
      <c r="F2054" s="7"/>
      <c r="G2054" s="7"/>
      <c r="H2054" s="7"/>
      <c r="I2054" s="214"/>
      <c r="J2054" s="214"/>
      <c r="K2054" s="214"/>
      <c r="L2054" s="214"/>
      <c r="M2054" s="214"/>
      <c r="N2054" s="214"/>
      <c r="O2054" s="214"/>
      <c r="P2054" s="214"/>
      <c r="Q2054" s="214"/>
      <c r="R2054" s="214"/>
      <c r="S2054" s="214"/>
      <c r="T2054" s="214"/>
      <c r="U2054" s="214"/>
      <c r="V2054" s="217"/>
      <c r="X2054" s="58"/>
    </row>
    <row r="2055" spans="2:24" x14ac:dyDescent="0.3">
      <c r="B2055" s="7"/>
      <c r="C2055" s="7"/>
      <c r="D2055" s="7"/>
      <c r="E2055" s="7"/>
      <c r="F2055" s="7"/>
      <c r="G2055" s="7"/>
      <c r="H2055" s="7"/>
      <c r="I2055" s="214"/>
      <c r="J2055" s="214"/>
      <c r="K2055" s="214"/>
      <c r="L2055" s="214"/>
      <c r="M2055" s="214"/>
      <c r="N2055" s="214"/>
      <c r="O2055" s="214"/>
      <c r="P2055" s="214"/>
      <c r="Q2055" s="214"/>
      <c r="R2055" s="214"/>
      <c r="S2055" s="214"/>
      <c r="T2055" s="214"/>
      <c r="U2055" s="214"/>
      <c r="V2055" s="217"/>
      <c r="X2055" s="58"/>
    </row>
    <row r="2056" spans="2:24" x14ac:dyDescent="0.3">
      <c r="B2056" s="7"/>
      <c r="C2056" s="7"/>
      <c r="D2056" s="7"/>
      <c r="E2056" s="7"/>
      <c r="F2056" s="7"/>
      <c r="G2056" s="7"/>
      <c r="H2056" s="7"/>
      <c r="I2056" s="214"/>
      <c r="J2056" s="214"/>
      <c r="K2056" s="214"/>
      <c r="L2056" s="214"/>
      <c r="M2056" s="214"/>
      <c r="N2056" s="214"/>
      <c r="O2056" s="214"/>
      <c r="P2056" s="214"/>
      <c r="Q2056" s="214"/>
      <c r="R2056" s="214"/>
      <c r="S2056" s="214"/>
      <c r="T2056" s="214"/>
      <c r="U2056" s="214"/>
      <c r="V2056" s="217"/>
      <c r="X2056" s="58"/>
    </row>
    <row r="2057" spans="2:24" x14ac:dyDescent="0.3">
      <c r="B2057" s="7"/>
      <c r="C2057" s="7"/>
      <c r="D2057" s="7"/>
      <c r="E2057" s="7"/>
      <c r="F2057" s="7"/>
      <c r="G2057" s="7"/>
      <c r="H2057" s="7"/>
      <c r="I2057" s="214"/>
      <c r="J2057" s="214"/>
      <c r="K2057" s="214"/>
      <c r="L2057" s="214"/>
      <c r="M2057" s="214"/>
      <c r="N2057" s="214"/>
      <c r="O2057" s="214"/>
      <c r="P2057" s="214"/>
      <c r="Q2057" s="214"/>
      <c r="R2057" s="214"/>
      <c r="S2057" s="214"/>
      <c r="T2057" s="214"/>
      <c r="U2057" s="214"/>
      <c r="V2057" s="217"/>
      <c r="X2057" s="58"/>
    </row>
    <row r="2058" spans="2:24" x14ac:dyDescent="0.3">
      <c r="B2058" s="7"/>
      <c r="C2058" s="7"/>
      <c r="D2058" s="7"/>
      <c r="E2058" s="7"/>
      <c r="F2058" s="7"/>
      <c r="G2058" s="7"/>
      <c r="H2058" s="7"/>
      <c r="I2058" s="214"/>
      <c r="J2058" s="214"/>
      <c r="K2058" s="214"/>
      <c r="L2058" s="214"/>
      <c r="M2058" s="214"/>
      <c r="N2058" s="214"/>
      <c r="O2058" s="214"/>
      <c r="P2058" s="214"/>
      <c r="Q2058" s="214"/>
      <c r="R2058" s="214"/>
      <c r="S2058" s="214"/>
      <c r="T2058" s="214"/>
      <c r="U2058" s="214"/>
      <c r="V2058" s="217"/>
      <c r="X2058" s="58"/>
    </row>
    <row r="2059" spans="2:24" x14ac:dyDescent="0.3">
      <c r="B2059" s="7"/>
      <c r="C2059" s="7"/>
      <c r="D2059" s="7"/>
      <c r="E2059" s="7"/>
      <c r="F2059" s="7"/>
      <c r="G2059" s="7"/>
      <c r="H2059" s="7"/>
      <c r="I2059" s="214"/>
      <c r="J2059" s="214"/>
      <c r="K2059" s="214"/>
      <c r="L2059" s="214"/>
      <c r="M2059" s="214"/>
      <c r="N2059" s="214"/>
      <c r="O2059" s="214"/>
      <c r="P2059" s="214"/>
      <c r="Q2059" s="214"/>
      <c r="R2059" s="214"/>
      <c r="S2059" s="214"/>
      <c r="T2059" s="214"/>
      <c r="U2059" s="214"/>
      <c r="V2059" s="217"/>
      <c r="X2059" s="58"/>
    </row>
    <row r="2060" spans="2:24" x14ac:dyDescent="0.3">
      <c r="B2060" s="7"/>
      <c r="C2060" s="7"/>
      <c r="D2060" s="7"/>
      <c r="E2060" s="7"/>
      <c r="F2060" s="7"/>
      <c r="G2060" s="7"/>
      <c r="H2060" s="7"/>
      <c r="I2060" s="214"/>
      <c r="J2060" s="214"/>
      <c r="K2060" s="214"/>
      <c r="L2060" s="214"/>
      <c r="M2060" s="214"/>
      <c r="N2060" s="214"/>
      <c r="O2060" s="214"/>
      <c r="P2060" s="214"/>
      <c r="Q2060" s="214"/>
      <c r="R2060" s="214"/>
      <c r="S2060" s="214"/>
      <c r="T2060" s="214"/>
      <c r="U2060" s="214"/>
      <c r="V2060" s="217"/>
      <c r="X2060" s="58"/>
    </row>
    <row r="2061" spans="2:24" x14ac:dyDescent="0.3">
      <c r="B2061" s="7"/>
      <c r="C2061" s="7"/>
      <c r="D2061" s="7"/>
      <c r="E2061" s="7"/>
      <c r="F2061" s="7"/>
      <c r="G2061" s="7"/>
      <c r="H2061" s="7"/>
      <c r="I2061" s="214"/>
      <c r="J2061" s="214"/>
      <c r="K2061" s="214"/>
      <c r="L2061" s="214"/>
      <c r="M2061" s="214"/>
      <c r="N2061" s="214"/>
      <c r="O2061" s="214"/>
      <c r="P2061" s="214"/>
      <c r="Q2061" s="214"/>
      <c r="R2061" s="214"/>
      <c r="S2061" s="214"/>
      <c r="T2061" s="214"/>
      <c r="U2061" s="214"/>
      <c r="V2061" s="217"/>
      <c r="X2061" s="58"/>
    </row>
    <row r="2062" spans="2:24" x14ac:dyDescent="0.3">
      <c r="B2062" s="7"/>
      <c r="C2062" s="7"/>
      <c r="D2062" s="7"/>
      <c r="E2062" s="7"/>
      <c r="F2062" s="7"/>
      <c r="G2062" s="7"/>
      <c r="H2062" s="7"/>
      <c r="I2062" s="214"/>
      <c r="J2062" s="214"/>
      <c r="K2062" s="214"/>
      <c r="L2062" s="214"/>
      <c r="M2062" s="214"/>
      <c r="N2062" s="214"/>
      <c r="O2062" s="214"/>
      <c r="P2062" s="214"/>
      <c r="Q2062" s="214"/>
      <c r="R2062" s="214"/>
      <c r="S2062" s="214"/>
      <c r="T2062" s="214"/>
      <c r="U2062" s="214"/>
      <c r="V2062" s="217"/>
      <c r="X2062" s="58"/>
    </row>
    <row r="2063" spans="2:24" x14ac:dyDescent="0.3">
      <c r="B2063" s="7"/>
      <c r="C2063" s="7"/>
      <c r="D2063" s="7"/>
      <c r="E2063" s="7"/>
      <c r="F2063" s="7"/>
      <c r="G2063" s="7"/>
      <c r="H2063" s="7"/>
      <c r="I2063" s="214"/>
      <c r="J2063" s="214"/>
      <c r="K2063" s="214"/>
      <c r="L2063" s="214"/>
      <c r="M2063" s="214"/>
      <c r="N2063" s="214"/>
      <c r="O2063" s="214"/>
      <c r="P2063" s="214"/>
      <c r="Q2063" s="214"/>
      <c r="R2063" s="214"/>
      <c r="S2063" s="214"/>
      <c r="T2063" s="214"/>
      <c r="U2063" s="214"/>
      <c r="V2063" s="217"/>
      <c r="X2063" s="58"/>
    </row>
    <row r="2064" spans="2:24" x14ac:dyDescent="0.3">
      <c r="B2064" s="7"/>
      <c r="C2064" s="7"/>
      <c r="D2064" s="7"/>
      <c r="E2064" s="7"/>
      <c r="F2064" s="7"/>
      <c r="G2064" s="7"/>
      <c r="H2064" s="7"/>
      <c r="I2064" s="214"/>
      <c r="J2064" s="214"/>
      <c r="K2064" s="214"/>
      <c r="L2064" s="214"/>
      <c r="M2064" s="214"/>
      <c r="N2064" s="214"/>
      <c r="O2064" s="214"/>
      <c r="P2064" s="214"/>
      <c r="Q2064" s="214"/>
      <c r="R2064" s="214"/>
      <c r="S2064" s="214"/>
      <c r="T2064" s="214"/>
      <c r="U2064" s="214"/>
      <c r="V2064" s="217"/>
      <c r="X2064" s="58"/>
    </row>
    <row r="2065" spans="2:24" x14ac:dyDescent="0.3">
      <c r="B2065" s="7"/>
      <c r="C2065" s="7"/>
      <c r="D2065" s="7"/>
      <c r="E2065" s="7"/>
      <c r="F2065" s="7"/>
      <c r="G2065" s="7"/>
      <c r="H2065" s="7"/>
      <c r="I2065" s="214"/>
      <c r="J2065" s="214"/>
      <c r="K2065" s="214"/>
      <c r="L2065" s="214"/>
      <c r="M2065" s="214"/>
      <c r="N2065" s="214"/>
      <c r="O2065" s="214"/>
      <c r="P2065" s="214"/>
      <c r="Q2065" s="214"/>
      <c r="R2065" s="214"/>
      <c r="S2065" s="214"/>
      <c r="T2065" s="214"/>
      <c r="U2065" s="214"/>
      <c r="V2065" s="217"/>
      <c r="X2065" s="58"/>
    </row>
    <row r="2066" spans="2:24" x14ac:dyDescent="0.3">
      <c r="B2066" s="7"/>
      <c r="C2066" s="7"/>
      <c r="D2066" s="7"/>
      <c r="E2066" s="7"/>
      <c r="F2066" s="7"/>
      <c r="G2066" s="7"/>
      <c r="H2066" s="7"/>
      <c r="I2066" s="214"/>
      <c r="J2066" s="214"/>
      <c r="K2066" s="214"/>
      <c r="L2066" s="214"/>
      <c r="M2066" s="214"/>
      <c r="N2066" s="214"/>
      <c r="O2066" s="214"/>
      <c r="P2066" s="214"/>
      <c r="Q2066" s="214"/>
      <c r="R2066" s="214"/>
      <c r="S2066" s="214"/>
      <c r="T2066" s="214"/>
      <c r="U2066" s="214"/>
      <c r="V2066" s="217"/>
      <c r="X2066" s="58"/>
    </row>
    <row r="2067" spans="2:24" x14ac:dyDescent="0.3">
      <c r="B2067" s="7"/>
      <c r="C2067" s="7"/>
      <c r="D2067" s="7"/>
      <c r="E2067" s="7"/>
      <c r="F2067" s="7"/>
      <c r="G2067" s="7"/>
      <c r="H2067" s="7"/>
      <c r="I2067" s="214"/>
      <c r="J2067" s="214"/>
      <c r="K2067" s="214"/>
      <c r="L2067" s="214"/>
      <c r="M2067" s="214"/>
      <c r="N2067" s="214"/>
      <c r="O2067" s="214"/>
      <c r="P2067" s="214"/>
      <c r="Q2067" s="214"/>
      <c r="R2067" s="214"/>
      <c r="S2067" s="214"/>
      <c r="T2067" s="214"/>
      <c r="U2067" s="214"/>
      <c r="V2067" s="217"/>
      <c r="X2067" s="58"/>
    </row>
    <row r="2068" spans="2:24" x14ac:dyDescent="0.3">
      <c r="B2068" s="7"/>
      <c r="C2068" s="7"/>
      <c r="D2068" s="7"/>
      <c r="E2068" s="7"/>
      <c r="F2068" s="7"/>
      <c r="G2068" s="7"/>
      <c r="H2068" s="7"/>
      <c r="I2068" s="214"/>
      <c r="J2068" s="214"/>
      <c r="K2068" s="214"/>
      <c r="L2068" s="214"/>
      <c r="M2068" s="214"/>
      <c r="N2068" s="214"/>
      <c r="O2068" s="214"/>
      <c r="P2068" s="214"/>
      <c r="Q2068" s="214"/>
      <c r="R2068" s="214"/>
      <c r="S2068" s="214"/>
      <c r="T2068" s="214"/>
      <c r="U2068" s="214"/>
      <c r="V2068" s="217"/>
      <c r="X2068" s="58"/>
    </row>
    <row r="2069" spans="2:24" x14ac:dyDescent="0.3">
      <c r="B2069" s="7"/>
      <c r="C2069" s="7"/>
      <c r="D2069" s="7"/>
      <c r="E2069" s="7"/>
      <c r="F2069" s="7"/>
      <c r="G2069" s="7"/>
      <c r="H2069" s="7"/>
      <c r="I2069" s="214"/>
      <c r="J2069" s="214"/>
      <c r="K2069" s="214"/>
      <c r="L2069" s="214"/>
      <c r="M2069" s="214"/>
      <c r="N2069" s="214"/>
      <c r="O2069" s="214"/>
      <c r="P2069" s="214"/>
      <c r="Q2069" s="214"/>
      <c r="R2069" s="214"/>
      <c r="S2069" s="214"/>
      <c r="T2069" s="214"/>
      <c r="U2069" s="214"/>
      <c r="V2069" s="217"/>
      <c r="X2069" s="58"/>
    </row>
    <row r="2070" spans="2:24" x14ac:dyDescent="0.3">
      <c r="B2070" s="7"/>
      <c r="C2070" s="7"/>
      <c r="D2070" s="7"/>
      <c r="E2070" s="7"/>
      <c r="F2070" s="7"/>
      <c r="G2070" s="7"/>
      <c r="H2070" s="7"/>
      <c r="I2070" s="214"/>
      <c r="J2070" s="214"/>
      <c r="K2070" s="214"/>
      <c r="L2070" s="214"/>
      <c r="M2070" s="214"/>
      <c r="N2070" s="214"/>
      <c r="O2070" s="214"/>
      <c r="P2070" s="214"/>
      <c r="Q2070" s="214"/>
      <c r="R2070" s="214"/>
      <c r="S2070" s="214"/>
      <c r="T2070" s="214"/>
      <c r="U2070" s="214"/>
      <c r="V2070" s="217"/>
      <c r="X2070" s="58"/>
    </row>
    <row r="2071" spans="2:24" x14ac:dyDescent="0.3">
      <c r="B2071" s="7"/>
      <c r="C2071" s="7"/>
      <c r="D2071" s="7"/>
      <c r="E2071" s="7"/>
      <c r="F2071" s="7"/>
      <c r="G2071" s="7"/>
      <c r="H2071" s="7"/>
      <c r="I2071" s="214"/>
      <c r="J2071" s="214"/>
      <c r="K2071" s="214"/>
      <c r="L2071" s="214"/>
      <c r="M2071" s="214"/>
      <c r="N2071" s="214"/>
      <c r="O2071" s="214"/>
      <c r="P2071" s="214"/>
      <c r="Q2071" s="214"/>
      <c r="R2071" s="214"/>
      <c r="S2071" s="214"/>
      <c r="T2071" s="214"/>
      <c r="U2071" s="214"/>
      <c r="V2071" s="217"/>
      <c r="X2071" s="58"/>
    </row>
    <row r="2072" spans="2:24" x14ac:dyDescent="0.3">
      <c r="B2072" s="7"/>
      <c r="C2072" s="7"/>
      <c r="D2072" s="7"/>
      <c r="E2072" s="7"/>
      <c r="F2072" s="7"/>
      <c r="G2072" s="7"/>
      <c r="H2072" s="7"/>
      <c r="I2072" s="214"/>
      <c r="J2072" s="214"/>
      <c r="K2072" s="214"/>
      <c r="L2072" s="214"/>
      <c r="M2072" s="214"/>
      <c r="N2072" s="214"/>
      <c r="O2072" s="214"/>
      <c r="P2072" s="214"/>
      <c r="Q2072" s="214"/>
      <c r="R2072" s="214"/>
      <c r="S2072" s="214"/>
      <c r="T2072" s="214"/>
      <c r="U2072" s="214"/>
      <c r="V2072" s="217"/>
      <c r="X2072" s="58"/>
    </row>
    <row r="2073" spans="2:24" x14ac:dyDescent="0.3">
      <c r="B2073" s="7"/>
      <c r="C2073" s="7"/>
      <c r="D2073" s="7"/>
      <c r="E2073" s="7"/>
      <c r="F2073" s="7"/>
      <c r="G2073" s="7"/>
      <c r="H2073" s="7"/>
      <c r="I2073" s="214"/>
      <c r="J2073" s="214"/>
      <c r="K2073" s="214"/>
      <c r="L2073" s="214"/>
      <c r="M2073" s="214"/>
      <c r="N2073" s="214"/>
      <c r="O2073" s="214"/>
      <c r="P2073" s="214"/>
      <c r="Q2073" s="214"/>
      <c r="R2073" s="214"/>
      <c r="S2073" s="214"/>
      <c r="T2073" s="214"/>
      <c r="U2073" s="214"/>
      <c r="V2073" s="217"/>
      <c r="X2073" s="58"/>
    </row>
    <row r="2074" spans="2:24" x14ac:dyDescent="0.3">
      <c r="B2074" s="7"/>
      <c r="C2074" s="7"/>
      <c r="D2074" s="7"/>
      <c r="E2074" s="7"/>
      <c r="F2074" s="7"/>
      <c r="G2074" s="7"/>
      <c r="H2074" s="7"/>
      <c r="I2074" s="214"/>
      <c r="J2074" s="214"/>
      <c r="K2074" s="214"/>
      <c r="L2074" s="214"/>
      <c r="M2074" s="214"/>
      <c r="N2074" s="214"/>
      <c r="O2074" s="214"/>
      <c r="P2074" s="214"/>
      <c r="Q2074" s="214"/>
      <c r="R2074" s="214"/>
      <c r="S2074" s="214"/>
      <c r="T2074" s="214"/>
      <c r="U2074" s="214"/>
      <c r="V2074" s="217"/>
      <c r="X2074" s="58"/>
    </row>
    <row r="2075" spans="2:24" x14ac:dyDescent="0.3">
      <c r="B2075" s="7"/>
      <c r="C2075" s="7"/>
      <c r="D2075" s="7"/>
      <c r="E2075" s="7"/>
      <c r="F2075" s="7"/>
      <c r="G2075" s="7"/>
      <c r="H2075" s="7"/>
      <c r="I2075" s="214"/>
      <c r="J2075" s="214"/>
      <c r="K2075" s="214"/>
      <c r="L2075" s="214"/>
      <c r="M2075" s="214"/>
      <c r="N2075" s="214"/>
      <c r="O2075" s="214"/>
      <c r="P2075" s="214"/>
      <c r="Q2075" s="214"/>
      <c r="R2075" s="214"/>
      <c r="S2075" s="214"/>
      <c r="T2075" s="214"/>
      <c r="U2075" s="214"/>
      <c r="V2075" s="217"/>
      <c r="X2075" s="58"/>
    </row>
    <row r="2076" spans="2:24" x14ac:dyDescent="0.3">
      <c r="B2076" s="7"/>
      <c r="C2076" s="7"/>
      <c r="D2076" s="7"/>
      <c r="E2076" s="7"/>
      <c r="F2076" s="7"/>
      <c r="G2076" s="7"/>
      <c r="H2076" s="7"/>
      <c r="I2076" s="214"/>
      <c r="J2076" s="214"/>
      <c r="K2076" s="214"/>
      <c r="L2076" s="214"/>
      <c r="M2076" s="214"/>
      <c r="N2076" s="214"/>
      <c r="O2076" s="214"/>
      <c r="P2076" s="214"/>
      <c r="Q2076" s="214"/>
      <c r="R2076" s="214"/>
      <c r="S2076" s="214"/>
      <c r="T2076" s="214"/>
      <c r="U2076" s="214"/>
      <c r="V2076" s="217"/>
      <c r="X2076" s="58"/>
    </row>
    <row r="2077" spans="2:24" x14ac:dyDescent="0.3">
      <c r="B2077" s="7"/>
      <c r="C2077" s="7"/>
      <c r="D2077" s="7"/>
      <c r="E2077" s="7"/>
      <c r="F2077" s="7"/>
      <c r="G2077" s="7"/>
      <c r="H2077" s="7"/>
      <c r="I2077" s="214"/>
      <c r="J2077" s="214"/>
      <c r="K2077" s="214"/>
      <c r="L2077" s="214"/>
      <c r="M2077" s="214"/>
      <c r="N2077" s="214"/>
      <c r="O2077" s="214"/>
      <c r="P2077" s="214"/>
      <c r="Q2077" s="214"/>
      <c r="R2077" s="214"/>
      <c r="S2077" s="214"/>
      <c r="T2077" s="214"/>
      <c r="U2077" s="214"/>
      <c r="V2077" s="217"/>
      <c r="X2077" s="58"/>
    </row>
    <row r="2078" spans="2:24" x14ac:dyDescent="0.3">
      <c r="B2078" s="7"/>
      <c r="C2078" s="7"/>
      <c r="D2078" s="7"/>
      <c r="E2078" s="7"/>
      <c r="F2078" s="7"/>
      <c r="G2078" s="7"/>
      <c r="H2078" s="7"/>
      <c r="I2078" s="214"/>
      <c r="J2078" s="214"/>
      <c r="K2078" s="214"/>
      <c r="L2078" s="214"/>
      <c r="M2078" s="214"/>
      <c r="N2078" s="214"/>
      <c r="O2078" s="214"/>
      <c r="P2078" s="214"/>
      <c r="Q2078" s="214"/>
      <c r="R2078" s="214"/>
      <c r="S2078" s="214"/>
      <c r="T2078" s="214"/>
      <c r="U2078" s="214"/>
      <c r="V2078" s="217"/>
      <c r="X2078" s="58"/>
    </row>
    <row r="2079" spans="2:24" x14ac:dyDescent="0.3">
      <c r="B2079" s="7"/>
      <c r="C2079" s="7"/>
      <c r="D2079" s="7"/>
      <c r="E2079" s="7"/>
      <c r="F2079" s="7"/>
      <c r="G2079" s="7"/>
      <c r="H2079" s="7"/>
      <c r="I2079" s="214"/>
      <c r="J2079" s="214"/>
      <c r="K2079" s="214"/>
      <c r="L2079" s="214"/>
      <c r="M2079" s="214"/>
      <c r="N2079" s="214"/>
      <c r="O2079" s="214"/>
      <c r="P2079" s="214"/>
      <c r="Q2079" s="214"/>
      <c r="R2079" s="214"/>
      <c r="S2079" s="214"/>
      <c r="T2079" s="214"/>
      <c r="U2079" s="214"/>
      <c r="V2079" s="217"/>
      <c r="X2079" s="58"/>
    </row>
    <row r="2080" spans="2:24" x14ac:dyDescent="0.3">
      <c r="B2080" s="7"/>
      <c r="C2080" s="7"/>
      <c r="D2080" s="7"/>
      <c r="E2080" s="7"/>
      <c r="F2080" s="7"/>
      <c r="G2080" s="7"/>
      <c r="H2080" s="7"/>
      <c r="I2080" s="214"/>
      <c r="J2080" s="214"/>
      <c r="K2080" s="214"/>
      <c r="L2080" s="214"/>
      <c r="M2080" s="214"/>
      <c r="N2080" s="214"/>
      <c r="O2080" s="214"/>
      <c r="P2080" s="214"/>
      <c r="Q2080" s="214"/>
      <c r="R2080" s="214"/>
      <c r="S2080" s="214"/>
      <c r="T2080" s="214"/>
      <c r="U2080" s="214"/>
      <c r="V2080" s="217"/>
      <c r="X2080" s="58"/>
    </row>
    <row r="2081" spans="2:24" x14ac:dyDescent="0.3">
      <c r="B2081" s="7"/>
      <c r="C2081" s="7"/>
      <c r="D2081" s="7"/>
      <c r="E2081" s="7"/>
      <c r="F2081" s="7"/>
      <c r="G2081" s="7"/>
      <c r="H2081" s="7"/>
      <c r="I2081" s="214"/>
      <c r="J2081" s="214"/>
      <c r="K2081" s="214"/>
      <c r="L2081" s="214"/>
      <c r="M2081" s="214"/>
      <c r="N2081" s="214"/>
      <c r="O2081" s="214"/>
      <c r="P2081" s="214"/>
      <c r="Q2081" s="214"/>
      <c r="R2081" s="214"/>
      <c r="S2081" s="214"/>
      <c r="T2081" s="214"/>
      <c r="U2081" s="214"/>
      <c r="V2081" s="217"/>
      <c r="X2081" s="58"/>
    </row>
    <row r="2082" spans="2:24" x14ac:dyDescent="0.3">
      <c r="B2082" s="7"/>
      <c r="C2082" s="7"/>
      <c r="D2082" s="7"/>
      <c r="E2082" s="7"/>
      <c r="F2082" s="7"/>
      <c r="G2082" s="7"/>
      <c r="H2082" s="7"/>
      <c r="I2082" s="214"/>
      <c r="J2082" s="214"/>
      <c r="K2082" s="214"/>
      <c r="L2082" s="214"/>
      <c r="M2082" s="214"/>
      <c r="N2082" s="214"/>
      <c r="O2082" s="214"/>
      <c r="P2082" s="214"/>
      <c r="Q2082" s="214"/>
      <c r="R2082" s="214"/>
      <c r="S2082" s="214"/>
      <c r="T2082" s="214"/>
      <c r="U2082" s="214"/>
      <c r="V2082" s="217"/>
      <c r="X2082" s="58"/>
    </row>
    <row r="2083" spans="2:24" x14ac:dyDescent="0.3">
      <c r="B2083" s="7"/>
      <c r="C2083" s="7"/>
      <c r="D2083" s="7"/>
      <c r="E2083" s="7"/>
      <c r="F2083" s="7"/>
      <c r="G2083" s="7"/>
      <c r="H2083" s="7"/>
      <c r="I2083" s="214"/>
      <c r="J2083" s="214"/>
      <c r="K2083" s="214"/>
      <c r="L2083" s="214"/>
      <c r="M2083" s="214"/>
      <c r="N2083" s="214"/>
      <c r="O2083" s="214"/>
      <c r="P2083" s="214"/>
      <c r="Q2083" s="214"/>
      <c r="R2083" s="214"/>
      <c r="S2083" s="214"/>
      <c r="T2083" s="214"/>
      <c r="U2083" s="214"/>
      <c r="V2083" s="217"/>
      <c r="X2083" s="58"/>
    </row>
    <row r="2084" spans="2:24" x14ac:dyDescent="0.3">
      <c r="B2084" s="7"/>
      <c r="C2084" s="7"/>
      <c r="D2084" s="7"/>
      <c r="E2084" s="7"/>
      <c r="F2084" s="7"/>
      <c r="G2084" s="7"/>
      <c r="H2084" s="7"/>
      <c r="I2084" s="214"/>
      <c r="J2084" s="214"/>
      <c r="K2084" s="214"/>
      <c r="L2084" s="214"/>
      <c r="M2084" s="214"/>
      <c r="N2084" s="214"/>
      <c r="O2084" s="214"/>
      <c r="P2084" s="214"/>
      <c r="Q2084" s="214"/>
      <c r="R2084" s="214"/>
      <c r="S2084" s="214"/>
      <c r="T2084" s="214"/>
      <c r="U2084" s="214"/>
      <c r="V2084" s="217"/>
      <c r="X2084" s="58"/>
    </row>
    <row r="2085" spans="2:24" x14ac:dyDescent="0.3">
      <c r="B2085" s="7"/>
      <c r="C2085" s="7"/>
      <c r="D2085" s="7"/>
      <c r="E2085" s="7"/>
      <c r="F2085" s="7"/>
      <c r="G2085" s="7"/>
      <c r="H2085" s="7"/>
      <c r="I2085" s="214"/>
      <c r="J2085" s="214"/>
      <c r="K2085" s="214"/>
      <c r="L2085" s="214"/>
      <c r="M2085" s="214"/>
      <c r="N2085" s="214"/>
      <c r="O2085" s="214"/>
      <c r="P2085" s="214"/>
      <c r="Q2085" s="214"/>
      <c r="R2085" s="214"/>
      <c r="S2085" s="214"/>
      <c r="T2085" s="214"/>
      <c r="U2085" s="214"/>
      <c r="V2085" s="217"/>
      <c r="X2085" s="58"/>
    </row>
    <row r="2086" spans="2:24" x14ac:dyDescent="0.3">
      <c r="B2086" s="7"/>
      <c r="C2086" s="7"/>
      <c r="D2086" s="7"/>
      <c r="E2086" s="7"/>
      <c r="F2086" s="7"/>
      <c r="G2086" s="7"/>
      <c r="H2086" s="7"/>
      <c r="I2086" s="214"/>
      <c r="J2086" s="214"/>
      <c r="K2086" s="214"/>
      <c r="L2086" s="214"/>
      <c r="M2086" s="214"/>
      <c r="N2086" s="214"/>
      <c r="O2086" s="214"/>
      <c r="P2086" s="214"/>
      <c r="Q2086" s="214"/>
      <c r="R2086" s="214"/>
      <c r="S2086" s="214"/>
      <c r="T2086" s="214"/>
      <c r="U2086" s="214"/>
      <c r="V2086" s="217"/>
      <c r="X2086" s="58"/>
    </row>
    <row r="2087" spans="2:24" x14ac:dyDescent="0.3">
      <c r="B2087" s="7"/>
      <c r="C2087" s="7"/>
      <c r="D2087" s="7"/>
      <c r="E2087" s="7"/>
      <c r="F2087" s="7"/>
      <c r="G2087" s="7"/>
      <c r="H2087" s="7"/>
      <c r="I2087" s="214"/>
      <c r="J2087" s="214"/>
      <c r="K2087" s="214"/>
      <c r="L2087" s="214"/>
      <c r="M2087" s="214"/>
      <c r="N2087" s="214"/>
      <c r="O2087" s="214"/>
      <c r="P2087" s="214"/>
      <c r="Q2087" s="214"/>
      <c r="R2087" s="214"/>
      <c r="S2087" s="214"/>
      <c r="T2087" s="214"/>
      <c r="U2087" s="214"/>
      <c r="V2087" s="217"/>
      <c r="X2087" s="58"/>
    </row>
    <row r="2088" spans="2:24" x14ac:dyDescent="0.3">
      <c r="B2088" s="7"/>
      <c r="C2088" s="7"/>
      <c r="D2088" s="7"/>
      <c r="E2088" s="7"/>
      <c r="F2088" s="7"/>
      <c r="G2088" s="7"/>
      <c r="H2088" s="7"/>
      <c r="I2088" s="214"/>
      <c r="J2088" s="214"/>
      <c r="K2088" s="214"/>
      <c r="L2088" s="214"/>
      <c r="M2088" s="214"/>
      <c r="N2088" s="214"/>
      <c r="O2088" s="214"/>
      <c r="P2088" s="214"/>
      <c r="Q2088" s="214"/>
      <c r="R2088" s="214"/>
      <c r="S2088" s="214"/>
      <c r="T2088" s="214"/>
      <c r="U2088" s="214"/>
      <c r="V2088" s="217"/>
      <c r="X2088" s="58"/>
    </row>
    <row r="2089" spans="2:24" x14ac:dyDescent="0.3">
      <c r="B2089" s="7"/>
      <c r="C2089" s="7"/>
      <c r="D2089" s="7"/>
      <c r="E2089" s="7"/>
      <c r="F2089" s="7"/>
      <c r="G2089" s="7"/>
      <c r="H2089" s="7"/>
      <c r="I2089" s="214"/>
      <c r="J2089" s="214"/>
      <c r="K2089" s="214"/>
      <c r="L2089" s="214"/>
      <c r="M2089" s="214"/>
      <c r="N2089" s="214"/>
      <c r="O2089" s="214"/>
      <c r="P2089" s="214"/>
      <c r="Q2089" s="214"/>
      <c r="R2089" s="214"/>
      <c r="S2089" s="214"/>
      <c r="T2089" s="214"/>
      <c r="U2089" s="214"/>
      <c r="V2089" s="217"/>
      <c r="X2089" s="58"/>
    </row>
    <row r="2090" spans="2:24" x14ac:dyDescent="0.3">
      <c r="B2090" s="7"/>
      <c r="C2090" s="7"/>
      <c r="D2090" s="7"/>
      <c r="E2090" s="7"/>
      <c r="F2090" s="7"/>
      <c r="G2090" s="7"/>
      <c r="H2090" s="7"/>
      <c r="I2090" s="214"/>
      <c r="J2090" s="214"/>
      <c r="K2090" s="214"/>
      <c r="L2090" s="214"/>
      <c r="M2090" s="214"/>
      <c r="N2090" s="214"/>
      <c r="O2090" s="214"/>
      <c r="P2090" s="214"/>
      <c r="Q2090" s="214"/>
      <c r="R2090" s="214"/>
      <c r="S2090" s="214"/>
      <c r="T2090" s="214"/>
      <c r="U2090" s="214"/>
      <c r="V2090" s="217"/>
      <c r="X2090" s="58"/>
    </row>
    <row r="2091" spans="2:24" x14ac:dyDescent="0.3">
      <c r="B2091" s="7"/>
      <c r="C2091" s="7"/>
      <c r="D2091" s="7"/>
      <c r="E2091" s="7"/>
      <c r="F2091" s="7"/>
      <c r="G2091" s="7"/>
      <c r="H2091" s="7"/>
      <c r="I2091" s="214"/>
      <c r="J2091" s="214"/>
      <c r="K2091" s="214"/>
      <c r="L2091" s="214"/>
      <c r="M2091" s="214"/>
      <c r="N2091" s="214"/>
      <c r="O2091" s="214"/>
      <c r="P2091" s="214"/>
      <c r="Q2091" s="214"/>
      <c r="R2091" s="214"/>
      <c r="S2091" s="214"/>
      <c r="T2091" s="214"/>
      <c r="U2091" s="214"/>
      <c r="V2091" s="217"/>
      <c r="X2091" s="58"/>
    </row>
    <row r="2092" spans="2:24" x14ac:dyDescent="0.3">
      <c r="B2092" s="7"/>
      <c r="C2092" s="7"/>
      <c r="D2092" s="7"/>
      <c r="E2092" s="7"/>
      <c r="F2092" s="7"/>
      <c r="G2092" s="7"/>
      <c r="H2092" s="7"/>
      <c r="I2092" s="214"/>
      <c r="J2092" s="214"/>
      <c r="K2092" s="214"/>
      <c r="L2092" s="214"/>
      <c r="M2092" s="214"/>
      <c r="N2092" s="214"/>
      <c r="O2092" s="214"/>
      <c r="P2092" s="214"/>
      <c r="Q2092" s="214"/>
      <c r="R2092" s="214"/>
      <c r="S2092" s="214"/>
      <c r="T2092" s="214"/>
      <c r="U2092" s="214"/>
      <c r="V2092" s="217"/>
      <c r="X2092" s="58"/>
    </row>
    <row r="2093" spans="2:24" x14ac:dyDescent="0.3">
      <c r="B2093" s="7"/>
      <c r="C2093" s="7"/>
      <c r="D2093" s="7"/>
      <c r="E2093" s="7"/>
      <c r="F2093" s="7"/>
      <c r="G2093" s="7"/>
      <c r="H2093" s="7"/>
      <c r="I2093" s="214"/>
      <c r="J2093" s="214"/>
      <c r="K2093" s="214"/>
      <c r="L2093" s="214"/>
      <c r="M2093" s="214"/>
      <c r="N2093" s="214"/>
      <c r="O2093" s="214"/>
      <c r="P2093" s="214"/>
      <c r="Q2093" s="214"/>
      <c r="R2093" s="214"/>
      <c r="S2093" s="214"/>
      <c r="T2093" s="214"/>
      <c r="U2093" s="214"/>
      <c r="V2093" s="217"/>
      <c r="X2093" s="58"/>
    </row>
    <row r="2094" spans="2:24" x14ac:dyDescent="0.3">
      <c r="B2094" s="7"/>
      <c r="C2094" s="7"/>
      <c r="D2094" s="7"/>
      <c r="E2094" s="7"/>
      <c r="F2094" s="7"/>
      <c r="G2094" s="7"/>
      <c r="H2094" s="7"/>
      <c r="I2094" s="214"/>
      <c r="J2094" s="214"/>
      <c r="K2094" s="214"/>
      <c r="L2094" s="214"/>
      <c r="M2094" s="214"/>
      <c r="N2094" s="214"/>
      <c r="O2094" s="214"/>
      <c r="P2094" s="214"/>
      <c r="Q2094" s="214"/>
      <c r="R2094" s="214"/>
      <c r="S2094" s="214"/>
      <c r="T2094" s="214"/>
      <c r="U2094" s="214"/>
      <c r="V2094" s="217"/>
      <c r="X2094" s="58"/>
    </row>
    <row r="2095" spans="2:24" x14ac:dyDescent="0.3">
      <c r="B2095" s="7"/>
      <c r="C2095" s="7"/>
      <c r="D2095" s="7"/>
      <c r="E2095" s="7"/>
      <c r="F2095" s="7"/>
      <c r="G2095" s="7"/>
      <c r="H2095" s="7"/>
      <c r="I2095" s="214"/>
      <c r="J2095" s="214"/>
      <c r="K2095" s="214"/>
      <c r="L2095" s="214"/>
      <c r="M2095" s="214"/>
      <c r="N2095" s="214"/>
      <c r="O2095" s="214"/>
      <c r="P2095" s="214"/>
      <c r="Q2095" s="214"/>
      <c r="R2095" s="214"/>
      <c r="S2095" s="214"/>
      <c r="T2095" s="214"/>
      <c r="U2095" s="214"/>
      <c r="V2095" s="217"/>
      <c r="X2095" s="58"/>
    </row>
    <row r="2096" spans="2:24" x14ac:dyDescent="0.3">
      <c r="B2096" s="7"/>
      <c r="C2096" s="7"/>
      <c r="D2096" s="7"/>
      <c r="E2096" s="7"/>
      <c r="F2096" s="7"/>
      <c r="G2096" s="7"/>
      <c r="H2096" s="7"/>
      <c r="I2096" s="214"/>
      <c r="J2096" s="214"/>
      <c r="K2096" s="214"/>
      <c r="L2096" s="214"/>
      <c r="M2096" s="214"/>
      <c r="N2096" s="214"/>
      <c r="O2096" s="214"/>
      <c r="P2096" s="214"/>
      <c r="Q2096" s="214"/>
      <c r="R2096" s="214"/>
      <c r="S2096" s="214"/>
      <c r="T2096" s="214"/>
      <c r="U2096" s="214"/>
      <c r="V2096" s="217"/>
      <c r="X2096" s="58"/>
    </row>
    <row r="2097" spans="2:24" x14ac:dyDescent="0.3">
      <c r="B2097" s="7"/>
      <c r="C2097" s="7"/>
      <c r="D2097" s="7"/>
      <c r="E2097" s="7"/>
      <c r="F2097" s="7"/>
      <c r="G2097" s="7"/>
      <c r="H2097" s="7"/>
      <c r="I2097" s="214"/>
      <c r="J2097" s="214"/>
      <c r="K2097" s="214"/>
      <c r="L2097" s="214"/>
      <c r="M2097" s="214"/>
      <c r="N2097" s="214"/>
      <c r="O2097" s="214"/>
      <c r="P2097" s="214"/>
      <c r="Q2097" s="214"/>
      <c r="R2097" s="214"/>
      <c r="S2097" s="214"/>
      <c r="T2097" s="214"/>
      <c r="U2097" s="214"/>
      <c r="V2097" s="217"/>
      <c r="X2097" s="58"/>
    </row>
    <row r="2098" spans="2:24" x14ac:dyDescent="0.3">
      <c r="B2098" s="7"/>
      <c r="C2098" s="7"/>
      <c r="D2098" s="7"/>
      <c r="E2098" s="7"/>
      <c r="F2098" s="7"/>
      <c r="G2098" s="7"/>
      <c r="H2098" s="7"/>
      <c r="I2098" s="214"/>
      <c r="J2098" s="214"/>
      <c r="K2098" s="214"/>
      <c r="L2098" s="214"/>
      <c r="M2098" s="214"/>
      <c r="N2098" s="214"/>
      <c r="O2098" s="214"/>
      <c r="P2098" s="214"/>
      <c r="Q2098" s="214"/>
      <c r="R2098" s="214"/>
      <c r="S2098" s="214"/>
      <c r="T2098" s="214"/>
      <c r="U2098" s="214"/>
      <c r="V2098" s="217"/>
      <c r="X2098" s="58"/>
    </row>
    <row r="2099" spans="2:24" x14ac:dyDescent="0.3">
      <c r="B2099" s="7"/>
      <c r="C2099" s="7"/>
      <c r="D2099" s="7"/>
      <c r="E2099" s="7"/>
      <c r="F2099" s="7"/>
      <c r="G2099" s="7"/>
      <c r="H2099" s="7"/>
      <c r="I2099" s="214"/>
      <c r="J2099" s="214"/>
      <c r="K2099" s="214"/>
      <c r="L2099" s="214"/>
      <c r="M2099" s="214"/>
      <c r="N2099" s="214"/>
      <c r="O2099" s="214"/>
      <c r="P2099" s="214"/>
      <c r="Q2099" s="214"/>
      <c r="R2099" s="214"/>
      <c r="S2099" s="214"/>
      <c r="T2099" s="214"/>
      <c r="U2099" s="214"/>
      <c r="V2099" s="217"/>
      <c r="X2099" s="58"/>
    </row>
    <row r="2100" spans="2:24" x14ac:dyDescent="0.3">
      <c r="B2100" s="7"/>
      <c r="C2100" s="7"/>
      <c r="D2100" s="7"/>
      <c r="E2100" s="7"/>
      <c r="F2100" s="7"/>
      <c r="G2100" s="7"/>
      <c r="H2100" s="7"/>
      <c r="I2100" s="214"/>
      <c r="J2100" s="214"/>
      <c r="K2100" s="214"/>
      <c r="L2100" s="214"/>
      <c r="M2100" s="214"/>
      <c r="N2100" s="214"/>
      <c r="O2100" s="214"/>
      <c r="P2100" s="214"/>
      <c r="Q2100" s="214"/>
      <c r="R2100" s="214"/>
      <c r="S2100" s="214"/>
      <c r="T2100" s="214"/>
      <c r="U2100" s="214"/>
      <c r="V2100" s="217"/>
      <c r="X2100" s="58"/>
    </row>
    <row r="2101" spans="2:24" x14ac:dyDescent="0.3">
      <c r="B2101" s="7"/>
      <c r="C2101" s="7"/>
      <c r="D2101" s="7"/>
      <c r="E2101" s="7"/>
      <c r="F2101" s="7"/>
      <c r="G2101" s="7"/>
      <c r="H2101" s="7"/>
      <c r="I2101" s="214"/>
      <c r="J2101" s="214"/>
      <c r="K2101" s="214"/>
      <c r="L2101" s="214"/>
      <c r="M2101" s="214"/>
      <c r="N2101" s="214"/>
      <c r="O2101" s="214"/>
      <c r="P2101" s="214"/>
      <c r="Q2101" s="214"/>
      <c r="R2101" s="214"/>
      <c r="S2101" s="214"/>
      <c r="T2101" s="214"/>
      <c r="U2101" s="214"/>
      <c r="V2101" s="217"/>
      <c r="X2101" s="58"/>
    </row>
    <row r="2102" spans="2:24" x14ac:dyDescent="0.3">
      <c r="B2102" s="7"/>
      <c r="C2102" s="7"/>
      <c r="D2102" s="7"/>
      <c r="E2102" s="7"/>
      <c r="F2102" s="7"/>
      <c r="G2102" s="7"/>
      <c r="H2102" s="7"/>
      <c r="I2102" s="214"/>
      <c r="J2102" s="214"/>
      <c r="K2102" s="214"/>
      <c r="L2102" s="214"/>
      <c r="M2102" s="214"/>
      <c r="N2102" s="214"/>
      <c r="O2102" s="214"/>
      <c r="P2102" s="214"/>
      <c r="Q2102" s="214"/>
      <c r="R2102" s="214"/>
      <c r="S2102" s="214"/>
      <c r="T2102" s="214"/>
      <c r="U2102" s="214"/>
      <c r="V2102" s="217"/>
      <c r="X2102" s="58"/>
    </row>
    <row r="2103" spans="2:24" x14ac:dyDescent="0.3">
      <c r="B2103" s="7"/>
      <c r="C2103" s="7"/>
      <c r="D2103" s="7"/>
      <c r="E2103" s="7"/>
      <c r="F2103" s="7"/>
      <c r="G2103" s="7"/>
      <c r="H2103" s="7"/>
      <c r="I2103" s="214"/>
      <c r="J2103" s="214"/>
      <c r="K2103" s="214"/>
      <c r="L2103" s="214"/>
      <c r="M2103" s="214"/>
      <c r="N2103" s="214"/>
      <c r="O2103" s="214"/>
      <c r="P2103" s="214"/>
      <c r="Q2103" s="214"/>
      <c r="R2103" s="214"/>
      <c r="S2103" s="214"/>
      <c r="T2103" s="214"/>
      <c r="U2103" s="214"/>
      <c r="V2103" s="217"/>
      <c r="X2103" s="58"/>
    </row>
    <row r="2104" spans="2:24" x14ac:dyDescent="0.3">
      <c r="B2104" s="7"/>
      <c r="C2104" s="7"/>
      <c r="D2104" s="7"/>
      <c r="E2104" s="7"/>
      <c r="F2104" s="7"/>
      <c r="G2104" s="7"/>
      <c r="H2104" s="7"/>
      <c r="I2104" s="214"/>
      <c r="J2104" s="214"/>
      <c r="K2104" s="214"/>
      <c r="L2104" s="214"/>
      <c r="M2104" s="214"/>
      <c r="N2104" s="214"/>
      <c r="O2104" s="214"/>
      <c r="P2104" s="214"/>
      <c r="Q2104" s="214"/>
      <c r="R2104" s="214"/>
      <c r="S2104" s="214"/>
      <c r="T2104" s="214"/>
      <c r="U2104" s="214"/>
      <c r="V2104" s="217"/>
      <c r="X2104" s="58"/>
    </row>
    <row r="2105" spans="2:24" x14ac:dyDescent="0.3">
      <c r="B2105" s="7"/>
      <c r="C2105" s="7"/>
      <c r="D2105" s="7"/>
      <c r="E2105" s="7"/>
      <c r="F2105" s="7"/>
      <c r="G2105" s="7"/>
      <c r="H2105" s="7"/>
      <c r="I2105" s="214"/>
      <c r="J2105" s="214"/>
      <c r="K2105" s="214"/>
      <c r="L2105" s="214"/>
      <c r="M2105" s="214"/>
      <c r="N2105" s="214"/>
      <c r="O2105" s="214"/>
      <c r="P2105" s="214"/>
      <c r="Q2105" s="214"/>
      <c r="R2105" s="214"/>
      <c r="S2105" s="214"/>
      <c r="T2105" s="214"/>
      <c r="U2105" s="214"/>
      <c r="V2105" s="217"/>
      <c r="X2105" s="58"/>
    </row>
    <row r="2106" spans="2:24" x14ac:dyDescent="0.3">
      <c r="B2106" s="7"/>
      <c r="C2106" s="7"/>
      <c r="D2106" s="7"/>
      <c r="E2106" s="7"/>
      <c r="F2106" s="7"/>
      <c r="G2106" s="7"/>
      <c r="H2106" s="7"/>
      <c r="I2106" s="214"/>
      <c r="J2106" s="214"/>
      <c r="K2106" s="214"/>
      <c r="L2106" s="214"/>
      <c r="M2106" s="214"/>
      <c r="N2106" s="214"/>
      <c r="O2106" s="214"/>
      <c r="P2106" s="214"/>
      <c r="Q2106" s="214"/>
      <c r="R2106" s="214"/>
      <c r="S2106" s="214"/>
      <c r="T2106" s="214"/>
      <c r="U2106" s="214"/>
      <c r="V2106" s="217"/>
      <c r="X2106" s="58"/>
    </row>
    <row r="2107" spans="2:24" x14ac:dyDescent="0.3">
      <c r="B2107" s="7"/>
      <c r="C2107" s="7"/>
      <c r="D2107" s="7"/>
      <c r="E2107" s="7"/>
      <c r="F2107" s="7"/>
      <c r="G2107" s="7"/>
      <c r="H2107" s="7"/>
      <c r="I2107" s="214"/>
      <c r="J2107" s="214"/>
      <c r="K2107" s="214"/>
      <c r="L2107" s="214"/>
      <c r="M2107" s="214"/>
      <c r="N2107" s="214"/>
      <c r="O2107" s="214"/>
      <c r="P2107" s="214"/>
      <c r="Q2107" s="214"/>
      <c r="R2107" s="214"/>
      <c r="S2107" s="214"/>
      <c r="T2107" s="214"/>
      <c r="U2107" s="214"/>
      <c r="V2107" s="217"/>
      <c r="X2107" s="58"/>
    </row>
    <row r="2108" spans="2:24" x14ac:dyDescent="0.3">
      <c r="B2108" s="7"/>
      <c r="C2108" s="7"/>
      <c r="D2108" s="7"/>
      <c r="E2108" s="7"/>
      <c r="F2108" s="7"/>
      <c r="G2108" s="7"/>
      <c r="H2108" s="7"/>
      <c r="I2108" s="214"/>
      <c r="J2108" s="214"/>
      <c r="K2108" s="214"/>
      <c r="L2108" s="214"/>
      <c r="M2108" s="214"/>
      <c r="N2108" s="214"/>
      <c r="O2108" s="214"/>
      <c r="P2108" s="214"/>
      <c r="Q2108" s="214"/>
      <c r="R2108" s="214"/>
      <c r="S2108" s="214"/>
      <c r="T2108" s="214"/>
      <c r="U2108" s="214"/>
      <c r="V2108" s="217"/>
      <c r="X2108" s="58"/>
    </row>
    <row r="2109" spans="2:24" x14ac:dyDescent="0.3">
      <c r="B2109" s="7"/>
      <c r="C2109" s="7"/>
      <c r="D2109" s="7"/>
      <c r="E2109" s="7"/>
      <c r="F2109" s="7"/>
      <c r="G2109" s="7"/>
      <c r="H2109" s="7"/>
      <c r="I2109" s="214"/>
      <c r="J2109" s="214"/>
      <c r="K2109" s="214"/>
      <c r="L2109" s="214"/>
      <c r="M2109" s="214"/>
      <c r="N2109" s="214"/>
      <c r="O2109" s="214"/>
      <c r="P2109" s="214"/>
      <c r="Q2109" s="214"/>
      <c r="R2109" s="214"/>
      <c r="S2109" s="214"/>
      <c r="T2109" s="214"/>
      <c r="U2109" s="214"/>
      <c r="V2109" s="217"/>
      <c r="X2109" s="58"/>
    </row>
    <row r="2110" spans="2:24" x14ac:dyDescent="0.3">
      <c r="B2110" s="7"/>
      <c r="C2110" s="7"/>
      <c r="D2110" s="7"/>
      <c r="E2110" s="7"/>
      <c r="F2110" s="7"/>
      <c r="G2110" s="7"/>
      <c r="H2110" s="7"/>
      <c r="I2110" s="214"/>
      <c r="J2110" s="214"/>
      <c r="K2110" s="214"/>
      <c r="L2110" s="214"/>
      <c r="M2110" s="214"/>
      <c r="N2110" s="214"/>
      <c r="O2110" s="214"/>
      <c r="P2110" s="214"/>
      <c r="Q2110" s="214"/>
      <c r="R2110" s="214"/>
      <c r="S2110" s="214"/>
      <c r="T2110" s="214"/>
      <c r="U2110" s="214"/>
      <c r="V2110" s="217"/>
      <c r="X2110" s="58"/>
    </row>
    <row r="2111" spans="2:24" x14ac:dyDescent="0.3">
      <c r="B2111" s="7"/>
      <c r="C2111" s="7"/>
      <c r="D2111" s="7"/>
      <c r="E2111" s="7"/>
      <c r="F2111" s="7"/>
      <c r="G2111" s="7"/>
      <c r="H2111" s="7"/>
      <c r="I2111" s="214"/>
      <c r="J2111" s="214"/>
      <c r="K2111" s="214"/>
      <c r="L2111" s="214"/>
      <c r="M2111" s="214"/>
      <c r="N2111" s="214"/>
      <c r="O2111" s="214"/>
      <c r="P2111" s="214"/>
      <c r="Q2111" s="214"/>
      <c r="R2111" s="214"/>
      <c r="S2111" s="214"/>
      <c r="T2111" s="214"/>
      <c r="U2111" s="214"/>
      <c r="V2111" s="217"/>
      <c r="X2111" s="58"/>
    </row>
    <row r="2112" spans="2:24" x14ac:dyDescent="0.3">
      <c r="B2112" s="7"/>
      <c r="C2112" s="7"/>
      <c r="D2112" s="7"/>
      <c r="E2112" s="7"/>
      <c r="F2112" s="7"/>
      <c r="G2112" s="7"/>
      <c r="H2112" s="7"/>
      <c r="I2112" s="214"/>
      <c r="J2112" s="214"/>
      <c r="K2112" s="214"/>
      <c r="L2112" s="214"/>
      <c r="M2112" s="214"/>
      <c r="N2112" s="214"/>
      <c r="O2112" s="214"/>
      <c r="P2112" s="214"/>
      <c r="Q2112" s="214"/>
      <c r="R2112" s="214"/>
      <c r="S2112" s="214"/>
      <c r="T2112" s="214"/>
      <c r="U2112" s="214"/>
      <c r="V2112" s="217"/>
      <c r="X2112" s="58"/>
    </row>
    <row r="2113" spans="2:29" x14ac:dyDescent="0.3">
      <c r="B2113" s="7"/>
      <c r="C2113" s="7"/>
      <c r="D2113" s="7"/>
      <c r="E2113" s="7"/>
      <c r="F2113" s="7"/>
      <c r="G2113" s="7"/>
      <c r="H2113" s="7"/>
      <c r="I2113" s="214"/>
      <c r="J2113" s="214"/>
      <c r="K2113" s="214"/>
      <c r="L2113" s="214"/>
      <c r="M2113" s="214"/>
      <c r="N2113" s="214"/>
      <c r="O2113" s="214"/>
      <c r="P2113" s="214"/>
      <c r="Q2113" s="214"/>
      <c r="R2113" s="214"/>
      <c r="S2113" s="214"/>
      <c r="T2113" s="214"/>
      <c r="U2113" s="214"/>
      <c r="V2113" s="217"/>
      <c r="X2113" s="58"/>
    </row>
    <row r="2114" spans="2:29" x14ac:dyDescent="0.3">
      <c r="B2114" s="7"/>
      <c r="C2114" s="7"/>
      <c r="D2114" s="7"/>
      <c r="E2114" s="7"/>
      <c r="F2114" s="7"/>
      <c r="G2114" s="7"/>
      <c r="H2114" s="7"/>
      <c r="I2114" s="214"/>
      <c r="J2114" s="214"/>
      <c r="K2114" s="214"/>
      <c r="L2114" s="214"/>
      <c r="M2114" s="214"/>
      <c r="N2114" s="214"/>
      <c r="O2114" s="214"/>
      <c r="P2114" s="214"/>
      <c r="Q2114" s="214"/>
      <c r="R2114" s="214"/>
      <c r="S2114" s="214"/>
      <c r="T2114" s="214"/>
      <c r="U2114" s="214"/>
      <c r="V2114" s="217"/>
      <c r="X2114" s="58"/>
      <c r="Y2114" s="58"/>
      <c r="Z2114" s="58"/>
      <c r="AA2114" s="58"/>
      <c r="AB2114" s="58"/>
      <c r="AC2114" s="58"/>
    </row>
    <row r="2115" spans="2:29" x14ac:dyDescent="0.3">
      <c r="B2115" s="7"/>
      <c r="C2115" s="7"/>
      <c r="D2115" s="7"/>
      <c r="E2115" s="7"/>
      <c r="F2115" s="7"/>
      <c r="G2115" s="7"/>
      <c r="H2115" s="7"/>
      <c r="I2115" s="214"/>
      <c r="J2115" s="214"/>
      <c r="K2115" s="214"/>
      <c r="L2115" s="214"/>
      <c r="M2115" s="214"/>
      <c r="N2115" s="214"/>
      <c r="O2115" s="214"/>
      <c r="P2115" s="214"/>
      <c r="Q2115" s="214"/>
      <c r="R2115" s="214"/>
      <c r="S2115" s="214"/>
      <c r="T2115" s="214"/>
      <c r="U2115" s="214"/>
      <c r="V2115" s="217"/>
      <c r="X2115" s="58"/>
      <c r="Y2115" s="58"/>
      <c r="Z2115" s="58"/>
      <c r="AA2115" s="58"/>
      <c r="AB2115" s="58"/>
      <c r="AC2115" s="58"/>
    </row>
    <row r="2116" spans="2:29" x14ac:dyDescent="0.3">
      <c r="B2116" s="7"/>
      <c r="C2116" s="7"/>
      <c r="D2116" s="7"/>
      <c r="E2116" s="7"/>
      <c r="F2116" s="7"/>
      <c r="G2116" s="7"/>
      <c r="H2116" s="7"/>
      <c r="I2116" s="214"/>
      <c r="J2116" s="214"/>
      <c r="K2116" s="214"/>
      <c r="L2116" s="214"/>
      <c r="M2116" s="214"/>
      <c r="N2116" s="214"/>
      <c r="O2116" s="214"/>
      <c r="P2116" s="214"/>
      <c r="Q2116" s="214"/>
      <c r="R2116" s="214"/>
      <c r="S2116" s="214"/>
      <c r="T2116" s="214"/>
      <c r="U2116" s="214"/>
      <c r="V2116" s="217"/>
      <c r="X2116" s="58"/>
      <c r="Y2116" s="58"/>
      <c r="Z2116" s="58"/>
      <c r="AA2116" s="58"/>
      <c r="AB2116" s="58"/>
      <c r="AC2116" s="58"/>
    </row>
    <row r="2117" spans="2:29" x14ac:dyDescent="0.3">
      <c r="B2117" s="7"/>
      <c r="C2117" s="7"/>
      <c r="D2117" s="7"/>
      <c r="E2117" s="7"/>
      <c r="F2117" s="7"/>
      <c r="G2117" s="7"/>
      <c r="H2117" s="7"/>
      <c r="I2117" s="214"/>
      <c r="J2117" s="214"/>
      <c r="K2117" s="214"/>
      <c r="L2117" s="214"/>
      <c r="M2117" s="214"/>
      <c r="N2117" s="214"/>
      <c r="O2117" s="214"/>
      <c r="P2117" s="214"/>
      <c r="Q2117" s="214"/>
      <c r="R2117" s="214"/>
      <c r="S2117" s="214"/>
      <c r="T2117" s="214"/>
      <c r="U2117" s="214"/>
      <c r="V2117" s="217"/>
      <c r="X2117" s="58"/>
      <c r="Y2117" s="58"/>
      <c r="Z2117" s="58"/>
      <c r="AA2117" s="58"/>
      <c r="AB2117" s="58"/>
      <c r="AC2117" s="58"/>
    </row>
    <row r="2118" spans="2:29" x14ac:dyDescent="0.3">
      <c r="B2118" s="7"/>
      <c r="C2118" s="7"/>
      <c r="D2118" s="7"/>
      <c r="E2118" s="7"/>
      <c r="F2118" s="7"/>
      <c r="G2118" s="7"/>
      <c r="H2118" s="7"/>
      <c r="I2118" s="214"/>
      <c r="J2118" s="214"/>
      <c r="K2118" s="214"/>
      <c r="L2118" s="214"/>
      <c r="M2118" s="214"/>
      <c r="N2118" s="214"/>
      <c r="O2118" s="214"/>
      <c r="P2118" s="214"/>
      <c r="Q2118" s="214"/>
      <c r="R2118" s="214"/>
      <c r="S2118" s="214"/>
      <c r="T2118" s="214"/>
      <c r="U2118" s="214"/>
      <c r="V2118" s="217"/>
      <c r="X2118" s="58"/>
      <c r="Y2118" s="58"/>
      <c r="Z2118" s="58"/>
      <c r="AA2118" s="58"/>
      <c r="AB2118" s="58"/>
      <c r="AC2118" s="58"/>
    </row>
    <row r="2119" spans="2:29" x14ac:dyDescent="0.3">
      <c r="B2119" s="7"/>
      <c r="C2119" s="7"/>
      <c r="D2119" s="7"/>
      <c r="E2119" s="7"/>
      <c r="F2119" s="7"/>
      <c r="G2119" s="7"/>
      <c r="H2119" s="7"/>
      <c r="I2119" s="214"/>
      <c r="J2119" s="214"/>
      <c r="K2119" s="214"/>
      <c r="L2119" s="214"/>
      <c r="M2119" s="214"/>
      <c r="N2119" s="214"/>
      <c r="O2119" s="214"/>
      <c r="P2119" s="214"/>
      <c r="Q2119" s="214"/>
      <c r="R2119" s="214"/>
      <c r="S2119" s="214"/>
      <c r="T2119" s="214"/>
      <c r="U2119" s="214"/>
      <c r="V2119" s="217"/>
      <c r="X2119" s="58"/>
      <c r="Y2119" s="58"/>
      <c r="Z2119" s="58"/>
      <c r="AA2119" s="58"/>
      <c r="AB2119" s="58"/>
      <c r="AC2119" s="58"/>
    </row>
    <row r="2120" spans="2:29" x14ac:dyDescent="0.3">
      <c r="B2120" s="7"/>
      <c r="C2120" s="7"/>
      <c r="D2120" s="7"/>
      <c r="E2120" s="7"/>
      <c r="F2120" s="7"/>
      <c r="G2120" s="7"/>
      <c r="H2120" s="7"/>
      <c r="I2120" s="214"/>
      <c r="J2120" s="214"/>
      <c r="K2120" s="214"/>
      <c r="L2120" s="214"/>
      <c r="M2120" s="214"/>
      <c r="N2120" s="214"/>
      <c r="O2120" s="214"/>
      <c r="P2120" s="214"/>
      <c r="Q2120" s="214"/>
      <c r="R2120" s="214"/>
      <c r="S2120" s="214"/>
      <c r="T2120" s="214"/>
      <c r="U2120" s="214"/>
      <c r="V2120" s="217"/>
      <c r="X2120" s="58"/>
      <c r="Y2120" s="58"/>
      <c r="Z2120" s="58"/>
      <c r="AA2120" s="58"/>
      <c r="AB2120" s="58"/>
      <c r="AC2120" s="58"/>
    </row>
    <row r="2121" spans="2:29" x14ac:dyDescent="0.3">
      <c r="B2121" s="7"/>
      <c r="C2121" s="7"/>
      <c r="D2121" s="7"/>
      <c r="E2121" s="7"/>
      <c r="F2121" s="7"/>
      <c r="G2121" s="7"/>
      <c r="H2121" s="7"/>
      <c r="I2121" s="214"/>
      <c r="J2121" s="214"/>
      <c r="K2121" s="214"/>
      <c r="L2121" s="214"/>
      <c r="M2121" s="214"/>
      <c r="N2121" s="214"/>
      <c r="O2121" s="214"/>
      <c r="P2121" s="214"/>
      <c r="Q2121" s="214"/>
      <c r="R2121" s="214"/>
      <c r="S2121" s="214"/>
      <c r="T2121" s="214"/>
      <c r="U2121" s="214"/>
      <c r="V2121" s="217"/>
      <c r="X2121" s="58"/>
      <c r="Y2121" s="58"/>
      <c r="Z2121" s="58"/>
      <c r="AA2121" s="58"/>
      <c r="AB2121" s="58"/>
      <c r="AC2121" s="58"/>
    </row>
    <row r="2122" spans="2:29" x14ac:dyDescent="0.3">
      <c r="B2122" s="7"/>
      <c r="C2122" s="7"/>
      <c r="D2122" s="7"/>
      <c r="E2122" s="7"/>
      <c r="F2122" s="7"/>
      <c r="G2122" s="7"/>
      <c r="H2122" s="7"/>
      <c r="I2122" s="214"/>
      <c r="J2122" s="214"/>
      <c r="K2122" s="214"/>
      <c r="L2122" s="214"/>
      <c r="M2122" s="214"/>
      <c r="N2122" s="214"/>
      <c r="O2122" s="214"/>
      <c r="P2122" s="214"/>
      <c r="Q2122" s="214"/>
      <c r="R2122" s="214"/>
      <c r="S2122" s="214"/>
      <c r="T2122" s="214"/>
      <c r="U2122" s="214"/>
      <c r="V2122" s="217"/>
      <c r="X2122" s="58"/>
      <c r="Y2122" s="58"/>
      <c r="Z2122" s="58"/>
      <c r="AA2122" s="58"/>
      <c r="AB2122" s="58"/>
      <c r="AC2122" s="58"/>
    </row>
    <row r="2123" spans="2:29" x14ac:dyDescent="0.3">
      <c r="B2123" s="7"/>
      <c r="C2123" s="7"/>
      <c r="D2123" s="7"/>
      <c r="E2123" s="7"/>
      <c r="F2123" s="7"/>
      <c r="G2123" s="7"/>
      <c r="H2123" s="7"/>
      <c r="I2123" s="214"/>
      <c r="J2123" s="214"/>
      <c r="K2123" s="214"/>
      <c r="L2123" s="214"/>
      <c r="M2123" s="214"/>
      <c r="N2123" s="214"/>
      <c r="O2123" s="214"/>
      <c r="P2123" s="214"/>
      <c r="Q2123" s="214"/>
      <c r="R2123" s="214"/>
      <c r="S2123" s="214"/>
      <c r="T2123" s="214"/>
      <c r="U2123" s="214"/>
      <c r="V2123" s="217"/>
      <c r="X2123" s="58"/>
      <c r="Y2123" s="58"/>
      <c r="Z2123" s="58"/>
      <c r="AA2123" s="58"/>
      <c r="AB2123" s="58"/>
      <c r="AC2123" s="58"/>
    </row>
    <row r="2124" spans="2:29" x14ac:dyDescent="0.3">
      <c r="B2124" s="7"/>
      <c r="C2124" s="7"/>
      <c r="D2124" s="7"/>
      <c r="E2124" s="7"/>
      <c r="F2124" s="7"/>
      <c r="G2124" s="7"/>
      <c r="H2124" s="7"/>
      <c r="I2124" s="214"/>
      <c r="J2124" s="214"/>
      <c r="K2124" s="214"/>
      <c r="L2124" s="214"/>
      <c r="M2124" s="214"/>
      <c r="N2124" s="214"/>
      <c r="O2124" s="214"/>
      <c r="P2124" s="214"/>
      <c r="Q2124" s="214"/>
      <c r="R2124" s="214"/>
      <c r="S2124" s="214"/>
      <c r="T2124" s="214"/>
      <c r="U2124" s="214"/>
      <c r="V2124" s="217"/>
      <c r="X2124" s="58"/>
      <c r="Y2124" s="58"/>
      <c r="Z2124" s="58"/>
      <c r="AA2124" s="58"/>
      <c r="AB2124" s="58"/>
      <c r="AC2124" s="58"/>
    </row>
    <row r="2125" spans="2:29" x14ac:dyDescent="0.3">
      <c r="B2125" s="7"/>
      <c r="C2125" s="7"/>
      <c r="D2125" s="7"/>
      <c r="E2125" s="7"/>
      <c r="F2125" s="7"/>
      <c r="G2125" s="7"/>
      <c r="H2125" s="7"/>
      <c r="I2125" s="214"/>
      <c r="J2125" s="214"/>
      <c r="K2125" s="214"/>
      <c r="L2125" s="214"/>
      <c r="M2125" s="214"/>
      <c r="N2125" s="214"/>
      <c r="O2125" s="214"/>
      <c r="P2125" s="214"/>
      <c r="Q2125" s="214"/>
      <c r="R2125" s="214"/>
      <c r="S2125" s="214"/>
      <c r="T2125" s="214"/>
      <c r="U2125" s="214"/>
      <c r="V2125" s="217"/>
      <c r="X2125" s="58"/>
      <c r="Y2125" s="58"/>
      <c r="Z2125" s="58"/>
      <c r="AA2125" s="58"/>
      <c r="AB2125" s="58"/>
      <c r="AC2125" s="58"/>
    </row>
    <row r="2126" spans="2:29" x14ac:dyDescent="0.3">
      <c r="B2126" s="7"/>
      <c r="C2126" s="7"/>
      <c r="D2126" s="7"/>
      <c r="E2126" s="7"/>
      <c r="F2126" s="7"/>
      <c r="G2126" s="7"/>
      <c r="H2126" s="7"/>
      <c r="I2126" s="214"/>
      <c r="J2126" s="214"/>
      <c r="K2126" s="214"/>
      <c r="L2126" s="214"/>
      <c r="M2126" s="214"/>
      <c r="N2126" s="214"/>
      <c r="O2126" s="214"/>
      <c r="P2126" s="214"/>
      <c r="Q2126" s="214"/>
      <c r="R2126" s="214"/>
      <c r="S2126" s="214"/>
      <c r="T2126" s="214"/>
      <c r="U2126" s="214"/>
      <c r="V2126" s="217"/>
      <c r="X2126" s="58"/>
      <c r="Y2126" s="58"/>
      <c r="Z2126" s="58"/>
      <c r="AA2126" s="58"/>
      <c r="AB2126" s="58"/>
      <c r="AC2126" s="58"/>
    </row>
    <row r="2127" spans="2:29" x14ac:dyDescent="0.3">
      <c r="B2127" s="7"/>
      <c r="C2127" s="7"/>
      <c r="D2127" s="7"/>
      <c r="E2127" s="7"/>
      <c r="F2127" s="7"/>
      <c r="G2127" s="7"/>
      <c r="H2127" s="7"/>
      <c r="I2127" s="214"/>
      <c r="J2127" s="214"/>
      <c r="K2127" s="214"/>
      <c r="L2127" s="214"/>
      <c r="M2127" s="214"/>
      <c r="N2127" s="214"/>
      <c r="O2127" s="214"/>
      <c r="P2127" s="214"/>
      <c r="Q2127" s="214"/>
      <c r="R2127" s="214"/>
      <c r="S2127" s="214"/>
      <c r="T2127" s="214"/>
      <c r="U2127" s="214"/>
      <c r="V2127" s="217"/>
      <c r="X2127" s="58"/>
      <c r="Y2127" s="58"/>
      <c r="Z2127" s="58"/>
      <c r="AA2127" s="58"/>
      <c r="AB2127" s="58"/>
      <c r="AC2127" s="58"/>
    </row>
    <row r="2128" spans="2:29" x14ac:dyDescent="0.3">
      <c r="B2128" s="7"/>
      <c r="C2128" s="7"/>
      <c r="D2128" s="7"/>
      <c r="E2128" s="7"/>
      <c r="F2128" s="7"/>
      <c r="G2128" s="7"/>
      <c r="H2128" s="7"/>
      <c r="I2128" s="214"/>
      <c r="J2128" s="214"/>
      <c r="K2128" s="214"/>
      <c r="L2128" s="214"/>
      <c r="M2128" s="214"/>
      <c r="N2128" s="214"/>
      <c r="O2128" s="214"/>
      <c r="P2128" s="214"/>
      <c r="Q2128" s="214"/>
      <c r="R2128" s="214"/>
      <c r="S2128" s="214"/>
      <c r="T2128" s="214"/>
      <c r="U2128" s="214"/>
      <c r="V2128" s="217"/>
      <c r="X2128" s="58"/>
      <c r="Y2128" s="58"/>
      <c r="Z2128" s="58"/>
      <c r="AA2128" s="58"/>
      <c r="AB2128" s="58"/>
      <c r="AC2128" s="58"/>
    </row>
    <row r="2129" spans="2:29" x14ac:dyDescent="0.3">
      <c r="B2129" s="7"/>
      <c r="C2129" s="7"/>
      <c r="D2129" s="7"/>
      <c r="E2129" s="7"/>
      <c r="F2129" s="7"/>
      <c r="G2129" s="7"/>
      <c r="H2129" s="7"/>
      <c r="I2129" s="214"/>
      <c r="J2129" s="214"/>
      <c r="K2129" s="214"/>
      <c r="L2129" s="214"/>
      <c r="M2129" s="214"/>
      <c r="N2129" s="214"/>
      <c r="O2129" s="214"/>
      <c r="P2129" s="214"/>
      <c r="Q2129" s="214"/>
      <c r="R2129" s="214"/>
      <c r="S2129" s="214"/>
      <c r="T2129" s="214"/>
      <c r="U2129" s="214"/>
      <c r="V2129" s="217"/>
      <c r="X2129" s="58"/>
      <c r="Y2129" s="58"/>
      <c r="Z2129" s="58"/>
      <c r="AA2129" s="58"/>
      <c r="AB2129" s="58"/>
      <c r="AC2129" s="58"/>
    </row>
    <row r="2130" spans="2:29" x14ac:dyDescent="0.3">
      <c r="B2130" s="7"/>
      <c r="C2130" s="7"/>
      <c r="D2130" s="7"/>
      <c r="E2130" s="7"/>
      <c r="F2130" s="7"/>
      <c r="G2130" s="7"/>
      <c r="H2130" s="7"/>
      <c r="I2130" s="214"/>
      <c r="J2130" s="214"/>
      <c r="K2130" s="214"/>
      <c r="L2130" s="214"/>
      <c r="M2130" s="214"/>
      <c r="N2130" s="214"/>
      <c r="O2130" s="214"/>
      <c r="P2130" s="214"/>
      <c r="Q2130" s="214"/>
      <c r="R2130" s="214"/>
      <c r="S2130" s="214"/>
      <c r="T2130" s="214"/>
      <c r="U2130" s="214"/>
      <c r="V2130" s="217"/>
      <c r="X2130" s="58"/>
      <c r="Y2130" s="58"/>
      <c r="Z2130" s="58"/>
      <c r="AA2130" s="58"/>
      <c r="AB2130" s="58"/>
      <c r="AC2130" s="58"/>
    </row>
    <row r="2131" spans="2:29" x14ac:dyDescent="0.3">
      <c r="B2131" s="7"/>
      <c r="C2131" s="7"/>
      <c r="D2131" s="7"/>
      <c r="E2131" s="7"/>
      <c r="F2131" s="7"/>
      <c r="G2131" s="7"/>
      <c r="H2131" s="7"/>
      <c r="I2131" s="214"/>
      <c r="J2131" s="214"/>
      <c r="K2131" s="214"/>
      <c r="L2131" s="214"/>
      <c r="M2131" s="214"/>
      <c r="N2131" s="214"/>
      <c r="O2131" s="214"/>
      <c r="P2131" s="214"/>
      <c r="Q2131" s="214"/>
      <c r="R2131" s="214"/>
      <c r="S2131" s="214"/>
      <c r="T2131" s="214"/>
      <c r="U2131" s="214"/>
      <c r="V2131" s="217"/>
      <c r="X2131" s="58"/>
      <c r="Y2131" s="58"/>
      <c r="Z2131" s="58"/>
      <c r="AA2131" s="58"/>
      <c r="AB2131" s="58"/>
      <c r="AC2131" s="58"/>
    </row>
    <row r="2132" spans="2:29" x14ac:dyDescent="0.3">
      <c r="B2132" s="7"/>
      <c r="C2132" s="7"/>
      <c r="D2132" s="7"/>
      <c r="E2132" s="7"/>
      <c r="F2132" s="7"/>
      <c r="G2132" s="7"/>
      <c r="H2132" s="7"/>
      <c r="I2132" s="214"/>
      <c r="J2132" s="214"/>
      <c r="K2132" s="214"/>
      <c r="L2132" s="214"/>
      <c r="M2132" s="214"/>
      <c r="N2132" s="214"/>
      <c r="O2132" s="214"/>
      <c r="P2132" s="214"/>
      <c r="Q2132" s="214"/>
      <c r="R2132" s="214"/>
      <c r="S2132" s="214"/>
      <c r="T2132" s="214"/>
      <c r="U2132" s="214"/>
      <c r="V2132" s="217"/>
      <c r="X2132" s="58"/>
      <c r="Y2132" s="58"/>
      <c r="Z2132" s="58"/>
      <c r="AA2132" s="58"/>
      <c r="AB2132" s="58"/>
      <c r="AC2132" s="58"/>
    </row>
    <row r="2133" spans="2:29" x14ac:dyDescent="0.3">
      <c r="B2133" s="7"/>
      <c r="C2133" s="7"/>
      <c r="D2133" s="7"/>
      <c r="E2133" s="7"/>
      <c r="F2133" s="7"/>
      <c r="G2133" s="7"/>
      <c r="H2133" s="7"/>
      <c r="I2133" s="214"/>
      <c r="J2133" s="214"/>
      <c r="K2133" s="214"/>
      <c r="L2133" s="214"/>
      <c r="M2133" s="214"/>
      <c r="N2133" s="214"/>
      <c r="O2133" s="214"/>
      <c r="P2133" s="214"/>
      <c r="Q2133" s="214"/>
      <c r="R2133" s="214"/>
      <c r="S2133" s="214"/>
      <c r="T2133" s="214"/>
      <c r="U2133" s="214"/>
      <c r="V2133" s="217"/>
      <c r="X2133" s="58"/>
      <c r="Y2133" s="58"/>
      <c r="Z2133" s="58"/>
      <c r="AA2133" s="58"/>
      <c r="AB2133" s="58"/>
      <c r="AC2133" s="58"/>
    </row>
    <row r="2134" spans="2:29" x14ac:dyDescent="0.3">
      <c r="B2134" s="7"/>
      <c r="C2134" s="7"/>
      <c r="D2134" s="7"/>
      <c r="E2134" s="7"/>
      <c r="F2134" s="7"/>
      <c r="G2134" s="7"/>
      <c r="H2134" s="7"/>
      <c r="I2134" s="214"/>
      <c r="J2134" s="214"/>
      <c r="K2134" s="214"/>
      <c r="L2134" s="214"/>
      <c r="M2134" s="214"/>
      <c r="N2134" s="214"/>
      <c r="O2134" s="214"/>
      <c r="P2134" s="214"/>
      <c r="Q2134" s="214"/>
      <c r="R2134" s="214"/>
      <c r="S2134" s="214"/>
      <c r="T2134" s="214"/>
      <c r="U2134" s="214"/>
      <c r="V2134" s="217"/>
      <c r="X2134" s="58"/>
      <c r="Y2134" s="58"/>
      <c r="Z2134" s="58"/>
      <c r="AA2134" s="58"/>
      <c r="AB2134" s="58"/>
      <c r="AC2134" s="58"/>
    </row>
    <row r="2135" spans="2:29" x14ac:dyDescent="0.3">
      <c r="B2135" s="7"/>
      <c r="C2135" s="7"/>
      <c r="D2135" s="7"/>
      <c r="E2135" s="7"/>
      <c r="F2135" s="7"/>
      <c r="G2135" s="7"/>
      <c r="H2135" s="7"/>
      <c r="I2135" s="214"/>
      <c r="J2135" s="214"/>
      <c r="K2135" s="214"/>
      <c r="L2135" s="214"/>
      <c r="M2135" s="214"/>
      <c r="N2135" s="214"/>
      <c r="O2135" s="214"/>
      <c r="P2135" s="214"/>
      <c r="Q2135" s="214"/>
      <c r="R2135" s="214"/>
      <c r="S2135" s="214"/>
      <c r="T2135" s="214"/>
      <c r="U2135" s="214"/>
      <c r="V2135" s="217"/>
      <c r="X2135" s="58"/>
      <c r="Y2135" s="58"/>
      <c r="Z2135" s="58"/>
      <c r="AA2135" s="58"/>
      <c r="AB2135" s="58"/>
      <c r="AC2135" s="58"/>
    </row>
    <row r="2136" spans="2:29" x14ac:dyDescent="0.3">
      <c r="B2136" s="7"/>
      <c r="C2136" s="7"/>
      <c r="D2136" s="7"/>
      <c r="E2136" s="7"/>
      <c r="F2136" s="7"/>
      <c r="G2136" s="7"/>
      <c r="H2136" s="7"/>
      <c r="I2136" s="214"/>
      <c r="J2136" s="214"/>
      <c r="K2136" s="214"/>
      <c r="L2136" s="214"/>
      <c r="M2136" s="214"/>
      <c r="N2136" s="214"/>
      <c r="O2136" s="214"/>
      <c r="P2136" s="214"/>
      <c r="Q2136" s="214"/>
      <c r="R2136" s="214"/>
      <c r="S2136" s="214"/>
      <c r="T2136" s="214"/>
      <c r="U2136" s="214"/>
      <c r="V2136" s="217"/>
      <c r="X2136" s="58"/>
      <c r="Y2136" s="58"/>
      <c r="Z2136" s="58"/>
      <c r="AA2136" s="58"/>
      <c r="AB2136" s="58"/>
      <c r="AC2136" s="58"/>
    </row>
    <row r="2137" spans="2:29" x14ac:dyDescent="0.3">
      <c r="B2137" s="7"/>
      <c r="C2137" s="7"/>
      <c r="D2137" s="7"/>
      <c r="E2137" s="7"/>
      <c r="F2137" s="7"/>
      <c r="G2137" s="7"/>
      <c r="H2137" s="7"/>
      <c r="I2137" s="214"/>
      <c r="J2137" s="214"/>
      <c r="K2137" s="214"/>
      <c r="L2137" s="214"/>
      <c r="M2137" s="214"/>
      <c r="N2137" s="214"/>
      <c r="O2137" s="214"/>
      <c r="P2137" s="214"/>
      <c r="Q2137" s="214"/>
      <c r="R2137" s="214"/>
      <c r="S2137" s="214"/>
      <c r="T2137" s="214"/>
      <c r="U2137" s="214"/>
      <c r="V2137" s="217"/>
      <c r="X2137" s="58"/>
      <c r="Y2137" s="58"/>
      <c r="Z2137" s="58"/>
      <c r="AA2137" s="58"/>
      <c r="AB2137" s="58"/>
      <c r="AC2137" s="58"/>
    </row>
    <row r="2138" spans="2:29" x14ac:dyDescent="0.3">
      <c r="B2138" s="7"/>
      <c r="C2138" s="7"/>
      <c r="D2138" s="7"/>
      <c r="E2138" s="7"/>
      <c r="F2138" s="7"/>
      <c r="G2138" s="7"/>
      <c r="H2138" s="7"/>
      <c r="I2138" s="214"/>
      <c r="J2138" s="214"/>
      <c r="K2138" s="214"/>
      <c r="L2138" s="214"/>
      <c r="M2138" s="214"/>
      <c r="N2138" s="214"/>
      <c r="O2138" s="214"/>
      <c r="P2138" s="214"/>
      <c r="Q2138" s="214"/>
      <c r="R2138" s="214"/>
      <c r="S2138" s="214"/>
      <c r="T2138" s="214"/>
      <c r="U2138" s="214"/>
      <c r="V2138" s="217"/>
      <c r="X2138" s="58"/>
      <c r="Y2138" s="58"/>
      <c r="Z2138" s="58"/>
      <c r="AA2138" s="58"/>
      <c r="AB2138" s="58"/>
      <c r="AC2138" s="58"/>
    </row>
    <row r="2139" spans="2:29" x14ac:dyDescent="0.3">
      <c r="B2139" s="7"/>
      <c r="C2139" s="7"/>
      <c r="D2139" s="7"/>
      <c r="E2139" s="7"/>
      <c r="F2139" s="7"/>
      <c r="G2139" s="7"/>
      <c r="H2139" s="7"/>
      <c r="I2139" s="214"/>
      <c r="J2139" s="214"/>
      <c r="K2139" s="214"/>
      <c r="L2139" s="214"/>
      <c r="M2139" s="214"/>
      <c r="N2139" s="214"/>
      <c r="O2139" s="214"/>
      <c r="P2139" s="214"/>
      <c r="Q2139" s="214"/>
      <c r="R2139" s="214"/>
      <c r="S2139" s="214"/>
      <c r="T2139" s="214"/>
      <c r="U2139" s="214"/>
      <c r="V2139" s="217"/>
      <c r="X2139" s="58"/>
      <c r="Y2139" s="58"/>
      <c r="Z2139" s="58"/>
      <c r="AA2139" s="58"/>
      <c r="AB2139" s="58"/>
      <c r="AC2139" s="58"/>
    </row>
    <row r="2140" spans="2:29" x14ac:dyDescent="0.3">
      <c r="B2140" s="7"/>
      <c r="C2140" s="7"/>
      <c r="D2140" s="7"/>
      <c r="E2140" s="7"/>
      <c r="F2140" s="7"/>
      <c r="G2140" s="7"/>
      <c r="H2140" s="7"/>
      <c r="I2140" s="214"/>
      <c r="J2140" s="214"/>
      <c r="K2140" s="214"/>
      <c r="L2140" s="214"/>
      <c r="M2140" s="214"/>
      <c r="N2140" s="214"/>
      <c r="O2140" s="214"/>
      <c r="P2140" s="214"/>
      <c r="Q2140" s="214"/>
      <c r="R2140" s="214"/>
      <c r="S2140" s="214"/>
      <c r="T2140" s="214"/>
      <c r="U2140" s="214"/>
      <c r="V2140" s="217"/>
      <c r="X2140" s="58"/>
      <c r="Y2140" s="58"/>
      <c r="Z2140" s="58"/>
      <c r="AA2140" s="58"/>
      <c r="AB2140" s="58"/>
      <c r="AC2140" s="58"/>
    </row>
    <row r="2141" spans="2:29" x14ac:dyDescent="0.3">
      <c r="B2141" s="7"/>
      <c r="C2141" s="7"/>
      <c r="D2141" s="7"/>
      <c r="E2141" s="7"/>
      <c r="F2141" s="7"/>
      <c r="G2141" s="7"/>
      <c r="H2141" s="7"/>
      <c r="I2141" s="214"/>
      <c r="J2141" s="214"/>
      <c r="K2141" s="214"/>
      <c r="L2141" s="214"/>
      <c r="M2141" s="214"/>
      <c r="N2141" s="214"/>
      <c r="O2141" s="214"/>
      <c r="P2141" s="214"/>
      <c r="Q2141" s="214"/>
      <c r="R2141" s="214"/>
      <c r="S2141" s="214"/>
      <c r="T2141" s="214"/>
      <c r="U2141" s="214"/>
      <c r="V2141" s="217"/>
      <c r="X2141" s="58"/>
      <c r="Y2141" s="58"/>
      <c r="Z2141" s="58"/>
      <c r="AA2141" s="58"/>
      <c r="AB2141" s="58"/>
      <c r="AC2141" s="58"/>
    </row>
    <row r="2142" spans="2:29" x14ac:dyDescent="0.3">
      <c r="B2142" s="7"/>
      <c r="C2142" s="7"/>
      <c r="D2142" s="7"/>
      <c r="E2142" s="7"/>
      <c r="F2142" s="7"/>
      <c r="G2142" s="7"/>
      <c r="H2142" s="7"/>
      <c r="I2142" s="214"/>
      <c r="J2142" s="214"/>
      <c r="K2142" s="214"/>
      <c r="L2142" s="214"/>
      <c r="M2142" s="214"/>
      <c r="N2142" s="214"/>
      <c r="O2142" s="214"/>
      <c r="P2142" s="214"/>
      <c r="Q2142" s="214"/>
      <c r="R2142" s="214"/>
      <c r="S2142" s="214"/>
      <c r="T2142" s="214"/>
      <c r="U2142" s="214"/>
      <c r="V2142" s="217"/>
      <c r="X2142" s="58"/>
      <c r="Y2142" s="58"/>
      <c r="Z2142" s="58"/>
      <c r="AA2142" s="58"/>
      <c r="AB2142" s="58"/>
      <c r="AC2142" s="58"/>
    </row>
    <row r="2143" spans="2:29" x14ac:dyDescent="0.3">
      <c r="B2143" s="7"/>
      <c r="C2143" s="7"/>
      <c r="D2143" s="7"/>
      <c r="E2143" s="7"/>
      <c r="F2143" s="7"/>
      <c r="G2143" s="7"/>
      <c r="H2143" s="7"/>
      <c r="I2143" s="214"/>
      <c r="J2143" s="214"/>
      <c r="K2143" s="214"/>
      <c r="L2143" s="214"/>
      <c r="M2143" s="214"/>
      <c r="N2143" s="214"/>
      <c r="O2143" s="214"/>
      <c r="P2143" s="214"/>
      <c r="Q2143" s="214"/>
      <c r="R2143" s="214"/>
      <c r="S2143" s="214"/>
      <c r="T2143" s="214"/>
      <c r="U2143" s="214"/>
      <c r="V2143" s="217"/>
      <c r="X2143" s="58"/>
      <c r="Y2143" s="58"/>
      <c r="Z2143" s="58"/>
      <c r="AA2143" s="58"/>
      <c r="AB2143" s="58"/>
      <c r="AC2143" s="58"/>
    </row>
    <row r="2144" spans="2:29" x14ac:dyDescent="0.3">
      <c r="B2144" s="7"/>
      <c r="C2144" s="7"/>
      <c r="D2144" s="7"/>
      <c r="E2144" s="7"/>
      <c r="F2144" s="7"/>
      <c r="G2144" s="7"/>
      <c r="H2144" s="7"/>
      <c r="I2144" s="214"/>
      <c r="J2144" s="214"/>
      <c r="K2144" s="214"/>
      <c r="L2144" s="214"/>
      <c r="M2144" s="214"/>
      <c r="N2144" s="214"/>
      <c r="O2144" s="214"/>
      <c r="P2144" s="214"/>
      <c r="Q2144" s="214"/>
      <c r="R2144" s="214"/>
      <c r="S2144" s="214"/>
      <c r="T2144" s="214"/>
      <c r="U2144" s="214"/>
      <c r="V2144" s="217"/>
      <c r="X2144" s="58"/>
      <c r="Y2144" s="58"/>
      <c r="Z2144" s="58"/>
      <c r="AA2144" s="58"/>
      <c r="AB2144" s="58"/>
      <c r="AC2144" s="58"/>
    </row>
    <row r="2145" spans="2:29" x14ac:dyDescent="0.3">
      <c r="B2145" s="7"/>
      <c r="C2145" s="7"/>
      <c r="D2145" s="7"/>
      <c r="E2145" s="7"/>
      <c r="F2145" s="7"/>
      <c r="G2145" s="7"/>
      <c r="H2145" s="7"/>
      <c r="I2145" s="214"/>
      <c r="J2145" s="214"/>
      <c r="K2145" s="214"/>
      <c r="L2145" s="214"/>
      <c r="M2145" s="214"/>
      <c r="N2145" s="214"/>
      <c r="O2145" s="214"/>
      <c r="P2145" s="214"/>
      <c r="Q2145" s="214"/>
      <c r="R2145" s="214"/>
      <c r="S2145" s="214"/>
      <c r="T2145" s="214"/>
      <c r="U2145" s="214"/>
      <c r="V2145" s="217"/>
      <c r="X2145" s="58"/>
      <c r="Y2145" s="58"/>
      <c r="Z2145" s="58"/>
      <c r="AA2145" s="58"/>
      <c r="AB2145" s="58"/>
      <c r="AC2145" s="58"/>
    </row>
    <row r="2146" spans="2:29" x14ac:dyDescent="0.3">
      <c r="B2146" s="7"/>
      <c r="C2146" s="7"/>
      <c r="D2146" s="7"/>
      <c r="E2146" s="7"/>
      <c r="F2146" s="7"/>
      <c r="G2146" s="7"/>
      <c r="H2146" s="7"/>
      <c r="I2146" s="214"/>
      <c r="J2146" s="214"/>
      <c r="K2146" s="214"/>
      <c r="L2146" s="214"/>
      <c r="M2146" s="214"/>
      <c r="N2146" s="214"/>
      <c r="O2146" s="214"/>
      <c r="P2146" s="214"/>
      <c r="Q2146" s="214"/>
      <c r="R2146" s="214"/>
      <c r="S2146" s="214"/>
      <c r="T2146" s="214"/>
      <c r="U2146" s="214"/>
      <c r="V2146" s="217"/>
      <c r="X2146" s="58"/>
      <c r="Y2146" s="58"/>
      <c r="Z2146" s="58"/>
      <c r="AA2146" s="58"/>
      <c r="AB2146" s="58"/>
      <c r="AC2146" s="58"/>
    </row>
    <row r="2147" spans="2:29" x14ac:dyDescent="0.3">
      <c r="B2147" s="7"/>
      <c r="C2147" s="7"/>
      <c r="D2147" s="7"/>
      <c r="E2147" s="7"/>
      <c r="F2147" s="7"/>
      <c r="G2147" s="7"/>
      <c r="H2147" s="7"/>
      <c r="I2147" s="214"/>
      <c r="J2147" s="214"/>
      <c r="K2147" s="214"/>
      <c r="L2147" s="214"/>
      <c r="M2147" s="214"/>
      <c r="N2147" s="214"/>
      <c r="O2147" s="214"/>
      <c r="P2147" s="214"/>
      <c r="Q2147" s="214"/>
      <c r="R2147" s="214"/>
      <c r="S2147" s="214"/>
      <c r="T2147" s="214"/>
      <c r="U2147" s="214"/>
      <c r="V2147" s="217"/>
      <c r="X2147" s="58"/>
      <c r="Y2147" s="58"/>
      <c r="Z2147" s="58"/>
      <c r="AA2147" s="58"/>
      <c r="AB2147" s="58"/>
      <c r="AC2147" s="58"/>
    </row>
    <row r="2148" spans="2:29" x14ac:dyDescent="0.3">
      <c r="B2148" s="7"/>
      <c r="C2148" s="7"/>
      <c r="D2148" s="7"/>
      <c r="E2148" s="7"/>
      <c r="F2148" s="7"/>
      <c r="G2148" s="7"/>
      <c r="H2148" s="7"/>
      <c r="I2148" s="214"/>
      <c r="J2148" s="214"/>
      <c r="K2148" s="214"/>
      <c r="L2148" s="214"/>
      <c r="M2148" s="214"/>
      <c r="N2148" s="214"/>
      <c r="O2148" s="214"/>
      <c r="P2148" s="214"/>
      <c r="Q2148" s="214"/>
      <c r="R2148" s="214"/>
      <c r="S2148" s="214"/>
      <c r="T2148" s="214"/>
      <c r="U2148" s="214"/>
      <c r="V2148" s="217"/>
      <c r="X2148" s="58"/>
      <c r="Y2148" s="58"/>
      <c r="Z2148" s="58"/>
      <c r="AA2148" s="58"/>
      <c r="AB2148" s="58"/>
      <c r="AC2148" s="58"/>
    </row>
    <row r="2149" spans="2:29" x14ac:dyDescent="0.3">
      <c r="B2149" s="7"/>
      <c r="C2149" s="7"/>
      <c r="D2149" s="7"/>
      <c r="E2149" s="7"/>
      <c r="F2149" s="7"/>
      <c r="G2149" s="7"/>
      <c r="H2149" s="7"/>
      <c r="I2149" s="214"/>
      <c r="J2149" s="214"/>
      <c r="K2149" s="214"/>
      <c r="L2149" s="214"/>
      <c r="M2149" s="214"/>
      <c r="N2149" s="214"/>
      <c r="O2149" s="214"/>
      <c r="P2149" s="214"/>
      <c r="Q2149" s="214"/>
      <c r="R2149" s="214"/>
      <c r="S2149" s="214"/>
      <c r="T2149" s="214"/>
      <c r="U2149" s="214"/>
      <c r="V2149" s="217"/>
      <c r="X2149" s="58"/>
      <c r="Y2149" s="58"/>
      <c r="Z2149" s="58"/>
      <c r="AA2149" s="58"/>
      <c r="AB2149" s="58"/>
      <c r="AC2149" s="58"/>
    </row>
    <row r="2150" spans="2:29" x14ac:dyDescent="0.3">
      <c r="B2150" s="7"/>
      <c r="C2150" s="7"/>
      <c r="D2150" s="7"/>
      <c r="E2150" s="7"/>
      <c r="F2150" s="7"/>
      <c r="G2150" s="7"/>
      <c r="H2150" s="7"/>
      <c r="I2150" s="214"/>
      <c r="J2150" s="214"/>
      <c r="K2150" s="214"/>
      <c r="L2150" s="214"/>
      <c r="M2150" s="214"/>
      <c r="N2150" s="214"/>
      <c r="O2150" s="214"/>
      <c r="P2150" s="214"/>
      <c r="Q2150" s="214"/>
      <c r="R2150" s="214"/>
      <c r="S2150" s="214"/>
      <c r="T2150" s="214"/>
      <c r="U2150" s="214"/>
      <c r="V2150" s="217"/>
      <c r="X2150" s="58"/>
      <c r="Y2150" s="58"/>
      <c r="Z2150" s="58"/>
      <c r="AA2150" s="58"/>
      <c r="AB2150" s="58"/>
      <c r="AC2150" s="58"/>
    </row>
    <row r="2151" spans="2:29" x14ac:dyDescent="0.3">
      <c r="B2151" s="7"/>
      <c r="C2151" s="7"/>
      <c r="D2151" s="7"/>
      <c r="E2151" s="7"/>
      <c r="F2151" s="7"/>
      <c r="G2151" s="7"/>
      <c r="H2151" s="7"/>
      <c r="I2151" s="214"/>
      <c r="J2151" s="214"/>
      <c r="K2151" s="214"/>
      <c r="L2151" s="214"/>
      <c r="M2151" s="214"/>
      <c r="N2151" s="214"/>
      <c r="O2151" s="214"/>
      <c r="P2151" s="214"/>
      <c r="Q2151" s="214"/>
      <c r="R2151" s="214"/>
      <c r="S2151" s="214"/>
      <c r="T2151" s="214"/>
      <c r="U2151" s="214"/>
      <c r="V2151" s="217"/>
      <c r="X2151" s="58"/>
      <c r="Y2151" s="58"/>
      <c r="Z2151" s="58"/>
      <c r="AA2151" s="58"/>
      <c r="AB2151" s="58"/>
      <c r="AC2151" s="58"/>
    </row>
    <row r="2152" spans="2:29" x14ac:dyDescent="0.3">
      <c r="B2152" s="7"/>
      <c r="C2152" s="7"/>
      <c r="D2152" s="7"/>
      <c r="E2152" s="7"/>
      <c r="F2152" s="7"/>
      <c r="G2152" s="7"/>
      <c r="H2152" s="7"/>
      <c r="I2152" s="214"/>
      <c r="J2152" s="214"/>
      <c r="K2152" s="214"/>
      <c r="L2152" s="214"/>
      <c r="M2152" s="214"/>
      <c r="N2152" s="214"/>
      <c r="O2152" s="214"/>
      <c r="P2152" s="214"/>
      <c r="Q2152" s="214"/>
      <c r="R2152" s="214"/>
      <c r="S2152" s="214"/>
      <c r="T2152" s="214"/>
      <c r="U2152" s="214"/>
      <c r="V2152" s="217"/>
      <c r="X2152" s="58"/>
      <c r="Y2152" s="58"/>
      <c r="Z2152" s="58"/>
      <c r="AA2152" s="58"/>
      <c r="AB2152" s="58"/>
      <c r="AC2152" s="58"/>
    </row>
    <row r="2153" spans="2:29" x14ac:dyDescent="0.3">
      <c r="B2153" s="7"/>
      <c r="C2153" s="7"/>
      <c r="D2153" s="7"/>
      <c r="E2153" s="7"/>
      <c r="F2153" s="7"/>
      <c r="G2153" s="7"/>
      <c r="H2153" s="7"/>
      <c r="I2153" s="214"/>
      <c r="J2153" s="214"/>
      <c r="K2153" s="214"/>
      <c r="L2153" s="214"/>
      <c r="M2153" s="214"/>
      <c r="N2153" s="214"/>
      <c r="O2153" s="214"/>
      <c r="P2153" s="214"/>
      <c r="Q2153" s="214"/>
      <c r="R2153" s="214"/>
      <c r="S2153" s="214"/>
      <c r="T2153" s="214"/>
      <c r="U2153" s="214"/>
      <c r="V2153" s="217"/>
      <c r="X2153" s="58"/>
      <c r="Y2153" s="58"/>
      <c r="Z2153" s="58"/>
      <c r="AA2153" s="58"/>
      <c r="AB2153" s="58"/>
      <c r="AC2153" s="58"/>
    </row>
    <row r="2154" spans="2:29" x14ac:dyDescent="0.3">
      <c r="B2154" s="7"/>
      <c r="C2154" s="7"/>
      <c r="D2154" s="7"/>
      <c r="E2154" s="7"/>
      <c r="F2154" s="7"/>
      <c r="G2154" s="7"/>
      <c r="H2154" s="7"/>
      <c r="I2154" s="214"/>
      <c r="J2154" s="214"/>
      <c r="K2154" s="214"/>
      <c r="L2154" s="214"/>
      <c r="M2154" s="214"/>
      <c r="N2154" s="214"/>
      <c r="O2154" s="214"/>
      <c r="P2154" s="214"/>
      <c r="Q2154" s="214"/>
      <c r="R2154" s="214"/>
      <c r="S2154" s="214"/>
      <c r="T2154" s="214"/>
      <c r="U2154" s="214"/>
      <c r="V2154" s="217"/>
      <c r="X2154" s="58"/>
      <c r="Y2154" s="58"/>
      <c r="Z2154" s="58"/>
      <c r="AA2154" s="58"/>
      <c r="AB2154" s="58"/>
      <c r="AC2154" s="58"/>
    </row>
    <row r="2155" spans="2:29" x14ac:dyDescent="0.3">
      <c r="B2155" s="7"/>
      <c r="C2155" s="7"/>
      <c r="D2155" s="7"/>
      <c r="E2155" s="7"/>
      <c r="F2155" s="7"/>
      <c r="G2155" s="7"/>
      <c r="H2155" s="7"/>
      <c r="I2155" s="214"/>
      <c r="J2155" s="214"/>
      <c r="K2155" s="214"/>
      <c r="L2155" s="214"/>
      <c r="M2155" s="214"/>
      <c r="N2155" s="214"/>
      <c r="O2155" s="214"/>
      <c r="P2155" s="214"/>
      <c r="Q2155" s="214"/>
      <c r="R2155" s="214"/>
      <c r="S2155" s="214"/>
      <c r="T2155" s="214"/>
      <c r="U2155" s="214"/>
      <c r="V2155" s="217"/>
      <c r="X2155" s="58"/>
      <c r="Y2155" s="58"/>
      <c r="Z2155" s="58"/>
      <c r="AA2155" s="58"/>
      <c r="AB2155" s="58"/>
      <c r="AC2155" s="58"/>
    </row>
    <row r="2156" spans="2:29" x14ac:dyDescent="0.3">
      <c r="B2156" s="7"/>
      <c r="C2156" s="7"/>
      <c r="D2156" s="7"/>
      <c r="E2156" s="7"/>
      <c r="F2156" s="7"/>
      <c r="G2156" s="7"/>
      <c r="H2156" s="7"/>
      <c r="I2156" s="214"/>
      <c r="J2156" s="214"/>
      <c r="K2156" s="214"/>
      <c r="L2156" s="214"/>
      <c r="M2156" s="214"/>
      <c r="N2156" s="214"/>
      <c r="O2156" s="214"/>
      <c r="P2156" s="214"/>
      <c r="Q2156" s="214"/>
      <c r="R2156" s="214"/>
      <c r="S2156" s="214"/>
      <c r="T2156" s="214"/>
      <c r="U2156" s="214"/>
      <c r="V2156" s="217"/>
      <c r="X2156" s="58"/>
      <c r="Y2156" s="58"/>
      <c r="Z2156" s="58"/>
      <c r="AA2156" s="58"/>
      <c r="AB2156" s="58"/>
      <c r="AC2156" s="58"/>
    </row>
    <row r="2157" spans="2:29" x14ac:dyDescent="0.3">
      <c r="B2157" s="7"/>
      <c r="C2157" s="7"/>
      <c r="D2157" s="7"/>
      <c r="E2157" s="7"/>
      <c r="F2157" s="7"/>
      <c r="G2157" s="7"/>
      <c r="H2157" s="7"/>
      <c r="I2157" s="214"/>
      <c r="J2157" s="214"/>
      <c r="K2157" s="214"/>
      <c r="L2157" s="214"/>
      <c r="M2157" s="214"/>
      <c r="N2157" s="214"/>
      <c r="O2157" s="214"/>
      <c r="P2157" s="214"/>
      <c r="Q2157" s="214"/>
      <c r="R2157" s="214"/>
      <c r="S2157" s="214"/>
      <c r="T2157" s="214"/>
      <c r="U2157" s="214"/>
      <c r="V2157" s="217"/>
      <c r="X2157" s="58"/>
      <c r="Y2157" s="58"/>
      <c r="Z2157" s="58"/>
      <c r="AA2157" s="58"/>
      <c r="AB2157" s="58"/>
      <c r="AC2157" s="58"/>
    </row>
    <row r="2158" spans="2:29" x14ac:dyDescent="0.3">
      <c r="B2158" s="7"/>
      <c r="C2158" s="7"/>
      <c r="D2158" s="7"/>
      <c r="E2158" s="7"/>
      <c r="F2158" s="7"/>
      <c r="G2158" s="7"/>
      <c r="H2158" s="7"/>
      <c r="I2158" s="214"/>
      <c r="J2158" s="214"/>
      <c r="K2158" s="214"/>
      <c r="L2158" s="214"/>
      <c r="M2158" s="214"/>
      <c r="N2158" s="214"/>
      <c r="O2158" s="214"/>
      <c r="P2158" s="214"/>
      <c r="Q2158" s="214"/>
      <c r="R2158" s="214"/>
      <c r="S2158" s="214"/>
      <c r="T2158" s="214"/>
      <c r="U2158" s="214"/>
      <c r="V2158" s="217"/>
      <c r="X2158" s="58"/>
      <c r="Y2158" s="58"/>
      <c r="Z2158" s="58"/>
      <c r="AA2158" s="58"/>
      <c r="AB2158" s="58"/>
      <c r="AC2158" s="58"/>
    </row>
    <row r="2159" spans="2:29" x14ac:dyDescent="0.3">
      <c r="B2159" s="7"/>
      <c r="C2159" s="7"/>
      <c r="D2159" s="7"/>
      <c r="E2159" s="7"/>
      <c r="F2159" s="7"/>
      <c r="G2159" s="7"/>
      <c r="H2159" s="7"/>
      <c r="I2159" s="214"/>
      <c r="J2159" s="214"/>
      <c r="K2159" s="214"/>
      <c r="L2159" s="214"/>
      <c r="M2159" s="214"/>
      <c r="N2159" s="214"/>
      <c r="O2159" s="214"/>
      <c r="P2159" s="214"/>
      <c r="Q2159" s="214"/>
      <c r="R2159" s="214"/>
      <c r="S2159" s="214"/>
      <c r="T2159" s="214"/>
      <c r="U2159" s="214"/>
      <c r="V2159" s="217"/>
      <c r="X2159" s="58"/>
      <c r="Y2159" s="58"/>
      <c r="Z2159" s="58"/>
      <c r="AA2159" s="58"/>
      <c r="AB2159" s="58"/>
      <c r="AC2159" s="58"/>
    </row>
    <row r="2160" spans="2:29" x14ac:dyDescent="0.3">
      <c r="B2160" s="7"/>
      <c r="C2160" s="7"/>
      <c r="D2160" s="7"/>
      <c r="E2160" s="7"/>
      <c r="F2160" s="7"/>
      <c r="G2160" s="7"/>
      <c r="H2160" s="7"/>
      <c r="I2160" s="214"/>
      <c r="J2160" s="214"/>
      <c r="K2160" s="214"/>
      <c r="L2160" s="214"/>
      <c r="M2160" s="214"/>
      <c r="N2160" s="214"/>
      <c r="O2160" s="214"/>
      <c r="P2160" s="214"/>
      <c r="Q2160" s="214"/>
      <c r="R2160" s="214"/>
      <c r="S2160" s="214"/>
      <c r="T2160" s="214"/>
      <c r="U2160" s="214"/>
      <c r="V2160" s="217"/>
      <c r="X2160" s="58"/>
      <c r="Y2160" s="58"/>
      <c r="Z2160" s="58"/>
      <c r="AA2160" s="58"/>
      <c r="AB2160" s="58"/>
      <c r="AC2160" s="58"/>
    </row>
    <row r="2161" spans="2:22" x14ac:dyDescent="0.3">
      <c r="B2161" s="7"/>
      <c r="C2161" s="7"/>
      <c r="D2161" s="7"/>
      <c r="E2161" s="7"/>
      <c r="F2161" s="7"/>
      <c r="G2161" s="7"/>
      <c r="H2161" s="7"/>
      <c r="I2161" s="214"/>
      <c r="J2161" s="214"/>
      <c r="K2161" s="214"/>
      <c r="L2161" s="214"/>
      <c r="M2161" s="214"/>
      <c r="N2161" s="214"/>
      <c r="O2161" s="214"/>
      <c r="P2161" s="214"/>
      <c r="Q2161" s="214"/>
      <c r="R2161" s="214"/>
      <c r="S2161" s="214"/>
      <c r="T2161" s="214"/>
      <c r="U2161" s="214"/>
      <c r="V2161" s="217"/>
    </row>
    <row r="2162" spans="2:22" x14ac:dyDescent="0.3">
      <c r="B2162" s="7"/>
      <c r="C2162" s="7"/>
      <c r="D2162" s="7"/>
      <c r="E2162" s="7"/>
      <c r="F2162" s="7"/>
      <c r="G2162" s="7"/>
      <c r="H2162" s="7"/>
      <c r="I2162" s="214"/>
      <c r="J2162" s="214"/>
      <c r="K2162" s="214"/>
      <c r="L2162" s="214"/>
      <c r="M2162" s="214"/>
      <c r="N2162" s="214"/>
      <c r="O2162" s="214"/>
      <c r="P2162" s="214"/>
      <c r="Q2162" s="214"/>
      <c r="R2162" s="214"/>
      <c r="S2162" s="214"/>
      <c r="T2162" s="214"/>
      <c r="U2162" s="214"/>
      <c r="V2162" s="217"/>
    </row>
    <row r="2163" spans="2:22" x14ac:dyDescent="0.3">
      <c r="B2163" s="7"/>
      <c r="C2163" s="7"/>
      <c r="D2163" s="7"/>
      <c r="E2163" s="7"/>
      <c r="F2163" s="7"/>
      <c r="G2163" s="7"/>
      <c r="H2163" s="7"/>
      <c r="I2163" s="214"/>
      <c r="J2163" s="214"/>
      <c r="K2163" s="214"/>
      <c r="L2163" s="214"/>
      <c r="M2163" s="214"/>
      <c r="N2163" s="214"/>
      <c r="O2163" s="214"/>
      <c r="P2163" s="214"/>
      <c r="Q2163" s="214"/>
      <c r="R2163" s="214"/>
      <c r="S2163" s="214"/>
      <c r="T2163" s="214"/>
      <c r="U2163" s="214"/>
      <c r="V2163" s="217"/>
    </row>
    <row r="2164" spans="2:22" x14ac:dyDescent="0.3">
      <c r="B2164" s="7"/>
      <c r="C2164" s="7"/>
      <c r="D2164" s="7"/>
      <c r="E2164" s="7"/>
      <c r="F2164" s="7"/>
      <c r="G2164" s="7"/>
      <c r="H2164" s="7"/>
      <c r="I2164" s="214"/>
      <c r="J2164" s="214"/>
      <c r="K2164" s="214"/>
      <c r="L2164" s="214"/>
      <c r="M2164" s="214"/>
      <c r="N2164" s="214"/>
      <c r="O2164" s="214"/>
      <c r="P2164" s="214"/>
      <c r="Q2164" s="214"/>
      <c r="R2164" s="214"/>
      <c r="S2164" s="214"/>
      <c r="T2164" s="214"/>
      <c r="U2164" s="214"/>
      <c r="V2164" s="217"/>
    </row>
    <row r="2165" spans="2:22" x14ac:dyDescent="0.3">
      <c r="B2165" s="7"/>
      <c r="C2165" s="7"/>
      <c r="D2165" s="7"/>
      <c r="E2165" s="7"/>
      <c r="F2165" s="7"/>
      <c r="G2165" s="7"/>
      <c r="H2165" s="7"/>
      <c r="I2165" s="214"/>
      <c r="J2165" s="214"/>
      <c r="K2165" s="214"/>
      <c r="L2165" s="214"/>
      <c r="M2165" s="214"/>
      <c r="N2165" s="214"/>
      <c r="O2165" s="214"/>
      <c r="P2165" s="214"/>
      <c r="Q2165" s="214"/>
      <c r="R2165" s="214"/>
      <c r="S2165" s="214"/>
      <c r="T2165" s="214"/>
      <c r="U2165" s="214"/>
      <c r="V2165" s="217"/>
    </row>
    <row r="2166" spans="2:22" x14ac:dyDescent="0.3">
      <c r="B2166" s="7"/>
      <c r="C2166" s="7"/>
      <c r="D2166" s="7"/>
      <c r="E2166" s="7"/>
      <c r="F2166" s="7"/>
      <c r="G2166" s="7"/>
      <c r="H2166" s="7"/>
      <c r="I2166" s="214"/>
      <c r="J2166" s="214"/>
      <c r="K2166" s="214"/>
      <c r="L2166" s="214"/>
      <c r="M2166" s="214"/>
      <c r="N2166" s="214"/>
      <c r="O2166" s="214"/>
      <c r="P2166" s="214"/>
      <c r="Q2166" s="214"/>
      <c r="R2166" s="214"/>
      <c r="S2166" s="214"/>
      <c r="T2166" s="214"/>
      <c r="U2166" s="214"/>
      <c r="V2166" s="217"/>
    </row>
    <row r="2167" spans="2:22" x14ac:dyDescent="0.3">
      <c r="B2167" s="7"/>
      <c r="C2167" s="7"/>
      <c r="D2167" s="7"/>
      <c r="E2167" s="7"/>
      <c r="F2167" s="7"/>
      <c r="G2167" s="7"/>
      <c r="H2167" s="7"/>
      <c r="I2167" s="214"/>
      <c r="J2167" s="214"/>
      <c r="K2167" s="214"/>
      <c r="L2167" s="214"/>
      <c r="M2167" s="214"/>
      <c r="N2167" s="214"/>
      <c r="O2167" s="214"/>
      <c r="P2167" s="214"/>
      <c r="Q2167" s="214"/>
      <c r="R2167" s="214"/>
      <c r="S2167" s="214"/>
      <c r="T2167" s="214"/>
      <c r="U2167" s="214"/>
      <c r="V2167" s="217"/>
    </row>
    <row r="2168" spans="2:22" x14ac:dyDescent="0.3">
      <c r="B2168" s="7"/>
      <c r="C2168" s="7"/>
      <c r="D2168" s="7"/>
      <c r="E2168" s="7"/>
      <c r="F2168" s="7"/>
      <c r="G2168" s="7"/>
      <c r="H2168" s="7"/>
      <c r="I2168" s="214"/>
      <c r="J2168" s="214"/>
      <c r="K2168" s="214"/>
      <c r="L2168" s="214"/>
      <c r="M2168" s="214"/>
      <c r="N2168" s="214"/>
      <c r="O2168" s="214"/>
      <c r="P2168" s="214"/>
      <c r="Q2168" s="214"/>
      <c r="R2168" s="214"/>
      <c r="S2168" s="214"/>
      <c r="T2168" s="214"/>
      <c r="U2168" s="214"/>
      <c r="V2168" s="217"/>
    </row>
    <row r="2169" spans="2:22" x14ac:dyDescent="0.3">
      <c r="B2169" s="7"/>
      <c r="C2169" s="7"/>
      <c r="D2169" s="7"/>
      <c r="E2169" s="7"/>
      <c r="F2169" s="7"/>
      <c r="G2169" s="7"/>
      <c r="H2169" s="7"/>
      <c r="I2169" s="214"/>
      <c r="J2169" s="214"/>
      <c r="K2169" s="214"/>
      <c r="L2169" s="214"/>
      <c r="M2169" s="214"/>
      <c r="N2169" s="214"/>
      <c r="O2169" s="214"/>
      <c r="P2169" s="214"/>
      <c r="Q2169" s="214"/>
      <c r="R2169" s="214"/>
      <c r="S2169" s="214"/>
      <c r="T2169" s="214"/>
      <c r="U2169" s="214"/>
      <c r="V2169" s="217"/>
    </row>
    <row r="2170" spans="2:22" x14ac:dyDescent="0.3">
      <c r="B2170" s="7"/>
      <c r="C2170" s="7"/>
      <c r="D2170" s="7"/>
      <c r="E2170" s="7"/>
      <c r="F2170" s="7"/>
      <c r="G2170" s="7"/>
      <c r="H2170" s="7"/>
      <c r="I2170" s="214"/>
      <c r="J2170" s="214"/>
      <c r="K2170" s="214"/>
      <c r="L2170" s="214"/>
      <c r="M2170" s="214"/>
      <c r="N2170" s="214"/>
      <c r="O2170" s="214"/>
      <c r="P2170" s="214"/>
      <c r="Q2170" s="214"/>
      <c r="R2170" s="214"/>
      <c r="S2170" s="214"/>
      <c r="T2170" s="214"/>
      <c r="U2170" s="214"/>
      <c r="V2170" s="217"/>
    </row>
    <row r="2171" spans="2:22" x14ac:dyDescent="0.3">
      <c r="B2171" s="7"/>
      <c r="C2171" s="7"/>
      <c r="D2171" s="7"/>
      <c r="E2171" s="7"/>
      <c r="F2171" s="7"/>
      <c r="G2171" s="7"/>
      <c r="H2171" s="7"/>
      <c r="I2171" s="214"/>
      <c r="J2171" s="214"/>
      <c r="K2171" s="214"/>
      <c r="L2171" s="214"/>
      <c r="M2171" s="214"/>
      <c r="N2171" s="214"/>
      <c r="O2171" s="214"/>
      <c r="P2171" s="214"/>
      <c r="Q2171" s="214"/>
      <c r="R2171" s="214"/>
      <c r="S2171" s="214"/>
      <c r="T2171" s="214"/>
      <c r="U2171" s="214"/>
      <c r="V2171" s="217"/>
    </row>
    <row r="2172" spans="2:22" x14ac:dyDescent="0.3">
      <c r="B2172" s="7"/>
      <c r="C2172" s="7"/>
      <c r="D2172" s="7"/>
      <c r="E2172" s="7"/>
      <c r="F2172" s="7"/>
      <c r="G2172" s="7"/>
      <c r="H2172" s="7"/>
      <c r="I2172" s="214"/>
      <c r="J2172" s="214"/>
      <c r="K2172" s="214"/>
      <c r="L2172" s="214"/>
      <c r="M2172" s="214"/>
      <c r="N2172" s="214"/>
      <c r="O2172" s="214"/>
      <c r="P2172" s="214"/>
      <c r="Q2172" s="214"/>
      <c r="R2172" s="214"/>
      <c r="S2172" s="214"/>
      <c r="T2172" s="214"/>
      <c r="U2172" s="214"/>
      <c r="V2172" s="217"/>
    </row>
    <row r="2173" spans="2:22" x14ac:dyDescent="0.3">
      <c r="B2173" s="7"/>
      <c r="C2173" s="7"/>
      <c r="D2173" s="7"/>
      <c r="E2173" s="7"/>
      <c r="F2173" s="7"/>
      <c r="G2173" s="7"/>
      <c r="H2173" s="7"/>
      <c r="I2173" s="214"/>
      <c r="J2173" s="214"/>
      <c r="K2173" s="214"/>
      <c r="L2173" s="214"/>
      <c r="M2173" s="214"/>
      <c r="N2173" s="214"/>
      <c r="O2173" s="214"/>
      <c r="P2173" s="214"/>
      <c r="Q2173" s="214"/>
      <c r="R2173" s="214"/>
      <c r="S2173" s="214"/>
      <c r="T2173" s="214"/>
      <c r="U2173" s="214"/>
      <c r="V2173" s="217"/>
    </row>
    <row r="2174" spans="2:22" x14ac:dyDescent="0.3">
      <c r="B2174" s="7"/>
      <c r="C2174" s="7"/>
      <c r="D2174" s="7"/>
      <c r="E2174" s="7"/>
      <c r="F2174" s="7"/>
      <c r="G2174" s="7"/>
      <c r="H2174" s="7"/>
      <c r="I2174" s="214"/>
      <c r="J2174" s="214"/>
      <c r="K2174" s="214"/>
      <c r="L2174" s="214"/>
      <c r="M2174" s="214"/>
      <c r="N2174" s="214"/>
      <c r="O2174" s="214"/>
      <c r="P2174" s="214"/>
      <c r="Q2174" s="214"/>
      <c r="R2174" s="214"/>
      <c r="S2174" s="214"/>
      <c r="T2174" s="214"/>
      <c r="U2174" s="214"/>
      <c r="V2174" s="217"/>
    </row>
    <row r="2175" spans="2:22" x14ac:dyDescent="0.3">
      <c r="B2175" s="7"/>
      <c r="C2175" s="7"/>
      <c r="D2175" s="7"/>
      <c r="E2175" s="7"/>
      <c r="F2175" s="7"/>
      <c r="G2175" s="7"/>
      <c r="H2175" s="7"/>
      <c r="I2175" s="214"/>
      <c r="J2175" s="214"/>
      <c r="K2175" s="214"/>
      <c r="L2175" s="214"/>
      <c r="M2175" s="214"/>
      <c r="N2175" s="214"/>
      <c r="O2175" s="214"/>
      <c r="P2175" s="214"/>
      <c r="Q2175" s="214"/>
      <c r="R2175" s="214"/>
      <c r="S2175" s="214"/>
      <c r="T2175" s="214"/>
      <c r="U2175" s="214"/>
      <c r="V2175" s="217"/>
    </row>
    <row r="2176" spans="2:22" x14ac:dyDescent="0.3">
      <c r="B2176" s="7"/>
      <c r="C2176" s="7"/>
      <c r="D2176" s="7"/>
      <c r="E2176" s="7"/>
      <c r="F2176" s="7"/>
      <c r="G2176" s="7"/>
      <c r="H2176" s="7"/>
      <c r="I2176" s="214"/>
      <c r="J2176" s="214"/>
      <c r="K2176" s="214"/>
      <c r="L2176" s="214"/>
      <c r="M2176" s="214"/>
      <c r="N2176" s="214"/>
      <c r="O2176" s="214"/>
      <c r="P2176" s="214"/>
      <c r="Q2176" s="214"/>
      <c r="R2176" s="214"/>
      <c r="S2176" s="214"/>
      <c r="T2176" s="214"/>
      <c r="U2176" s="214"/>
      <c r="V2176" s="217"/>
    </row>
    <row r="2177" spans="2:22" x14ac:dyDescent="0.3">
      <c r="B2177" s="7"/>
      <c r="C2177" s="7"/>
      <c r="D2177" s="7"/>
      <c r="E2177" s="7"/>
      <c r="F2177" s="7"/>
      <c r="G2177" s="7"/>
      <c r="H2177" s="7"/>
      <c r="I2177" s="214"/>
      <c r="J2177" s="214"/>
      <c r="K2177" s="214"/>
      <c r="L2177" s="214"/>
      <c r="M2177" s="214"/>
      <c r="N2177" s="214"/>
      <c r="O2177" s="214"/>
      <c r="P2177" s="214"/>
      <c r="Q2177" s="214"/>
      <c r="R2177" s="214"/>
      <c r="S2177" s="214"/>
      <c r="T2177" s="214"/>
      <c r="U2177" s="214"/>
      <c r="V2177" s="217"/>
    </row>
    <row r="2178" spans="2:22" x14ac:dyDescent="0.3">
      <c r="B2178" s="7"/>
      <c r="C2178" s="7"/>
      <c r="D2178" s="7"/>
      <c r="E2178" s="7"/>
      <c r="F2178" s="7"/>
      <c r="G2178" s="7"/>
      <c r="H2178" s="7"/>
      <c r="I2178" s="214"/>
      <c r="J2178" s="214"/>
      <c r="K2178" s="214"/>
      <c r="L2178" s="214"/>
      <c r="M2178" s="214"/>
      <c r="N2178" s="214"/>
      <c r="O2178" s="214"/>
      <c r="P2178" s="214"/>
      <c r="Q2178" s="214"/>
      <c r="R2178" s="214"/>
      <c r="S2178" s="214"/>
      <c r="T2178" s="214"/>
      <c r="U2178" s="214"/>
      <c r="V2178" s="217"/>
    </row>
    <row r="2179" spans="2:22" x14ac:dyDescent="0.3">
      <c r="B2179" s="7"/>
      <c r="C2179" s="7"/>
      <c r="D2179" s="7"/>
      <c r="E2179" s="7"/>
      <c r="F2179" s="7"/>
      <c r="G2179" s="7"/>
      <c r="H2179" s="7"/>
      <c r="I2179" s="214"/>
      <c r="J2179" s="214"/>
      <c r="K2179" s="214"/>
      <c r="L2179" s="214"/>
      <c r="M2179" s="214"/>
      <c r="N2179" s="214"/>
      <c r="O2179" s="214"/>
      <c r="P2179" s="214"/>
      <c r="Q2179" s="214"/>
      <c r="R2179" s="214"/>
      <c r="S2179" s="214"/>
      <c r="T2179" s="214"/>
      <c r="U2179" s="214"/>
      <c r="V2179" s="217"/>
    </row>
    <row r="2180" spans="2:22" x14ac:dyDescent="0.3">
      <c r="B2180" s="7"/>
      <c r="C2180" s="7"/>
      <c r="D2180" s="7"/>
      <c r="E2180" s="7"/>
      <c r="F2180" s="7"/>
      <c r="G2180" s="7"/>
      <c r="H2180" s="7"/>
      <c r="I2180" s="214"/>
      <c r="J2180" s="214"/>
      <c r="K2180" s="214"/>
      <c r="L2180" s="214"/>
      <c r="M2180" s="214"/>
      <c r="N2180" s="214"/>
      <c r="O2180" s="214"/>
      <c r="P2180" s="214"/>
      <c r="Q2180" s="214"/>
      <c r="R2180" s="214"/>
      <c r="S2180" s="214"/>
      <c r="T2180" s="214"/>
      <c r="U2180" s="214"/>
      <c r="V2180" s="217"/>
    </row>
    <row r="2181" spans="2:22" x14ac:dyDescent="0.3">
      <c r="B2181" s="7"/>
      <c r="C2181" s="7"/>
      <c r="D2181" s="7"/>
      <c r="E2181" s="7"/>
      <c r="F2181" s="7"/>
      <c r="G2181" s="7"/>
      <c r="H2181" s="7"/>
      <c r="I2181" s="214"/>
      <c r="J2181" s="214"/>
      <c r="K2181" s="214"/>
      <c r="L2181" s="214"/>
      <c r="M2181" s="214"/>
      <c r="N2181" s="214"/>
      <c r="O2181" s="214"/>
      <c r="P2181" s="214"/>
      <c r="Q2181" s="214"/>
      <c r="R2181" s="214"/>
      <c r="S2181" s="214"/>
      <c r="T2181" s="214"/>
      <c r="U2181" s="214"/>
      <c r="V2181" s="217"/>
    </row>
    <row r="2182" spans="2:22" x14ac:dyDescent="0.3">
      <c r="B2182" s="7"/>
      <c r="C2182" s="7"/>
      <c r="D2182" s="7"/>
      <c r="E2182" s="7"/>
      <c r="F2182" s="7"/>
      <c r="G2182" s="7"/>
      <c r="H2182" s="7"/>
      <c r="I2182" s="214"/>
      <c r="J2182" s="214"/>
      <c r="K2182" s="214"/>
      <c r="L2182" s="214"/>
      <c r="M2182" s="214"/>
      <c r="N2182" s="214"/>
      <c r="O2182" s="214"/>
      <c r="P2182" s="214"/>
      <c r="Q2182" s="214"/>
      <c r="R2182" s="214"/>
      <c r="S2182" s="214"/>
      <c r="T2182" s="214"/>
      <c r="U2182" s="214"/>
      <c r="V2182" s="217"/>
    </row>
    <row r="2183" spans="2:22" x14ac:dyDescent="0.3">
      <c r="B2183" s="7"/>
      <c r="C2183" s="7"/>
      <c r="D2183" s="7"/>
      <c r="E2183" s="7"/>
      <c r="F2183" s="7"/>
      <c r="G2183" s="7"/>
      <c r="H2183" s="7"/>
      <c r="I2183" s="214"/>
      <c r="J2183" s="214"/>
      <c r="K2183" s="214"/>
      <c r="L2183" s="214"/>
      <c r="M2183" s="214"/>
      <c r="N2183" s="214"/>
      <c r="O2183" s="214"/>
      <c r="P2183" s="214"/>
      <c r="Q2183" s="214"/>
      <c r="R2183" s="214"/>
      <c r="S2183" s="214"/>
      <c r="T2183" s="214"/>
      <c r="U2183" s="214"/>
      <c r="V2183" s="217"/>
    </row>
    <row r="2184" spans="2:22" x14ac:dyDescent="0.3">
      <c r="B2184" s="7"/>
      <c r="C2184" s="7"/>
      <c r="D2184" s="7"/>
      <c r="E2184" s="7"/>
      <c r="F2184" s="7"/>
      <c r="G2184" s="7"/>
      <c r="H2184" s="7"/>
      <c r="I2184" s="214"/>
      <c r="J2184" s="214"/>
      <c r="K2184" s="214"/>
      <c r="L2184" s="214"/>
      <c r="M2184" s="214"/>
      <c r="N2184" s="214"/>
      <c r="O2184" s="214"/>
      <c r="P2184" s="214"/>
      <c r="Q2184" s="214"/>
      <c r="R2184" s="214"/>
      <c r="S2184" s="214"/>
      <c r="T2184" s="214"/>
      <c r="U2184" s="214"/>
      <c r="V2184" s="217"/>
    </row>
    <row r="2185" spans="2:22" x14ac:dyDescent="0.3">
      <c r="B2185" s="7"/>
      <c r="C2185" s="7"/>
      <c r="D2185" s="7"/>
      <c r="E2185" s="7"/>
      <c r="F2185" s="7"/>
      <c r="G2185" s="7"/>
      <c r="H2185" s="7"/>
      <c r="I2185" s="214"/>
      <c r="J2185" s="214"/>
      <c r="K2185" s="214"/>
      <c r="L2185" s="214"/>
      <c r="M2185" s="214"/>
      <c r="N2185" s="214"/>
      <c r="O2185" s="214"/>
      <c r="P2185" s="214"/>
      <c r="Q2185" s="214"/>
      <c r="R2185" s="214"/>
      <c r="S2185" s="214"/>
      <c r="T2185" s="214"/>
      <c r="U2185" s="214"/>
      <c r="V2185" s="217"/>
    </row>
    <row r="2186" spans="2:22" x14ac:dyDescent="0.3">
      <c r="B2186" s="7"/>
      <c r="C2186" s="7"/>
      <c r="D2186" s="7"/>
      <c r="E2186" s="7"/>
      <c r="F2186" s="7"/>
      <c r="G2186" s="7"/>
      <c r="H2186" s="7"/>
      <c r="I2186" s="214"/>
      <c r="J2186" s="214"/>
      <c r="K2186" s="214"/>
      <c r="L2186" s="214"/>
      <c r="M2186" s="214"/>
      <c r="N2186" s="214"/>
      <c r="O2186" s="214"/>
      <c r="P2186" s="214"/>
      <c r="Q2186" s="214"/>
      <c r="R2186" s="214"/>
      <c r="S2186" s="214"/>
      <c r="T2186" s="214"/>
      <c r="U2186" s="214"/>
      <c r="V2186" s="217"/>
    </row>
    <row r="2187" spans="2:22" x14ac:dyDescent="0.3">
      <c r="B2187" s="7"/>
      <c r="C2187" s="7"/>
      <c r="D2187" s="7"/>
      <c r="E2187" s="7"/>
      <c r="F2187" s="7"/>
      <c r="G2187" s="7"/>
      <c r="H2187" s="7"/>
      <c r="I2187" s="214"/>
      <c r="J2187" s="214"/>
      <c r="K2187" s="214"/>
      <c r="L2187" s="214"/>
      <c r="M2187" s="214"/>
      <c r="N2187" s="214"/>
      <c r="O2187" s="214"/>
      <c r="P2187" s="214"/>
      <c r="Q2187" s="214"/>
      <c r="R2187" s="214"/>
      <c r="S2187" s="214"/>
      <c r="T2187" s="214"/>
      <c r="U2187" s="214"/>
      <c r="V2187" s="217"/>
    </row>
    <row r="2188" spans="2:22" x14ac:dyDescent="0.3">
      <c r="B2188" s="7"/>
      <c r="C2188" s="7"/>
      <c r="D2188" s="7"/>
      <c r="E2188" s="7"/>
      <c r="F2188" s="7"/>
      <c r="G2188" s="7"/>
      <c r="H2188" s="7"/>
      <c r="I2188" s="214"/>
      <c r="J2188" s="214"/>
      <c r="K2188" s="214"/>
      <c r="L2188" s="214"/>
      <c r="M2188" s="214"/>
      <c r="N2188" s="214"/>
      <c r="O2188" s="214"/>
      <c r="P2188" s="214"/>
      <c r="Q2188" s="214"/>
      <c r="R2188" s="214"/>
      <c r="S2188" s="214"/>
      <c r="T2188" s="214"/>
      <c r="U2188" s="214"/>
      <c r="V2188" s="217"/>
    </row>
    <row r="2189" spans="2:22" x14ac:dyDescent="0.3">
      <c r="B2189" s="7"/>
      <c r="C2189" s="7"/>
      <c r="D2189" s="7"/>
      <c r="E2189" s="7"/>
      <c r="F2189" s="7"/>
      <c r="G2189" s="7"/>
      <c r="H2189" s="7"/>
      <c r="I2189" s="214"/>
      <c r="J2189" s="214"/>
      <c r="K2189" s="214"/>
      <c r="L2189" s="214"/>
      <c r="M2189" s="214"/>
      <c r="N2189" s="214"/>
      <c r="O2189" s="214"/>
      <c r="P2189" s="214"/>
      <c r="Q2189" s="214"/>
      <c r="R2189" s="214"/>
      <c r="S2189" s="214"/>
      <c r="T2189" s="214"/>
      <c r="U2189" s="214"/>
      <c r="V2189" s="217"/>
    </row>
    <row r="2190" spans="2:22" x14ac:dyDescent="0.3">
      <c r="B2190" s="7"/>
      <c r="C2190" s="7"/>
      <c r="D2190" s="7"/>
      <c r="E2190" s="7"/>
      <c r="F2190" s="7"/>
      <c r="G2190" s="7"/>
      <c r="H2190" s="7"/>
      <c r="I2190" s="214"/>
      <c r="J2190" s="214"/>
      <c r="K2190" s="214"/>
      <c r="L2190" s="214"/>
      <c r="M2190" s="214"/>
      <c r="N2190" s="214"/>
      <c r="O2190" s="214"/>
      <c r="P2190" s="214"/>
      <c r="Q2190" s="214"/>
      <c r="R2190" s="214"/>
      <c r="S2190" s="214"/>
      <c r="T2190" s="214"/>
      <c r="U2190" s="214"/>
      <c r="V2190" s="217"/>
    </row>
    <row r="2191" spans="2:22" x14ac:dyDescent="0.3">
      <c r="B2191" s="7"/>
      <c r="C2191" s="7"/>
      <c r="D2191" s="7"/>
      <c r="E2191" s="7"/>
      <c r="F2191" s="7"/>
      <c r="G2191" s="7"/>
      <c r="H2191" s="7"/>
      <c r="I2191" s="214"/>
      <c r="J2191" s="214"/>
      <c r="K2191" s="214"/>
      <c r="L2191" s="214"/>
      <c r="M2191" s="214"/>
      <c r="N2191" s="214"/>
      <c r="O2191" s="214"/>
      <c r="P2191" s="214"/>
      <c r="Q2191" s="214"/>
      <c r="R2191" s="214"/>
      <c r="S2191" s="214"/>
      <c r="T2191" s="214"/>
      <c r="U2191" s="214"/>
      <c r="V2191" s="217"/>
    </row>
    <row r="2192" spans="2:22" x14ac:dyDescent="0.3">
      <c r="B2192" s="7"/>
      <c r="C2192" s="7"/>
      <c r="D2192" s="7"/>
      <c r="E2192" s="7"/>
      <c r="F2192" s="7"/>
      <c r="G2192" s="7"/>
      <c r="H2192" s="7"/>
      <c r="I2192" s="214"/>
      <c r="J2192" s="214"/>
      <c r="K2192" s="214"/>
      <c r="L2192" s="214"/>
      <c r="M2192" s="214"/>
      <c r="N2192" s="214"/>
      <c r="O2192" s="214"/>
      <c r="P2192" s="214"/>
      <c r="Q2192" s="214"/>
      <c r="R2192" s="214"/>
      <c r="S2192" s="214"/>
      <c r="T2192" s="214"/>
      <c r="U2192" s="214"/>
      <c r="V2192" s="217"/>
    </row>
    <row r="2193" spans="2:22" x14ac:dyDescent="0.3">
      <c r="B2193" s="7"/>
      <c r="C2193" s="7"/>
      <c r="D2193" s="7"/>
      <c r="E2193" s="7"/>
      <c r="F2193" s="7"/>
      <c r="G2193" s="7"/>
      <c r="H2193" s="7"/>
      <c r="I2193" s="214"/>
      <c r="J2193" s="214"/>
      <c r="K2193" s="214"/>
      <c r="L2193" s="214"/>
      <c r="M2193" s="214"/>
      <c r="N2193" s="214"/>
      <c r="O2193" s="214"/>
      <c r="P2193" s="214"/>
      <c r="Q2193" s="214"/>
      <c r="R2193" s="214"/>
      <c r="S2193" s="214"/>
      <c r="T2193" s="214"/>
      <c r="U2193" s="214"/>
      <c r="V2193" s="217"/>
    </row>
    <row r="2194" spans="2:22" x14ac:dyDescent="0.3">
      <c r="B2194" s="7"/>
      <c r="C2194" s="7"/>
      <c r="D2194" s="7"/>
      <c r="E2194" s="7"/>
      <c r="F2194" s="7"/>
      <c r="G2194" s="7"/>
      <c r="H2194" s="7"/>
      <c r="I2194" s="214"/>
      <c r="J2194" s="214"/>
      <c r="K2194" s="214"/>
      <c r="L2194" s="214"/>
      <c r="M2194" s="214"/>
      <c r="N2194" s="214"/>
      <c r="O2194" s="214"/>
      <c r="P2194" s="214"/>
      <c r="Q2194" s="214"/>
      <c r="R2194" s="214"/>
      <c r="S2194" s="214"/>
      <c r="T2194" s="214"/>
      <c r="U2194" s="214"/>
      <c r="V2194" s="217"/>
    </row>
    <row r="2195" spans="2:22" x14ac:dyDescent="0.3">
      <c r="B2195" s="7"/>
      <c r="C2195" s="7"/>
      <c r="D2195" s="7"/>
      <c r="E2195" s="7"/>
      <c r="F2195" s="7"/>
      <c r="G2195" s="7"/>
      <c r="H2195" s="7"/>
      <c r="I2195" s="214"/>
      <c r="J2195" s="214"/>
      <c r="K2195" s="214"/>
      <c r="L2195" s="214"/>
      <c r="M2195" s="214"/>
      <c r="N2195" s="214"/>
      <c r="O2195" s="214"/>
      <c r="P2195" s="214"/>
      <c r="Q2195" s="214"/>
      <c r="R2195" s="214"/>
      <c r="S2195" s="214"/>
      <c r="T2195" s="214"/>
      <c r="U2195" s="214"/>
      <c r="V2195" s="217"/>
    </row>
    <row r="2196" spans="2:22" x14ac:dyDescent="0.3">
      <c r="B2196" s="7"/>
      <c r="C2196" s="7"/>
      <c r="D2196" s="7"/>
      <c r="E2196" s="7"/>
      <c r="F2196" s="7"/>
      <c r="G2196" s="7"/>
      <c r="H2196" s="7"/>
      <c r="I2196" s="214"/>
      <c r="J2196" s="214"/>
      <c r="K2196" s="214"/>
      <c r="L2196" s="214"/>
      <c r="M2196" s="214"/>
      <c r="N2196" s="214"/>
      <c r="O2196" s="214"/>
      <c r="P2196" s="214"/>
      <c r="Q2196" s="214"/>
      <c r="R2196" s="214"/>
      <c r="S2196" s="214"/>
      <c r="T2196" s="214"/>
      <c r="U2196" s="214"/>
      <c r="V2196" s="217"/>
    </row>
    <row r="2197" spans="2:22" x14ac:dyDescent="0.3">
      <c r="B2197" s="7"/>
      <c r="C2197" s="7"/>
      <c r="D2197" s="7"/>
      <c r="E2197" s="7"/>
      <c r="F2197" s="7"/>
      <c r="G2197" s="7"/>
      <c r="H2197" s="7"/>
      <c r="I2197" s="214"/>
      <c r="J2197" s="214"/>
      <c r="K2197" s="214"/>
      <c r="L2197" s="214"/>
      <c r="M2197" s="214"/>
      <c r="N2197" s="214"/>
      <c r="O2197" s="214"/>
      <c r="P2197" s="214"/>
      <c r="Q2197" s="214"/>
      <c r="R2197" s="214"/>
      <c r="S2197" s="214"/>
      <c r="T2197" s="214"/>
      <c r="U2197" s="214"/>
      <c r="V2197" s="217"/>
    </row>
    <row r="2198" spans="2:22" x14ac:dyDescent="0.3">
      <c r="B2198" s="7"/>
      <c r="C2198" s="7"/>
      <c r="D2198" s="7"/>
      <c r="E2198" s="7"/>
      <c r="F2198" s="7"/>
      <c r="G2198" s="7"/>
      <c r="H2198" s="7"/>
      <c r="I2198" s="214"/>
      <c r="J2198" s="214"/>
      <c r="K2198" s="214"/>
      <c r="L2198" s="214"/>
      <c r="M2198" s="214"/>
      <c r="N2198" s="214"/>
      <c r="O2198" s="214"/>
      <c r="P2198" s="214"/>
      <c r="Q2198" s="214"/>
      <c r="R2198" s="214"/>
      <c r="S2198" s="214"/>
      <c r="T2198" s="214"/>
      <c r="U2198" s="214"/>
      <c r="V2198" s="217"/>
    </row>
    <row r="2199" spans="2:22" x14ac:dyDescent="0.3">
      <c r="B2199" s="7"/>
      <c r="C2199" s="7"/>
      <c r="D2199" s="7"/>
      <c r="E2199" s="7"/>
      <c r="F2199" s="7"/>
      <c r="G2199" s="7"/>
      <c r="H2199" s="7"/>
      <c r="I2199" s="214"/>
      <c r="J2199" s="214"/>
      <c r="K2199" s="214"/>
      <c r="L2199" s="214"/>
      <c r="M2199" s="214"/>
      <c r="N2199" s="214"/>
      <c r="O2199" s="214"/>
      <c r="P2199" s="214"/>
      <c r="Q2199" s="214"/>
      <c r="R2199" s="214"/>
      <c r="S2199" s="214"/>
      <c r="T2199" s="214"/>
      <c r="U2199" s="214"/>
      <c r="V2199" s="217"/>
    </row>
    <row r="2200" spans="2:22" x14ac:dyDescent="0.3">
      <c r="B2200" s="7"/>
      <c r="C2200" s="7"/>
      <c r="D2200" s="7"/>
      <c r="E2200" s="7"/>
      <c r="F2200" s="7"/>
      <c r="G2200" s="7"/>
      <c r="H2200" s="7"/>
      <c r="I2200" s="214"/>
      <c r="J2200" s="214"/>
      <c r="K2200" s="214"/>
      <c r="L2200" s="214"/>
      <c r="M2200" s="214"/>
      <c r="N2200" s="214"/>
      <c r="O2200" s="214"/>
      <c r="P2200" s="214"/>
      <c r="Q2200" s="214"/>
      <c r="R2200" s="214"/>
      <c r="S2200" s="214"/>
      <c r="T2200" s="214"/>
      <c r="U2200" s="214"/>
      <c r="V2200" s="217"/>
    </row>
    <row r="2201" spans="2:22" x14ac:dyDescent="0.3">
      <c r="B2201" s="7"/>
      <c r="C2201" s="7"/>
      <c r="D2201" s="7"/>
      <c r="E2201" s="7"/>
      <c r="F2201" s="7"/>
      <c r="G2201" s="7"/>
      <c r="H2201" s="7"/>
      <c r="I2201" s="214"/>
      <c r="J2201" s="214"/>
      <c r="K2201" s="214"/>
      <c r="L2201" s="214"/>
      <c r="M2201" s="214"/>
      <c r="N2201" s="214"/>
      <c r="O2201" s="214"/>
      <c r="P2201" s="214"/>
      <c r="Q2201" s="214"/>
      <c r="R2201" s="214"/>
      <c r="S2201" s="214"/>
      <c r="T2201" s="214"/>
      <c r="U2201" s="214"/>
      <c r="V2201" s="217"/>
    </row>
    <row r="2202" spans="2:22" x14ac:dyDescent="0.3">
      <c r="B2202" s="7"/>
      <c r="C2202" s="7"/>
      <c r="D2202" s="7"/>
      <c r="E2202" s="7"/>
      <c r="F2202" s="7"/>
      <c r="G2202" s="7"/>
      <c r="H2202" s="7"/>
      <c r="I2202" s="214"/>
      <c r="J2202" s="214"/>
      <c r="K2202" s="214"/>
      <c r="L2202" s="214"/>
      <c r="M2202" s="214"/>
      <c r="N2202" s="214"/>
      <c r="O2202" s="214"/>
      <c r="P2202" s="214"/>
      <c r="Q2202" s="214"/>
      <c r="R2202" s="214"/>
      <c r="S2202" s="214"/>
      <c r="T2202" s="214"/>
      <c r="U2202" s="214"/>
      <c r="V2202" s="217"/>
    </row>
    <row r="2203" spans="2:22" x14ac:dyDescent="0.3">
      <c r="B2203" s="7"/>
      <c r="C2203" s="7"/>
      <c r="D2203" s="7"/>
      <c r="E2203" s="7"/>
      <c r="F2203" s="7"/>
      <c r="G2203" s="7"/>
      <c r="H2203" s="7"/>
      <c r="I2203" s="214"/>
      <c r="J2203" s="214"/>
      <c r="K2203" s="214"/>
      <c r="L2203" s="214"/>
      <c r="M2203" s="214"/>
      <c r="N2203" s="214"/>
      <c r="O2203" s="214"/>
      <c r="P2203" s="214"/>
      <c r="Q2203" s="214"/>
      <c r="R2203" s="214"/>
      <c r="S2203" s="214"/>
      <c r="T2203" s="214"/>
      <c r="U2203" s="214"/>
      <c r="V2203" s="217"/>
    </row>
    <row r="2204" spans="2:22" x14ac:dyDescent="0.3">
      <c r="B2204" s="7"/>
      <c r="C2204" s="7"/>
      <c r="D2204" s="7"/>
      <c r="E2204" s="7"/>
      <c r="F2204" s="7"/>
      <c r="G2204" s="7"/>
      <c r="H2204" s="7"/>
      <c r="I2204" s="214"/>
      <c r="J2204" s="214"/>
      <c r="K2204" s="214"/>
      <c r="L2204" s="214"/>
      <c r="M2204" s="214"/>
      <c r="N2204" s="214"/>
      <c r="O2204" s="214"/>
      <c r="P2204" s="214"/>
      <c r="Q2204" s="214"/>
      <c r="R2204" s="214"/>
      <c r="S2204" s="214"/>
      <c r="T2204" s="214"/>
      <c r="U2204" s="214"/>
      <c r="V2204" s="217"/>
    </row>
    <row r="2205" spans="2:22" x14ac:dyDescent="0.3">
      <c r="B2205" s="7"/>
      <c r="C2205" s="7"/>
      <c r="D2205" s="7"/>
      <c r="E2205" s="7"/>
      <c r="F2205" s="7"/>
      <c r="G2205" s="7"/>
      <c r="H2205" s="7"/>
      <c r="I2205" s="214"/>
      <c r="J2205" s="214"/>
      <c r="K2205" s="214"/>
      <c r="L2205" s="214"/>
      <c r="M2205" s="214"/>
      <c r="N2205" s="214"/>
      <c r="O2205" s="214"/>
      <c r="P2205" s="214"/>
      <c r="Q2205" s="214"/>
      <c r="R2205" s="214"/>
      <c r="S2205" s="214"/>
      <c r="T2205" s="214"/>
      <c r="U2205" s="214"/>
      <c r="V2205" s="217"/>
    </row>
    <row r="2206" spans="2:22" x14ac:dyDescent="0.3">
      <c r="B2206" s="7"/>
      <c r="C2206" s="7"/>
      <c r="D2206" s="7"/>
      <c r="E2206" s="7"/>
      <c r="F2206" s="7"/>
      <c r="G2206" s="7"/>
      <c r="H2206" s="7"/>
      <c r="I2206" s="214"/>
      <c r="J2206" s="214"/>
      <c r="K2206" s="214"/>
      <c r="L2206" s="214"/>
      <c r="M2206" s="214"/>
      <c r="N2206" s="214"/>
      <c r="O2206" s="214"/>
      <c r="P2206" s="214"/>
      <c r="Q2206" s="214"/>
      <c r="R2206" s="214"/>
      <c r="S2206" s="214"/>
      <c r="T2206" s="214"/>
      <c r="U2206" s="214"/>
      <c r="V2206" s="217"/>
    </row>
    <row r="2207" spans="2:22" x14ac:dyDescent="0.3">
      <c r="B2207" s="7"/>
      <c r="C2207" s="7"/>
      <c r="D2207" s="7"/>
      <c r="E2207" s="7"/>
      <c r="F2207" s="7"/>
      <c r="G2207" s="7"/>
      <c r="H2207" s="7"/>
      <c r="I2207" s="214"/>
      <c r="J2207" s="214"/>
      <c r="K2207" s="214"/>
      <c r="L2207" s="214"/>
      <c r="M2207" s="214"/>
      <c r="N2207" s="214"/>
      <c r="O2207" s="214"/>
      <c r="P2207" s="214"/>
      <c r="Q2207" s="214"/>
      <c r="R2207" s="214"/>
      <c r="S2207" s="214"/>
      <c r="T2207" s="214"/>
      <c r="U2207" s="214"/>
      <c r="V2207" s="217"/>
    </row>
    <row r="2208" spans="2:22" x14ac:dyDescent="0.3">
      <c r="B2208" s="7"/>
      <c r="C2208" s="7"/>
      <c r="D2208" s="7"/>
      <c r="E2208" s="7"/>
      <c r="F2208" s="7"/>
      <c r="G2208" s="7"/>
      <c r="H2208" s="7"/>
      <c r="I2208" s="214"/>
      <c r="J2208" s="214"/>
      <c r="K2208" s="214"/>
      <c r="L2208" s="214"/>
      <c r="M2208" s="214"/>
      <c r="N2208" s="214"/>
      <c r="O2208" s="214"/>
      <c r="P2208" s="214"/>
      <c r="Q2208" s="214"/>
      <c r="R2208" s="214"/>
      <c r="S2208" s="214"/>
      <c r="T2208" s="214"/>
      <c r="U2208" s="214"/>
      <c r="V2208" s="217"/>
    </row>
    <row r="2209" spans="2:22" x14ac:dyDescent="0.3">
      <c r="B2209" s="7"/>
      <c r="C2209" s="7"/>
      <c r="D2209" s="7"/>
      <c r="E2209" s="7"/>
      <c r="F2209" s="7"/>
      <c r="G2209" s="7"/>
      <c r="H2209" s="7"/>
      <c r="I2209" s="214"/>
      <c r="J2209" s="214"/>
      <c r="K2209" s="214"/>
      <c r="L2209" s="214"/>
      <c r="M2209" s="214"/>
      <c r="N2209" s="214"/>
      <c r="O2209" s="214"/>
      <c r="P2209" s="214"/>
      <c r="Q2209" s="214"/>
      <c r="R2209" s="214"/>
      <c r="S2209" s="214"/>
      <c r="T2209" s="214"/>
      <c r="U2209" s="214"/>
      <c r="V2209" s="217"/>
    </row>
    <row r="2210" spans="2:22" x14ac:dyDescent="0.3">
      <c r="B2210" s="7"/>
      <c r="C2210" s="7"/>
      <c r="D2210" s="7"/>
      <c r="E2210" s="7"/>
      <c r="F2210" s="7"/>
      <c r="G2210" s="7"/>
      <c r="H2210" s="7"/>
      <c r="I2210" s="214"/>
      <c r="J2210" s="214"/>
      <c r="K2210" s="214"/>
      <c r="L2210" s="214"/>
      <c r="M2210" s="214"/>
      <c r="N2210" s="214"/>
      <c r="O2210" s="214"/>
      <c r="P2210" s="214"/>
      <c r="Q2210" s="214"/>
      <c r="R2210" s="214"/>
      <c r="S2210" s="214"/>
      <c r="T2210" s="214"/>
      <c r="U2210" s="214"/>
      <c r="V2210" s="217"/>
    </row>
    <row r="2211" spans="2:22" x14ac:dyDescent="0.3">
      <c r="B2211" s="7"/>
      <c r="C2211" s="7"/>
      <c r="D2211" s="7"/>
      <c r="E2211" s="7"/>
      <c r="F2211" s="7"/>
      <c r="G2211" s="7"/>
      <c r="H2211" s="7"/>
      <c r="I2211" s="214"/>
      <c r="J2211" s="214"/>
      <c r="K2211" s="214"/>
      <c r="L2211" s="214"/>
      <c r="M2211" s="214"/>
      <c r="N2211" s="214"/>
      <c r="O2211" s="214"/>
      <c r="P2211" s="214"/>
      <c r="Q2211" s="214"/>
      <c r="R2211" s="214"/>
      <c r="S2211" s="214"/>
      <c r="T2211" s="214"/>
      <c r="U2211" s="214"/>
      <c r="V2211" s="217"/>
    </row>
    <row r="2212" spans="2:22" x14ac:dyDescent="0.3">
      <c r="B2212" s="7"/>
      <c r="C2212" s="7"/>
      <c r="D2212" s="7"/>
      <c r="E2212" s="7"/>
      <c r="F2212" s="7"/>
      <c r="G2212" s="7"/>
      <c r="H2212" s="7"/>
      <c r="I2212" s="214"/>
      <c r="J2212" s="214"/>
      <c r="K2212" s="214"/>
      <c r="L2212" s="214"/>
      <c r="M2212" s="214"/>
      <c r="N2212" s="214"/>
      <c r="O2212" s="214"/>
      <c r="P2212" s="214"/>
      <c r="Q2212" s="214"/>
      <c r="R2212" s="214"/>
      <c r="S2212" s="214"/>
      <c r="T2212" s="214"/>
      <c r="U2212" s="214"/>
      <c r="V2212" s="217"/>
    </row>
    <row r="2213" spans="2:22" x14ac:dyDescent="0.3">
      <c r="B2213" s="7"/>
      <c r="C2213" s="7"/>
      <c r="D2213" s="7"/>
      <c r="E2213" s="7"/>
      <c r="F2213" s="7"/>
      <c r="G2213" s="7"/>
      <c r="H2213" s="7"/>
      <c r="I2213" s="214"/>
      <c r="J2213" s="214"/>
      <c r="K2213" s="214"/>
      <c r="L2213" s="214"/>
      <c r="M2213" s="214"/>
      <c r="N2213" s="214"/>
      <c r="O2213" s="214"/>
      <c r="P2213" s="214"/>
      <c r="Q2213" s="214"/>
      <c r="R2213" s="214"/>
      <c r="S2213" s="214"/>
      <c r="T2213" s="214"/>
      <c r="U2213" s="214"/>
      <c r="V2213" s="217"/>
    </row>
    <row r="2214" spans="2:22" x14ac:dyDescent="0.3">
      <c r="B2214" s="7"/>
      <c r="C2214" s="7"/>
      <c r="D2214" s="7"/>
      <c r="E2214" s="7"/>
      <c r="F2214" s="7"/>
      <c r="G2214" s="7"/>
      <c r="H2214" s="7"/>
      <c r="I2214" s="214"/>
      <c r="J2214" s="214"/>
      <c r="K2214" s="214"/>
      <c r="L2214" s="214"/>
      <c r="M2214" s="214"/>
      <c r="N2214" s="214"/>
      <c r="O2214" s="214"/>
      <c r="P2214" s="214"/>
      <c r="Q2214" s="214"/>
      <c r="R2214" s="214"/>
      <c r="S2214" s="214"/>
      <c r="T2214" s="214"/>
      <c r="U2214" s="214"/>
      <c r="V2214" s="217"/>
    </row>
    <row r="2215" spans="2:22" x14ac:dyDescent="0.3">
      <c r="B2215" s="7"/>
      <c r="C2215" s="7"/>
      <c r="D2215" s="7"/>
      <c r="E2215" s="7"/>
      <c r="F2215" s="7"/>
      <c r="G2215" s="7"/>
      <c r="H2215" s="7"/>
      <c r="I2215" s="214"/>
      <c r="J2215" s="214"/>
      <c r="K2215" s="214"/>
      <c r="L2215" s="214"/>
      <c r="M2215" s="214"/>
      <c r="N2215" s="214"/>
      <c r="O2215" s="214"/>
      <c r="P2215" s="214"/>
      <c r="Q2215" s="214"/>
      <c r="R2215" s="214"/>
      <c r="S2215" s="214"/>
      <c r="T2215" s="214"/>
      <c r="U2215" s="214"/>
      <c r="V2215" s="217"/>
    </row>
    <row r="2216" spans="2:22" x14ac:dyDescent="0.3">
      <c r="B2216" s="7"/>
      <c r="C2216" s="7"/>
      <c r="D2216" s="7"/>
      <c r="E2216" s="7"/>
      <c r="F2216" s="7"/>
      <c r="G2216" s="7"/>
      <c r="H2216" s="7"/>
      <c r="I2216" s="214"/>
      <c r="J2216" s="214"/>
      <c r="K2216" s="214"/>
      <c r="L2216" s="214"/>
      <c r="M2216" s="214"/>
      <c r="N2216" s="214"/>
      <c r="O2216" s="214"/>
      <c r="P2216" s="214"/>
      <c r="Q2216" s="214"/>
      <c r="R2216" s="214"/>
      <c r="S2216" s="214"/>
      <c r="T2216" s="214"/>
      <c r="U2216" s="214"/>
      <c r="V2216" s="217"/>
    </row>
    <row r="2217" spans="2:22" x14ac:dyDescent="0.3">
      <c r="B2217" s="7"/>
      <c r="C2217" s="7"/>
      <c r="D2217" s="7"/>
      <c r="E2217" s="7"/>
      <c r="F2217" s="7"/>
      <c r="G2217" s="7"/>
      <c r="H2217" s="7"/>
      <c r="I2217" s="214"/>
      <c r="J2217" s="214"/>
      <c r="K2217" s="214"/>
      <c r="L2217" s="214"/>
      <c r="M2217" s="214"/>
      <c r="N2217" s="214"/>
      <c r="O2217" s="214"/>
      <c r="P2217" s="214"/>
      <c r="Q2217" s="214"/>
      <c r="R2217" s="214"/>
      <c r="S2217" s="214"/>
      <c r="T2217" s="214"/>
      <c r="U2217" s="214"/>
      <c r="V2217" s="217"/>
    </row>
    <row r="2218" spans="2:22" x14ac:dyDescent="0.3">
      <c r="B2218" s="7"/>
      <c r="C2218" s="7"/>
      <c r="D2218" s="7"/>
      <c r="E2218" s="7"/>
      <c r="F2218" s="7"/>
      <c r="G2218" s="7"/>
      <c r="H2218" s="7"/>
      <c r="I2218" s="214"/>
      <c r="J2218" s="214"/>
      <c r="K2218" s="214"/>
      <c r="L2218" s="214"/>
      <c r="M2218" s="214"/>
      <c r="N2218" s="214"/>
      <c r="O2218" s="214"/>
      <c r="P2218" s="214"/>
      <c r="Q2218" s="214"/>
      <c r="R2218" s="214"/>
      <c r="S2218" s="214"/>
      <c r="T2218" s="214"/>
      <c r="U2218" s="214"/>
      <c r="V2218" s="217"/>
    </row>
    <row r="2219" spans="2:22" x14ac:dyDescent="0.3">
      <c r="B2219" s="7"/>
      <c r="C2219" s="7"/>
      <c r="D2219" s="7"/>
      <c r="E2219" s="7"/>
      <c r="F2219" s="7"/>
      <c r="G2219" s="7"/>
      <c r="H2219" s="7"/>
      <c r="I2219" s="214"/>
      <c r="J2219" s="214"/>
      <c r="K2219" s="214"/>
      <c r="L2219" s="214"/>
      <c r="M2219" s="214"/>
      <c r="N2219" s="214"/>
      <c r="O2219" s="214"/>
      <c r="P2219" s="214"/>
      <c r="Q2219" s="214"/>
      <c r="R2219" s="214"/>
      <c r="S2219" s="214"/>
      <c r="T2219" s="214"/>
      <c r="U2219" s="214"/>
      <c r="V2219" s="217"/>
    </row>
    <row r="2220" spans="2:22" x14ac:dyDescent="0.3">
      <c r="B2220" s="7"/>
      <c r="C2220" s="7"/>
      <c r="D2220" s="7"/>
      <c r="E2220" s="7"/>
      <c r="F2220" s="7"/>
      <c r="G2220" s="7"/>
      <c r="H2220" s="7"/>
      <c r="I2220" s="214"/>
      <c r="J2220" s="214"/>
      <c r="K2220" s="214"/>
      <c r="L2220" s="214"/>
      <c r="M2220" s="214"/>
      <c r="N2220" s="214"/>
      <c r="O2220" s="214"/>
      <c r="P2220" s="214"/>
      <c r="Q2220" s="214"/>
      <c r="R2220" s="214"/>
      <c r="S2220" s="214"/>
      <c r="T2220" s="214"/>
      <c r="U2220" s="214"/>
      <c r="V2220" s="217"/>
    </row>
    <row r="2221" spans="2:22" x14ac:dyDescent="0.3">
      <c r="B2221" s="7"/>
      <c r="C2221" s="7"/>
      <c r="D2221" s="7"/>
      <c r="E2221" s="7"/>
      <c r="F2221" s="7"/>
      <c r="G2221" s="7"/>
      <c r="H2221" s="7"/>
      <c r="I2221" s="214"/>
      <c r="J2221" s="214"/>
      <c r="K2221" s="214"/>
      <c r="L2221" s="214"/>
      <c r="M2221" s="214"/>
      <c r="N2221" s="214"/>
      <c r="O2221" s="214"/>
      <c r="P2221" s="214"/>
      <c r="Q2221" s="214"/>
      <c r="R2221" s="214"/>
      <c r="S2221" s="214"/>
      <c r="T2221" s="214"/>
      <c r="U2221" s="214"/>
      <c r="V2221" s="217"/>
    </row>
    <row r="2222" spans="2:22" x14ac:dyDescent="0.3">
      <c r="B2222" s="7"/>
      <c r="C2222" s="7"/>
      <c r="D2222" s="7"/>
      <c r="E2222" s="7"/>
      <c r="F2222" s="7"/>
      <c r="G2222" s="7"/>
      <c r="H2222" s="7"/>
      <c r="I2222" s="214"/>
      <c r="J2222" s="214"/>
      <c r="K2222" s="214"/>
      <c r="L2222" s="214"/>
      <c r="M2222" s="214"/>
      <c r="N2222" s="214"/>
      <c r="O2222" s="214"/>
      <c r="P2222" s="214"/>
      <c r="Q2222" s="214"/>
      <c r="R2222" s="214"/>
      <c r="S2222" s="214"/>
      <c r="T2222" s="214"/>
      <c r="U2222" s="214"/>
      <c r="V2222" s="217"/>
    </row>
    <row r="2223" spans="2:22" x14ac:dyDescent="0.3">
      <c r="B2223" s="7"/>
      <c r="C2223" s="7"/>
      <c r="D2223" s="7"/>
      <c r="E2223" s="7"/>
      <c r="F2223" s="7"/>
      <c r="G2223" s="7"/>
      <c r="H2223" s="7"/>
      <c r="I2223" s="214"/>
      <c r="J2223" s="214"/>
      <c r="K2223" s="214"/>
      <c r="L2223" s="214"/>
      <c r="M2223" s="214"/>
      <c r="N2223" s="214"/>
      <c r="O2223" s="214"/>
      <c r="P2223" s="214"/>
      <c r="Q2223" s="214"/>
      <c r="R2223" s="214"/>
      <c r="S2223" s="214"/>
      <c r="T2223" s="214"/>
      <c r="U2223" s="214"/>
      <c r="V2223" s="217"/>
    </row>
    <row r="2224" spans="2:22" x14ac:dyDescent="0.3">
      <c r="B2224" s="7"/>
      <c r="C2224" s="7"/>
      <c r="D2224" s="7"/>
      <c r="E2224" s="7"/>
      <c r="F2224" s="7"/>
      <c r="G2224" s="7"/>
      <c r="H2224" s="7"/>
      <c r="I2224" s="214"/>
      <c r="J2224" s="214"/>
      <c r="K2224" s="214"/>
      <c r="L2224" s="214"/>
      <c r="M2224" s="214"/>
      <c r="N2224" s="214"/>
      <c r="O2224" s="214"/>
      <c r="P2224" s="214"/>
      <c r="Q2224" s="214"/>
      <c r="R2224" s="214"/>
      <c r="S2224" s="214"/>
      <c r="T2224" s="214"/>
      <c r="U2224" s="214"/>
      <c r="V2224" s="217"/>
    </row>
    <row r="2225" spans="2:22" x14ac:dyDescent="0.3">
      <c r="B2225" s="7"/>
      <c r="C2225" s="7"/>
      <c r="D2225" s="7"/>
      <c r="E2225" s="7"/>
      <c r="F2225" s="7"/>
      <c r="G2225" s="7"/>
      <c r="H2225" s="7"/>
      <c r="I2225" s="214"/>
      <c r="J2225" s="214"/>
      <c r="K2225" s="214"/>
      <c r="L2225" s="214"/>
      <c r="M2225" s="214"/>
      <c r="N2225" s="214"/>
      <c r="O2225" s="214"/>
      <c r="P2225" s="214"/>
      <c r="Q2225" s="214"/>
      <c r="R2225" s="214"/>
      <c r="S2225" s="214"/>
      <c r="T2225" s="214"/>
      <c r="U2225" s="214"/>
      <c r="V2225" s="217"/>
    </row>
    <row r="2226" spans="2:22" x14ac:dyDescent="0.3">
      <c r="B2226" s="7"/>
      <c r="C2226" s="7"/>
      <c r="D2226" s="7"/>
      <c r="E2226" s="7"/>
      <c r="F2226" s="7"/>
      <c r="G2226" s="7"/>
      <c r="H2226" s="7"/>
      <c r="I2226" s="214"/>
      <c r="J2226" s="214"/>
      <c r="K2226" s="214"/>
      <c r="L2226" s="214"/>
      <c r="M2226" s="214"/>
      <c r="N2226" s="214"/>
      <c r="O2226" s="214"/>
      <c r="P2226" s="214"/>
      <c r="Q2226" s="214"/>
      <c r="R2226" s="214"/>
      <c r="S2226" s="214"/>
      <c r="T2226" s="214"/>
      <c r="U2226" s="214"/>
      <c r="V2226" s="217"/>
    </row>
    <row r="2227" spans="2:22" x14ac:dyDescent="0.3">
      <c r="B2227" s="7"/>
      <c r="C2227" s="7"/>
      <c r="D2227" s="7"/>
      <c r="E2227" s="7"/>
      <c r="F2227" s="7"/>
      <c r="G2227" s="7"/>
      <c r="H2227" s="7"/>
      <c r="I2227" s="214"/>
      <c r="J2227" s="214"/>
      <c r="K2227" s="214"/>
      <c r="L2227" s="214"/>
      <c r="M2227" s="214"/>
      <c r="N2227" s="214"/>
      <c r="O2227" s="214"/>
      <c r="P2227" s="214"/>
      <c r="Q2227" s="214"/>
      <c r="R2227" s="214"/>
      <c r="S2227" s="214"/>
      <c r="T2227" s="214"/>
      <c r="U2227" s="214"/>
      <c r="V2227" s="217"/>
    </row>
    <row r="2228" spans="2:22" x14ac:dyDescent="0.3">
      <c r="B2228" s="7"/>
      <c r="C2228" s="7"/>
      <c r="D2228" s="7"/>
      <c r="E2228" s="7"/>
      <c r="F2228" s="7"/>
      <c r="G2228" s="7"/>
      <c r="H2228" s="7"/>
      <c r="I2228" s="214"/>
      <c r="J2228" s="214"/>
      <c r="K2228" s="214"/>
      <c r="L2228" s="214"/>
      <c r="M2228" s="214"/>
      <c r="N2228" s="214"/>
      <c r="O2228" s="214"/>
      <c r="P2228" s="214"/>
      <c r="Q2228" s="214"/>
      <c r="R2228" s="214"/>
      <c r="S2228" s="214"/>
      <c r="T2228" s="214"/>
      <c r="U2228" s="214"/>
      <c r="V2228" s="217"/>
    </row>
    <row r="2229" spans="2:22" x14ac:dyDescent="0.3">
      <c r="B2229" s="7"/>
      <c r="C2229" s="7"/>
      <c r="D2229" s="7"/>
      <c r="E2229" s="7"/>
      <c r="F2229" s="7"/>
      <c r="G2229" s="7"/>
      <c r="H2229" s="7"/>
      <c r="I2229" s="214"/>
      <c r="J2229" s="214"/>
      <c r="K2229" s="214"/>
      <c r="L2229" s="214"/>
      <c r="M2229" s="214"/>
      <c r="N2229" s="214"/>
      <c r="O2229" s="214"/>
      <c r="P2229" s="214"/>
      <c r="Q2229" s="214"/>
      <c r="R2229" s="214"/>
      <c r="S2229" s="214"/>
      <c r="T2229" s="214"/>
      <c r="U2229" s="214"/>
      <c r="V2229" s="217"/>
    </row>
    <row r="2230" spans="2:22" x14ac:dyDescent="0.3">
      <c r="B2230" s="7"/>
      <c r="C2230" s="7"/>
      <c r="D2230" s="7"/>
      <c r="E2230" s="7"/>
      <c r="F2230" s="7"/>
      <c r="G2230" s="7"/>
      <c r="H2230" s="7"/>
      <c r="I2230" s="214"/>
      <c r="J2230" s="214"/>
      <c r="K2230" s="214"/>
      <c r="L2230" s="214"/>
      <c r="M2230" s="214"/>
      <c r="N2230" s="214"/>
      <c r="O2230" s="214"/>
      <c r="P2230" s="214"/>
      <c r="Q2230" s="214"/>
      <c r="R2230" s="214"/>
      <c r="S2230" s="214"/>
      <c r="T2230" s="214"/>
      <c r="U2230" s="214"/>
      <c r="V2230" s="217"/>
    </row>
    <row r="2231" spans="2:22" x14ac:dyDescent="0.3">
      <c r="B2231" s="7"/>
      <c r="C2231" s="7"/>
      <c r="D2231" s="7"/>
      <c r="E2231" s="7"/>
      <c r="F2231" s="7"/>
      <c r="G2231" s="7"/>
      <c r="H2231" s="7"/>
      <c r="I2231" s="214"/>
      <c r="J2231" s="214"/>
      <c r="K2231" s="214"/>
      <c r="L2231" s="214"/>
      <c r="M2231" s="214"/>
      <c r="N2231" s="214"/>
      <c r="O2231" s="214"/>
      <c r="P2231" s="214"/>
      <c r="Q2231" s="214"/>
      <c r="R2231" s="214"/>
      <c r="S2231" s="214"/>
      <c r="T2231" s="214"/>
      <c r="U2231" s="214"/>
      <c r="V2231" s="217"/>
    </row>
    <row r="2232" spans="2:22" x14ac:dyDescent="0.3">
      <c r="B2232" s="7"/>
      <c r="C2232" s="7"/>
      <c r="D2232" s="7"/>
      <c r="E2232" s="7"/>
      <c r="F2232" s="7"/>
      <c r="G2232" s="7"/>
      <c r="H2232" s="7"/>
      <c r="I2232" s="214"/>
      <c r="J2232" s="214"/>
      <c r="K2232" s="214"/>
      <c r="L2232" s="214"/>
      <c r="M2232" s="214"/>
      <c r="N2232" s="214"/>
      <c r="O2232" s="214"/>
      <c r="P2232" s="214"/>
      <c r="Q2232" s="214"/>
      <c r="R2232" s="214"/>
      <c r="S2232" s="214"/>
      <c r="T2232" s="214"/>
      <c r="U2232" s="214"/>
      <c r="V2232" s="217"/>
    </row>
    <row r="2233" spans="2:22" x14ac:dyDescent="0.3">
      <c r="B2233" s="7"/>
      <c r="C2233" s="7"/>
      <c r="D2233" s="7"/>
      <c r="E2233" s="7"/>
      <c r="F2233" s="7"/>
      <c r="G2233" s="7"/>
      <c r="H2233" s="7"/>
      <c r="I2233" s="214"/>
      <c r="J2233" s="214"/>
      <c r="K2233" s="214"/>
      <c r="L2233" s="214"/>
      <c r="M2233" s="214"/>
      <c r="N2233" s="214"/>
      <c r="O2233" s="214"/>
      <c r="P2233" s="214"/>
      <c r="Q2233" s="214"/>
      <c r="R2233" s="214"/>
      <c r="S2233" s="214"/>
      <c r="T2233" s="214"/>
      <c r="U2233" s="214"/>
      <c r="V2233" s="217"/>
    </row>
    <row r="2234" spans="2:22" x14ac:dyDescent="0.3">
      <c r="B2234" s="7"/>
      <c r="C2234" s="7"/>
      <c r="D2234" s="7"/>
      <c r="E2234" s="7"/>
      <c r="F2234" s="7"/>
      <c r="G2234" s="7"/>
      <c r="H2234" s="7"/>
      <c r="I2234" s="214"/>
      <c r="J2234" s="214"/>
      <c r="K2234" s="214"/>
      <c r="L2234" s="214"/>
      <c r="M2234" s="214"/>
      <c r="N2234" s="214"/>
      <c r="O2234" s="214"/>
      <c r="P2234" s="214"/>
      <c r="Q2234" s="214"/>
      <c r="R2234" s="214"/>
      <c r="S2234" s="214"/>
      <c r="T2234" s="214"/>
      <c r="U2234" s="214"/>
      <c r="V2234" s="217"/>
    </row>
    <row r="2235" spans="2:22" x14ac:dyDescent="0.3">
      <c r="B2235" s="7"/>
      <c r="C2235" s="7"/>
      <c r="D2235" s="7"/>
      <c r="E2235" s="7"/>
      <c r="F2235" s="7"/>
      <c r="G2235" s="7"/>
      <c r="H2235" s="7"/>
      <c r="I2235" s="214"/>
      <c r="J2235" s="214"/>
      <c r="K2235" s="214"/>
      <c r="L2235" s="214"/>
      <c r="M2235" s="214"/>
      <c r="N2235" s="214"/>
      <c r="O2235" s="214"/>
      <c r="P2235" s="214"/>
      <c r="Q2235" s="214"/>
      <c r="R2235" s="214"/>
      <c r="S2235" s="214"/>
      <c r="T2235" s="214"/>
      <c r="U2235" s="214"/>
      <c r="V2235" s="217"/>
    </row>
    <row r="2236" spans="2:22" x14ac:dyDescent="0.3">
      <c r="B2236" s="7"/>
      <c r="C2236" s="7"/>
      <c r="D2236" s="7"/>
      <c r="E2236" s="7"/>
      <c r="F2236" s="7"/>
      <c r="G2236" s="7"/>
      <c r="H2236" s="7"/>
      <c r="I2236" s="214"/>
      <c r="J2236" s="214"/>
      <c r="K2236" s="214"/>
      <c r="L2236" s="214"/>
      <c r="M2236" s="214"/>
      <c r="N2236" s="214"/>
      <c r="O2236" s="214"/>
      <c r="P2236" s="214"/>
      <c r="Q2236" s="214"/>
      <c r="R2236" s="214"/>
      <c r="S2236" s="214"/>
      <c r="T2236" s="214"/>
      <c r="U2236" s="214"/>
      <c r="V2236" s="217"/>
    </row>
    <row r="2237" spans="2:22" x14ac:dyDescent="0.3">
      <c r="B2237" s="7"/>
      <c r="C2237" s="7"/>
      <c r="D2237" s="7"/>
      <c r="E2237" s="7"/>
      <c r="F2237" s="7"/>
      <c r="G2237" s="7"/>
      <c r="H2237" s="7"/>
      <c r="I2237" s="214"/>
      <c r="J2237" s="214"/>
      <c r="K2237" s="214"/>
      <c r="L2237" s="214"/>
      <c r="M2237" s="214"/>
      <c r="N2237" s="214"/>
      <c r="O2237" s="214"/>
      <c r="P2237" s="214"/>
      <c r="Q2237" s="214"/>
      <c r="R2237" s="214"/>
      <c r="S2237" s="214"/>
      <c r="T2237" s="214"/>
      <c r="U2237" s="214"/>
      <c r="V2237" s="217"/>
    </row>
    <row r="2238" spans="2:22" x14ac:dyDescent="0.3">
      <c r="B2238" s="7"/>
      <c r="C2238" s="7"/>
      <c r="D2238" s="7"/>
      <c r="E2238" s="7"/>
      <c r="F2238" s="7"/>
      <c r="G2238" s="7"/>
      <c r="H2238" s="7"/>
      <c r="I2238" s="214"/>
      <c r="J2238" s="214"/>
      <c r="K2238" s="214"/>
      <c r="L2238" s="214"/>
      <c r="M2238" s="214"/>
      <c r="N2238" s="214"/>
      <c r="O2238" s="214"/>
      <c r="P2238" s="214"/>
      <c r="Q2238" s="214"/>
      <c r="R2238" s="214"/>
      <c r="S2238" s="214"/>
      <c r="T2238" s="214"/>
      <c r="U2238" s="214"/>
      <c r="V2238" s="217"/>
    </row>
    <row r="2239" spans="2:22" x14ac:dyDescent="0.3">
      <c r="B2239" s="7"/>
      <c r="C2239" s="7"/>
      <c r="D2239" s="7"/>
      <c r="E2239" s="7"/>
      <c r="F2239" s="7"/>
      <c r="G2239" s="7"/>
      <c r="H2239" s="7"/>
      <c r="I2239" s="214"/>
      <c r="J2239" s="214"/>
      <c r="K2239" s="214"/>
      <c r="L2239" s="214"/>
      <c r="M2239" s="214"/>
      <c r="N2239" s="214"/>
      <c r="O2239" s="214"/>
      <c r="P2239" s="214"/>
      <c r="Q2239" s="214"/>
      <c r="R2239" s="214"/>
      <c r="S2239" s="214"/>
      <c r="T2239" s="214"/>
      <c r="U2239" s="214"/>
      <c r="V2239" s="217"/>
    </row>
    <row r="2240" spans="2:22" x14ac:dyDescent="0.3">
      <c r="B2240" s="7"/>
      <c r="C2240" s="7"/>
      <c r="D2240" s="7"/>
      <c r="E2240" s="7"/>
      <c r="F2240" s="7"/>
      <c r="G2240" s="7"/>
      <c r="H2240" s="7"/>
      <c r="I2240" s="214"/>
      <c r="J2240" s="214"/>
      <c r="K2240" s="214"/>
      <c r="L2240" s="214"/>
      <c r="M2240" s="214"/>
      <c r="N2240" s="214"/>
      <c r="O2240" s="214"/>
      <c r="P2240" s="214"/>
      <c r="Q2240" s="214"/>
      <c r="R2240" s="214"/>
      <c r="S2240" s="214"/>
      <c r="T2240" s="214"/>
      <c r="U2240" s="214"/>
      <c r="V2240" s="217"/>
    </row>
    <row r="2241" spans="2:22" x14ac:dyDescent="0.3">
      <c r="B2241" s="7"/>
      <c r="C2241" s="7"/>
      <c r="D2241" s="7"/>
      <c r="E2241" s="7"/>
      <c r="F2241" s="7"/>
      <c r="G2241" s="7"/>
      <c r="H2241" s="7"/>
      <c r="I2241" s="214"/>
      <c r="J2241" s="214"/>
      <c r="K2241" s="214"/>
      <c r="L2241" s="214"/>
      <c r="M2241" s="214"/>
      <c r="N2241" s="214"/>
      <c r="O2241" s="214"/>
      <c r="P2241" s="214"/>
      <c r="Q2241" s="214"/>
      <c r="R2241" s="214"/>
      <c r="S2241" s="214"/>
      <c r="T2241" s="214"/>
      <c r="U2241" s="214"/>
      <c r="V2241" s="217"/>
    </row>
    <row r="2242" spans="2:22" x14ac:dyDescent="0.3">
      <c r="B2242" s="7"/>
      <c r="C2242" s="7"/>
      <c r="D2242" s="7"/>
      <c r="E2242" s="7"/>
      <c r="F2242" s="7"/>
      <c r="G2242" s="7"/>
      <c r="H2242" s="7"/>
      <c r="I2242" s="214"/>
      <c r="J2242" s="214"/>
      <c r="K2242" s="214"/>
      <c r="L2242" s="214"/>
      <c r="M2242" s="214"/>
      <c r="N2242" s="214"/>
      <c r="O2242" s="214"/>
      <c r="P2242" s="214"/>
      <c r="Q2242" s="214"/>
      <c r="R2242" s="214"/>
      <c r="S2242" s="214"/>
      <c r="T2242" s="214"/>
      <c r="U2242" s="214"/>
      <c r="V2242" s="217"/>
    </row>
    <row r="2243" spans="2:22" x14ac:dyDescent="0.3">
      <c r="B2243" s="7"/>
      <c r="C2243" s="7"/>
      <c r="D2243" s="7"/>
      <c r="E2243" s="7"/>
      <c r="F2243" s="7"/>
      <c r="G2243" s="7"/>
      <c r="H2243" s="7"/>
      <c r="I2243" s="214"/>
      <c r="J2243" s="214"/>
      <c r="K2243" s="214"/>
      <c r="L2243" s="214"/>
      <c r="M2243" s="214"/>
      <c r="N2243" s="214"/>
      <c r="O2243" s="214"/>
      <c r="P2243" s="214"/>
      <c r="Q2243" s="214"/>
      <c r="R2243" s="214"/>
      <c r="S2243" s="214"/>
      <c r="T2243" s="214"/>
      <c r="U2243" s="214"/>
      <c r="V2243" s="217"/>
    </row>
    <row r="2244" spans="2:22" x14ac:dyDescent="0.3">
      <c r="B2244" s="7"/>
      <c r="C2244" s="7"/>
      <c r="D2244" s="7"/>
      <c r="E2244" s="7"/>
      <c r="F2244" s="7"/>
      <c r="G2244" s="7"/>
      <c r="H2244" s="7"/>
      <c r="I2244" s="214"/>
      <c r="J2244" s="214"/>
      <c r="K2244" s="214"/>
      <c r="L2244" s="214"/>
      <c r="M2244" s="214"/>
      <c r="N2244" s="214"/>
      <c r="O2244" s="214"/>
      <c r="P2244" s="214"/>
      <c r="Q2244" s="214"/>
      <c r="R2244" s="214"/>
      <c r="S2244" s="214"/>
      <c r="T2244" s="214"/>
      <c r="U2244" s="214"/>
      <c r="V2244" s="217"/>
    </row>
    <row r="2245" spans="2:22" x14ac:dyDescent="0.3">
      <c r="B2245" s="7"/>
      <c r="C2245" s="7"/>
      <c r="D2245" s="7"/>
      <c r="E2245" s="7"/>
      <c r="F2245" s="7"/>
      <c r="G2245" s="7"/>
      <c r="H2245" s="7"/>
      <c r="I2245" s="214"/>
      <c r="J2245" s="214"/>
      <c r="K2245" s="214"/>
      <c r="L2245" s="214"/>
      <c r="M2245" s="214"/>
      <c r="N2245" s="214"/>
      <c r="O2245" s="214"/>
      <c r="P2245" s="214"/>
      <c r="Q2245" s="214"/>
      <c r="R2245" s="214"/>
      <c r="S2245" s="214"/>
      <c r="T2245" s="214"/>
      <c r="U2245" s="214"/>
      <c r="V2245" s="217"/>
    </row>
    <row r="2246" spans="2:22" x14ac:dyDescent="0.3">
      <c r="B2246" s="7"/>
      <c r="C2246" s="7"/>
      <c r="D2246" s="7"/>
      <c r="E2246" s="7"/>
      <c r="F2246" s="7"/>
      <c r="G2246" s="7"/>
      <c r="H2246" s="7"/>
      <c r="I2246" s="214"/>
      <c r="J2246" s="214"/>
      <c r="K2246" s="214"/>
      <c r="L2246" s="214"/>
      <c r="M2246" s="214"/>
      <c r="N2246" s="214"/>
      <c r="O2246" s="214"/>
      <c r="P2246" s="214"/>
      <c r="Q2246" s="214"/>
      <c r="R2246" s="214"/>
      <c r="S2246" s="214"/>
      <c r="T2246" s="214"/>
      <c r="U2246" s="214"/>
      <c r="V2246" s="217"/>
    </row>
    <row r="2247" spans="2:22" x14ac:dyDescent="0.3">
      <c r="B2247" s="7"/>
      <c r="C2247" s="7"/>
      <c r="D2247" s="7"/>
      <c r="E2247" s="7"/>
      <c r="F2247" s="7"/>
      <c r="G2247" s="7"/>
      <c r="H2247" s="7"/>
      <c r="I2247" s="214"/>
      <c r="J2247" s="214"/>
      <c r="K2247" s="214"/>
      <c r="L2247" s="214"/>
      <c r="M2247" s="214"/>
      <c r="N2247" s="214"/>
      <c r="O2247" s="214"/>
      <c r="P2247" s="214"/>
      <c r="Q2247" s="214"/>
      <c r="R2247" s="214"/>
      <c r="S2247" s="214"/>
      <c r="T2247" s="214"/>
      <c r="U2247" s="214"/>
      <c r="V2247" s="217"/>
    </row>
    <row r="2248" spans="2:22" x14ac:dyDescent="0.3">
      <c r="B2248" s="7"/>
      <c r="C2248" s="7"/>
      <c r="D2248" s="7"/>
      <c r="E2248" s="7"/>
      <c r="F2248" s="7"/>
      <c r="G2248" s="7"/>
      <c r="H2248" s="7"/>
      <c r="I2248" s="214"/>
      <c r="J2248" s="214"/>
      <c r="K2248" s="214"/>
      <c r="L2248" s="214"/>
      <c r="M2248" s="214"/>
      <c r="N2248" s="214"/>
      <c r="O2248" s="214"/>
      <c r="P2248" s="214"/>
      <c r="Q2248" s="214"/>
      <c r="R2248" s="214"/>
      <c r="S2248" s="214"/>
      <c r="T2248" s="214"/>
      <c r="U2248" s="214"/>
      <c r="V2248" s="217"/>
    </row>
    <row r="2249" spans="2:22" x14ac:dyDescent="0.3">
      <c r="B2249" s="7"/>
      <c r="C2249" s="7"/>
      <c r="D2249" s="7"/>
      <c r="E2249" s="7"/>
      <c r="F2249" s="7"/>
      <c r="G2249" s="7"/>
      <c r="H2249" s="7"/>
      <c r="I2249" s="214"/>
      <c r="J2249" s="214"/>
      <c r="K2249" s="214"/>
      <c r="L2249" s="214"/>
      <c r="M2249" s="214"/>
      <c r="N2249" s="214"/>
      <c r="O2249" s="214"/>
      <c r="P2249" s="214"/>
      <c r="Q2249" s="214"/>
      <c r="R2249" s="214"/>
      <c r="S2249" s="214"/>
      <c r="T2249" s="214"/>
      <c r="U2249" s="214"/>
      <c r="V2249" s="217"/>
    </row>
    <row r="2250" spans="2:22" x14ac:dyDescent="0.3">
      <c r="B2250" s="7"/>
      <c r="C2250" s="7"/>
      <c r="D2250" s="7"/>
      <c r="E2250" s="7"/>
      <c r="F2250" s="7"/>
      <c r="G2250" s="7"/>
      <c r="H2250" s="7"/>
      <c r="I2250" s="214"/>
      <c r="J2250" s="214"/>
      <c r="K2250" s="214"/>
      <c r="L2250" s="214"/>
      <c r="M2250" s="214"/>
      <c r="N2250" s="214"/>
      <c r="O2250" s="214"/>
      <c r="P2250" s="214"/>
      <c r="Q2250" s="214"/>
      <c r="R2250" s="214"/>
      <c r="S2250" s="214"/>
      <c r="T2250" s="214"/>
      <c r="U2250" s="214"/>
      <c r="V2250" s="217"/>
    </row>
    <row r="2251" spans="2:22" x14ac:dyDescent="0.3">
      <c r="B2251" s="7"/>
      <c r="C2251" s="7"/>
      <c r="D2251" s="7"/>
      <c r="E2251" s="7"/>
      <c r="F2251" s="7"/>
      <c r="G2251" s="7"/>
      <c r="H2251" s="7"/>
      <c r="I2251" s="214"/>
      <c r="J2251" s="214"/>
      <c r="K2251" s="214"/>
      <c r="L2251" s="214"/>
      <c r="M2251" s="214"/>
      <c r="N2251" s="214"/>
      <c r="O2251" s="214"/>
      <c r="P2251" s="214"/>
      <c r="Q2251" s="214"/>
      <c r="R2251" s="214"/>
      <c r="S2251" s="214"/>
      <c r="T2251" s="214"/>
      <c r="U2251" s="214"/>
      <c r="V2251" s="217"/>
    </row>
    <row r="2252" spans="2:22" x14ac:dyDescent="0.3">
      <c r="B2252" s="7"/>
      <c r="C2252" s="7"/>
      <c r="D2252" s="7"/>
      <c r="E2252" s="7"/>
      <c r="F2252" s="7"/>
      <c r="G2252" s="7"/>
      <c r="H2252" s="7"/>
      <c r="I2252" s="214"/>
      <c r="J2252" s="214"/>
      <c r="K2252" s="214"/>
      <c r="L2252" s="214"/>
      <c r="M2252" s="214"/>
      <c r="N2252" s="214"/>
      <c r="O2252" s="214"/>
      <c r="P2252" s="214"/>
      <c r="Q2252" s="214"/>
      <c r="R2252" s="214"/>
      <c r="S2252" s="214"/>
      <c r="T2252" s="214"/>
      <c r="U2252" s="214"/>
      <c r="V2252" s="217"/>
    </row>
    <row r="2253" spans="2:22" x14ac:dyDescent="0.3">
      <c r="B2253" s="7"/>
      <c r="C2253" s="7"/>
      <c r="D2253" s="7"/>
      <c r="E2253" s="7"/>
      <c r="F2253" s="7"/>
      <c r="G2253" s="7"/>
      <c r="H2253" s="7"/>
      <c r="I2253" s="214"/>
      <c r="J2253" s="214"/>
      <c r="K2253" s="214"/>
      <c r="L2253" s="214"/>
      <c r="M2253" s="214"/>
      <c r="N2253" s="214"/>
      <c r="O2253" s="214"/>
      <c r="P2253" s="214"/>
      <c r="Q2253" s="214"/>
      <c r="R2253" s="214"/>
      <c r="S2253" s="214"/>
      <c r="T2253" s="214"/>
      <c r="U2253" s="214"/>
      <c r="V2253" s="217"/>
    </row>
    <row r="2254" spans="2:22" x14ac:dyDescent="0.3">
      <c r="B2254" s="7"/>
      <c r="C2254" s="7"/>
      <c r="D2254" s="7"/>
      <c r="E2254" s="7"/>
      <c r="F2254" s="7"/>
      <c r="G2254" s="7"/>
      <c r="H2254" s="7"/>
      <c r="I2254" s="214"/>
      <c r="J2254" s="214"/>
      <c r="K2254" s="214"/>
      <c r="L2254" s="214"/>
      <c r="M2254" s="214"/>
      <c r="N2254" s="214"/>
      <c r="O2254" s="214"/>
      <c r="P2254" s="214"/>
      <c r="Q2254" s="214"/>
      <c r="R2254" s="214"/>
      <c r="S2254" s="214"/>
      <c r="T2254" s="214"/>
      <c r="U2254" s="214"/>
      <c r="V2254" s="217"/>
    </row>
    <row r="2255" spans="2:22" x14ac:dyDescent="0.3">
      <c r="B2255" s="7"/>
      <c r="C2255" s="7"/>
      <c r="D2255" s="7"/>
      <c r="E2255" s="7"/>
      <c r="F2255" s="7"/>
      <c r="G2255" s="7"/>
      <c r="H2255" s="7"/>
      <c r="I2255" s="214"/>
      <c r="J2255" s="214"/>
      <c r="K2255" s="214"/>
      <c r="L2255" s="214"/>
      <c r="M2255" s="214"/>
      <c r="N2255" s="214"/>
      <c r="O2255" s="214"/>
      <c r="P2255" s="214"/>
      <c r="Q2255" s="214"/>
      <c r="R2255" s="214"/>
      <c r="S2255" s="214"/>
      <c r="T2255" s="214"/>
      <c r="U2255" s="214"/>
      <c r="V2255" s="217"/>
    </row>
    <row r="2256" spans="2:22" x14ac:dyDescent="0.3">
      <c r="B2256" s="7"/>
      <c r="C2256" s="7"/>
      <c r="D2256" s="7"/>
      <c r="E2256" s="7"/>
      <c r="F2256" s="7"/>
      <c r="G2256" s="7"/>
      <c r="H2256" s="7"/>
      <c r="I2256" s="214"/>
      <c r="J2256" s="214"/>
      <c r="K2256" s="214"/>
      <c r="L2256" s="214"/>
      <c r="M2256" s="214"/>
      <c r="N2256" s="214"/>
      <c r="O2256" s="214"/>
      <c r="P2256" s="214"/>
      <c r="Q2256" s="214"/>
      <c r="R2256" s="214"/>
      <c r="S2256" s="214"/>
      <c r="T2256" s="214"/>
      <c r="U2256" s="214"/>
      <c r="V2256" s="217"/>
    </row>
    <row r="2257" spans="2:22" x14ac:dyDescent="0.3">
      <c r="B2257" s="7"/>
      <c r="C2257" s="7"/>
      <c r="D2257" s="7"/>
      <c r="E2257" s="7"/>
      <c r="F2257" s="7"/>
      <c r="G2257" s="7"/>
      <c r="H2257" s="7"/>
      <c r="I2257" s="214"/>
      <c r="J2257" s="214"/>
      <c r="K2257" s="214"/>
      <c r="L2257" s="214"/>
      <c r="M2257" s="214"/>
      <c r="N2257" s="214"/>
      <c r="O2257" s="214"/>
      <c r="P2257" s="214"/>
      <c r="Q2257" s="214"/>
      <c r="R2257" s="214"/>
      <c r="S2257" s="214"/>
      <c r="T2257" s="214"/>
      <c r="U2257" s="214"/>
      <c r="V2257" s="217"/>
    </row>
    <row r="2258" spans="2:22" x14ac:dyDescent="0.3">
      <c r="B2258" s="7"/>
      <c r="C2258" s="7"/>
      <c r="D2258" s="7"/>
      <c r="E2258" s="7"/>
      <c r="F2258" s="7"/>
      <c r="G2258" s="7"/>
      <c r="H2258" s="7"/>
      <c r="I2258" s="214"/>
      <c r="J2258" s="214"/>
      <c r="K2258" s="214"/>
      <c r="L2258" s="214"/>
      <c r="M2258" s="214"/>
      <c r="N2258" s="214"/>
      <c r="O2258" s="214"/>
      <c r="P2258" s="214"/>
      <c r="Q2258" s="214"/>
      <c r="R2258" s="214"/>
      <c r="S2258" s="214"/>
      <c r="T2258" s="214"/>
      <c r="U2258" s="214"/>
      <c r="V2258" s="217"/>
    </row>
    <row r="2259" spans="2:22" x14ac:dyDescent="0.3">
      <c r="B2259" s="7"/>
      <c r="C2259" s="7"/>
      <c r="D2259" s="7"/>
      <c r="E2259" s="7"/>
      <c r="F2259" s="7"/>
      <c r="G2259" s="7"/>
      <c r="H2259" s="7"/>
      <c r="I2259" s="214"/>
      <c r="J2259" s="214"/>
      <c r="K2259" s="214"/>
      <c r="L2259" s="214"/>
      <c r="M2259" s="214"/>
      <c r="N2259" s="214"/>
      <c r="O2259" s="214"/>
      <c r="P2259" s="214"/>
      <c r="Q2259" s="214"/>
      <c r="R2259" s="214"/>
      <c r="S2259" s="214"/>
      <c r="T2259" s="214"/>
      <c r="U2259" s="214"/>
      <c r="V2259" s="217"/>
    </row>
    <row r="2260" spans="2:22" x14ac:dyDescent="0.3">
      <c r="B2260" s="7"/>
      <c r="C2260" s="7"/>
      <c r="D2260" s="7"/>
      <c r="E2260" s="7"/>
      <c r="F2260" s="7"/>
      <c r="G2260" s="7"/>
      <c r="H2260" s="7"/>
      <c r="I2260" s="214"/>
      <c r="J2260" s="214"/>
      <c r="K2260" s="214"/>
      <c r="L2260" s="214"/>
      <c r="M2260" s="214"/>
      <c r="N2260" s="214"/>
      <c r="O2260" s="214"/>
      <c r="P2260" s="214"/>
      <c r="Q2260" s="214"/>
      <c r="R2260" s="214"/>
      <c r="S2260" s="214"/>
      <c r="T2260" s="214"/>
      <c r="U2260" s="214"/>
      <c r="V2260" s="217"/>
    </row>
    <row r="2261" spans="2:22" x14ac:dyDescent="0.3">
      <c r="B2261" s="7"/>
      <c r="C2261" s="7"/>
      <c r="D2261" s="7"/>
      <c r="E2261" s="7"/>
      <c r="F2261" s="7"/>
      <c r="G2261" s="7"/>
      <c r="H2261" s="7"/>
      <c r="I2261" s="214"/>
      <c r="J2261" s="214"/>
      <c r="K2261" s="214"/>
      <c r="L2261" s="214"/>
      <c r="M2261" s="214"/>
      <c r="N2261" s="214"/>
      <c r="O2261" s="214"/>
      <c r="P2261" s="214"/>
      <c r="Q2261" s="214"/>
      <c r="R2261" s="214"/>
      <c r="S2261" s="214"/>
      <c r="T2261" s="214"/>
      <c r="U2261" s="214"/>
      <c r="V2261" s="217"/>
    </row>
    <row r="2262" spans="2:22" x14ac:dyDescent="0.3">
      <c r="B2262" s="7"/>
      <c r="C2262" s="7"/>
      <c r="D2262" s="7"/>
      <c r="E2262" s="7"/>
      <c r="F2262" s="7"/>
      <c r="G2262" s="7"/>
      <c r="H2262" s="7"/>
      <c r="I2262" s="214"/>
      <c r="J2262" s="214"/>
      <c r="K2262" s="214"/>
      <c r="L2262" s="214"/>
      <c r="M2262" s="214"/>
      <c r="N2262" s="214"/>
      <c r="O2262" s="214"/>
      <c r="P2262" s="214"/>
      <c r="Q2262" s="214"/>
      <c r="R2262" s="214"/>
      <c r="S2262" s="214"/>
      <c r="T2262" s="214"/>
      <c r="U2262" s="214"/>
      <c r="V2262" s="217"/>
    </row>
    <row r="2263" spans="2:22" x14ac:dyDescent="0.3">
      <c r="B2263" s="7"/>
      <c r="C2263" s="7"/>
      <c r="D2263" s="7"/>
      <c r="E2263" s="7"/>
      <c r="F2263" s="7"/>
      <c r="G2263" s="7"/>
      <c r="H2263" s="7"/>
      <c r="I2263" s="214"/>
      <c r="J2263" s="214"/>
      <c r="K2263" s="214"/>
      <c r="L2263" s="214"/>
      <c r="M2263" s="214"/>
      <c r="N2263" s="214"/>
      <c r="O2263" s="214"/>
      <c r="P2263" s="214"/>
      <c r="Q2263" s="214"/>
      <c r="R2263" s="214"/>
      <c r="S2263" s="214"/>
      <c r="T2263" s="214"/>
      <c r="U2263" s="214"/>
      <c r="V2263" s="217"/>
    </row>
    <row r="2264" spans="2:22" x14ac:dyDescent="0.3">
      <c r="B2264" s="7"/>
      <c r="C2264" s="7"/>
      <c r="D2264" s="7"/>
      <c r="E2264" s="7"/>
      <c r="F2264" s="7"/>
      <c r="G2264" s="7"/>
      <c r="H2264" s="7"/>
      <c r="I2264" s="214"/>
      <c r="J2264" s="214"/>
      <c r="K2264" s="214"/>
      <c r="L2264" s="214"/>
      <c r="M2264" s="214"/>
      <c r="N2264" s="214"/>
      <c r="O2264" s="214"/>
      <c r="P2264" s="214"/>
      <c r="Q2264" s="214"/>
      <c r="R2264" s="214"/>
      <c r="S2264" s="214"/>
      <c r="T2264" s="214"/>
      <c r="U2264" s="214"/>
      <c r="V2264" s="217"/>
    </row>
    <row r="2265" spans="2:22" x14ac:dyDescent="0.3">
      <c r="B2265" s="7"/>
      <c r="C2265" s="7"/>
      <c r="D2265" s="7"/>
      <c r="E2265" s="7"/>
      <c r="F2265" s="7"/>
      <c r="G2265" s="7"/>
      <c r="H2265" s="7"/>
      <c r="I2265" s="214"/>
      <c r="J2265" s="214"/>
      <c r="K2265" s="214"/>
      <c r="L2265" s="214"/>
      <c r="M2265" s="214"/>
      <c r="N2265" s="214"/>
      <c r="O2265" s="214"/>
      <c r="P2265" s="214"/>
      <c r="Q2265" s="214"/>
      <c r="R2265" s="214"/>
      <c r="S2265" s="214"/>
      <c r="T2265" s="214"/>
      <c r="U2265" s="214"/>
      <c r="V2265" s="217"/>
    </row>
    <row r="2266" spans="2:22" x14ac:dyDescent="0.3">
      <c r="B2266" s="7"/>
      <c r="C2266" s="7"/>
      <c r="D2266" s="7"/>
      <c r="E2266" s="7"/>
      <c r="F2266" s="7"/>
      <c r="G2266" s="7"/>
      <c r="H2266" s="7"/>
      <c r="I2266" s="214"/>
      <c r="J2266" s="214"/>
      <c r="K2266" s="214"/>
      <c r="L2266" s="214"/>
      <c r="M2266" s="214"/>
      <c r="N2266" s="214"/>
      <c r="O2266" s="214"/>
      <c r="P2266" s="214"/>
      <c r="Q2266" s="214"/>
      <c r="R2266" s="214"/>
      <c r="S2266" s="214"/>
      <c r="T2266" s="214"/>
      <c r="U2266" s="214"/>
      <c r="V2266" s="217"/>
    </row>
    <row r="2267" spans="2:22" x14ac:dyDescent="0.3">
      <c r="B2267" s="7"/>
      <c r="C2267" s="7"/>
      <c r="D2267" s="7"/>
      <c r="E2267" s="7"/>
      <c r="F2267" s="7"/>
      <c r="G2267" s="7"/>
      <c r="H2267" s="7"/>
      <c r="I2267" s="214"/>
      <c r="J2267" s="214"/>
      <c r="K2267" s="214"/>
      <c r="L2267" s="214"/>
      <c r="M2267" s="214"/>
      <c r="N2267" s="214"/>
      <c r="O2267" s="214"/>
      <c r="P2267" s="214"/>
      <c r="Q2267" s="214"/>
      <c r="R2267" s="214"/>
      <c r="S2267" s="214"/>
      <c r="T2267" s="214"/>
      <c r="U2267" s="214"/>
      <c r="V2267" s="217"/>
    </row>
    <row r="2268" spans="2:22" x14ac:dyDescent="0.3">
      <c r="B2268" s="7"/>
      <c r="C2268" s="7"/>
      <c r="D2268" s="7"/>
      <c r="E2268" s="7"/>
      <c r="F2268" s="7"/>
      <c r="G2268" s="7"/>
      <c r="H2268" s="7"/>
      <c r="I2268" s="214"/>
      <c r="J2268" s="214"/>
      <c r="K2268" s="214"/>
      <c r="L2268" s="214"/>
      <c r="M2268" s="214"/>
      <c r="N2268" s="214"/>
      <c r="O2268" s="214"/>
      <c r="P2268" s="214"/>
      <c r="Q2268" s="214"/>
      <c r="R2268" s="214"/>
      <c r="S2268" s="214"/>
      <c r="T2268" s="214"/>
      <c r="U2268" s="214"/>
      <c r="V2268" s="217"/>
    </row>
    <row r="2269" spans="2:22" x14ac:dyDescent="0.3">
      <c r="B2269" s="7"/>
      <c r="C2269" s="7"/>
      <c r="D2269" s="7"/>
      <c r="E2269" s="7"/>
      <c r="F2269" s="7"/>
      <c r="G2269" s="7"/>
      <c r="H2269" s="7"/>
      <c r="I2269" s="214"/>
      <c r="J2269" s="214"/>
      <c r="K2269" s="214"/>
      <c r="L2269" s="214"/>
      <c r="M2269" s="214"/>
      <c r="N2269" s="214"/>
      <c r="O2269" s="214"/>
      <c r="P2269" s="214"/>
      <c r="Q2269" s="214"/>
      <c r="R2269" s="214"/>
      <c r="S2269" s="214"/>
      <c r="T2269" s="214"/>
      <c r="U2269" s="214"/>
      <c r="V2269" s="217"/>
    </row>
    <row r="2270" spans="2:22" x14ac:dyDescent="0.3">
      <c r="B2270" s="7"/>
      <c r="C2270" s="7"/>
      <c r="D2270" s="7"/>
      <c r="E2270" s="7"/>
      <c r="F2270" s="7"/>
      <c r="G2270" s="7"/>
      <c r="H2270" s="7"/>
      <c r="I2270" s="214"/>
      <c r="J2270" s="214"/>
      <c r="K2270" s="214"/>
      <c r="L2270" s="214"/>
      <c r="M2270" s="214"/>
      <c r="N2270" s="214"/>
      <c r="O2270" s="214"/>
      <c r="P2270" s="214"/>
      <c r="Q2270" s="214"/>
      <c r="R2270" s="214"/>
      <c r="S2270" s="214"/>
      <c r="T2270" s="214"/>
      <c r="U2270" s="214"/>
      <c r="V2270" s="217"/>
    </row>
    <row r="2271" spans="2:22" x14ac:dyDescent="0.3">
      <c r="B2271" s="7"/>
      <c r="C2271" s="7"/>
      <c r="D2271" s="7"/>
      <c r="E2271" s="7"/>
      <c r="F2271" s="7"/>
      <c r="G2271" s="7"/>
      <c r="H2271" s="7"/>
      <c r="I2271" s="214"/>
      <c r="J2271" s="214"/>
      <c r="K2271" s="214"/>
      <c r="L2271" s="214"/>
      <c r="M2271" s="214"/>
      <c r="N2271" s="214"/>
      <c r="O2271" s="214"/>
      <c r="P2271" s="214"/>
      <c r="Q2271" s="214"/>
      <c r="R2271" s="214"/>
      <c r="S2271" s="214"/>
      <c r="T2271" s="214"/>
      <c r="U2271" s="214"/>
      <c r="V2271" s="217"/>
    </row>
    <row r="2272" spans="2:22" x14ac:dyDescent="0.3">
      <c r="B2272" s="7"/>
      <c r="C2272" s="7"/>
      <c r="D2272" s="7"/>
      <c r="E2272" s="7"/>
      <c r="F2272" s="7"/>
      <c r="G2272" s="7"/>
      <c r="H2272" s="7"/>
      <c r="I2272" s="214"/>
      <c r="J2272" s="214"/>
      <c r="K2272" s="214"/>
      <c r="L2272" s="214"/>
      <c r="M2272" s="214"/>
      <c r="N2272" s="214"/>
      <c r="O2272" s="214"/>
      <c r="P2272" s="214"/>
      <c r="Q2272" s="214"/>
      <c r="R2272" s="214"/>
      <c r="S2272" s="214"/>
      <c r="T2272" s="214"/>
      <c r="U2272" s="214"/>
      <c r="V2272" s="217"/>
    </row>
    <row r="2273" spans="2:22" x14ac:dyDescent="0.3">
      <c r="B2273" s="7"/>
      <c r="C2273" s="7"/>
      <c r="D2273" s="7"/>
      <c r="E2273" s="7"/>
      <c r="F2273" s="7"/>
      <c r="G2273" s="7"/>
      <c r="H2273" s="7"/>
      <c r="I2273" s="214"/>
      <c r="J2273" s="214"/>
      <c r="K2273" s="214"/>
      <c r="L2273" s="214"/>
      <c r="M2273" s="214"/>
      <c r="N2273" s="214"/>
      <c r="O2273" s="214"/>
      <c r="P2273" s="214"/>
      <c r="Q2273" s="214"/>
      <c r="R2273" s="214"/>
      <c r="S2273" s="214"/>
      <c r="T2273" s="214"/>
      <c r="U2273" s="214"/>
      <c r="V2273" s="217"/>
    </row>
    <row r="2274" spans="2:22" x14ac:dyDescent="0.3">
      <c r="B2274" s="7"/>
      <c r="C2274" s="7"/>
      <c r="D2274" s="7"/>
      <c r="E2274" s="7"/>
      <c r="F2274" s="7"/>
      <c r="G2274" s="7"/>
      <c r="H2274" s="7"/>
      <c r="I2274" s="214"/>
      <c r="J2274" s="214"/>
      <c r="K2274" s="214"/>
      <c r="L2274" s="214"/>
      <c r="M2274" s="214"/>
      <c r="N2274" s="214"/>
      <c r="O2274" s="214"/>
      <c r="P2274" s="214"/>
      <c r="Q2274" s="214"/>
      <c r="R2274" s="214"/>
      <c r="S2274" s="214"/>
      <c r="T2274" s="214"/>
      <c r="U2274" s="214"/>
      <c r="V2274" s="217"/>
    </row>
    <row r="2275" spans="2:22" x14ac:dyDescent="0.3">
      <c r="B2275" s="7"/>
      <c r="C2275" s="7"/>
      <c r="D2275" s="7"/>
      <c r="E2275" s="7"/>
      <c r="F2275" s="7"/>
      <c r="G2275" s="7"/>
      <c r="H2275" s="7"/>
      <c r="I2275" s="214"/>
      <c r="J2275" s="214"/>
      <c r="K2275" s="214"/>
      <c r="L2275" s="214"/>
      <c r="M2275" s="214"/>
      <c r="N2275" s="214"/>
      <c r="O2275" s="214"/>
      <c r="P2275" s="214"/>
      <c r="Q2275" s="214"/>
      <c r="R2275" s="214"/>
      <c r="S2275" s="214"/>
      <c r="T2275" s="214"/>
      <c r="U2275" s="214"/>
      <c r="V2275" s="217"/>
    </row>
    <row r="2276" spans="2:22" x14ac:dyDescent="0.3">
      <c r="B2276" s="7"/>
      <c r="C2276" s="7"/>
      <c r="D2276" s="7"/>
      <c r="E2276" s="7"/>
      <c r="F2276" s="7"/>
      <c r="G2276" s="7"/>
      <c r="H2276" s="7"/>
      <c r="I2276" s="214"/>
      <c r="J2276" s="214"/>
      <c r="K2276" s="214"/>
      <c r="L2276" s="214"/>
      <c r="M2276" s="214"/>
      <c r="N2276" s="214"/>
      <c r="O2276" s="214"/>
      <c r="P2276" s="214"/>
      <c r="Q2276" s="214"/>
      <c r="R2276" s="214"/>
      <c r="S2276" s="214"/>
      <c r="T2276" s="214"/>
      <c r="U2276" s="214"/>
      <c r="V2276" s="217"/>
    </row>
    <row r="2277" spans="2:22" x14ac:dyDescent="0.3">
      <c r="B2277" s="7"/>
      <c r="C2277" s="7"/>
      <c r="D2277" s="7"/>
      <c r="E2277" s="7"/>
      <c r="F2277" s="7"/>
      <c r="G2277" s="7"/>
      <c r="H2277" s="7"/>
      <c r="I2277" s="214"/>
      <c r="J2277" s="214"/>
      <c r="K2277" s="214"/>
      <c r="L2277" s="214"/>
      <c r="M2277" s="214"/>
      <c r="N2277" s="214"/>
      <c r="O2277" s="214"/>
      <c r="P2277" s="214"/>
      <c r="Q2277" s="214"/>
      <c r="R2277" s="214"/>
      <c r="S2277" s="214"/>
      <c r="T2277" s="214"/>
      <c r="U2277" s="214"/>
      <c r="V2277" s="217"/>
    </row>
    <row r="2278" spans="2:22" x14ac:dyDescent="0.3">
      <c r="B2278" s="7"/>
      <c r="C2278" s="7"/>
      <c r="D2278" s="7"/>
      <c r="E2278" s="7"/>
      <c r="F2278" s="7"/>
      <c r="G2278" s="7"/>
      <c r="H2278" s="7"/>
      <c r="I2278" s="214"/>
      <c r="J2278" s="214"/>
      <c r="K2278" s="214"/>
      <c r="L2278" s="214"/>
      <c r="M2278" s="214"/>
      <c r="N2278" s="214"/>
      <c r="O2278" s="214"/>
      <c r="P2278" s="214"/>
      <c r="Q2278" s="214"/>
      <c r="R2278" s="214"/>
      <c r="S2278" s="214"/>
      <c r="T2278" s="214"/>
      <c r="U2278" s="214"/>
      <c r="V2278" s="217"/>
    </row>
    <row r="2279" spans="2:22" x14ac:dyDescent="0.3">
      <c r="B2279" s="7"/>
      <c r="C2279" s="7"/>
      <c r="D2279" s="7"/>
      <c r="E2279" s="7"/>
      <c r="F2279" s="7"/>
      <c r="G2279" s="7"/>
      <c r="H2279" s="7"/>
      <c r="I2279" s="214"/>
      <c r="J2279" s="214"/>
      <c r="K2279" s="214"/>
      <c r="L2279" s="214"/>
      <c r="M2279" s="214"/>
      <c r="N2279" s="214"/>
      <c r="O2279" s="214"/>
      <c r="P2279" s="214"/>
      <c r="Q2279" s="214"/>
      <c r="R2279" s="214"/>
      <c r="S2279" s="214"/>
      <c r="T2279" s="214"/>
      <c r="U2279" s="214"/>
      <c r="V2279" s="217"/>
    </row>
    <row r="2280" spans="2:22" x14ac:dyDescent="0.3">
      <c r="B2280" s="7"/>
      <c r="C2280" s="7"/>
      <c r="D2280" s="7"/>
      <c r="E2280" s="7"/>
      <c r="F2280" s="7"/>
      <c r="G2280" s="7"/>
      <c r="H2280" s="7"/>
      <c r="I2280" s="214"/>
      <c r="J2280" s="214"/>
      <c r="K2280" s="214"/>
      <c r="L2280" s="214"/>
      <c r="M2280" s="214"/>
      <c r="N2280" s="214"/>
      <c r="O2280" s="214"/>
      <c r="P2280" s="214"/>
      <c r="Q2280" s="214"/>
      <c r="R2280" s="214"/>
      <c r="S2280" s="214"/>
      <c r="T2280" s="214"/>
      <c r="U2280" s="214"/>
      <c r="V2280" s="217"/>
    </row>
    <row r="2281" spans="2:22" x14ac:dyDescent="0.3">
      <c r="B2281" s="7"/>
      <c r="C2281" s="7"/>
      <c r="D2281" s="7"/>
      <c r="E2281" s="7"/>
      <c r="F2281" s="7"/>
      <c r="G2281" s="7"/>
      <c r="H2281" s="7"/>
      <c r="I2281" s="214"/>
      <c r="J2281" s="214"/>
      <c r="K2281" s="214"/>
      <c r="L2281" s="214"/>
      <c r="M2281" s="214"/>
      <c r="N2281" s="214"/>
      <c r="O2281" s="214"/>
      <c r="P2281" s="214"/>
      <c r="Q2281" s="214"/>
      <c r="R2281" s="214"/>
      <c r="S2281" s="214"/>
      <c r="T2281" s="214"/>
      <c r="U2281" s="214"/>
      <c r="V2281" s="217"/>
    </row>
    <row r="2282" spans="2:22" x14ac:dyDescent="0.3">
      <c r="B2282" s="7"/>
      <c r="C2282" s="7"/>
      <c r="D2282" s="7"/>
      <c r="E2282" s="7"/>
      <c r="F2282" s="7"/>
      <c r="G2282" s="7"/>
      <c r="H2282" s="7"/>
      <c r="I2282" s="214"/>
      <c r="J2282" s="214"/>
      <c r="K2282" s="214"/>
      <c r="L2282" s="214"/>
      <c r="M2282" s="214"/>
      <c r="N2282" s="214"/>
      <c r="O2282" s="214"/>
      <c r="P2282" s="214"/>
      <c r="Q2282" s="214"/>
      <c r="R2282" s="214"/>
      <c r="S2282" s="214"/>
      <c r="T2282" s="214"/>
      <c r="U2282" s="214"/>
      <c r="V2282" s="217"/>
    </row>
    <row r="2283" spans="2:22" x14ac:dyDescent="0.3">
      <c r="B2283" s="7"/>
      <c r="C2283" s="7"/>
      <c r="D2283" s="7"/>
      <c r="E2283" s="7"/>
      <c r="F2283" s="7"/>
      <c r="G2283" s="7"/>
      <c r="H2283" s="7"/>
      <c r="I2283" s="214"/>
      <c r="J2283" s="214"/>
      <c r="K2283" s="214"/>
      <c r="L2283" s="214"/>
      <c r="M2283" s="214"/>
      <c r="N2283" s="214"/>
      <c r="O2283" s="214"/>
      <c r="P2283" s="214"/>
      <c r="Q2283" s="214"/>
      <c r="R2283" s="214"/>
      <c r="S2283" s="214"/>
      <c r="T2283" s="214"/>
      <c r="U2283" s="214"/>
      <c r="V2283" s="217"/>
    </row>
    <row r="2284" spans="2:22" x14ac:dyDescent="0.3">
      <c r="B2284" s="7"/>
      <c r="C2284" s="7"/>
      <c r="D2284" s="7"/>
      <c r="E2284" s="7"/>
      <c r="F2284" s="7"/>
      <c r="G2284" s="7"/>
      <c r="H2284" s="7"/>
      <c r="I2284" s="214"/>
      <c r="J2284" s="214"/>
      <c r="K2284" s="214"/>
      <c r="L2284" s="214"/>
      <c r="M2284" s="214"/>
      <c r="N2284" s="214"/>
      <c r="O2284" s="214"/>
      <c r="P2284" s="214"/>
      <c r="Q2284" s="214"/>
      <c r="R2284" s="214"/>
      <c r="S2284" s="214"/>
      <c r="T2284" s="214"/>
      <c r="U2284" s="214"/>
      <c r="V2284" s="217"/>
    </row>
    <row r="2285" spans="2:22" x14ac:dyDescent="0.3">
      <c r="B2285" s="7"/>
      <c r="C2285" s="7"/>
      <c r="D2285" s="7"/>
      <c r="E2285" s="7"/>
      <c r="F2285" s="7"/>
      <c r="G2285" s="7"/>
      <c r="H2285" s="7"/>
      <c r="I2285" s="214"/>
      <c r="J2285" s="214"/>
      <c r="K2285" s="214"/>
      <c r="L2285" s="214"/>
      <c r="M2285" s="214"/>
      <c r="N2285" s="214"/>
      <c r="O2285" s="214"/>
      <c r="P2285" s="214"/>
      <c r="Q2285" s="214"/>
      <c r="R2285" s="214"/>
      <c r="S2285" s="214"/>
      <c r="T2285" s="214"/>
      <c r="U2285" s="214"/>
      <c r="V2285" s="217"/>
    </row>
    <row r="2286" spans="2:22" x14ac:dyDescent="0.3">
      <c r="B2286" s="7"/>
      <c r="C2286" s="7"/>
      <c r="D2286" s="7"/>
      <c r="E2286" s="7"/>
      <c r="F2286" s="7"/>
      <c r="G2286" s="7"/>
      <c r="H2286" s="7"/>
      <c r="I2286" s="214"/>
      <c r="J2286" s="214"/>
      <c r="K2286" s="214"/>
      <c r="L2286" s="214"/>
      <c r="M2286" s="214"/>
      <c r="N2286" s="214"/>
      <c r="O2286" s="214"/>
      <c r="P2286" s="214"/>
      <c r="Q2286" s="214"/>
      <c r="R2286" s="214"/>
      <c r="S2286" s="214"/>
      <c r="T2286" s="214"/>
      <c r="U2286" s="214"/>
      <c r="V2286" s="217"/>
    </row>
    <row r="2287" spans="2:22" x14ac:dyDescent="0.3">
      <c r="B2287" s="7"/>
      <c r="C2287" s="7"/>
      <c r="D2287" s="7"/>
      <c r="E2287" s="7"/>
      <c r="F2287" s="7"/>
      <c r="G2287" s="7"/>
      <c r="H2287" s="7"/>
      <c r="I2287" s="214"/>
      <c r="J2287" s="214"/>
      <c r="K2287" s="214"/>
      <c r="L2287" s="214"/>
      <c r="M2287" s="214"/>
      <c r="N2287" s="214"/>
      <c r="O2287" s="214"/>
      <c r="P2287" s="214"/>
      <c r="Q2287" s="214"/>
      <c r="R2287" s="214"/>
      <c r="S2287" s="214"/>
      <c r="T2287" s="214"/>
      <c r="U2287" s="214"/>
      <c r="V2287" s="217"/>
    </row>
    <row r="2288" spans="2:22" x14ac:dyDescent="0.3">
      <c r="B2288" s="7"/>
      <c r="C2288" s="7"/>
      <c r="D2288" s="7"/>
      <c r="E2288" s="7"/>
      <c r="F2288" s="7"/>
      <c r="G2288" s="7"/>
      <c r="H2288" s="7"/>
      <c r="I2288" s="214"/>
      <c r="J2288" s="214"/>
      <c r="K2288" s="214"/>
      <c r="L2288" s="214"/>
      <c r="M2288" s="214"/>
      <c r="N2288" s="214"/>
      <c r="O2288" s="214"/>
      <c r="P2288" s="214"/>
      <c r="Q2288" s="214"/>
      <c r="R2288" s="214"/>
      <c r="S2288" s="214"/>
      <c r="T2288" s="214"/>
      <c r="U2288" s="214"/>
      <c r="V2288" s="217"/>
    </row>
    <row r="2289" spans="2:22" x14ac:dyDescent="0.3">
      <c r="B2289" s="7"/>
      <c r="C2289" s="7"/>
      <c r="D2289" s="7"/>
      <c r="E2289" s="7"/>
      <c r="F2289" s="7"/>
      <c r="G2289" s="7"/>
      <c r="H2289" s="7"/>
      <c r="I2289" s="214"/>
      <c r="J2289" s="214"/>
      <c r="K2289" s="214"/>
      <c r="L2289" s="214"/>
      <c r="M2289" s="214"/>
      <c r="N2289" s="214"/>
      <c r="O2289" s="214"/>
      <c r="P2289" s="214"/>
      <c r="Q2289" s="214"/>
      <c r="R2289" s="214"/>
      <c r="S2289" s="214"/>
      <c r="T2289" s="214"/>
      <c r="U2289" s="214"/>
      <c r="V2289" s="217"/>
    </row>
    <row r="2290" spans="2:22" x14ac:dyDescent="0.3">
      <c r="B2290" s="7"/>
      <c r="C2290" s="7"/>
      <c r="D2290" s="7"/>
      <c r="E2290" s="7"/>
      <c r="F2290" s="7"/>
      <c r="G2290" s="7"/>
      <c r="H2290" s="7"/>
      <c r="I2290" s="214"/>
      <c r="J2290" s="214"/>
      <c r="K2290" s="214"/>
      <c r="L2290" s="214"/>
      <c r="M2290" s="214"/>
      <c r="N2290" s="214"/>
      <c r="O2290" s="214"/>
      <c r="P2290" s="214"/>
      <c r="Q2290" s="214"/>
      <c r="R2290" s="214"/>
      <c r="S2290" s="214"/>
      <c r="T2290" s="214"/>
      <c r="U2290" s="214"/>
      <c r="V2290" s="217"/>
    </row>
    <row r="2291" spans="2:22" x14ac:dyDescent="0.3">
      <c r="B2291" s="7"/>
      <c r="C2291" s="7"/>
      <c r="D2291" s="7"/>
      <c r="E2291" s="7"/>
      <c r="F2291" s="7"/>
      <c r="G2291" s="7"/>
      <c r="H2291" s="7"/>
      <c r="I2291" s="214"/>
      <c r="J2291" s="214"/>
      <c r="K2291" s="214"/>
      <c r="L2291" s="214"/>
      <c r="M2291" s="214"/>
      <c r="N2291" s="214"/>
      <c r="O2291" s="214"/>
      <c r="P2291" s="214"/>
      <c r="Q2291" s="214"/>
      <c r="R2291" s="214"/>
      <c r="S2291" s="214"/>
      <c r="T2291" s="214"/>
      <c r="U2291" s="214"/>
      <c r="V2291" s="217"/>
    </row>
    <row r="2292" spans="2:22" x14ac:dyDescent="0.3">
      <c r="B2292" s="7"/>
      <c r="C2292" s="7"/>
      <c r="D2292" s="7"/>
      <c r="E2292" s="7"/>
      <c r="F2292" s="7"/>
      <c r="G2292" s="7"/>
      <c r="H2292" s="7"/>
      <c r="I2292" s="214"/>
      <c r="J2292" s="214"/>
      <c r="K2292" s="214"/>
      <c r="L2292" s="214"/>
      <c r="M2292" s="214"/>
      <c r="N2292" s="214"/>
      <c r="O2292" s="214"/>
      <c r="P2292" s="214"/>
      <c r="Q2292" s="214"/>
      <c r="R2292" s="214"/>
      <c r="S2292" s="214"/>
      <c r="T2292" s="214"/>
      <c r="U2292" s="214"/>
      <c r="V2292" s="217"/>
    </row>
    <row r="2293" spans="2:22" x14ac:dyDescent="0.3">
      <c r="B2293" s="7"/>
      <c r="C2293" s="7"/>
      <c r="D2293" s="7"/>
      <c r="E2293" s="7"/>
      <c r="F2293" s="7"/>
      <c r="G2293" s="7"/>
      <c r="H2293" s="7"/>
      <c r="I2293" s="214"/>
      <c r="J2293" s="214"/>
      <c r="K2293" s="214"/>
      <c r="L2293" s="214"/>
      <c r="M2293" s="214"/>
      <c r="N2293" s="214"/>
      <c r="O2293" s="214"/>
      <c r="P2293" s="214"/>
      <c r="Q2293" s="214"/>
      <c r="R2293" s="214"/>
      <c r="S2293" s="214"/>
      <c r="T2293" s="214"/>
      <c r="U2293" s="214"/>
      <c r="V2293" s="217"/>
    </row>
    <row r="2294" spans="2:22" x14ac:dyDescent="0.3">
      <c r="B2294" s="7"/>
      <c r="C2294" s="7"/>
      <c r="D2294" s="7"/>
      <c r="E2294" s="7"/>
      <c r="F2294" s="7"/>
      <c r="G2294" s="7"/>
      <c r="H2294" s="7"/>
      <c r="I2294" s="214"/>
      <c r="J2294" s="214"/>
      <c r="K2294" s="214"/>
      <c r="L2294" s="214"/>
      <c r="M2294" s="214"/>
      <c r="N2294" s="214"/>
      <c r="O2294" s="214"/>
      <c r="P2294" s="214"/>
      <c r="Q2294" s="214"/>
      <c r="R2294" s="214"/>
      <c r="S2294" s="214"/>
      <c r="T2294" s="214"/>
      <c r="U2294" s="214"/>
      <c r="V2294" s="217"/>
    </row>
    <row r="2295" spans="2:22" x14ac:dyDescent="0.3">
      <c r="B2295" s="7"/>
      <c r="C2295" s="7"/>
      <c r="D2295" s="7"/>
      <c r="E2295" s="7"/>
      <c r="F2295" s="7"/>
      <c r="G2295" s="7"/>
      <c r="H2295" s="7"/>
      <c r="I2295" s="214"/>
      <c r="J2295" s="214"/>
      <c r="K2295" s="214"/>
      <c r="L2295" s="214"/>
      <c r="M2295" s="214"/>
      <c r="N2295" s="214"/>
      <c r="O2295" s="214"/>
      <c r="P2295" s="214"/>
      <c r="Q2295" s="214"/>
      <c r="R2295" s="214"/>
      <c r="S2295" s="214"/>
      <c r="T2295" s="214"/>
      <c r="U2295" s="214"/>
      <c r="V2295" s="217"/>
    </row>
    <row r="2296" spans="2:22" x14ac:dyDescent="0.3">
      <c r="B2296" s="7"/>
      <c r="C2296" s="7"/>
      <c r="D2296" s="7"/>
      <c r="E2296" s="7"/>
      <c r="F2296" s="7"/>
      <c r="G2296" s="7"/>
      <c r="H2296" s="7"/>
      <c r="I2296" s="214"/>
      <c r="J2296" s="214"/>
      <c r="K2296" s="214"/>
      <c r="L2296" s="214"/>
      <c r="M2296" s="214"/>
      <c r="N2296" s="214"/>
      <c r="O2296" s="214"/>
      <c r="P2296" s="214"/>
      <c r="Q2296" s="214"/>
      <c r="R2296" s="214"/>
      <c r="S2296" s="214"/>
      <c r="T2296" s="214"/>
      <c r="U2296" s="214"/>
      <c r="V2296" s="217"/>
    </row>
    <row r="2297" spans="2:22" x14ac:dyDescent="0.3">
      <c r="B2297" s="7"/>
      <c r="C2297" s="7"/>
      <c r="D2297" s="7"/>
      <c r="E2297" s="7"/>
      <c r="F2297" s="7"/>
      <c r="G2297" s="7"/>
      <c r="H2297" s="7"/>
      <c r="I2297" s="214"/>
      <c r="J2297" s="214"/>
      <c r="K2297" s="214"/>
      <c r="L2297" s="214"/>
      <c r="M2297" s="214"/>
      <c r="N2297" s="214"/>
      <c r="O2297" s="214"/>
      <c r="P2297" s="214"/>
      <c r="Q2297" s="214"/>
      <c r="R2297" s="214"/>
      <c r="S2297" s="214"/>
      <c r="T2297" s="214"/>
      <c r="U2297" s="214"/>
      <c r="V2297" s="217"/>
    </row>
    <row r="2298" spans="2:22" x14ac:dyDescent="0.3">
      <c r="B2298" s="7"/>
      <c r="C2298" s="7"/>
      <c r="D2298" s="7"/>
      <c r="E2298" s="7"/>
      <c r="F2298" s="7"/>
      <c r="G2298" s="7"/>
      <c r="H2298" s="7"/>
      <c r="I2298" s="214"/>
      <c r="J2298" s="214"/>
      <c r="K2298" s="214"/>
      <c r="L2298" s="214"/>
      <c r="M2298" s="214"/>
      <c r="N2298" s="214"/>
      <c r="O2298" s="214"/>
      <c r="P2298" s="214"/>
      <c r="Q2298" s="214"/>
      <c r="R2298" s="214"/>
      <c r="S2298" s="214"/>
      <c r="T2298" s="214"/>
      <c r="U2298" s="214"/>
      <c r="V2298" s="217"/>
    </row>
    <row r="2299" spans="2:22" x14ac:dyDescent="0.3">
      <c r="B2299" s="7"/>
      <c r="C2299" s="7"/>
      <c r="D2299" s="7"/>
      <c r="E2299" s="7"/>
      <c r="F2299" s="7"/>
      <c r="G2299" s="7"/>
      <c r="H2299" s="7"/>
      <c r="I2299" s="214"/>
      <c r="J2299" s="214"/>
      <c r="K2299" s="214"/>
      <c r="L2299" s="214"/>
      <c r="M2299" s="214"/>
      <c r="N2299" s="214"/>
      <c r="O2299" s="214"/>
      <c r="P2299" s="214"/>
      <c r="Q2299" s="214"/>
      <c r="R2299" s="214"/>
      <c r="S2299" s="214"/>
      <c r="T2299" s="214"/>
      <c r="U2299" s="214"/>
      <c r="V2299" s="217"/>
    </row>
    <row r="2300" spans="2:22" x14ac:dyDescent="0.3">
      <c r="B2300" s="7"/>
      <c r="C2300" s="7"/>
      <c r="D2300" s="7"/>
      <c r="E2300" s="7"/>
      <c r="F2300" s="7"/>
      <c r="G2300" s="7"/>
      <c r="H2300" s="7"/>
      <c r="I2300" s="214"/>
      <c r="J2300" s="214"/>
      <c r="K2300" s="214"/>
      <c r="L2300" s="214"/>
      <c r="M2300" s="214"/>
      <c r="N2300" s="214"/>
      <c r="O2300" s="214"/>
      <c r="P2300" s="214"/>
      <c r="Q2300" s="214"/>
      <c r="R2300" s="214"/>
      <c r="S2300" s="214"/>
      <c r="T2300" s="214"/>
      <c r="U2300" s="214"/>
      <c r="V2300" s="217"/>
    </row>
    <row r="2301" spans="2:22" x14ac:dyDescent="0.3">
      <c r="B2301" s="7"/>
      <c r="C2301" s="7"/>
      <c r="D2301" s="7"/>
      <c r="E2301" s="7"/>
      <c r="F2301" s="7"/>
      <c r="G2301" s="7"/>
      <c r="H2301" s="7"/>
      <c r="I2301" s="214"/>
      <c r="J2301" s="214"/>
      <c r="K2301" s="214"/>
      <c r="L2301" s="214"/>
      <c r="M2301" s="214"/>
      <c r="N2301" s="214"/>
      <c r="O2301" s="214"/>
      <c r="P2301" s="214"/>
      <c r="Q2301" s="214"/>
      <c r="R2301" s="214"/>
      <c r="S2301" s="214"/>
      <c r="T2301" s="214"/>
      <c r="U2301" s="214"/>
      <c r="V2301" s="217"/>
    </row>
    <row r="2302" spans="2:22" x14ac:dyDescent="0.3">
      <c r="B2302" s="7"/>
      <c r="C2302" s="7"/>
      <c r="D2302" s="7"/>
      <c r="E2302" s="7"/>
      <c r="F2302" s="7"/>
      <c r="G2302" s="7"/>
      <c r="H2302" s="7"/>
      <c r="I2302" s="214"/>
      <c r="J2302" s="214"/>
      <c r="K2302" s="214"/>
      <c r="L2302" s="214"/>
      <c r="M2302" s="214"/>
      <c r="N2302" s="214"/>
      <c r="O2302" s="214"/>
      <c r="P2302" s="214"/>
      <c r="Q2302" s="214"/>
      <c r="R2302" s="214"/>
      <c r="S2302" s="214"/>
      <c r="T2302" s="214"/>
      <c r="U2302" s="214"/>
      <c r="V2302" s="217"/>
    </row>
    <row r="2303" spans="2:22" x14ac:dyDescent="0.3">
      <c r="B2303" s="7"/>
      <c r="C2303" s="7"/>
      <c r="D2303" s="7"/>
      <c r="E2303" s="7"/>
      <c r="F2303" s="7"/>
      <c r="G2303" s="7"/>
      <c r="H2303" s="7"/>
      <c r="I2303" s="214"/>
      <c r="J2303" s="214"/>
      <c r="K2303" s="214"/>
      <c r="L2303" s="214"/>
      <c r="M2303" s="214"/>
      <c r="N2303" s="214"/>
      <c r="O2303" s="214"/>
      <c r="P2303" s="214"/>
      <c r="Q2303" s="214"/>
      <c r="R2303" s="214"/>
      <c r="S2303" s="214"/>
      <c r="T2303" s="214"/>
      <c r="U2303" s="214"/>
      <c r="V2303" s="217"/>
    </row>
    <row r="2304" spans="2:22" x14ac:dyDescent="0.3">
      <c r="B2304" s="7"/>
      <c r="C2304" s="7"/>
      <c r="D2304" s="7"/>
      <c r="E2304" s="7"/>
      <c r="F2304" s="7"/>
      <c r="G2304" s="7"/>
      <c r="H2304" s="7"/>
      <c r="I2304" s="214"/>
      <c r="J2304" s="214"/>
      <c r="K2304" s="214"/>
      <c r="L2304" s="214"/>
      <c r="M2304" s="214"/>
      <c r="N2304" s="214"/>
      <c r="O2304" s="214"/>
      <c r="P2304" s="214"/>
      <c r="Q2304" s="214"/>
      <c r="R2304" s="214"/>
      <c r="S2304" s="214"/>
      <c r="T2304" s="214"/>
      <c r="U2304" s="214"/>
      <c r="V2304" s="217"/>
    </row>
    <row r="2305" spans="2:22" x14ac:dyDescent="0.3">
      <c r="B2305" s="7"/>
      <c r="C2305" s="7"/>
      <c r="D2305" s="7"/>
      <c r="E2305" s="7"/>
      <c r="F2305" s="7"/>
      <c r="G2305" s="7"/>
      <c r="H2305" s="7"/>
      <c r="I2305" s="214"/>
      <c r="J2305" s="214"/>
      <c r="K2305" s="214"/>
      <c r="L2305" s="214"/>
      <c r="M2305" s="214"/>
      <c r="N2305" s="214"/>
      <c r="O2305" s="214"/>
      <c r="P2305" s="214"/>
      <c r="Q2305" s="214"/>
      <c r="R2305" s="214"/>
      <c r="S2305" s="214"/>
      <c r="T2305" s="214"/>
      <c r="U2305" s="214"/>
      <c r="V2305" s="217"/>
    </row>
    <row r="2306" spans="2:22" x14ac:dyDescent="0.3">
      <c r="B2306" s="7"/>
      <c r="C2306" s="7"/>
      <c r="D2306" s="7"/>
      <c r="E2306" s="7"/>
      <c r="F2306" s="7"/>
      <c r="G2306" s="7"/>
      <c r="H2306" s="7"/>
      <c r="I2306" s="214"/>
      <c r="J2306" s="214"/>
      <c r="K2306" s="214"/>
      <c r="L2306" s="214"/>
      <c r="M2306" s="214"/>
      <c r="N2306" s="214"/>
      <c r="O2306" s="214"/>
      <c r="P2306" s="214"/>
      <c r="Q2306" s="214"/>
      <c r="R2306" s="214"/>
      <c r="S2306" s="214"/>
      <c r="T2306" s="214"/>
      <c r="U2306" s="214"/>
      <c r="V2306" s="217"/>
    </row>
    <row r="2307" spans="2:22" x14ac:dyDescent="0.3">
      <c r="B2307" s="7"/>
      <c r="C2307" s="7"/>
      <c r="D2307" s="7"/>
      <c r="E2307" s="7"/>
      <c r="F2307" s="7"/>
      <c r="G2307" s="7"/>
      <c r="H2307" s="7"/>
      <c r="I2307" s="214"/>
      <c r="J2307" s="214"/>
      <c r="K2307" s="214"/>
      <c r="L2307" s="214"/>
      <c r="M2307" s="214"/>
      <c r="N2307" s="214"/>
      <c r="O2307" s="214"/>
      <c r="P2307" s="214"/>
      <c r="Q2307" s="214"/>
      <c r="R2307" s="214"/>
      <c r="S2307" s="214"/>
      <c r="T2307" s="214"/>
      <c r="U2307" s="214"/>
      <c r="V2307" s="217"/>
    </row>
    <row r="2308" spans="2:22" x14ac:dyDescent="0.3">
      <c r="B2308" s="7"/>
      <c r="C2308" s="7"/>
      <c r="D2308" s="7"/>
      <c r="E2308" s="7"/>
      <c r="F2308" s="7"/>
      <c r="G2308" s="7"/>
      <c r="H2308" s="7"/>
      <c r="I2308" s="214"/>
      <c r="J2308" s="214"/>
      <c r="K2308" s="214"/>
      <c r="L2308" s="214"/>
      <c r="M2308" s="214"/>
      <c r="N2308" s="214"/>
      <c r="O2308" s="214"/>
      <c r="P2308" s="214"/>
      <c r="Q2308" s="214"/>
      <c r="R2308" s="214"/>
      <c r="S2308" s="214"/>
      <c r="T2308" s="214"/>
      <c r="U2308" s="214"/>
      <c r="V2308" s="217"/>
    </row>
    <row r="2309" spans="2:22" x14ac:dyDescent="0.3">
      <c r="B2309" s="7"/>
      <c r="C2309" s="7"/>
      <c r="D2309" s="7"/>
      <c r="E2309" s="7"/>
      <c r="F2309" s="7"/>
      <c r="G2309" s="7"/>
      <c r="H2309" s="7"/>
      <c r="I2309" s="214"/>
      <c r="J2309" s="214"/>
      <c r="K2309" s="214"/>
      <c r="L2309" s="214"/>
      <c r="M2309" s="214"/>
      <c r="N2309" s="214"/>
      <c r="O2309" s="214"/>
      <c r="P2309" s="214"/>
      <c r="Q2309" s="214"/>
      <c r="R2309" s="214"/>
      <c r="S2309" s="214"/>
      <c r="T2309" s="214"/>
      <c r="U2309" s="214"/>
      <c r="V2309" s="217"/>
    </row>
    <row r="2310" spans="2:22" x14ac:dyDescent="0.3">
      <c r="B2310" s="7"/>
      <c r="C2310" s="7"/>
      <c r="D2310" s="7"/>
      <c r="E2310" s="7"/>
      <c r="F2310" s="7"/>
      <c r="G2310" s="7"/>
      <c r="H2310" s="7"/>
      <c r="I2310" s="214"/>
      <c r="J2310" s="214"/>
      <c r="K2310" s="214"/>
      <c r="L2310" s="214"/>
      <c r="M2310" s="214"/>
      <c r="N2310" s="214"/>
      <c r="O2310" s="214"/>
      <c r="P2310" s="214"/>
      <c r="Q2310" s="214"/>
      <c r="R2310" s="214"/>
      <c r="S2310" s="214"/>
      <c r="T2310" s="214"/>
      <c r="U2310" s="214"/>
      <c r="V2310" s="217"/>
    </row>
    <row r="2311" spans="2:22" x14ac:dyDescent="0.3">
      <c r="B2311" s="7"/>
      <c r="C2311" s="7"/>
      <c r="D2311" s="7"/>
      <c r="E2311" s="7"/>
      <c r="F2311" s="7"/>
      <c r="G2311" s="7"/>
      <c r="H2311" s="7"/>
      <c r="I2311" s="214"/>
      <c r="J2311" s="214"/>
      <c r="K2311" s="214"/>
      <c r="L2311" s="214"/>
      <c r="M2311" s="214"/>
      <c r="N2311" s="214"/>
      <c r="O2311" s="214"/>
      <c r="P2311" s="214"/>
      <c r="Q2311" s="214"/>
      <c r="R2311" s="214"/>
      <c r="S2311" s="214"/>
      <c r="T2311" s="214"/>
      <c r="U2311" s="214"/>
      <c r="V2311" s="217"/>
    </row>
    <row r="2312" spans="2:22" x14ac:dyDescent="0.3">
      <c r="B2312" s="7"/>
      <c r="C2312" s="7"/>
      <c r="D2312" s="7"/>
      <c r="E2312" s="7"/>
      <c r="F2312" s="7"/>
      <c r="G2312" s="7"/>
      <c r="H2312" s="7"/>
      <c r="I2312" s="214"/>
      <c r="J2312" s="214"/>
      <c r="K2312" s="214"/>
      <c r="L2312" s="214"/>
      <c r="M2312" s="214"/>
      <c r="N2312" s="214"/>
      <c r="O2312" s="214"/>
      <c r="P2312" s="214"/>
      <c r="Q2312" s="214"/>
      <c r="R2312" s="214"/>
      <c r="S2312" s="214"/>
      <c r="T2312" s="214"/>
      <c r="U2312" s="214"/>
      <c r="V2312" s="217"/>
    </row>
    <row r="2313" spans="2:22" x14ac:dyDescent="0.3">
      <c r="B2313" s="7"/>
      <c r="C2313" s="7"/>
      <c r="D2313" s="7"/>
      <c r="E2313" s="7"/>
      <c r="F2313" s="7"/>
      <c r="G2313" s="7"/>
      <c r="H2313" s="7"/>
      <c r="I2313" s="214"/>
      <c r="J2313" s="214"/>
      <c r="K2313" s="214"/>
      <c r="L2313" s="214"/>
      <c r="M2313" s="214"/>
      <c r="N2313" s="214"/>
      <c r="O2313" s="214"/>
      <c r="P2313" s="214"/>
      <c r="Q2313" s="214"/>
      <c r="R2313" s="214"/>
      <c r="S2313" s="214"/>
      <c r="T2313" s="214"/>
      <c r="U2313" s="214"/>
      <c r="V2313" s="217"/>
    </row>
    <row r="2314" spans="2:22" x14ac:dyDescent="0.3">
      <c r="B2314" s="7"/>
      <c r="C2314" s="7"/>
      <c r="D2314" s="7"/>
      <c r="E2314" s="7"/>
      <c r="F2314" s="7"/>
      <c r="G2314" s="7"/>
      <c r="H2314" s="7"/>
      <c r="I2314" s="214"/>
      <c r="J2314" s="214"/>
      <c r="K2314" s="214"/>
      <c r="L2314" s="214"/>
      <c r="M2314" s="214"/>
      <c r="N2314" s="214"/>
      <c r="O2314" s="214"/>
      <c r="P2314" s="214"/>
      <c r="Q2314" s="214"/>
      <c r="R2314" s="214"/>
      <c r="S2314" s="214"/>
      <c r="T2314" s="214"/>
      <c r="U2314" s="214"/>
      <c r="V2314" s="217"/>
    </row>
    <row r="2315" spans="2:22" x14ac:dyDescent="0.3">
      <c r="B2315" s="7"/>
      <c r="C2315" s="7"/>
      <c r="D2315" s="7"/>
      <c r="E2315" s="7"/>
      <c r="F2315" s="7"/>
      <c r="G2315" s="7"/>
      <c r="H2315" s="7"/>
      <c r="I2315" s="214"/>
      <c r="J2315" s="214"/>
      <c r="K2315" s="214"/>
      <c r="L2315" s="214"/>
      <c r="M2315" s="214"/>
      <c r="N2315" s="214"/>
      <c r="O2315" s="214"/>
      <c r="P2315" s="214"/>
      <c r="Q2315" s="214"/>
      <c r="R2315" s="214"/>
      <c r="S2315" s="214"/>
      <c r="T2315" s="214"/>
      <c r="U2315" s="214"/>
      <c r="V2315" s="217"/>
    </row>
    <row r="2316" spans="2:22" x14ac:dyDescent="0.3">
      <c r="B2316" s="7"/>
      <c r="C2316" s="7"/>
      <c r="D2316" s="7"/>
      <c r="E2316" s="7"/>
      <c r="F2316" s="7"/>
      <c r="G2316" s="7"/>
      <c r="H2316" s="7"/>
      <c r="I2316" s="214"/>
      <c r="J2316" s="214"/>
      <c r="K2316" s="214"/>
      <c r="L2316" s="214"/>
      <c r="M2316" s="214"/>
      <c r="N2316" s="214"/>
      <c r="O2316" s="214"/>
      <c r="P2316" s="214"/>
      <c r="Q2316" s="214"/>
      <c r="R2316" s="214"/>
      <c r="S2316" s="214"/>
      <c r="T2316" s="214"/>
      <c r="U2316" s="214"/>
      <c r="V2316" s="217"/>
    </row>
    <row r="2317" spans="2:22" x14ac:dyDescent="0.3">
      <c r="B2317" s="7"/>
      <c r="C2317" s="7"/>
      <c r="D2317" s="7"/>
      <c r="E2317" s="7"/>
      <c r="F2317" s="7"/>
      <c r="G2317" s="7"/>
      <c r="H2317" s="7"/>
      <c r="I2317" s="214"/>
      <c r="J2317" s="214"/>
      <c r="K2317" s="214"/>
      <c r="L2317" s="214"/>
      <c r="M2317" s="214"/>
      <c r="N2317" s="214"/>
      <c r="O2317" s="214"/>
      <c r="P2317" s="214"/>
      <c r="Q2317" s="214"/>
      <c r="R2317" s="214"/>
      <c r="S2317" s="214"/>
      <c r="T2317" s="214"/>
      <c r="U2317" s="214"/>
      <c r="V2317" s="217"/>
    </row>
    <row r="2318" spans="2:22" x14ac:dyDescent="0.3">
      <c r="B2318" s="7"/>
      <c r="C2318" s="7"/>
      <c r="D2318" s="7"/>
      <c r="E2318" s="7"/>
      <c r="F2318" s="7"/>
      <c r="G2318" s="7"/>
      <c r="H2318" s="7"/>
      <c r="I2318" s="214"/>
      <c r="J2318" s="214"/>
      <c r="K2318" s="214"/>
      <c r="L2318" s="214"/>
      <c r="M2318" s="214"/>
      <c r="N2318" s="214"/>
      <c r="O2318" s="214"/>
      <c r="P2318" s="214"/>
      <c r="Q2318" s="214"/>
      <c r="R2318" s="214"/>
      <c r="S2318" s="214"/>
      <c r="T2318" s="214"/>
      <c r="U2318" s="214"/>
      <c r="V2318" s="217"/>
    </row>
    <row r="2319" spans="2:22" x14ac:dyDescent="0.3">
      <c r="B2319" s="7"/>
      <c r="C2319" s="7"/>
      <c r="D2319" s="7"/>
      <c r="E2319" s="7"/>
      <c r="F2319" s="7"/>
      <c r="G2319" s="7"/>
      <c r="H2319" s="7"/>
      <c r="I2319" s="214"/>
      <c r="J2319" s="214"/>
      <c r="K2319" s="214"/>
      <c r="L2319" s="214"/>
      <c r="M2319" s="214"/>
      <c r="N2319" s="214"/>
      <c r="O2319" s="214"/>
      <c r="P2319" s="214"/>
      <c r="Q2319" s="214"/>
      <c r="R2319" s="214"/>
      <c r="S2319" s="214"/>
      <c r="T2319" s="214"/>
      <c r="U2319" s="214"/>
      <c r="V2319" s="217"/>
    </row>
    <row r="2320" spans="2:22" x14ac:dyDescent="0.3">
      <c r="B2320" s="7"/>
      <c r="C2320" s="7"/>
      <c r="D2320" s="7"/>
      <c r="E2320" s="7"/>
      <c r="F2320" s="7"/>
      <c r="G2320" s="7"/>
      <c r="H2320" s="7"/>
      <c r="I2320" s="214"/>
      <c r="J2320" s="214"/>
      <c r="K2320" s="214"/>
      <c r="L2320" s="214"/>
      <c r="M2320" s="214"/>
      <c r="N2320" s="214"/>
      <c r="O2320" s="214"/>
      <c r="P2320" s="214"/>
      <c r="Q2320" s="214"/>
      <c r="R2320" s="214"/>
      <c r="S2320" s="214"/>
      <c r="T2320" s="214"/>
      <c r="U2320" s="214"/>
      <c r="V2320" s="217"/>
    </row>
    <row r="2321" spans="2:22" x14ac:dyDescent="0.3">
      <c r="B2321" s="7"/>
      <c r="C2321" s="7"/>
      <c r="D2321" s="7"/>
      <c r="E2321" s="7"/>
      <c r="F2321" s="7"/>
      <c r="G2321" s="7"/>
      <c r="H2321" s="7"/>
      <c r="I2321" s="214"/>
      <c r="J2321" s="214"/>
      <c r="K2321" s="214"/>
      <c r="L2321" s="214"/>
      <c r="M2321" s="214"/>
      <c r="N2321" s="214"/>
      <c r="O2321" s="214"/>
      <c r="P2321" s="214"/>
      <c r="Q2321" s="214"/>
      <c r="R2321" s="214"/>
      <c r="S2321" s="214"/>
      <c r="T2321" s="214"/>
      <c r="U2321" s="214"/>
      <c r="V2321" s="217"/>
    </row>
    <row r="2322" spans="2:22" x14ac:dyDescent="0.3">
      <c r="B2322" s="7"/>
      <c r="C2322" s="7"/>
      <c r="D2322" s="7"/>
      <c r="E2322" s="7"/>
      <c r="F2322" s="7"/>
      <c r="G2322" s="7"/>
      <c r="H2322" s="7"/>
      <c r="I2322" s="214"/>
      <c r="J2322" s="214"/>
      <c r="K2322" s="214"/>
      <c r="L2322" s="214"/>
      <c r="M2322" s="214"/>
      <c r="N2322" s="214"/>
      <c r="O2322" s="214"/>
      <c r="P2322" s="214"/>
      <c r="Q2322" s="214"/>
      <c r="R2322" s="214"/>
      <c r="S2322" s="214"/>
      <c r="T2322" s="214"/>
      <c r="U2322" s="214"/>
      <c r="V2322" s="217"/>
    </row>
    <row r="2323" spans="2:22" x14ac:dyDescent="0.3">
      <c r="B2323" s="7"/>
      <c r="C2323" s="7"/>
      <c r="D2323" s="7"/>
      <c r="E2323" s="7"/>
      <c r="F2323" s="7"/>
      <c r="G2323" s="7"/>
      <c r="H2323" s="7"/>
      <c r="I2323" s="214"/>
      <c r="J2323" s="214"/>
      <c r="K2323" s="214"/>
      <c r="L2323" s="214"/>
      <c r="M2323" s="214"/>
      <c r="N2323" s="214"/>
      <c r="O2323" s="214"/>
      <c r="P2323" s="214"/>
      <c r="Q2323" s="214"/>
      <c r="R2323" s="214"/>
      <c r="S2323" s="214"/>
      <c r="T2323" s="214"/>
      <c r="U2323" s="214"/>
      <c r="V2323" s="217"/>
    </row>
    <row r="2324" spans="2:22" x14ac:dyDescent="0.3">
      <c r="B2324" s="7"/>
      <c r="C2324" s="7"/>
      <c r="D2324" s="7"/>
      <c r="E2324" s="7"/>
      <c r="F2324" s="7"/>
      <c r="G2324" s="7"/>
      <c r="H2324" s="7"/>
      <c r="I2324" s="214"/>
      <c r="J2324" s="214"/>
      <c r="K2324" s="214"/>
      <c r="L2324" s="214"/>
      <c r="M2324" s="214"/>
      <c r="N2324" s="214"/>
      <c r="O2324" s="214"/>
      <c r="P2324" s="214"/>
      <c r="Q2324" s="214"/>
      <c r="R2324" s="214"/>
      <c r="S2324" s="214"/>
      <c r="T2324" s="214"/>
      <c r="U2324" s="214"/>
      <c r="V2324" s="217"/>
    </row>
    <row r="2325" spans="2:22" x14ac:dyDescent="0.3">
      <c r="B2325" s="7"/>
      <c r="C2325" s="7"/>
      <c r="D2325" s="7"/>
      <c r="E2325" s="7"/>
      <c r="F2325" s="7"/>
      <c r="G2325" s="7"/>
      <c r="H2325" s="7"/>
      <c r="I2325" s="214"/>
      <c r="J2325" s="214"/>
      <c r="K2325" s="214"/>
      <c r="L2325" s="214"/>
      <c r="M2325" s="214"/>
      <c r="N2325" s="214"/>
      <c r="O2325" s="214"/>
      <c r="P2325" s="214"/>
      <c r="Q2325" s="214"/>
      <c r="R2325" s="214"/>
      <c r="S2325" s="214"/>
      <c r="T2325" s="214"/>
      <c r="U2325" s="214"/>
      <c r="V2325" s="217"/>
    </row>
    <row r="2326" spans="2:22" x14ac:dyDescent="0.3">
      <c r="B2326" s="7"/>
      <c r="C2326" s="7"/>
      <c r="D2326" s="7"/>
      <c r="E2326" s="7"/>
      <c r="F2326" s="7"/>
      <c r="G2326" s="7"/>
      <c r="H2326" s="7"/>
      <c r="I2326" s="214"/>
      <c r="J2326" s="214"/>
      <c r="K2326" s="214"/>
      <c r="L2326" s="214"/>
      <c r="M2326" s="214"/>
      <c r="N2326" s="214"/>
      <c r="O2326" s="214"/>
      <c r="P2326" s="214"/>
      <c r="Q2326" s="214"/>
      <c r="R2326" s="214"/>
      <c r="S2326" s="214"/>
      <c r="T2326" s="214"/>
      <c r="U2326" s="214"/>
      <c r="V2326" s="217"/>
    </row>
    <row r="2327" spans="2:22" x14ac:dyDescent="0.3">
      <c r="B2327" s="7"/>
      <c r="C2327" s="7"/>
      <c r="D2327" s="7"/>
      <c r="E2327" s="7"/>
      <c r="F2327" s="7"/>
      <c r="G2327" s="7"/>
      <c r="H2327" s="7"/>
      <c r="I2327" s="214"/>
      <c r="J2327" s="214"/>
      <c r="K2327" s="214"/>
      <c r="L2327" s="214"/>
      <c r="M2327" s="214"/>
      <c r="N2327" s="214"/>
      <c r="O2327" s="214"/>
      <c r="P2327" s="214"/>
      <c r="Q2327" s="214"/>
      <c r="R2327" s="214"/>
      <c r="S2327" s="214"/>
      <c r="T2327" s="214"/>
      <c r="U2327" s="214"/>
      <c r="V2327" s="217"/>
    </row>
    <row r="2328" spans="2:22" x14ac:dyDescent="0.3">
      <c r="B2328" s="7"/>
      <c r="C2328" s="7"/>
      <c r="D2328" s="7"/>
      <c r="E2328" s="7"/>
      <c r="F2328" s="7"/>
      <c r="G2328" s="7"/>
      <c r="H2328" s="7"/>
      <c r="I2328" s="214"/>
      <c r="J2328" s="214"/>
      <c r="K2328" s="214"/>
      <c r="L2328" s="214"/>
      <c r="M2328" s="214"/>
      <c r="N2328" s="214"/>
      <c r="O2328" s="214"/>
      <c r="P2328" s="214"/>
      <c r="Q2328" s="214"/>
      <c r="R2328" s="214"/>
      <c r="S2328" s="214"/>
      <c r="T2328" s="214"/>
      <c r="U2328" s="214"/>
      <c r="V2328" s="217"/>
    </row>
    <row r="2329" spans="2:22" x14ac:dyDescent="0.3">
      <c r="B2329" s="7"/>
      <c r="C2329" s="7"/>
      <c r="D2329" s="7"/>
      <c r="E2329" s="7"/>
      <c r="F2329" s="7"/>
      <c r="G2329" s="7"/>
      <c r="H2329" s="7"/>
      <c r="I2329" s="214"/>
      <c r="J2329" s="214"/>
      <c r="K2329" s="214"/>
      <c r="L2329" s="214"/>
      <c r="M2329" s="214"/>
      <c r="N2329" s="214"/>
      <c r="O2329" s="214"/>
      <c r="P2329" s="214"/>
      <c r="Q2329" s="214"/>
      <c r="R2329" s="214"/>
      <c r="S2329" s="214"/>
      <c r="T2329" s="214"/>
      <c r="U2329" s="214"/>
      <c r="V2329" s="217"/>
    </row>
    <row r="2330" spans="2:22" x14ac:dyDescent="0.3">
      <c r="B2330" s="7"/>
      <c r="C2330" s="7"/>
      <c r="D2330" s="7"/>
      <c r="E2330" s="7"/>
      <c r="F2330" s="7"/>
      <c r="G2330" s="7"/>
      <c r="H2330" s="7"/>
      <c r="I2330" s="214"/>
      <c r="J2330" s="214"/>
      <c r="K2330" s="214"/>
      <c r="L2330" s="214"/>
      <c r="M2330" s="214"/>
      <c r="N2330" s="214"/>
      <c r="O2330" s="214"/>
      <c r="P2330" s="214"/>
      <c r="Q2330" s="214"/>
      <c r="R2330" s="214"/>
      <c r="S2330" s="214"/>
      <c r="T2330" s="214"/>
      <c r="U2330" s="214"/>
      <c r="V2330" s="217"/>
    </row>
    <row r="2331" spans="2:22" x14ac:dyDescent="0.3">
      <c r="B2331" s="7"/>
      <c r="C2331" s="7"/>
      <c r="D2331" s="7"/>
      <c r="E2331" s="7"/>
      <c r="F2331" s="7"/>
      <c r="G2331" s="7"/>
      <c r="H2331" s="7"/>
      <c r="I2331" s="214"/>
      <c r="J2331" s="214"/>
      <c r="K2331" s="214"/>
      <c r="L2331" s="214"/>
      <c r="M2331" s="214"/>
      <c r="N2331" s="214"/>
      <c r="O2331" s="214"/>
      <c r="P2331" s="214"/>
      <c r="Q2331" s="214"/>
      <c r="R2331" s="214"/>
      <c r="S2331" s="214"/>
      <c r="T2331" s="214"/>
      <c r="U2331" s="214"/>
      <c r="V2331" s="217"/>
    </row>
    <row r="2332" spans="2:22" x14ac:dyDescent="0.3">
      <c r="B2332" s="7"/>
      <c r="C2332" s="7"/>
      <c r="D2332" s="7"/>
      <c r="E2332" s="7"/>
      <c r="F2332" s="7"/>
      <c r="G2332" s="7"/>
      <c r="H2332" s="7"/>
      <c r="I2332" s="214"/>
      <c r="J2332" s="214"/>
      <c r="K2332" s="214"/>
      <c r="L2332" s="214"/>
      <c r="M2332" s="214"/>
      <c r="N2332" s="214"/>
      <c r="O2332" s="214"/>
      <c r="P2332" s="214"/>
      <c r="Q2332" s="214"/>
      <c r="R2332" s="214"/>
      <c r="S2332" s="214"/>
      <c r="T2332" s="214"/>
      <c r="U2332" s="214"/>
      <c r="V2332" s="217"/>
    </row>
    <row r="2333" spans="2:22" x14ac:dyDescent="0.3">
      <c r="B2333" s="7"/>
      <c r="C2333" s="7"/>
      <c r="D2333" s="7"/>
      <c r="E2333" s="7"/>
      <c r="F2333" s="7"/>
      <c r="G2333" s="7"/>
      <c r="H2333" s="7"/>
      <c r="I2333" s="214"/>
      <c r="J2333" s="214"/>
      <c r="K2333" s="214"/>
      <c r="L2333" s="214"/>
      <c r="M2333" s="214"/>
      <c r="N2333" s="214"/>
      <c r="O2333" s="214"/>
      <c r="P2333" s="214"/>
      <c r="Q2333" s="214"/>
      <c r="R2333" s="214"/>
      <c r="S2333" s="214"/>
      <c r="T2333" s="214"/>
      <c r="U2333" s="214"/>
      <c r="V2333" s="217"/>
    </row>
    <row r="2334" spans="2:22" x14ac:dyDescent="0.3">
      <c r="B2334" s="7"/>
      <c r="C2334" s="7"/>
      <c r="D2334" s="7"/>
      <c r="E2334" s="7"/>
      <c r="F2334" s="7"/>
      <c r="G2334" s="7"/>
      <c r="H2334" s="7"/>
      <c r="I2334" s="214"/>
      <c r="J2334" s="214"/>
      <c r="K2334" s="214"/>
      <c r="L2334" s="214"/>
      <c r="M2334" s="214"/>
      <c r="N2334" s="214"/>
      <c r="O2334" s="214"/>
      <c r="P2334" s="214"/>
      <c r="Q2334" s="214"/>
      <c r="R2334" s="214"/>
      <c r="S2334" s="214"/>
      <c r="T2334" s="214"/>
      <c r="U2334" s="214"/>
      <c r="V2334" s="217"/>
    </row>
    <row r="2335" spans="2:22" x14ac:dyDescent="0.3">
      <c r="B2335" s="7"/>
      <c r="C2335" s="7"/>
      <c r="D2335" s="7"/>
      <c r="E2335" s="7"/>
      <c r="F2335" s="7"/>
      <c r="G2335" s="7"/>
      <c r="H2335" s="7"/>
      <c r="I2335" s="214"/>
      <c r="J2335" s="214"/>
      <c r="K2335" s="214"/>
      <c r="L2335" s="214"/>
      <c r="M2335" s="214"/>
      <c r="N2335" s="214"/>
      <c r="O2335" s="214"/>
      <c r="P2335" s="214"/>
      <c r="Q2335" s="214"/>
      <c r="R2335" s="214"/>
      <c r="S2335" s="214"/>
      <c r="T2335" s="214"/>
      <c r="U2335" s="214"/>
      <c r="V2335" s="217"/>
    </row>
    <row r="2336" spans="2:22" x14ac:dyDescent="0.3">
      <c r="B2336" s="7"/>
      <c r="C2336" s="7"/>
      <c r="D2336" s="7"/>
      <c r="E2336" s="7"/>
      <c r="F2336" s="7"/>
      <c r="G2336" s="7"/>
      <c r="H2336" s="7"/>
      <c r="I2336" s="214"/>
      <c r="J2336" s="214"/>
      <c r="K2336" s="214"/>
      <c r="L2336" s="214"/>
      <c r="M2336" s="214"/>
      <c r="N2336" s="214"/>
      <c r="O2336" s="214"/>
      <c r="P2336" s="214"/>
      <c r="Q2336" s="214"/>
      <c r="R2336" s="214"/>
      <c r="S2336" s="214"/>
      <c r="T2336" s="214"/>
      <c r="U2336" s="214"/>
      <c r="V2336" s="217"/>
    </row>
    <row r="2337" spans="2:22" x14ac:dyDescent="0.3">
      <c r="B2337" s="7"/>
      <c r="C2337" s="7"/>
      <c r="D2337" s="7"/>
      <c r="E2337" s="7"/>
      <c r="F2337" s="7"/>
      <c r="G2337" s="7"/>
      <c r="H2337" s="7"/>
      <c r="I2337" s="214"/>
      <c r="J2337" s="214"/>
      <c r="K2337" s="214"/>
      <c r="L2337" s="214"/>
      <c r="M2337" s="214"/>
      <c r="N2337" s="214"/>
      <c r="O2337" s="214"/>
      <c r="P2337" s="214"/>
      <c r="Q2337" s="214"/>
      <c r="R2337" s="214"/>
      <c r="S2337" s="214"/>
      <c r="T2337" s="214"/>
      <c r="U2337" s="214"/>
      <c r="V2337" s="217"/>
    </row>
    <row r="2338" spans="2:22" x14ac:dyDescent="0.3">
      <c r="B2338" s="7"/>
      <c r="C2338" s="7"/>
      <c r="D2338" s="7"/>
      <c r="E2338" s="7"/>
      <c r="F2338" s="7"/>
      <c r="G2338" s="7"/>
      <c r="H2338" s="7"/>
      <c r="I2338" s="214"/>
      <c r="J2338" s="214"/>
      <c r="K2338" s="214"/>
      <c r="L2338" s="214"/>
      <c r="M2338" s="214"/>
      <c r="N2338" s="214"/>
      <c r="O2338" s="214"/>
      <c r="P2338" s="214"/>
      <c r="Q2338" s="214"/>
      <c r="R2338" s="214"/>
      <c r="S2338" s="214"/>
      <c r="T2338" s="214"/>
      <c r="U2338" s="214"/>
      <c r="V2338" s="217"/>
    </row>
    <row r="2339" spans="2:22" x14ac:dyDescent="0.3">
      <c r="B2339" s="7"/>
      <c r="C2339" s="7"/>
      <c r="D2339" s="7"/>
      <c r="E2339" s="7"/>
      <c r="F2339" s="7"/>
      <c r="G2339" s="7"/>
      <c r="H2339" s="7"/>
      <c r="I2339" s="214"/>
      <c r="J2339" s="214"/>
      <c r="K2339" s="214"/>
      <c r="L2339" s="214"/>
      <c r="M2339" s="214"/>
      <c r="N2339" s="214"/>
      <c r="O2339" s="214"/>
      <c r="P2339" s="214"/>
      <c r="Q2339" s="214"/>
      <c r="R2339" s="214"/>
      <c r="S2339" s="214"/>
      <c r="T2339" s="214"/>
      <c r="U2339" s="214"/>
      <c r="V2339" s="217"/>
    </row>
    <row r="2340" spans="2:22" x14ac:dyDescent="0.3">
      <c r="B2340" s="7"/>
      <c r="C2340" s="7"/>
      <c r="D2340" s="7"/>
      <c r="E2340" s="7"/>
      <c r="F2340" s="7"/>
      <c r="G2340" s="7"/>
      <c r="H2340" s="7"/>
      <c r="I2340" s="214"/>
      <c r="J2340" s="214"/>
      <c r="K2340" s="214"/>
      <c r="L2340" s="214"/>
      <c r="M2340" s="214"/>
      <c r="N2340" s="214"/>
      <c r="O2340" s="214"/>
      <c r="P2340" s="214"/>
      <c r="Q2340" s="214"/>
      <c r="R2340" s="214"/>
      <c r="S2340" s="214"/>
      <c r="T2340" s="214"/>
      <c r="U2340" s="214"/>
      <c r="V2340" s="217"/>
    </row>
    <row r="2341" spans="2:22" x14ac:dyDescent="0.3">
      <c r="B2341" s="7"/>
      <c r="C2341" s="7"/>
      <c r="D2341" s="7"/>
      <c r="E2341" s="7"/>
      <c r="F2341" s="7"/>
      <c r="G2341" s="7"/>
      <c r="H2341" s="7"/>
      <c r="I2341" s="214"/>
      <c r="J2341" s="214"/>
      <c r="K2341" s="214"/>
      <c r="L2341" s="214"/>
      <c r="M2341" s="214"/>
      <c r="N2341" s="214"/>
      <c r="O2341" s="214"/>
      <c r="P2341" s="214"/>
      <c r="Q2341" s="214"/>
      <c r="R2341" s="214"/>
      <c r="S2341" s="214"/>
      <c r="T2341" s="214"/>
      <c r="U2341" s="214"/>
      <c r="V2341" s="217"/>
    </row>
    <row r="2342" spans="2:22" x14ac:dyDescent="0.3">
      <c r="B2342" s="7"/>
      <c r="C2342" s="7"/>
      <c r="D2342" s="7"/>
      <c r="E2342" s="7"/>
      <c r="F2342" s="7"/>
      <c r="G2342" s="7"/>
      <c r="H2342" s="7"/>
      <c r="I2342" s="214"/>
      <c r="J2342" s="214"/>
      <c r="K2342" s="214"/>
      <c r="L2342" s="214"/>
      <c r="M2342" s="214"/>
      <c r="N2342" s="214"/>
      <c r="O2342" s="214"/>
      <c r="P2342" s="214"/>
      <c r="Q2342" s="214"/>
      <c r="R2342" s="214"/>
      <c r="S2342" s="214"/>
      <c r="T2342" s="214"/>
      <c r="U2342" s="214"/>
      <c r="V2342" s="217"/>
    </row>
    <row r="2343" spans="2:22" x14ac:dyDescent="0.3">
      <c r="B2343" s="7"/>
      <c r="C2343" s="7"/>
      <c r="D2343" s="7"/>
      <c r="E2343" s="7"/>
      <c r="F2343" s="7"/>
      <c r="G2343" s="7"/>
      <c r="H2343" s="7"/>
      <c r="I2343" s="214"/>
      <c r="J2343" s="214"/>
      <c r="K2343" s="214"/>
      <c r="L2343" s="214"/>
      <c r="M2343" s="214"/>
      <c r="N2343" s="214"/>
      <c r="O2343" s="214"/>
      <c r="P2343" s="214"/>
      <c r="Q2343" s="214"/>
      <c r="R2343" s="214"/>
      <c r="S2343" s="214"/>
      <c r="T2343" s="214"/>
      <c r="U2343" s="214"/>
      <c r="V2343" s="217"/>
    </row>
    <row r="2344" spans="2:22" x14ac:dyDescent="0.3">
      <c r="B2344" s="7"/>
      <c r="C2344" s="7"/>
      <c r="D2344" s="7"/>
      <c r="E2344" s="7"/>
      <c r="F2344" s="7"/>
      <c r="G2344" s="7"/>
      <c r="H2344" s="7"/>
      <c r="I2344" s="214"/>
      <c r="J2344" s="214"/>
      <c r="K2344" s="214"/>
      <c r="L2344" s="214"/>
      <c r="M2344" s="214"/>
      <c r="N2344" s="214"/>
      <c r="O2344" s="214"/>
      <c r="P2344" s="214"/>
      <c r="Q2344" s="214"/>
      <c r="R2344" s="214"/>
      <c r="S2344" s="214"/>
      <c r="T2344" s="214"/>
      <c r="U2344" s="214"/>
      <c r="V2344" s="217"/>
    </row>
    <row r="2345" spans="2:22" x14ac:dyDescent="0.3">
      <c r="B2345" s="7"/>
      <c r="C2345" s="7"/>
      <c r="D2345" s="7"/>
      <c r="E2345" s="7"/>
      <c r="F2345" s="7"/>
      <c r="G2345" s="7"/>
      <c r="H2345" s="7"/>
      <c r="I2345" s="214"/>
      <c r="J2345" s="214"/>
      <c r="K2345" s="214"/>
      <c r="L2345" s="214"/>
      <c r="M2345" s="214"/>
      <c r="N2345" s="214"/>
      <c r="O2345" s="214"/>
      <c r="P2345" s="214"/>
      <c r="Q2345" s="214"/>
      <c r="R2345" s="214"/>
      <c r="S2345" s="214"/>
      <c r="T2345" s="214"/>
      <c r="U2345" s="214"/>
      <c r="V2345" s="217"/>
    </row>
    <row r="2346" spans="2:22" x14ac:dyDescent="0.3">
      <c r="B2346" s="7"/>
      <c r="C2346" s="7"/>
      <c r="D2346" s="7"/>
      <c r="E2346" s="7"/>
      <c r="F2346" s="7"/>
      <c r="G2346" s="7"/>
      <c r="H2346" s="7"/>
      <c r="I2346" s="214"/>
      <c r="J2346" s="214"/>
      <c r="K2346" s="214"/>
      <c r="L2346" s="214"/>
      <c r="M2346" s="214"/>
      <c r="N2346" s="214"/>
      <c r="O2346" s="214"/>
      <c r="P2346" s="214"/>
      <c r="Q2346" s="214"/>
      <c r="R2346" s="214"/>
      <c r="S2346" s="214"/>
      <c r="T2346" s="214"/>
      <c r="U2346" s="214"/>
      <c r="V2346" s="217"/>
    </row>
    <row r="2347" spans="2:22" x14ac:dyDescent="0.3">
      <c r="B2347" s="7"/>
      <c r="C2347" s="7"/>
      <c r="D2347" s="7"/>
      <c r="E2347" s="7"/>
      <c r="F2347" s="7"/>
      <c r="G2347" s="7"/>
      <c r="H2347" s="7"/>
      <c r="I2347" s="214"/>
      <c r="J2347" s="214"/>
      <c r="K2347" s="214"/>
      <c r="L2347" s="214"/>
      <c r="M2347" s="214"/>
      <c r="N2347" s="214"/>
      <c r="O2347" s="214"/>
      <c r="P2347" s="214"/>
      <c r="Q2347" s="214"/>
      <c r="R2347" s="214"/>
      <c r="S2347" s="214"/>
      <c r="T2347" s="214"/>
      <c r="U2347" s="214"/>
      <c r="V2347" s="217"/>
    </row>
    <row r="2348" spans="2:22" x14ac:dyDescent="0.3">
      <c r="B2348" s="7"/>
      <c r="C2348" s="7"/>
      <c r="D2348" s="7"/>
      <c r="E2348" s="7"/>
      <c r="F2348" s="7"/>
      <c r="G2348" s="7"/>
      <c r="H2348" s="7"/>
      <c r="I2348" s="214"/>
      <c r="J2348" s="214"/>
      <c r="K2348" s="214"/>
      <c r="L2348" s="214"/>
      <c r="M2348" s="214"/>
      <c r="N2348" s="214"/>
      <c r="O2348" s="214"/>
      <c r="P2348" s="214"/>
      <c r="Q2348" s="214"/>
      <c r="R2348" s="214"/>
      <c r="S2348" s="214"/>
      <c r="T2348" s="214"/>
      <c r="U2348" s="214"/>
      <c r="V2348" s="217"/>
    </row>
    <row r="2349" spans="2:22" x14ac:dyDescent="0.3">
      <c r="B2349" s="7"/>
      <c r="C2349" s="7"/>
      <c r="D2349" s="7"/>
      <c r="E2349" s="7"/>
      <c r="F2349" s="7"/>
      <c r="G2349" s="7"/>
      <c r="H2349" s="7"/>
      <c r="I2349" s="214"/>
      <c r="J2349" s="214"/>
      <c r="K2349" s="214"/>
      <c r="L2349" s="214"/>
      <c r="M2349" s="214"/>
      <c r="N2349" s="214"/>
      <c r="O2349" s="214"/>
      <c r="P2349" s="214"/>
      <c r="Q2349" s="214"/>
      <c r="R2349" s="214"/>
      <c r="S2349" s="214"/>
      <c r="T2349" s="214"/>
      <c r="U2349" s="214"/>
      <c r="V2349" s="217"/>
    </row>
    <row r="2350" spans="2:22" x14ac:dyDescent="0.3">
      <c r="B2350" s="7"/>
      <c r="C2350" s="7"/>
      <c r="D2350" s="7"/>
      <c r="E2350" s="7"/>
      <c r="F2350" s="7"/>
      <c r="G2350" s="7"/>
      <c r="H2350" s="7"/>
      <c r="I2350" s="214"/>
      <c r="J2350" s="214"/>
      <c r="K2350" s="214"/>
      <c r="L2350" s="214"/>
      <c r="M2350" s="214"/>
      <c r="N2350" s="214"/>
      <c r="O2350" s="214"/>
      <c r="P2350" s="214"/>
      <c r="Q2350" s="214"/>
      <c r="R2350" s="214"/>
      <c r="S2350" s="214"/>
      <c r="T2350" s="214"/>
      <c r="U2350" s="214"/>
      <c r="V2350" s="217"/>
    </row>
    <row r="2351" spans="2:22" x14ac:dyDescent="0.3">
      <c r="B2351" s="7"/>
      <c r="C2351" s="7"/>
      <c r="D2351" s="7"/>
      <c r="E2351" s="7"/>
      <c r="F2351" s="7"/>
      <c r="G2351" s="7"/>
      <c r="H2351" s="7"/>
      <c r="I2351" s="214"/>
      <c r="J2351" s="214"/>
      <c r="K2351" s="214"/>
      <c r="L2351" s="214"/>
      <c r="M2351" s="214"/>
      <c r="N2351" s="214"/>
      <c r="O2351" s="214"/>
      <c r="P2351" s="214"/>
      <c r="Q2351" s="214"/>
      <c r="R2351" s="214"/>
      <c r="S2351" s="214"/>
      <c r="T2351" s="214"/>
      <c r="U2351" s="214"/>
      <c r="V2351" s="217"/>
    </row>
    <row r="2352" spans="2:22" x14ac:dyDescent="0.3">
      <c r="B2352" s="7"/>
      <c r="C2352" s="7"/>
      <c r="D2352" s="7"/>
      <c r="E2352" s="7"/>
      <c r="F2352" s="7"/>
      <c r="G2352" s="7"/>
      <c r="H2352" s="7"/>
      <c r="I2352" s="214"/>
      <c r="J2352" s="214"/>
      <c r="K2352" s="214"/>
      <c r="L2352" s="214"/>
      <c r="M2352" s="214"/>
      <c r="N2352" s="214"/>
      <c r="O2352" s="214"/>
      <c r="P2352" s="214"/>
      <c r="Q2352" s="214"/>
      <c r="R2352" s="214"/>
      <c r="S2352" s="214"/>
      <c r="T2352" s="214"/>
      <c r="U2352" s="214"/>
      <c r="V2352" s="217"/>
    </row>
    <row r="2353" spans="2:22" x14ac:dyDescent="0.3">
      <c r="B2353" s="7"/>
      <c r="C2353" s="7"/>
      <c r="D2353" s="7"/>
      <c r="E2353" s="7"/>
      <c r="F2353" s="7"/>
      <c r="G2353" s="7"/>
      <c r="H2353" s="7"/>
      <c r="I2353" s="214"/>
      <c r="J2353" s="214"/>
      <c r="K2353" s="214"/>
      <c r="L2353" s="214"/>
      <c r="M2353" s="214"/>
      <c r="N2353" s="214"/>
      <c r="O2353" s="214"/>
      <c r="P2353" s="214"/>
      <c r="Q2353" s="214"/>
      <c r="R2353" s="214"/>
      <c r="S2353" s="214"/>
      <c r="T2353" s="214"/>
      <c r="U2353" s="214"/>
      <c r="V2353" s="217"/>
    </row>
    <row r="2354" spans="2:22" x14ac:dyDescent="0.3">
      <c r="B2354" s="7"/>
      <c r="C2354" s="7"/>
      <c r="D2354" s="7"/>
      <c r="E2354" s="7"/>
      <c r="F2354" s="7"/>
      <c r="G2354" s="7"/>
      <c r="H2354" s="7"/>
      <c r="I2354" s="214"/>
      <c r="J2354" s="214"/>
      <c r="K2354" s="214"/>
      <c r="L2354" s="214"/>
      <c r="M2354" s="214"/>
      <c r="N2354" s="214"/>
      <c r="O2354" s="214"/>
      <c r="P2354" s="214"/>
      <c r="Q2354" s="214"/>
      <c r="R2354" s="214"/>
      <c r="S2354" s="214"/>
      <c r="T2354" s="214"/>
      <c r="U2354" s="214"/>
      <c r="V2354" s="217"/>
    </row>
    <row r="2355" spans="2:22" x14ac:dyDescent="0.3">
      <c r="B2355" s="7"/>
      <c r="C2355" s="7"/>
      <c r="D2355" s="7"/>
      <c r="E2355" s="7"/>
      <c r="F2355" s="7"/>
      <c r="G2355" s="7"/>
      <c r="H2355" s="7"/>
      <c r="I2355" s="214"/>
      <c r="J2355" s="214"/>
      <c r="K2355" s="214"/>
      <c r="L2355" s="214"/>
      <c r="M2355" s="214"/>
      <c r="N2355" s="214"/>
      <c r="O2355" s="214"/>
      <c r="P2355" s="214"/>
      <c r="Q2355" s="214"/>
      <c r="R2355" s="214"/>
      <c r="S2355" s="214"/>
      <c r="T2355" s="214"/>
      <c r="U2355" s="214"/>
      <c r="V2355" s="217"/>
    </row>
    <row r="2356" spans="2:22" x14ac:dyDescent="0.3">
      <c r="B2356" s="7"/>
      <c r="C2356" s="7"/>
      <c r="D2356" s="7"/>
      <c r="E2356" s="7"/>
      <c r="F2356" s="7"/>
      <c r="G2356" s="7"/>
      <c r="H2356" s="7"/>
      <c r="I2356" s="214"/>
      <c r="J2356" s="214"/>
      <c r="K2356" s="214"/>
      <c r="L2356" s="214"/>
      <c r="M2356" s="214"/>
      <c r="N2356" s="214"/>
      <c r="O2356" s="214"/>
      <c r="P2356" s="214"/>
      <c r="Q2356" s="214"/>
      <c r="R2356" s="214"/>
      <c r="S2356" s="214"/>
      <c r="T2356" s="214"/>
      <c r="U2356" s="214"/>
      <c r="V2356" s="217"/>
    </row>
    <row r="2357" spans="2:22" x14ac:dyDescent="0.3">
      <c r="B2357" s="7"/>
      <c r="C2357" s="7"/>
      <c r="D2357" s="7"/>
      <c r="E2357" s="7"/>
      <c r="F2357" s="7"/>
      <c r="G2357" s="7"/>
      <c r="H2357" s="7"/>
      <c r="I2357" s="214"/>
      <c r="J2357" s="214"/>
      <c r="K2357" s="214"/>
      <c r="L2357" s="214"/>
      <c r="M2357" s="214"/>
      <c r="N2357" s="214"/>
      <c r="O2357" s="214"/>
      <c r="P2357" s="214"/>
      <c r="Q2357" s="214"/>
      <c r="R2357" s="214"/>
      <c r="S2357" s="214"/>
      <c r="T2357" s="214"/>
      <c r="U2357" s="214"/>
      <c r="V2357" s="217"/>
    </row>
    <row r="2358" spans="2:22" x14ac:dyDescent="0.3">
      <c r="B2358" s="7"/>
      <c r="C2358" s="7"/>
      <c r="D2358" s="7"/>
      <c r="E2358" s="7"/>
      <c r="F2358" s="7"/>
      <c r="G2358" s="7"/>
      <c r="H2358" s="7"/>
      <c r="I2358" s="214"/>
      <c r="J2358" s="214"/>
      <c r="K2358" s="214"/>
      <c r="L2358" s="214"/>
      <c r="M2358" s="214"/>
      <c r="N2358" s="214"/>
      <c r="O2358" s="214"/>
      <c r="P2358" s="214"/>
      <c r="Q2358" s="214"/>
      <c r="R2358" s="214"/>
      <c r="S2358" s="214"/>
      <c r="T2358" s="214"/>
      <c r="U2358" s="214"/>
      <c r="V2358" s="217"/>
    </row>
    <row r="2359" spans="2:22" x14ac:dyDescent="0.3">
      <c r="B2359" s="7"/>
      <c r="C2359" s="7"/>
      <c r="D2359" s="7"/>
      <c r="E2359" s="7"/>
      <c r="F2359" s="7"/>
      <c r="G2359" s="7"/>
      <c r="H2359" s="7"/>
      <c r="I2359" s="214"/>
      <c r="J2359" s="214"/>
      <c r="K2359" s="214"/>
      <c r="L2359" s="214"/>
      <c r="M2359" s="214"/>
      <c r="N2359" s="214"/>
      <c r="O2359" s="214"/>
      <c r="P2359" s="214"/>
      <c r="Q2359" s="214"/>
      <c r="R2359" s="214"/>
      <c r="S2359" s="214"/>
      <c r="T2359" s="214"/>
      <c r="U2359" s="214"/>
      <c r="V2359" s="217"/>
    </row>
    <row r="2360" spans="2:22" x14ac:dyDescent="0.3">
      <c r="B2360" s="7"/>
      <c r="C2360" s="7"/>
      <c r="D2360" s="7"/>
      <c r="E2360" s="7"/>
      <c r="F2360" s="7"/>
      <c r="G2360" s="7"/>
      <c r="H2360" s="7"/>
      <c r="I2360" s="214"/>
      <c r="J2360" s="214"/>
      <c r="K2360" s="214"/>
      <c r="L2360" s="214"/>
      <c r="M2360" s="214"/>
      <c r="N2360" s="214"/>
      <c r="O2360" s="214"/>
      <c r="P2360" s="214"/>
      <c r="Q2360" s="214"/>
      <c r="R2360" s="214"/>
      <c r="S2360" s="214"/>
      <c r="T2360" s="214"/>
      <c r="U2360" s="214"/>
      <c r="V2360" s="217"/>
    </row>
    <row r="2361" spans="2:22" x14ac:dyDescent="0.3">
      <c r="B2361" s="7"/>
      <c r="C2361" s="7"/>
      <c r="D2361" s="7"/>
      <c r="E2361" s="7"/>
      <c r="F2361" s="7"/>
      <c r="G2361" s="7"/>
      <c r="H2361" s="7"/>
      <c r="I2361" s="214"/>
      <c r="J2361" s="214"/>
      <c r="K2361" s="214"/>
      <c r="L2361" s="214"/>
      <c r="M2361" s="214"/>
      <c r="N2361" s="214"/>
      <c r="O2361" s="214"/>
      <c r="P2361" s="214"/>
      <c r="Q2361" s="214"/>
      <c r="R2361" s="214"/>
      <c r="S2361" s="214"/>
      <c r="T2361" s="214"/>
      <c r="U2361" s="214"/>
      <c r="V2361" s="217"/>
    </row>
    <row r="2362" spans="2:22" x14ac:dyDescent="0.3">
      <c r="B2362" s="7"/>
      <c r="C2362" s="7"/>
      <c r="D2362" s="7"/>
      <c r="E2362" s="7"/>
      <c r="F2362" s="7"/>
      <c r="G2362" s="7"/>
      <c r="H2362" s="7"/>
      <c r="I2362" s="214"/>
      <c r="J2362" s="214"/>
      <c r="K2362" s="214"/>
      <c r="L2362" s="214"/>
      <c r="M2362" s="214"/>
      <c r="N2362" s="214"/>
      <c r="O2362" s="214"/>
      <c r="P2362" s="214"/>
      <c r="Q2362" s="214"/>
      <c r="R2362" s="214"/>
      <c r="S2362" s="214"/>
      <c r="T2362" s="214"/>
      <c r="U2362" s="214"/>
      <c r="V2362" s="217"/>
    </row>
    <row r="2363" spans="2:22" x14ac:dyDescent="0.3">
      <c r="B2363" s="7"/>
      <c r="C2363" s="7"/>
      <c r="D2363" s="7"/>
      <c r="E2363" s="7"/>
      <c r="F2363" s="7"/>
      <c r="G2363" s="7"/>
      <c r="H2363" s="7"/>
      <c r="I2363" s="214"/>
      <c r="J2363" s="214"/>
      <c r="K2363" s="214"/>
      <c r="L2363" s="214"/>
      <c r="M2363" s="214"/>
      <c r="N2363" s="214"/>
      <c r="O2363" s="214"/>
      <c r="P2363" s="214"/>
      <c r="Q2363" s="214"/>
      <c r="R2363" s="214"/>
      <c r="S2363" s="214"/>
      <c r="T2363" s="214"/>
      <c r="U2363" s="214"/>
      <c r="V2363" s="217"/>
    </row>
    <row r="2364" spans="2:22" x14ac:dyDescent="0.3">
      <c r="B2364" s="7"/>
      <c r="C2364" s="7"/>
      <c r="D2364" s="7"/>
      <c r="E2364" s="7"/>
      <c r="F2364" s="7"/>
      <c r="G2364" s="7"/>
      <c r="H2364" s="7"/>
      <c r="I2364" s="214"/>
      <c r="J2364" s="214"/>
      <c r="K2364" s="214"/>
      <c r="L2364" s="214"/>
      <c r="M2364" s="214"/>
      <c r="N2364" s="214"/>
      <c r="O2364" s="214"/>
      <c r="P2364" s="214"/>
      <c r="Q2364" s="214"/>
      <c r="R2364" s="214"/>
      <c r="S2364" s="214"/>
      <c r="T2364" s="214"/>
      <c r="U2364" s="214"/>
      <c r="V2364" s="217"/>
    </row>
    <row r="2365" spans="2:22" x14ac:dyDescent="0.3">
      <c r="B2365" s="7"/>
      <c r="C2365" s="7"/>
      <c r="D2365" s="7"/>
      <c r="E2365" s="7"/>
      <c r="F2365" s="7"/>
      <c r="G2365" s="7"/>
      <c r="H2365" s="7"/>
      <c r="I2365" s="214"/>
      <c r="J2365" s="214"/>
      <c r="K2365" s="214"/>
      <c r="L2365" s="214"/>
      <c r="M2365" s="214"/>
      <c r="N2365" s="214"/>
      <c r="O2365" s="214"/>
      <c r="P2365" s="214"/>
      <c r="Q2365" s="214"/>
      <c r="R2365" s="214"/>
      <c r="S2365" s="214"/>
      <c r="T2365" s="214"/>
      <c r="U2365" s="214"/>
      <c r="V2365" s="217"/>
    </row>
    <row r="2366" spans="2:22" x14ac:dyDescent="0.3">
      <c r="B2366" s="7"/>
      <c r="C2366" s="7"/>
      <c r="D2366" s="7"/>
      <c r="E2366" s="7"/>
      <c r="F2366" s="7"/>
      <c r="G2366" s="7"/>
      <c r="H2366" s="7"/>
      <c r="I2366" s="214"/>
      <c r="J2366" s="214"/>
      <c r="K2366" s="214"/>
      <c r="L2366" s="214"/>
      <c r="M2366" s="214"/>
      <c r="N2366" s="214"/>
      <c r="O2366" s="214"/>
      <c r="P2366" s="214"/>
      <c r="Q2366" s="214"/>
      <c r="R2366" s="214"/>
      <c r="S2366" s="214"/>
      <c r="T2366" s="214"/>
      <c r="U2366" s="214"/>
      <c r="V2366" s="217"/>
    </row>
    <row r="2367" spans="2:22" x14ac:dyDescent="0.3">
      <c r="B2367" s="7"/>
      <c r="C2367" s="7"/>
      <c r="D2367" s="7"/>
      <c r="E2367" s="7"/>
      <c r="F2367" s="7"/>
      <c r="G2367" s="7"/>
      <c r="H2367" s="7"/>
      <c r="I2367" s="214"/>
      <c r="J2367" s="214"/>
      <c r="K2367" s="214"/>
      <c r="L2367" s="214"/>
      <c r="M2367" s="214"/>
      <c r="N2367" s="214"/>
      <c r="O2367" s="214"/>
      <c r="P2367" s="214"/>
      <c r="Q2367" s="214"/>
      <c r="R2367" s="214"/>
      <c r="S2367" s="214"/>
      <c r="T2367" s="214"/>
      <c r="U2367" s="214"/>
      <c r="V2367" s="217"/>
    </row>
    <row r="2368" spans="2:22" x14ac:dyDescent="0.3">
      <c r="B2368" s="7"/>
      <c r="C2368" s="7"/>
      <c r="D2368" s="7"/>
      <c r="E2368" s="7"/>
      <c r="F2368" s="7"/>
      <c r="G2368" s="7"/>
      <c r="H2368" s="7"/>
      <c r="I2368" s="214"/>
      <c r="J2368" s="214"/>
      <c r="K2368" s="214"/>
      <c r="L2368" s="214"/>
      <c r="M2368" s="214"/>
      <c r="N2368" s="214"/>
      <c r="O2368" s="214"/>
      <c r="P2368" s="214"/>
      <c r="Q2368" s="214"/>
      <c r="R2368" s="214"/>
      <c r="S2368" s="214"/>
      <c r="T2368" s="214"/>
      <c r="U2368" s="214"/>
      <c r="V2368" s="217"/>
    </row>
    <row r="2369" spans="2:22" x14ac:dyDescent="0.3">
      <c r="B2369" s="7"/>
      <c r="C2369" s="7"/>
      <c r="D2369" s="7"/>
      <c r="E2369" s="7"/>
      <c r="F2369" s="7"/>
      <c r="G2369" s="7"/>
      <c r="H2369" s="7"/>
      <c r="I2369" s="214"/>
      <c r="J2369" s="214"/>
      <c r="K2369" s="214"/>
      <c r="L2369" s="214"/>
      <c r="M2369" s="214"/>
      <c r="N2369" s="214"/>
      <c r="O2369" s="214"/>
      <c r="P2369" s="214"/>
      <c r="Q2369" s="214"/>
      <c r="R2369" s="214"/>
      <c r="S2369" s="214"/>
      <c r="T2369" s="214"/>
      <c r="U2369" s="214"/>
      <c r="V2369" s="217"/>
    </row>
    <row r="2370" spans="2:22" x14ac:dyDescent="0.3">
      <c r="B2370" s="7"/>
      <c r="C2370" s="7"/>
      <c r="D2370" s="7"/>
      <c r="E2370" s="7"/>
      <c r="F2370" s="7"/>
      <c r="G2370" s="7"/>
      <c r="H2370" s="7"/>
      <c r="I2370" s="214"/>
      <c r="J2370" s="214"/>
      <c r="K2370" s="214"/>
      <c r="L2370" s="214"/>
      <c r="M2370" s="214"/>
      <c r="N2370" s="214"/>
      <c r="O2370" s="214"/>
      <c r="P2370" s="214"/>
      <c r="Q2370" s="214"/>
      <c r="R2370" s="214"/>
      <c r="S2370" s="214"/>
      <c r="T2370" s="214"/>
      <c r="U2370" s="214"/>
      <c r="V2370" s="217"/>
    </row>
    <row r="2371" spans="2:22" x14ac:dyDescent="0.3">
      <c r="B2371" s="7"/>
      <c r="C2371" s="7"/>
      <c r="D2371" s="7"/>
      <c r="E2371" s="7"/>
      <c r="F2371" s="7"/>
      <c r="G2371" s="7"/>
      <c r="H2371" s="7"/>
      <c r="I2371" s="214"/>
      <c r="J2371" s="214"/>
      <c r="K2371" s="214"/>
      <c r="L2371" s="214"/>
      <c r="M2371" s="214"/>
      <c r="N2371" s="214"/>
      <c r="O2371" s="214"/>
      <c r="P2371" s="214"/>
      <c r="Q2371" s="214"/>
      <c r="R2371" s="214"/>
      <c r="S2371" s="214"/>
      <c r="T2371" s="214"/>
      <c r="U2371" s="214"/>
      <c r="V2371" s="217"/>
    </row>
    <row r="2372" spans="2:22" x14ac:dyDescent="0.3">
      <c r="B2372" s="7"/>
      <c r="C2372" s="7"/>
      <c r="D2372" s="7"/>
      <c r="E2372" s="7"/>
      <c r="F2372" s="7"/>
      <c r="G2372" s="7"/>
      <c r="H2372" s="7"/>
      <c r="I2372" s="214"/>
      <c r="J2372" s="214"/>
      <c r="K2372" s="214"/>
      <c r="L2372" s="214"/>
      <c r="M2372" s="214"/>
      <c r="N2372" s="214"/>
      <c r="O2372" s="214"/>
      <c r="P2372" s="214"/>
      <c r="Q2372" s="214"/>
      <c r="R2372" s="214"/>
      <c r="S2372" s="214"/>
      <c r="T2372" s="214"/>
      <c r="U2372" s="214"/>
      <c r="V2372" s="217"/>
    </row>
    <row r="2373" spans="2:22" x14ac:dyDescent="0.3">
      <c r="B2373" s="7"/>
      <c r="C2373" s="7"/>
      <c r="D2373" s="7"/>
      <c r="E2373" s="7"/>
      <c r="F2373" s="7"/>
      <c r="G2373" s="7"/>
      <c r="H2373" s="7"/>
      <c r="I2373" s="214"/>
      <c r="J2373" s="214"/>
      <c r="K2373" s="214"/>
      <c r="L2373" s="214"/>
      <c r="M2373" s="214"/>
      <c r="N2373" s="214"/>
      <c r="O2373" s="214"/>
      <c r="P2373" s="214"/>
      <c r="Q2373" s="214"/>
      <c r="R2373" s="214"/>
      <c r="S2373" s="214"/>
      <c r="T2373" s="214"/>
      <c r="U2373" s="214"/>
      <c r="V2373" s="217"/>
    </row>
    <row r="2374" spans="2:22" x14ac:dyDescent="0.3">
      <c r="B2374" s="7"/>
      <c r="C2374" s="7"/>
      <c r="D2374" s="7"/>
      <c r="E2374" s="7"/>
      <c r="F2374" s="7"/>
      <c r="G2374" s="7"/>
      <c r="H2374" s="7"/>
      <c r="I2374" s="214"/>
      <c r="J2374" s="214"/>
      <c r="K2374" s="214"/>
      <c r="L2374" s="214"/>
      <c r="M2374" s="214"/>
      <c r="N2374" s="214"/>
      <c r="O2374" s="214"/>
      <c r="P2374" s="214"/>
      <c r="Q2374" s="214"/>
      <c r="R2374" s="214"/>
      <c r="S2374" s="214"/>
      <c r="T2374" s="214"/>
      <c r="U2374" s="214"/>
      <c r="V2374" s="217"/>
    </row>
    <row r="2375" spans="2:22" x14ac:dyDescent="0.3">
      <c r="B2375" s="7"/>
      <c r="C2375" s="7"/>
      <c r="D2375" s="7"/>
      <c r="E2375" s="7"/>
      <c r="F2375" s="7"/>
      <c r="G2375" s="7"/>
      <c r="H2375" s="7"/>
      <c r="I2375" s="214"/>
      <c r="J2375" s="214"/>
      <c r="K2375" s="214"/>
      <c r="L2375" s="214"/>
      <c r="M2375" s="214"/>
      <c r="N2375" s="214"/>
      <c r="O2375" s="214"/>
      <c r="P2375" s="214"/>
      <c r="Q2375" s="214"/>
      <c r="R2375" s="214"/>
      <c r="S2375" s="214"/>
      <c r="T2375" s="214"/>
      <c r="U2375" s="214"/>
      <c r="V2375" s="217"/>
    </row>
    <row r="2376" spans="2:22" x14ac:dyDescent="0.3">
      <c r="B2376" s="7"/>
      <c r="C2376" s="7"/>
      <c r="D2376" s="7"/>
      <c r="E2376" s="7"/>
      <c r="F2376" s="7"/>
      <c r="G2376" s="7"/>
      <c r="H2376" s="7"/>
      <c r="I2376" s="214"/>
      <c r="J2376" s="214"/>
      <c r="K2376" s="214"/>
      <c r="L2376" s="214"/>
      <c r="M2376" s="214"/>
      <c r="N2376" s="214"/>
      <c r="O2376" s="214"/>
      <c r="P2376" s="214"/>
      <c r="Q2376" s="214"/>
      <c r="R2376" s="214"/>
      <c r="S2376" s="214"/>
      <c r="T2376" s="214"/>
      <c r="U2376" s="214"/>
      <c r="V2376" s="217"/>
    </row>
    <row r="2377" spans="2:22" x14ac:dyDescent="0.3">
      <c r="B2377" s="7"/>
      <c r="C2377" s="7"/>
      <c r="D2377" s="7"/>
      <c r="E2377" s="7"/>
      <c r="F2377" s="7"/>
      <c r="G2377" s="7"/>
      <c r="H2377" s="7"/>
      <c r="I2377" s="214"/>
      <c r="J2377" s="214"/>
      <c r="K2377" s="214"/>
      <c r="L2377" s="214"/>
      <c r="M2377" s="214"/>
      <c r="N2377" s="214"/>
      <c r="O2377" s="214"/>
      <c r="P2377" s="214"/>
      <c r="Q2377" s="214"/>
      <c r="R2377" s="214"/>
      <c r="S2377" s="214"/>
      <c r="T2377" s="214"/>
      <c r="U2377" s="214"/>
      <c r="V2377" s="217"/>
    </row>
    <row r="2378" spans="2:22" x14ac:dyDescent="0.3">
      <c r="B2378" s="7"/>
      <c r="C2378" s="7"/>
      <c r="D2378" s="7"/>
      <c r="E2378" s="7"/>
      <c r="F2378" s="7"/>
      <c r="G2378" s="7"/>
      <c r="H2378" s="7"/>
      <c r="I2378" s="214"/>
      <c r="J2378" s="214"/>
      <c r="K2378" s="214"/>
      <c r="L2378" s="214"/>
      <c r="M2378" s="214"/>
      <c r="N2378" s="214"/>
      <c r="O2378" s="214"/>
      <c r="P2378" s="214"/>
      <c r="Q2378" s="214"/>
      <c r="R2378" s="214"/>
      <c r="S2378" s="214"/>
      <c r="T2378" s="214"/>
      <c r="U2378" s="214"/>
      <c r="V2378" s="217"/>
    </row>
    <row r="2379" spans="2:22" x14ac:dyDescent="0.3">
      <c r="B2379" s="7"/>
      <c r="C2379" s="7"/>
      <c r="D2379" s="7"/>
      <c r="E2379" s="7"/>
      <c r="F2379" s="7"/>
      <c r="G2379" s="7"/>
      <c r="H2379" s="7"/>
      <c r="I2379" s="214"/>
      <c r="J2379" s="214"/>
      <c r="K2379" s="214"/>
      <c r="L2379" s="214"/>
      <c r="M2379" s="214"/>
      <c r="N2379" s="214"/>
      <c r="O2379" s="214"/>
      <c r="P2379" s="214"/>
      <c r="Q2379" s="214"/>
      <c r="R2379" s="214"/>
      <c r="S2379" s="214"/>
      <c r="T2379" s="214"/>
      <c r="U2379" s="214"/>
      <c r="V2379" s="217"/>
    </row>
    <row r="2380" spans="2:22" x14ac:dyDescent="0.3">
      <c r="B2380" s="7"/>
      <c r="C2380" s="7"/>
      <c r="D2380" s="7"/>
      <c r="E2380" s="7"/>
      <c r="F2380" s="7"/>
      <c r="G2380" s="7"/>
      <c r="H2380" s="7"/>
      <c r="I2380" s="214"/>
      <c r="J2380" s="214"/>
      <c r="K2380" s="214"/>
      <c r="L2380" s="214"/>
      <c r="M2380" s="214"/>
      <c r="N2380" s="214"/>
      <c r="O2380" s="214"/>
      <c r="P2380" s="214"/>
      <c r="Q2380" s="214"/>
      <c r="R2380" s="214"/>
      <c r="S2380" s="214"/>
      <c r="T2380" s="214"/>
      <c r="U2380" s="214"/>
      <c r="V2380" s="217"/>
    </row>
    <row r="2381" spans="2:22" x14ac:dyDescent="0.3">
      <c r="B2381" s="7"/>
      <c r="C2381" s="7"/>
      <c r="D2381" s="7"/>
      <c r="E2381" s="7"/>
      <c r="F2381" s="7"/>
      <c r="G2381" s="7"/>
      <c r="H2381" s="7"/>
      <c r="I2381" s="214"/>
      <c r="J2381" s="214"/>
      <c r="K2381" s="214"/>
      <c r="L2381" s="214"/>
      <c r="M2381" s="214"/>
      <c r="N2381" s="214"/>
      <c r="O2381" s="214"/>
      <c r="P2381" s="214"/>
      <c r="Q2381" s="214"/>
      <c r="R2381" s="214"/>
      <c r="S2381" s="214"/>
      <c r="T2381" s="214"/>
      <c r="U2381" s="214"/>
      <c r="V2381" s="217"/>
    </row>
    <row r="2382" spans="2:22" x14ac:dyDescent="0.3">
      <c r="B2382" s="7"/>
      <c r="C2382" s="7"/>
      <c r="D2382" s="7"/>
      <c r="E2382" s="7"/>
      <c r="F2382" s="7"/>
      <c r="G2382" s="7"/>
      <c r="H2382" s="7"/>
      <c r="I2382" s="214"/>
      <c r="J2382" s="214"/>
      <c r="K2382" s="214"/>
      <c r="L2382" s="214"/>
      <c r="M2382" s="214"/>
      <c r="N2382" s="214"/>
      <c r="O2382" s="214"/>
      <c r="P2382" s="214"/>
      <c r="Q2382" s="214"/>
      <c r="R2382" s="214"/>
      <c r="S2382" s="214"/>
      <c r="T2382" s="214"/>
      <c r="U2382" s="214"/>
      <c r="V2382" s="217"/>
    </row>
    <row r="2383" spans="2:22" x14ac:dyDescent="0.3">
      <c r="B2383" s="7"/>
      <c r="C2383" s="7"/>
      <c r="D2383" s="7"/>
      <c r="E2383" s="7"/>
      <c r="F2383" s="7"/>
      <c r="G2383" s="7"/>
      <c r="H2383" s="7"/>
      <c r="I2383" s="214"/>
      <c r="J2383" s="214"/>
      <c r="K2383" s="214"/>
      <c r="L2383" s="214"/>
      <c r="M2383" s="214"/>
      <c r="N2383" s="214"/>
      <c r="O2383" s="214"/>
      <c r="P2383" s="214"/>
      <c r="Q2383" s="214"/>
      <c r="R2383" s="214"/>
      <c r="S2383" s="214"/>
      <c r="T2383" s="214"/>
      <c r="U2383" s="214"/>
      <c r="V2383" s="217"/>
    </row>
    <row r="2384" spans="2:22" x14ac:dyDescent="0.3">
      <c r="B2384" s="7"/>
      <c r="C2384" s="7"/>
      <c r="D2384" s="7"/>
      <c r="E2384" s="7"/>
      <c r="F2384" s="7"/>
      <c r="G2384" s="7"/>
      <c r="H2384" s="7"/>
      <c r="I2384" s="214"/>
      <c r="J2384" s="214"/>
      <c r="K2384" s="214"/>
      <c r="L2384" s="214"/>
      <c r="M2384" s="214"/>
      <c r="N2384" s="214"/>
      <c r="O2384" s="214"/>
      <c r="P2384" s="214"/>
      <c r="Q2384" s="214"/>
      <c r="R2384" s="214"/>
      <c r="S2384" s="214"/>
      <c r="T2384" s="214"/>
      <c r="U2384" s="214"/>
      <c r="V2384" s="217"/>
    </row>
    <row r="2385" spans="2:22" x14ac:dyDescent="0.3">
      <c r="B2385" s="7"/>
      <c r="C2385" s="7"/>
      <c r="D2385" s="7"/>
      <c r="E2385" s="7"/>
      <c r="F2385" s="7"/>
      <c r="G2385" s="7"/>
      <c r="H2385" s="7"/>
      <c r="I2385" s="214"/>
      <c r="J2385" s="214"/>
      <c r="K2385" s="214"/>
      <c r="L2385" s="214"/>
      <c r="M2385" s="214"/>
      <c r="N2385" s="214"/>
      <c r="O2385" s="214"/>
      <c r="P2385" s="214"/>
      <c r="Q2385" s="214"/>
      <c r="R2385" s="214"/>
      <c r="S2385" s="214"/>
      <c r="T2385" s="214"/>
      <c r="U2385" s="214"/>
      <c r="V2385" s="217"/>
    </row>
    <row r="2386" spans="2:22" x14ac:dyDescent="0.3">
      <c r="B2386" s="7"/>
      <c r="C2386" s="7"/>
      <c r="D2386" s="7"/>
      <c r="E2386" s="7"/>
      <c r="F2386" s="7"/>
      <c r="G2386" s="7"/>
      <c r="H2386" s="7"/>
      <c r="I2386" s="214"/>
      <c r="J2386" s="214"/>
      <c r="K2386" s="214"/>
      <c r="L2386" s="214"/>
      <c r="M2386" s="214"/>
      <c r="N2386" s="214"/>
      <c r="O2386" s="214"/>
      <c r="P2386" s="214"/>
      <c r="Q2386" s="214"/>
      <c r="R2386" s="214"/>
      <c r="S2386" s="214"/>
      <c r="T2386" s="214"/>
      <c r="U2386" s="214"/>
      <c r="V2386" s="217"/>
    </row>
    <row r="2387" spans="2:22" x14ac:dyDescent="0.3">
      <c r="B2387" s="7"/>
      <c r="C2387" s="7"/>
      <c r="D2387" s="7"/>
      <c r="E2387" s="7"/>
      <c r="F2387" s="7"/>
      <c r="G2387" s="7"/>
      <c r="H2387" s="7"/>
      <c r="I2387" s="214"/>
      <c r="J2387" s="214"/>
      <c r="K2387" s="214"/>
      <c r="L2387" s="214"/>
      <c r="M2387" s="214"/>
      <c r="N2387" s="214"/>
      <c r="O2387" s="214"/>
      <c r="P2387" s="214"/>
      <c r="Q2387" s="214"/>
      <c r="R2387" s="214"/>
      <c r="S2387" s="214"/>
      <c r="T2387" s="214"/>
      <c r="U2387" s="214"/>
      <c r="V2387" s="217"/>
    </row>
    <row r="2388" spans="2:22" x14ac:dyDescent="0.3">
      <c r="B2388" s="7"/>
      <c r="C2388" s="7"/>
      <c r="D2388" s="7"/>
      <c r="E2388" s="7"/>
      <c r="F2388" s="7"/>
      <c r="G2388" s="7"/>
      <c r="H2388" s="7"/>
      <c r="I2388" s="214"/>
      <c r="J2388" s="214"/>
      <c r="K2388" s="214"/>
      <c r="L2388" s="214"/>
      <c r="M2388" s="214"/>
      <c r="N2388" s="214"/>
      <c r="O2388" s="214"/>
      <c r="P2388" s="214"/>
      <c r="Q2388" s="214"/>
      <c r="R2388" s="214"/>
      <c r="S2388" s="214"/>
      <c r="T2388" s="214"/>
      <c r="U2388" s="214"/>
      <c r="V2388" s="217"/>
    </row>
    <row r="2389" spans="2:22" x14ac:dyDescent="0.3">
      <c r="B2389" s="7"/>
      <c r="C2389" s="7"/>
      <c r="D2389" s="7"/>
      <c r="E2389" s="7"/>
      <c r="F2389" s="7"/>
      <c r="G2389" s="7"/>
      <c r="H2389" s="7"/>
      <c r="I2389" s="214"/>
      <c r="J2389" s="214"/>
      <c r="K2389" s="214"/>
      <c r="L2389" s="214"/>
      <c r="M2389" s="214"/>
      <c r="N2389" s="214"/>
      <c r="O2389" s="214"/>
      <c r="P2389" s="214"/>
      <c r="Q2389" s="214"/>
      <c r="R2389" s="214"/>
      <c r="S2389" s="214"/>
      <c r="T2389" s="214"/>
      <c r="U2389" s="214"/>
      <c r="V2389" s="217"/>
    </row>
    <row r="2390" spans="2:22" x14ac:dyDescent="0.3">
      <c r="B2390" s="7"/>
      <c r="C2390" s="7"/>
      <c r="D2390" s="7"/>
      <c r="E2390" s="7"/>
      <c r="F2390" s="7"/>
      <c r="G2390" s="7"/>
      <c r="H2390" s="7"/>
      <c r="I2390" s="214"/>
      <c r="J2390" s="214"/>
      <c r="K2390" s="214"/>
      <c r="L2390" s="214"/>
      <c r="M2390" s="214"/>
      <c r="N2390" s="214"/>
      <c r="O2390" s="214"/>
      <c r="P2390" s="214"/>
      <c r="Q2390" s="214"/>
      <c r="R2390" s="214"/>
      <c r="S2390" s="214"/>
      <c r="T2390" s="214"/>
      <c r="U2390" s="214"/>
      <c r="V2390" s="217"/>
    </row>
    <row r="2391" spans="2:22" x14ac:dyDescent="0.3">
      <c r="B2391" s="7"/>
      <c r="C2391" s="7"/>
      <c r="D2391" s="7"/>
      <c r="E2391" s="7"/>
      <c r="F2391" s="7"/>
      <c r="G2391" s="7"/>
      <c r="H2391" s="7"/>
      <c r="I2391" s="214"/>
      <c r="J2391" s="214"/>
      <c r="K2391" s="214"/>
      <c r="L2391" s="214"/>
      <c r="M2391" s="214"/>
      <c r="N2391" s="214"/>
      <c r="O2391" s="214"/>
      <c r="P2391" s="214"/>
      <c r="Q2391" s="214"/>
      <c r="R2391" s="214"/>
      <c r="S2391" s="214"/>
      <c r="T2391" s="214"/>
      <c r="U2391" s="214"/>
      <c r="V2391" s="217"/>
    </row>
    <row r="2392" spans="2:22" x14ac:dyDescent="0.3">
      <c r="B2392" s="7"/>
      <c r="C2392" s="7"/>
      <c r="D2392" s="7"/>
      <c r="E2392" s="7"/>
      <c r="F2392" s="7"/>
      <c r="G2392" s="7"/>
      <c r="H2392" s="7"/>
      <c r="I2392" s="214"/>
      <c r="J2392" s="214"/>
      <c r="K2392" s="214"/>
      <c r="L2392" s="214"/>
      <c r="M2392" s="214"/>
      <c r="N2392" s="214"/>
      <c r="O2392" s="214"/>
      <c r="P2392" s="214"/>
      <c r="Q2392" s="214"/>
      <c r="R2392" s="214"/>
      <c r="S2392" s="214"/>
      <c r="T2392" s="214"/>
      <c r="U2392" s="214"/>
      <c r="V2392" s="217"/>
    </row>
    <row r="2393" spans="2:22" x14ac:dyDescent="0.3">
      <c r="B2393" s="7"/>
      <c r="C2393" s="7"/>
      <c r="D2393" s="7"/>
      <c r="E2393" s="7"/>
      <c r="F2393" s="7"/>
      <c r="G2393" s="7"/>
      <c r="H2393" s="7"/>
      <c r="I2393" s="214"/>
      <c r="J2393" s="214"/>
      <c r="K2393" s="214"/>
      <c r="L2393" s="214"/>
      <c r="M2393" s="214"/>
      <c r="N2393" s="214"/>
      <c r="O2393" s="214"/>
      <c r="P2393" s="214"/>
      <c r="Q2393" s="214"/>
      <c r="R2393" s="214"/>
      <c r="S2393" s="214"/>
      <c r="T2393" s="214"/>
      <c r="U2393" s="214"/>
      <c r="V2393" s="217"/>
    </row>
    <row r="2394" spans="2:22" x14ac:dyDescent="0.3">
      <c r="B2394" s="7"/>
      <c r="C2394" s="7"/>
      <c r="D2394" s="7"/>
      <c r="E2394" s="7"/>
      <c r="F2394" s="7"/>
      <c r="G2394" s="7"/>
      <c r="H2394" s="7"/>
      <c r="I2394" s="214"/>
      <c r="J2394" s="214"/>
      <c r="K2394" s="214"/>
      <c r="L2394" s="214"/>
      <c r="M2394" s="214"/>
      <c r="N2394" s="214"/>
      <c r="O2394" s="214"/>
      <c r="P2394" s="214"/>
      <c r="Q2394" s="214"/>
      <c r="R2394" s="214"/>
      <c r="S2394" s="214"/>
      <c r="T2394" s="214"/>
      <c r="U2394" s="214"/>
      <c r="V2394" s="217"/>
    </row>
    <row r="2395" spans="2:22" x14ac:dyDescent="0.3">
      <c r="B2395" s="7"/>
      <c r="C2395" s="7"/>
      <c r="D2395" s="7"/>
      <c r="E2395" s="7"/>
      <c r="F2395" s="7"/>
      <c r="G2395" s="7"/>
      <c r="H2395" s="7"/>
      <c r="I2395" s="214"/>
      <c r="J2395" s="214"/>
      <c r="K2395" s="214"/>
      <c r="L2395" s="214"/>
      <c r="M2395" s="214"/>
      <c r="N2395" s="214"/>
      <c r="O2395" s="214"/>
      <c r="P2395" s="214"/>
      <c r="Q2395" s="214"/>
      <c r="R2395" s="214"/>
      <c r="S2395" s="214"/>
      <c r="T2395" s="214"/>
      <c r="U2395" s="214"/>
      <c r="V2395" s="217"/>
    </row>
    <row r="2396" spans="2:22" x14ac:dyDescent="0.3">
      <c r="B2396" s="7"/>
      <c r="C2396" s="7"/>
      <c r="D2396" s="7"/>
      <c r="E2396" s="7"/>
      <c r="F2396" s="7"/>
      <c r="G2396" s="7"/>
      <c r="H2396" s="7"/>
      <c r="I2396" s="214"/>
      <c r="J2396" s="214"/>
      <c r="K2396" s="214"/>
      <c r="L2396" s="214"/>
      <c r="M2396" s="214"/>
      <c r="N2396" s="214"/>
      <c r="O2396" s="214"/>
      <c r="P2396" s="214"/>
      <c r="Q2396" s="214"/>
      <c r="R2396" s="214"/>
      <c r="S2396" s="214"/>
      <c r="T2396" s="214"/>
      <c r="U2396" s="214"/>
      <c r="V2396" s="217"/>
    </row>
    <row r="2397" spans="2:22" x14ac:dyDescent="0.3">
      <c r="B2397" s="7"/>
      <c r="C2397" s="7"/>
      <c r="D2397" s="7"/>
      <c r="E2397" s="7"/>
      <c r="F2397" s="7"/>
      <c r="G2397" s="7"/>
      <c r="H2397" s="7"/>
      <c r="I2397" s="214"/>
      <c r="J2397" s="214"/>
      <c r="K2397" s="214"/>
      <c r="L2397" s="214"/>
      <c r="M2397" s="214"/>
      <c r="N2397" s="214"/>
      <c r="O2397" s="214"/>
      <c r="P2397" s="214"/>
      <c r="Q2397" s="214"/>
      <c r="R2397" s="214"/>
      <c r="S2397" s="214"/>
      <c r="T2397" s="214"/>
      <c r="U2397" s="214"/>
      <c r="V2397" s="217"/>
    </row>
    <row r="2398" spans="2:22" x14ac:dyDescent="0.3">
      <c r="B2398" s="7"/>
      <c r="C2398" s="7"/>
      <c r="D2398" s="7"/>
      <c r="E2398" s="7"/>
      <c r="F2398" s="7"/>
      <c r="G2398" s="7"/>
      <c r="H2398" s="7"/>
      <c r="I2398" s="214"/>
      <c r="J2398" s="214"/>
      <c r="K2398" s="214"/>
      <c r="L2398" s="214"/>
      <c r="M2398" s="214"/>
      <c r="N2398" s="214"/>
      <c r="O2398" s="214"/>
      <c r="P2398" s="214"/>
      <c r="Q2398" s="214"/>
      <c r="R2398" s="214"/>
      <c r="S2398" s="214"/>
      <c r="T2398" s="214"/>
      <c r="U2398" s="214"/>
      <c r="V2398" s="217"/>
    </row>
    <row r="2399" spans="2:22" x14ac:dyDescent="0.3">
      <c r="B2399" s="7"/>
      <c r="C2399" s="7"/>
      <c r="D2399" s="7"/>
      <c r="E2399" s="7"/>
      <c r="F2399" s="7"/>
      <c r="G2399" s="7"/>
      <c r="H2399" s="7"/>
      <c r="I2399" s="214"/>
      <c r="J2399" s="214"/>
      <c r="K2399" s="214"/>
      <c r="L2399" s="214"/>
      <c r="M2399" s="214"/>
      <c r="N2399" s="214"/>
      <c r="O2399" s="214"/>
      <c r="P2399" s="214"/>
      <c r="Q2399" s="214"/>
      <c r="R2399" s="214"/>
      <c r="S2399" s="214"/>
      <c r="T2399" s="214"/>
      <c r="U2399" s="214"/>
      <c r="V2399" s="217"/>
    </row>
    <row r="2400" spans="2:22" x14ac:dyDescent="0.3">
      <c r="B2400" s="7"/>
      <c r="C2400" s="7"/>
      <c r="D2400" s="7"/>
      <c r="E2400" s="7"/>
      <c r="F2400" s="7"/>
      <c r="G2400" s="7"/>
      <c r="H2400" s="7"/>
      <c r="I2400" s="214"/>
      <c r="J2400" s="214"/>
      <c r="K2400" s="214"/>
      <c r="L2400" s="214"/>
      <c r="M2400" s="214"/>
      <c r="N2400" s="214"/>
      <c r="O2400" s="214"/>
      <c r="P2400" s="214"/>
      <c r="Q2400" s="214"/>
      <c r="R2400" s="214"/>
      <c r="S2400" s="214"/>
      <c r="T2400" s="214"/>
      <c r="U2400" s="214"/>
      <c r="V2400" s="217"/>
    </row>
    <row r="2401" spans="2:22" x14ac:dyDescent="0.3">
      <c r="B2401" s="7"/>
      <c r="C2401" s="7"/>
      <c r="D2401" s="7"/>
      <c r="E2401" s="7"/>
      <c r="F2401" s="7"/>
      <c r="G2401" s="7"/>
      <c r="H2401" s="7"/>
      <c r="I2401" s="214"/>
      <c r="J2401" s="214"/>
      <c r="K2401" s="214"/>
      <c r="L2401" s="214"/>
      <c r="M2401" s="214"/>
      <c r="N2401" s="214"/>
      <c r="O2401" s="214"/>
      <c r="P2401" s="214"/>
      <c r="Q2401" s="214"/>
      <c r="R2401" s="214"/>
      <c r="S2401" s="214"/>
      <c r="T2401" s="214"/>
      <c r="U2401" s="214"/>
      <c r="V2401" s="217"/>
    </row>
    <row r="2402" spans="2:22" x14ac:dyDescent="0.3">
      <c r="B2402" s="7"/>
      <c r="C2402" s="7"/>
      <c r="D2402" s="7"/>
      <c r="E2402" s="7"/>
      <c r="F2402" s="7"/>
      <c r="G2402" s="7"/>
      <c r="H2402" s="7"/>
      <c r="I2402" s="214"/>
      <c r="J2402" s="214"/>
      <c r="K2402" s="214"/>
      <c r="L2402" s="214"/>
      <c r="M2402" s="214"/>
      <c r="N2402" s="214"/>
      <c r="O2402" s="214"/>
      <c r="P2402" s="214"/>
      <c r="Q2402" s="214"/>
      <c r="R2402" s="214"/>
      <c r="S2402" s="214"/>
      <c r="T2402" s="214"/>
      <c r="U2402" s="214"/>
      <c r="V2402" s="217"/>
    </row>
    <row r="2403" spans="2:22" x14ac:dyDescent="0.3">
      <c r="B2403" s="7"/>
      <c r="C2403" s="7"/>
      <c r="D2403" s="7"/>
      <c r="E2403" s="7"/>
      <c r="F2403" s="7"/>
      <c r="G2403" s="7"/>
      <c r="H2403" s="7"/>
      <c r="I2403" s="214"/>
      <c r="J2403" s="214"/>
      <c r="K2403" s="214"/>
      <c r="L2403" s="214"/>
      <c r="M2403" s="214"/>
      <c r="N2403" s="214"/>
      <c r="O2403" s="214"/>
      <c r="P2403" s="214"/>
      <c r="Q2403" s="214"/>
      <c r="R2403" s="214"/>
      <c r="S2403" s="214"/>
      <c r="T2403" s="214"/>
      <c r="U2403" s="214"/>
      <c r="V2403" s="217"/>
    </row>
    <row r="2404" spans="2:22" x14ac:dyDescent="0.3">
      <c r="B2404" s="7"/>
      <c r="C2404" s="7"/>
      <c r="D2404" s="7"/>
      <c r="E2404" s="7"/>
      <c r="F2404" s="7"/>
      <c r="G2404" s="7"/>
      <c r="H2404" s="7"/>
      <c r="I2404" s="214"/>
      <c r="J2404" s="214"/>
      <c r="K2404" s="214"/>
      <c r="L2404" s="214"/>
      <c r="M2404" s="214"/>
      <c r="N2404" s="214"/>
      <c r="O2404" s="214"/>
      <c r="P2404" s="214"/>
      <c r="Q2404" s="214"/>
      <c r="R2404" s="214"/>
      <c r="S2404" s="214"/>
      <c r="T2404" s="214"/>
      <c r="U2404" s="214"/>
      <c r="V2404" s="217"/>
    </row>
    <row r="2405" spans="2:22" x14ac:dyDescent="0.3">
      <c r="B2405" s="7"/>
      <c r="C2405" s="7"/>
      <c r="D2405" s="7"/>
      <c r="E2405" s="7"/>
      <c r="F2405" s="7"/>
      <c r="G2405" s="7"/>
      <c r="H2405" s="7"/>
      <c r="I2405" s="214"/>
      <c r="J2405" s="214"/>
      <c r="K2405" s="214"/>
      <c r="L2405" s="214"/>
      <c r="M2405" s="214"/>
      <c r="N2405" s="214"/>
      <c r="O2405" s="214"/>
      <c r="P2405" s="214"/>
      <c r="Q2405" s="214"/>
      <c r="R2405" s="214"/>
      <c r="S2405" s="214"/>
      <c r="T2405" s="214"/>
      <c r="U2405" s="214"/>
      <c r="V2405" s="217"/>
    </row>
    <row r="2406" spans="2:22" x14ac:dyDescent="0.3">
      <c r="B2406" s="7"/>
      <c r="C2406" s="7"/>
      <c r="D2406" s="7"/>
      <c r="E2406" s="7"/>
      <c r="F2406" s="7"/>
      <c r="G2406" s="7"/>
      <c r="H2406" s="7"/>
      <c r="I2406" s="214"/>
      <c r="J2406" s="214"/>
      <c r="K2406" s="214"/>
      <c r="L2406" s="214"/>
      <c r="M2406" s="214"/>
      <c r="N2406" s="214"/>
      <c r="O2406" s="214"/>
      <c r="P2406" s="214"/>
      <c r="Q2406" s="214"/>
      <c r="R2406" s="214"/>
      <c r="S2406" s="214"/>
      <c r="T2406" s="214"/>
      <c r="U2406" s="214"/>
      <c r="V2406" s="217"/>
    </row>
    <row r="2407" spans="2:22" x14ac:dyDescent="0.3">
      <c r="B2407" s="7"/>
      <c r="C2407" s="7"/>
      <c r="D2407" s="7"/>
      <c r="E2407" s="7"/>
      <c r="F2407" s="7"/>
      <c r="G2407" s="7"/>
      <c r="H2407" s="7"/>
      <c r="I2407" s="214"/>
      <c r="J2407" s="214"/>
      <c r="K2407" s="214"/>
      <c r="L2407" s="214"/>
      <c r="M2407" s="214"/>
      <c r="N2407" s="214"/>
      <c r="O2407" s="214"/>
      <c r="P2407" s="214"/>
      <c r="Q2407" s="214"/>
      <c r="R2407" s="214"/>
      <c r="S2407" s="214"/>
      <c r="T2407" s="214"/>
      <c r="U2407" s="214"/>
      <c r="V2407" s="217"/>
    </row>
    <row r="2408" spans="2:22" x14ac:dyDescent="0.3">
      <c r="B2408" s="7"/>
      <c r="C2408" s="7"/>
      <c r="D2408" s="7"/>
      <c r="E2408" s="7"/>
      <c r="F2408" s="7"/>
      <c r="G2408" s="7"/>
      <c r="H2408" s="7"/>
      <c r="I2408" s="214"/>
      <c r="J2408" s="214"/>
      <c r="K2408" s="214"/>
      <c r="L2408" s="214"/>
      <c r="M2408" s="214"/>
      <c r="N2408" s="214"/>
      <c r="O2408" s="214"/>
      <c r="P2408" s="214"/>
      <c r="Q2408" s="214"/>
      <c r="R2408" s="214"/>
      <c r="S2408" s="214"/>
      <c r="T2408" s="214"/>
      <c r="U2408" s="214"/>
      <c r="V2408" s="217"/>
    </row>
    <row r="2409" spans="2:22" x14ac:dyDescent="0.3">
      <c r="B2409" s="7"/>
      <c r="C2409" s="7"/>
      <c r="D2409" s="7"/>
      <c r="E2409" s="7"/>
      <c r="F2409" s="7"/>
      <c r="G2409" s="7"/>
      <c r="H2409" s="7"/>
      <c r="I2409" s="214"/>
      <c r="J2409" s="214"/>
      <c r="K2409" s="214"/>
      <c r="L2409" s="214"/>
      <c r="M2409" s="214"/>
      <c r="N2409" s="214"/>
      <c r="O2409" s="214"/>
      <c r="P2409" s="214"/>
      <c r="Q2409" s="214"/>
      <c r="R2409" s="214"/>
      <c r="S2409" s="214"/>
      <c r="T2409" s="214"/>
      <c r="U2409" s="214"/>
      <c r="V2409" s="217"/>
    </row>
    <row r="2410" spans="2:22" x14ac:dyDescent="0.3">
      <c r="B2410" s="7"/>
      <c r="C2410" s="7"/>
      <c r="D2410" s="7"/>
      <c r="E2410" s="7"/>
      <c r="F2410" s="7"/>
      <c r="G2410" s="7"/>
      <c r="H2410" s="7"/>
      <c r="I2410" s="214"/>
      <c r="J2410" s="214"/>
      <c r="K2410" s="214"/>
      <c r="L2410" s="214"/>
      <c r="M2410" s="214"/>
      <c r="N2410" s="214"/>
      <c r="O2410" s="214"/>
      <c r="P2410" s="214"/>
      <c r="Q2410" s="214"/>
      <c r="R2410" s="214"/>
      <c r="S2410" s="214"/>
      <c r="T2410" s="214"/>
      <c r="U2410" s="214"/>
      <c r="V2410" s="217"/>
    </row>
    <row r="2411" spans="2:22" x14ac:dyDescent="0.3">
      <c r="B2411" s="7"/>
      <c r="C2411" s="7"/>
      <c r="D2411" s="7"/>
      <c r="E2411" s="7"/>
      <c r="F2411" s="7"/>
      <c r="G2411" s="7"/>
      <c r="H2411" s="7"/>
      <c r="I2411" s="214"/>
      <c r="J2411" s="214"/>
      <c r="K2411" s="214"/>
      <c r="L2411" s="214"/>
      <c r="M2411" s="214"/>
      <c r="N2411" s="214"/>
      <c r="O2411" s="214"/>
      <c r="P2411" s="214"/>
      <c r="Q2411" s="214"/>
      <c r="R2411" s="214"/>
      <c r="S2411" s="214"/>
      <c r="T2411" s="214"/>
      <c r="U2411" s="214"/>
      <c r="V2411" s="217"/>
    </row>
    <row r="2412" spans="2:22" x14ac:dyDescent="0.3">
      <c r="B2412" s="7"/>
      <c r="C2412" s="7"/>
      <c r="D2412" s="7"/>
      <c r="E2412" s="7"/>
      <c r="F2412" s="7"/>
      <c r="G2412" s="7"/>
      <c r="H2412" s="7"/>
      <c r="I2412" s="214"/>
      <c r="J2412" s="214"/>
      <c r="K2412" s="214"/>
      <c r="L2412" s="214"/>
      <c r="M2412" s="214"/>
      <c r="N2412" s="214"/>
      <c r="O2412" s="214"/>
      <c r="P2412" s="214"/>
      <c r="Q2412" s="214"/>
      <c r="R2412" s="214"/>
      <c r="S2412" s="214"/>
      <c r="T2412" s="214"/>
      <c r="U2412" s="214"/>
      <c r="V2412" s="217"/>
    </row>
    <row r="2413" spans="2:22" x14ac:dyDescent="0.3">
      <c r="B2413" s="7"/>
      <c r="C2413" s="7"/>
      <c r="D2413" s="7"/>
      <c r="E2413" s="7"/>
      <c r="F2413" s="7"/>
      <c r="G2413" s="7"/>
      <c r="H2413" s="7"/>
      <c r="I2413" s="214"/>
      <c r="J2413" s="214"/>
      <c r="K2413" s="214"/>
      <c r="L2413" s="214"/>
      <c r="M2413" s="214"/>
      <c r="N2413" s="214"/>
      <c r="O2413" s="214"/>
      <c r="P2413" s="214"/>
      <c r="Q2413" s="214"/>
      <c r="R2413" s="214"/>
      <c r="S2413" s="214"/>
      <c r="T2413" s="214"/>
      <c r="U2413" s="214"/>
      <c r="V2413" s="217"/>
    </row>
    <row r="2414" spans="2:22" x14ac:dyDescent="0.3">
      <c r="B2414" s="7"/>
      <c r="C2414" s="7"/>
      <c r="D2414" s="7"/>
      <c r="E2414" s="7"/>
      <c r="F2414" s="7"/>
      <c r="G2414" s="7"/>
      <c r="H2414" s="7"/>
      <c r="I2414" s="214"/>
      <c r="J2414" s="214"/>
      <c r="K2414" s="214"/>
      <c r="L2414" s="214"/>
      <c r="M2414" s="214"/>
      <c r="N2414" s="214"/>
      <c r="O2414" s="214"/>
      <c r="P2414" s="214"/>
      <c r="Q2414" s="214"/>
      <c r="R2414" s="214"/>
      <c r="S2414" s="214"/>
      <c r="T2414" s="214"/>
      <c r="U2414" s="214"/>
      <c r="V2414" s="217"/>
    </row>
    <row r="2415" spans="2:22" x14ac:dyDescent="0.3">
      <c r="B2415" s="7"/>
      <c r="C2415" s="7"/>
      <c r="D2415" s="7"/>
      <c r="E2415" s="7"/>
      <c r="F2415" s="7"/>
      <c r="G2415" s="7"/>
      <c r="H2415" s="7"/>
      <c r="I2415" s="214"/>
      <c r="J2415" s="214"/>
      <c r="K2415" s="214"/>
      <c r="L2415" s="214"/>
      <c r="M2415" s="214"/>
      <c r="N2415" s="214"/>
      <c r="O2415" s="214"/>
      <c r="P2415" s="214"/>
      <c r="Q2415" s="214"/>
      <c r="R2415" s="214"/>
      <c r="S2415" s="214"/>
      <c r="T2415" s="214"/>
      <c r="U2415" s="214"/>
      <c r="V2415" s="217"/>
    </row>
    <row r="2416" spans="2:22" x14ac:dyDescent="0.3">
      <c r="B2416" s="7"/>
      <c r="C2416" s="7"/>
      <c r="D2416" s="7"/>
      <c r="E2416" s="7"/>
      <c r="F2416" s="7"/>
      <c r="G2416" s="7"/>
      <c r="H2416" s="7"/>
      <c r="I2416" s="214"/>
      <c r="J2416" s="214"/>
      <c r="K2416" s="214"/>
      <c r="L2416" s="214"/>
      <c r="M2416" s="214"/>
      <c r="N2416" s="214"/>
      <c r="O2416" s="214"/>
      <c r="P2416" s="214"/>
      <c r="Q2416" s="214"/>
      <c r="R2416" s="214"/>
      <c r="S2416" s="214"/>
      <c r="T2416" s="214"/>
      <c r="U2416" s="214"/>
      <c r="V2416" s="217"/>
    </row>
    <row r="2417" spans="2:22" x14ac:dyDescent="0.3">
      <c r="B2417" s="7"/>
      <c r="C2417" s="7"/>
      <c r="D2417" s="7"/>
      <c r="E2417" s="7"/>
      <c r="F2417" s="7"/>
      <c r="G2417" s="7"/>
      <c r="H2417" s="7"/>
      <c r="I2417" s="214"/>
      <c r="J2417" s="214"/>
      <c r="K2417" s="214"/>
      <c r="L2417" s="214"/>
      <c r="M2417" s="214"/>
      <c r="N2417" s="214"/>
      <c r="O2417" s="214"/>
      <c r="P2417" s="214"/>
      <c r="Q2417" s="214"/>
      <c r="R2417" s="214"/>
      <c r="S2417" s="214"/>
      <c r="T2417" s="214"/>
      <c r="U2417" s="214"/>
      <c r="V2417" s="217"/>
    </row>
    <row r="2418" spans="2:22" x14ac:dyDescent="0.3">
      <c r="B2418" s="7"/>
      <c r="C2418" s="7"/>
      <c r="D2418" s="7"/>
      <c r="E2418" s="7"/>
      <c r="F2418" s="7"/>
      <c r="G2418" s="7"/>
      <c r="H2418" s="7"/>
      <c r="I2418" s="214"/>
      <c r="J2418" s="214"/>
      <c r="K2418" s="214"/>
      <c r="L2418" s="214"/>
      <c r="M2418" s="214"/>
      <c r="N2418" s="214"/>
      <c r="O2418" s="214"/>
      <c r="P2418" s="214"/>
      <c r="Q2418" s="214"/>
      <c r="R2418" s="214"/>
      <c r="S2418" s="214"/>
      <c r="T2418" s="214"/>
      <c r="U2418" s="214"/>
      <c r="V2418" s="217"/>
    </row>
    <row r="2419" spans="2:22" x14ac:dyDescent="0.3">
      <c r="B2419" s="7"/>
      <c r="C2419" s="7"/>
      <c r="D2419" s="7"/>
      <c r="E2419" s="7"/>
      <c r="F2419" s="7"/>
      <c r="G2419" s="7"/>
      <c r="H2419" s="7"/>
      <c r="I2419" s="214"/>
      <c r="J2419" s="214"/>
      <c r="K2419" s="214"/>
      <c r="L2419" s="214"/>
      <c r="M2419" s="214"/>
      <c r="N2419" s="214"/>
      <c r="O2419" s="214"/>
      <c r="P2419" s="214"/>
      <c r="Q2419" s="214"/>
      <c r="R2419" s="214"/>
      <c r="S2419" s="214"/>
      <c r="T2419" s="214"/>
      <c r="U2419" s="214"/>
      <c r="V2419" s="217"/>
    </row>
    <row r="2420" spans="2:22" x14ac:dyDescent="0.3">
      <c r="B2420" s="7"/>
      <c r="C2420" s="7"/>
      <c r="D2420" s="7"/>
      <c r="E2420" s="7"/>
      <c r="F2420" s="7"/>
      <c r="G2420" s="7"/>
      <c r="H2420" s="7"/>
      <c r="I2420" s="214"/>
      <c r="J2420" s="214"/>
      <c r="K2420" s="214"/>
      <c r="L2420" s="214"/>
      <c r="M2420" s="214"/>
      <c r="N2420" s="214"/>
      <c r="O2420" s="214"/>
      <c r="P2420" s="214"/>
      <c r="Q2420" s="214"/>
      <c r="R2420" s="214"/>
      <c r="S2420" s="214"/>
      <c r="T2420" s="214"/>
      <c r="U2420" s="214"/>
      <c r="V2420" s="217"/>
    </row>
    <row r="2421" spans="2:22" x14ac:dyDescent="0.3">
      <c r="B2421" s="7"/>
      <c r="C2421" s="7"/>
      <c r="D2421" s="7"/>
      <c r="E2421" s="7"/>
      <c r="F2421" s="7"/>
      <c r="G2421" s="7"/>
      <c r="H2421" s="7"/>
      <c r="I2421" s="214"/>
      <c r="J2421" s="214"/>
      <c r="K2421" s="214"/>
      <c r="L2421" s="214"/>
      <c r="M2421" s="214"/>
      <c r="N2421" s="214"/>
      <c r="O2421" s="214"/>
      <c r="P2421" s="214"/>
      <c r="Q2421" s="214"/>
      <c r="R2421" s="214"/>
      <c r="S2421" s="214"/>
      <c r="T2421" s="214"/>
      <c r="U2421" s="214"/>
      <c r="V2421" s="217"/>
    </row>
    <row r="2422" spans="2:22" x14ac:dyDescent="0.3">
      <c r="B2422" s="7"/>
      <c r="C2422" s="7"/>
      <c r="D2422" s="7"/>
      <c r="E2422" s="7"/>
      <c r="F2422" s="7"/>
      <c r="G2422" s="7"/>
      <c r="H2422" s="7"/>
      <c r="I2422" s="214"/>
      <c r="J2422" s="214"/>
      <c r="K2422" s="214"/>
      <c r="L2422" s="214"/>
      <c r="M2422" s="214"/>
      <c r="N2422" s="214"/>
      <c r="O2422" s="214"/>
      <c r="P2422" s="214"/>
      <c r="Q2422" s="214"/>
      <c r="R2422" s="214"/>
      <c r="S2422" s="214"/>
      <c r="T2422" s="214"/>
      <c r="U2422" s="214"/>
      <c r="V2422" s="217"/>
    </row>
    <row r="2423" spans="2:22" x14ac:dyDescent="0.3">
      <c r="B2423" s="7"/>
      <c r="C2423" s="7"/>
      <c r="D2423" s="7"/>
      <c r="E2423" s="7"/>
      <c r="F2423" s="7"/>
      <c r="G2423" s="7"/>
      <c r="H2423" s="7"/>
      <c r="I2423" s="214"/>
      <c r="J2423" s="214"/>
      <c r="K2423" s="214"/>
      <c r="L2423" s="214"/>
      <c r="M2423" s="214"/>
      <c r="N2423" s="214"/>
      <c r="O2423" s="214"/>
      <c r="P2423" s="214"/>
      <c r="Q2423" s="214"/>
      <c r="R2423" s="214"/>
      <c r="S2423" s="214"/>
      <c r="T2423" s="214"/>
      <c r="U2423" s="214"/>
      <c r="V2423" s="217"/>
    </row>
    <row r="2424" spans="2:22" x14ac:dyDescent="0.3">
      <c r="B2424" s="7"/>
      <c r="C2424" s="7"/>
      <c r="D2424" s="7"/>
      <c r="E2424" s="7"/>
      <c r="F2424" s="7"/>
      <c r="G2424" s="7"/>
      <c r="H2424" s="7"/>
      <c r="I2424" s="214"/>
      <c r="J2424" s="214"/>
      <c r="K2424" s="214"/>
      <c r="L2424" s="214"/>
      <c r="M2424" s="214"/>
      <c r="N2424" s="214"/>
      <c r="O2424" s="214"/>
      <c r="P2424" s="214"/>
      <c r="Q2424" s="214"/>
      <c r="R2424" s="214"/>
      <c r="S2424" s="214"/>
      <c r="T2424" s="214"/>
      <c r="U2424" s="214"/>
      <c r="V2424" s="217"/>
    </row>
    <row r="2425" spans="2:22" x14ac:dyDescent="0.3">
      <c r="B2425" s="7"/>
      <c r="C2425" s="7"/>
      <c r="D2425" s="7"/>
      <c r="E2425" s="7"/>
      <c r="F2425" s="7"/>
      <c r="G2425" s="7"/>
      <c r="H2425" s="7"/>
      <c r="I2425" s="214"/>
      <c r="J2425" s="214"/>
      <c r="K2425" s="214"/>
      <c r="L2425" s="214"/>
      <c r="M2425" s="214"/>
      <c r="N2425" s="214"/>
      <c r="O2425" s="214"/>
      <c r="P2425" s="214"/>
      <c r="Q2425" s="214"/>
      <c r="R2425" s="214"/>
      <c r="S2425" s="214"/>
      <c r="T2425" s="214"/>
      <c r="U2425" s="214"/>
      <c r="V2425" s="217"/>
    </row>
    <row r="2426" spans="2:22" x14ac:dyDescent="0.3">
      <c r="B2426" s="7"/>
      <c r="C2426" s="7"/>
      <c r="D2426" s="7"/>
      <c r="E2426" s="7"/>
      <c r="F2426" s="7"/>
      <c r="G2426" s="7"/>
      <c r="H2426" s="7"/>
      <c r="I2426" s="214"/>
      <c r="J2426" s="214"/>
      <c r="K2426" s="214"/>
      <c r="L2426" s="214"/>
      <c r="M2426" s="214"/>
      <c r="N2426" s="214"/>
      <c r="O2426" s="214"/>
      <c r="P2426" s="214"/>
      <c r="Q2426" s="214"/>
      <c r="R2426" s="214"/>
      <c r="S2426" s="214"/>
      <c r="T2426" s="214"/>
      <c r="U2426" s="214"/>
      <c r="V2426" s="217"/>
    </row>
    <row r="2427" spans="2:22" x14ac:dyDescent="0.3">
      <c r="B2427" s="7"/>
      <c r="C2427" s="7"/>
      <c r="D2427" s="7"/>
      <c r="E2427" s="7"/>
      <c r="F2427" s="7"/>
      <c r="G2427" s="7"/>
      <c r="H2427" s="7"/>
      <c r="I2427" s="214"/>
      <c r="J2427" s="214"/>
      <c r="K2427" s="214"/>
      <c r="L2427" s="214"/>
      <c r="M2427" s="214"/>
      <c r="N2427" s="214"/>
      <c r="O2427" s="214"/>
      <c r="P2427" s="214"/>
      <c r="Q2427" s="214"/>
      <c r="R2427" s="214"/>
      <c r="S2427" s="214"/>
      <c r="T2427" s="214"/>
      <c r="U2427" s="214"/>
      <c r="V2427" s="217"/>
    </row>
    <row r="2428" spans="2:22" x14ac:dyDescent="0.3">
      <c r="B2428" s="7"/>
      <c r="C2428" s="7"/>
      <c r="D2428" s="7"/>
      <c r="E2428" s="7"/>
      <c r="F2428" s="7"/>
      <c r="G2428" s="7"/>
      <c r="H2428" s="7"/>
      <c r="I2428" s="214"/>
      <c r="J2428" s="214"/>
      <c r="K2428" s="214"/>
      <c r="L2428" s="214"/>
      <c r="M2428" s="214"/>
      <c r="N2428" s="214"/>
      <c r="O2428" s="214"/>
      <c r="P2428" s="214"/>
      <c r="Q2428" s="214"/>
      <c r="R2428" s="214"/>
      <c r="S2428" s="214"/>
      <c r="T2428" s="214"/>
      <c r="U2428" s="214"/>
      <c r="V2428" s="217"/>
    </row>
    <row r="2429" spans="2:22" x14ac:dyDescent="0.3">
      <c r="B2429" s="7"/>
      <c r="C2429" s="7"/>
      <c r="D2429" s="7"/>
      <c r="E2429" s="7"/>
      <c r="F2429" s="7"/>
      <c r="G2429" s="7"/>
      <c r="H2429" s="7"/>
      <c r="I2429" s="214"/>
      <c r="J2429" s="214"/>
      <c r="K2429" s="214"/>
      <c r="L2429" s="214"/>
      <c r="M2429" s="214"/>
      <c r="N2429" s="214"/>
      <c r="O2429" s="214"/>
      <c r="P2429" s="214"/>
      <c r="Q2429" s="214"/>
      <c r="R2429" s="214"/>
      <c r="S2429" s="214"/>
      <c r="T2429" s="214"/>
      <c r="U2429" s="214"/>
      <c r="V2429" s="217"/>
    </row>
    <row r="2430" spans="2:22" x14ac:dyDescent="0.3">
      <c r="B2430" s="7"/>
      <c r="C2430" s="7"/>
      <c r="D2430" s="7"/>
      <c r="E2430" s="7"/>
      <c r="F2430" s="7"/>
      <c r="G2430" s="7"/>
      <c r="H2430" s="7"/>
      <c r="I2430" s="214"/>
      <c r="J2430" s="214"/>
      <c r="K2430" s="214"/>
      <c r="L2430" s="214"/>
      <c r="M2430" s="214"/>
      <c r="N2430" s="214"/>
      <c r="O2430" s="214"/>
      <c r="P2430" s="214"/>
      <c r="Q2430" s="214"/>
      <c r="R2430" s="214"/>
      <c r="S2430" s="214"/>
      <c r="T2430" s="214"/>
      <c r="U2430" s="214"/>
      <c r="V2430" s="217"/>
    </row>
    <row r="2431" spans="2:22" x14ac:dyDescent="0.3">
      <c r="B2431" s="7"/>
      <c r="C2431" s="7"/>
      <c r="D2431" s="7"/>
      <c r="E2431" s="7"/>
      <c r="F2431" s="7"/>
      <c r="G2431" s="7"/>
      <c r="H2431" s="7"/>
      <c r="I2431" s="214"/>
      <c r="J2431" s="214"/>
      <c r="K2431" s="214"/>
      <c r="L2431" s="214"/>
      <c r="M2431" s="214"/>
      <c r="N2431" s="214"/>
      <c r="O2431" s="214"/>
      <c r="P2431" s="214"/>
      <c r="Q2431" s="214"/>
      <c r="R2431" s="214"/>
      <c r="S2431" s="214"/>
      <c r="T2431" s="214"/>
      <c r="U2431" s="214"/>
      <c r="V2431" s="217"/>
    </row>
    <row r="2432" spans="2:22" x14ac:dyDescent="0.3">
      <c r="B2432" s="7"/>
      <c r="C2432" s="7"/>
      <c r="D2432" s="7"/>
      <c r="E2432" s="7"/>
      <c r="F2432" s="7"/>
      <c r="G2432" s="7"/>
      <c r="H2432" s="7"/>
      <c r="I2432" s="214"/>
      <c r="J2432" s="214"/>
      <c r="K2432" s="214"/>
      <c r="L2432" s="214"/>
      <c r="M2432" s="214"/>
      <c r="N2432" s="214"/>
      <c r="O2432" s="214"/>
      <c r="P2432" s="214"/>
      <c r="Q2432" s="214"/>
      <c r="R2432" s="214"/>
      <c r="S2432" s="214"/>
      <c r="T2432" s="214"/>
      <c r="U2432" s="214"/>
      <c r="V2432" s="217"/>
    </row>
    <row r="2433" spans="2:22" x14ac:dyDescent="0.3">
      <c r="B2433" s="7"/>
      <c r="C2433" s="7"/>
      <c r="D2433" s="7"/>
      <c r="E2433" s="7"/>
      <c r="F2433" s="7"/>
      <c r="G2433" s="7"/>
      <c r="H2433" s="7"/>
      <c r="I2433" s="214"/>
      <c r="J2433" s="214"/>
      <c r="K2433" s="214"/>
      <c r="L2433" s="214"/>
      <c r="M2433" s="214"/>
      <c r="N2433" s="214"/>
      <c r="O2433" s="214"/>
      <c r="P2433" s="214"/>
      <c r="Q2433" s="214"/>
      <c r="R2433" s="214"/>
      <c r="S2433" s="214"/>
      <c r="T2433" s="214"/>
      <c r="U2433" s="214"/>
      <c r="V2433" s="217"/>
    </row>
    <row r="2434" spans="2:22" x14ac:dyDescent="0.3">
      <c r="B2434" s="7"/>
      <c r="C2434" s="7"/>
      <c r="D2434" s="7"/>
      <c r="E2434" s="7"/>
      <c r="F2434" s="7"/>
      <c r="G2434" s="7"/>
      <c r="H2434" s="7"/>
      <c r="I2434" s="214"/>
      <c r="J2434" s="214"/>
      <c r="K2434" s="214"/>
      <c r="L2434" s="214"/>
      <c r="M2434" s="214"/>
      <c r="N2434" s="214"/>
      <c r="O2434" s="214"/>
      <c r="P2434" s="214"/>
      <c r="Q2434" s="214"/>
      <c r="R2434" s="214"/>
      <c r="S2434" s="214"/>
      <c r="T2434" s="214"/>
      <c r="U2434" s="214"/>
      <c r="V2434" s="217"/>
    </row>
    <row r="2435" spans="2:22" x14ac:dyDescent="0.3">
      <c r="B2435" s="7"/>
      <c r="C2435" s="7"/>
      <c r="D2435" s="7"/>
      <c r="E2435" s="7"/>
      <c r="F2435" s="7"/>
      <c r="G2435" s="7"/>
      <c r="H2435" s="7"/>
      <c r="I2435" s="214"/>
      <c r="J2435" s="214"/>
      <c r="K2435" s="214"/>
      <c r="L2435" s="214"/>
      <c r="M2435" s="214"/>
      <c r="N2435" s="214"/>
      <c r="O2435" s="214"/>
      <c r="P2435" s="214"/>
      <c r="Q2435" s="214"/>
      <c r="R2435" s="214"/>
      <c r="S2435" s="214"/>
      <c r="T2435" s="214"/>
      <c r="U2435" s="214"/>
      <c r="V2435" s="217"/>
    </row>
    <row r="2436" spans="2:22" x14ac:dyDescent="0.3">
      <c r="B2436" s="7"/>
      <c r="C2436" s="7"/>
      <c r="D2436" s="7"/>
      <c r="E2436" s="7"/>
      <c r="F2436" s="7"/>
      <c r="G2436" s="7"/>
      <c r="H2436" s="7"/>
      <c r="I2436" s="214"/>
      <c r="J2436" s="214"/>
      <c r="K2436" s="214"/>
      <c r="L2436" s="214"/>
      <c r="M2436" s="214"/>
      <c r="N2436" s="214"/>
      <c r="O2436" s="214"/>
      <c r="P2436" s="214"/>
      <c r="Q2436" s="214"/>
      <c r="R2436" s="214"/>
      <c r="S2436" s="214"/>
      <c r="T2436" s="214"/>
      <c r="U2436" s="214"/>
      <c r="V2436" s="217"/>
    </row>
    <row r="2437" spans="2:22" x14ac:dyDescent="0.3">
      <c r="B2437" s="7"/>
      <c r="C2437" s="7"/>
      <c r="D2437" s="7"/>
      <c r="E2437" s="7"/>
      <c r="F2437" s="7"/>
      <c r="G2437" s="7"/>
      <c r="H2437" s="7"/>
      <c r="I2437" s="214"/>
      <c r="J2437" s="214"/>
      <c r="K2437" s="214"/>
      <c r="L2437" s="214"/>
      <c r="M2437" s="214"/>
      <c r="N2437" s="214"/>
      <c r="O2437" s="214"/>
      <c r="P2437" s="214"/>
      <c r="Q2437" s="214"/>
      <c r="R2437" s="214"/>
      <c r="S2437" s="214"/>
      <c r="T2437" s="214"/>
      <c r="U2437" s="214"/>
      <c r="V2437" s="217"/>
    </row>
    <row r="2438" spans="2:22" x14ac:dyDescent="0.3">
      <c r="B2438" s="7"/>
      <c r="C2438" s="7"/>
      <c r="D2438" s="7"/>
      <c r="E2438" s="7"/>
      <c r="F2438" s="7"/>
      <c r="G2438" s="7"/>
      <c r="H2438" s="7"/>
      <c r="I2438" s="214"/>
      <c r="J2438" s="214"/>
      <c r="K2438" s="214"/>
      <c r="L2438" s="214"/>
      <c r="M2438" s="214"/>
      <c r="N2438" s="214"/>
      <c r="O2438" s="214"/>
      <c r="P2438" s="214"/>
      <c r="Q2438" s="214"/>
      <c r="R2438" s="214"/>
      <c r="S2438" s="214"/>
      <c r="T2438" s="214"/>
      <c r="U2438" s="214"/>
      <c r="V2438" s="217"/>
    </row>
    <row r="2439" spans="2:22" x14ac:dyDescent="0.3">
      <c r="B2439" s="7"/>
      <c r="C2439" s="7"/>
      <c r="D2439" s="7"/>
      <c r="E2439" s="7"/>
      <c r="F2439" s="7"/>
      <c r="G2439" s="7"/>
      <c r="H2439" s="7"/>
      <c r="I2439" s="214"/>
      <c r="J2439" s="214"/>
      <c r="K2439" s="214"/>
      <c r="L2439" s="214"/>
      <c r="M2439" s="214"/>
      <c r="N2439" s="214"/>
      <c r="O2439" s="214"/>
      <c r="P2439" s="214"/>
      <c r="Q2439" s="214"/>
      <c r="R2439" s="214"/>
      <c r="S2439" s="214"/>
      <c r="T2439" s="214"/>
      <c r="U2439" s="214"/>
      <c r="V2439" s="217"/>
    </row>
    <row r="2440" spans="2:22" x14ac:dyDescent="0.3">
      <c r="B2440" s="7"/>
      <c r="C2440" s="7"/>
      <c r="D2440" s="7"/>
      <c r="E2440" s="7"/>
      <c r="F2440" s="7"/>
      <c r="G2440" s="7"/>
      <c r="H2440" s="7"/>
      <c r="I2440" s="214"/>
      <c r="J2440" s="214"/>
      <c r="K2440" s="214"/>
      <c r="L2440" s="214"/>
      <c r="M2440" s="214"/>
      <c r="N2440" s="214"/>
      <c r="O2440" s="214"/>
      <c r="P2440" s="214"/>
      <c r="Q2440" s="214"/>
      <c r="R2440" s="214"/>
      <c r="S2440" s="214"/>
      <c r="T2440" s="214"/>
      <c r="U2440" s="214"/>
      <c r="V2440" s="217"/>
    </row>
    <row r="2441" spans="2:22" x14ac:dyDescent="0.3">
      <c r="B2441" s="7"/>
      <c r="C2441" s="7"/>
      <c r="D2441" s="7"/>
      <c r="E2441" s="7"/>
      <c r="F2441" s="7"/>
      <c r="G2441" s="7"/>
      <c r="H2441" s="7"/>
      <c r="I2441" s="214"/>
      <c r="J2441" s="214"/>
      <c r="K2441" s="214"/>
      <c r="L2441" s="214"/>
      <c r="M2441" s="214"/>
      <c r="N2441" s="214"/>
      <c r="O2441" s="214"/>
      <c r="P2441" s="214"/>
      <c r="Q2441" s="214"/>
      <c r="R2441" s="214"/>
      <c r="S2441" s="214"/>
      <c r="T2441" s="214"/>
      <c r="U2441" s="214"/>
      <c r="V2441" s="217"/>
    </row>
    <row r="2442" spans="2:22" x14ac:dyDescent="0.3">
      <c r="B2442" s="7"/>
      <c r="C2442" s="7"/>
      <c r="D2442" s="7"/>
      <c r="E2442" s="7"/>
      <c r="F2442" s="7"/>
      <c r="G2442" s="7"/>
      <c r="H2442" s="7"/>
      <c r="I2442" s="214"/>
      <c r="J2442" s="214"/>
      <c r="K2442" s="214"/>
      <c r="L2442" s="214"/>
      <c r="M2442" s="214"/>
      <c r="N2442" s="214"/>
      <c r="O2442" s="214"/>
      <c r="P2442" s="214"/>
      <c r="Q2442" s="214"/>
      <c r="R2442" s="214"/>
      <c r="S2442" s="214"/>
      <c r="T2442" s="214"/>
      <c r="U2442" s="214"/>
      <c r="V2442" s="217"/>
    </row>
    <row r="2443" spans="2:22" x14ac:dyDescent="0.3">
      <c r="B2443" s="7"/>
      <c r="C2443" s="7"/>
      <c r="D2443" s="7"/>
      <c r="E2443" s="7"/>
      <c r="F2443" s="7"/>
      <c r="G2443" s="7"/>
      <c r="H2443" s="7"/>
      <c r="I2443" s="214"/>
      <c r="J2443" s="214"/>
      <c r="K2443" s="214"/>
      <c r="L2443" s="214"/>
      <c r="M2443" s="214"/>
      <c r="N2443" s="214"/>
      <c r="O2443" s="214"/>
      <c r="P2443" s="214"/>
      <c r="Q2443" s="214"/>
      <c r="R2443" s="214"/>
      <c r="S2443" s="214"/>
      <c r="T2443" s="214"/>
      <c r="U2443" s="214"/>
      <c r="V2443" s="217"/>
    </row>
    <row r="2444" spans="2:22" x14ac:dyDescent="0.3">
      <c r="B2444" s="7"/>
      <c r="C2444" s="7"/>
      <c r="D2444" s="7"/>
      <c r="E2444" s="7"/>
      <c r="F2444" s="7"/>
      <c r="G2444" s="7"/>
      <c r="H2444" s="7"/>
      <c r="I2444" s="214"/>
      <c r="J2444" s="214"/>
      <c r="K2444" s="214"/>
      <c r="L2444" s="214"/>
      <c r="M2444" s="214"/>
      <c r="N2444" s="214"/>
      <c r="O2444" s="214"/>
      <c r="P2444" s="214"/>
      <c r="Q2444" s="214"/>
      <c r="R2444" s="214"/>
      <c r="S2444" s="214"/>
      <c r="T2444" s="214"/>
      <c r="U2444" s="214"/>
      <c r="V2444" s="217"/>
    </row>
    <row r="2445" spans="2:22" x14ac:dyDescent="0.3">
      <c r="B2445" s="7"/>
      <c r="C2445" s="7"/>
      <c r="D2445" s="7"/>
      <c r="E2445" s="7"/>
      <c r="F2445" s="7"/>
      <c r="G2445" s="7"/>
      <c r="H2445" s="7"/>
      <c r="I2445" s="214"/>
      <c r="J2445" s="214"/>
      <c r="K2445" s="214"/>
      <c r="L2445" s="214"/>
      <c r="M2445" s="214"/>
      <c r="N2445" s="214"/>
      <c r="O2445" s="214"/>
      <c r="P2445" s="214"/>
      <c r="Q2445" s="214"/>
      <c r="R2445" s="214"/>
      <c r="S2445" s="214"/>
      <c r="T2445" s="214"/>
      <c r="U2445" s="214"/>
      <c r="V2445" s="217"/>
    </row>
    <row r="2446" spans="2:22" x14ac:dyDescent="0.3">
      <c r="B2446" s="7"/>
      <c r="C2446" s="7"/>
      <c r="D2446" s="7"/>
      <c r="E2446" s="7"/>
      <c r="F2446" s="7"/>
      <c r="G2446" s="7"/>
      <c r="H2446" s="7"/>
      <c r="I2446" s="214"/>
      <c r="J2446" s="214"/>
      <c r="K2446" s="214"/>
      <c r="L2446" s="214"/>
      <c r="M2446" s="214"/>
      <c r="N2446" s="214"/>
      <c r="O2446" s="214"/>
      <c r="P2446" s="214"/>
      <c r="Q2446" s="214"/>
      <c r="R2446" s="214"/>
      <c r="S2446" s="214"/>
      <c r="T2446" s="214"/>
      <c r="U2446" s="214"/>
      <c r="V2446" s="217"/>
    </row>
    <row r="2447" spans="2:22" x14ac:dyDescent="0.3">
      <c r="B2447" s="7"/>
      <c r="C2447" s="7"/>
      <c r="D2447" s="7"/>
      <c r="E2447" s="7"/>
      <c r="F2447" s="7"/>
      <c r="G2447" s="7"/>
      <c r="H2447" s="7"/>
      <c r="I2447" s="214"/>
      <c r="J2447" s="214"/>
      <c r="K2447" s="214"/>
      <c r="L2447" s="214"/>
      <c r="M2447" s="214"/>
      <c r="N2447" s="214"/>
      <c r="O2447" s="214"/>
      <c r="P2447" s="214"/>
      <c r="Q2447" s="214"/>
      <c r="R2447" s="214"/>
      <c r="S2447" s="214"/>
      <c r="T2447" s="214"/>
      <c r="U2447" s="214"/>
      <c r="V2447" s="217"/>
    </row>
    <row r="2448" spans="2:22" x14ac:dyDescent="0.3">
      <c r="B2448" s="7"/>
      <c r="C2448" s="7"/>
      <c r="D2448" s="7"/>
      <c r="E2448" s="7"/>
      <c r="F2448" s="7"/>
      <c r="G2448" s="7"/>
      <c r="H2448" s="7"/>
      <c r="I2448" s="214"/>
      <c r="J2448" s="214"/>
      <c r="K2448" s="214"/>
      <c r="L2448" s="214"/>
      <c r="M2448" s="214"/>
      <c r="N2448" s="214"/>
      <c r="O2448" s="214"/>
      <c r="P2448" s="214"/>
      <c r="Q2448" s="214"/>
      <c r="R2448" s="214"/>
      <c r="S2448" s="214"/>
      <c r="T2448" s="214"/>
      <c r="U2448" s="214"/>
      <c r="V2448" s="217"/>
    </row>
    <row r="2449" spans="2:22" x14ac:dyDescent="0.3">
      <c r="B2449" s="7"/>
      <c r="C2449" s="7"/>
      <c r="D2449" s="7"/>
      <c r="E2449" s="7"/>
      <c r="F2449" s="7"/>
      <c r="G2449" s="7"/>
      <c r="H2449" s="7"/>
      <c r="I2449" s="214"/>
      <c r="J2449" s="214"/>
      <c r="K2449" s="214"/>
      <c r="L2449" s="214"/>
      <c r="M2449" s="214"/>
      <c r="N2449" s="214"/>
      <c r="O2449" s="214"/>
      <c r="P2449" s="214"/>
      <c r="Q2449" s="214"/>
      <c r="R2449" s="214"/>
      <c r="S2449" s="214"/>
      <c r="T2449" s="214"/>
      <c r="U2449" s="214"/>
      <c r="V2449" s="217"/>
    </row>
    <row r="2450" spans="2:22" x14ac:dyDescent="0.3">
      <c r="B2450" s="7"/>
      <c r="C2450" s="7"/>
      <c r="D2450" s="7"/>
      <c r="E2450" s="7"/>
      <c r="F2450" s="7"/>
      <c r="G2450" s="7"/>
      <c r="H2450" s="7"/>
      <c r="I2450" s="214"/>
      <c r="J2450" s="214"/>
      <c r="K2450" s="214"/>
      <c r="L2450" s="214"/>
      <c r="M2450" s="214"/>
      <c r="N2450" s="214"/>
      <c r="O2450" s="214"/>
      <c r="P2450" s="214"/>
      <c r="Q2450" s="214"/>
      <c r="R2450" s="214"/>
      <c r="S2450" s="214"/>
      <c r="T2450" s="214"/>
      <c r="U2450" s="214"/>
      <c r="V2450" s="217"/>
    </row>
    <row r="2451" spans="2:22" x14ac:dyDescent="0.3">
      <c r="B2451" s="7"/>
      <c r="C2451" s="7"/>
      <c r="D2451" s="7"/>
      <c r="E2451" s="7"/>
      <c r="F2451" s="7"/>
      <c r="G2451" s="7"/>
      <c r="H2451" s="7"/>
      <c r="I2451" s="214"/>
      <c r="J2451" s="214"/>
      <c r="K2451" s="214"/>
      <c r="L2451" s="214"/>
      <c r="M2451" s="214"/>
      <c r="N2451" s="214"/>
      <c r="O2451" s="214"/>
      <c r="P2451" s="214"/>
      <c r="Q2451" s="214"/>
      <c r="R2451" s="214"/>
      <c r="S2451" s="214"/>
      <c r="T2451" s="214"/>
      <c r="U2451" s="214"/>
      <c r="V2451" s="217"/>
    </row>
    <row r="2452" spans="2:22" x14ac:dyDescent="0.3">
      <c r="B2452" s="7"/>
      <c r="C2452" s="7"/>
      <c r="D2452" s="7"/>
      <c r="E2452" s="7"/>
      <c r="F2452" s="7"/>
      <c r="G2452" s="7"/>
      <c r="H2452" s="7"/>
      <c r="I2452" s="214"/>
      <c r="J2452" s="214"/>
      <c r="K2452" s="214"/>
      <c r="L2452" s="214"/>
      <c r="M2452" s="214"/>
      <c r="N2452" s="214"/>
      <c r="O2452" s="214"/>
      <c r="P2452" s="214"/>
      <c r="Q2452" s="214"/>
      <c r="R2452" s="214"/>
      <c r="S2452" s="214"/>
      <c r="T2452" s="214"/>
      <c r="U2452" s="214"/>
      <c r="V2452" s="217"/>
    </row>
    <row r="2453" spans="2:22" x14ac:dyDescent="0.3">
      <c r="B2453" s="7"/>
      <c r="C2453" s="7"/>
      <c r="D2453" s="7"/>
      <c r="E2453" s="7"/>
      <c r="F2453" s="7"/>
      <c r="G2453" s="7"/>
      <c r="H2453" s="7"/>
      <c r="I2453" s="214"/>
      <c r="J2453" s="214"/>
      <c r="K2453" s="214"/>
      <c r="L2453" s="214"/>
      <c r="M2453" s="214"/>
      <c r="N2453" s="214"/>
      <c r="O2453" s="214"/>
      <c r="P2453" s="214"/>
      <c r="Q2453" s="214"/>
      <c r="R2453" s="214"/>
      <c r="S2453" s="214"/>
      <c r="T2453" s="214"/>
      <c r="U2453" s="214"/>
      <c r="V2453" s="217"/>
    </row>
    <row r="2454" spans="2:22" x14ac:dyDescent="0.3">
      <c r="B2454" s="7"/>
      <c r="C2454" s="7"/>
      <c r="D2454" s="7"/>
      <c r="E2454" s="7"/>
      <c r="F2454" s="7"/>
      <c r="G2454" s="7"/>
      <c r="H2454" s="7"/>
      <c r="I2454" s="214"/>
      <c r="J2454" s="214"/>
      <c r="K2454" s="214"/>
      <c r="L2454" s="214"/>
      <c r="M2454" s="214"/>
      <c r="N2454" s="214"/>
      <c r="O2454" s="214"/>
      <c r="P2454" s="214"/>
      <c r="Q2454" s="214"/>
      <c r="R2454" s="214"/>
      <c r="S2454" s="214"/>
      <c r="T2454" s="214"/>
      <c r="U2454" s="214"/>
      <c r="V2454" s="217"/>
    </row>
    <row r="2455" spans="2:22" x14ac:dyDescent="0.3">
      <c r="B2455" s="7"/>
      <c r="C2455" s="7"/>
      <c r="D2455" s="7"/>
      <c r="E2455" s="7"/>
      <c r="F2455" s="7"/>
      <c r="G2455" s="7"/>
      <c r="H2455" s="7"/>
      <c r="I2455" s="214"/>
      <c r="J2455" s="214"/>
      <c r="K2455" s="214"/>
      <c r="L2455" s="214"/>
      <c r="M2455" s="214"/>
      <c r="N2455" s="214"/>
      <c r="O2455" s="214"/>
      <c r="P2455" s="214"/>
      <c r="Q2455" s="214"/>
      <c r="R2455" s="214"/>
      <c r="S2455" s="214"/>
      <c r="T2455" s="214"/>
      <c r="U2455" s="214"/>
      <c r="V2455" s="217"/>
    </row>
    <row r="2456" spans="2:22" x14ac:dyDescent="0.3">
      <c r="B2456" s="7"/>
      <c r="C2456" s="7"/>
      <c r="D2456" s="7"/>
      <c r="E2456" s="7"/>
      <c r="F2456" s="7"/>
      <c r="G2456" s="7"/>
      <c r="H2456" s="7"/>
      <c r="I2456" s="214"/>
      <c r="J2456" s="214"/>
      <c r="K2456" s="214"/>
      <c r="L2456" s="214"/>
      <c r="M2456" s="214"/>
      <c r="N2456" s="214"/>
      <c r="O2456" s="214"/>
      <c r="P2456" s="214"/>
      <c r="Q2456" s="214"/>
      <c r="R2456" s="214"/>
      <c r="S2456" s="214"/>
      <c r="T2456" s="214"/>
      <c r="U2456" s="214"/>
      <c r="V2456" s="217"/>
    </row>
    <row r="2457" spans="2:22" x14ac:dyDescent="0.3">
      <c r="B2457" s="7"/>
      <c r="C2457" s="7"/>
      <c r="D2457" s="7"/>
      <c r="E2457" s="7"/>
      <c r="F2457" s="7"/>
      <c r="G2457" s="7"/>
      <c r="H2457" s="7"/>
      <c r="I2457" s="214"/>
      <c r="J2457" s="214"/>
      <c r="K2457" s="214"/>
      <c r="L2457" s="214"/>
      <c r="M2457" s="214"/>
      <c r="N2457" s="214"/>
      <c r="O2457" s="214"/>
      <c r="P2457" s="214"/>
      <c r="Q2457" s="214"/>
      <c r="R2457" s="214"/>
      <c r="S2457" s="214"/>
      <c r="T2457" s="214"/>
      <c r="U2457" s="214"/>
      <c r="V2457" s="217"/>
    </row>
    <row r="2458" spans="2:22" x14ac:dyDescent="0.3">
      <c r="B2458" s="7"/>
      <c r="C2458" s="7"/>
      <c r="D2458" s="7"/>
      <c r="E2458" s="7"/>
      <c r="F2458" s="7"/>
      <c r="G2458" s="7"/>
      <c r="H2458" s="7"/>
      <c r="I2458" s="214"/>
      <c r="J2458" s="214"/>
      <c r="K2458" s="214"/>
      <c r="L2458" s="214"/>
      <c r="M2458" s="214"/>
      <c r="N2458" s="214"/>
      <c r="O2458" s="214"/>
      <c r="P2458" s="214"/>
      <c r="Q2458" s="214"/>
      <c r="R2458" s="214"/>
      <c r="S2458" s="214"/>
      <c r="T2458" s="214"/>
      <c r="U2458" s="214"/>
      <c r="V2458" s="217"/>
    </row>
    <row r="2459" spans="2:22" x14ac:dyDescent="0.3">
      <c r="B2459" s="7"/>
      <c r="C2459" s="7"/>
      <c r="D2459" s="7"/>
      <c r="E2459" s="7"/>
      <c r="F2459" s="7"/>
      <c r="G2459" s="7"/>
      <c r="H2459" s="7"/>
      <c r="I2459" s="214"/>
      <c r="J2459" s="214"/>
      <c r="K2459" s="214"/>
      <c r="L2459" s="214"/>
      <c r="M2459" s="214"/>
      <c r="N2459" s="214"/>
      <c r="O2459" s="214"/>
      <c r="P2459" s="214"/>
      <c r="Q2459" s="214"/>
      <c r="R2459" s="214"/>
      <c r="S2459" s="214"/>
      <c r="T2459" s="214"/>
      <c r="U2459" s="214"/>
      <c r="V2459" s="217"/>
    </row>
    <row r="2460" spans="2:22" x14ac:dyDescent="0.3">
      <c r="B2460" s="7"/>
      <c r="C2460" s="7"/>
      <c r="D2460" s="7"/>
      <c r="E2460" s="7"/>
      <c r="F2460" s="7"/>
      <c r="G2460" s="7"/>
      <c r="H2460" s="7"/>
      <c r="I2460" s="214"/>
      <c r="J2460" s="214"/>
      <c r="K2460" s="214"/>
      <c r="L2460" s="214"/>
      <c r="M2460" s="214"/>
      <c r="N2460" s="214"/>
      <c r="O2460" s="214"/>
      <c r="P2460" s="214"/>
      <c r="Q2460" s="214"/>
      <c r="R2460" s="214"/>
      <c r="S2460" s="214"/>
      <c r="T2460" s="214"/>
      <c r="U2460" s="214"/>
      <c r="V2460" s="217"/>
    </row>
    <row r="2461" spans="2:22" x14ac:dyDescent="0.3">
      <c r="B2461" s="7"/>
      <c r="C2461" s="7"/>
      <c r="D2461" s="7"/>
      <c r="E2461" s="7"/>
      <c r="F2461" s="7"/>
      <c r="G2461" s="7"/>
      <c r="H2461" s="7"/>
      <c r="I2461" s="214"/>
      <c r="J2461" s="214"/>
      <c r="K2461" s="214"/>
      <c r="L2461" s="214"/>
      <c r="M2461" s="214"/>
      <c r="N2461" s="214"/>
      <c r="O2461" s="214"/>
      <c r="P2461" s="214"/>
      <c r="Q2461" s="214"/>
      <c r="R2461" s="214"/>
      <c r="S2461" s="214"/>
      <c r="T2461" s="214"/>
      <c r="U2461" s="214"/>
      <c r="V2461" s="217"/>
    </row>
    <row r="2462" spans="2:22" x14ac:dyDescent="0.3">
      <c r="B2462" s="7"/>
      <c r="C2462" s="7"/>
      <c r="D2462" s="7"/>
      <c r="E2462" s="7"/>
      <c r="F2462" s="7"/>
      <c r="G2462" s="7"/>
      <c r="H2462" s="7"/>
      <c r="I2462" s="214"/>
      <c r="J2462" s="214"/>
      <c r="K2462" s="214"/>
      <c r="L2462" s="214"/>
      <c r="M2462" s="214"/>
      <c r="N2462" s="214"/>
      <c r="O2462" s="214"/>
      <c r="P2462" s="214"/>
      <c r="Q2462" s="214"/>
      <c r="R2462" s="214"/>
      <c r="S2462" s="214"/>
      <c r="T2462" s="214"/>
      <c r="U2462" s="214"/>
      <c r="V2462" s="217"/>
    </row>
    <row r="2463" spans="2:22" x14ac:dyDescent="0.3">
      <c r="B2463" s="7"/>
      <c r="C2463" s="7"/>
      <c r="D2463" s="7"/>
      <c r="E2463" s="7"/>
      <c r="F2463" s="7"/>
      <c r="G2463" s="7"/>
      <c r="H2463" s="7"/>
      <c r="I2463" s="214"/>
      <c r="J2463" s="214"/>
      <c r="K2463" s="214"/>
      <c r="L2463" s="214"/>
      <c r="M2463" s="214"/>
      <c r="N2463" s="214"/>
      <c r="O2463" s="214"/>
      <c r="P2463" s="214"/>
      <c r="Q2463" s="214"/>
      <c r="R2463" s="214"/>
      <c r="S2463" s="214"/>
      <c r="T2463" s="214"/>
      <c r="U2463" s="214"/>
      <c r="V2463" s="217"/>
    </row>
    <row r="2464" spans="2:22" x14ac:dyDescent="0.3">
      <c r="B2464" s="7"/>
      <c r="C2464" s="7"/>
      <c r="D2464" s="7"/>
      <c r="E2464" s="7"/>
      <c r="F2464" s="7"/>
      <c r="G2464" s="7"/>
      <c r="H2464" s="7"/>
      <c r="I2464" s="214"/>
      <c r="J2464" s="214"/>
      <c r="K2464" s="214"/>
      <c r="L2464" s="214"/>
      <c r="M2464" s="214"/>
      <c r="N2464" s="214"/>
      <c r="O2464" s="214"/>
      <c r="P2464" s="214"/>
      <c r="Q2464" s="214"/>
      <c r="R2464" s="214"/>
      <c r="S2464" s="214"/>
      <c r="T2464" s="214"/>
      <c r="U2464" s="214"/>
      <c r="V2464" s="217"/>
    </row>
    <row r="2465" spans="2:22" x14ac:dyDescent="0.3">
      <c r="B2465" s="7"/>
      <c r="C2465" s="7"/>
      <c r="D2465" s="7"/>
      <c r="E2465" s="7"/>
      <c r="F2465" s="7"/>
      <c r="G2465" s="7"/>
      <c r="H2465" s="7"/>
      <c r="I2465" s="214"/>
      <c r="J2465" s="214"/>
      <c r="K2465" s="214"/>
      <c r="L2465" s="214"/>
      <c r="M2465" s="214"/>
      <c r="N2465" s="214"/>
      <c r="O2465" s="214"/>
      <c r="P2465" s="214"/>
      <c r="Q2465" s="214"/>
      <c r="R2465" s="214"/>
      <c r="S2465" s="214"/>
      <c r="T2465" s="214"/>
      <c r="U2465" s="214"/>
      <c r="V2465" s="217"/>
    </row>
    <row r="2466" spans="2:22" x14ac:dyDescent="0.3">
      <c r="B2466" s="7"/>
      <c r="C2466" s="7"/>
      <c r="D2466" s="7"/>
      <c r="E2466" s="7"/>
      <c r="F2466" s="7"/>
      <c r="G2466" s="7"/>
      <c r="H2466" s="7"/>
      <c r="I2466" s="214"/>
      <c r="J2466" s="214"/>
      <c r="K2466" s="214"/>
      <c r="L2466" s="214"/>
      <c r="M2466" s="214"/>
      <c r="N2466" s="214"/>
      <c r="O2466" s="214"/>
      <c r="P2466" s="214"/>
      <c r="Q2466" s="214"/>
      <c r="R2466" s="214"/>
      <c r="S2466" s="214"/>
      <c r="T2466" s="214"/>
      <c r="U2466" s="214"/>
      <c r="V2466" s="217"/>
    </row>
    <row r="2467" spans="2:22" x14ac:dyDescent="0.3">
      <c r="B2467" s="7"/>
      <c r="C2467" s="7"/>
      <c r="D2467" s="7"/>
      <c r="E2467" s="7"/>
      <c r="F2467" s="7"/>
      <c r="G2467" s="7"/>
      <c r="H2467" s="7"/>
      <c r="I2467" s="214"/>
      <c r="J2467" s="214"/>
      <c r="K2467" s="214"/>
      <c r="L2467" s="214"/>
      <c r="M2467" s="214"/>
      <c r="N2467" s="214"/>
      <c r="O2467" s="214"/>
      <c r="P2467" s="214"/>
      <c r="Q2467" s="214"/>
      <c r="R2467" s="214"/>
      <c r="S2467" s="214"/>
      <c r="T2467" s="214"/>
      <c r="U2467" s="214"/>
      <c r="V2467" s="217"/>
    </row>
    <row r="2468" spans="2:22" x14ac:dyDescent="0.3">
      <c r="B2468" s="7"/>
      <c r="C2468" s="7"/>
      <c r="D2468" s="7"/>
      <c r="E2468" s="7"/>
      <c r="F2468" s="7"/>
      <c r="G2468" s="7"/>
      <c r="H2468" s="7"/>
      <c r="I2468" s="214"/>
      <c r="J2468" s="214"/>
      <c r="K2468" s="214"/>
      <c r="L2468" s="214"/>
      <c r="M2468" s="214"/>
      <c r="N2468" s="214"/>
      <c r="O2468" s="214"/>
      <c r="P2468" s="214"/>
      <c r="Q2468" s="214"/>
      <c r="R2468" s="214"/>
      <c r="S2468" s="214"/>
      <c r="T2468" s="214"/>
      <c r="U2468" s="214"/>
      <c r="V2468" s="217"/>
    </row>
    <row r="2469" spans="2:22" x14ac:dyDescent="0.3">
      <c r="B2469" s="7"/>
      <c r="C2469" s="7"/>
      <c r="D2469" s="7"/>
      <c r="E2469" s="7"/>
      <c r="F2469" s="7"/>
      <c r="G2469" s="7"/>
      <c r="H2469" s="7"/>
      <c r="I2469" s="214"/>
      <c r="J2469" s="214"/>
      <c r="K2469" s="214"/>
      <c r="L2469" s="214"/>
      <c r="M2469" s="214"/>
      <c r="N2469" s="214"/>
      <c r="O2469" s="214"/>
      <c r="P2469" s="214"/>
      <c r="Q2469" s="214"/>
      <c r="R2469" s="214"/>
      <c r="S2469" s="214"/>
      <c r="T2469" s="214"/>
      <c r="U2469" s="214"/>
      <c r="V2469" s="217"/>
    </row>
    <row r="2470" spans="2:22" x14ac:dyDescent="0.3">
      <c r="B2470" s="7"/>
      <c r="C2470" s="7"/>
      <c r="D2470" s="7"/>
      <c r="E2470" s="7"/>
      <c r="F2470" s="7"/>
      <c r="G2470" s="7"/>
      <c r="H2470" s="7"/>
      <c r="I2470" s="214"/>
      <c r="J2470" s="214"/>
      <c r="K2470" s="214"/>
      <c r="L2470" s="214"/>
      <c r="M2470" s="214"/>
      <c r="N2470" s="214"/>
      <c r="O2470" s="214"/>
      <c r="P2470" s="214"/>
      <c r="Q2470" s="214"/>
      <c r="R2470" s="214"/>
      <c r="S2470" s="214"/>
      <c r="T2470" s="214"/>
      <c r="U2470" s="214"/>
      <c r="V2470" s="217"/>
    </row>
    <row r="2471" spans="2:22" x14ac:dyDescent="0.3">
      <c r="B2471" s="7"/>
      <c r="C2471" s="7"/>
      <c r="D2471" s="7"/>
      <c r="E2471" s="7"/>
      <c r="F2471" s="7"/>
      <c r="G2471" s="7"/>
      <c r="H2471" s="7"/>
      <c r="I2471" s="214"/>
      <c r="J2471" s="214"/>
      <c r="K2471" s="214"/>
      <c r="L2471" s="214"/>
      <c r="M2471" s="214"/>
      <c r="N2471" s="214"/>
      <c r="O2471" s="214"/>
      <c r="P2471" s="214"/>
      <c r="Q2471" s="214"/>
      <c r="R2471" s="214"/>
      <c r="S2471" s="214"/>
      <c r="T2471" s="214"/>
      <c r="U2471" s="214"/>
      <c r="V2471" s="217"/>
    </row>
    <row r="2472" spans="2:22" x14ac:dyDescent="0.3">
      <c r="B2472" s="7"/>
      <c r="C2472" s="7"/>
      <c r="D2472" s="7"/>
      <c r="E2472" s="7"/>
      <c r="F2472" s="7"/>
      <c r="G2472" s="7"/>
      <c r="H2472" s="7"/>
      <c r="I2472" s="214"/>
      <c r="J2472" s="214"/>
      <c r="K2472" s="214"/>
      <c r="L2472" s="214"/>
      <c r="M2472" s="214"/>
      <c r="N2472" s="214"/>
      <c r="O2472" s="214"/>
      <c r="P2472" s="214"/>
      <c r="Q2472" s="214"/>
      <c r="R2472" s="214"/>
      <c r="S2472" s="214"/>
      <c r="T2472" s="214"/>
      <c r="U2472" s="214"/>
      <c r="V2472" s="217"/>
    </row>
    <row r="2473" spans="2:22" x14ac:dyDescent="0.3">
      <c r="B2473" s="7"/>
      <c r="C2473" s="7"/>
      <c r="D2473" s="7"/>
      <c r="E2473" s="7"/>
      <c r="F2473" s="7"/>
      <c r="G2473" s="7"/>
      <c r="H2473" s="7"/>
      <c r="I2473" s="214"/>
      <c r="J2473" s="214"/>
      <c r="K2473" s="214"/>
      <c r="L2473" s="214"/>
      <c r="M2473" s="214"/>
      <c r="N2473" s="214"/>
      <c r="O2473" s="214"/>
      <c r="P2473" s="214"/>
      <c r="Q2473" s="214"/>
      <c r="R2473" s="214"/>
      <c r="S2473" s="214"/>
      <c r="T2473" s="214"/>
      <c r="U2473" s="214"/>
      <c r="V2473" s="217"/>
    </row>
    <row r="2474" spans="2:22" x14ac:dyDescent="0.3">
      <c r="B2474" s="7"/>
      <c r="C2474" s="7"/>
      <c r="D2474" s="7"/>
      <c r="E2474" s="7"/>
      <c r="F2474" s="7"/>
      <c r="G2474" s="7"/>
      <c r="H2474" s="7"/>
      <c r="I2474" s="214"/>
      <c r="J2474" s="214"/>
      <c r="K2474" s="214"/>
      <c r="L2474" s="214"/>
      <c r="M2474" s="214"/>
      <c r="N2474" s="214"/>
      <c r="O2474" s="214"/>
      <c r="P2474" s="214"/>
      <c r="Q2474" s="214"/>
      <c r="R2474" s="214"/>
      <c r="S2474" s="214"/>
      <c r="T2474" s="214"/>
      <c r="U2474" s="214"/>
      <c r="V2474" s="217"/>
    </row>
    <row r="2475" spans="2:22" x14ac:dyDescent="0.3">
      <c r="B2475" s="7"/>
      <c r="C2475" s="7"/>
      <c r="D2475" s="7"/>
      <c r="E2475" s="7"/>
      <c r="F2475" s="7"/>
      <c r="G2475" s="7"/>
      <c r="H2475" s="7"/>
      <c r="I2475" s="214"/>
      <c r="J2475" s="214"/>
      <c r="K2475" s="214"/>
      <c r="L2475" s="214"/>
      <c r="M2475" s="214"/>
      <c r="N2475" s="214"/>
      <c r="O2475" s="214"/>
      <c r="P2475" s="214"/>
      <c r="Q2475" s="214"/>
      <c r="R2475" s="214"/>
      <c r="S2475" s="214"/>
      <c r="T2475" s="214"/>
      <c r="U2475" s="214"/>
      <c r="V2475" s="217"/>
    </row>
    <row r="2476" spans="2:22" x14ac:dyDescent="0.3">
      <c r="B2476" s="7"/>
      <c r="C2476" s="7"/>
      <c r="D2476" s="7"/>
      <c r="E2476" s="7"/>
      <c r="F2476" s="7"/>
      <c r="G2476" s="7"/>
      <c r="H2476" s="7"/>
      <c r="I2476" s="214"/>
      <c r="J2476" s="214"/>
      <c r="K2476" s="214"/>
      <c r="L2476" s="214"/>
      <c r="M2476" s="214"/>
      <c r="N2476" s="214"/>
      <c r="O2476" s="214"/>
      <c r="P2476" s="214"/>
      <c r="Q2476" s="214"/>
      <c r="R2476" s="214"/>
      <c r="S2476" s="214"/>
      <c r="T2476" s="214"/>
      <c r="U2476" s="214"/>
      <c r="V2476" s="217"/>
    </row>
    <row r="2477" spans="2:22" x14ac:dyDescent="0.3">
      <c r="B2477" s="7"/>
      <c r="C2477" s="7"/>
      <c r="D2477" s="7"/>
      <c r="E2477" s="7"/>
      <c r="F2477" s="7"/>
      <c r="G2477" s="7"/>
      <c r="H2477" s="7"/>
      <c r="I2477" s="214"/>
      <c r="J2477" s="214"/>
      <c r="K2477" s="214"/>
      <c r="L2477" s="214"/>
      <c r="M2477" s="214"/>
      <c r="N2477" s="214"/>
      <c r="O2477" s="214"/>
      <c r="P2477" s="214"/>
      <c r="Q2477" s="214"/>
      <c r="R2477" s="214"/>
      <c r="S2477" s="214"/>
      <c r="T2477" s="214"/>
      <c r="U2477" s="214"/>
      <c r="V2477" s="217"/>
    </row>
    <row r="2478" spans="2:22" x14ac:dyDescent="0.3">
      <c r="B2478" s="7"/>
      <c r="C2478" s="7"/>
      <c r="D2478" s="7"/>
      <c r="E2478" s="7"/>
      <c r="F2478" s="7"/>
      <c r="G2478" s="7"/>
      <c r="H2478" s="7"/>
      <c r="I2478" s="214"/>
      <c r="J2478" s="214"/>
      <c r="K2478" s="214"/>
      <c r="L2478" s="214"/>
      <c r="M2478" s="214"/>
      <c r="N2478" s="214"/>
      <c r="O2478" s="214"/>
      <c r="P2478" s="214"/>
      <c r="Q2478" s="214"/>
      <c r="R2478" s="214"/>
      <c r="S2478" s="214"/>
      <c r="T2478" s="214"/>
      <c r="U2478" s="214"/>
      <c r="V2478" s="217"/>
    </row>
    <row r="2479" spans="2:22" x14ac:dyDescent="0.3">
      <c r="B2479" s="7"/>
      <c r="C2479" s="7"/>
      <c r="D2479" s="7"/>
      <c r="E2479" s="7"/>
      <c r="F2479" s="7"/>
      <c r="G2479" s="7"/>
      <c r="H2479" s="7"/>
      <c r="I2479" s="214"/>
      <c r="J2479" s="214"/>
      <c r="K2479" s="214"/>
      <c r="L2479" s="214"/>
      <c r="M2479" s="214"/>
      <c r="N2479" s="214"/>
      <c r="O2479" s="214"/>
      <c r="P2479" s="214"/>
      <c r="Q2479" s="214"/>
      <c r="R2479" s="214"/>
      <c r="S2479" s="214"/>
      <c r="T2479" s="214"/>
      <c r="U2479" s="214"/>
      <c r="V2479" s="217"/>
    </row>
    <row r="2480" spans="2:22" x14ac:dyDescent="0.3">
      <c r="B2480" s="7"/>
      <c r="C2480" s="7"/>
      <c r="D2480" s="7"/>
      <c r="E2480" s="7"/>
      <c r="F2480" s="7"/>
      <c r="G2480" s="7"/>
      <c r="H2480" s="7"/>
      <c r="I2480" s="214"/>
      <c r="J2480" s="214"/>
      <c r="K2480" s="214"/>
      <c r="L2480" s="214"/>
      <c r="M2480" s="214"/>
      <c r="N2480" s="214"/>
      <c r="O2480" s="214"/>
      <c r="P2480" s="214"/>
      <c r="Q2480" s="214"/>
      <c r="R2480" s="214"/>
      <c r="S2480" s="214"/>
      <c r="T2480" s="214"/>
      <c r="U2480" s="214"/>
      <c r="V2480" s="217"/>
    </row>
    <row r="2481" spans="2:22" x14ac:dyDescent="0.3">
      <c r="B2481" s="7"/>
      <c r="C2481" s="7"/>
      <c r="D2481" s="7"/>
      <c r="E2481" s="7"/>
      <c r="F2481" s="7"/>
      <c r="G2481" s="7"/>
      <c r="H2481" s="7"/>
      <c r="I2481" s="214"/>
      <c r="J2481" s="214"/>
      <c r="K2481" s="214"/>
      <c r="L2481" s="214"/>
      <c r="M2481" s="214"/>
      <c r="N2481" s="214"/>
      <c r="O2481" s="214"/>
      <c r="P2481" s="214"/>
      <c r="Q2481" s="214"/>
      <c r="R2481" s="214"/>
      <c r="S2481" s="214"/>
      <c r="T2481" s="214"/>
      <c r="U2481" s="214"/>
      <c r="V2481" s="217"/>
    </row>
    <row r="2482" spans="2:22" x14ac:dyDescent="0.3">
      <c r="B2482" s="7"/>
      <c r="C2482" s="7"/>
      <c r="D2482" s="7"/>
      <c r="E2482" s="7"/>
      <c r="F2482" s="7"/>
      <c r="G2482" s="7"/>
      <c r="H2482" s="7"/>
      <c r="I2482" s="214"/>
      <c r="J2482" s="214"/>
      <c r="K2482" s="214"/>
      <c r="L2482" s="214"/>
      <c r="M2482" s="214"/>
      <c r="N2482" s="214"/>
      <c r="O2482" s="214"/>
      <c r="P2482" s="214"/>
      <c r="Q2482" s="214"/>
      <c r="R2482" s="214"/>
      <c r="S2482" s="214"/>
      <c r="T2482" s="214"/>
      <c r="U2482" s="214"/>
      <c r="V2482" s="217"/>
    </row>
    <row r="2483" spans="2:22" x14ac:dyDescent="0.3">
      <c r="B2483" s="7"/>
      <c r="C2483" s="7"/>
      <c r="D2483" s="7"/>
      <c r="E2483" s="7"/>
      <c r="F2483" s="7"/>
      <c r="G2483" s="7"/>
      <c r="H2483" s="7"/>
      <c r="I2483" s="214"/>
      <c r="J2483" s="214"/>
      <c r="K2483" s="214"/>
      <c r="L2483" s="214"/>
      <c r="M2483" s="214"/>
      <c r="N2483" s="214"/>
      <c r="O2483" s="214"/>
      <c r="P2483" s="214"/>
      <c r="Q2483" s="214"/>
      <c r="R2483" s="214"/>
      <c r="S2483" s="214"/>
      <c r="T2483" s="214"/>
      <c r="U2483" s="214"/>
      <c r="V2483" s="217"/>
    </row>
    <row r="2484" spans="2:22" x14ac:dyDescent="0.3">
      <c r="B2484" s="7"/>
      <c r="C2484" s="7"/>
      <c r="D2484" s="7"/>
      <c r="E2484" s="7"/>
      <c r="F2484" s="7"/>
      <c r="G2484" s="7"/>
      <c r="H2484" s="7"/>
      <c r="I2484" s="214"/>
      <c r="J2484" s="214"/>
      <c r="K2484" s="214"/>
      <c r="L2484" s="214"/>
      <c r="M2484" s="214"/>
      <c r="N2484" s="214"/>
      <c r="O2484" s="214"/>
      <c r="P2484" s="214"/>
      <c r="Q2484" s="214"/>
      <c r="R2484" s="214"/>
      <c r="S2484" s="214"/>
      <c r="T2484" s="214"/>
      <c r="U2484" s="214"/>
      <c r="V2484" s="217"/>
    </row>
    <row r="2485" spans="2:22" x14ac:dyDescent="0.3">
      <c r="B2485" s="7"/>
      <c r="C2485" s="7"/>
      <c r="D2485" s="7"/>
      <c r="E2485" s="7"/>
      <c r="F2485" s="7"/>
      <c r="G2485" s="7"/>
      <c r="H2485" s="7"/>
      <c r="I2485" s="214"/>
      <c r="J2485" s="214"/>
      <c r="K2485" s="214"/>
      <c r="L2485" s="214"/>
      <c r="M2485" s="214"/>
      <c r="N2485" s="214"/>
      <c r="O2485" s="214"/>
      <c r="P2485" s="214"/>
      <c r="Q2485" s="214"/>
      <c r="R2485" s="214"/>
      <c r="S2485" s="214"/>
      <c r="T2485" s="214"/>
      <c r="U2485" s="214"/>
      <c r="V2485" s="217"/>
    </row>
    <row r="2486" spans="2:22" x14ac:dyDescent="0.3">
      <c r="B2486" s="7"/>
      <c r="C2486" s="7"/>
      <c r="D2486" s="7"/>
      <c r="E2486" s="7"/>
      <c r="F2486" s="7"/>
      <c r="G2486" s="7"/>
      <c r="H2486" s="7"/>
      <c r="I2486" s="214"/>
      <c r="J2486" s="214"/>
      <c r="K2486" s="214"/>
      <c r="L2486" s="214"/>
      <c r="M2486" s="214"/>
      <c r="N2486" s="214"/>
      <c r="O2486" s="214"/>
      <c r="P2486" s="214"/>
      <c r="Q2486" s="214"/>
      <c r="R2486" s="214"/>
      <c r="S2486" s="214"/>
      <c r="T2486" s="214"/>
      <c r="U2486" s="214"/>
      <c r="V2486" s="217"/>
    </row>
    <row r="2487" spans="2:22" x14ac:dyDescent="0.3">
      <c r="B2487" s="7"/>
      <c r="C2487" s="7"/>
      <c r="D2487" s="7"/>
      <c r="E2487" s="7"/>
      <c r="F2487" s="7"/>
      <c r="G2487" s="7"/>
      <c r="H2487" s="7"/>
      <c r="I2487" s="214"/>
      <c r="J2487" s="214"/>
      <c r="K2487" s="214"/>
      <c r="L2487" s="214"/>
      <c r="M2487" s="214"/>
      <c r="N2487" s="214"/>
      <c r="O2487" s="214"/>
      <c r="P2487" s="214"/>
      <c r="Q2487" s="214"/>
      <c r="R2487" s="214"/>
      <c r="S2487" s="214"/>
      <c r="T2487" s="214"/>
      <c r="U2487" s="214"/>
      <c r="V2487" s="217"/>
    </row>
    <row r="2488" spans="2:22" x14ac:dyDescent="0.3">
      <c r="B2488" s="7"/>
      <c r="C2488" s="7"/>
      <c r="D2488" s="7"/>
      <c r="E2488" s="7"/>
      <c r="F2488" s="7"/>
      <c r="G2488" s="7"/>
      <c r="H2488" s="7"/>
      <c r="I2488" s="214"/>
      <c r="J2488" s="214"/>
      <c r="K2488" s="214"/>
      <c r="L2488" s="214"/>
      <c r="M2488" s="214"/>
      <c r="N2488" s="214"/>
      <c r="O2488" s="214"/>
      <c r="P2488" s="214"/>
      <c r="Q2488" s="214"/>
      <c r="R2488" s="214"/>
      <c r="S2488" s="214"/>
      <c r="T2488" s="214"/>
      <c r="U2488" s="214"/>
      <c r="V2488" s="217"/>
    </row>
    <row r="2489" spans="2:22" x14ac:dyDescent="0.3">
      <c r="B2489" s="7"/>
      <c r="C2489" s="7"/>
      <c r="D2489" s="7"/>
      <c r="E2489" s="7"/>
      <c r="F2489" s="7"/>
      <c r="G2489" s="7"/>
      <c r="H2489" s="7"/>
      <c r="I2489" s="214"/>
      <c r="J2489" s="214"/>
      <c r="K2489" s="214"/>
      <c r="L2489" s="214"/>
      <c r="M2489" s="214"/>
      <c r="N2489" s="214"/>
      <c r="O2489" s="214"/>
      <c r="P2489" s="214"/>
      <c r="Q2489" s="214"/>
      <c r="R2489" s="214"/>
      <c r="S2489" s="214"/>
      <c r="T2489" s="214"/>
      <c r="U2489" s="214"/>
      <c r="V2489" s="217"/>
    </row>
    <row r="2490" spans="2:22" x14ac:dyDescent="0.3">
      <c r="B2490" s="7"/>
      <c r="C2490" s="7"/>
      <c r="D2490" s="7"/>
      <c r="E2490" s="7"/>
      <c r="F2490" s="7"/>
      <c r="G2490" s="7"/>
      <c r="H2490" s="7"/>
      <c r="I2490" s="214"/>
      <c r="J2490" s="214"/>
      <c r="K2490" s="214"/>
      <c r="L2490" s="214"/>
      <c r="M2490" s="214"/>
      <c r="N2490" s="214"/>
      <c r="O2490" s="214"/>
      <c r="P2490" s="214"/>
      <c r="Q2490" s="214"/>
      <c r="R2490" s="214"/>
      <c r="S2490" s="214"/>
      <c r="T2490" s="214"/>
      <c r="U2490" s="214"/>
      <c r="V2490" s="217"/>
    </row>
    <row r="2491" spans="2:22" x14ac:dyDescent="0.3">
      <c r="B2491" s="7"/>
      <c r="C2491" s="7"/>
      <c r="D2491" s="7"/>
      <c r="E2491" s="7"/>
      <c r="F2491" s="7"/>
      <c r="G2491" s="7"/>
      <c r="H2491" s="7"/>
      <c r="I2491" s="214"/>
      <c r="J2491" s="214"/>
      <c r="K2491" s="214"/>
      <c r="L2491" s="214"/>
      <c r="M2491" s="214"/>
      <c r="N2491" s="214"/>
      <c r="O2491" s="214"/>
      <c r="P2491" s="214"/>
      <c r="Q2491" s="214"/>
      <c r="R2491" s="214"/>
      <c r="S2491" s="214"/>
      <c r="T2491" s="214"/>
      <c r="U2491" s="214"/>
      <c r="V2491" s="217"/>
    </row>
    <row r="2492" spans="2:22" x14ac:dyDescent="0.3">
      <c r="B2492" s="7"/>
      <c r="C2492" s="7"/>
      <c r="D2492" s="7"/>
      <c r="E2492" s="7"/>
      <c r="F2492" s="7"/>
      <c r="G2492" s="7"/>
      <c r="H2492" s="7"/>
      <c r="I2492" s="214"/>
      <c r="J2492" s="214"/>
      <c r="K2492" s="214"/>
      <c r="L2492" s="214"/>
      <c r="M2492" s="214"/>
      <c r="N2492" s="214"/>
      <c r="O2492" s="214"/>
      <c r="P2492" s="214"/>
      <c r="Q2492" s="214"/>
      <c r="R2492" s="214"/>
      <c r="S2492" s="214"/>
      <c r="T2492" s="214"/>
      <c r="U2492" s="214"/>
      <c r="V2492" s="217"/>
    </row>
    <row r="2493" spans="2:22" x14ac:dyDescent="0.3">
      <c r="B2493" s="7"/>
      <c r="C2493" s="7"/>
      <c r="D2493" s="7"/>
      <c r="E2493" s="7"/>
      <c r="F2493" s="7"/>
      <c r="G2493" s="7"/>
      <c r="H2493" s="7"/>
      <c r="I2493" s="214"/>
      <c r="J2493" s="214"/>
      <c r="K2493" s="214"/>
      <c r="L2493" s="214"/>
      <c r="M2493" s="214"/>
      <c r="N2493" s="214"/>
      <c r="O2493" s="214"/>
      <c r="P2493" s="214"/>
      <c r="Q2493" s="214"/>
      <c r="R2493" s="214"/>
      <c r="S2493" s="214"/>
      <c r="T2493" s="214"/>
      <c r="U2493" s="214"/>
      <c r="V2493" s="217"/>
    </row>
    <row r="2494" spans="2:22" x14ac:dyDescent="0.3">
      <c r="B2494" s="7"/>
      <c r="C2494" s="7"/>
      <c r="D2494" s="7"/>
      <c r="E2494" s="7"/>
      <c r="F2494" s="7"/>
      <c r="G2494" s="7"/>
      <c r="H2494" s="7"/>
      <c r="I2494" s="214"/>
      <c r="J2494" s="214"/>
      <c r="K2494" s="214"/>
      <c r="L2494" s="214"/>
      <c r="M2494" s="214"/>
      <c r="N2494" s="214"/>
      <c r="O2494" s="214"/>
      <c r="P2494" s="214"/>
      <c r="Q2494" s="214"/>
      <c r="R2494" s="214"/>
      <c r="S2494" s="214"/>
      <c r="T2494" s="214"/>
      <c r="U2494" s="214"/>
      <c r="V2494" s="217"/>
    </row>
    <row r="2495" spans="2:22" x14ac:dyDescent="0.3">
      <c r="B2495" s="7"/>
      <c r="C2495" s="7"/>
      <c r="D2495" s="7"/>
      <c r="E2495" s="7"/>
      <c r="F2495" s="7"/>
      <c r="G2495" s="7"/>
      <c r="H2495" s="7"/>
      <c r="I2495" s="214"/>
      <c r="J2495" s="214"/>
      <c r="K2495" s="214"/>
      <c r="L2495" s="214"/>
      <c r="M2495" s="214"/>
      <c r="N2495" s="214"/>
      <c r="O2495" s="214"/>
      <c r="P2495" s="214"/>
      <c r="Q2495" s="214"/>
      <c r="R2495" s="214"/>
      <c r="S2495" s="214"/>
      <c r="T2495" s="214"/>
      <c r="U2495" s="214"/>
      <c r="V2495" s="217"/>
    </row>
    <row r="2496" spans="2:22" x14ac:dyDescent="0.3">
      <c r="B2496" s="7"/>
      <c r="C2496" s="7"/>
      <c r="D2496" s="7"/>
      <c r="E2496" s="7"/>
      <c r="F2496" s="7"/>
      <c r="G2496" s="7"/>
      <c r="H2496" s="7"/>
      <c r="I2496" s="214"/>
      <c r="J2496" s="214"/>
      <c r="K2496" s="214"/>
      <c r="L2496" s="214"/>
      <c r="M2496" s="214"/>
      <c r="N2496" s="214"/>
      <c r="O2496" s="214"/>
      <c r="P2496" s="214"/>
      <c r="Q2496" s="214"/>
      <c r="R2496" s="214"/>
      <c r="S2496" s="214"/>
      <c r="T2496" s="214"/>
      <c r="U2496" s="214"/>
      <c r="V2496" s="217"/>
    </row>
    <row r="2497" spans="2:22" x14ac:dyDescent="0.3">
      <c r="B2497" s="7"/>
      <c r="C2497" s="7"/>
      <c r="D2497" s="7"/>
      <c r="E2497" s="7"/>
      <c r="F2497" s="7"/>
      <c r="G2497" s="7"/>
      <c r="H2497" s="7"/>
      <c r="I2497" s="214"/>
      <c r="J2497" s="214"/>
      <c r="K2497" s="214"/>
      <c r="L2497" s="214"/>
      <c r="M2497" s="214"/>
      <c r="N2497" s="214"/>
      <c r="O2497" s="214"/>
      <c r="P2497" s="214"/>
      <c r="Q2497" s="214"/>
      <c r="R2497" s="214"/>
      <c r="S2497" s="214"/>
      <c r="T2497" s="214"/>
      <c r="U2497" s="214"/>
      <c r="V2497" s="217"/>
    </row>
    <row r="2498" spans="2:22" x14ac:dyDescent="0.3">
      <c r="B2498" s="7"/>
      <c r="C2498" s="7"/>
      <c r="D2498" s="7"/>
      <c r="E2498" s="7"/>
      <c r="F2498" s="7"/>
      <c r="G2498" s="7"/>
      <c r="H2498" s="7"/>
      <c r="I2498" s="214"/>
      <c r="J2498" s="214"/>
      <c r="K2498" s="214"/>
      <c r="L2498" s="214"/>
      <c r="M2498" s="214"/>
      <c r="N2498" s="214"/>
      <c r="O2498" s="214"/>
      <c r="P2498" s="214"/>
      <c r="Q2498" s="214"/>
      <c r="R2498" s="214"/>
      <c r="S2498" s="214"/>
      <c r="T2498" s="214"/>
      <c r="U2498" s="214"/>
      <c r="V2498" s="217"/>
    </row>
    <row r="2499" spans="2:22" x14ac:dyDescent="0.3">
      <c r="B2499" s="7"/>
      <c r="C2499" s="7"/>
      <c r="D2499" s="7"/>
      <c r="E2499" s="7"/>
      <c r="F2499" s="7"/>
      <c r="G2499" s="7"/>
      <c r="H2499" s="7"/>
      <c r="I2499" s="214"/>
      <c r="J2499" s="214"/>
      <c r="K2499" s="214"/>
      <c r="L2499" s="214"/>
      <c r="M2499" s="214"/>
      <c r="N2499" s="214"/>
      <c r="O2499" s="214"/>
      <c r="P2499" s="214"/>
      <c r="Q2499" s="214"/>
      <c r="R2499" s="214"/>
      <c r="S2499" s="214"/>
      <c r="T2499" s="214"/>
      <c r="U2499" s="214"/>
      <c r="V2499" s="217"/>
    </row>
    <row r="2500" spans="2:22" x14ac:dyDescent="0.3">
      <c r="B2500" s="7"/>
      <c r="C2500" s="7"/>
      <c r="D2500" s="7"/>
      <c r="E2500" s="7"/>
      <c r="F2500" s="7"/>
      <c r="G2500" s="7"/>
      <c r="H2500" s="7"/>
      <c r="I2500" s="214"/>
      <c r="J2500" s="214"/>
      <c r="K2500" s="214"/>
      <c r="L2500" s="214"/>
      <c r="M2500" s="214"/>
      <c r="N2500" s="214"/>
      <c r="O2500" s="214"/>
      <c r="P2500" s="214"/>
      <c r="Q2500" s="214"/>
      <c r="R2500" s="214"/>
      <c r="S2500" s="214"/>
      <c r="T2500" s="214"/>
      <c r="U2500" s="214"/>
      <c r="V2500" s="217"/>
    </row>
    <row r="2501" spans="2:22" x14ac:dyDescent="0.3">
      <c r="B2501" s="7"/>
      <c r="C2501" s="7"/>
      <c r="D2501" s="7"/>
      <c r="E2501" s="7"/>
      <c r="F2501" s="7"/>
      <c r="G2501" s="7"/>
      <c r="H2501" s="7"/>
      <c r="I2501" s="214"/>
      <c r="J2501" s="214"/>
      <c r="K2501" s="214"/>
      <c r="L2501" s="214"/>
      <c r="M2501" s="214"/>
      <c r="N2501" s="214"/>
      <c r="O2501" s="214"/>
      <c r="P2501" s="214"/>
      <c r="Q2501" s="214"/>
      <c r="R2501" s="214"/>
      <c r="S2501" s="214"/>
      <c r="T2501" s="214"/>
      <c r="U2501" s="214"/>
      <c r="V2501" s="217"/>
    </row>
    <row r="2502" spans="2:22" x14ac:dyDescent="0.3">
      <c r="B2502" s="7"/>
      <c r="C2502" s="7"/>
      <c r="D2502" s="7"/>
      <c r="E2502" s="7"/>
      <c r="F2502" s="7"/>
      <c r="G2502" s="7"/>
      <c r="H2502" s="7"/>
      <c r="I2502" s="214"/>
      <c r="J2502" s="214"/>
      <c r="K2502" s="214"/>
      <c r="L2502" s="214"/>
      <c r="M2502" s="214"/>
      <c r="N2502" s="214"/>
      <c r="O2502" s="214"/>
      <c r="P2502" s="214"/>
      <c r="Q2502" s="214"/>
      <c r="R2502" s="214"/>
      <c r="S2502" s="214"/>
      <c r="T2502" s="214"/>
      <c r="U2502" s="214"/>
      <c r="V2502" s="217"/>
    </row>
    <row r="2503" spans="2:22" x14ac:dyDescent="0.3">
      <c r="B2503" s="7"/>
      <c r="C2503" s="7"/>
      <c r="D2503" s="7"/>
      <c r="E2503" s="7"/>
      <c r="F2503" s="7"/>
      <c r="G2503" s="7"/>
      <c r="H2503" s="7"/>
      <c r="I2503" s="214"/>
      <c r="J2503" s="214"/>
      <c r="K2503" s="214"/>
      <c r="L2503" s="214"/>
      <c r="M2503" s="214"/>
      <c r="N2503" s="214"/>
      <c r="O2503" s="214"/>
      <c r="P2503" s="214"/>
      <c r="Q2503" s="214"/>
      <c r="R2503" s="214"/>
      <c r="S2503" s="214"/>
      <c r="T2503" s="214"/>
      <c r="U2503" s="214"/>
      <c r="V2503" s="217"/>
    </row>
    <row r="2504" spans="2:22" x14ac:dyDescent="0.3">
      <c r="B2504" s="7"/>
      <c r="C2504" s="7"/>
      <c r="D2504" s="7"/>
      <c r="E2504" s="7"/>
      <c r="F2504" s="7"/>
      <c r="G2504" s="7"/>
      <c r="H2504" s="7"/>
      <c r="I2504" s="214"/>
      <c r="J2504" s="214"/>
      <c r="K2504" s="214"/>
      <c r="L2504" s="214"/>
      <c r="M2504" s="214"/>
      <c r="N2504" s="214"/>
      <c r="O2504" s="214"/>
      <c r="P2504" s="214"/>
      <c r="Q2504" s="214"/>
      <c r="R2504" s="214"/>
      <c r="S2504" s="214"/>
      <c r="T2504" s="214"/>
      <c r="U2504" s="214"/>
      <c r="V2504" s="217"/>
    </row>
    <row r="2505" spans="2:22" x14ac:dyDescent="0.3">
      <c r="B2505" s="7"/>
      <c r="C2505" s="7"/>
      <c r="D2505" s="7"/>
      <c r="E2505" s="7"/>
      <c r="F2505" s="7"/>
      <c r="G2505" s="7"/>
      <c r="H2505" s="7"/>
      <c r="I2505" s="214"/>
      <c r="J2505" s="214"/>
      <c r="K2505" s="214"/>
      <c r="L2505" s="214"/>
      <c r="M2505" s="214"/>
      <c r="N2505" s="214"/>
      <c r="O2505" s="214"/>
      <c r="P2505" s="214"/>
      <c r="Q2505" s="214"/>
      <c r="R2505" s="214"/>
      <c r="S2505" s="214"/>
      <c r="T2505" s="214"/>
      <c r="U2505" s="214"/>
      <c r="V2505" s="217"/>
    </row>
    <row r="2506" spans="2:22" x14ac:dyDescent="0.3">
      <c r="B2506" s="7"/>
      <c r="C2506" s="7"/>
      <c r="D2506" s="7"/>
      <c r="E2506" s="7"/>
      <c r="F2506" s="7"/>
      <c r="G2506" s="7"/>
      <c r="H2506" s="7"/>
      <c r="I2506" s="214"/>
      <c r="J2506" s="214"/>
      <c r="K2506" s="214"/>
      <c r="L2506" s="214"/>
      <c r="M2506" s="214"/>
      <c r="N2506" s="214"/>
      <c r="O2506" s="214"/>
      <c r="P2506" s="214"/>
      <c r="Q2506" s="214"/>
      <c r="R2506" s="214"/>
      <c r="S2506" s="214"/>
      <c r="T2506" s="214"/>
      <c r="U2506" s="214"/>
      <c r="V2506" s="217"/>
    </row>
    <row r="2507" spans="2:22" x14ac:dyDescent="0.3">
      <c r="B2507" s="7"/>
      <c r="C2507" s="7"/>
      <c r="D2507" s="7"/>
      <c r="E2507" s="7"/>
      <c r="F2507" s="7"/>
      <c r="G2507" s="7"/>
      <c r="H2507" s="7"/>
      <c r="I2507" s="214"/>
      <c r="J2507" s="214"/>
      <c r="K2507" s="214"/>
      <c r="L2507" s="214"/>
      <c r="M2507" s="214"/>
      <c r="N2507" s="214"/>
      <c r="O2507" s="214"/>
      <c r="P2507" s="214"/>
      <c r="Q2507" s="214"/>
      <c r="R2507" s="214"/>
      <c r="S2507" s="214"/>
      <c r="T2507" s="214"/>
      <c r="U2507" s="214"/>
      <c r="V2507" s="217"/>
    </row>
    <row r="2508" spans="2:22" x14ac:dyDescent="0.3">
      <c r="B2508" s="7"/>
      <c r="C2508" s="7"/>
      <c r="D2508" s="7"/>
      <c r="E2508" s="7"/>
      <c r="F2508" s="7"/>
      <c r="G2508" s="7"/>
      <c r="H2508" s="7"/>
      <c r="I2508" s="214"/>
      <c r="J2508" s="214"/>
      <c r="K2508" s="214"/>
      <c r="L2508" s="214"/>
      <c r="M2508" s="214"/>
      <c r="N2508" s="214"/>
      <c r="O2508" s="214"/>
      <c r="P2508" s="214"/>
      <c r="Q2508" s="214"/>
      <c r="R2508" s="214"/>
      <c r="S2508" s="214"/>
      <c r="T2508" s="214"/>
      <c r="U2508" s="214"/>
      <c r="V2508" s="217"/>
    </row>
    <row r="2509" spans="2:22" x14ac:dyDescent="0.3">
      <c r="B2509" s="7"/>
      <c r="C2509" s="7"/>
      <c r="D2509" s="7"/>
      <c r="E2509" s="7"/>
      <c r="F2509" s="7"/>
      <c r="G2509" s="7"/>
      <c r="H2509" s="7"/>
      <c r="I2509" s="214"/>
      <c r="J2509" s="214"/>
      <c r="K2509" s="214"/>
      <c r="L2509" s="214"/>
      <c r="M2509" s="214"/>
      <c r="N2509" s="214"/>
      <c r="O2509" s="214"/>
      <c r="P2509" s="214"/>
      <c r="Q2509" s="214"/>
      <c r="R2509" s="214"/>
      <c r="S2509" s="214"/>
      <c r="T2509" s="214"/>
      <c r="U2509" s="214"/>
      <c r="V2509" s="217"/>
    </row>
    <row r="2510" spans="2:22" x14ac:dyDescent="0.3">
      <c r="B2510" s="7"/>
      <c r="C2510" s="7"/>
      <c r="D2510" s="7"/>
      <c r="E2510" s="7"/>
      <c r="F2510" s="7"/>
      <c r="G2510" s="7"/>
      <c r="H2510" s="7"/>
      <c r="I2510" s="214"/>
      <c r="J2510" s="214"/>
      <c r="K2510" s="214"/>
      <c r="L2510" s="214"/>
      <c r="M2510" s="214"/>
      <c r="N2510" s="214"/>
      <c r="O2510" s="214"/>
      <c r="P2510" s="214"/>
      <c r="Q2510" s="214"/>
      <c r="R2510" s="214"/>
      <c r="S2510" s="214"/>
      <c r="T2510" s="214"/>
      <c r="U2510" s="214"/>
      <c r="V2510" s="217"/>
    </row>
    <row r="2511" spans="2:22" x14ac:dyDescent="0.3">
      <c r="B2511" s="7"/>
      <c r="C2511" s="7"/>
      <c r="D2511" s="7"/>
      <c r="E2511" s="7"/>
      <c r="F2511" s="7"/>
      <c r="G2511" s="7"/>
      <c r="H2511" s="7"/>
      <c r="I2511" s="214"/>
      <c r="J2511" s="214"/>
      <c r="K2511" s="214"/>
      <c r="L2511" s="214"/>
      <c r="M2511" s="214"/>
      <c r="N2511" s="214"/>
      <c r="O2511" s="214"/>
      <c r="P2511" s="214"/>
      <c r="Q2511" s="214"/>
      <c r="R2511" s="214"/>
      <c r="S2511" s="214"/>
      <c r="T2511" s="214"/>
      <c r="U2511" s="214"/>
      <c r="V2511" s="217"/>
    </row>
    <row r="2512" spans="2:22" x14ac:dyDescent="0.3">
      <c r="B2512" s="7"/>
      <c r="C2512" s="7"/>
      <c r="D2512" s="7"/>
      <c r="E2512" s="7"/>
      <c r="F2512" s="7"/>
      <c r="G2512" s="7"/>
      <c r="H2512" s="7"/>
      <c r="I2512" s="214"/>
      <c r="J2512" s="214"/>
      <c r="K2512" s="214"/>
      <c r="L2512" s="214"/>
      <c r="M2512" s="214"/>
      <c r="N2512" s="214"/>
      <c r="O2512" s="214"/>
      <c r="P2512" s="214"/>
      <c r="Q2512" s="214"/>
      <c r="R2512" s="214"/>
      <c r="S2512" s="214"/>
      <c r="T2512" s="214"/>
      <c r="U2512" s="214"/>
      <c r="V2512" s="217"/>
    </row>
    <row r="2513" spans="2:22" x14ac:dyDescent="0.3">
      <c r="B2513" s="7"/>
      <c r="C2513" s="7"/>
      <c r="D2513" s="7"/>
      <c r="E2513" s="7"/>
      <c r="F2513" s="7"/>
      <c r="G2513" s="7"/>
      <c r="H2513" s="7"/>
      <c r="I2513" s="214"/>
      <c r="J2513" s="214"/>
      <c r="K2513" s="214"/>
      <c r="L2513" s="214"/>
      <c r="M2513" s="214"/>
      <c r="N2513" s="214"/>
      <c r="O2513" s="214"/>
      <c r="P2513" s="214"/>
      <c r="Q2513" s="214"/>
      <c r="R2513" s="214"/>
      <c r="S2513" s="214"/>
      <c r="T2513" s="214"/>
      <c r="U2513" s="214"/>
      <c r="V2513" s="217"/>
    </row>
    <row r="2514" spans="2:22" x14ac:dyDescent="0.3">
      <c r="B2514" s="7"/>
      <c r="C2514" s="7"/>
      <c r="D2514" s="7"/>
      <c r="E2514" s="7"/>
      <c r="F2514" s="7"/>
      <c r="G2514" s="7"/>
      <c r="H2514" s="7"/>
      <c r="I2514" s="214"/>
      <c r="J2514" s="214"/>
      <c r="K2514" s="214"/>
      <c r="L2514" s="214"/>
      <c r="M2514" s="214"/>
      <c r="N2514" s="214"/>
      <c r="O2514" s="214"/>
      <c r="P2514" s="214"/>
      <c r="Q2514" s="214"/>
      <c r="R2514" s="214"/>
      <c r="S2514" s="214"/>
      <c r="T2514" s="214"/>
      <c r="U2514" s="214"/>
      <c r="V2514" s="217"/>
    </row>
    <row r="2515" spans="2:22" x14ac:dyDescent="0.3">
      <c r="B2515" s="7"/>
      <c r="C2515" s="7"/>
      <c r="D2515" s="7"/>
      <c r="E2515" s="7"/>
      <c r="F2515" s="7"/>
      <c r="G2515" s="7"/>
      <c r="H2515" s="7"/>
      <c r="I2515" s="214"/>
      <c r="J2515" s="214"/>
      <c r="K2515" s="214"/>
      <c r="L2515" s="214"/>
      <c r="M2515" s="214"/>
      <c r="N2515" s="214"/>
      <c r="O2515" s="214"/>
      <c r="P2515" s="214"/>
      <c r="Q2515" s="214"/>
      <c r="R2515" s="214"/>
      <c r="S2515" s="214"/>
      <c r="T2515" s="214"/>
      <c r="U2515" s="214"/>
      <c r="V2515" s="217"/>
    </row>
    <row r="2516" spans="2:22" x14ac:dyDescent="0.3">
      <c r="B2516" s="7"/>
      <c r="C2516" s="7"/>
      <c r="D2516" s="7"/>
      <c r="E2516" s="7"/>
      <c r="F2516" s="7"/>
      <c r="G2516" s="7"/>
      <c r="H2516" s="7"/>
      <c r="I2516" s="214"/>
      <c r="J2516" s="214"/>
      <c r="K2516" s="214"/>
      <c r="L2516" s="214"/>
      <c r="M2516" s="214"/>
      <c r="N2516" s="214"/>
      <c r="O2516" s="214"/>
      <c r="P2516" s="214"/>
      <c r="Q2516" s="214"/>
      <c r="R2516" s="214"/>
      <c r="S2516" s="214"/>
      <c r="T2516" s="214"/>
      <c r="U2516" s="214"/>
      <c r="V2516" s="217"/>
    </row>
    <row r="2517" spans="2:22" x14ac:dyDescent="0.3">
      <c r="B2517" s="7"/>
      <c r="C2517" s="7"/>
      <c r="D2517" s="7"/>
      <c r="E2517" s="7"/>
      <c r="F2517" s="7"/>
      <c r="G2517" s="7"/>
      <c r="H2517" s="7"/>
      <c r="I2517" s="214"/>
      <c r="J2517" s="214"/>
      <c r="K2517" s="214"/>
      <c r="L2517" s="214"/>
      <c r="M2517" s="214"/>
      <c r="N2517" s="214"/>
      <c r="O2517" s="214"/>
      <c r="P2517" s="214"/>
      <c r="Q2517" s="214"/>
      <c r="R2517" s="214"/>
      <c r="S2517" s="214"/>
      <c r="T2517" s="214"/>
      <c r="U2517" s="214"/>
      <c r="V2517" s="217"/>
    </row>
    <row r="2518" spans="2:22" x14ac:dyDescent="0.3">
      <c r="B2518" s="7"/>
      <c r="C2518" s="7"/>
      <c r="D2518" s="7"/>
      <c r="E2518" s="7"/>
      <c r="F2518" s="7"/>
      <c r="G2518" s="7"/>
      <c r="H2518" s="7"/>
      <c r="I2518" s="214"/>
      <c r="J2518" s="214"/>
      <c r="K2518" s="214"/>
      <c r="L2518" s="214"/>
      <c r="M2518" s="214"/>
      <c r="N2518" s="214"/>
      <c r="O2518" s="214"/>
      <c r="P2518" s="214"/>
      <c r="Q2518" s="214"/>
      <c r="R2518" s="214"/>
      <c r="S2518" s="214"/>
      <c r="T2518" s="214"/>
      <c r="U2518" s="214"/>
      <c r="V2518" s="217"/>
    </row>
    <row r="2519" spans="2:22" x14ac:dyDescent="0.3">
      <c r="B2519" s="7"/>
      <c r="C2519" s="7"/>
      <c r="D2519" s="7"/>
      <c r="E2519" s="7"/>
      <c r="F2519" s="7"/>
      <c r="G2519" s="7"/>
      <c r="H2519" s="7"/>
      <c r="I2519" s="214"/>
      <c r="J2519" s="214"/>
      <c r="K2519" s="214"/>
      <c r="L2519" s="214"/>
      <c r="M2519" s="214"/>
      <c r="N2519" s="214"/>
      <c r="O2519" s="214"/>
      <c r="P2519" s="214"/>
      <c r="Q2519" s="214"/>
      <c r="R2519" s="214"/>
      <c r="S2519" s="214"/>
      <c r="T2519" s="214"/>
      <c r="U2519" s="214"/>
      <c r="V2519" s="217"/>
    </row>
    <row r="2520" spans="2:22" x14ac:dyDescent="0.3">
      <c r="B2520" s="7"/>
      <c r="C2520" s="7"/>
      <c r="D2520" s="7"/>
      <c r="E2520" s="7"/>
      <c r="F2520" s="7"/>
      <c r="G2520" s="7"/>
      <c r="H2520" s="7"/>
      <c r="I2520" s="214"/>
      <c r="J2520" s="214"/>
      <c r="K2520" s="214"/>
      <c r="L2520" s="214"/>
      <c r="M2520" s="214"/>
      <c r="N2520" s="214"/>
      <c r="O2520" s="214"/>
      <c r="P2520" s="214"/>
      <c r="Q2520" s="214"/>
      <c r="R2520" s="214"/>
      <c r="S2520" s="214"/>
      <c r="T2520" s="214"/>
      <c r="U2520" s="214"/>
      <c r="V2520" s="217"/>
    </row>
    <row r="2521" spans="2:22" x14ac:dyDescent="0.3">
      <c r="B2521" s="7"/>
      <c r="C2521" s="7"/>
      <c r="D2521" s="7"/>
      <c r="E2521" s="7"/>
      <c r="F2521" s="7"/>
      <c r="G2521" s="7"/>
      <c r="H2521" s="7"/>
      <c r="I2521" s="214"/>
      <c r="J2521" s="214"/>
      <c r="K2521" s="214"/>
      <c r="L2521" s="214"/>
      <c r="M2521" s="214"/>
      <c r="N2521" s="214"/>
      <c r="O2521" s="214"/>
      <c r="P2521" s="214"/>
      <c r="Q2521" s="214"/>
      <c r="R2521" s="214"/>
      <c r="S2521" s="214"/>
      <c r="T2521" s="214"/>
      <c r="U2521" s="214"/>
      <c r="V2521" s="217"/>
    </row>
    <row r="2522" spans="2:22" x14ac:dyDescent="0.3">
      <c r="B2522" s="7"/>
      <c r="C2522" s="7"/>
      <c r="D2522" s="7"/>
      <c r="E2522" s="7"/>
      <c r="F2522" s="7"/>
      <c r="G2522" s="7"/>
      <c r="H2522" s="7"/>
      <c r="I2522" s="214"/>
      <c r="J2522" s="214"/>
      <c r="K2522" s="214"/>
      <c r="L2522" s="214"/>
      <c r="M2522" s="214"/>
      <c r="N2522" s="214"/>
      <c r="O2522" s="214"/>
      <c r="P2522" s="214"/>
      <c r="Q2522" s="214"/>
      <c r="R2522" s="214"/>
      <c r="S2522" s="214"/>
      <c r="T2522" s="214"/>
      <c r="U2522" s="214"/>
      <c r="V2522" s="217"/>
    </row>
    <row r="2523" spans="2:22" x14ac:dyDescent="0.3">
      <c r="B2523" s="7"/>
      <c r="C2523" s="7"/>
      <c r="D2523" s="7"/>
      <c r="E2523" s="7"/>
      <c r="F2523" s="7"/>
      <c r="G2523" s="7"/>
      <c r="H2523" s="7"/>
      <c r="I2523" s="214"/>
      <c r="J2523" s="214"/>
      <c r="K2523" s="214"/>
      <c r="L2523" s="214"/>
      <c r="M2523" s="214"/>
      <c r="N2523" s="214"/>
      <c r="O2523" s="214"/>
      <c r="P2523" s="214"/>
      <c r="Q2523" s="214"/>
      <c r="R2523" s="214"/>
      <c r="S2523" s="214"/>
      <c r="T2523" s="214"/>
      <c r="U2523" s="214"/>
      <c r="V2523" s="217"/>
    </row>
    <row r="2524" spans="2:22" x14ac:dyDescent="0.3">
      <c r="B2524" s="7"/>
      <c r="C2524" s="7"/>
      <c r="D2524" s="7"/>
      <c r="E2524" s="7"/>
      <c r="F2524" s="7"/>
      <c r="G2524" s="7"/>
      <c r="H2524" s="7"/>
      <c r="I2524" s="214"/>
      <c r="J2524" s="214"/>
      <c r="K2524" s="214"/>
      <c r="L2524" s="214"/>
      <c r="M2524" s="214"/>
      <c r="N2524" s="214"/>
      <c r="O2524" s="214"/>
      <c r="P2524" s="214"/>
      <c r="Q2524" s="214"/>
      <c r="R2524" s="214"/>
      <c r="S2524" s="214"/>
      <c r="T2524" s="214"/>
      <c r="U2524" s="214"/>
      <c r="V2524" s="217"/>
    </row>
    <row r="2525" spans="2:22" x14ac:dyDescent="0.3">
      <c r="B2525" s="7"/>
      <c r="C2525" s="7"/>
      <c r="D2525" s="7"/>
      <c r="E2525" s="7"/>
      <c r="F2525" s="7"/>
      <c r="G2525" s="7"/>
      <c r="H2525" s="7"/>
      <c r="I2525" s="214"/>
      <c r="J2525" s="214"/>
      <c r="K2525" s="214"/>
      <c r="L2525" s="214"/>
      <c r="M2525" s="214"/>
      <c r="N2525" s="214"/>
      <c r="O2525" s="214"/>
      <c r="P2525" s="214"/>
      <c r="Q2525" s="214"/>
      <c r="R2525" s="214"/>
      <c r="S2525" s="214"/>
      <c r="T2525" s="214"/>
      <c r="U2525" s="214"/>
      <c r="V2525" s="217"/>
    </row>
    <row r="2526" spans="2:22" x14ac:dyDescent="0.3">
      <c r="B2526" s="7"/>
      <c r="C2526" s="7"/>
      <c r="D2526" s="7"/>
      <c r="E2526" s="7"/>
      <c r="F2526" s="7"/>
      <c r="G2526" s="7"/>
      <c r="H2526" s="7"/>
      <c r="I2526" s="214"/>
      <c r="J2526" s="214"/>
      <c r="K2526" s="214"/>
      <c r="L2526" s="214"/>
      <c r="M2526" s="214"/>
      <c r="N2526" s="214"/>
      <c r="O2526" s="214"/>
      <c r="P2526" s="214"/>
      <c r="Q2526" s="214"/>
      <c r="R2526" s="214"/>
      <c r="S2526" s="214"/>
      <c r="T2526" s="214"/>
      <c r="U2526" s="214"/>
      <c r="V2526" s="217"/>
    </row>
    <row r="2527" spans="2:22" x14ac:dyDescent="0.3">
      <c r="B2527" s="7"/>
      <c r="C2527" s="7"/>
      <c r="D2527" s="7"/>
      <c r="E2527" s="7"/>
      <c r="F2527" s="7"/>
      <c r="G2527" s="7"/>
      <c r="H2527" s="7"/>
      <c r="I2527" s="214"/>
      <c r="J2527" s="214"/>
      <c r="K2527" s="214"/>
      <c r="L2527" s="214"/>
      <c r="M2527" s="214"/>
      <c r="N2527" s="214"/>
      <c r="O2527" s="214"/>
      <c r="P2527" s="214"/>
      <c r="Q2527" s="214"/>
      <c r="R2527" s="214"/>
      <c r="S2527" s="214"/>
      <c r="T2527" s="214"/>
      <c r="U2527" s="214"/>
      <c r="V2527" s="217"/>
    </row>
    <row r="2528" spans="2:22" x14ac:dyDescent="0.3">
      <c r="B2528" s="7"/>
      <c r="C2528" s="7"/>
      <c r="D2528" s="7"/>
      <c r="E2528" s="7"/>
      <c r="F2528" s="7"/>
      <c r="G2528" s="7"/>
      <c r="H2528" s="7"/>
      <c r="I2528" s="214"/>
      <c r="J2528" s="214"/>
      <c r="K2528" s="214"/>
      <c r="L2528" s="214"/>
      <c r="M2528" s="214"/>
      <c r="N2528" s="214"/>
      <c r="O2528" s="214"/>
      <c r="P2528" s="214"/>
      <c r="Q2528" s="214"/>
      <c r="R2528" s="214"/>
      <c r="S2528" s="214"/>
      <c r="T2528" s="214"/>
      <c r="U2528" s="214"/>
      <c r="V2528" s="217"/>
    </row>
    <row r="2529" spans="2:22" x14ac:dyDescent="0.3">
      <c r="B2529" s="7"/>
      <c r="C2529" s="7"/>
      <c r="D2529" s="7"/>
      <c r="E2529" s="7"/>
      <c r="F2529" s="7"/>
      <c r="G2529" s="7"/>
      <c r="H2529" s="7"/>
      <c r="I2529" s="214"/>
      <c r="J2529" s="214"/>
      <c r="K2529" s="214"/>
      <c r="L2529" s="214"/>
      <c r="M2529" s="214"/>
      <c r="N2529" s="214"/>
      <c r="O2529" s="214"/>
      <c r="P2529" s="214"/>
      <c r="Q2529" s="214"/>
      <c r="R2529" s="214"/>
      <c r="S2529" s="214"/>
      <c r="T2529" s="214"/>
      <c r="U2529" s="214"/>
      <c r="V2529" s="217"/>
    </row>
    <row r="2530" spans="2:22" x14ac:dyDescent="0.3">
      <c r="B2530" s="7"/>
      <c r="C2530" s="7"/>
      <c r="D2530" s="7"/>
      <c r="E2530" s="7"/>
      <c r="F2530" s="7"/>
      <c r="G2530" s="7"/>
      <c r="H2530" s="7"/>
      <c r="I2530" s="214"/>
      <c r="J2530" s="214"/>
      <c r="K2530" s="214"/>
      <c r="L2530" s="214"/>
      <c r="M2530" s="214"/>
      <c r="N2530" s="214"/>
      <c r="O2530" s="214"/>
      <c r="P2530" s="214"/>
      <c r="Q2530" s="214"/>
      <c r="R2530" s="214"/>
      <c r="S2530" s="214"/>
      <c r="T2530" s="214"/>
      <c r="U2530" s="214"/>
      <c r="V2530" s="217"/>
    </row>
    <row r="2531" spans="2:22" x14ac:dyDescent="0.3">
      <c r="B2531" s="7"/>
      <c r="C2531" s="7"/>
      <c r="D2531" s="7"/>
      <c r="E2531" s="7"/>
      <c r="F2531" s="7"/>
      <c r="G2531" s="7"/>
      <c r="H2531" s="7"/>
      <c r="I2531" s="214"/>
      <c r="J2531" s="214"/>
      <c r="K2531" s="214"/>
      <c r="L2531" s="214"/>
      <c r="M2531" s="214"/>
      <c r="N2531" s="214"/>
      <c r="O2531" s="214"/>
      <c r="P2531" s="214"/>
      <c r="Q2531" s="214"/>
      <c r="R2531" s="214"/>
      <c r="S2531" s="214"/>
      <c r="T2531" s="214"/>
      <c r="U2531" s="214"/>
      <c r="V2531" s="217"/>
    </row>
    <row r="2532" spans="2:22" x14ac:dyDescent="0.3">
      <c r="B2532" s="7"/>
      <c r="C2532" s="7"/>
      <c r="D2532" s="7"/>
      <c r="E2532" s="7"/>
      <c r="F2532" s="7"/>
      <c r="G2532" s="7"/>
      <c r="H2532" s="7"/>
      <c r="I2532" s="214"/>
      <c r="J2532" s="214"/>
      <c r="K2532" s="214"/>
      <c r="L2532" s="214"/>
      <c r="M2532" s="214"/>
      <c r="N2532" s="214"/>
      <c r="O2532" s="214"/>
      <c r="P2532" s="214"/>
      <c r="Q2532" s="214"/>
      <c r="R2532" s="214"/>
      <c r="S2532" s="214"/>
      <c r="T2532" s="214"/>
      <c r="U2532" s="214"/>
      <c r="V2532" s="217"/>
    </row>
    <row r="2533" spans="2:22" x14ac:dyDescent="0.3">
      <c r="B2533" s="7"/>
      <c r="C2533" s="7"/>
      <c r="D2533" s="7"/>
      <c r="E2533" s="7"/>
      <c r="F2533" s="7"/>
      <c r="G2533" s="7"/>
      <c r="H2533" s="7"/>
      <c r="I2533" s="214"/>
      <c r="J2533" s="214"/>
      <c r="K2533" s="214"/>
      <c r="L2533" s="214"/>
      <c r="M2533" s="214"/>
      <c r="N2533" s="214"/>
      <c r="O2533" s="214"/>
      <c r="P2533" s="214"/>
      <c r="Q2533" s="214"/>
      <c r="R2533" s="214"/>
      <c r="S2533" s="214"/>
      <c r="T2533" s="214"/>
      <c r="U2533" s="214"/>
      <c r="V2533" s="217"/>
    </row>
    <row r="2534" spans="2:22" x14ac:dyDescent="0.3">
      <c r="B2534" s="7"/>
      <c r="C2534" s="7"/>
      <c r="D2534" s="7"/>
      <c r="E2534" s="7"/>
      <c r="F2534" s="7"/>
      <c r="G2534" s="7"/>
      <c r="H2534" s="7"/>
      <c r="I2534" s="214"/>
      <c r="J2534" s="214"/>
      <c r="K2534" s="214"/>
      <c r="L2534" s="214"/>
      <c r="M2534" s="214"/>
      <c r="N2534" s="214"/>
      <c r="O2534" s="214"/>
      <c r="P2534" s="214"/>
      <c r="Q2534" s="214"/>
      <c r="R2534" s="214"/>
      <c r="S2534" s="214"/>
      <c r="T2534" s="214"/>
      <c r="U2534" s="214"/>
      <c r="V2534" s="217"/>
    </row>
    <row r="2535" spans="2:22" x14ac:dyDescent="0.3">
      <c r="B2535" s="7"/>
      <c r="C2535" s="7"/>
      <c r="D2535" s="7"/>
      <c r="E2535" s="7"/>
      <c r="F2535" s="7"/>
      <c r="G2535" s="7"/>
      <c r="H2535" s="7"/>
      <c r="I2535" s="214"/>
      <c r="J2535" s="214"/>
      <c r="K2535" s="214"/>
      <c r="L2535" s="214"/>
      <c r="M2535" s="214"/>
      <c r="N2535" s="214"/>
      <c r="O2535" s="214"/>
      <c r="P2535" s="214"/>
      <c r="Q2535" s="214"/>
      <c r="R2535" s="214"/>
      <c r="S2535" s="214"/>
      <c r="T2535" s="214"/>
      <c r="U2535" s="214"/>
      <c r="V2535" s="217"/>
    </row>
    <row r="2536" spans="2:22" x14ac:dyDescent="0.3">
      <c r="B2536" s="7"/>
      <c r="C2536" s="7"/>
      <c r="D2536" s="7"/>
      <c r="E2536" s="7"/>
      <c r="F2536" s="7"/>
      <c r="G2536" s="7"/>
      <c r="H2536" s="7"/>
      <c r="I2536" s="214"/>
      <c r="J2536" s="214"/>
      <c r="K2536" s="214"/>
      <c r="L2536" s="214"/>
      <c r="M2536" s="214"/>
      <c r="N2536" s="214"/>
      <c r="O2536" s="214"/>
      <c r="P2536" s="214"/>
      <c r="Q2536" s="214"/>
      <c r="R2536" s="214"/>
      <c r="S2536" s="214"/>
      <c r="T2536" s="214"/>
      <c r="U2536" s="214"/>
      <c r="V2536" s="217"/>
    </row>
    <row r="2537" spans="2:22" x14ac:dyDescent="0.3">
      <c r="B2537" s="7"/>
      <c r="C2537" s="7"/>
      <c r="D2537" s="7"/>
      <c r="E2537" s="7"/>
      <c r="F2537" s="7"/>
      <c r="G2537" s="7"/>
      <c r="H2537" s="7"/>
      <c r="I2537" s="214"/>
      <c r="J2537" s="214"/>
      <c r="K2537" s="214"/>
      <c r="L2537" s="214"/>
      <c r="M2537" s="214"/>
      <c r="N2537" s="214"/>
      <c r="O2537" s="214"/>
      <c r="P2537" s="214"/>
      <c r="Q2537" s="214"/>
      <c r="R2537" s="214"/>
      <c r="S2537" s="214"/>
      <c r="T2537" s="214"/>
      <c r="U2537" s="214"/>
      <c r="V2537" s="217"/>
    </row>
    <row r="2538" spans="2:22" x14ac:dyDescent="0.3">
      <c r="B2538" s="7"/>
      <c r="C2538" s="7"/>
      <c r="D2538" s="7"/>
      <c r="E2538" s="7"/>
      <c r="F2538" s="7"/>
      <c r="G2538" s="7"/>
      <c r="H2538" s="7"/>
      <c r="I2538" s="214"/>
      <c r="J2538" s="214"/>
      <c r="K2538" s="214"/>
      <c r="L2538" s="214"/>
      <c r="M2538" s="214"/>
      <c r="N2538" s="214"/>
      <c r="O2538" s="214"/>
      <c r="P2538" s="214"/>
      <c r="Q2538" s="214"/>
      <c r="R2538" s="214"/>
      <c r="S2538" s="214"/>
      <c r="T2538" s="214"/>
      <c r="U2538" s="214"/>
      <c r="V2538" s="217"/>
    </row>
    <row r="2539" spans="2:22" x14ac:dyDescent="0.3">
      <c r="B2539" s="7"/>
      <c r="C2539" s="7"/>
      <c r="D2539" s="7"/>
      <c r="E2539" s="7"/>
      <c r="F2539" s="7"/>
      <c r="G2539" s="7"/>
      <c r="H2539" s="7"/>
      <c r="I2539" s="214"/>
      <c r="J2539" s="214"/>
      <c r="K2539" s="214"/>
      <c r="L2539" s="214"/>
      <c r="M2539" s="214"/>
      <c r="N2539" s="214"/>
      <c r="O2539" s="214"/>
      <c r="P2539" s="214"/>
      <c r="Q2539" s="214"/>
      <c r="R2539" s="214"/>
      <c r="S2539" s="214"/>
      <c r="T2539" s="214"/>
      <c r="U2539" s="214"/>
      <c r="V2539" s="217"/>
    </row>
    <row r="2540" spans="2:22" x14ac:dyDescent="0.3">
      <c r="B2540" s="7"/>
      <c r="C2540" s="7"/>
      <c r="D2540" s="7"/>
      <c r="E2540" s="7"/>
      <c r="F2540" s="7"/>
      <c r="G2540" s="7"/>
      <c r="H2540" s="7"/>
      <c r="I2540" s="214"/>
      <c r="J2540" s="214"/>
      <c r="K2540" s="214"/>
      <c r="L2540" s="214"/>
      <c r="M2540" s="214"/>
      <c r="N2540" s="214"/>
      <c r="O2540" s="214"/>
      <c r="P2540" s="214"/>
      <c r="Q2540" s="214"/>
      <c r="R2540" s="214"/>
      <c r="S2540" s="214"/>
      <c r="T2540" s="214"/>
      <c r="U2540" s="214"/>
      <c r="V2540" s="217"/>
    </row>
    <row r="2541" spans="2:22" x14ac:dyDescent="0.3">
      <c r="B2541" s="7"/>
      <c r="C2541" s="7"/>
      <c r="D2541" s="7"/>
      <c r="E2541" s="7"/>
      <c r="F2541" s="7"/>
      <c r="G2541" s="7"/>
      <c r="H2541" s="7"/>
      <c r="I2541" s="214"/>
      <c r="J2541" s="214"/>
      <c r="K2541" s="214"/>
      <c r="L2541" s="214"/>
      <c r="M2541" s="214"/>
      <c r="N2541" s="214"/>
      <c r="O2541" s="214"/>
      <c r="P2541" s="214"/>
      <c r="Q2541" s="214"/>
      <c r="R2541" s="214"/>
      <c r="S2541" s="214"/>
      <c r="T2541" s="214"/>
      <c r="U2541" s="214"/>
      <c r="V2541" s="217"/>
    </row>
    <row r="2542" spans="2:22" x14ac:dyDescent="0.3">
      <c r="B2542" s="7"/>
      <c r="C2542" s="7"/>
      <c r="D2542" s="7"/>
      <c r="E2542" s="7"/>
      <c r="F2542" s="7"/>
      <c r="G2542" s="7"/>
      <c r="H2542" s="7"/>
      <c r="I2542" s="214"/>
      <c r="J2542" s="214"/>
      <c r="K2542" s="214"/>
      <c r="L2542" s="214"/>
      <c r="M2542" s="214"/>
      <c r="N2542" s="214"/>
      <c r="O2542" s="214"/>
      <c r="P2542" s="214"/>
      <c r="Q2542" s="214"/>
      <c r="R2542" s="214"/>
      <c r="S2542" s="214"/>
      <c r="T2542" s="214"/>
      <c r="U2542" s="214"/>
      <c r="V2542" s="217"/>
    </row>
    <row r="2543" spans="2:22" x14ac:dyDescent="0.3">
      <c r="B2543" s="7"/>
      <c r="C2543" s="7"/>
      <c r="D2543" s="7"/>
      <c r="E2543" s="7"/>
      <c r="F2543" s="7"/>
      <c r="G2543" s="7"/>
      <c r="H2543" s="7"/>
      <c r="I2543" s="214"/>
      <c r="J2543" s="214"/>
      <c r="K2543" s="214"/>
      <c r="L2543" s="214"/>
      <c r="M2543" s="214"/>
      <c r="N2543" s="214"/>
      <c r="O2543" s="214"/>
      <c r="P2543" s="214"/>
      <c r="Q2543" s="214"/>
      <c r="R2543" s="214"/>
      <c r="S2543" s="214"/>
      <c r="T2543" s="214"/>
      <c r="U2543" s="214"/>
      <c r="V2543" s="217"/>
    </row>
    <row r="2544" spans="2:22" x14ac:dyDescent="0.3">
      <c r="B2544" s="7"/>
      <c r="C2544" s="7"/>
      <c r="D2544" s="7"/>
      <c r="E2544" s="7"/>
      <c r="F2544" s="7"/>
      <c r="G2544" s="7"/>
      <c r="H2544" s="7"/>
      <c r="I2544" s="214"/>
      <c r="J2544" s="214"/>
      <c r="K2544" s="214"/>
      <c r="L2544" s="214"/>
      <c r="M2544" s="214"/>
      <c r="N2544" s="214"/>
      <c r="O2544" s="214"/>
      <c r="P2544" s="214"/>
      <c r="Q2544" s="214"/>
      <c r="R2544" s="214"/>
      <c r="S2544" s="214"/>
      <c r="T2544" s="214"/>
      <c r="U2544" s="214"/>
      <c r="V2544" s="217"/>
    </row>
    <row r="2545" spans="2:22" x14ac:dyDescent="0.3">
      <c r="B2545" s="7"/>
      <c r="C2545" s="7"/>
      <c r="D2545" s="7"/>
      <c r="E2545" s="7"/>
      <c r="F2545" s="7"/>
      <c r="G2545" s="7"/>
      <c r="H2545" s="7"/>
      <c r="I2545" s="214"/>
      <c r="J2545" s="214"/>
      <c r="K2545" s="214"/>
      <c r="L2545" s="214"/>
      <c r="M2545" s="214"/>
      <c r="N2545" s="214"/>
      <c r="O2545" s="214"/>
      <c r="P2545" s="214"/>
      <c r="Q2545" s="214"/>
      <c r="R2545" s="214"/>
      <c r="S2545" s="214"/>
      <c r="T2545" s="214"/>
      <c r="U2545" s="214"/>
      <c r="V2545" s="217"/>
    </row>
    <row r="2546" spans="2:22" x14ac:dyDescent="0.3">
      <c r="B2546" s="7"/>
      <c r="C2546" s="7"/>
      <c r="D2546" s="7"/>
      <c r="E2546" s="7"/>
      <c r="F2546" s="7"/>
      <c r="G2546" s="7"/>
      <c r="H2546" s="7"/>
      <c r="I2546" s="214"/>
      <c r="J2546" s="214"/>
      <c r="K2546" s="214"/>
      <c r="L2546" s="214"/>
      <c r="M2546" s="214"/>
      <c r="N2546" s="214"/>
      <c r="O2546" s="214"/>
      <c r="P2546" s="214"/>
      <c r="Q2546" s="214"/>
      <c r="R2546" s="214"/>
      <c r="S2546" s="214"/>
      <c r="T2546" s="214"/>
      <c r="U2546" s="214"/>
      <c r="V2546" s="217"/>
    </row>
    <row r="2547" spans="2:22" x14ac:dyDescent="0.3">
      <c r="B2547" s="7"/>
      <c r="C2547" s="7"/>
      <c r="D2547" s="7"/>
      <c r="E2547" s="7"/>
      <c r="F2547" s="7"/>
      <c r="G2547" s="7"/>
      <c r="H2547" s="7"/>
      <c r="I2547" s="214"/>
      <c r="J2547" s="214"/>
      <c r="K2547" s="214"/>
      <c r="L2547" s="214"/>
      <c r="M2547" s="214"/>
      <c r="N2547" s="214"/>
      <c r="O2547" s="214"/>
      <c r="P2547" s="214"/>
      <c r="Q2547" s="214"/>
      <c r="R2547" s="214"/>
      <c r="S2547" s="214"/>
      <c r="T2547" s="214"/>
      <c r="U2547" s="214"/>
      <c r="V2547" s="217"/>
    </row>
    <row r="2548" spans="2:22" x14ac:dyDescent="0.3">
      <c r="B2548" s="7"/>
      <c r="C2548" s="7"/>
      <c r="D2548" s="7"/>
      <c r="E2548" s="7"/>
      <c r="F2548" s="7"/>
      <c r="G2548" s="7"/>
      <c r="H2548" s="7"/>
      <c r="I2548" s="214"/>
      <c r="J2548" s="214"/>
      <c r="K2548" s="214"/>
      <c r="L2548" s="214"/>
      <c r="M2548" s="214"/>
      <c r="N2548" s="214"/>
      <c r="O2548" s="214"/>
      <c r="P2548" s="214"/>
      <c r="Q2548" s="214"/>
      <c r="R2548" s="214"/>
      <c r="S2548" s="214"/>
      <c r="T2548" s="214"/>
      <c r="U2548" s="214"/>
      <c r="V2548" s="217"/>
    </row>
    <row r="2549" spans="2:22" x14ac:dyDescent="0.3">
      <c r="B2549" s="7"/>
      <c r="C2549" s="7"/>
      <c r="D2549" s="7"/>
      <c r="E2549" s="7"/>
      <c r="F2549" s="7"/>
      <c r="G2549" s="7"/>
      <c r="H2549" s="7"/>
      <c r="I2549" s="214"/>
      <c r="J2549" s="214"/>
      <c r="K2549" s="214"/>
      <c r="L2549" s="214"/>
      <c r="M2549" s="214"/>
      <c r="N2549" s="214"/>
      <c r="O2549" s="214"/>
      <c r="P2549" s="214"/>
      <c r="Q2549" s="214"/>
      <c r="R2549" s="214"/>
      <c r="S2549" s="214"/>
      <c r="T2549" s="214"/>
      <c r="U2549" s="214"/>
      <c r="V2549" s="217"/>
    </row>
    <row r="2550" spans="2:22" x14ac:dyDescent="0.3">
      <c r="B2550" s="7"/>
      <c r="C2550" s="7"/>
      <c r="D2550" s="7"/>
      <c r="E2550" s="7"/>
      <c r="F2550" s="7"/>
      <c r="G2550" s="7"/>
      <c r="H2550" s="7"/>
      <c r="I2550" s="214"/>
      <c r="J2550" s="214"/>
      <c r="K2550" s="214"/>
      <c r="L2550" s="214"/>
      <c r="M2550" s="214"/>
      <c r="N2550" s="214"/>
      <c r="O2550" s="214"/>
      <c r="P2550" s="214"/>
      <c r="Q2550" s="214"/>
      <c r="R2550" s="214"/>
      <c r="S2550" s="214"/>
      <c r="T2550" s="214"/>
      <c r="U2550" s="214"/>
      <c r="V2550" s="217"/>
    </row>
    <row r="2551" spans="2:22" x14ac:dyDescent="0.3">
      <c r="B2551" s="7"/>
      <c r="C2551" s="7"/>
      <c r="D2551" s="7"/>
      <c r="E2551" s="7"/>
      <c r="F2551" s="7"/>
      <c r="G2551" s="7"/>
      <c r="H2551" s="7"/>
      <c r="I2551" s="214"/>
      <c r="J2551" s="214"/>
      <c r="K2551" s="214"/>
      <c r="L2551" s="214"/>
      <c r="M2551" s="214"/>
      <c r="N2551" s="214"/>
      <c r="O2551" s="214"/>
      <c r="P2551" s="214"/>
      <c r="Q2551" s="214"/>
      <c r="R2551" s="214"/>
      <c r="S2551" s="214"/>
      <c r="T2551" s="214"/>
      <c r="U2551" s="214"/>
      <c r="V2551" s="217"/>
    </row>
    <row r="2552" spans="2:22" x14ac:dyDescent="0.3">
      <c r="B2552" s="7"/>
      <c r="C2552" s="7"/>
      <c r="D2552" s="7"/>
      <c r="E2552" s="7"/>
      <c r="F2552" s="7"/>
      <c r="G2552" s="7"/>
      <c r="H2552" s="7"/>
      <c r="I2552" s="214"/>
      <c r="J2552" s="214"/>
      <c r="K2552" s="214"/>
      <c r="L2552" s="214"/>
      <c r="M2552" s="214"/>
      <c r="N2552" s="214"/>
      <c r="O2552" s="214"/>
      <c r="P2552" s="214"/>
      <c r="Q2552" s="214"/>
      <c r="R2552" s="214"/>
      <c r="S2552" s="214"/>
      <c r="T2552" s="214"/>
      <c r="U2552" s="214"/>
      <c r="V2552" s="217"/>
    </row>
    <row r="2553" spans="2:22" x14ac:dyDescent="0.3">
      <c r="B2553" s="7"/>
      <c r="C2553" s="7"/>
      <c r="D2553" s="7"/>
      <c r="E2553" s="7"/>
      <c r="F2553" s="7"/>
      <c r="G2553" s="7"/>
      <c r="H2553" s="7"/>
      <c r="I2553" s="214"/>
      <c r="J2553" s="214"/>
      <c r="K2553" s="214"/>
      <c r="L2553" s="214"/>
      <c r="M2553" s="214"/>
      <c r="N2553" s="214"/>
      <c r="O2553" s="214"/>
      <c r="P2553" s="214"/>
      <c r="Q2553" s="214"/>
      <c r="R2553" s="214"/>
      <c r="S2553" s="214"/>
      <c r="T2553" s="214"/>
      <c r="U2553" s="214"/>
      <c r="V2553" s="217"/>
    </row>
    <row r="2554" spans="2:22" x14ac:dyDescent="0.3">
      <c r="B2554" s="7"/>
      <c r="C2554" s="7"/>
      <c r="D2554" s="7"/>
      <c r="E2554" s="7"/>
      <c r="F2554" s="7"/>
      <c r="G2554" s="7"/>
      <c r="H2554" s="7"/>
      <c r="I2554" s="214"/>
      <c r="J2554" s="214"/>
      <c r="K2554" s="214"/>
      <c r="L2554" s="214"/>
      <c r="M2554" s="214"/>
      <c r="N2554" s="214"/>
      <c r="O2554" s="214"/>
      <c r="P2554" s="214"/>
      <c r="Q2554" s="214"/>
      <c r="R2554" s="214"/>
      <c r="S2554" s="214"/>
      <c r="T2554" s="214"/>
      <c r="U2554" s="214"/>
      <c r="V2554" s="217"/>
    </row>
    <row r="2555" spans="2:22" x14ac:dyDescent="0.3">
      <c r="B2555" s="7"/>
      <c r="C2555" s="7"/>
      <c r="D2555" s="7"/>
      <c r="E2555" s="7"/>
      <c r="F2555" s="7"/>
      <c r="G2555" s="7"/>
      <c r="H2555" s="7"/>
      <c r="I2555" s="214"/>
      <c r="J2555" s="214"/>
      <c r="K2555" s="214"/>
      <c r="L2555" s="214"/>
      <c r="M2555" s="214"/>
      <c r="N2555" s="214"/>
      <c r="O2555" s="214"/>
      <c r="P2555" s="214"/>
      <c r="Q2555" s="214"/>
      <c r="R2555" s="214"/>
      <c r="S2555" s="214"/>
      <c r="T2555" s="214"/>
      <c r="U2555" s="214"/>
      <c r="V2555" s="217"/>
    </row>
    <row r="2556" spans="2:22" x14ac:dyDescent="0.3">
      <c r="B2556" s="7"/>
      <c r="C2556" s="7"/>
      <c r="D2556" s="7"/>
      <c r="E2556" s="7"/>
      <c r="F2556" s="7"/>
      <c r="G2556" s="7"/>
      <c r="H2556" s="7"/>
      <c r="I2556" s="214"/>
      <c r="J2556" s="214"/>
      <c r="K2556" s="214"/>
      <c r="L2556" s="214"/>
      <c r="M2556" s="214"/>
      <c r="N2556" s="214"/>
      <c r="O2556" s="214"/>
      <c r="P2556" s="214"/>
      <c r="Q2556" s="214"/>
      <c r="R2556" s="214"/>
      <c r="S2556" s="214"/>
      <c r="T2556" s="214"/>
      <c r="U2556" s="214"/>
      <c r="V2556" s="217"/>
    </row>
    <row r="2557" spans="2:22" x14ac:dyDescent="0.3">
      <c r="B2557" s="7"/>
      <c r="C2557" s="7"/>
      <c r="D2557" s="7"/>
      <c r="E2557" s="7"/>
      <c r="F2557" s="7"/>
      <c r="G2557" s="7"/>
      <c r="H2557" s="7"/>
      <c r="I2557" s="214"/>
      <c r="J2557" s="214"/>
      <c r="K2557" s="214"/>
      <c r="L2557" s="214"/>
      <c r="M2557" s="214"/>
      <c r="N2557" s="214"/>
      <c r="O2557" s="214"/>
      <c r="P2557" s="214"/>
      <c r="Q2557" s="214"/>
      <c r="R2557" s="214"/>
      <c r="S2557" s="214"/>
      <c r="T2557" s="214"/>
      <c r="U2557" s="214"/>
      <c r="V2557" s="217"/>
    </row>
    <row r="2558" spans="2:22" x14ac:dyDescent="0.3">
      <c r="B2558" s="7"/>
      <c r="C2558" s="7"/>
      <c r="D2558" s="7"/>
      <c r="E2558" s="7"/>
      <c r="F2558" s="7"/>
      <c r="G2558" s="7"/>
      <c r="H2558" s="7"/>
      <c r="I2558" s="214"/>
      <c r="J2558" s="214"/>
      <c r="K2558" s="214"/>
      <c r="L2558" s="214"/>
      <c r="M2558" s="214"/>
      <c r="N2558" s="214"/>
      <c r="O2558" s="214"/>
      <c r="P2558" s="214"/>
      <c r="Q2558" s="214"/>
      <c r="R2558" s="214"/>
      <c r="S2558" s="214"/>
      <c r="T2558" s="214"/>
      <c r="U2558" s="214"/>
      <c r="V2558" s="217"/>
    </row>
    <row r="2559" spans="2:22" x14ac:dyDescent="0.3">
      <c r="B2559" s="7"/>
      <c r="C2559" s="7"/>
      <c r="D2559" s="7"/>
      <c r="E2559" s="7"/>
      <c r="F2559" s="7"/>
      <c r="G2559" s="7"/>
      <c r="H2559" s="7"/>
      <c r="I2559" s="214"/>
      <c r="J2559" s="214"/>
      <c r="K2559" s="214"/>
      <c r="L2559" s="214"/>
      <c r="M2559" s="214"/>
      <c r="N2559" s="214"/>
      <c r="O2559" s="214"/>
      <c r="P2559" s="214"/>
      <c r="Q2559" s="214"/>
      <c r="R2559" s="214"/>
      <c r="S2559" s="214"/>
      <c r="T2559" s="214"/>
      <c r="U2559" s="214"/>
      <c r="V2559" s="217"/>
    </row>
    <row r="2560" spans="2:22" x14ac:dyDescent="0.3">
      <c r="B2560" s="7"/>
      <c r="C2560" s="7"/>
      <c r="D2560" s="7"/>
      <c r="E2560" s="7"/>
      <c r="F2560" s="7"/>
      <c r="G2560" s="7"/>
      <c r="H2560" s="7"/>
      <c r="I2560" s="214"/>
      <c r="J2560" s="214"/>
      <c r="K2560" s="214"/>
      <c r="L2560" s="214"/>
      <c r="M2560" s="214"/>
      <c r="N2560" s="214"/>
      <c r="O2560" s="214"/>
      <c r="P2560" s="214"/>
      <c r="Q2560" s="214"/>
      <c r="R2560" s="214"/>
      <c r="S2560" s="214"/>
      <c r="T2560" s="214"/>
      <c r="U2560" s="214"/>
      <c r="V2560" s="217"/>
    </row>
    <row r="2561" spans="2:22" x14ac:dyDescent="0.3">
      <c r="B2561" s="7"/>
      <c r="C2561" s="7"/>
      <c r="D2561" s="7"/>
      <c r="E2561" s="7"/>
      <c r="F2561" s="7"/>
      <c r="G2561" s="7"/>
      <c r="H2561" s="7"/>
      <c r="I2561" s="214"/>
      <c r="J2561" s="214"/>
      <c r="K2561" s="214"/>
      <c r="L2561" s="214"/>
      <c r="M2561" s="214"/>
      <c r="N2561" s="214"/>
      <c r="O2561" s="214"/>
      <c r="P2561" s="214"/>
      <c r="Q2561" s="214"/>
      <c r="R2561" s="214"/>
      <c r="S2561" s="214"/>
      <c r="T2561" s="214"/>
      <c r="U2561" s="214"/>
      <c r="V2561" s="217"/>
    </row>
    <row r="2562" spans="2:22" x14ac:dyDescent="0.3">
      <c r="B2562" s="7"/>
      <c r="C2562" s="7"/>
      <c r="D2562" s="7"/>
      <c r="E2562" s="7"/>
      <c r="F2562" s="7"/>
      <c r="G2562" s="7"/>
      <c r="H2562" s="7"/>
      <c r="I2562" s="214"/>
      <c r="J2562" s="214"/>
      <c r="K2562" s="214"/>
      <c r="L2562" s="214"/>
      <c r="M2562" s="214"/>
      <c r="N2562" s="214"/>
      <c r="O2562" s="214"/>
      <c r="P2562" s="214"/>
      <c r="Q2562" s="214"/>
      <c r="R2562" s="214"/>
      <c r="S2562" s="214"/>
      <c r="T2562" s="214"/>
      <c r="U2562" s="214"/>
      <c r="V2562" s="217"/>
    </row>
    <row r="2563" spans="2:22" x14ac:dyDescent="0.3">
      <c r="B2563" s="7"/>
      <c r="C2563" s="7"/>
      <c r="D2563" s="7"/>
      <c r="E2563" s="7"/>
      <c r="F2563" s="7"/>
      <c r="G2563" s="7"/>
      <c r="H2563" s="7"/>
      <c r="I2563" s="214"/>
      <c r="J2563" s="214"/>
      <c r="K2563" s="214"/>
      <c r="L2563" s="214"/>
      <c r="M2563" s="214"/>
      <c r="N2563" s="214"/>
      <c r="O2563" s="214"/>
      <c r="P2563" s="214"/>
      <c r="Q2563" s="214"/>
      <c r="R2563" s="214"/>
      <c r="S2563" s="214"/>
      <c r="T2563" s="214"/>
      <c r="U2563" s="214"/>
      <c r="V2563" s="217"/>
    </row>
    <row r="2564" spans="2:22" x14ac:dyDescent="0.3">
      <c r="B2564" s="7"/>
      <c r="C2564" s="7"/>
      <c r="D2564" s="7"/>
      <c r="E2564" s="7"/>
      <c r="F2564" s="7"/>
      <c r="G2564" s="7"/>
      <c r="H2564" s="7"/>
      <c r="I2564" s="214"/>
      <c r="J2564" s="214"/>
      <c r="K2564" s="214"/>
      <c r="L2564" s="214"/>
      <c r="M2564" s="214"/>
      <c r="N2564" s="214"/>
      <c r="O2564" s="214"/>
      <c r="P2564" s="214"/>
      <c r="Q2564" s="214"/>
      <c r="R2564" s="214"/>
      <c r="S2564" s="214"/>
      <c r="T2564" s="214"/>
      <c r="U2564" s="214"/>
      <c r="V2564" s="217"/>
    </row>
    <row r="2565" spans="2:22" x14ac:dyDescent="0.3">
      <c r="B2565" s="7"/>
      <c r="C2565" s="7"/>
      <c r="D2565" s="7"/>
      <c r="E2565" s="7"/>
      <c r="F2565" s="7"/>
      <c r="G2565" s="7"/>
      <c r="H2565" s="7"/>
      <c r="I2565" s="214"/>
      <c r="J2565" s="214"/>
      <c r="K2565" s="214"/>
      <c r="L2565" s="214"/>
      <c r="M2565" s="214"/>
      <c r="N2565" s="214"/>
      <c r="O2565" s="214"/>
      <c r="P2565" s="214"/>
      <c r="Q2565" s="214"/>
      <c r="R2565" s="214"/>
      <c r="S2565" s="214"/>
      <c r="T2565" s="214"/>
      <c r="U2565" s="214"/>
      <c r="V2565" s="217"/>
    </row>
    <row r="2566" spans="2:22" x14ac:dyDescent="0.3">
      <c r="B2566" s="7"/>
      <c r="C2566" s="7"/>
      <c r="D2566" s="7"/>
      <c r="E2566" s="7"/>
      <c r="F2566" s="7"/>
      <c r="G2566" s="7"/>
      <c r="H2566" s="7"/>
      <c r="I2566" s="214"/>
      <c r="J2566" s="214"/>
      <c r="K2566" s="214"/>
      <c r="L2566" s="214"/>
      <c r="M2566" s="214"/>
      <c r="N2566" s="214"/>
      <c r="O2566" s="214"/>
      <c r="P2566" s="214"/>
      <c r="Q2566" s="214"/>
      <c r="R2566" s="214"/>
      <c r="S2566" s="214"/>
      <c r="T2566" s="214"/>
      <c r="U2566" s="214"/>
      <c r="V2566" s="217"/>
    </row>
    <row r="2567" spans="2:22" x14ac:dyDescent="0.3">
      <c r="B2567" s="7"/>
      <c r="C2567" s="7"/>
      <c r="D2567" s="7"/>
      <c r="E2567" s="7"/>
      <c r="F2567" s="7"/>
      <c r="G2567" s="7"/>
      <c r="H2567" s="7"/>
      <c r="I2567" s="214"/>
      <c r="J2567" s="214"/>
      <c r="K2567" s="214"/>
      <c r="L2567" s="214"/>
      <c r="M2567" s="214"/>
      <c r="N2567" s="214"/>
      <c r="O2567" s="214"/>
      <c r="P2567" s="214"/>
      <c r="Q2567" s="214"/>
      <c r="R2567" s="214"/>
      <c r="S2567" s="214"/>
      <c r="T2567" s="214"/>
      <c r="U2567" s="214"/>
      <c r="V2567" s="217"/>
    </row>
    <row r="2568" spans="2:22" x14ac:dyDescent="0.3">
      <c r="B2568" s="7"/>
      <c r="C2568" s="7"/>
      <c r="D2568" s="7"/>
      <c r="E2568" s="7"/>
      <c r="F2568" s="7"/>
      <c r="G2568" s="7"/>
      <c r="H2568" s="7"/>
      <c r="I2568" s="214"/>
      <c r="J2568" s="214"/>
      <c r="K2568" s="214"/>
      <c r="L2568" s="214"/>
      <c r="M2568" s="214"/>
      <c r="N2568" s="214"/>
      <c r="O2568" s="214"/>
      <c r="P2568" s="214"/>
      <c r="Q2568" s="214"/>
      <c r="R2568" s="214"/>
      <c r="S2568" s="214"/>
      <c r="T2568" s="214"/>
      <c r="U2568" s="214"/>
      <c r="V2568" s="217"/>
    </row>
    <row r="2569" spans="2:22" x14ac:dyDescent="0.3">
      <c r="B2569" s="7"/>
      <c r="C2569" s="7"/>
      <c r="D2569" s="7"/>
      <c r="E2569" s="7"/>
      <c r="F2569" s="7"/>
      <c r="G2569" s="7"/>
      <c r="H2569" s="7"/>
      <c r="I2569" s="214"/>
      <c r="J2569" s="214"/>
      <c r="K2569" s="214"/>
      <c r="L2569" s="214"/>
      <c r="M2569" s="214"/>
      <c r="N2569" s="214"/>
      <c r="O2569" s="214"/>
      <c r="P2569" s="214"/>
      <c r="Q2569" s="214"/>
      <c r="R2569" s="214"/>
      <c r="S2569" s="214"/>
      <c r="T2569" s="214"/>
      <c r="U2569" s="214"/>
      <c r="V2569" s="217"/>
    </row>
    <row r="2570" spans="2:22" x14ac:dyDescent="0.3">
      <c r="B2570" s="7"/>
      <c r="C2570" s="7"/>
      <c r="D2570" s="7"/>
      <c r="E2570" s="7"/>
      <c r="F2570" s="7"/>
      <c r="G2570" s="7"/>
      <c r="H2570" s="7"/>
      <c r="I2570" s="214"/>
      <c r="J2570" s="214"/>
      <c r="K2570" s="214"/>
      <c r="L2570" s="214"/>
      <c r="M2570" s="214"/>
      <c r="N2570" s="214"/>
      <c r="O2570" s="214"/>
      <c r="P2570" s="214"/>
      <c r="Q2570" s="214"/>
      <c r="R2570" s="214"/>
      <c r="S2570" s="214"/>
      <c r="T2570" s="214"/>
      <c r="U2570" s="214"/>
      <c r="V2570" s="217"/>
    </row>
    <row r="2571" spans="2:22" x14ac:dyDescent="0.3">
      <c r="B2571" s="7"/>
      <c r="C2571" s="7"/>
      <c r="D2571" s="7"/>
      <c r="E2571" s="7"/>
      <c r="F2571" s="7"/>
      <c r="G2571" s="7"/>
      <c r="H2571" s="7"/>
      <c r="I2571" s="214"/>
      <c r="J2571" s="214"/>
      <c r="K2571" s="214"/>
      <c r="L2571" s="214"/>
      <c r="M2571" s="214"/>
      <c r="N2571" s="214"/>
      <c r="O2571" s="214"/>
      <c r="P2571" s="214"/>
      <c r="Q2571" s="214"/>
      <c r="R2571" s="214"/>
      <c r="S2571" s="214"/>
      <c r="T2571" s="214"/>
      <c r="U2571" s="214"/>
      <c r="V2571" s="217"/>
    </row>
    <row r="2572" spans="2:22" x14ac:dyDescent="0.3">
      <c r="B2572" s="7"/>
      <c r="C2572" s="7"/>
      <c r="D2572" s="7"/>
      <c r="E2572" s="7"/>
      <c r="F2572" s="7"/>
      <c r="G2572" s="7"/>
      <c r="H2572" s="7"/>
      <c r="I2572" s="214"/>
      <c r="J2572" s="214"/>
      <c r="K2572" s="214"/>
      <c r="L2572" s="214"/>
      <c r="M2572" s="214"/>
      <c r="N2572" s="214"/>
      <c r="O2572" s="214"/>
      <c r="P2572" s="214"/>
      <c r="Q2572" s="214"/>
      <c r="R2572" s="214"/>
      <c r="S2572" s="214"/>
      <c r="T2572" s="214"/>
      <c r="U2572" s="214"/>
      <c r="V2572" s="217"/>
    </row>
    <row r="2573" spans="2:22" x14ac:dyDescent="0.3">
      <c r="B2573" s="7"/>
      <c r="C2573" s="7"/>
      <c r="D2573" s="7"/>
      <c r="E2573" s="7"/>
      <c r="F2573" s="7"/>
      <c r="G2573" s="7"/>
      <c r="H2573" s="7"/>
      <c r="I2573" s="214"/>
      <c r="J2573" s="214"/>
      <c r="K2573" s="214"/>
      <c r="L2573" s="214"/>
      <c r="M2573" s="214"/>
      <c r="N2573" s="214"/>
      <c r="O2573" s="214"/>
      <c r="P2573" s="214"/>
      <c r="Q2573" s="214"/>
      <c r="R2573" s="214"/>
      <c r="S2573" s="214"/>
      <c r="T2573" s="214"/>
      <c r="U2573" s="214"/>
      <c r="V2573" s="217"/>
    </row>
    <row r="2574" spans="2:22" x14ac:dyDescent="0.3">
      <c r="B2574" s="7"/>
      <c r="C2574" s="7"/>
      <c r="D2574" s="7"/>
      <c r="E2574" s="7"/>
      <c r="F2574" s="7"/>
      <c r="G2574" s="7"/>
      <c r="H2574" s="7"/>
      <c r="I2574" s="214"/>
      <c r="J2574" s="214"/>
      <c r="K2574" s="214"/>
      <c r="L2574" s="214"/>
      <c r="M2574" s="214"/>
      <c r="N2574" s="214"/>
      <c r="O2574" s="214"/>
      <c r="P2574" s="214"/>
      <c r="Q2574" s="214"/>
      <c r="R2574" s="214"/>
      <c r="S2574" s="214"/>
      <c r="T2574" s="214"/>
      <c r="U2574" s="214"/>
      <c r="V2574" s="217"/>
    </row>
    <row r="2575" spans="2:22" x14ac:dyDescent="0.3">
      <c r="B2575" s="7"/>
      <c r="C2575" s="7"/>
      <c r="D2575" s="7"/>
      <c r="E2575" s="7"/>
      <c r="F2575" s="7"/>
      <c r="G2575" s="7"/>
      <c r="H2575" s="7"/>
      <c r="I2575" s="214"/>
      <c r="J2575" s="214"/>
      <c r="K2575" s="214"/>
      <c r="L2575" s="214"/>
      <c r="M2575" s="214"/>
      <c r="N2575" s="214"/>
      <c r="O2575" s="214"/>
      <c r="P2575" s="214"/>
      <c r="Q2575" s="214"/>
      <c r="R2575" s="214"/>
      <c r="S2575" s="214"/>
      <c r="T2575" s="214"/>
      <c r="U2575" s="214"/>
      <c r="V2575" s="217"/>
    </row>
    <row r="2576" spans="2:22" x14ac:dyDescent="0.3">
      <c r="B2576" s="7"/>
      <c r="C2576" s="7"/>
      <c r="D2576" s="7"/>
      <c r="E2576" s="7"/>
      <c r="F2576" s="7"/>
      <c r="G2576" s="7"/>
      <c r="H2576" s="7"/>
      <c r="I2576" s="214"/>
      <c r="J2576" s="214"/>
      <c r="K2576" s="214"/>
      <c r="L2576" s="214"/>
      <c r="M2576" s="214"/>
      <c r="N2576" s="214"/>
      <c r="O2576" s="214"/>
      <c r="P2576" s="214"/>
      <c r="Q2576" s="214"/>
      <c r="R2576" s="214"/>
      <c r="S2576" s="214"/>
      <c r="T2576" s="214"/>
      <c r="U2576" s="214"/>
      <c r="V2576" s="217"/>
    </row>
    <row r="2577" spans="2:22" x14ac:dyDescent="0.3">
      <c r="B2577" s="7"/>
      <c r="C2577" s="7"/>
      <c r="D2577" s="7"/>
      <c r="E2577" s="7"/>
      <c r="F2577" s="7"/>
      <c r="G2577" s="7"/>
      <c r="H2577" s="7"/>
      <c r="I2577" s="214"/>
      <c r="J2577" s="214"/>
      <c r="K2577" s="214"/>
      <c r="L2577" s="214"/>
      <c r="M2577" s="214"/>
      <c r="N2577" s="214"/>
      <c r="O2577" s="214"/>
      <c r="P2577" s="214"/>
      <c r="Q2577" s="214"/>
      <c r="R2577" s="214"/>
      <c r="S2577" s="214"/>
      <c r="T2577" s="214"/>
      <c r="U2577" s="214"/>
      <c r="V2577" s="217"/>
    </row>
    <row r="2578" spans="2:22" x14ac:dyDescent="0.3">
      <c r="B2578" s="7"/>
      <c r="C2578" s="7"/>
      <c r="D2578" s="7"/>
      <c r="E2578" s="7"/>
      <c r="F2578" s="7"/>
      <c r="G2578" s="7"/>
      <c r="H2578" s="7"/>
      <c r="I2578" s="214"/>
      <c r="J2578" s="214"/>
      <c r="K2578" s="214"/>
      <c r="L2578" s="214"/>
      <c r="M2578" s="214"/>
      <c r="N2578" s="214"/>
      <c r="O2578" s="214"/>
      <c r="P2578" s="214"/>
      <c r="Q2578" s="214"/>
      <c r="R2578" s="214"/>
      <c r="S2578" s="214"/>
      <c r="T2578" s="214"/>
      <c r="U2578" s="214"/>
      <c r="V2578" s="217"/>
    </row>
    <row r="2579" spans="2:22" x14ac:dyDescent="0.3">
      <c r="B2579" s="7"/>
      <c r="C2579" s="7"/>
      <c r="D2579" s="7"/>
      <c r="E2579" s="7"/>
      <c r="F2579" s="7"/>
      <c r="G2579" s="7"/>
      <c r="H2579" s="7"/>
      <c r="I2579" s="214"/>
      <c r="J2579" s="214"/>
      <c r="K2579" s="214"/>
      <c r="L2579" s="214"/>
      <c r="M2579" s="214"/>
      <c r="N2579" s="214"/>
      <c r="O2579" s="214"/>
      <c r="P2579" s="214"/>
      <c r="Q2579" s="214"/>
      <c r="R2579" s="214"/>
      <c r="S2579" s="214"/>
      <c r="T2579" s="214"/>
      <c r="U2579" s="214"/>
      <c r="V2579" s="217"/>
    </row>
    <row r="2580" spans="2:22" x14ac:dyDescent="0.3">
      <c r="B2580" s="7"/>
      <c r="C2580" s="7"/>
      <c r="D2580" s="7"/>
      <c r="E2580" s="7"/>
      <c r="F2580" s="7"/>
      <c r="G2580" s="7"/>
      <c r="H2580" s="7"/>
      <c r="I2580" s="214"/>
      <c r="J2580" s="214"/>
      <c r="K2580" s="214"/>
      <c r="L2580" s="214"/>
      <c r="M2580" s="214"/>
      <c r="N2580" s="214"/>
      <c r="O2580" s="214"/>
      <c r="P2580" s="214"/>
      <c r="Q2580" s="214"/>
      <c r="R2580" s="214"/>
      <c r="S2580" s="214"/>
      <c r="T2580" s="214"/>
      <c r="U2580" s="214"/>
      <c r="V2580" s="217"/>
    </row>
    <row r="2581" spans="2:22" x14ac:dyDescent="0.3">
      <c r="B2581" s="7"/>
      <c r="C2581" s="7"/>
      <c r="D2581" s="7"/>
      <c r="E2581" s="7"/>
      <c r="F2581" s="7"/>
      <c r="G2581" s="7"/>
      <c r="H2581" s="7"/>
      <c r="I2581" s="214"/>
      <c r="J2581" s="214"/>
      <c r="K2581" s="214"/>
      <c r="L2581" s="214"/>
      <c r="M2581" s="214"/>
      <c r="N2581" s="214"/>
      <c r="O2581" s="214"/>
      <c r="P2581" s="214"/>
      <c r="Q2581" s="214"/>
      <c r="R2581" s="214"/>
      <c r="S2581" s="214"/>
      <c r="T2581" s="214"/>
      <c r="U2581" s="214"/>
      <c r="V2581" s="217"/>
    </row>
    <row r="2582" spans="2:22" x14ac:dyDescent="0.3">
      <c r="B2582" s="7"/>
      <c r="C2582" s="7"/>
      <c r="D2582" s="7"/>
      <c r="E2582" s="7"/>
      <c r="F2582" s="7"/>
      <c r="G2582" s="7"/>
      <c r="H2582" s="7"/>
      <c r="I2582" s="214"/>
      <c r="J2582" s="214"/>
      <c r="K2582" s="214"/>
      <c r="L2582" s="214"/>
      <c r="M2582" s="214"/>
      <c r="N2582" s="214"/>
      <c r="O2582" s="214"/>
      <c r="P2582" s="214"/>
      <c r="Q2582" s="214"/>
      <c r="R2582" s="214"/>
      <c r="S2582" s="214"/>
      <c r="T2582" s="214"/>
      <c r="U2582" s="214"/>
      <c r="V2582" s="217"/>
    </row>
    <row r="2583" spans="2:22" x14ac:dyDescent="0.3">
      <c r="B2583" s="7"/>
      <c r="C2583" s="7"/>
      <c r="D2583" s="7"/>
      <c r="E2583" s="7"/>
      <c r="F2583" s="7"/>
      <c r="G2583" s="7"/>
      <c r="H2583" s="7"/>
      <c r="I2583" s="214"/>
      <c r="J2583" s="214"/>
      <c r="K2583" s="214"/>
      <c r="L2583" s="214"/>
      <c r="M2583" s="214"/>
      <c r="N2583" s="214"/>
      <c r="O2583" s="214"/>
      <c r="P2583" s="214"/>
      <c r="Q2583" s="214"/>
      <c r="R2583" s="214"/>
      <c r="S2583" s="214"/>
      <c r="T2583" s="214"/>
      <c r="U2583" s="214"/>
      <c r="V2583" s="217"/>
    </row>
    <row r="2584" spans="2:22" x14ac:dyDescent="0.3">
      <c r="B2584" s="7"/>
      <c r="C2584" s="7"/>
      <c r="D2584" s="7"/>
      <c r="E2584" s="7"/>
      <c r="F2584" s="7"/>
      <c r="G2584" s="7"/>
      <c r="H2584" s="7"/>
      <c r="I2584" s="214"/>
      <c r="J2584" s="214"/>
      <c r="K2584" s="214"/>
      <c r="L2584" s="214"/>
      <c r="M2584" s="214"/>
      <c r="N2584" s="214"/>
      <c r="O2584" s="214"/>
      <c r="P2584" s="214"/>
      <c r="Q2584" s="214"/>
      <c r="R2584" s="214"/>
      <c r="S2584" s="214"/>
      <c r="T2584" s="214"/>
      <c r="U2584" s="214"/>
      <c r="V2584" s="217"/>
    </row>
    <row r="2585" spans="2:22" x14ac:dyDescent="0.3">
      <c r="B2585" s="7"/>
      <c r="C2585" s="7"/>
      <c r="D2585" s="7"/>
      <c r="E2585" s="7"/>
      <c r="F2585" s="7"/>
      <c r="G2585" s="7"/>
      <c r="H2585" s="7"/>
      <c r="I2585" s="214"/>
      <c r="J2585" s="214"/>
      <c r="K2585" s="214"/>
      <c r="L2585" s="214"/>
      <c r="M2585" s="214"/>
      <c r="N2585" s="214"/>
      <c r="O2585" s="214"/>
      <c r="P2585" s="214"/>
      <c r="Q2585" s="214"/>
      <c r="R2585" s="214"/>
      <c r="S2585" s="214"/>
      <c r="T2585" s="214"/>
      <c r="U2585" s="214"/>
      <c r="V2585" s="217"/>
    </row>
    <row r="2586" spans="2:22" x14ac:dyDescent="0.3">
      <c r="B2586" s="7"/>
      <c r="C2586" s="7"/>
      <c r="D2586" s="7"/>
      <c r="E2586" s="7"/>
      <c r="F2586" s="7"/>
      <c r="G2586" s="7"/>
      <c r="H2586" s="7"/>
      <c r="I2586" s="214"/>
      <c r="J2586" s="214"/>
      <c r="K2586" s="214"/>
      <c r="L2586" s="214"/>
      <c r="M2586" s="214"/>
      <c r="N2586" s="214"/>
      <c r="O2586" s="214"/>
      <c r="P2586" s="214"/>
      <c r="Q2586" s="214"/>
      <c r="R2586" s="214"/>
      <c r="S2586" s="214"/>
      <c r="T2586" s="214"/>
      <c r="U2586" s="214"/>
      <c r="V2586" s="217"/>
    </row>
    <row r="2587" spans="2:22" x14ac:dyDescent="0.3">
      <c r="B2587" s="7"/>
      <c r="C2587" s="7"/>
      <c r="D2587" s="7"/>
      <c r="E2587" s="7"/>
      <c r="F2587" s="7"/>
      <c r="G2587" s="7"/>
      <c r="H2587" s="7"/>
      <c r="I2587" s="214"/>
      <c r="J2587" s="214"/>
      <c r="K2587" s="214"/>
      <c r="L2587" s="214"/>
      <c r="M2587" s="214"/>
      <c r="N2587" s="214"/>
      <c r="O2587" s="214"/>
      <c r="P2587" s="214"/>
      <c r="Q2587" s="214"/>
      <c r="R2587" s="214"/>
      <c r="S2587" s="214"/>
      <c r="T2587" s="214"/>
      <c r="U2587" s="214"/>
      <c r="V2587" s="217"/>
    </row>
    <row r="2588" spans="2:22" x14ac:dyDescent="0.3">
      <c r="B2588" s="7"/>
      <c r="C2588" s="7"/>
      <c r="D2588" s="7"/>
      <c r="E2588" s="7"/>
      <c r="F2588" s="7"/>
      <c r="G2588" s="7"/>
      <c r="H2588" s="7"/>
      <c r="I2588" s="214"/>
      <c r="J2588" s="214"/>
      <c r="K2588" s="214"/>
      <c r="L2588" s="214"/>
      <c r="M2588" s="214"/>
      <c r="N2588" s="214"/>
      <c r="O2588" s="214"/>
      <c r="P2588" s="214"/>
      <c r="Q2588" s="214"/>
      <c r="R2588" s="214"/>
      <c r="S2588" s="214"/>
      <c r="T2588" s="214"/>
      <c r="U2588" s="214"/>
      <c r="V2588" s="217"/>
    </row>
    <row r="2589" spans="2:22" x14ac:dyDescent="0.3">
      <c r="B2589" s="7"/>
      <c r="C2589" s="7"/>
      <c r="D2589" s="7"/>
      <c r="E2589" s="7"/>
      <c r="F2589" s="7"/>
      <c r="G2589" s="7"/>
      <c r="H2589" s="7"/>
      <c r="I2589" s="214"/>
      <c r="J2589" s="214"/>
      <c r="K2589" s="214"/>
      <c r="L2589" s="214"/>
      <c r="M2589" s="214"/>
      <c r="N2589" s="214"/>
      <c r="O2589" s="214"/>
      <c r="P2589" s="214"/>
      <c r="Q2589" s="214"/>
      <c r="R2589" s="214"/>
      <c r="S2589" s="214"/>
      <c r="T2589" s="214"/>
      <c r="U2589" s="214"/>
      <c r="V2589" s="217"/>
    </row>
    <row r="2590" spans="2:22" x14ac:dyDescent="0.3">
      <c r="B2590" s="7"/>
      <c r="C2590" s="7"/>
      <c r="D2590" s="7"/>
      <c r="E2590" s="7"/>
      <c r="F2590" s="7"/>
      <c r="G2590" s="7"/>
      <c r="H2590" s="7"/>
      <c r="I2590" s="214"/>
      <c r="J2590" s="214"/>
      <c r="K2590" s="214"/>
      <c r="L2590" s="214"/>
      <c r="M2590" s="214"/>
      <c r="N2590" s="214"/>
      <c r="O2590" s="214"/>
      <c r="P2590" s="214"/>
      <c r="Q2590" s="214"/>
      <c r="R2590" s="214"/>
      <c r="S2590" s="214"/>
      <c r="T2590" s="214"/>
      <c r="U2590" s="214"/>
      <c r="V2590" s="217"/>
    </row>
    <row r="2591" spans="2:22" x14ac:dyDescent="0.3">
      <c r="B2591" s="7"/>
      <c r="C2591" s="7"/>
      <c r="D2591" s="7"/>
      <c r="E2591" s="7"/>
      <c r="F2591" s="7"/>
      <c r="G2591" s="7"/>
      <c r="H2591" s="7"/>
      <c r="I2591" s="214"/>
      <c r="J2591" s="214"/>
      <c r="K2591" s="214"/>
      <c r="L2591" s="214"/>
      <c r="M2591" s="214"/>
      <c r="N2591" s="214"/>
      <c r="O2591" s="214"/>
      <c r="P2591" s="214"/>
      <c r="Q2591" s="214"/>
      <c r="R2591" s="214"/>
      <c r="S2591" s="214"/>
      <c r="T2591" s="214"/>
      <c r="U2591" s="214"/>
      <c r="V2591" s="217"/>
    </row>
    <row r="2592" spans="2:22" x14ac:dyDescent="0.3">
      <c r="B2592" s="7"/>
      <c r="C2592" s="7"/>
      <c r="D2592" s="7"/>
      <c r="E2592" s="7"/>
      <c r="F2592" s="7"/>
      <c r="G2592" s="7"/>
      <c r="H2592" s="7"/>
      <c r="I2592" s="214"/>
      <c r="J2592" s="214"/>
      <c r="K2592" s="214"/>
      <c r="L2592" s="214"/>
      <c r="M2592" s="214"/>
      <c r="N2592" s="214"/>
      <c r="O2592" s="214"/>
      <c r="P2592" s="214"/>
      <c r="Q2592" s="214"/>
      <c r="R2592" s="214"/>
      <c r="S2592" s="214"/>
      <c r="T2592" s="214"/>
      <c r="U2592" s="214"/>
      <c r="V2592" s="217"/>
    </row>
    <row r="2593" spans="2:22" x14ac:dyDescent="0.3">
      <c r="B2593" s="7"/>
      <c r="C2593" s="7"/>
      <c r="D2593" s="7"/>
      <c r="E2593" s="7"/>
      <c r="F2593" s="7"/>
      <c r="G2593" s="7"/>
      <c r="H2593" s="7"/>
      <c r="I2593" s="214"/>
      <c r="J2593" s="214"/>
      <c r="K2593" s="214"/>
      <c r="L2593" s="214"/>
      <c r="M2593" s="214"/>
      <c r="N2593" s="214"/>
      <c r="O2593" s="214"/>
      <c r="P2593" s="214"/>
      <c r="Q2593" s="214"/>
      <c r="R2593" s="214"/>
      <c r="S2593" s="214"/>
      <c r="T2593" s="214"/>
      <c r="U2593" s="214"/>
      <c r="V2593" s="217"/>
    </row>
    <row r="2594" spans="2:22" x14ac:dyDescent="0.3">
      <c r="B2594" s="7"/>
      <c r="C2594" s="7"/>
      <c r="D2594" s="7"/>
      <c r="E2594" s="7"/>
      <c r="F2594" s="7"/>
      <c r="G2594" s="7"/>
      <c r="H2594" s="7"/>
      <c r="I2594" s="214"/>
      <c r="J2594" s="214"/>
      <c r="K2594" s="214"/>
      <c r="L2594" s="214"/>
      <c r="M2594" s="214"/>
      <c r="N2594" s="214"/>
      <c r="O2594" s="214"/>
      <c r="P2594" s="214"/>
      <c r="Q2594" s="214"/>
      <c r="R2594" s="214"/>
      <c r="S2594" s="214"/>
      <c r="T2594" s="214"/>
      <c r="U2594" s="214"/>
      <c r="V2594" s="217"/>
    </row>
    <row r="2595" spans="2:22" x14ac:dyDescent="0.3">
      <c r="B2595" s="7"/>
      <c r="C2595" s="7"/>
      <c r="D2595" s="7"/>
      <c r="E2595" s="7"/>
      <c r="F2595" s="7"/>
      <c r="G2595" s="7"/>
      <c r="H2595" s="7"/>
      <c r="I2595" s="214"/>
      <c r="J2595" s="214"/>
      <c r="K2595" s="214"/>
      <c r="L2595" s="214"/>
      <c r="M2595" s="214"/>
      <c r="N2595" s="214"/>
      <c r="O2595" s="214"/>
      <c r="P2595" s="214"/>
      <c r="Q2595" s="214"/>
      <c r="R2595" s="214"/>
      <c r="S2595" s="214"/>
      <c r="T2595" s="214"/>
      <c r="U2595" s="214"/>
      <c r="V2595" s="217"/>
    </row>
    <row r="2596" spans="2:22" x14ac:dyDescent="0.3">
      <c r="B2596" s="7"/>
      <c r="C2596" s="7"/>
      <c r="D2596" s="7"/>
      <c r="E2596" s="7"/>
      <c r="F2596" s="7"/>
      <c r="G2596" s="7"/>
      <c r="H2596" s="7"/>
      <c r="I2596" s="214"/>
      <c r="J2596" s="214"/>
      <c r="K2596" s="214"/>
      <c r="L2596" s="214"/>
      <c r="M2596" s="214"/>
      <c r="N2596" s="214"/>
      <c r="O2596" s="214"/>
      <c r="P2596" s="214"/>
      <c r="Q2596" s="214"/>
      <c r="R2596" s="214"/>
      <c r="S2596" s="214"/>
      <c r="T2596" s="214"/>
      <c r="U2596" s="214"/>
      <c r="V2596" s="217"/>
    </row>
    <row r="2597" spans="2:22" x14ac:dyDescent="0.3">
      <c r="B2597" s="7"/>
      <c r="C2597" s="7"/>
      <c r="D2597" s="7"/>
      <c r="E2597" s="7"/>
      <c r="F2597" s="7"/>
      <c r="G2597" s="7"/>
      <c r="H2597" s="7"/>
      <c r="I2597" s="214"/>
      <c r="J2597" s="214"/>
      <c r="K2597" s="214"/>
      <c r="L2597" s="214"/>
      <c r="M2597" s="214"/>
      <c r="N2597" s="214"/>
      <c r="O2597" s="214"/>
      <c r="P2597" s="214"/>
      <c r="Q2597" s="214"/>
      <c r="R2597" s="214"/>
      <c r="S2597" s="214"/>
      <c r="T2597" s="214"/>
      <c r="U2597" s="214"/>
      <c r="V2597" s="217"/>
    </row>
    <row r="2598" spans="2:22" x14ac:dyDescent="0.3">
      <c r="B2598" s="7"/>
      <c r="C2598" s="7"/>
      <c r="D2598" s="7"/>
      <c r="E2598" s="7"/>
      <c r="F2598" s="7"/>
      <c r="G2598" s="7"/>
      <c r="H2598" s="7"/>
      <c r="I2598" s="214"/>
      <c r="J2598" s="214"/>
      <c r="K2598" s="214"/>
      <c r="L2598" s="214"/>
      <c r="M2598" s="214"/>
      <c r="N2598" s="214"/>
      <c r="O2598" s="214"/>
      <c r="P2598" s="214"/>
      <c r="Q2598" s="214"/>
      <c r="R2598" s="214"/>
      <c r="S2598" s="214"/>
      <c r="T2598" s="214"/>
      <c r="U2598" s="214"/>
      <c r="V2598" s="217"/>
    </row>
    <row r="2599" spans="2:22" x14ac:dyDescent="0.3">
      <c r="B2599" s="7"/>
      <c r="C2599" s="7"/>
      <c r="D2599" s="7"/>
      <c r="E2599" s="7"/>
      <c r="F2599" s="7"/>
      <c r="G2599" s="7"/>
      <c r="H2599" s="7"/>
      <c r="I2599" s="214"/>
      <c r="J2599" s="214"/>
      <c r="K2599" s="214"/>
      <c r="L2599" s="214"/>
      <c r="M2599" s="214"/>
      <c r="N2599" s="214"/>
      <c r="O2599" s="214"/>
      <c r="P2599" s="214"/>
      <c r="Q2599" s="214"/>
      <c r="R2599" s="214"/>
      <c r="S2599" s="214"/>
      <c r="T2599" s="214"/>
      <c r="U2599" s="214"/>
      <c r="V2599" s="217"/>
    </row>
    <row r="2600" spans="2:22" x14ac:dyDescent="0.3">
      <c r="B2600" s="7"/>
      <c r="C2600" s="7"/>
      <c r="D2600" s="7"/>
      <c r="E2600" s="7"/>
      <c r="F2600" s="7"/>
      <c r="G2600" s="7"/>
      <c r="H2600" s="7"/>
      <c r="I2600" s="214"/>
      <c r="J2600" s="214"/>
      <c r="K2600" s="214"/>
      <c r="L2600" s="214"/>
      <c r="M2600" s="214"/>
      <c r="N2600" s="214"/>
      <c r="O2600" s="214"/>
      <c r="P2600" s="214"/>
      <c r="Q2600" s="214"/>
      <c r="R2600" s="214"/>
      <c r="S2600" s="214"/>
      <c r="T2600" s="214"/>
      <c r="U2600" s="214"/>
      <c r="V2600" s="217"/>
    </row>
    <row r="2601" spans="2:22" x14ac:dyDescent="0.3">
      <c r="B2601" s="7"/>
      <c r="C2601" s="7"/>
      <c r="D2601" s="7"/>
      <c r="E2601" s="7"/>
      <c r="F2601" s="7"/>
      <c r="G2601" s="7"/>
      <c r="H2601" s="7"/>
      <c r="I2601" s="214"/>
      <c r="J2601" s="214"/>
      <c r="K2601" s="214"/>
      <c r="L2601" s="214"/>
      <c r="M2601" s="214"/>
      <c r="N2601" s="214"/>
      <c r="O2601" s="214"/>
      <c r="P2601" s="214"/>
      <c r="Q2601" s="214"/>
      <c r="R2601" s="214"/>
      <c r="S2601" s="214"/>
      <c r="T2601" s="214"/>
      <c r="U2601" s="214"/>
      <c r="V2601" s="217"/>
    </row>
    <row r="2602" spans="2:22" x14ac:dyDescent="0.3">
      <c r="B2602" s="7"/>
      <c r="C2602" s="7"/>
      <c r="D2602" s="7"/>
      <c r="E2602" s="7"/>
      <c r="F2602" s="7"/>
      <c r="G2602" s="7"/>
      <c r="H2602" s="7"/>
      <c r="I2602" s="214"/>
      <c r="J2602" s="214"/>
      <c r="K2602" s="214"/>
      <c r="L2602" s="214"/>
      <c r="M2602" s="214"/>
      <c r="N2602" s="214"/>
      <c r="O2602" s="214"/>
      <c r="P2602" s="214"/>
      <c r="Q2602" s="214"/>
      <c r="R2602" s="214"/>
      <c r="S2602" s="214"/>
      <c r="T2602" s="214"/>
      <c r="U2602" s="214"/>
      <c r="V2602" s="217"/>
    </row>
    <row r="2603" spans="2:22" x14ac:dyDescent="0.3">
      <c r="B2603" s="7"/>
      <c r="C2603" s="7"/>
      <c r="D2603" s="7"/>
      <c r="E2603" s="7"/>
      <c r="F2603" s="7"/>
      <c r="G2603" s="7"/>
      <c r="H2603" s="7"/>
      <c r="I2603" s="214"/>
      <c r="J2603" s="214"/>
      <c r="K2603" s="214"/>
      <c r="L2603" s="214"/>
      <c r="M2603" s="214"/>
      <c r="N2603" s="214"/>
      <c r="O2603" s="214"/>
      <c r="P2603" s="214"/>
      <c r="Q2603" s="214"/>
      <c r="R2603" s="214"/>
      <c r="S2603" s="214"/>
      <c r="T2603" s="214"/>
      <c r="U2603" s="214"/>
      <c r="V2603" s="217"/>
    </row>
    <row r="2604" spans="2:22" x14ac:dyDescent="0.3">
      <c r="B2604" s="7"/>
      <c r="C2604" s="7"/>
      <c r="D2604" s="7"/>
      <c r="E2604" s="7"/>
      <c r="F2604" s="7"/>
      <c r="G2604" s="7"/>
      <c r="H2604" s="7"/>
      <c r="I2604" s="214"/>
      <c r="J2604" s="214"/>
      <c r="K2604" s="214"/>
      <c r="L2604" s="214"/>
      <c r="M2604" s="214"/>
      <c r="N2604" s="214"/>
      <c r="O2604" s="214"/>
      <c r="P2604" s="214"/>
      <c r="Q2604" s="214"/>
      <c r="R2604" s="214"/>
      <c r="S2604" s="214"/>
      <c r="T2604" s="214"/>
      <c r="U2604" s="214"/>
      <c r="V2604" s="217"/>
    </row>
    <row r="2605" spans="2:22" x14ac:dyDescent="0.3">
      <c r="B2605" s="7"/>
      <c r="C2605" s="7"/>
      <c r="D2605" s="7"/>
      <c r="E2605" s="7"/>
      <c r="F2605" s="7"/>
      <c r="G2605" s="7"/>
      <c r="H2605" s="7"/>
      <c r="I2605" s="214"/>
      <c r="J2605" s="214"/>
      <c r="K2605" s="214"/>
      <c r="L2605" s="214"/>
      <c r="M2605" s="214"/>
      <c r="N2605" s="214"/>
      <c r="O2605" s="214"/>
      <c r="P2605" s="214"/>
      <c r="Q2605" s="214"/>
      <c r="R2605" s="214"/>
      <c r="S2605" s="214"/>
      <c r="T2605" s="214"/>
      <c r="U2605" s="214"/>
      <c r="V2605" s="217"/>
    </row>
    <row r="2606" spans="2:22" x14ac:dyDescent="0.3">
      <c r="B2606" s="7"/>
      <c r="C2606" s="7"/>
      <c r="D2606" s="7"/>
      <c r="E2606" s="7"/>
      <c r="F2606" s="7"/>
      <c r="G2606" s="7"/>
      <c r="H2606" s="7"/>
      <c r="I2606" s="214"/>
      <c r="J2606" s="214"/>
      <c r="K2606" s="214"/>
      <c r="L2606" s="214"/>
      <c r="M2606" s="214"/>
      <c r="N2606" s="214"/>
      <c r="O2606" s="214"/>
      <c r="P2606" s="214"/>
      <c r="Q2606" s="214"/>
      <c r="R2606" s="214"/>
      <c r="S2606" s="214"/>
      <c r="T2606" s="214"/>
      <c r="U2606" s="214"/>
      <c r="V2606" s="217"/>
    </row>
    <row r="2607" spans="2:22" x14ac:dyDescent="0.3">
      <c r="B2607" s="7"/>
      <c r="C2607" s="7"/>
      <c r="D2607" s="7"/>
      <c r="E2607" s="7"/>
      <c r="F2607" s="7"/>
      <c r="G2607" s="7"/>
      <c r="H2607" s="7"/>
      <c r="I2607" s="214"/>
      <c r="J2607" s="214"/>
      <c r="K2607" s="214"/>
      <c r="L2607" s="214"/>
      <c r="M2607" s="214"/>
      <c r="N2607" s="214"/>
      <c r="O2607" s="214"/>
      <c r="P2607" s="214"/>
      <c r="Q2607" s="214"/>
      <c r="R2607" s="214"/>
      <c r="S2607" s="214"/>
      <c r="T2607" s="214"/>
      <c r="U2607" s="214"/>
      <c r="V2607" s="217"/>
    </row>
    <row r="2608" spans="2:22" x14ac:dyDescent="0.3">
      <c r="B2608" s="7"/>
      <c r="C2608" s="7"/>
      <c r="D2608" s="7"/>
      <c r="E2608" s="7"/>
      <c r="F2608" s="7"/>
      <c r="G2608" s="7"/>
      <c r="H2608" s="7"/>
      <c r="I2608" s="214"/>
      <c r="J2608" s="214"/>
      <c r="K2608" s="214"/>
      <c r="L2608" s="214"/>
      <c r="M2608" s="214"/>
      <c r="N2608" s="214"/>
      <c r="O2608" s="214"/>
      <c r="P2608" s="214"/>
      <c r="Q2608" s="214"/>
      <c r="R2608" s="214"/>
      <c r="S2608" s="214"/>
      <c r="T2608" s="214"/>
      <c r="U2608" s="214"/>
      <c r="V2608" s="217"/>
    </row>
    <row r="2609" spans="2:22" x14ac:dyDescent="0.3">
      <c r="B2609" s="7"/>
      <c r="C2609" s="7"/>
      <c r="D2609" s="7"/>
      <c r="E2609" s="7"/>
      <c r="F2609" s="7"/>
      <c r="G2609" s="7"/>
      <c r="H2609" s="7"/>
      <c r="I2609" s="214"/>
      <c r="J2609" s="214"/>
      <c r="K2609" s="214"/>
      <c r="L2609" s="214"/>
      <c r="M2609" s="214"/>
      <c r="N2609" s="214"/>
      <c r="O2609" s="214"/>
      <c r="P2609" s="214"/>
      <c r="Q2609" s="214"/>
      <c r="R2609" s="214"/>
      <c r="S2609" s="214"/>
      <c r="T2609" s="214"/>
      <c r="U2609" s="214"/>
      <c r="V2609" s="217"/>
    </row>
    <row r="2610" spans="2:22" x14ac:dyDescent="0.3">
      <c r="B2610" s="7"/>
      <c r="C2610" s="7"/>
      <c r="D2610" s="7"/>
      <c r="E2610" s="7"/>
      <c r="F2610" s="7"/>
      <c r="G2610" s="7"/>
      <c r="H2610" s="7"/>
      <c r="I2610" s="214"/>
      <c r="J2610" s="214"/>
      <c r="K2610" s="214"/>
      <c r="L2610" s="214"/>
      <c r="M2610" s="214"/>
      <c r="N2610" s="214"/>
      <c r="O2610" s="214"/>
      <c r="P2610" s="214"/>
      <c r="Q2610" s="214"/>
      <c r="R2610" s="214"/>
      <c r="S2610" s="214"/>
      <c r="T2610" s="214"/>
      <c r="U2610" s="214"/>
      <c r="V2610" s="217"/>
    </row>
    <row r="2611" spans="2:22" x14ac:dyDescent="0.3">
      <c r="B2611" s="7"/>
      <c r="C2611" s="7"/>
      <c r="D2611" s="7"/>
      <c r="E2611" s="7"/>
      <c r="F2611" s="7"/>
      <c r="G2611" s="7"/>
      <c r="H2611" s="7"/>
      <c r="I2611" s="214"/>
      <c r="J2611" s="214"/>
      <c r="K2611" s="214"/>
      <c r="L2611" s="214"/>
      <c r="M2611" s="214"/>
      <c r="N2611" s="214"/>
      <c r="O2611" s="214"/>
      <c r="P2611" s="214"/>
      <c r="Q2611" s="214"/>
      <c r="R2611" s="214"/>
      <c r="S2611" s="214"/>
      <c r="T2611" s="214"/>
      <c r="U2611" s="214"/>
      <c r="V2611" s="217"/>
    </row>
    <row r="2612" spans="2:22" x14ac:dyDescent="0.3">
      <c r="B2612" s="7"/>
      <c r="C2612" s="7"/>
      <c r="D2612" s="7"/>
      <c r="E2612" s="7"/>
      <c r="F2612" s="7"/>
      <c r="G2612" s="7"/>
      <c r="H2612" s="7"/>
      <c r="I2612" s="214"/>
      <c r="J2612" s="214"/>
      <c r="K2612" s="214"/>
      <c r="L2612" s="214"/>
      <c r="M2612" s="214"/>
      <c r="N2612" s="214"/>
      <c r="O2612" s="214"/>
      <c r="P2612" s="214"/>
      <c r="Q2612" s="214"/>
      <c r="R2612" s="214"/>
      <c r="S2612" s="214"/>
      <c r="T2612" s="214"/>
      <c r="U2612" s="214"/>
      <c r="V2612" s="217"/>
    </row>
    <row r="2613" spans="2:22" x14ac:dyDescent="0.3">
      <c r="B2613" s="7"/>
      <c r="C2613" s="7"/>
      <c r="D2613" s="7"/>
      <c r="E2613" s="7"/>
      <c r="F2613" s="7"/>
      <c r="G2613" s="7"/>
      <c r="H2613" s="7"/>
      <c r="I2613" s="214"/>
      <c r="J2613" s="214"/>
      <c r="K2613" s="214"/>
      <c r="L2613" s="214"/>
      <c r="M2613" s="214"/>
      <c r="N2613" s="214"/>
      <c r="O2613" s="214"/>
      <c r="P2613" s="214"/>
      <c r="Q2613" s="214"/>
      <c r="R2613" s="214"/>
      <c r="S2613" s="214"/>
      <c r="T2613" s="214"/>
      <c r="U2613" s="214"/>
      <c r="V2613" s="217"/>
    </row>
    <row r="2614" spans="2:22" x14ac:dyDescent="0.3">
      <c r="B2614" s="7"/>
      <c r="C2614" s="7"/>
      <c r="D2614" s="7"/>
      <c r="E2614" s="7"/>
      <c r="F2614" s="7"/>
      <c r="G2614" s="7"/>
      <c r="H2614" s="7"/>
      <c r="I2614" s="214"/>
      <c r="J2614" s="214"/>
      <c r="K2614" s="214"/>
      <c r="L2614" s="214"/>
      <c r="M2614" s="214"/>
      <c r="N2614" s="214"/>
      <c r="O2614" s="214"/>
      <c r="P2614" s="214"/>
      <c r="Q2614" s="214"/>
      <c r="R2614" s="214"/>
      <c r="S2614" s="214"/>
      <c r="T2614" s="214"/>
      <c r="U2614" s="214"/>
      <c r="V2614" s="217"/>
    </row>
    <row r="2615" spans="2:22" x14ac:dyDescent="0.3">
      <c r="B2615" s="7"/>
      <c r="C2615" s="7"/>
      <c r="D2615" s="7"/>
      <c r="E2615" s="7"/>
      <c r="F2615" s="7"/>
      <c r="G2615" s="7"/>
      <c r="H2615" s="7"/>
      <c r="I2615" s="214"/>
      <c r="J2615" s="214"/>
      <c r="K2615" s="214"/>
      <c r="L2615" s="214"/>
      <c r="M2615" s="214"/>
      <c r="N2615" s="214"/>
      <c r="O2615" s="214"/>
      <c r="P2615" s="214"/>
      <c r="Q2615" s="214"/>
      <c r="R2615" s="214"/>
      <c r="S2615" s="214"/>
      <c r="T2615" s="214"/>
      <c r="U2615" s="214"/>
      <c r="V2615" s="217"/>
    </row>
    <row r="2616" spans="2:22" x14ac:dyDescent="0.3">
      <c r="B2616" s="7"/>
      <c r="C2616" s="7"/>
      <c r="D2616" s="7"/>
      <c r="E2616" s="7"/>
      <c r="F2616" s="7"/>
      <c r="G2616" s="7"/>
      <c r="H2616" s="7"/>
      <c r="I2616" s="214"/>
      <c r="J2616" s="214"/>
      <c r="K2616" s="214"/>
      <c r="L2616" s="214"/>
      <c r="M2616" s="214"/>
      <c r="N2616" s="214"/>
      <c r="O2616" s="214"/>
      <c r="P2616" s="214"/>
      <c r="Q2616" s="214"/>
      <c r="R2616" s="214"/>
      <c r="S2616" s="214"/>
      <c r="T2616" s="214"/>
      <c r="U2616" s="214"/>
      <c r="V2616" s="217"/>
    </row>
    <row r="2617" spans="2:22" x14ac:dyDescent="0.3">
      <c r="B2617" s="7"/>
      <c r="C2617" s="7"/>
      <c r="D2617" s="7"/>
      <c r="E2617" s="7"/>
      <c r="F2617" s="7"/>
      <c r="G2617" s="7"/>
      <c r="H2617" s="7"/>
      <c r="I2617" s="214"/>
      <c r="J2617" s="214"/>
      <c r="K2617" s="214"/>
      <c r="L2617" s="214"/>
      <c r="M2617" s="214"/>
      <c r="N2617" s="214"/>
      <c r="O2617" s="214"/>
      <c r="P2617" s="214"/>
      <c r="Q2617" s="214"/>
      <c r="R2617" s="214"/>
      <c r="S2617" s="214"/>
      <c r="T2617" s="214"/>
      <c r="U2617" s="214"/>
      <c r="V2617" s="217"/>
    </row>
    <row r="2618" spans="2:22" x14ac:dyDescent="0.3">
      <c r="B2618" s="7"/>
      <c r="C2618" s="7"/>
      <c r="D2618" s="7"/>
      <c r="E2618" s="7"/>
      <c r="F2618" s="7"/>
      <c r="G2618" s="7"/>
      <c r="H2618" s="7"/>
      <c r="I2618" s="214"/>
      <c r="J2618" s="214"/>
      <c r="K2618" s="214"/>
      <c r="L2618" s="214"/>
      <c r="M2618" s="214"/>
      <c r="N2618" s="214"/>
      <c r="O2618" s="214"/>
      <c r="P2618" s="214"/>
      <c r="Q2618" s="214"/>
      <c r="R2618" s="214"/>
      <c r="S2618" s="214"/>
      <c r="T2618" s="214"/>
      <c r="U2618" s="214"/>
      <c r="V2618" s="217"/>
    </row>
    <row r="2619" spans="2:22" x14ac:dyDescent="0.3">
      <c r="B2619" s="7"/>
      <c r="C2619" s="7"/>
      <c r="D2619" s="7"/>
      <c r="E2619" s="7"/>
      <c r="F2619" s="7"/>
      <c r="G2619" s="7"/>
      <c r="H2619" s="7"/>
      <c r="I2619" s="214"/>
      <c r="J2619" s="214"/>
      <c r="K2619" s="214"/>
      <c r="L2619" s="214"/>
      <c r="M2619" s="214"/>
      <c r="N2619" s="214"/>
      <c r="O2619" s="214"/>
      <c r="P2619" s="214"/>
      <c r="Q2619" s="214"/>
      <c r="R2619" s="214"/>
      <c r="S2619" s="214"/>
      <c r="T2619" s="214"/>
      <c r="U2619" s="214"/>
      <c r="V2619" s="217"/>
    </row>
    <row r="2620" spans="2:22" x14ac:dyDescent="0.3">
      <c r="B2620" s="7"/>
      <c r="C2620" s="7"/>
      <c r="D2620" s="7"/>
      <c r="E2620" s="7"/>
      <c r="F2620" s="7"/>
      <c r="G2620" s="7"/>
      <c r="H2620" s="7"/>
      <c r="I2620" s="214"/>
      <c r="J2620" s="214"/>
      <c r="K2620" s="214"/>
      <c r="L2620" s="214"/>
      <c r="M2620" s="214"/>
      <c r="N2620" s="214"/>
      <c r="O2620" s="214"/>
      <c r="P2620" s="214"/>
      <c r="Q2620" s="214"/>
      <c r="R2620" s="214"/>
      <c r="S2620" s="214"/>
      <c r="T2620" s="214"/>
      <c r="U2620" s="214"/>
      <c r="V2620" s="217"/>
    </row>
    <row r="2621" spans="2:22" x14ac:dyDescent="0.3">
      <c r="B2621" s="7"/>
      <c r="C2621" s="7"/>
      <c r="D2621" s="7"/>
      <c r="E2621" s="7"/>
      <c r="F2621" s="7"/>
      <c r="G2621" s="7"/>
      <c r="H2621" s="7"/>
      <c r="I2621" s="214"/>
      <c r="J2621" s="214"/>
      <c r="K2621" s="214"/>
      <c r="L2621" s="214"/>
      <c r="M2621" s="214"/>
      <c r="N2621" s="214"/>
      <c r="O2621" s="214"/>
      <c r="P2621" s="214"/>
      <c r="Q2621" s="214"/>
      <c r="R2621" s="214"/>
      <c r="S2621" s="214"/>
      <c r="T2621" s="214"/>
      <c r="U2621" s="214"/>
      <c r="V2621" s="217"/>
    </row>
    <row r="2622" spans="2:22" x14ac:dyDescent="0.3">
      <c r="B2622" s="7"/>
      <c r="C2622" s="7"/>
      <c r="D2622" s="7"/>
      <c r="E2622" s="7"/>
      <c r="F2622" s="7"/>
      <c r="G2622" s="7"/>
      <c r="H2622" s="7"/>
      <c r="I2622" s="214"/>
      <c r="J2622" s="214"/>
      <c r="K2622" s="214"/>
      <c r="L2622" s="214"/>
      <c r="M2622" s="214"/>
      <c r="N2622" s="214"/>
      <c r="O2622" s="214"/>
      <c r="P2622" s="214"/>
      <c r="Q2622" s="214"/>
      <c r="R2622" s="214"/>
      <c r="S2622" s="214"/>
      <c r="T2622" s="214"/>
      <c r="U2622" s="214"/>
      <c r="V2622" s="217"/>
    </row>
    <row r="2623" spans="2:22" x14ac:dyDescent="0.3">
      <c r="B2623" s="7"/>
      <c r="C2623" s="7"/>
      <c r="D2623" s="7"/>
      <c r="E2623" s="7"/>
      <c r="F2623" s="7"/>
      <c r="G2623" s="7"/>
      <c r="H2623" s="7"/>
      <c r="I2623" s="214"/>
      <c r="J2623" s="214"/>
      <c r="K2623" s="214"/>
      <c r="L2623" s="214"/>
      <c r="M2623" s="214"/>
      <c r="N2623" s="214"/>
      <c r="O2623" s="214"/>
      <c r="P2623" s="214"/>
      <c r="Q2623" s="214"/>
      <c r="R2623" s="214"/>
      <c r="S2623" s="214"/>
      <c r="T2623" s="214"/>
      <c r="U2623" s="214"/>
      <c r="V2623" s="217"/>
    </row>
    <row r="2624" spans="2:22" x14ac:dyDescent="0.3">
      <c r="B2624" s="7"/>
      <c r="C2624" s="7"/>
      <c r="D2624" s="7"/>
      <c r="E2624" s="7"/>
      <c r="F2624" s="7"/>
      <c r="G2624" s="7"/>
      <c r="H2624" s="7"/>
      <c r="I2624" s="214"/>
      <c r="J2624" s="214"/>
      <c r="K2624" s="214"/>
      <c r="L2624" s="214"/>
      <c r="M2624" s="214"/>
      <c r="N2624" s="214"/>
      <c r="O2624" s="214"/>
      <c r="P2624" s="214"/>
      <c r="Q2624" s="214"/>
      <c r="R2624" s="214"/>
      <c r="S2624" s="214"/>
      <c r="T2624" s="214"/>
      <c r="U2624" s="214"/>
      <c r="V2624" s="217"/>
    </row>
    <row r="2625" spans="2:22" x14ac:dyDescent="0.3">
      <c r="B2625" s="7"/>
      <c r="C2625" s="7"/>
      <c r="D2625" s="7"/>
      <c r="E2625" s="7"/>
      <c r="F2625" s="7"/>
      <c r="G2625" s="7"/>
      <c r="H2625" s="7"/>
      <c r="I2625" s="214"/>
      <c r="J2625" s="214"/>
      <c r="K2625" s="214"/>
      <c r="L2625" s="214"/>
      <c r="M2625" s="214"/>
      <c r="N2625" s="214"/>
      <c r="O2625" s="214"/>
      <c r="P2625" s="214"/>
      <c r="Q2625" s="214"/>
      <c r="R2625" s="214"/>
      <c r="S2625" s="214"/>
      <c r="T2625" s="214"/>
      <c r="U2625" s="214"/>
      <c r="V2625" s="217"/>
    </row>
    <row r="2626" spans="2:22" x14ac:dyDescent="0.3">
      <c r="B2626" s="7"/>
      <c r="C2626" s="7"/>
      <c r="D2626" s="7"/>
      <c r="E2626" s="7"/>
      <c r="F2626" s="7"/>
      <c r="G2626" s="7"/>
      <c r="H2626" s="7"/>
      <c r="I2626" s="214"/>
      <c r="J2626" s="214"/>
      <c r="K2626" s="214"/>
      <c r="L2626" s="214"/>
      <c r="M2626" s="214"/>
      <c r="N2626" s="214"/>
      <c r="O2626" s="214"/>
      <c r="P2626" s="214"/>
      <c r="Q2626" s="214"/>
      <c r="R2626" s="214"/>
      <c r="S2626" s="214"/>
      <c r="T2626" s="214"/>
      <c r="U2626" s="214"/>
      <c r="V2626" s="217"/>
    </row>
    <row r="2627" spans="2:22" x14ac:dyDescent="0.3">
      <c r="B2627" s="7"/>
      <c r="C2627" s="7"/>
      <c r="D2627" s="7"/>
      <c r="E2627" s="7"/>
      <c r="F2627" s="7"/>
      <c r="G2627" s="7"/>
      <c r="H2627" s="7"/>
      <c r="I2627" s="214"/>
      <c r="J2627" s="214"/>
      <c r="K2627" s="214"/>
      <c r="L2627" s="214"/>
      <c r="M2627" s="214"/>
      <c r="N2627" s="214"/>
      <c r="O2627" s="214"/>
      <c r="P2627" s="214"/>
      <c r="Q2627" s="214"/>
      <c r="R2627" s="214"/>
      <c r="S2627" s="214"/>
      <c r="T2627" s="214"/>
      <c r="U2627" s="214"/>
      <c r="V2627" s="217"/>
    </row>
    <row r="2628" spans="2:22" x14ac:dyDescent="0.3">
      <c r="B2628" s="7"/>
      <c r="C2628" s="7"/>
      <c r="D2628" s="7"/>
      <c r="E2628" s="7"/>
      <c r="F2628" s="7"/>
      <c r="G2628" s="7"/>
      <c r="H2628" s="7"/>
      <c r="I2628" s="214"/>
      <c r="J2628" s="214"/>
      <c r="K2628" s="214"/>
      <c r="L2628" s="214"/>
      <c r="M2628" s="214"/>
      <c r="N2628" s="214"/>
      <c r="O2628" s="214"/>
      <c r="P2628" s="214"/>
      <c r="Q2628" s="214"/>
      <c r="R2628" s="214"/>
      <c r="S2628" s="214"/>
      <c r="T2628" s="214"/>
      <c r="U2628" s="214"/>
      <c r="V2628" s="217"/>
    </row>
    <row r="2629" spans="2:22" x14ac:dyDescent="0.3">
      <c r="B2629" s="7"/>
      <c r="C2629" s="7"/>
      <c r="D2629" s="7"/>
      <c r="E2629" s="7"/>
      <c r="F2629" s="7"/>
      <c r="G2629" s="7"/>
      <c r="H2629" s="7"/>
      <c r="I2629" s="214"/>
      <c r="J2629" s="214"/>
      <c r="K2629" s="214"/>
      <c r="L2629" s="214"/>
      <c r="M2629" s="214"/>
      <c r="N2629" s="214"/>
      <c r="O2629" s="214"/>
      <c r="P2629" s="214"/>
      <c r="Q2629" s="214"/>
      <c r="R2629" s="214"/>
      <c r="S2629" s="214"/>
      <c r="T2629" s="214"/>
      <c r="U2629" s="214"/>
      <c r="V2629" s="217"/>
    </row>
    <row r="2630" spans="2:22" x14ac:dyDescent="0.3">
      <c r="B2630" s="7"/>
      <c r="C2630" s="7"/>
      <c r="D2630" s="7"/>
      <c r="E2630" s="7"/>
      <c r="F2630" s="7"/>
      <c r="G2630" s="7"/>
      <c r="H2630" s="7"/>
      <c r="I2630" s="214"/>
      <c r="J2630" s="214"/>
      <c r="K2630" s="214"/>
      <c r="L2630" s="214"/>
      <c r="M2630" s="214"/>
      <c r="N2630" s="214"/>
      <c r="O2630" s="214"/>
      <c r="P2630" s="214"/>
      <c r="Q2630" s="214"/>
      <c r="R2630" s="214"/>
      <c r="S2630" s="214"/>
      <c r="T2630" s="214"/>
      <c r="U2630" s="214"/>
      <c r="V2630" s="217"/>
    </row>
    <row r="2631" spans="2:22" x14ac:dyDescent="0.3">
      <c r="B2631" s="7"/>
      <c r="C2631" s="7"/>
      <c r="D2631" s="7"/>
      <c r="E2631" s="7"/>
      <c r="F2631" s="7"/>
      <c r="G2631" s="7"/>
      <c r="H2631" s="7"/>
      <c r="I2631" s="214"/>
      <c r="J2631" s="214"/>
      <c r="K2631" s="214"/>
      <c r="L2631" s="214"/>
      <c r="M2631" s="214"/>
      <c r="N2631" s="214"/>
      <c r="O2631" s="214"/>
      <c r="P2631" s="214"/>
      <c r="Q2631" s="214"/>
      <c r="R2631" s="214"/>
      <c r="S2631" s="214"/>
      <c r="T2631" s="214"/>
      <c r="U2631" s="214"/>
      <c r="V2631" s="217"/>
    </row>
    <row r="2632" spans="2:22" x14ac:dyDescent="0.3">
      <c r="B2632" s="7"/>
      <c r="C2632" s="7"/>
      <c r="D2632" s="7"/>
      <c r="E2632" s="7"/>
      <c r="F2632" s="7"/>
      <c r="G2632" s="7"/>
      <c r="H2632" s="7"/>
      <c r="I2632" s="214"/>
      <c r="J2632" s="214"/>
      <c r="K2632" s="214"/>
      <c r="L2632" s="214"/>
      <c r="M2632" s="214"/>
      <c r="N2632" s="214"/>
      <c r="O2632" s="214"/>
      <c r="P2632" s="214"/>
      <c r="Q2632" s="214"/>
      <c r="R2632" s="214"/>
      <c r="S2632" s="214"/>
      <c r="T2632" s="214"/>
      <c r="U2632" s="214"/>
      <c r="V2632" s="217"/>
    </row>
    <row r="2633" spans="2:22" x14ac:dyDescent="0.3">
      <c r="B2633" s="7"/>
      <c r="C2633" s="7"/>
      <c r="D2633" s="7"/>
      <c r="E2633" s="7"/>
      <c r="F2633" s="7"/>
      <c r="G2633" s="7"/>
      <c r="H2633" s="7"/>
      <c r="I2633" s="214"/>
      <c r="J2633" s="214"/>
      <c r="K2633" s="214"/>
      <c r="L2633" s="214"/>
      <c r="M2633" s="214"/>
      <c r="N2633" s="214"/>
      <c r="O2633" s="214"/>
      <c r="P2633" s="214"/>
      <c r="Q2633" s="214"/>
      <c r="R2633" s="214"/>
      <c r="S2633" s="214"/>
      <c r="T2633" s="214"/>
      <c r="U2633" s="214"/>
      <c r="V2633" s="217"/>
    </row>
    <row r="2634" spans="2:22" x14ac:dyDescent="0.3">
      <c r="B2634" s="7"/>
      <c r="C2634" s="7"/>
      <c r="D2634" s="7"/>
      <c r="E2634" s="7"/>
      <c r="F2634" s="7"/>
      <c r="G2634" s="7"/>
      <c r="H2634" s="7"/>
      <c r="I2634" s="214"/>
      <c r="J2634" s="214"/>
      <c r="K2634" s="214"/>
      <c r="L2634" s="214"/>
      <c r="M2634" s="214"/>
      <c r="N2634" s="214"/>
      <c r="O2634" s="214"/>
      <c r="P2634" s="214"/>
      <c r="Q2634" s="214"/>
      <c r="R2634" s="214"/>
      <c r="S2634" s="214"/>
      <c r="T2634" s="214"/>
      <c r="U2634" s="214"/>
      <c r="V2634" s="217"/>
    </row>
    <row r="2635" spans="2:22" x14ac:dyDescent="0.3">
      <c r="B2635" s="7"/>
      <c r="C2635" s="7"/>
      <c r="D2635" s="7"/>
      <c r="E2635" s="7"/>
      <c r="F2635" s="7"/>
      <c r="G2635" s="7"/>
      <c r="H2635" s="7"/>
      <c r="I2635" s="214"/>
      <c r="J2635" s="214"/>
      <c r="K2635" s="214"/>
      <c r="L2635" s="214"/>
      <c r="M2635" s="214"/>
      <c r="N2635" s="214"/>
      <c r="O2635" s="214"/>
      <c r="P2635" s="214"/>
      <c r="Q2635" s="214"/>
      <c r="R2635" s="214"/>
      <c r="S2635" s="214"/>
      <c r="T2635" s="214"/>
      <c r="U2635" s="214"/>
      <c r="V2635" s="217"/>
    </row>
    <row r="2636" spans="2:22" x14ac:dyDescent="0.3">
      <c r="B2636" s="7"/>
      <c r="C2636" s="7"/>
      <c r="D2636" s="7"/>
      <c r="E2636" s="7"/>
      <c r="F2636" s="7"/>
      <c r="G2636" s="7"/>
      <c r="H2636" s="7"/>
      <c r="I2636" s="214"/>
      <c r="J2636" s="214"/>
      <c r="K2636" s="214"/>
      <c r="L2636" s="214"/>
      <c r="M2636" s="214"/>
      <c r="N2636" s="214"/>
      <c r="O2636" s="214"/>
      <c r="P2636" s="214"/>
      <c r="Q2636" s="214"/>
      <c r="R2636" s="214"/>
      <c r="S2636" s="214"/>
      <c r="T2636" s="214"/>
      <c r="U2636" s="214"/>
      <c r="V2636" s="217"/>
    </row>
    <row r="2637" spans="2:22" x14ac:dyDescent="0.3">
      <c r="B2637" s="7"/>
      <c r="C2637" s="7"/>
      <c r="D2637" s="7"/>
      <c r="E2637" s="7"/>
      <c r="F2637" s="7"/>
      <c r="G2637" s="7"/>
      <c r="H2637" s="7"/>
      <c r="I2637" s="214"/>
      <c r="J2637" s="214"/>
      <c r="K2637" s="214"/>
      <c r="L2637" s="214"/>
      <c r="M2637" s="214"/>
      <c r="N2637" s="214"/>
      <c r="O2637" s="214"/>
      <c r="P2637" s="214"/>
      <c r="Q2637" s="214"/>
      <c r="R2637" s="214"/>
      <c r="S2637" s="214"/>
      <c r="T2637" s="214"/>
      <c r="U2637" s="214"/>
      <c r="V2637" s="217"/>
    </row>
    <row r="2638" spans="2:22" x14ac:dyDescent="0.3">
      <c r="B2638" s="7"/>
      <c r="C2638" s="7"/>
      <c r="D2638" s="7"/>
      <c r="E2638" s="7"/>
      <c r="F2638" s="7"/>
      <c r="G2638" s="7"/>
      <c r="H2638" s="7"/>
      <c r="I2638" s="214"/>
      <c r="J2638" s="214"/>
      <c r="K2638" s="214"/>
      <c r="L2638" s="214"/>
      <c r="M2638" s="214"/>
      <c r="N2638" s="214"/>
      <c r="O2638" s="214"/>
      <c r="P2638" s="214"/>
      <c r="Q2638" s="214"/>
      <c r="R2638" s="214"/>
      <c r="S2638" s="214"/>
      <c r="T2638" s="214"/>
      <c r="U2638" s="214"/>
      <c r="V2638" s="217"/>
    </row>
    <row r="2639" spans="2:22" x14ac:dyDescent="0.3">
      <c r="B2639" s="7"/>
      <c r="C2639" s="7"/>
      <c r="D2639" s="7"/>
      <c r="E2639" s="7"/>
      <c r="F2639" s="7"/>
      <c r="G2639" s="7"/>
      <c r="H2639" s="7"/>
      <c r="I2639" s="214"/>
      <c r="J2639" s="214"/>
      <c r="K2639" s="214"/>
      <c r="L2639" s="214"/>
      <c r="M2639" s="214"/>
      <c r="N2639" s="214"/>
      <c r="O2639" s="214"/>
      <c r="P2639" s="214"/>
      <c r="Q2639" s="214"/>
      <c r="R2639" s="214"/>
      <c r="S2639" s="214"/>
      <c r="T2639" s="214"/>
      <c r="U2639" s="214"/>
      <c r="V2639" s="217"/>
    </row>
    <row r="2640" spans="2:22" x14ac:dyDescent="0.3">
      <c r="B2640" s="7"/>
      <c r="C2640" s="7"/>
      <c r="D2640" s="7"/>
      <c r="E2640" s="7"/>
      <c r="F2640" s="7"/>
      <c r="G2640" s="7"/>
      <c r="H2640" s="7"/>
      <c r="I2640" s="214"/>
      <c r="J2640" s="214"/>
      <c r="K2640" s="214"/>
      <c r="L2640" s="214"/>
      <c r="M2640" s="214"/>
      <c r="N2640" s="214"/>
      <c r="O2640" s="214"/>
      <c r="P2640" s="214"/>
      <c r="Q2640" s="214"/>
      <c r="R2640" s="214"/>
      <c r="S2640" s="214"/>
      <c r="T2640" s="214"/>
      <c r="U2640" s="214"/>
      <c r="V2640" s="217"/>
    </row>
    <row r="2641" spans="2:22" x14ac:dyDescent="0.3">
      <c r="B2641" s="7"/>
      <c r="C2641" s="7"/>
      <c r="D2641" s="7"/>
      <c r="E2641" s="7"/>
      <c r="F2641" s="7"/>
      <c r="G2641" s="7"/>
      <c r="H2641" s="7"/>
      <c r="I2641" s="214"/>
      <c r="J2641" s="214"/>
      <c r="K2641" s="214"/>
      <c r="L2641" s="214"/>
      <c r="M2641" s="214"/>
      <c r="N2641" s="214"/>
      <c r="O2641" s="214"/>
      <c r="P2641" s="214"/>
      <c r="Q2641" s="214"/>
      <c r="R2641" s="214"/>
      <c r="S2641" s="214"/>
      <c r="T2641" s="214"/>
      <c r="U2641" s="214"/>
      <c r="V2641" s="217"/>
    </row>
    <row r="2642" spans="2:22" x14ac:dyDescent="0.3">
      <c r="B2642" s="7"/>
      <c r="C2642" s="7"/>
      <c r="D2642" s="7"/>
      <c r="E2642" s="7"/>
      <c r="F2642" s="7"/>
      <c r="G2642" s="7"/>
      <c r="H2642" s="7"/>
      <c r="I2642" s="214"/>
      <c r="J2642" s="214"/>
      <c r="K2642" s="214"/>
      <c r="L2642" s="214"/>
      <c r="M2642" s="214"/>
      <c r="N2642" s="214"/>
      <c r="O2642" s="214"/>
      <c r="P2642" s="214"/>
      <c r="Q2642" s="214"/>
      <c r="R2642" s="214"/>
      <c r="S2642" s="214"/>
      <c r="T2642" s="214"/>
      <c r="U2642" s="214"/>
      <c r="V2642" s="217"/>
    </row>
    <row r="2643" spans="2:22" x14ac:dyDescent="0.3">
      <c r="B2643" s="7"/>
      <c r="C2643" s="7"/>
      <c r="D2643" s="7"/>
      <c r="E2643" s="7"/>
      <c r="F2643" s="7"/>
      <c r="G2643" s="7"/>
      <c r="H2643" s="7"/>
      <c r="I2643" s="214"/>
      <c r="J2643" s="214"/>
      <c r="K2643" s="214"/>
      <c r="L2643" s="214"/>
      <c r="M2643" s="214"/>
      <c r="N2643" s="214"/>
      <c r="O2643" s="214"/>
      <c r="P2643" s="214"/>
      <c r="Q2643" s="214"/>
      <c r="R2643" s="214"/>
      <c r="S2643" s="214"/>
      <c r="T2643" s="214"/>
      <c r="U2643" s="214"/>
      <c r="V2643" s="217"/>
    </row>
    <row r="2644" spans="2:22" x14ac:dyDescent="0.3">
      <c r="B2644" s="7"/>
      <c r="C2644" s="7"/>
      <c r="D2644" s="7"/>
      <c r="E2644" s="7"/>
      <c r="F2644" s="7"/>
      <c r="G2644" s="7"/>
      <c r="H2644" s="7"/>
      <c r="I2644" s="214"/>
      <c r="J2644" s="214"/>
      <c r="K2644" s="214"/>
      <c r="L2644" s="214"/>
      <c r="M2644" s="214"/>
      <c r="N2644" s="214"/>
      <c r="O2644" s="214"/>
      <c r="P2644" s="214"/>
      <c r="Q2644" s="214"/>
      <c r="R2644" s="214"/>
      <c r="S2644" s="214"/>
      <c r="T2644" s="214"/>
      <c r="U2644" s="214"/>
      <c r="V2644" s="217"/>
    </row>
    <row r="2645" spans="2:22" x14ac:dyDescent="0.3">
      <c r="B2645" s="7"/>
      <c r="C2645" s="7"/>
      <c r="D2645" s="7"/>
      <c r="E2645" s="7"/>
      <c r="F2645" s="7"/>
      <c r="G2645" s="7"/>
      <c r="H2645" s="7"/>
      <c r="I2645" s="214"/>
      <c r="J2645" s="214"/>
      <c r="K2645" s="214"/>
      <c r="L2645" s="214"/>
      <c r="M2645" s="214"/>
      <c r="N2645" s="214"/>
      <c r="O2645" s="214"/>
      <c r="P2645" s="214"/>
      <c r="Q2645" s="214"/>
      <c r="R2645" s="214"/>
      <c r="S2645" s="214"/>
      <c r="T2645" s="214"/>
      <c r="U2645" s="214"/>
      <c r="V2645" s="217"/>
    </row>
    <row r="2646" spans="2:22" x14ac:dyDescent="0.3">
      <c r="B2646" s="7"/>
      <c r="C2646" s="7"/>
      <c r="D2646" s="7"/>
      <c r="E2646" s="7"/>
      <c r="F2646" s="7"/>
      <c r="G2646" s="7"/>
      <c r="H2646" s="7"/>
      <c r="I2646" s="214"/>
      <c r="J2646" s="214"/>
      <c r="K2646" s="214"/>
      <c r="L2646" s="214"/>
      <c r="M2646" s="214"/>
      <c r="N2646" s="214"/>
      <c r="O2646" s="214"/>
      <c r="P2646" s="214"/>
      <c r="Q2646" s="214"/>
      <c r="R2646" s="214"/>
      <c r="S2646" s="214"/>
      <c r="T2646" s="214"/>
      <c r="U2646" s="214"/>
      <c r="V2646" s="217"/>
    </row>
    <row r="2647" spans="2:22" x14ac:dyDescent="0.3">
      <c r="B2647" s="7"/>
      <c r="C2647" s="7"/>
      <c r="D2647" s="7"/>
      <c r="E2647" s="7"/>
      <c r="F2647" s="7"/>
      <c r="G2647" s="7"/>
      <c r="H2647" s="7"/>
      <c r="I2647" s="214"/>
      <c r="J2647" s="214"/>
      <c r="K2647" s="214"/>
      <c r="L2647" s="214"/>
      <c r="M2647" s="214"/>
      <c r="N2647" s="214"/>
      <c r="O2647" s="214"/>
      <c r="P2647" s="214"/>
      <c r="Q2647" s="214"/>
      <c r="R2647" s="214"/>
      <c r="S2647" s="214"/>
      <c r="T2647" s="214"/>
      <c r="U2647" s="214"/>
      <c r="V2647" s="217"/>
    </row>
    <row r="2648" spans="2:22" x14ac:dyDescent="0.3">
      <c r="B2648" s="7"/>
      <c r="C2648" s="7"/>
      <c r="D2648" s="7"/>
      <c r="E2648" s="7"/>
      <c r="F2648" s="7"/>
      <c r="G2648" s="7"/>
      <c r="H2648" s="7"/>
      <c r="I2648" s="214"/>
      <c r="J2648" s="214"/>
      <c r="K2648" s="214"/>
      <c r="L2648" s="214"/>
      <c r="M2648" s="214"/>
      <c r="N2648" s="214"/>
      <c r="O2648" s="214"/>
      <c r="P2648" s="214"/>
      <c r="Q2648" s="214"/>
      <c r="R2648" s="214"/>
      <c r="S2648" s="214"/>
      <c r="T2648" s="214"/>
      <c r="U2648" s="214"/>
      <c r="V2648" s="217"/>
    </row>
    <row r="2649" spans="2:22" x14ac:dyDescent="0.3">
      <c r="B2649" s="7"/>
      <c r="C2649" s="7"/>
      <c r="D2649" s="7"/>
      <c r="E2649" s="7"/>
      <c r="F2649" s="7"/>
      <c r="G2649" s="7"/>
      <c r="H2649" s="7"/>
      <c r="I2649" s="214"/>
      <c r="J2649" s="214"/>
      <c r="K2649" s="214"/>
      <c r="L2649" s="214"/>
      <c r="M2649" s="214"/>
      <c r="N2649" s="214"/>
      <c r="O2649" s="214"/>
      <c r="P2649" s="214"/>
      <c r="Q2649" s="214"/>
      <c r="R2649" s="214"/>
      <c r="S2649" s="214"/>
      <c r="T2649" s="214"/>
      <c r="U2649" s="214"/>
      <c r="V2649" s="217"/>
    </row>
    <row r="2650" spans="2:22" x14ac:dyDescent="0.3">
      <c r="B2650" s="7"/>
      <c r="C2650" s="7"/>
      <c r="D2650" s="7"/>
      <c r="E2650" s="7"/>
      <c r="F2650" s="7"/>
      <c r="G2650" s="7"/>
      <c r="H2650" s="7"/>
      <c r="I2650" s="214"/>
      <c r="J2650" s="214"/>
      <c r="K2650" s="214"/>
      <c r="L2650" s="214"/>
      <c r="M2650" s="214"/>
      <c r="N2650" s="214"/>
      <c r="O2650" s="214"/>
      <c r="P2650" s="214"/>
      <c r="Q2650" s="214"/>
      <c r="R2650" s="214"/>
      <c r="S2650" s="214"/>
      <c r="T2650" s="214"/>
      <c r="U2650" s="214"/>
      <c r="V2650" s="217"/>
    </row>
    <row r="2651" spans="2:22" x14ac:dyDescent="0.3">
      <c r="B2651" s="7"/>
      <c r="C2651" s="7"/>
      <c r="D2651" s="7"/>
      <c r="E2651" s="7"/>
      <c r="F2651" s="7"/>
      <c r="G2651" s="7"/>
      <c r="H2651" s="7"/>
      <c r="I2651" s="214"/>
      <c r="J2651" s="214"/>
      <c r="K2651" s="214"/>
      <c r="L2651" s="214"/>
      <c r="M2651" s="214"/>
      <c r="N2651" s="214"/>
      <c r="O2651" s="214"/>
      <c r="P2651" s="214"/>
      <c r="Q2651" s="214"/>
      <c r="R2651" s="214"/>
      <c r="S2651" s="214"/>
      <c r="T2651" s="214"/>
      <c r="U2651" s="214"/>
      <c r="V2651" s="217"/>
    </row>
    <row r="2652" spans="2:22" x14ac:dyDescent="0.3">
      <c r="B2652" s="7"/>
      <c r="C2652" s="7"/>
      <c r="D2652" s="7"/>
      <c r="E2652" s="7"/>
      <c r="F2652" s="7"/>
      <c r="G2652" s="7"/>
      <c r="H2652" s="7"/>
      <c r="I2652" s="214"/>
      <c r="J2652" s="214"/>
      <c r="K2652" s="214"/>
      <c r="L2652" s="214"/>
      <c r="M2652" s="214"/>
      <c r="N2652" s="214"/>
      <c r="O2652" s="214"/>
      <c r="P2652" s="214"/>
      <c r="Q2652" s="214"/>
      <c r="R2652" s="214"/>
      <c r="S2652" s="214"/>
      <c r="T2652" s="214"/>
      <c r="U2652" s="214"/>
      <c r="V2652" s="217"/>
    </row>
    <row r="2653" spans="2:22" x14ac:dyDescent="0.3">
      <c r="B2653" s="7"/>
      <c r="C2653" s="7"/>
      <c r="D2653" s="7"/>
      <c r="E2653" s="7"/>
      <c r="F2653" s="7"/>
      <c r="G2653" s="7"/>
      <c r="H2653" s="7"/>
      <c r="I2653" s="214"/>
      <c r="J2653" s="214"/>
      <c r="K2653" s="214"/>
      <c r="L2653" s="214"/>
      <c r="M2653" s="214"/>
      <c r="N2653" s="214"/>
      <c r="O2653" s="214"/>
      <c r="P2653" s="214"/>
      <c r="Q2653" s="214"/>
      <c r="R2653" s="214"/>
      <c r="S2653" s="214"/>
      <c r="T2653" s="214"/>
      <c r="U2653" s="214"/>
      <c r="V2653" s="217"/>
    </row>
    <row r="2654" spans="2:22" x14ac:dyDescent="0.3">
      <c r="B2654" s="7"/>
      <c r="C2654" s="7"/>
      <c r="D2654" s="7"/>
      <c r="E2654" s="7"/>
      <c r="F2654" s="7"/>
      <c r="G2654" s="7"/>
      <c r="H2654" s="7"/>
      <c r="I2654" s="214"/>
      <c r="J2654" s="214"/>
      <c r="K2654" s="214"/>
      <c r="L2654" s="214"/>
      <c r="M2654" s="214"/>
      <c r="N2654" s="214"/>
      <c r="O2654" s="214"/>
      <c r="P2654" s="214"/>
      <c r="Q2654" s="214"/>
      <c r="R2654" s="214"/>
      <c r="S2654" s="214"/>
      <c r="T2654" s="214"/>
      <c r="U2654" s="214"/>
      <c r="V2654" s="217"/>
    </row>
    <row r="2655" spans="2:22" x14ac:dyDescent="0.3">
      <c r="B2655" s="7"/>
      <c r="C2655" s="7"/>
      <c r="D2655" s="7"/>
      <c r="E2655" s="7"/>
      <c r="F2655" s="7"/>
      <c r="G2655" s="7"/>
      <c r="H2655" s="7"/>
      <c r="I2655" s="214"/>
      <c r="J2655" s="214"/>
      <c r="K2655" s="214"/>
      <c r="L2655" s="214"/>
      <c r="M2655" s="214"/>
      <c r="N2655" s="214"/>
      <c r="O2655" s="214"/>
      <c r="P2655" s="214"/>
      <c r="Q2655" s="214"/>
      <c r="R2655" s="214"/>
      <c r="S2655" s="214"/>
      <c r="T2655" s="214"/>
      <c r="U2655" s="214"/>
      <c r="V2655" s="217"/>
    </row>
    <row r="2656" spans="2:22" x14ac:dyDescent="0.3">
      <c r="B2656" s="7"/>
      <c r="C2656" s="7"/>
      <c r="D2656" s="7"/>
      <c r="E2656" s="7"/>
      <c r="F2656" s="7"/>
      <c r="G2656" s="7"/>
      <c r="H2656" s="7"/>
      <c r="I2656" s="214"/>
      <c r="J2656" s="214"/>
      <c r="K2656" s="214"/>
      <c r="L2656" s="214"/>
      <c r="M2656" s="214"/>
      <c r="N2656" s="214"/>
      <c r="O2656" s="214"/>
      <c r="P2656" s="214"/>
      <c r="Q2656" s="214"/>
      <c r="R2656" s="214"/>
      <c r="S2656" s="214"/>
      <c r="T2656" s="214"/>
      <c r="U2656" s="214"/>
      <c r="V2656" s="217"/>
    </row>
    <row r="2657" spans="2:22" x14ac:dyDescent="0.3">
      <c r="B2657" s="7"/>
      <c r="C2657" s="7"/>
      <c r="D2657" s="7"/>
      <c r="E2657" s="7"/>
      <c r="F2657" s="7"/>
      <c r="G2657" s="7"/>
      <c r="H2657" s="7"/>
      <c r="I2657" s="214"/>
      <c r="J2657" s="214"/>
      <c r="K2657" s="214"/>
      <c r="L2657" s="214"/>
      <c r="M2657" s="214"/>
      <c r="N2657" s="214"/>
      <c r="O2657" s="214"/>
      <c r="P2657" s="214"/>
      <c r="Q2657" s="214"/>
      <c r="R2657" s="214"/>
      <c r="S2657" s="214"/>
      <c r="T2657" s="214"/>
      <c r="U2657" s="214"/>
      <c r="V2657" s="217"/>
    </row>
    <row r="2658" spans="2:22" x14ac:dyDescent="0.3">
      <c r="B2658" s="7"/>
      <c r="C2658" s="7"/>
      <c r="D2658" s="7"/>
      <c r="E2658" s="7"/>
      <c r="F2658" s="7"/>
      <c r="G2658" s="7"/>
      <c r="H2658" s="7"/>
      <c r="I2658" s="214"/>
      <c r="J2658" s="214"/>
      <c r="K2658" s="214"/>
      <c r="L2658" s="214"/>
      <c r="M2658" s="214"/>
      <c r="N2658" s="214"/>
      <c r="O2658" s="214"/>
      <c r="P2658" s="214"/>
      <c r="Q2658" s="214"/>
      <c r="R2658" s="214"/>
      <c r="S2658" s="214"/>
      <c r="T2658" s="214"/>
      <c r="U2658" s="214"/>
      <c r="V2658" s="217"/>
    </row>
    <row r="2659" spans="2:22" x14ac:dyDescent="0.3">
      <c r="B2659" s="7"/>
      <c r="C2659" s="7"/>
      <c r="D2659" s="7"/>
      <c r="E2659" s="7"/>
      <c r="F2659" s="7"/>
      <c r="G2659" s="7"/>
      <c r="H2659" s="7"/>
      <c r="I2659" s="214"/>
      <c r="J2659" s="214"/>
      <c r="K2659" s="214"/>
      <c r="L2659" s="214"/>
      <c r="M2659" s="214"/>
      <c r="N2659" s="214"/>
      <c r="O2659" s="214"/>
      <c r="P2659" s="214"/>
      <c r="Q2659" s="214"/>
      <c r="R2659" s="214"/>
      <c r="S2659" s="214"/>
      <c r="T2659" s="214"/>
      <c r="U2659" s="214"/>
      <c r="V2659" s="217"/>
    </row>
    <row r="2660" spans="2:22" x14ac:dyDescent="0.3">
      <c r="B2660" s="7"/>
      <c r="C2660" s="7"/>
      <c r="D2660" s="7"/>
      <c r="E2660" s="7"/>
      <c r="F2660" s="7"/>
      <c r="G2660" s="7"/>
      <c r="H2660" s="7"/>
      <c r="I2660" s="214"/>
      <c r="J2660" s="214"/>
      <c r="K2660" s="214"/>
      <c r="L2660" s="214"/>
      <c r="M2660" s="214"/>
      <c r="N2660" s="214"/>
      <c r="O2660" s="214"/>
      <c r="P2660" s="214"/>
      <c r="Q2660" s="214"/>
      <c r="R2660" s="214"/>
      <c r="S2660" s="214"/>
      <c r="T2660" s="214"/>
      <c r="U2660" s="214"/>
      <c r="V2660" s="217"/>
    </row>
    <row r="2661" spans="2:22" x14ac:dyDescent="0.3">
      <c r="B2661" s="7"/>
      <c r="C2661" s="7"/>
      <c r="D2661" s="7"/>
      <c r="E2661" s="7"/>
      <c r="F2661" s="7"/>
      <c r="G2661" s="7"/>
      <c r="H2661" s="7"/>
      <c r="I2661" s="214"/>
      <c r="J2661" s="214"/>
      <c r="K2661" s="214"/>
      <c r="L2661" s="214"/>
      <c r="M2661" s="214"/>
      <c r="N2661" s="214"/>
      <c r="O2661" s="214"/>
      <c r="P2661" s="214"/>
      <c r="Q2661" s="214"/>
      <c r="R2661" s="214"/>
      <c r="S2661" s="214"/>
      <c r="T2661" s="214"/>
      <c r="U2661" s="214"/>
      <c r="V2661" s="217"/>
    </row>
    <row r="2662" spans="2:22" x14ac:dyDescent="0.3">
      <c r="B2662" s="7"/>
      <c r="C2662" s="7"/>
      <c r="D2662" s="7"/>
      <c r="E2662" s="7"/>
      <c r="F2662" s="7"/>
      <c r="G2662" s="7"/>
      <c r="H2662" s="7"/>
      <c r="I2662" s="214"/>
      <c r="J2662" s="214"/>
      <c r="K2662" s="214"/>
      <c r="L2662" s="214"/>
      <c r="M2662" s="214"/>
      <c r="N2662" s="214"/>
      <c r="O2662" s="214"/>
      <c r="P2662" s="214"/>
      <c r="Q2662" s="214"/>
      <c r="R2662" s="214"/>
      <c r="S2662" s="214"/>
      <c r="T2662" s="214"/>
      <c r="U2662" s="214"/>
      <c r="V2662" s="217"/>
    </row>
    <row r="2663" spans="2:22" x14ac:dyDescent="0.3">
      <c r="B2663" s="7"/>
      <c r="C2663" s="7"/>
      <c r="D2663" s="7"/>
      <c r="E2663" s="7"/>
      <c r="F2663" s="7"/>
      <c r="G2663" s="7"/>
      <c r="H2663" s="7"/>
      <c r="I2663" s="214"/>
      <c r="J2663" s="214"/>
      <c r="K2663" s="214"/>
      <c r="L2663" s="214"/>
      <c r="M2663" s="214"/>
      <c r="N2663" s="214"/>
      <c r="O2663" s="214"/>
      <c r="P2663" s="214"/>
      <c r="Q2663" s="214"/>
      <c r="R2663" s="214"/>
      <c r="S2663" s="214"/>
      <c r="T2663" s="214"/>
      <c r="U2663" s="214"/>
      <c r="V2663" s="217"/>
    </row>
    <row r="2664" spans="2:22" x14ac:dyDescent="0.3">
      <c r="B2664" s="7"/>
      <c r="C2664" s="7"/>
      <c r="D2664" s="7"/>
      <c r="E2664" s="7"/>
      <c r="F2664" s="7"/>
      <c r="G2664" s="7"/>
      <c r="H2664" s="7"/>
      <c r="I2664" s="214"/>
      <c r="J2664" s="214"/>
      <c r="K2664" s="214"/>
      <c r="L2664" s="214"/>
      <c r="M2664" s="214"/>
      <c r="N2664" s="214"/>
      <c r="O2664" s="214"/>
      <c r="P2664" s="214"/>
      <c r="Q2664" s="214"/>
      <c r="R2664" s="214"/>
      <c r="S2664" s="214"/>
      <c r="T2664" s="214"/>
      <c r="U2664" s="214"/>
      <c r="V2664" s="217"/>
    </row>
    <row r="2665" spans="2:22" x14ac:dyDescent="0.3">
      <c r="B2665" s="7"/>
      <c r="C2665" s="7"/>
      <c r="D2665" s="7"/>
      <c r="E2665" s="7"/>
      <c r="F2665" s="7"/>
      <c r="G2665" s="7"/>
      <c r="H2665" s="7"/>
      <c r="I2665" s="214"/>
      <c r="J2665" s="214"/>
      <c r="K2665" s="214"/>
      <c r="L2665" s="214"/>
      <c r="M2665" s="214"/>
      <c r="N2665" s="214"/>
      <c r="O2665" s="214"/>
      <c r="P2665" s="214"/>
      <c r="Q2665" s="214"/>
      <c r="R2665" s="214"/>
      <c r="S2665" s="214"/>
      <c r="T2665" s="214"/>
      <c r="U2665" s="214"/>
      <c r="V2665" s="217"/>
    </row>
    <row r="2666" spans="2:22" x14ac:dyDescent="0.3">
      <c r="B2666" s="7"/>
      <c r="C2666" s="7"/>
      <c r="D2666" s="7"/>
      <c r="E2666" s="7"/>
      <c r="F2666" s="7"/>
      <c r="G2666" s="7"/>
      <c r="H2666" s="7"/>
      <c r="I2666" s="214"/>
      <c r="J2666" s="214"/>
      <c r="K2666" s="214"/>
      <c r="L2666" s="214"/>
      <c r="M2666" s="214"/>
      <c r="N2666" s="214"/>
      <c r="O2666" s="214"/>
      <c r="P2666" s="214"/>
      <c r="Q2666" s="214"/>
      <c r="R2666" s="214"/>
      <c r="S2666" s="214"/>
      <c r="T2666" s="214"/>
      <c r="U2666" s="214"/>
      <c r="V2666" s="217"/>
    </row>
    <row r="2667" spans="2:22" x14ac:dyDescent="0.3">
      <c r="B2667" s="7"/>
      <c r="C2667" s="7"/>
      <c r="D2667" s="7"/>
      <c r="E2667" s="7"/>
      <c r="F2667" s="7"/>
      <c r="G2667" s="7"/>
      <c r="H2667" s="7"/>
      <c r="I2667" s="214"/>
      <c r="J2667" s="214"/>
      <c r="K2667" s="214"/>
      <c r="L2667" s="214"/>
      <c r="M2667" s="214"/>
      <c r="N2667" s="214"/>
      <c r="O2667" s="214"/>
      <c r="P2667" s="214"/>
      <c r="Q2667" s="214"/>
      <c r="R2667" s="214"/>
      <c r="S2667" s="214"/>
      <c r="T2667" s="214"/>
      <c r="U2667" s="214"/>
      <c r="V2667" s="217"/>
    </row>
    <row r="2668" spans="2:22" x14ac:dyDescent="0.3">
      <c r="B2668" s="7"/>
      <c r="C2668" s="7"/>
      <c r="D2668" s="7"/>
      <c r="E2668" s="7"/>
      <c r="F2668" s="7"/>
      <c r="G2668" s="7"/>
      <c r="H2668" s="7"/>
      <c r="I2668" s="214"/>
      <c r="J2668" s="214"/>
      <c r="K2668" s="214"/>
      <c r="L2668" s="214"/>
      <c r="M2668" s="214"/>
      <c r="N2668" s="214"/>
      <c r="O2668" s="214"/>
      <c r="P2668" s="214"/>
      <c r="Q2668" s="214"/>
      <c r="R2668" s="214"/>
      <c r="S2668" s="214"/>
      <c r="T2668" s="214"/>
      <c r="U2668" s="214"/>
      <c r="V2668" s="217"/>
    </row>
    <row r="2669" spans="2:22" x14ac:dyDescent="0.3">
      <c r="B2669" s="7"/>
      <c r="C2669" s="7"/>
      <c r="D2669" s="7"/>
      <c r="E2669" s="7"/>
      <c r="F2669" s="7"/>
      <c r="G2669" s="7"/>
      <c r="H2669" s="7"/>
      <c r="I2669" s="214"/>
      <c r="J2669" s="214"/>
      <c r="K2669" s="214"/>
      <c r="L2669" s="214"/>
      <c r="M2669" s="214"/>
      <c r="N2669" s="214"/>
      <c r="O2669" s="214"/>
      <c r="P2669" s="214"/>
      <c r="Q2669" s="214"/>
      <c r="R2669" s="214"/>
      <c r="S2669" s="214"/>
      <c r="T2669" s="214"/>
      <c r="U2669" s="214"/>
      <c r="V2669" s="217"/>
    </row>
    <row r="2670" spans="2:22" x14ac:dyDescent="0.3">
      <c r="B2670" s="7"/>
      <c r="C2670" s="7"/>
      <c r="D2670" s="7"/>
      <c r="E2670" s="7"/>
      <c r="F2670" s="7"/>
      <c r="G2670" s="7"/>
      <c r="H2670" s="7"/>
      <c r="I2670" s="214"/>
      <c r="J2670" s="214"/>
      <c r="K2670" s="214"/>
      <c r="L2670" s="214"/>
      <c r="M2670" s="214"/>
      <c r="N2670" s="214"/>
      <c r="O2670" s="214"/>
      <c r="P2670" s="214"/>
      <c r="Q2670" s="214"/>
      <c r="R2670" s="214"/>
      <c r="S2670" s="214"/>
      <c r="T2670" s="214"/>
      <c r="U2670" s="214"/>
      <c r="V2670" s="217"/>
    </row>
    <row r="2671" spans="2:22" x14ac:dyDescent="0.3">
      <c r="B2671" s="7"/>
      <c r="C2671" s="7"/>
      <c r="D2671" s="7"/>
      <c r="E2671" s="7"/>
      <c r="F2671" s="7"/>
      <c r="G2671" s="7"/>
      <c r="H2671" s="7"/>
      <c r="I2671" s="214"/>
      <c r="J2671" s="214"/>
      <c r="K2671" s="214"/>
      <c r="L2671" s="214"/>
      <c r="M2671" s="214"/>
      <c r="N2671" s="214"/>
      <c r="O2671" s="214"/>
      <c r="P2671" s="214"/>
      <c r="Q2671" s="214"/>
      <c r="R2671" s="214"/>
      <c r="S2671" s="214"/>
      <c r="T2671" s="214"/>
      <c r="U2671" s="214"/>
      <c r="V2671" s="217"/>
    </row>
    <row r="2672" spans="2:22" x14ac:dyDescent="0.3">
      <c r="B2672" s="7"/>
      <c r="C2672" s="7"/>
      <c r="D2672" s="7"/>
      <c r="E2672" s="7"/>
      <c r="F2672" s="7"/>
      <c r="G2672" s="7"/>
      <c r="H2672" s="7"/>
      <c r="I2672" s="214"/>
      <c r="J2672" s="214"/>
      <c r="K2672" s="214"/>
      <c r="L2672" s="214"/>
      <c r="M2672" s="214"/>
      <c r="N2672" s="214"/>
      <c r="O2672" s="214"/>
      <c r="P2672" s="214"/>
      <c r="Q2672" s="214"/>
      <c r="R2672" s="214"/>
      <c r="S2672" s="214"/>
      <c r="T2672" s="214"/>
      <c r="U2672" s="214"/>
      <c r="V2672" s="217"/>
    </row>
    <row r="2673" spans="2:22" x14ac:dyDescent="0.3">
      <c r="B2673" s="7"/>
      <c r="C2673" s="7"/>
      <c r="D2673" s="7"/>
      <c r="E2673" s="7"/>
      <c r="F2673" s="7"/>
      <c r="G2673" s="7"/>
      <c r="H2673" s="7"/>
      <c r="I2673" s="214"/>
      <c r="J2673" s="214"/>
      <c r="K2673" s="214"/>
      <c r="L2673" s="214"/>
      <c r="M2673" s="214"/>
      <c r="N2673" s="214"/>
      <c r="O2673" s="214"/>
      <c r="P2673" s="214"/>
      <c r="Q2673" s="214"/>
      <c r="R2673" s="214"/>
      <c r="S2673" s="214"/>
      <c r="T2673" s="214"/>
      <c r="U2673" s="214"/>
      <c r="V2673" s="217"/>
    </row>
    <row r="2674" spans="2:22" x14ac:dyDescent="0.3">
      <c r="B2674" s="7"/>
      <c r="C2674" s="7"/>
      <c r="D2674" s="7"/>
      <c r="E2674" s="7"/>
      <c r="F2674" s="7"/>
      <c r="G2674" s="7"/>
      <c r="H2674" s="7"/>
      <c r="I2674" s="214"/>
      <c r="J2674" s="214"/>
      <c r="K2674" s="214"/>
      <c r="L2674" s="214"/>
      <c r="M2674" s="214"/>
      <c r="N2674" s="214"/>
      <c r="O2674" s="214"/>
      <c r="P2674" s="214"/>
      <c r="Q2674" s="214"/>
      <c r="R2674" s="214"/>
      <c r="S2674" s="214"/>
      <c r="T2674" s="214"/>
      <c r="U2674" s="214"/>
      <c r="V2674" s="217"/>
    </row>
    <row r="2675" spans="2:22" x14ac:dyDescent="0.3">
      <c r="B2675" s="7"/>
      <c r="C2675" s="7"/>
      <c r="D2675" s="7"/>
      <c r="E2675" s="7"/>
      <c r="F2675" s="7"/>
      <c r="G2675" s="7"/>
      <c r="H2675" s="7"/>
      <c r="I2675" s="214"/>
      <c r="J2675" s="214"/>
      <c r="K2675" s="214"/>
      <c r="L2675" s="214"/>
      <c r="M2675" s="214"/>
      <c r="N2675" s="214"/>
      <c r="O2675" s="214"/>
      <c r="P2675" s="214"/>
      <c r="Q2675" s="214"/>
      <c r="R2675" s="214"/>
      <c r="S2675" s="214"/>
      <c r="T2675" s="214"/>
      <c r="U2675" s="214"/>
      <c r="V2675" s="217"/>
    </row>
    <row r="2676" spans="2:22" x14ac:dyDescent="0.3">
      <c r="B2676" s="7"/>
      <c r="C2676" s="7"/>
      <c r="D2676" s="7"/>
      <c r="E2676" s="7"/>
      <c r="F2676" s="7"/>
      <c r="G2676" s="7"/>
      <c r="H2676" s="7"/>
      <c r="I2676" s="214"/>
      <c r="J2676" s="214"/>
      <c r="K2676" s="214"/>
      <c r="L2676" s="214"/>
      <c r="M2676" s="214"/>
      <c r="N2676" s="214"/>
      <c r="O2676" s="214"/>
      <c r="P2676" s="214"/>
      <c r="Q2676" s="214"/>
      <c r="R2676" s="214"/>
      <c r="S2676" s="214"/>
      <c r="T2676" s="214"/>
      <c r="U2676" s="214"/>
      <c r="V2676" s="217"/>
    </row>
    <row r="2677" spans="2:22" x14ac:dyDescent="0.3">
      <c r="B2677" s="7"/>
      <c r="C2677" s="7"/>
      <c r="D2677" s="7"/>
      <c r="E2677" s="7"/>
      <c r="F2677" s="7"/>
      <c r="G2677" s="7"/>
      <c r="H2677" s="7"/>
      <c r="I2677" s="214"/>
      <c r="J2677" s="214"/>
      <c r="K2677" s="214"/>
      <c r="L2677" s="214"/>
      <c r="M2677" s="214"/>
      <c r="N2677" s="214"/>
      <c r="O2677" s="214"/>
      <c r="P2677" s="214"/>
      <c r="Q2677" s="214"/>
      <c r="R2677" s="214"/>
      <c r="S2677" s="214"/>
      <c r="T2677" s="214"/>
      <c r="U2677" s="214"/>
      <c r="V2677" s="217"/>
    </row>
    <row r="2678" spans="2:22" x14ac:dyDescent="0.3">
      <c r="B2678" s="7"/>
      <c r="C2678" s="7"/>
      <c r="D2678" s="7"/>
      <c r="E2678" s="7"/>
      <c r="F2678" s="7"/>
      <c r="G2678" s="7"/>
      <c r="H2678" s="7"/>
      <c r="I2678" s="214"/>
      <c r="J2678" s="214"/>
      <c r="K2678" s="214"/>
      <c r="L2678" s="214"/>
      <c r="M2678" s="214"/>
      <c r="N2678" s="214"/>
      <c r="O2678" s="214"/>
      <c r="P2678" s="214"/>
      <c r="Q2678" s="214"/>
      <c r="R2678" s="214"/>
      <c r="S2678" s="214"/>
      <c r="T2678" s="214"/>
      <c r="U2678" s="214"/>
      <c r="V2678" s="217"/>
    </row>
    <row r="2679" spans="2:22" x14ac:dyDescent="0.3">
      <c r="B2679" s="7"/>
      <c r="C2679" s="7"/>
      <c r="D2679" s="7"/>
      <c r="E2679" s="7"/>
      <c r="F2679" s="7"/>
      <c r="G2679" s="7"/>
      <c r="H2679" s="7"/>
      <c r="I2679" s="214"/>
      <c r="J2679" s="214"/>
      <c r="K2679" s="214"/>
      <c r="L2679" s="214"/>
      <c r="M2679" s="214"/>
      <c r="N2679" s="214"/>
      <c r="O2679" s="214"/>
      <c r="P2679" s="214"/>
      <c r="Q2679" s="214"/>
      <c r="R2679" s="214"/>
      <c r="S2679" s="214"/>
      <c r="T2679" s="214"/>
      <c r="U2679" s="214"/>
      <c r="V2679" s="217"/>
    </row>
    <row r="2680" spans="2:22" x14ac:dyDescent="0.3">
      <c r="B2680" s="7"/>
      <c r="C2680" s="7"/>
      <c r="D2680" s="7"/>
      <c r="E2680" s="7"/>
      <c r="F2680" s="7"/>
      <c r="G2680" s="7"/>
      <c r="H2680" s="7"/>
      <c r="I2680" s="214"/>
      <c r="J2680" s="214"/>
      <c r="K2680" s="214"/>
      <c r="L2680" s="214"/>
      <c r="M2680" s="214"/>
      <c r="N2680" s="214"/>
      <c r="O2680" s="214"/>
      <c r="P2680" s="214"/>
      <c r="Q2680" s="214"/>
      <c r="R2680" s="214"/>
      <c r="S2680" s="214"/>
      <c r="T2680" s="214"/>
      <c r="U2680" s="214"/>
      <c r="V2680" s="217"/>
    </row>
    <row r="2681" spans="2:22" x14ac:dyDescent="0.3">
      <c r="B2681" s="7"/>
      <c r="C2681" s="7"/>
      <c r="D2681" s="7"/>
      <c r="E2681" s="7"/>
      <c r="F2681" s="7"/>
      <c r="G2681" s="7"/>
      <c r="H2681" s="7"/>
      <c r="I2681" s="214"/>
      <c r="J2681" s="214"/>
      <c r="K2681" s="214"/>
      <c r="L2681" s="214"/>
      <c r="M2681" s="214"/>
      <c r="N2681" s="214"/>
      <c r="O2681" s="214"/>
      <c r="P2681" s="214"/>
      <c r="Q2681" s="214"/>
      <c r="R2681" s="214"/>
      <c r="S2681" s="214"/>
      <c r="T2681" s="214"/>
      <c r="U2681" s="214"/>
      <c r="V2681" s="217"/>
    </row>
    <row r="2682" spans="2:22" x14ac:dyDescent="0.3">
      <c r="B2682" s="7"/>
      <c r="C2682" s="7"/>
      <c r="D2682" s="7"/>
      <c r="E2682" s="7"/>
      <c r="F2682" s="7"/>
      <c r="G2682" s="7"/>
      <c r="H2682" s="7"/>
      <c r="I2682" s="214"/>
      <c r="J2682" s="214"/>
      <c r="K2682" s="214"/>
      <c r="L2682" s="214"/>
      <c r="M2682" s="214"/>
      <c r="N2682" s="214"/>
      <c r="O2682" s="214"/>
      <c r="P2682" s="214"/>
      <c r="Q2682" s="214"/>
      <c r="R2682" s="214"/>
      <c r="S2682" s="214"/>
      <c r="T2682" s="214"/>
      <c r="U2682" s="214"/>
      <c r="V2682" s="217"/>
    </row>
    <row r="2683" spans="2:22" x14ac:dyDescent="0.3">
      <c r="B2683" s="7"/>
      <c r="C2683" s="7"/>
      <c r="D2683" s="7"/>
      <c r="E2683" s="7"/>
      <c r="F2683" s="7"/>
      <c r="G2683" s="7"/>
      <c r="H2683" s="7"/>
      <c r="I2683" s="214"/>
      <c r="J2683" s="214"/>
      <c r="K2683" s="214"/>
      <c r="L2683" s="214"/>
      <c r="M2683" s="214"/>
      <c r="N2683" s="214"/>
      <c r="O2683" s="214"/>
      <c r="P2683" s="214"/>
      <c r="Q2683" s="214"/>
      <c r="R2683" s="214"/>
      <c r="S2683" s="214"/>
      <c r="T2683" s="214"/>
      <c r="U2683" s="214"/>
      <c r="V2683" s="217"/>
    </row>
    <row r="2684" spans="2:22" x14ac:dyDescent="0.3">
      <c r="B2684" s="7"/>
      <c r="C2684" s="7"/>
      <c r="D2684" s="7"/>
      <c r="E2684" s="7"/>
      <c r="F2684" s="7"/>
      <c r="G2684" s="7"/>
      <c r="H2684" s="7"/>
      <c r="I2684" s="214"/>
      <c r="J2684" s="214"/>
      <c r="K2684" s="214"/>
      <c r="L2684" s="214"/>
      <c r="M2684" s="214"/>
      <c r="N2684" s="214"/>
      <c r="O2684" s="214"/>
      <c r="P2684" s="214"/>
      <c r="Q2684" s="214"/>
      <c r="R2684" s="214"/>
      <c r="S2684" s="214"/>
      <c r="T2684" s="214"/>
      <c r="U2684" s="214"/>
      <c r="V2684" s="217"/>
    </row>
    <row r="2685" spans="2:22" x14ac:dyDescent="0.3">
      <c r="B2685" s="7"/>
      <c r="C2685" s="7"/>
      <c r="D2685" s="7"/>
      <c r="E2685" s="7"/>
      <c r="F2685" s="7"/>
      <c r="G2685" s="7"/>
      <c r="H2685" s="7"/>
      <c r="I2685" s="214"/>
      <c r="J2685" s="214"/>
      <c r="K2685" s="214"/>
      <c r="L2685" s="214"/>
      <c r="M2685" s="214"/>
      <c r="N2685" s="214"/>
      <c r="O2685" s="214"/>
      <c r="P2685" s="214"/>
      <c r="Q2685" s="214"/>
      <c r="R2685" s="214"/>
      <c r="S2685" s="214"/>
      <c r="T2685" s="214"/>
      <c r="U2685" s="214"/>
      <c r="V2685" s="217"/>
    </row>
    <row r="2686" spans="2:22" x14ac:dyDescent="0.3">
      <c r="B2686" s="7"/>
      <c r="C2686" s="7"/>
      <c r="D2686" s="7"/>
      <c r="E2686" s="7"/>
      <c r="F2686" s="7"/>
      <c r="G2686" s="7"/>
      <c r="H2686" s="7"/>
      <c r="I2686" s="214"/>
      <c r="J2686" s="214"/>
      <c r="K2686" s="214"/>
      <c r="L2686" s="214"/>
      <c r="M2686" s="214"/>
      <c r="N2686" s="214"/>
      <c r="O2686" s="214"/>
      <c r="P2686" s="214"/>
      <c r="Q2686" s="214"/>
      <c r="R2686" s="214"/>
      <c r="S2686" s="214"/>
      <c r="T2686" s="214"/>
      <c r="U2686" s="214"/>
      <c r="V2686" s="217"/>
    </row>
    <row r="2687" spans="2:22" x14ac:dyDescent="0.3">
      <c r="B2687" s="7"/>
      <c r="C2687" s="7"/>
      <c r="D2687" s="7"/>
      <c r="E2687" s="7"/>
      <c r="F2687" s="7"/>
      <c r="G2687" s="7"/>
      <c r="H2687" s="7"/>
      <c r="I2687" s="214"/>
      <c r="J2687" s="214"/>
      <c r="K2687" s="214"/>
      <c r="L2687" s="214"/>
      <c r="M2687" s="214"/>
      <c r="N2687" s="214"/>
      <c r="O2687" s="214"/>
      <c r="P2687" s="214"/>
      <c r="Q2687" s="214"/>
      <c r="R2687" s="214"/>
      <c r="S2687" s="214"/>
      <c r="T2687" s="214"/>
      <c r="U2687" s="214"/>
      <c r="V2687" s="217"/>
    </row>
    <row r="2688" spans="2:22" x14ac:dyDescent="0.3">
      <c r="B2688" s="7"/>
      <c r="C2688" s="7"/>
      <c r="D2688" s="7"/>
      <c r="E2688" s="7"/>
      <c r="F2688" s="7"/>
      <c r="G2688" s="7"/>
      <c r="H2688" s="7"/>
      <c r="I2688" s="214"/>
      <c r="J2688" s="214"/>
      <c r="K2688" s="214"/>
      <c r="L2688" s="214"/>
      <c r="M2688" s="214"/>
      <c r="N2688" s="214"/>
      <c r="O2688" s="214"/>
      <c r="P2688" s="214"/>
      <c r="Q2688" s="214"/>
      <c r="R2688" s="214"/>
      <c r="S2688" s="214"/>
      <c r="T2688" s="214"/>
      <c r="U2688" s="214"/>
      <c r="V2688" s="217"/>
    </row>
    <row r="2689" spans="2:22" x14ac:dyDescent="0.3">
      <c r="B2689" s="7"/>
      <c r="C2689" s="7"/>
      <c r="D2689" s="7"/>
      <c r="E2689" s="7"/>
      <c r="F2689" s="7"/>
      <c r="G2689" s="7"/>
      <c r="H2689" s="7"/>
      <c r="I2689" s="214"/>
      <c r="J2689" s="214"/>
      <c r="K2689" s="214"/>
      <c r="L2689" s="214"/>
      <c r="M2689" s="214"/>
      <c r="N2689" s="214"/>
      <c r="O2689" s="214"/>
      <c r="P2689" s="214"/>
      <c r="Q2689" s="214"/>
      <c r="R2689" s="214"/>
      <c r="S2689" s="214"/>
      <c r="T2689" s="214"/>
      <c r="U2689" s="214"/>
      <c r="V2689" s="217"/>
    </row>
    <row r="2690" spans="2:22" x14ac:dyDescent="0.3">
      <c r="B2690" s="7"/>
      <c r="C2690" s="7"/>
      <c r="D2690" s="7"/>
      <c r="E2690" s="7"/>
      <c r="F2690" s="7"/>
      <c r="G2690" s="7"/>
      <c r="H2690" s="7"/>
      <c r="I2690" s="214"/>
      <c r="J2690" s="214"/>
      <c r="K2690" s="214"/>
      <c r="L2690" s="214"/>
      <c r="M2690" s="214"/>
      <c r="N2690" s="214"/>
      <c r="O2690" s="214"/>
      <c r="P2690" s="214"/>
      <c r="Q2690" s="214"/>
      <c r="R2690" s="214"/>
      <c r="S2690" s="214"/>
      <c r="T2690" s="214"/>
      <c r="U2690" s="214"/>
      <c r="V2690" s="217"/>
    </row>
    <row r="2691" spans="2:22" x14ac:dyDescent="0.3">
      <c r="B2691" s="7"/>
      <c r="C2691" s="7"/>
      <c r="D2691" s="7"/>
      <c r="E2691" s="7"/>
      <c r="F2691" s="7"/>
      <c r="G2691" s="7"/>
      <c r="H2691" s="7"/>
      <c r="I2691" s="214"/>
      <c r="J2691" s="214"/>
      <c r="K2691" s="214"/>
      <c r="L2691" s="214"/>
      <c r="M2691" s="214"/>
      <c r="N2691" s="214"/>
      <c r="O2691" s="214"/>
      <c r="P2691" s="214"/>
      <c r="Q2691" s="214"/>
      <c r="R2691" s="214"/>
      <c r="S2691" s="214"/>
      <c r="T2691" s="214"/>
      <c r="U2691" s="214"/>
      <c r="V2691" s="217"/>
    </row>
    <row r="2692" spans="2:22" x14ac:dyDescent="0.3">
      <c r="B2692" s="7"/>
      <c r="C2692" s="7"/>
      <c r="D2692" s="7"/>
      <c r="E2692" s="7"/>
      <c r="F2692" s="7"/>
      <c r="G2692" s="7"/>
      <c r="H2692" s="7"/>
      <c r="I2692" s="214"/>
      <c r="J2692" s="214"/>
      <c r="K2692" s="214"/>
      <c r="L2692" s="214"/>
      <c r="M2692" s="214"/>
      <c r="N2692" s="214"/>
      <c r="O2692" s="214"/>
      <c r="P2692" s="214"/>
      <c r="Q2692" s="214"/>
      <c r="R2692" s="214"/>
      <c r="S2692" s="214"/>
      <c r="T2692" s="214"/>
      <c r="U2692" s="214"/>
      <c r="V2692" s="217"/>
    </row>
    <row r="2693" spans="2:22" x14ac:dyDescent="0.3">
      <c r="B2693" s="7"/>
      <c r="C2693" s="7"/>
      <c r="D2693" s="7"/>
      <c r="E2693" s="7"/>
      <c r="F2693" s="7"/>
      <c r="G2693" s="7"/>
      <c r="H2693" s="7"/>
      <c r="I2693" s="214"/>
      <c r="J2693" s="214"/>
      <c r="K2693" s="214"/>
      <c r="L2693" s="214"/>
      <c r="M2693" s="214"/>
      <c r="N2693" s="214"/>
      <c r="O2693" s="214"/>
      <c r="P2693" s="214"/>
      <c r="Q2693" s="214"/>
      <c r="R2693" s="214"/>
      <c r="S2693" s="214"/>
      <c r="T2693" s="214"/>
      <c r="U2693" s="214"/>
      <c r="V2693" s="217"/>
    </row>
    <row r="2694" spans="2:22" x14ac:dyDescent="0.3">
      <c r="B2694" s="7"/>
      <c r="C2694" s="7"/>
      <c r="D2694" s="7"/>
      <c r="E2694" s="7"/>
      <c r="F2694" s="7"/>
      <c r="G2694" s="7"/>
      <c r="H2694" s="7"/>
      <c r="I2694" s="214"/>
      <c r="J2694" s="214"/>
      <c r="K2694" s="214"/>
      <c r="L2694" s="214"/>
      <c r="M2694" s="214"/>
      <c r="N2694" s="214"/>
      <c r="O2694" s="214"/>
      <c r="P2694" s="214"/>
      <c r="Q2694" s="214"/>
      <c r="R2694" s="214"/>
      <c r="S2694" s="214"/>
      <c r="T2694" s="214"/>
      <c r="U2694" s="214"/>
      <c r="V2694" s="217"/>
    </row>
    <row r="2695" spans="2:22" x14ac:dyDescent="0.3">
      <c r="B2695" s="7"/>
      <c r="C2695" s="7"/>
      <c r="D2695" s="7"/>
      <c r="E2695" s="7"/>
      <c r="F2695" s="7"/>
      <c r="G2695" s="7"/>
      <c r="H2695" s="7"/>
      <c r="I2695" s="214"/>
      <c r="J2695" s="214"/>
      <c r="K2695" s="214"/>
      <c r="L2695" s="214"/>
      <c r="M2695" s="214"/>
      <c r="N2695" s="214"/>
      <c r="O2695" s="214"/>
      <c r="P2695" s="214"/>
      <c r="Q2695" s="214"/>
      <c r="R2695" s="214"/>
      <c r="S2695" s="214"/>
      <c r="T2695" s="214"/>
      <c r="U2695" s="214"/>
      <c r="V2695" s="217"/>
    </row>
    <row r="2696" spans="2:22" x14ac:dyDescent="0.3">
      <c r="B2696" s="7"/>
      <c r="C2696" s="7"/>
      <c r="D2696" s="7"/>
      <c r="E2696" s="7"/>
      <c r="F2696" s="7"/>
      <c r="G2696" s="7"/>
      <c r="H2696" s="7"/>
      <c r="I2696" s="214"/>
      <c r="J2696" s="214"/>
      <c r="K2696" s="214"/>
      <c r="L2696" s="214"/>
      <c r="M2696" s="214"/>
      <c r="N2696" s="214"/>
      <c r="O2696" s="214"/>
      <c r="P2696" s="214"/>
      <c r="Q2696" s="214"/>
      <c r="R2696" s="214"/>
      <c r="S2696" s="214"/>
      <c r="T2696" s="214"/>
      <c r="U2696" s="214"/>
      <c r="V2696" s="217"/>
    </row>
    <row r="2697" spans="2:22" x14ac:dyDescent="0.3">
      <c r="B2697" s="7"/>
      <c r="C2697" s="7"/>
      <c r="D2697" s="7"/>
      <c r="E2697" s="7"/>
      <c r="F2697" s="7"/>
      <c r="G2697" s="7"/>
      <c r="H2697" s="7"/>
      <c r="I2697" s="214"/>
      <c r="J2697" s="214"/>
      <c r="K2697" s="214"/>
      <c r="L2697" s="214"/>
      <c r="M2697" s="214"/>
      <c r="N2697" s="214"/>
      <c r="O2697" s="214"/>
      <c r="P2697" s="214"/>
      <c r="Q2697" s="214"/>
      <c r="R2697" s="214"/>
      <c r="S2697" s="214"/>
      <c r="T2697" s="214"/>
      <c r="U2697" s="214"/>
      <c r="V2697" s="217"/>
    </row>
    <row r="2698" spans="2:22" x14ac:dyDescent="0.3">
      <c r="B2698" s="7"/>
      <c r="C2698" s="7"/>
      <c r="D2698" s="7"/>
      <c r="E2698" s="7"/>
      <c r="F2698" s="7"/>
      <c r="G2698" s="7"/>
      <c r="H2698" s="7"/>
      <c r="I2698" s="214"/>
      <c r="J2698" s="214"/>
      <c r="K2698" s="214"/>
      <c r="L2698" s="214"/>
      <c r="M2698" s="214"/>
      <c r="N2698" s="214"/>
      <c r="O2698" s="214"/>
      <c r="P2698" s="214"/>
      <c r="Q2698" s="214"/>
      <c r="R2698" s="214"/>
      <c r="S2698" s="214"/>
      <c r="T2698" s="214"/>
      <c r="U2698" s="214"/>
      <c r="V2698" s="217"/>
    </row>
    <row r="2699" spans="2:22" x14ac:dyDescent="0.3">
      <c r="B2699" s="7"/>
      <c r="C2699" s="7"/>
      <c r="D2699" s="7"/>
      <c r="E2699" s="7"/>
      <c r="F2699" s="7"/>
      <c r="G2699" s="7"/>
      <c r="H2699" s="7"/>
      <c r="I2699" s="214"/>
      <c r="J2699" s="214"/>
      <c r="K2699" s="214"/>
      <c r="L2699" s="214"/>
      <c r="M2699" s="214"/>
      <c r="N2699" s="214"/>
      <c r="O2699" s="214"/>
      <c r="P2699" s="214"/>
      <c r="Q2699" s="214"/>
      <c r="R2699" s="214"/>
      <c r="S2699" s="214"/>
      <c r="T2699" s="214"/>
      <c r="U2699" s="214"/>
      <c r="V2699" s="217"/>
    </row>
    <row r="2700" spans="2:22" x14ac:dyDescent="0.3">
      <c r="B2700" s="7"/>
      <c r="C2700" s="7"/>
      <c r="D2700" s="7"/>
      <c r="E2700" s="7"/>
      <c r="F2700" s="7"/>
      <c r="G2700" s="7"/>
      <c r="H2700" s="7"/>
      <c r="I2700" s="214"/>
      <c r="J2700" s="214"/>
      <c r="K2700" s="214"/>
      <c r="L2700" s="214"/>
      <c r="M2700" s="214"/>
      <c r="N2700" s="214"/>
      <c r="O2700" s="214"/>
      <c r="P2700" s="214"/>
      <c r="Q2700" s="214"/>
      <c r="R2700" s="214"/>
      <c r="S2700" s="214"/>
      <c r="T2700" s="214"/>
      <c r="U2700" s="214"/>
      <c r="V2700" s="217"/>
    </row>
    <row r="2701" spans="2:22" x14ac:dyDescent="0.3">
      <c r="B2701" s="7"/>
      <c r="C2701" s="7"/>
      <c r="D2701" s="7"/>
      <c r="E2701" s="7"/>
      <c r="F2701" s="7"/>
      <c r="G2701" s="7"/>
      <c r="H2701" s="7"/>
      <c r="I2701" s="214"/>
      <c r="J2701" s="214"/>
      <c r="K2701" s="214"/>
      <c r="L2701" s="214"/>
      <c r="M2701" s="214"/>
      <c r="N2701" s="214"/>
      <c r="O2701" s="214"/>
      <c r="P2701" s="214"/>
      <c r="Q2701" s="214"/>
      <c r="R2701" s="214"/>
      <c r="S2701" s="214"/>
      <c r="T2701" s="214"/>
      <c r="U2701" s="214"/>
      <c r="V2701" s="217"/>
    </row>
    <row r="2702" spans="2:22" x14ac:dyDescent="0.3">
      <c r="B2702" s="7"/>
      <c r="C2702" s="7"/>
      <c r="D2702" s="7"/>
      <c r="E2702" s="7"/>
      <c r="F2702" s="7"/>
      <c r="G2702" s="7"/>
      <c r="H2702" s="7"/>
      <c r="I2702" s="214"/>
      <c r="J2702" s="214"/>
      <c r="K2702" s="214"/>
      <c r="L2702" s="214"/>
      <c r="M2702" s="214"/>
      <c r="N2702" s="214"/>
      <c r="O2702" s="214"/>
      <c r="P2702" s="214"/>
      <c r="Q2702" s="214"/>
      <c r="R2702" s="214"/>
      <c r="S2702" s="214"/>
      <c r="T2702" s="214"/>
      <c r="U2702" s="214"/>
      <c r="V2702" s="217"/>
    </row>
    <row r="2703" spans="2:22" x14ac:dyDescent="0.3">
      <c r="B2703" s="7"/>
      <c r="C2703" s="7"/>
      <c r="D2703" s="7"/>
      <c r="E2703" s="7"/>
      <c r="F2703" s="7"/>
      <c r="G2703" s="7"/>
      <c r="H2703" s="7"/>
      <c r="I2703" s="214"/>
      <c r="J2703" s="214"/>
      <c r="K2703" s="214"/>
      <c r="L2703" s="214"/>
      <c r="M2703" s="214"/>
      <c r="N2703" s="214"/>
      <c r="O2703" s="214"/>
      <c r="P2703" s="214"/>
      <c r="Q2703" s="214"/>
      <c r="R2703" s="214"/>
      <c r="S2703" s="214"/>
      <c r="T2703" s="214"/>
      <c r="U2703" s="214"/>
      <c r="V2703" s="217"/>
    </row>
    <row r="2704" spans="2:22" x14ac:dyDescent="0.3">
      <c r="B2704" s="7"/>
      <c r="C2704" s="7"/>
      <c r="D2704" s="7"/>
      <c r="E2704" s="7"/>
      <c r="F2704" s="7"/>
      <c r="G2704" s="7"/>
      <c r="H2704" s="7"/>
      <c r="I2704" s="214"/>
      <c r="J2704" s="214"/>
      <c r="K2704" s="214"/>
      <c r="L2704" s="214"/>
      <c r="M2704" s="214"/>
      <c r="N2704" s="214"/>
      <c r="O2704" s="214"/>
      <c r="P2704" s="214"/>
      <c r="Q2704" s="214"/>
      <c r="R2704" s="214"/>
      <c r="S2704" s="214"/>
      <c r="T2704" s="214"/>
      <c r="U2704" s="214"/>
      <c r="V2704" s="217"/>
    </row>
    <row r="2705" spans="2:22" x14ac:dyDescent="0.3">
      <c r="B2705" s="7"/>
      <c r="C2705" s="7"/>
      <c r="D2705" s="7"/>
      <c r="E2705" s="7"/>
      <c r="F2705" s="7"/>
      <c r="G2705" s="7"/>
      <c r="H2705" s="7"/>
      <c r="I2705" s="214"/>
      <c r="J2705" s="214"/>
      <c r="K2705" s="214"/>
      <c r="L2705" s="214"/>
      <c r="M2705" s="214"/>
      <c r="N2705" s="214"/>
      <c r="O2705" s="214"/>
      <c r="P2705" s="214"/>
      <c r="Q2705" s="214"/>
      <c r="R2705" s="214"/>
      <c r="S2705" s="214"/>
      <c r="T2705" s="214"/>
      <c r="U2705" s="214"/>
      <c r="V2705" s="217"/>
    </row>
    <row r="2706" spans="2:22" x14ac:dyDescent="0.3">
      <c r="B2706" s="7"/>
      <c r="C2706" s="7"/>
      <c r="D2706" s="7"/>
      <c r="E2706" s="7"/>
      <c r="F2706" s="7"/>
      <c r="G2706" s="7"/>
      <c r="H2706" s="7"/>
      <c r="I2706" s="214"/>
      <c r="J2706" s="214"/>
      <c r="K2706" s="214"/>
      <c r="L2706" s="214"/>
      <c r="M2706" s="214"/>
      <c r="N2706" s="214"/>
      <c r="O2706" s="214"/>
      <c r="P2706" s="214"/>
      <c r="Q2706" s="214"/>
      <c r="R2706" s="214"/>
      <c r="S2706" s="214"/>
      <c r="T2706" s="214"/>
      <c r="U2706" s="214"/>
      <c r="V2706" s="217"/>
    </row>
    <row r="2707" spans="2:22" x14ac:dyDescent="0.3">
      <c r="B2707" s="7"/>
      <c r="C2707" s="7"/>
      <c r="D2707" s="7"/>
      <c r="E2707" s="7"/>
      <c r="F2707" s="7"/>
      <c r="G2707" s="7"/>
      <c r="H2707" s="7"/>
      <c r="I2707" s="214"/>
      <c r="J2707" s="214"/>
      <c r="K2707" s="214"/>
      <c r="L2707" s="214"/>
      <c r="M2707" s="214"/>
      <c r="N2707" s="214"/>
      <c r="O2707" s="214"/>
      <c r="P2707" s="214"/>
      <c r="Q2707" s="214"/>
      <c r="R2707" s="214"/>
      <c r="S2707" s="214"/>
      <c r="T2707" s="214"/>
      <c r="U2707" s="214"/>
      <c r="V2707" s="217"/>
    </row>
    <row r="2708" spans="2:22" x14ac:dyDescent="0.3">
      <c r="B2708" s="7"/>
      <c r="C2708" s="7"/>
      <c r="D2708" s="7"/>
      <c r="E2708" s="7"/>
      <c r="F2708" s="7"/>
      <c r="G2708" s="7"/>
      <c r="H2708" s="7"/>
      <c r="I2708" s="214"/>
      <c r="J2708" s="214"/>
      <c r="K2708" s="214"/>
      <c r="L2708" s="214"/>
      <c r="M2708" s="214"/>
      <c r="N2708" s="214"/>
      <c r="O2708" s="214"/>
      <c r="P2708" s="214"/>
      <c r="Q2708" s="214"/>
      <c r="R2708" s="214"/>
      <c r="S2708" s="214"/>
      <c r="T2708" s="214"/>
      <c r="U2708" s="214"/>
      <c r="V2708" s="217"/>
    </row>
    <row r="2709" spans="2:22" x14ac:dyDescent="0.3">
      <c r="B2709" s="7"/>
      <c r="C2709" s="7"/>
      <c r="D2709" s="7"/>
      <c r="E2709" s="7"/>
      <c r="F2709" s="7"/>
      <c r="G2709" s="7"/>
      <c r="H2709" s="7"/>
      <c r="I2709" s="214"/>
      <c r="J2709" s="214"/>
      <c r="K2709" s="214"/>
      <c r="L2709" s="214"/>
      <c r="M2709" s="214"/>
      <c r="N2709" s="214"/>
      <c r="O2709" s="214"/>
      <c r="P2709" s="214"/>
      <c r="Q2709" s="214"/>
      <c r="R2709" s="214"/>
      <c r="S2709" s="214"/>
      <c r="T2709" s="214"/>
      <c r="U2709" s="214"/>
      <c r="V2709" s="217"/>
    </row>
    <row r="2710" spans="2:22" x14ac:dyDescent="0.3">
      <c r="B2710" s="7"/>
      <c r="C2710" s="7"/>
      <c r="D2710" s="7"/>
      <c r="E2710" s="7"/>
      <c r="F2710" s="7"/>
      <c r="G2710" s="7"/>
      <c r="H2710" s="7"/>
      <c r="I2710" s="214"/>
      <c r="J2710" s="214"/>
      <c r="K2710" s="214"/>
      <c r="L2710" s="214"/>
      <c r="M2710" s="214"/>
      <c r="N2710" s="214"/>
      <c r="O2710" s="214"/>
      <c r="P2710" s="214"/>
      <c r="Q2710" s="214"/>
      <c r="R2710" s="214"/>
      <c r="S2710" s="214"/>
      <c r="T2710" s="214"/>
      <c r="U2710" s="214"/>
      <c r="V2710" s="217"/>
    </row>
    <row r="2711" spans="2:22" x14ac:dyDescent="0.3">
      <c r="B2711" s="7"/>
      <c r="C2711" s="7"/>
      <c r="D2711" s="7"/>
      <c r="E2711" s="7"/>
      <c r="F2711" s="7"/>
      <c r="G2711" s="7"/>
      <c r="H2711" s="7"/>
      <c r="I2711" s="214"/>
      <c r="J2711" s="214"/>
      <c r="K2711" s="214"/>
      <c r="L2711" s="214"/>
      <c r="M2711" s="214"/>
      <c r="N2711" s="214"/>
      <c r="O2711" s="214"/>
      <c r="P2711" s="214"/>
      <c r="Q2711" s="214"/>
      <c r="R2711" s="214"/>
      <c r="S2711" s="214"/>
      <c r="T2711" s="214"/>
      <c r="U2711" s="214"/>
      <c r="V2711" s="217"/>
    </row>
    <row r="2712" spans="2:22" x14ac:dyDescent="0.3">
      <c r="B2712" s="7"/>
      <c r="C2712" s="7"/>
      <c r="D2712" s="7"/>
      <c r="E2712" s="7"/>
      <c r="F2712" s="7"/>
      <c r="G2712" s="7"/>
      <c r="H2712" s="7"/>
      <c r="I2712" s="214"/>
      <c r="J2712" s="214"/>
      <c r="K2712" s="214"/>
      <c r="L2712" s="214"/>
      <c r="M2712" s="214"/>
      <c r="N2712" s="214"/>
      <c r="O2712" s="214"/>
      <c r="P2712" s="214"/>
      <c r="Q2712" s="214"/>
      <c r="R2712" s="214"/>
      <c r="S2712" s="214"/>
      <c r="T2712" s="214"/>
      <c r="U2712" s="214"/>
      <c r="V2712" s="217"/>
    </row>
    <row r="2713" spans="2:22" x14ac:dyDescent="0.3">
      <c r="B2713" s="7"/>
      <c r="C2713" s="7"/>
      <c r="D2713" s="7"/>
      <c r="E2713" s="7"/>
      <c r="F2713" s="7"/>
      <c r="G2713" s="7"/>
      <c r="H2713" s="7"/>
      <c r="I2713" s="214"/>
      <c r="J2713" s="214"/>
      <c r="K2713" s="214"/>
      <c r="L2713" s="214"/>
      <c r="M2713" s="214"/>
      <c r="N2713" s="214"/>
      <c r="O2713" s="214"/>
      <c r="P2713" s="214"/>
      <c r="Q2713" s="214"/>
      <c r="R2713" s="214"/>
      <c r="S2713" s="214"/>
      <c r="T2713" s="214"/>
      <c r="U2713" s="214"/>
      <c r="V2713" s="217"/>
    </row>
    <row r="2714" spans="2:22" x14ac:dyDescent="0.3">
      <c r="B2714" s="7"/>
      <c r="C2714" s="7"/>
      <c r="D2714" s="7"/>
      <c r="E2714" s="7"/>
      <c r="F2714" s="7"/>
      <c r="G2714" s="7"/>
      <c r="H2714" s="7"/>
      <c r="I2714" s="214"/>
      <c r="J2714" s="214"/>
      <c r="K2714" s="214"/>
      <c r="L2714" s="214"/>
      <c r="M2714" s="214"/>
      <c r="N2714" s="214"/>
      <c r="O2714" s="214"/>
      <c r="P2714" s="214"/>
      <c r="Q2714" s="214"/>
      <c r="R2714" s="214"/>
      <c r="S2714" s="214"/>
      <c r="T2714" s="214"/>
      <c r="U2714" s="214"/>
      <c r="V2714" s="217"/>
    </row>
    <row r="2715" spans="2:22" x14ac:dyDescent="0.3">
      <c r="B2715" s="7"/>
      <c r="C2715" s="7"/>
      <c r="D2715" s="7"/>
      <c r="E2715" s="7"/>
      <c r="F2715" s="7"/>
      <c r="G2715" s="7"/>
      <c r="H2715" s="7"/>
      <c r="I2715" s="214"/>
      <c r="J2715" s="214"/>
      <c r="K2715" s="214"/>
      <c r="L2715" s="214"/>
      <c r="M2715" s="214"/>
      <c r="N2715" s="214"/>
      <c r="O2715" s="214"/>
      <c r="P2715" s="214"/>
      <c r="Q2715" s="214"/>
      <c r="R2715" s="214"/>
      <c r="S2715" s="214"/>
      <c r="T2715" s="214"/>
      <c r="U2715" s="214"/>
      <c r="V2715" s="217"/>
    </row>
    <row r="2716" spans="2:22" x14ac:dyDescent="0.3">
      <c r="B2716" s="7"/>
      <c r="C2716" s="7"/>
      <c r="D2716" s="7"/>
      <c r="E2716" s="7"/>
      <c r="F2716" s="7"/>
      <c r="G2716" s="7"/>
      <c r="H2716" s="7"/>
      <c r="I2716" s="214"/>
      <c r="J2716" s="214"/>
      <c r="K2716" s="214"/>
      <c r="L2716" s="214"/>
      <c r="M2716" s="214"/>
      <c r="N2716" s="214"/>
      <c r="O2716" s="214"/>
      <c r="P2716" s="214"/>
      <c r="Q2716" s="214"/>
      <c r="R2716" s="214"/>
      <c r="S2716" s="214"/>
      <c r="T2716" s="214"/>
      <c r="U2716" s="214"/>
      <c r="V2716" s="217"/>
    </row>
    <row r="2717" spans="2:22" x14ac:dyDescent="0.3">
      <c r="B2717" s="7"/>
      <c r="C2717" s="7"/>
      <c r="D2717" s="7"/>
      <c r="E2717" s="7"/>
      <c r="F2717" s="7"/>
      <c r="G2717" s="7"/>
      <c r="H2717" s="7"/>
      <c r="I2717" s="214"/>
      <c r="J2717" s="214"/>
      <c r="K2717" s="214"/>
      <c r="L2717" s="214"/>
      <c r="M2717" s="214"/>
      <c r="N2717" s="214"/>
      <c r="O2717" s="214"/>
      <c r="P2717" s="214"/>
      <c r="Q2717" s="214"/>
      <c r="R2717" s="214"/>
      <c r="S2717" s="214"/>
      <c r="T2717" s="214"/>
      <c r="U2717" s="214"/>
      <c r="V2717" s="217"/>
    </row>
    <row r="2718" spans="2:22" x14ac:dyDescent="0.3">
      <c r="B2718" s="7"/>
      <c r="C2718" s="7"/>
      <c r="D2718" s="7"/>
      <c r="E2718" s="7"/>
      <c r="F2718" s="7"/>
      <c r="G2718" s="7"/>
      <c r="H2718" s="7"/>
      <c r="I2718" s="214"/>
      <c r="J2718" s="214"/>
      <c r="K2718" s="214"/>
      <c r="L2718" s="214"/>
      <c r="M2718" s="214"/>
      <c r="N2718" s="214"/>
      <c r="O2718" s="214"/>
      <c r="P2718" s="214"/>
      <c r="Q2718" s="214"/>
      <c r="R2718" s="214"/>
      <c r="S2718" s="214"/>
      <c r="T2718" s="214"/>
      <c r="U2718" s="214"/>
      <c r="V2718" s="217"/>
    </row>
    <row r="2719" spans="2:22" x14ac:dyDescent="0.3">
      <c r="B2719" s="7"/>
      <c r="C2719" s="7"/>
      <c r="D2719" s="7"/>
      <c r="E2719" s="7"/>
      <c r="F2719" s="7"/>
      <c r="G2719" s="7"/>
      <c r="H2719" s="7"/>
      <c r="I2719" s="214"/>
      <c r="J2719" s="214"/>
      <c r="K2719" s="214"/>
      <c r="L2719" s="214"/>
      <c r="M2719" s="214"/>
      <c r="N2719" s="214"/>
      <c r="O2719" s="214"/>
      <c r="P2719" s="214"/>
      <c r="Q2719" s="214"/>
      <c r="R2719" s="214"/>
      <c r="S2719" s="214"/>
      <c r="T2719" s="214"/>
      <c r="U2719" s="214"/>
      <c r="V2719" s="217"/>
    </row>
    <row r="2720" spans="2:22" x14ac:dyDescent="0.3">
      <c r="B2720" s="7"/>
      <c r="C2720" s="7"/>
      <c r="D2720" s="7"/>
      <c r="E2720" s="7"/>
      <c r="F2720" s="7"/>
      <c r="G2720" s="7"/>
      <c r="H2720" s="7"/>
      <c r="I2720" s="214"/>
      <c r="J2720" s="214"/>
      <c r="K2720" s="214"/>
      <c r="L2720" s="214"/>
      <c r="M2720" s="214"/>
      <c r="N2720" s="214"/>
      <c r="O2720" s="214"/>
      <c r="P2720" s="214"/>
      <c r="Q2720" s="214"/>
      <c r="R2720" s="214"/>
      <c r="S2720" s="214"/>
      <c r="T2720" s="214"/>
      <c r="U2720" s="214"/>
      <c r="V2720" s="217"/>
    </row>
    <row r="2721" spans="2:22" x14ac:dyDescent="0.3">
      <c r="B2721" s="7"/>
      <c r="C2721" s="7"/>
      <c r="D2721" s="7"/>
      <c r="E2721" s="7"/>
      <c r="F2721" s="7"/>
      <c r="G2721" s="7"/>
      <c r="H2721" s="7"/>
      <c r="I2721" s="214"/>
      <c r="J2721" s="214"/>
      <c r="K2721" s="214"/>
      <c r="L2721" s="214"/>
      <c r="M2721" s="214"/>
      <c r="N2721" s="214"/>
      <c r="O2721" s="214"/>
      <c r="P2721" s="214"/>
      <c r="Q2721" s="214"/>
      <c r="R2721" s="214"/>
      <c r="S2721" s="214"/>
      <c r="T2721" s="214"/>
      <c r="U2721" s="214"/>
      <c r="V2721" s="217"/>
    </row>
    <row r="2722" spans="2:22" x14ac:dyDescent="0.3">
      <c r="B2722" s="7"/>
      <c r="C2722" s="7"/>
      <c r="D2722" s="7"/>
      <c r="E2722" s="7"/>
      <c r="F2722" s="7"/>
      <c r="G2722" s="7"/>
      <c r="H2722" s="7"/>
      <c r="I2722" s="214"/>
      <c r="J2722" s="214"/>
      <c r="K2722" s="214"/>
      <c r="L2722" s="214"/>
      <c r="M2722" s="214"/>
      <c r="N2722" s="214"/>
      <c r="O2722" s="214"/>
      <c r="P2722" s="214"/>
      <c r="Q2722" s="214"/>
      <c r="R2722" s="214"/>
      <c r="S2722" s="214"/>
      <c r="T2722" s="214"/>
      <c r="U2722" s="214"/>
      <c r="V2722" s="217"/>
    </row>
    <row r="2723" spans="2:22" x14ac:dyDescent="0.3">
      <c r="B2723" s="7"/>
      <c r="C2723" s="7"/>
      <c r="D2723" s="7"/>
      <c r="E2723" s="7"/>
      <c r="F2723" s="7"/>
      <c r="G2723" s="7"/>
      <c r="H2723" s="7"/>
      <c r="I2723" s="214"/>
      <c r="J2723" s="214"/>
      <c r="K2723" s="214"/>
      <c r="L2723" s="214"/>
      <c r="M2723" s="214"/>
      <c r="N2723" s="214"/>
      <c r="O2723" s="214"/>
      <c r="P2723" s="214"/>
      <c r="Q2723" s="214"/>
      <c r="R2723" s="214"/>
      <c r="S2723" s="214"/>
      <c r="T2723" s="214"/>
      <c r="U2723" s="214"/>
      <c r="V2723" s="217"/>
    </row>
    <row r="2724" spans="2:22" x14ac:dyDescent="0.3">
      <c r="B2724" s="7"/>
      <c r="C2724" s="7"/>
      <c r="D2724" s="7"/>
      <c r="E2724" s="7"/>
      <c r="F2724" s="7"/>
      <c r="G2724" s="7"/>
      <c r="H2724" s="7"/>
      <c r="I2724" s="214"/>
      <c r="J2724" s="214"/>
      <c r="K2724" s="214"/>
      <c r="L2724" s="214"/>
      <c r="M2724" s="214"/>
      <c r="N2724" s="214"/>
      <c r="O2724" s="214"/>
      <c r="P2724" s="214"/>
      <c r="Q2724" s="214"/>
      <c r="R2724" s="214"/>
      <c r="S2724" s="214"/>
      <c r="T2724" s="214"/>
      <c r="U2724" s="214"/>
      <c r="V2724" s="217"/>
    </row>
    <row r="2725" spans="2:22" x14ac:dyDescent="0.3">
      <c r="B2725" s="7"/>
      <c r="C2725" s="7"/>
      <c r="D2725" s="7"/>
      <c r="E2725" s="7"/>
      <c r="F2725" s="7"/>
      <c r="G2725" s="7"/>
      <c r="H2725" s="7"/>
      <c r="I2725" s="214"/>
      <c r="J2725" s="214"/>
      <c r="K2725" s="214"/>
      <c r="L2725" s="214"/>
      <c r="M2725" s="214"/>
      <c r="N2725" s="214"/>
      <c r="O2725" s="214"/>
      <c r="P2725" s="214"/>
      <c r="Q2725" s="214"/>
      <c r="R2725" s="214"/>
      <c r="S2725" s="214"/>
      <c r="T2725" s="214"/>
      <c r="U2725" s="214"/>
      <c r="V2725" s="217"/>
    </row>
    <row r="2726" spans="2:22" x14ac:dyDescent="0.3">
      <c r="B2726" s="7"/>
      <c r="C2726" s="7"/>
      <c r="D2726" s="7"/>
      <c r="E2726" s="7"/>
      <c r="F2726" s="7"/>
      <c r="G2726" s="7"/>
      <c r="H2726" s="7"/>
      <c r="I2726" s="214"/>
      <c r="J2726" s="214"/>
      <c r="K2726" s="214"/>
      <c r="L2726" s="214"/>
      <c r="M2726" s="214"/>
      <c r="N2726" s="214"/>
      <c r="O2726" s="214"/>
      <c r="P2726" s="214"/>
      <c r="Q2726" s="214"/>
      <c r="R2726" s="214"/>
      <c r="S2726" s="214"/>
      <c r="T2726" s="214"/>
      <c r="U2726" s="214"/>
      <c r="V2726" s="217"/>
    </row>
    <row r="2727" spans="2:22" x14ac:dyDescent="0.3">
      <c r="B2727" s="7"/>
      <c r="C2727" s="7"/>
      <c r="D2727" s="7"/>
      <c r="E2727" s="7"/>
      <c r="F2727" s="7"/>
      <c r="G2727" s="7"/>
      <c r="H2727" s="7"/>
      <c r="I2727" s="214"/>
      <c r="J2727" s="214"/>
      <c r="K2727" s="214"/>
      <c r="L2727" s="214"/>
      <c r="M2727" s="214"/>
      <c r="N2727" s="214"/>
      <c r="O2727" s="214"/>
      <c r="P2727" s="214"/>
      <c r="Q2727" s="214"/>
      <c r="R2727" s="214"/>
      <c r="S2727" s="214"/>
      <c r="T2727" s="214"/>
      <c r="U2727" s="214"/>
      <c r="V2727" s="217"/>
    </row>
    <row r="2728" spans="2:22" x14ac:dyDescent="0.3">
      <c r="B2728" s="7"/>
      <c r="C2728" s="7"/>
      <c r="D2728" s="7"/>
      <c r="E2728" s="7"/>
      <c r="F2728" s="7"/>
      <c r="G2728" s="7"/>
      <c r="H2728" s="7"/>
      <c r="I2728" s="214"/>
      <c r="J2728" s="214"/>
      <c r="K2728" s="214"/>
      <c r="L2728" s="214"/>
      <c r="M2728" s="214"/>
      <c r="N2728" s="214"/>
      <c r="O2728" s="214"/>
      <c r="P2728" s="214"/>
      <c r="Q2728" s="214"/>
      <c r="R2728" s="214"/>
      <c r="S2728" s="214"/>
      <c r="T2728" s="214"/>
      <c r="U2728" s="214"/>
      <c r="V2728" s="217"/>
    </row>
    <row r="2729" spans="2:22" x14ac:dyDescent="0.3">
      <c r="B2729" s="7"/>
      <c r="C2729" s="7"/>
      <c r="D2729" s="7"/>
      <c r="E2729" s="7"/>
      <c r="F2729" s="7"/>
      <c r="G2729" s="7"/>
      <c r="H2729" s="7"/>
      <c r="I2729" s="214"/>
      <c r="J2729" s="214"/>
      <c r="K2729" s="214"/>
      <c r="L2729" s="214"/>
      <c r="M2729" s="214"/>
      <c r="N2729" s="214"/>
      <c r="O2729" s="214"/>
      <c r="P2729" s="214"/>
      <c r="Q2729" s="214"/>
      <c r="R2729" s="214"/>
      <c r="S2729" s="214"/>
      <c r="T2729" s="214"/>
      <c r="U2729" s="214"/>
      <c r="V2729" s="217"/>
    </row>
    <row r="2730" spans="2:22" x14ac:dyDescent="0.3">
      <c r="B2730" s="7"/>
      <c r="C2730" s="7"/>
      <c r="D2730" s="7"/>
      <c r="E2730" s="7"/>
      <c r="F2730" s="7"/>
      <c r="G2730" s="7"/>
      <c r="H2730" s="7"/>
      <c r="I2730" s="214"/>
      <c r="J2730" s="214"/>
      <c r="K2730" s="214"/>
      <c r="L2730" s="214"/>
      <c r="M2730" s="214"/>
      <c r="N2730" s="214"/>
      <c r="O2730" s="214"/>
      <c r="P2730" s="214"/>
      <c r="Q2730" s="214"/>
      <c r="R2730" s="214"/>
      <c r="S2730" s="214"/>
      <c r="T2730" s="214"/>
      <c r="U2730" s="214"/>
      <c r="V2730" s="217"/>
    </row>
    <row r="2731" spans="2:22" x14ac:dyDescent="0.3">
      <c r="B2731" s="7"/>
      <c r="C2731" s="7"/>
      <c r="D2731" s="7"/>
      <c r="E2731" s="7"/>
      <c r="F2731" s="7"/>
      <c r="G2731" s="7"/>
      <c r="H2731" s="7"/>
      <c r="I2731" s="214"/>
      <c r="J2731" s="214"/>
      <c r="K2731" s="214"/>
      <c r="L2731" s="214"/>
      <c r="M2731" s="214"/>
      <c r="N2731" s="214"/>
      <c r="O2731" s="214"/>
      <c r="P2731" s="214"/>
      <c r="Q2731" s="214"/>
      <c r="R2731" s="214"/>
      <c r="S2731" s="214"/>
      <c r="T2731" s="214"/>
      <c r="U2731" s="214"/>
      <c r="V2731" s="217"/>
    </row>
    <row r="2732" spans="2:22" x14ac:dyDescent="0.3">
      <c r="B2732" s="7"/>
      <c r="C2732" s="7"/>
      <c r="D2732" s="7"/>
      <c r="E2732" s="7"/>
      <c r="F2732" s="7"/>
      <c r="G2732" s="7"/>
      <c r="H2732" s="7"/>
      <c r="I2732" s="214"/>
      <c r="J2732" s="214"/>
      <c r="K2732" s="214"/>
      <c r="L2732" s="214"/>
      <c r="M2732" s="214"/>
      <c r="N2732" s="214"/>
      <c r="O2732" s="214"/>
      <c r="P2732" s="214"/>
      <c r="Q2732" s="214"/>
      <c r="R2732" s="214"/>
      <c r="S2732" s="214"/>
      <c r="T2732" s="214"/>
      <c r="U2732" s="214"/>
      <c r="V2732" s="217"/>
    </row>
    <row r="2733" spans="2:22" x14ac:dyDescent="0.3">
      <c r="B2733" s="7"/>
      <c r="C2733" s="7"/>
      <c r="D2733" s="7"/>
      <c r="E2733" s="7"/>
      <c r="F2733" s="7"/>
      <c r="G2733" s="7"/>
      <c r="H2733" s="7"/>
      <c r="I2733" s="214"/>
      <c r="J2733" s="214"/>
      <c r="K2733" s="214"/>
      <c r="L2733" s="214"/>
      <c r="M2733" s="214"/>
      <c r="N2733" s="214"/>
      <c r="O2733" s="214"/>
      <c r="P2733" s="214"/>
      <c r="Q2733" s="214"/>
      <c r="R2733" s="214"/>
      <c r="S2733" s="214"/>
      <c r="T2733" s="214"/>
      <c r="U2733" s="214"/>
      <c r="V2733" s="217"/>
    </row>
    <row r="2734" spans="2:22" x14ac:dyDescent="0.3">
      <c r="B2734" s="7"/>
      <c r="C2734" s="7"/>
      <c r="D2734" s="7"/>
      <c r="E2734" s="7"/>
      <c r="F2734" s="7"/>
      <c r="G2734" s="7"/>
      <c r="H2734" s="7"/>
      <c r="I2734" s="214"/>
      <c r="J2734" s="214"/>
      <c r="K2734" s="214"/>
      <c r="L2734" s="214"/>
      <c r="M2734" s="214"/>
      <c r="N2734" s="214"/>
      <c r="O2734" s="214"/>
      <c r="P2734" s="214"/>
      <c r="Q2734" s="214"/>
      <c r="R2734" s="214"/>
      <c r="S2734" s="214"/>
      <c r="T2734" s="214"/>
      <c r="U2734" s="214"/>
      <c r="V2734" s="217"/>
    </row>
    <row r="2735" spans="2:22" x14ac:dyDescent="0.3">
      <c r="B2735" s="7"/>
      <c r="C2735" s="7"/>
      <c r="D2735" s="7"/>
      <c r="E2735" s="7"/>
      <c r="F2735" s="7"/>
      <c r="G2735" s="7"/>
      <c r="H2735" s="7"/>
      <c r="I2735" s="214"/>
      <c r="J2735" s="214"/>
      <c r="K2735" s="214"/>
      <c r="L2735" s="214"/>
      <c r="M2735" s="214"/>
      <c r="N2735" s="214"/>
      <c r="O2735" s="214"/>
      <c r="P2735" s="214"/>
      <c r="Q2735" s="214"/>
      <c r="R2735" s="214"/>
      <c r="S2735" s="214"/>
      <c r="T2735" s="214"/>
      <c r="U2735" s="214"/>
      <c r="V2735" s="217"/>
    </row>
    <row r="2736" spans="2:22" x14ac:dyDescent="0.3">
      <c r="B2736" s="7"/>
      <c r="C2736" s="7"/>
      <c r="D2736" s="7"/>
      <c r="E2736" s="7"/>
      <c r="F2736" s="7"/>
      <c r="G2736" s="7"/>
      <c r="H2736" s="7"/>
      <c r="I2736" s="214"/>
      <c r="J2736" s="214"/>
      <c r="K2736" s="214"/>
      <c r="L2736" s="214"/>
      <c r="M2736" s="214"/>
      <c r="N2736" s="214"/>
      <c r="O2736" s="214"/>
      <c r="P2736" s="214"/>
      <c r="Q2736" s="214"/>
      <c r="R2736" s="214"/>
      <c r="S2736" s="214"/>
      <c r="T2736" s="214"/>
      <c r="U2736" s="214"/>
      <c r="V2736" s="217"/>
    </row>
    <row r="2737" spans="2:22" x14ac:dyDescent="0.3">
      <c r="B2737" s="7"/>
      <c r="C2737" s="7"/>
      <c r="D2737" s="7"/>
      <c r="E2737" s="7"/>
      <c r="F2737" s="7"/>
      <c r="G2737" s="7"/>
      <c r="H2737" s="7"/>
      <c r="I2737" s="214"/>
      <c r="J2737" s="214"/>
      <c r="K2737" s="214"/>
      <c r="L2737" s="214"/>
      <c r="M2737" s="214"/>
      <c r="N2737" s="214"/>
      <c r="O2737" s="214"/>
      <c r="P2737" s="214"/>
      <c r="Q2737" s="214"/>
      <c r="R2737" s="214"/>
      <c r="S2737" s="214"/>
      <c r="T2737" s="214"/>
      <c r="U2737" s="214"/>
      <c r="V2737" s="217"/>
    </row>
    <row r="2738" spans="2:22" x14ac:dyDescent="0.3">
      <c r="B2738" s="7"/>
      <c r="C2738" s="7"/>
      <c r="D2738" s="7"/>
      <c r="E2738" s="7"/>
      <c r="F2738" s="7"/>
      <c r="G2738" s="7"/>
      <c r="H2738" s="7"/>
      <c r="I2738" s="214"/>
      <c r="J2738" s="214"/>
      <c r="K2738" s="214"/>
      <c r="L2738" s="214"/>
      <c r="M2738" s="214"/>
      <c r="N2738" s="214"/>
      <c r="O2738" s="214"/>
      <c r="P2738" s="214"/>
      <c r="Q2738" s="214"/>
      <c r="R2738" s="214"/>
      <c r="S2738" s="214"/>
      <c r="T2738" s="214"/>
      <c r="U2738" s="214"/>
      <c r="V2738" s="217"/>
    </row>
    <row r="2739" spans="2:22" x14ac:dyDescent="0.3">
      <c r="B2739" s="7"/>
      <c r="C2739" s="7"/>
      <c r="D2739" s="7"/>
      <c r="E2739" s="7"/>
      <c r="F2739" s="7"/>
      <c r="G2739" s="7"/>
      <c r="H2739" s="7"/>
      <c r="I2739" s="214"/>
      <c r="J2739" s="214"/>
      <c r="K2739" s="214"/>
      <c r="L2739" s="214"/>
      <c r="M2739" s="214"/>
      <c r="N2739" s="214"/>
      <c r="O2739" s="214"/>
      <c r="P2739" s="214"/>
      <c r="Q2739" s="214"/>
      <c r="R2739" s="214"/>
      <c r="S2739" s="214"/>
      <c r="T2739" s="214"/>
      <c r="U2739" s="214"/>
      <c r="V2739" s="217"/>
    </row>
    <row r="2740" spans="2:22" x14ac:dyDescent="0.3">
      <c r="B2740" s="7"/>
      <c r="C2740" s="7"/>
      <c r="D2740" s="7"/>
      <c r="E2740" s="7"/>
      <c r="F2740" s="7"/>
      <c r="G2740" s="7"/>
      <c r="H2740" s="7"/>
      <c r="I2740" s="214"/>
      <c r="J2740" s="214"/>
      <c r="K2740" s="214"/>
      <c r="L2740" s="214"/>
      <c r="M2740" s="214"/>
      <c r="N2740" s="214"/>
      <c r="O2740" s="214"/>
      <c r="P2740" s="214"/>
      <c r="Q2740" s="214"/>
      <c r="R2740" s="214"/>
      <c r="S2740" s="214"/>
      <c r="T2740" s="214"/>
      <c r="U2740" s="214"/>
      <c r="V2740" s="217"/>
    </row>
    <row r="2741" spans="2:22" x14ac:dyDescent="0.3">
      <c r="B2741" s="7"/>
      <c r="C2741" s="7"/>
      <c r="D2741" s="7"/>
      <c r="E2741" s="7"/>
      <c r="F2741" s="7"/>
      <c r="G2741" s="7"/>
      <c r="H2741" s="7"/>
      <c r="I2741" s="214"/>
      <c r="J2741" s="214"/>
      <c r="K2741" s="214"/>
      <c r="L2741" s="214"/>
      <c r="M2741" s="214"/>
      <c r="N2741" s="214"/>
      <c r="O2741" s="214"/>
      <c r="P2741" s="214"/>
      <c r="Q2741" s="214"/>
      <c r="R2741" s="214"/>
      <c r="S2741" s="214"/>
      <c r="T2741" s="214"/>
      <c r="U2741" s="214"/>
      <c r="V2741" s="217"/>
    </row>
    <row r="2742" spans="2:22" x14ac:dyDescent="0.3">
      <c r="B2742" s="7"/>
      <c r="C2742" s="7"/>
      <c r="D2742" s="7"/>
      <c r="E2742" s="7"/>
      <c r="F2742" s="7"/>
      <c r="G2742" s="7"/>
      <c r="H2742" s="7"/>
      <c r="I2742" s="214"/>
      <c r="J2742" s="214"/>
      <c r="K2742" s="214"/>
      <c r="L2742" s="214"/>
      <c r="M2742" s="214"/>
      <c r="N2742" s="214"/>
      <c r="O2742" s="214"/>
      <c r="P2742" s="214"/>
      <c r="Q2742" s="214"/>
      <c r="R2742" s="214"/>
      <c r="S2742" s="214"/>
      <c r="T2742" s="214"/>
      <c r="U2742" s="214"/>
      <c r="V2742" s="217"/>
    </row>
    <row r="2743" spans="2:22" x14ac:dyDescent="0.3">
      <c r="B2743" s="7"/>
      <c r="C2743" s="7"/>
      <c r="D2743" s="7"/>
      <c r="E2743" s="7"/>
      <c r="F2743" s="7"/>
      <c r="G2743" s="7"/>
      <c r="H2743" s="7"/>
      <c r="I2743" s="214"/>
      <c r="J2743" s="214"/>
      <c r="K2743" s="214"/>
      <c r="L2743" s="214"/>
      <c r="M2743" s="214"/>
      <c r="N2743" s="214"/>
      <c r="O2743" s="214"/>
      <c r="P2743" s="214"/>
      <c r="Q2743" s="214"/>
      <c r="R2743" s="214"/>
      <c r="S2743" s="214"/>
      <c r="T2743" s="214"/>
      <c r="U2743" s="214"/>
      <c r="V2743" s="217"/>
    </row>
    <row r="2744" spans="2:22" x14ac:dyDescent="0.3">
      <c r="B2744" s="7"/>
      <c r="C2744" s="7"/>
      <c r="D2744" s="7"/>
      <c r="E2744" s="7"/>
      <c r="F2744" s="7"/>
      <c r="G2744" s="7"/>
      <c r="H2744" s="7"/>
      <c r="I2744" s="214"/>
      <c r="J2744" s="214"/>
      <c r="K2744" s="214"/>
      <c r="L2744" s="214"/>
      <c r="M2744" s="214"/>
      <c r="N2744" s="214"/>
      <c r="O2744" s="214"/>
      <c r="P2744" s="214"/>
      <c r="Q2744" s="214"/>
      <c r="R2744" s="214"/>
      <c r="S2744" s="214"/>
      <c r="T2744" s="214"/>
      <c r="U2744" s="214"/>
      <c r="V2744" s="217"/>
    </row>
    <row r="2745" spans="2:22" x14ac:dyDescent="0.3">
      <c r="B2745" s="7"/>
      <c r="C2745" s="7"/>
      <c r="D2745" s="7"/>
      <c r="E2745" s="7"/>
      <c r="F2745" s="7"/>
      <c r="G2745" s="7"/>
      <c r="H2745" s="7"/>
      <c r="I2745" s="214"/>
      <c r="J2745" s="214"/>
      <c r="K2745" s="214"/>
      <c r="L2745" s="214"/>
      <c r="M2745" s="214"/>
      <c r="N2745" s="214"/>
      <c r="O2745" s="214"/>
      <c r="P2745" s="214"/>
      <c r="Q2745" s="214"/>
      <c r="R2745" s="214"/>
      <c r="S2745" s="214"/>
      <c r="T2745" s="214"/>
      <c r="U2745" s="214"/>
      <c r="V2745" s="217"/>
    </row>
    <row r="2746" spans="2:22" x14ac:dyDescent="0.3">
      <c r="B2746" s="7"/>
      <c r="C2746" s="7"/>
      <c r="D2746" s="7"/>
      <c r="E2746" s="7"/>
      <c r="F2746" s="7"/>
      <c r="G2746" s="7"/>
      <c r="H2746" s="7"/>
      <c r="I2746" s="214"/>
      <c r="J2746" s="214"/>
      <c r="K2746" s="214"/>
      <c r="L2746" s="214"/>
      <c r="M2746" s="214"/>
      <c r="N2746" s="214"/>
      <c r="O2746" s="214"/>
      <c r="P2746" s="214"/>
      <c r="Q2746" s="214"/>
      <c r="R2746" s="214"/>
      <c r="S2746" s="214"/>
      <c r="T2746" s="214"/>
      <c r="U2746" s="214"/>
      <c r="V2746" s="217"/>
    </row>
    <row r="2747" spans="2:22" x14ac:dyDescent="0.3">
      <c r="B2747" s="7"/>
      <c r="C2747" s="7"/>
      <c r="D2747" s="7"/>
      <c r="E2747" s="7"/>
      <c r="F2747" s="7"/>
      <c r="G2747" s="7"/>
      <c r="H2747" s="7"/>
      <c r="I2747" s="214"/>
      <c r="J2747" s="214"/>
      <c r="K2747" s="214"/>
      <c r="L2747" s="214"/>
      <c r="M2747" s="214"/>
      <c r="N2747" s="214"/>
      <c r="O2747" s="214"/>
      <c r="P2747" s="214"/>
      <c r="Q2747" s="214"/>
      <c r="R2747" s="214"/>
      <c r="S2747" s="214"/>
      <c r="T2747" s="214"/>
      <c r="U2747" s="214"/>
      <c r="V2747" s="217"/>
    </row>
    <row r="2748" spans="2:22" x14ac:dyDescent="0.3">
      <c r="B2748" s="7"/>
      <c r="C2748" s="7"/>
      <c r="D2748" s="7"/>
      <c r="E2748" s="7"/>
      <c r="F2748" s="7"/>
      <c r="G2748" s="7"/>
      <c r="H2748" s="7"/>
      <c r="I2748" s="214"/>
      <c r="J2748" s="214"/>
      <c r="K2748" s="214"/>
      <c r="L2748" s="214"/>
      <c r="M2748" s="214"/>
      <c r="N2748" s="214"/>
      <c r="O2748" s="214"/>
      <c r="P2748" s="214"/>
      <c r="Q2748" s="214"/>
      <c r="R2748" s="214"/>
      <c r="S2748" s="214"/>
      <c r="T2748" s="214"/>
      <c r="U2748" s="214"/>
      <c r="V2748" s="217"/>
    </row>
    <row r="2749" spans="2:22" x14ac:dyDescent="0.3">
      <c r="B2749" s="7"/>
      <c r="C2749" s="7"/>
      <c r="D2749" s="7"/>
      <c r="E2749" s="7"/>
      <c r="F2749" s="7"/>
      <c r="G2749" s="7"/>
      <c r="H2749" s="7"/>
      <c r="I2749" s="214"/>
      <c r="J2749" s="214"/>
      <c r="K2749" s="214"/>
      <c r="L2749" s="214"/>
      <c r="M2749" s="214"/>
      <c r="N2749" s="214"/>
      <c r="O2749" s="214"/>
      <c r="P2749" s="214"/>
      <c r="Q2749" s="214"/>
      <c r="R2749" s="214"/>
      <c r="S2749" s="214"/>
      <c r="T2749" s="214"/>
      <c r="U2749" s="214"/>
      <c r="V2749" s="217"/>
    </row>
    <row r="2750" spans="2:22" x14ac:dyDescent="0.3">
      <c r="B2750" s="7"/>
      <c r="C2750" s="7"/>
      <c r="D2750" s="7"/>
      <c r="E2750" s="7"/>
      <c r="F2750" s="7"/>
      <c r="G2750" s="7"/>
      <c r="H2750" s="7"/>
      <c r="I2750" s="214"/>
      <c r="J2750" s="214"/>
      <c r="K2750" s="214"/>
      <c r="L2750" s="214"/>
      <c r="M2750" s="214"/>
      <c r="N2750" s="214"/>
      <c r="O2750" s="214"/>
      <c r="P2750" s="214"/>
      <c r="Q2750" s="214"/>
      <c r="R2750" s="214"/>
      <c r="S2750" s="214"/>
      <c r="T2750" s="214"/>
      <c r="U2750" s="214"/>
      <c r="V2750" s="217"/>
    </row>
    <row r="2751" spans="2:22" x14ac:dyDescent="0.3">
      <c r="B2751" s="7"/>
      <c r="C2751" s="7"/>
      <c r="D2751" s="7"/>
      <c r="E2751" s="7"/>
      <c r="F2751" s="7"/>
      <c r="G2751" s="7"/>
      <c r="H2751" s="7"/>
      <c r="I2751" s="214"/>
      <c r="J2751" s="214"/>
      <c r="K2751" s="214"/>
      <c r="L2751" s="214"/>
      <c r="M2751" s="214"/>
      <c r="N2751" s="214"/>
      <c r="O2751" s="214"/>
      <c r="P2751" s="214"/>
      <c r="Q2751" s="214"/>
      <c r="R2751" s="214"/>
      <c r="S2751" s="214"/>
      <c r="T2751" s="214"/>
      <c r="U2751" s="214"/>
      <c r="V2751" s="217"/>
    </row>
    <row r="2752" spans="2:22" x14ac:dyDescent="0.3">
      <c r="B2752" s="7"/>
      <c r="C2752" s="7"/>
      <c r="D2752" s="7"/>
      <c r="E2752" s="7"/>
      <c r="F2752" s="7"/>
      <c r="G2752" s="7"/>
      <c r="H2752" s="7"/>
      <c r="I2752" s="214"/>
      <c r="J2752" s="214"/>
      <c r="K2752" s="214"/>
      <c r="L2752" s="214"/>
      <c r="M2752" s="214"/>
      <c r="N2752" s="214"/>
      <c r="O2752" s="214"/>
      <c r="P2752" s="214"/>
      <c r="Q2752" s="214"/>
      <c r="R2752" s="214"/>
      <c r="S2752" s="214"/>
      <c r="T2752" s="214"/>
      <c r="U2752" s="214"/>
      <c r="V2752" s="217"/>
    </row>
    <row r="2753" spans="2:22" x14ac:dyDescent="0.3">
      <c r="B2753" s="7"/>
      <c r="C2753" s="7"/>
      <c r="D2753" s="7"/>
      <c r="E2753" s="7"/>
      <c r="F2753" s="7"/>
      <c r="G2753" s="7"/>
      <c r="H2753" s="7"/>
      <c r="I2753" s="214"/>
      <c r="J2753" s="214"/>
      <c r="K2753" s="214"/>
      <c r="L2753" s="214"/>
      <c r="M2753" s="214"/>
      <c r="N2753" s="214"/>
      <c r="O2753" s="214"/>
      <c r="P2753" s="214"/>
      <c r="Q2753" s="214"/>
      <c r="R2753" s="214"/>
      <c r="S2753" s="214"/>
      <c r="T2753" s="214"/>
      <c r="U2753" s="214"/>
      <c r="V2753" s="217"/>
    </row>
    <row r="2754" spans="2:22" x14ac:dyDescent="0.3">
      <c r="B2754" s="7"/>
      <c r="C2754" s="7"/>
      <c r="D2754" s="7"/>
      <c r="E2754" s="7"/>
      <c r="F2754" s="7"/>
      <c r="G2754" s="7"/>
      <c r="H2754" s="7"/>
      <c r="I2754" s="214"/>
      <c r="J2754" s="214"/>
      <c r="K2754" s="214"/>
      <c r="L2754" s="214"/>
      <c r="M2754" s="214"/>
      <c r="N2754" s="214"/>
      <c r="O2754" s="214"/>
      <c r="P2754" s="214"/>
      <c r="Q2754" s="214"/>
      <c r="R2754" s="214"/>
      <c r="S2754" s="214"/>
      <c r="T2754" s="214"/>
      <c r="U2754" s="214"/>
      <c r="V2754" s="217"/>
    </row>
    <row r="2755" spans="2:22" x14ac:dyDescent="0.3">
      <c r="B2755" s="7"/>
      <c r="C2755" s="7"/>
      <c r="D2755" s="7"/>
      <c r="E2755" s="7"/>
      <c r="F2755" s="7"/>
      <c r="G2755" s="7"/>
      <c r="H2755" s="7"/>
      <c r="I2755" s="214"/>
      <c r="J2755" s="214"/>
      <c r="K2755" s="214"/>
      <c r="L2755" s="214"/>
      <c r="M2755" s="214"/>
      <c r="N2755" s="214"/>
      <c r="O2755" s="214"/>
      <c r="P2755" s="214"/>
      <c r="Q2755" s="214"/>
      <c r="R2755" s="214"/>
      <c r="S2755" s="214"/>
      <c r="T2755" s="214"/>
      <c r="U2755" s="214"/>
      <c r="V2755" s="217"/>
    </row>
    <row r="2756" spans="2:22" x14ac:dyDescent="0.3">
      <c r="B2756" s="7"/>
      <c r="C2756" s="7"/>
      <c r="D2756" s="7"/>
      <c r="E2756" s="7"/>
      <c r="F2756" s="7"/>
      <c r="G2756" s="7"/>
      <c r="H2756" s="7"/>
      <c r="I2756" s="214"/>
      <c r="J2756" s="214"/>
      <c r="K2756" s="214"/>
      <c r="L2756" s="214"/>
      <c r="M2756" s="214"/>
      <c r="N2756" s="214"/>
      <c r="O2756" s="214"/>
      <c r="P2756" s="214"/>
      <c r="Q2756" s="214"/>
      <c r="R2756" s="214"/>
      <c r="S2756" s="214"/>
      <c r="T2756" s="214"/>
      <c r="U2756" s="214"/>
      <c r="V2756" s="217"/>
    </row>
    <row r="2757" spans="2:22" x14ac:dyDescent="0.3">
      <c r="B2757" s="7"/>
      <c r="C2757" s="7"/>
      <c r="D2757" s="7"/>
      <c r="E2757" s="7"/>
      <c r="F2757" s="7"/>
      <c r="G2757" s="7"/>
      <c r="H2757" s="7"/>
      <c r="I2757" s="214"/>
      <c r="J2757" s="214"/>
      <c r="K2757" s="214"/>
      <c r="L2757" s="214"/>
      <c r="M2757" s="214"/>
      <c r="N2757" s="214"/>
      <c r="O2757" s="214"/>
      <c r="P2757" s="214"/>
      <c r="Q2757" s="214"/>
      <c r="R2757" s="214"/>
      <c r="S2757" s="214"/>
      <c r="T2757" s="214"/>
      <c r="U2757" s="214"/>
      <c r="V2757" s="217"/>
    </row>
    <row r="2758" spans="2:22" x14ac:dyDescent="0.3">
      <c r="B2758" s="7"/>
      <c r="C2758" s="7"/>
      <c r="D2758" s="7"/>
      <c r="E2758" s="7"/>
      <c r="F2758" s="7"/>
      <c r="G2758" s="7"/>
      <c r="H2758" s="7"/>
      <c r="I2758" s="214"/>
      <c r="J2758" s="214"/>
      <c r="K2758" s="214"/>
      <c r="L2758" s="214"/>
      <c r="M2758" s="214"/>
      <c r="N2758" s="214"/>
      <c r="O2758" s="214"/>
      <c r="P2758" s="214"/>
      <c r="Q2758" s="214"/>
      <c r="R2758" s="214"/>
      <c r="S2758" s="214"/>
      <c r="T2758" s="214"/>
      <c r="U2758" s="214"/>
      <c r="V2758" s="217"/>
    </row>
    <row r="2759" spans="2:22" x14ac:dyDescent="0.3">
      <c r="B2759" s="7"/>
      <c r="C2759" s="7"/>
      <c r="D2759" s="7"/>
      <c r="E2759" s="7"/>
      <c r="F2759" s="7"/>
      <c r="G2759" s="7"/>
      <c r="H2759" s="7"/>
      <c r="I2759" s="214"/>
      <c r="J2759" s="214"/>
      <c r="K2759" s="214"/>
      <c r="L2759" s="214"/>
      <c r="M2759" s="214"/>
      <c r="N2759" s="214"/>
      <c r="O2759" s="214"/>
      <c r="P2759" s="214"/>
      <c r="Q2759" s="214"/>
      <c r="R2759" s="214"/>
      <c r="S2759" s="214"/>
      <c r="T2759" s="214"/>
      <c r="U2759" s="214"/>
      <c r="V2759" s="217"/>
    </row>
    <row r="2760" spans="2:22" x14ac:dyDescent="0.3">
      <c r="B2760" s="7"/>
      <c r="C2760" s="7"/>
      <c r="D2760" s="7"/>
      <c r="E2760" s="7"/>
      <c r="F2760" s="7"/>
      <c r="G2760" s="7"/>
      <c r="H2760" s="7"/>
      <c r="I2760" s="214"/>
      <c r="J2760" s="214"/>
      <c r="K2760" s="214"/>
      <c r="L2760" s="214"/>
      <c r="M2760" s="214"/>
      <c r="N2760" s="214"/>
      <c r="O2760" s="214"/>
      <c r="P2760" s="214"/>
      <c r="Q2760" s="214"/>
      <c r="R2760" s="214"/>
      <c r="S2760" s="214"/>
      <c r="T2760" s="214"/>
      <c r="U2760" s="214"/>
      <c r="V2760" s="217"/>
    </row>
    <row r="2761" spans="2:22" x14ac:dyDescent="0.3">
      <c r="B2761" s="7"/>
      <c r="C2761" s="7"/>
      <c r="D2761" s="7"/>
      <c r="E2761" s="7"/>
      <c r="F2761" s="7"/>
      <c r="G2761" s="7"/>
      <c r="H2761" s="7"/>
      <c r="I2761" s="214"/>
      <c r="J2761" s="214"/>
      <c r="K2761" s="214"/>
      <c r="L2761" s="214"/>
      <c r="M2761" s="214"/>
      <c r="N2761" s="214"/>
      <c r="O2761" s="214"/>
      <c r="P2761" s="214"/>
      <c r="Q2761" s="214"/>
      <c r="R2761" s="214"/>
      <c r="S2761" s="214"/>
      <c r="T2761" s="214"/>
      <c r="U2761" s="214"/>
      <c r="V2761" s="217"/>
    </row>
    <row r="2762" spans="2:22" x14ac:dyDescent="0.3">
      <c r="B2762" s="7"/>
      <c r="C2762" s="7"/>
      <c r="D2762" s="7"/>
      <c r="E2762" s="7"/>
      <c r="F2762" s="7"/>
      <c r="G2762" s="7"/>
      <c r="H2762" s="7"/>
      <c r="I2762" s="214"/>
      <c r="J2762" s="214"/>
      <c r="K2762" s="214"/>
      <c r="L2762" s="214"/>
      <c r="M2762" s="214"/>
      <c r="N2762" s="214"/>
      <c r="O2762" s="214"/>
      <c r="P2762" s="214"/>
      <c r="Q2762" s="214"/>
      <c r="R2762" s="214"/>
      <c r="S2762" s="214"/>
      <c r="T2762" s="214"/>
      <c r="U2762" s="214"/>
      <c r="V2762" s="217"/>
    </row>
    <row r="2763" spans="2:22" x14ac:dyDescent="0.3">
      <c r="B2763" s="7"/>
      <c r="C2763" s="7"/>
      <c r="D2763" s="7"/>
      <c r="E2763" s="7"/>
      <c r="F2763" s="7"/>
      <c r="G2763" s="7"/>
      <c r="H2763" s="7"/>
      <c r="I2763" s="214"/>
      <c r="J2763" s="214"/>
      <c r="K2763" s="214"/>
      <c r="L2763" s="214"/>
      <c r="M2763" s="214"/>
      <c r="N2763" s="214"/>
      <c r="O2763" s="214"/>
      <c r="P2763" s="214"/>
      <c r="Q2763" s="214"/>
      <c r="R2763" s="214"/>
      <c r="S2763" s="214"/>
      <c r="T2763" s="214"/>
      <c r="U2763" s="214"/>
      <c r="V2763" s="217"/>
    </row>
    <row r="2764" spans="2:22" x14ac:dyDescent="0.3">
      <c r="B2764" s="7"/>
      <c r="C2764" s="7"/>
      <c r="D2764" s="7"/>
      <c r="E2764" s="7"/>
      <c r="F2764" s="7"/>
      <c r="G2764" s="7"/>
      <c r="H2764" s="7"/>
      <c r="I2764" s="214"/>
      <c r="J2764" s="214"/>
      <c r="K2764" s="214"/>
      <c r="L2764" s="214"/>
      <c r="M2764" s="214"/>
      <c r="N2764" s="214"/>
      <c r="O2764" s="214"/>
      <c r="P2764" s="214"/>
      <c r="Q2764" s="214"/>
      <c r="R2764" s="214"/>
      <c r="S2764" s="214"/>
      <c r="T2764" s="214"/>
      <c r="U2764" s="214"/>
      <c r="V2764" s="217"/>
    </row>
    <row r="2765" spans="2:22" x14ac:dyDescent="0.3">
      <c r="B2765" s="7"/>
      <c r="C2765" s="7"/>
      <c r="D2765" s="7"/>
      <c r="E2765" s="7"/>
      <c r="F2765" s="7"/>
      <c r="G2765" s="7"/>
      <c r="H2765" s="7"/>
      <c r="I2765" s="214"/>
      <c r="J2765" s="214"/>
      <c r="K2765" s="214"/>
      <c r="L2765" s="214"/>
      <c r="M2765" s="214"/>
      <c r="N2765" s="214"/>
      <c r="O2765" s="214"/>
      <c r="P2765" s="214"/>
      <c r="Q2765" s="214"/>
      <c r="R2765" s="214"/>
      <c r="S2765" s="214"/>
      <c r="T2765" s="214"/>
      <c r="U2765" s="214"/>
      <c r="V2765" s="217"/>
    </row>
    <row r="2766" spans="2:22" x14ac:dyDescent="0.3">
      <c r="B2766" s="7"/>
      <c r="C2766" s="7"/>
      <c r="D2766" s="7"/>
      <c r="E2766" s="7"/>
      <c r="F2766" s="7"/>
      <c r="G2766" s="7"/>
      <c r="H2766" s="7"/>
      <c r="I2766" s="214"/>
      <c r="J2766" s="214"/>
      <c r="K2766" s="214"/>
      <c r="L2766" s="214"/>
      <c r="M2766" s="214"/>
      <c r="N2766" s="214"/>
      <c r="O2766" s="214"/>
      <c r="P2766" s="214"/>
      <c r="Q2766" s="214"/>
      <c r="R2766" s="214"/>
      <c r="S2766" s="214"/>
      <c r="T2766" s="214"/>
      <c r="U2766" s="214"/>
      <c r="V2766" s="217"/>
    </row>
    <row r="2767" spans="2:22" x14ac:dyDescent="0.3">
      <c r="B2767" s="7"/>
      <c r="C2767" s="7"/>
      <c r="D2767" s="7"/>
      <c r="E2767" s="7"/>
      <c r="F2767" s="7"/>
      <c r="G2767" s="7"/>
      <c r="H2767" s="7"/>
      <c r="I2767" s="214"/>
      <c r="J2767" s="214"/>
      <c r="K2767" s="214"/>
      <c r="L2767" s="214"/>
      <c r="M2767" s="214"/>
      <c r="N2767" s="214"/>
      <c r="O2767" s="214"/>
      <c r="P2767" s="214"/>
      <c r="Q2767" s="214"/>
      <c r="R2767" s="214"/>
      <c r="S2767" s="214"/>
      <c r="T2767" s="214"/>
      <c r="U2767" s="214"/>
      <c r="V2767" s="217"/>
    </row>
    <row r="2768" spans="2:22" x14ac:dyDescent="0.3">
      <c r="B2768" s="7"/>
      <c r="C2768" s="7"/>
      <c r="D2768" s="7"/>
      <c r="E2768" s="7"/>
      <c r="F2768" s="7"/>
      <c r="G2768" s="7"/>
      <c r="H2768" s="7"/>
      <c r="I2768" s="214"/>
      <c r="J2768" s="214"/>
      <c r="K2768" s="214"/>
      <c r="L2768" s="214"/>
      <c r="M2768" s="214"/>
      <c r="N2768" s="214"/>
      <c r="O2768" s="214"/>
      <c r="P2768" s="214"/>
      <c r="Q2768" s="214"/>
      <c r="R2768" s="214"/>
      <c r="S2768" s="214"/>
      <c r="T2768" s="214"/>
      <c r="U2768" s="214"/>
      <c r="V2768" s="217"/>
    </row>
    <row r="2769" spans="2:22" x14ac:dyDescent="0.3">
      <c r="B2769" s="7"/>
      <c r="C2769" s="7"/>
      <c r="D2769" s="7"/>
      <c r="E2769" s="7"/>
      <c r="F2769" s="7"/>
      <c r="G2769" s="7"/>
      <c r="H2769" s="7"/>
      <c r="I2769" s="214"/>
      <c r="J2769" s="214"/>
      <c r="K2769" s="214"/>
      <c r="L2769" s="214"/>
      <c r="M2769" s="214"/>
      <c r="N2769" s="214"/>
      <c r="O2769" s="214"/>
      <c r="P2769" s="214"/>
      <c r="Q2769" s="214"/>
      <c r="R2769" s="214"/>
      <c r="S2769" s="214"/>
      <c r="T2769" s="214"/>
      <c r="U2769" s="214"/>
      <c r="V2769" s="217"/>
    </row>
    <row r="2770" spans="2:22" x14ac:dyDescent="0.3">
      <c r="B2770" s="7"/>
      <c r="C2770" s="7"/>
      <c r="D2770" s="7"/>
      <c r="E2770" s="7"/>
      <c r="F2770" s="7"/>
      <c r="G2770" s="7"/>
      <c r="H2770" s="7"/>
      <c r="I2770" s="214"/>
      <c r="J2770" s="214"/>
      <c r="K2770" s="214"/>
      <c r="L2770" s="214"/>
      <c r="M2770" s="214"/>
      <c r="N2770" s="214"/>
      <c r="O2770" s="214"/>
      <c r="P2770" s="214"/>
      <c r="Q2770" s="214"/>
      <c r="R2770" s="214"/>
      <c r="S2770" s="214"/>
      <c r="T2770" s="214"/>
      <c r="U2770" s="214"/>
      <c r="V2770" s="217"/>
    </row>
    <row r="2771" spans="2:22" x14ac:dyDescent="0.3">
      <c r="B2771" s="7"/>
      <c r="C2771" s="7"/>
      <c r="D2771" s="7"/>
      <c r="E2771" s="7"/>
      <c r="F2771" s="7"/>
      <c r="G2771" s="7"/>
      <c r="H2771" s="7"/>
      <c r="I2771" s="214"/>
      <c r="J2771" s="214"/>
      <c r="K2771" s="214"/>
      <c r="L2771" s="214"/>
      <c r="M2771" s="214"/>
      <c r="N2771" s="214"/>
      <c r="O2771" s="214"/>
      <c r="P2771" s="214"/>
      <c r="Q2771" s="214"/>
      <c r="R2771" s="214"/>
      <c r="S2771" s="214"/>
      <c r="T2771" s="214"/>
      <c r="U2771" s="214"/>
      <c r="V2771" s="217"/>
    </row>
    <row r="2772" spans="2:22" x14ac:dyDescent="0.3">
      <c r="B2772" s="7"/>
      <c r="C2772" s="7"/>
      <c r="D2772" s="7"/>
      <c r="E2772" s="7"/>
      <c r="F2772" s="7"/>
      <c r="G2772" s="7"/>
      <c r="H2772" s="7"/>
      <c r="I2772" s="214"/>
      <c r="J2772" s="214"/>
      <c r="K2772" s="214"/>
      <c r="L2772" s="214"/>
      <c r="M2772" s="214"/>
      <c r="N2772" s="214"/>
      <c r="O2772" s="214"/>
      <c r="P2772" s="214"/>
      <c r="Q2772" s="214"/>
      <c r="R2772" s="214"/>
      <c r="S2772" s="214"/>
      <c r="T2772" s="214"/>
      <c r="U2772" s="214"/>
      <c r="V2772" s="217"/>
    </row>
    <row r="2773" spans="2:22" x14ac:dyDescent="0.3">
      <c r="B2773" s="7"/>
      <c r="C2773" s="7"/>
      <c r="D2773" s="7"/>
      <c r="E2773" s="7"/>
      <c r="F2773" s="7"/>
      <c r="G2773" s="7"/>
      <c r="H2773" s="7"/>
      <c r="I2773" s="214"/>
      <c r="J2773" s="214"/>
      <c r="K2773" s="214"/>
      <c r="L2773" s="214"/>
      <c r="M2773" s="214"/>
      <c r="N2773" s="214"/>
      <c r="O2773" s="214"/>
      <c r="P2773" s="214"/>
      <c r="Q2773" s="214"/>
      <c r="R2773" s="214"/>
      <c r="S2773" s="214"/>
      <c r="T2773" s="214"/>
      <c r="U2773" s="214"/>
      <c r="V2773" s="217"/>
    </row>
    <row r="2774" spans="2:22" x14ac:dyDescent="0.3">
      <c r="B2774" s="7"/>
      <c r="C2774" s="7"/>
      <c r="D2774" s="7"/>
      <c r="E2774" s="7"/>
      <c r="F2774" s="7"/>
      <c r="G2774" s="7"/>
      <c r="H2774" s="7"/>
      <c r="I2774" s="214"/>
      <c r="J2774" s="214"/>
      <c r="K2774" s="214"/>
      <c r="L2774" s="214"/>
      <c r="M2774" s="214"/>
      <c r="N2774" s="214"/>
      <c r="O2774" s="214"/>
      <c r="P2774" s="214"/>
      <c r="Q2774" s="214"/>
      <c r="R2774" s="214"/>
      <c r="S2774" s="214"/>
      <c r="T2774" s="214"/>
      <c r="U2774" s="214"/>
      <c r="V2774" s="217"/>
    </row>
    <row r="2775" spans="2:22" x14ac:dyDescent="0.3">
      <c r="B2775" s="7"/>
      <c r="C2775" s="7"/>
      <c r="D2775" s="7"/>
      <c r="E2775" s="7"/>
      <c r="F2775" s="7"/>
      <c r="G2775" s="7"/>
      <c r="H2775" s="7"/>
      <c r="I2775" s="214"/>
      <c r="J2775" s="214"/>
      <c r="K2775" s="214"/>
      <c r="L2775" s="214"/>
      <c r="M2775" s="214"/>
      <c r="N2775" s="214"/>
      <c r="O2775" s="214"/>
      <c r="P2775" s="214"/>
      <c r="Q2775" s="214"/>
      <c r="R2775" s="214"/>
      <c r="S2775" s="214"/>
      <c r="T2775" s="214"/>
      <c r="U2775" s="214"/>
      <c r="V2775" s="217"/>
    </row>
    <row r="2776" spans="2:22" x14ac:dyDescent="0.3">
      <c r="B2776" s="7"/>
      <c r="C2776" s="7"/>
      <c r="D2776" s="7"/>
      <c r="E2776" s="7"/>
      <c r="F2776" s="7"/>
      <c r="G2776" s="7"/>
      <c r="H2776" s="7"/>
      <c r="I2776" s="214"/>
      <c r="J2776" s="214"/>
      <c r="K2776" s="214"/>
      <c r="L2776" s="214"/>
      <c r="M2776" s="214"/>
      <c r="N2776" s="214"/>
      <c r="O2776" s="214"/>
      <c r="P2776" s="214"/>
      <c r="Q2776" s="214"/>
      <c r="R2776" s="214"/>
      <c r="S2776" s="214"/>
      <c r="T2776" s="214"/>
      <c r="U2776" s="214"/>
      <c r="V2776" s="217"/>
    </row>
    <row r="2777" spans="2:22" x14ac:dyDescent="0.3">
      <c r="B2777" s="7"/>
      <c r="C2777" s="7"/>
      <c r="D2777" s="7"/>
      <c r="E2777" s="7"/>
      <c r="F2777" s="7"/>
      <c r="G2777" s="7"/>
      <c r="H2777" s="7"/>
      <c r="I2777" s="214"/>
      <c r="J2777" s="214"/>
      <c r="K2777" s="214"/>
      <c r="L2777" s="214"/>
      <c r="M2777" s="214"/>
      <c r="N2777" s="214"/>
      <c r="O2777" s="214"/>
      <c r="P2777" s="214"/>
      <c r="Q2777" s="214"/>
      <c r="R2777" s="214"/>
      <c r="S2777" s="214"/>
      <c r="T2777" s="214"/>
      <c r="U2777" s="214"/>
      <c r="V2777" s="217"/>
    </row>
    <row r="2778" spans="2:22" x14ac:dyDescent="0.3">
      <c r="B2778" s="7"/>
      <c r="C2778" s="7"/>
      <c r="D2778" s="7"/>
      <c r="E2778" s="7"/>
      <c r="F2778" s="7"/>
      <c r="G2778" s="7"/>
      <c r="H2778" s="7"/>
      <c r="I2778" s="214"/>
      <c r="J2778" s="214"/>
      <c r="K2778" s="214"/>
      <c r="L2778" s="214"/>
      <c r="M2778" s="214"/>
      <c r="N2778" s="214"/>
      <c r="O2778" s="214"/>
      <c r="P2778" s="214"/>
      <c r="Q2778" s="214"/>
      <c r="R2778" s="214"/>
      <c r="S2778" s="214"/>
      <c r="T2778" s="214"/>
      <c r="U2778" s="214"/>
      <c r="V2778" s="217"/>
    </row>
    <row r="2779" spans="2:22" x14ac:dyDescent="0.3">
      <c r="B2779" s="7"/>
      <c r="C2779" s="7"/>
      <c r="D2779" s="7"/>
      <c r="E2779" s="7"/>
      <c r="F2779" s="7"/>
      <c r="G2779" s="7"/>
      <c r="H2779" s="7"/>
      <c r="I2779" s="214"/>
      <c r="J2779" s="214"/>
      <c r="K2779" s="214"/>
      <c r="L2779" s="214"/>
      <c r="M2779" s="214"/>
      <c r="N2779" s="214"/>
      <c r="O2779" s="214"/>
      <c r="P2779" s="214"/>
      <c r="Q2779" s="214"/>
      <c r="R2779" s="214"/>
      <c r="S2779" s="214"/>
      <c r="T2779" s="214"/>
      <c r="U2779" s="214"/>
      <c r="V2779" s="217"/>
    </row>
    <row r="2780" spans="2:22" x14ac:dyDescent="0.3">
      <c r="B2780" s="7"/>
      <c r="C2780" s="7"/>
      <c r="D2780" s="7"/>
      <c r="E2780" s="7"/>
      <c r="F2780" s="7"/>
      <c r="G2780" s="7"/>
      <c r="H2780" s="7"/>
      <c r="I2780" s="214"/>
      <c r="J2780" s="214"/>
      <c r="K2780" s="214"/>
      <c r="L2780" s="214"/>
      <c r="M2780" s="214"/>
      <c r="N2780" s="214"/>
      <c r="O2780" s="214"/>
      <c r="P2780" s="214"/>
      <c r="Q2780" s="214"/>
      <c r="R2780" s="214"/>
      <c r="S2780" s="214"/>
      <c r="T2780" s="214"/>
      <c r="U2780" s="214"/>
      <c r="V2780" s="217"/>
    </row>
    <row r="2781" spans="2:22" x14ac:dyDescent="0.3">
      <c r="B2781" s="7"/>
      <c r="C2781" s="7"/>
      <c r="D2781" s="7"/>
      <c r="E2781" s="7"/>
      <c r="F2781" s="7"/>
      <c r="G2781" s="7"/>
      <c r="H2781" s="7"/>
      <c r="I2781" s="214"/>
      <c r="J2781" s="214"/>
      <c r="K2781" s="214"/>
      <c r="L2781" s="214"/>
      <c r="M2781" s="214"/>
      <c r="N2781" s="214"/>
      <c r="O2781" s="214"/>
      <c r="P2781" s="214"/>
      <c r="Q2781" s="214"/>
      <c r="R2781" s="214"/>
      <c r="S2781" s="214"/>
      <c r="T2781" s="214"/>
      <c r="U2781" s="214"/>
      <c r="V2781" s="217"/>
    </row>
    <row r="2782" spans="2:22" x14ac:dyDescent="0.3">
      <c r="B2782" s="7"/>
      <c r="C2782" s="7"/>
      <c r="D2782" s="7"/>
      <c r="E2782" s="7"/>
      <c r="F2782" s="7"/>
      <c r="G2782" s="7"/>
      <c r="H2782" s="7"/>
      <c r="I2782" s="214"/>
      <c r="J2782" s="214"/>
      <c r="K2782" s="214"/>
      <c r="L2782" s="214"/>
      <c r="M2782" s="214"/>
      <c r="N2782" s="214"/>
      <c r="O2782" s="214"/>
      <c r="P2782" s="214"/>
      <c r="Q2782" s="214"/>
      <c r="R2782" s="214"/>
      <c r="S2782" s="214"/>
      <c r="T2782" s="214"/>
      <c r="U2782" s="214"/>
      <c r="V2782" s="217"/>
    </row>
    <row r="2783" spans="2:22" x14ac:dyDescent="0.3">
      <c r="B2783" s="7"/>
      <c r="C2783" s="7"/>
      <c r="D2783" s="7"/>
      <c r="E2783" s="7"/>
      <c r="F2783" s="7"/>
      <c r="G2783" s="7"/>
      <c r="H2783" s="7"/>
      <c r="I2783" s="214"/>
      <c r="J2783" s="214"/>
      <c r="K2783" s="214"/>
      <c r="L2783" s="214"/>
      <c r="M2783" s="214"/>
      <c r="N2783" s="214"/>
      <c r="O2783" s="214"/>
      <c r="P2783" s="214"/>
      <c r="Q2783" s="214"/>
      <c r="R2783" s="214"/>
      <c r="S2783" s="214"/>
      <c r="T2783" s="214"/>
      <c r="U2783" s="214"/>
      <c r="V2783" s="217"/>
    </row>
    <row r="2784" spans="2:22" x14ac:dyDescent="0.3">
      <c r="B2784" s="7"/>
      <c r="C2784" s="7"/>
      <c r="D2784" s="7"/>
      <c r="E2784" s="7"/>
      <c r="F2784" s="7"/>
      <c r="G2784" s="7"/>
      <c r="H2784" s="7"/>
      <c r="I2784" s="214"/>
      <c r="J2784" s="214"/>
      <c r="K2784" s="214"/>
      <c r="L2784" s="214"/>
      <c r="M2784" s="214"/>
      <c r="N2784" s="214"/>
      <c r="O2784" s="214"/>
      <c r="P2784" s="214"/>
      <c r="Q2784" s="214"/>
      <c r="R2784" s="214"/>
      <c r="S2784" s="214"/>
      <c r="T2784" s="214"/>
      <c r="U2784" s="214"/>
      <c r="V2784" s="217"/>
    </row>
    <row r="2785" spans="2:22" x14ac:dyDescent="0.3">
      <c r="B2785" s="7"/>
      <c r="C2785" s="7"/>
      <c r="D2785" s="7"/>
      <c r="E2785" s="7"/>
      <c r="F2785" s="7"/>
      <c r="G2785" s="7"/>
      <c r="H2785" s="7"/>
      <c r="I2785" s="214"/>
      <c r="J2785" s="214"/>
      <c r="K2785" s="214"/>
      <c r="L2785" s="214"/>
      <c r="M2785" s="214"/>
      <c r="N2785" s="214"/>
      <c r="O2785" s="214"/>
      <c r="P2785" s="214"/>
      <c r="Q2785" s="214"/>
      <c r="R2785" s="214"/>
      <c r="S2785" s="214"/>
      <c r="T2785" s="214"/>
      <c r="U2785" s="214"/>
      <c r="V2785" s="217"/>
    </row>
    <row r="2786" spans="2:22" x14ac:dyDescent="0.3">
      <c r="B2786" s="7"/>
      <c r="C2786" s="7"/>
      <c r="D2786" s="7"/>
      <c r="E2786" s="7"/>
      <c r="F2786" s="7"/>
      <c r="G2786" s="7"/>
      <c r="H2786" s="7"/>
      <c r="I2786" s="214"/>
      <c r="J2786" s="214"/>
      <c r="K2786" s="214"/>
      <c r="L2786" s="214"/>
      <c r="M2786" s="214"/>
      <c r="N2786" s="214"/>
      <c r="O2786" s="214"/>
      <c r="P2786" s="214"/>
      <c r="Q2786" s="214"/>
      <c r="R2786" s="214"/>
      <c r="S2786" s="214"/>
      <c r="T2786" s="214"/>
      <c r="U2786" s="214"/>
      <c r="V2786" s="217"/>
    </row>
    <row r="2787" spans="2:22" x14ac:dyDescent="0.3">
      <c r="B2787" s="7"/>
      <c r="C2787" s="7"/>
      <c r="D2787" s="7"/>
      <c r="E2787" s="7"/>
      <c r="F2787" s="7"/>
      <c r="G2787" s="7"/>
      <c r="H2787" s="7"/>
      <c r="I2787" s="214"/>
      <c r="J2787" s="214"/>
      <c r="K2787" s="214"/>
      <c r="L2787" s="214"/>
      <c r="M2787" s="214"/>
      <c r="N2787" s="214"/>
      <c r="O2787" s="214"/>
      <c r="P2787" s="214"/>
      <c r="Q2787" s="214"/>
      <c r="R2787" s="214"/>
      <c r="S2787" s="214"/>
      <c r="T2787" s="214"/>
      <c r="U2787" s="214"/>
      <c r="V2787" s="217"/>
    </row>
    <row r="2788" spans="2:22" x14ac:dyDescent="0.3">
      <c r="B2788" s="7"/>
      <c r="C2788" s="7"/>
      <c r="D2788" s="7"/>
      <c r="E2788" s="7"/>
      <c r="F2788" s="7"/>
      <c r="G2788" s="7"/>
      <c r="H2788" s="7"/>
      <c r="I2788" s="214"/>
      <c r="J2788" s="214"/>
      <c r="K2788" s="214"/>
      <c r="L2788" s="214"/>
      <c r="M2788" s="214"/>
      <c r="N2788" s="214"/>
      <c r="O2788" s="214"/>
      <c r="P2788" s="214"/>
      <c r="Q2788" s="214"/>
      <c r="R2788" s="214"/>
      <c r="S2788" s="214"/>
      <c r="T2788" s="214"/>
      <c r="U2788" s="214"/>
      <c r="V2788" s="217"/>
    </row>
    <row r="2789" spans="2:22" x14ac:dyDescent="0.3">
      <c r="B2789" s="7"/>
      <c r="C2789" s="7"/>
      <c r="D2789" s="7"/>
      <c r="E2789" s="7"/>
      <c r="F2789" s="7"/>
      <c r="G2789" s="7"/>
      <c r="H2789" s="7"/>
      <c r="I2789" s="214"/>
      <c r="J2789" s="214"/>
      <c r="K2789" s="214"/>
      <c r="L2789" s="214"/>
      <c r="M2789" s="214"/>
      <c r="N2789" s="214"/>
      <c r="O2789" s="214"/>
      <c r="P2789" s="214"/>
      <c r="Q2789" s="214"/>
      <c r="R2789" s="214"/>
      <c r="S2789" s="214"/>
      <c r="T2789" s="214"/>
      <c r="U2789" s="214"/>
      <c r="V2789" s="217"/>
    </row>
    <row r="2790" spans="2:22" x14ac:dyDescent="0.3">
      <c r="B2790" s="7"/>
      <c r="C2790" s="7"/>
      <c r="D2790" s="7"/>
      <c r="E2790" s="7"/>
      <c r="F2790" s="7"/>
      <c r="G2790" s="7"/>
      <c r="H2790" s="7"/>
      <c r="I2790" s="214"/>
      <c r="J2790" s="214"/>
      <c r="K2790" s="214"/>
      <c r="L2790" s="214"/>
      <c r="M2790" s="214"/>
      <c r="N2790" s="214"/>
      <c r="O2790" s="214"/>
      <c r="P2790" s="214"/>
      <c r="Q2790" s="214"/>
      <c r="R2790" s="214"/>
      <c r="S2790" s="214"/>
      <c r="T2790" s="214"/>
      <c r="U2790" s="214"/>
      <c r="V2790" s="217"/>
    </row>
    <row r="2791" spans="2:22" x14ac:dyDescent="0.3">
      <c r="B2791" s="7"/>
      <c r="C2791" s="7"/>
      <c r="D2791" s="7"/>
      <c r="E2791" s="7"/>
      <c r="F2791" s="7"/>
      <c r="G2791" s="7"/>
      <c r="H2791" s="7"/>
      <c r="I2791" s="214"/>
      <c r="J2791" s="214"/>
      <c r="K2791" s="214"/>
      <c r="L2791" s="214"/>
      <c r="M2791" s="214"/>
      <c r="N2791" s="214"/>
      <c r="O2791" s="214"/>
      <c r="P2791" s="214"/>
      <c r="Q2791" s="214"/>
      <c r="R2791" s="214"/>
      <c r="S2791" s="214"/>
      <c r="T2791" s="214"/>
      <c r="U2791" s="214"/>
      <c r="V2791" s="217"/>
    </row>
    <row r="2792" spans="2:22" x14ac:dyDescent="0.3">
      <c r="B2792" s="7"/>
      <c r="C2792" s="7"/>
      <c r="D2792" s="7"/>
      <c r="E2792" s="7"/>
      <c r="F2792" s="7"/>
      <c r="G2792" s="7"/>
      <c r="H2792" s="7"/>
      <c r="I2792" s="214"/>
      <c r="J2792" s="214"/>
      <c r="K2792" s="214"/>
      <c r="L2792" s="214"/>
      <c r="M2792" s="214"/>
      <c r="N2792" s="214"/>
      <c r="O2792" s="214"/>
      <c r="P2792" s="214"/>
      <c r="Q2792" s="214"/>
      <c r="R2792" s="214"/>
      <c r="S2792" s="214"/>
      <c r="T2792" s="214"/>
      <c r="U2792" s="214"/>
      <c r="V2792" s="217"/>
    </row>
    <row r="2793" spans="2:22" x14ac:dyDescent="0.3">
      <c r="B2793" s="7"/>
      <c r="C2793" s="7"/>
      <c r="D2793" s="7"/>
      <c r="E2793" s="7"/>
      <c r="F2793" s="7"/>
      <c r="G2793" s="7"/>
      <c r="H2793" s="7"/>
      <c r="I2793" s="214"/>
      <c r="J2793" s="214"/>
      <c r="K2793" s="214"/>
      <c r="L2793" s="214"/>
      <c r="M2793" s="214"/>
      <c r="N2793" s="214"/>
      <c r="O2793" s="214"/>
      <c r="P2793" s="214"/>
      <c r="Q2793" s="214"/>
      <c r="R2793" s="214"/>
      <c r="S2793" s="214"/>
      <c r="T2793" s="214"/>
      <c r="U2793" s="214"/>
      <c r="V2793" s="217"/>
    </row>
    <row r="2794" spans="2:22" x14ac:dyDescent="0.3">
      <c r="B2794" s="7"/>
      <c r="C2794" s="7"/>
      <c r="D2794" s="7"/>
      <c r="E2794" s="7"/>
      <c r="F2794" s="7"/>
      <c r="G2794" s="7"/>
      <c r="H2794" s="7"/>
      <c r="I2794" s="214"/>
      <c r="J2794" s="214"/>
      <c r="K2794" s="214"/>
      <c r="L2794" s="214"/>
      <c r="M2794" s="214"/>
      <c r="N2794" s="214"/>
      <c r="O2794" s="214"/>
      <c r="P2794" s="214"/>
      <c r="Q2794" s="214"/>
      <c r="R2794" s="214"/>
      <c r="S2794" s="214"/>
      <c r="T2794" s="214"/>
      <c r="U2794" s="214"/>
      <c r="V2794" s="217"/>
    </row>
    <row r="2795" spans="2:22" x14ac:dyDescent="0.3">
      <c r="B2795" s="7"/>
      <c r="C2795" s="7"/>
      <c r="D2795" s="7"/>
      <c r="E2795" s="7"/>
      <c r="F2795" s="7"/>
      <c r="G2795" s="7"/>
      <c r="H2795" s="7"/>
      <c r="I2795" s="214"/>
      <c r="J2795" s="214"/>
      <c r="K2795" s="214"/>
      <c r="L2795" s="214"/>
      <c r="M2795" s="214"/>
      <c r="N2795" s="214"/>
      <c r="O2795" s="214"/>
      <c r="P2795" s="214"/>
      <c r="Q2795" s="214"/>
      <c r="R2795" s="214"/>
      <c r="S2795" s="214"/>
      <c r="T2795" s="214"/>
      <c r="U2795" s="214"/>
      <c r="V2795" s="217"/>
    </row>
    <row r="2796" spans="2:22" x14ac:dyDescent="0.3">
      <c r="B2796" s="7"/>
      <c r="C2796" s="7"/>
      <c r="D2796" s="7"/>
      <c r="E2796" s="7"/>
      <c r="F2796" s="7"/>
      <c r="G2796" s="7"/>
      <c r="H2796" s="7"/>
      <c r="I2796" s="214"/>
      <c r="J2796" s="214"/>
      <c r="K2796" s="214"/>
      <c r="L2796" s="214"/>
      <c r="M2796" s="214"/>
      <c r="N2796" s="214"/>
      <c r="O2796" s="214"/>
      <c r="P2796" s="214"/>
      <c r="Q2796" s="214"/>
      <c r="R2796" s="214"/>
      <c r="S2796" s="214"/>
      <c r="T2796" s="214"/>
      <c r="U2796" s="214"/>
      <c r="V2796" s="217"/>
    </row>
    <row r="2797" spans="2:22" x14ac:dyDescent="0.3">
      <c r="B2797" s="7"/>
      <c r="C2797" s="7"/>
      <c r="D2797" s="7"/>
      <c r="E2797" s="7"/>
      <c r="F2797" s="7"/>
      <c r="G2797" s="7"/>
      <c r="H2797" s="7"/>
      <c r="I2797" s="214"/>
      <c r="J2797" s="214"/>
      <c r="K2797" s="214"/>
      <c r="L2797" s="214"/>
      <c r="M2797" s="214"/>
      <c r="N2797" s="214"/>
      <c r="O2797" s="214"/>
      <c r="P2797" s="214"/>
      <c r="Q2797" s="214"/>
      <c r="R2797" s="214"/>
      <c r="S2797" s="214"/>
      <c r="T2797" s="214"/>
      <c r="U2797" s="214"/>
      <c r="V2797" s="217"/>
    </row>
    <row r="2798" spans="2:22" x14ac:dyDescent="0.3">
      <c r="B2798" s="7"/>
      <c r="C2798" s="7"/>
      <c r="D2798" s="7"/>
      <c r="E2798" s="7"/>
      <c r="F2798" s="7"/>
      <c r="G2798" s="7"/>
      <c r="H2798" s="7"/>
      <c r="I2798" s="214"/>
      <c r="J2798" s="214"/>
      <c r="K2798" s="214"/>
      <c r="L2798" s="214"/>
      <c r="M2798" s="214"/>
      <c r="N2798" s="214"/>
      <c r="O2798" s="214"/>
      <c r="P2798" s="214"/>
      <c r="Q2798" s="214"/>
      <c r="R2798" s="214"/>
      <c r="S2798" s="214"/>
      <c r="T2798" s="214"/>
      <c r="U2798" s="214"/>
      <c r="V2798" s="217"/>
    </row>
    <row r="2799" spans="2:22" x14ac:dyDescent="0.3">
      <c r="B2799" s="7"/>
      <c r="C2799" s="7"/>
      <c r="D2799" s="7"/>
      <c r="E2799" s="7"/>
      <c r="F2799" s="7"/>
      <c r="G2799" s="7"/>
      <c r="H2799" s="7"/>
      <c r="I2799" s="214"/>
      <c r="J2799" s="214"/>
      <c r="K2799" s="214"/>
      <c r="L2799" s="214"/>
      <c r="M2799" s="214"/>
      <c r="N2799" s="214"/>
      <c r="O2799" s="214"/>
      <c r="P2799" s="214"/>
      <c r="Q2799" s="214"/>
      <c r="R2799" s="214"/>
      <c r="S2799" s="214"/>
      <c r="T2799" s="214"/>
      <c r="U2799" s="214"/>
      <c r="V2799" s="217"/>
    </row>
    <row r="2800" spans="2:22" x14ac:dyDescent="0.3">
      <c r="I2800" s="214"/>
      <c r="J2800" s="214"/>
      <c r="K2800" s="214"/>
      <c r="L2800" s="214"/>
      <c r="M2800" s="214"/>
      <c r="N2800" s="214"/>
      <c r="O2800" s="214"/>
      <c r="P2800" s="214"/>
      <c r="Q2800" s="214"/>
      <c r="R2800" s="214"/>
      <c r="S2800" s="214"/>
      <c r="T2800" s="214"/>
      <c r="U2800" s="214"/>
      <c r="V2800" s="217"/>
    </row>
    <row r="2801" spans="9:22" x14ac:dyDescent="0.3">
      <c r="I2801" s="214"/>
      <c r="J2801" s="214"/>
      <c r="K2801" s="214"/>
      <c r="L2801" s="214"/>
      <c r="M2801" s="214"/>
      <c r="N2801" s="214"/>
      <c r="O2801" s="214"/>
      <c r="P2801" s="214"/>
      <c r="Q2801" s="214"/>
      <c r="R2801" s="214"/>
      <c r="S2801" s="214"/>
      <c r="T2801" s="214"/>
      <c r="U2801" s="214"/>
      <c r="V2801" s="217"/>
    </row>
    <row r="2802" spans="9:22" x14ac:dyDescent="0.3">
      <c r="I2802" s="214"/>
      <c r="J2802" s="214"/>
      <c r="K2802" s="214"/>
      <c r="L2802" s="214"/>
      <c r="M2802" s="214"/>
      <c r="N2802" s="214"/>
      <c r="O2802" s="214"/>
      <c r="P2802" s="214"/>
      <c r="Q2802" s="214"/>
      <c r="R2802" s="214"/>
      <c r="S2802" s="214"/>
      <c r="T2802" s="214"/>
      <c r="U2802" s="214"/>
      <c r="V2802" s="217"/>
    </row>
    <row r="2803" spans="9:22" x14ac:dyDescent="0.3">
      <c r="I2803" s="214"/>
      <c r="J2803" s="214"/>
      <c r="K2803" s="214"/>
      <c r="L2803" s="214"/>
      <c r="M2803" s="214"/>
      <c r="N2803" s="214"/>
      <c r="O2803" s="214"/>
      <c r="P2803" s="214"/>
      <c r="Q2803" s="214"/>
      <c r="R2803" s="214"/>
      <c r="S2803" s="214"/>
      <c r="T2803" s="214"/>
      <c r="U2803" s="214"/>
      <c r="V2803" s="217"/>
    </row>
    <row r="2804" spans="9:22" x14ac:dyDescent="0.3">
      <c r="I2804" s="214"/>
      <c r="J2804" s="214"/>
      <c r="K2804" s="214"/>
      <c r="L2804" s="214"/>
      <c r="M2804" s="214"/>
      <c r="N2804" s="214"/>
      <c r="O2804" s="214"/>
      <c r="P2804" s="214"/>
      <c r="Q2804" s="214"/>
      <c r="R2804" s="214"/>
      <c r="S2804" s="214"/>
      <c r="T2804" s="214"/>
      <c r="U2804" s="214"/>
      <c r="V2804" s="217"/>
    </row>
    <row r="2805" spans="9:22" x14ac:dyDescent="0.3">
      <c r="I2805" s="214"/>
      <c r="J2805" s="214"/>
      <c r="K2805" s="214"/>
      <c r="L2805" s="214"/>
      <c r="M2805" s="214"/>
      <c r="N2805" s="214"/>
      <c r="O2805" s="214"/>
      <c r="P2805" s="214"/>
      <c r="Q2805" s="214"/>
      <c r="R2805" s="214"/>
      <c r="S2805" s="214"/>
      <c r="T2805" s="214"/>
      <c r="U2805" s="214"/>
      <c r="V2805" s="217"/>
    </row>
    <row r="2806" spans="9:22" x14ac:dyDescent="0.3">
      <c r="I2806" s="214"/>
      <c r="J2806" s="214"/>
      <c r="K2806" s="214"/>
      <c r="L2806" s="214"/>
      <c r="M2806" s="214"/>
      <c r="N2806" s="214"/>
      <c r="O2806" s="214"/>
      <c r="P2806" s="214"/>
      <c r="Q2806" s="214"/>
      <c r="R2806" s="214"/>
      <c r="S2806" s="214"/>
      <c r="T2806" s="214"/>
      <c r="U2806" s="214"/>
      <c r="V2806" s="217"/>
    </row>
    <row r="2807" spans="9:22" x14ac:dyDescent="0.3">
      <c r="I2807" s="214"/>
      <c r="J2807" s="214"/>
      <c r="K2807" s="214"/>
      <c r="L2807" s="214"/>
      <c r="M2807" s="214"/>
      <c r="N2807" s="214"/>
      <c r="O2807" s="214"/>
      <c r="P2807" s="214"/>
      <c r="Q2807" s="214"/>
      <c r="R2807" s="214"/>
      <c r="S2807" s="214"/>
      <c r="T2807" s="214"/>
      <c r="U2807" s="214"/>
      <c r="V2807" s="217"/>
    </row>
    <row r="2808" spans="9:22" x14ac:dyDescent="0.3">
      <c r="I2808" s="214"/>
      <c r="J2808" s="214"/>
      <c r="K2808" s="214"/>
      <c r="L2808" s="214"/>
      <c r="M2808" s="214"/>
      <c r="N2808" s="214"/>
      <c r="O2808" s="214"/>
      <c r="P2808" s="214"/>
      <c r="Q2808" s="214"/>
      <c r="R2808" s="214"/>
      <c r="S2808" s="214"/>
      <c r="T2808" s="214"/>
      <c r="U2808" s="214"/>
      <c r="V2808" s="217"/>
    </row>
    <row r="2809" spans="9:22" x14ac:dyDescent="0.3">
      <c r="I2809" s="214"/>
      <c r="J2809" s="214"/>
      <c r="K2809" s="214"/>
      <c r="L2809" s="214"/>
      <c r="M2809" s="214"/>
      <c r="N2809" s="214"/>
      <c r="O2809" s="214"/>
      <c r="P2809" s="214"/>
      <c r="Q2809" s="214"/>
      <c r="R2809" s="214"/>
      <c r="S2809" s="214"/>
      <c r="T2809" s="214"/>
      <c r="U2809" s="214"/>
      <c r="V2809" s="217"/>
    </row>
    <row r="2810" spans="9:22" x14ac:dyDescent="0.3">
      <c r="I2810" s="214"/>
      <c r="J2810" s="214"/>
      <c r="K2810" s="214"/>
      <c r="L2810" s="214"/>
      <c r="M2810" s="214"/>
      <c r="N2810" s="214"/>
      <c r="O2810" s="214"/>
      <c r="P2810" s="214"/>
      <c r="Q2810" s="214"/>
      <c r="R2810" s="214"/>
      <c r="S2810" s="214"/>
      <c r="T2810" s="214"/>
      <c r="U2810" s="214"/>
      <c r="V2810" s="217"/>
    </row>
    <row r="2811" spans="9:22" x14ac:dyDescent="0.3">
      <c r="I2811" s="214"/>
      <c r="J2811" s="214"/>
      <c r="K2811" s="214"/>
      <c r="L2811" s="214"/>
      <c r="M2811" s="214"/>
      <c r="N2811" s="214"/>
      <c r="O2811" s="214"/>
      <c r="P2811" s="214"/>
      <c r="Q2811" s="214"/>
      <c r="R2811" s="214"/>
      <c r="S2811" s="214"/>
      <c r="T2811" s="214"/>
      <c r="U2811" s="214"/>
      <c r="V2811" s="217"/>
    </row>
    <row r="2812" spans="9:22" x14ac:dyDescent="0.3">
      <c r="I2812" s="214"/>
      <c r="J2812" s="214"/>
      <c r="K2812" s="214"/>
      <c r="L2812" s="214"/>
      <c r="M2812" s="214"/>
      <c r="N2812" s="214"/>
      <c r="O2812" s="214"/>
      <c r="P2812" s="214"/>
      <c r="Q2812" s="214"/>
      <c r="R2812" s="214"/>
      <c r="S2812" s="214"/>
      <c r="T2812" s="214"/>
      <c r="U2812" s="214"/>
      <c r="V2812" s="217"/>
    </row>
    <row r="2813" spans="9:22" x14ac:dyDescent="0.3">
      <c r="I2813" s="214"/>
      <c r="J2813" s="214"/>
      <c r="K2813" s="214"/>
      <c r="L2813" s="214"/>
      <c r="M2813" s="214"/>
      <c r="N2813" s="214"/>
      <c r="O2813" s="214"/>
      <c r="P2813" s="214"/>
      <c r="Q2813" s="214"/>
      <c r="R2813" s="214"/>
      <c r="S2813" s="214"/>
      <c r="T2813" s="214"/>
      <c r="U2813" s="214"/>
      <c r="V2813" s="217"/>
    </row>
    <row r="2814" spans="9:22" x14ac:dyDescent="0.3">
      <c r="I2814" s="214"/>
      <c r="J2814" s="214"/>
      <c r="K2814" s="214"/>
      <c r="L2814" s="214"/>
      <c r="M2814" s="214"/>
      <c r="N2814" s="214"/>
      <c r="O2814" s="214"/>
      <c r="P2814" s="214"/>
      <c r="Q2814" s="214"/>
      <c r="R2814" s="214"/>
      <c r="S2814" s="214"/>
      <c r="T2814" s="214"/>
      <c r="U2814" s="214"/>
      <c r="V2814" s="217"/>
    </row>
    <row r="2815" spans="9:22" x14ac:dyDescent="0.3">
      <c r="I2815" s="214"/>
      <c r="J2815" s="214"/>
      <c r="K2815" s="214"/>
      <c r="L2815" s="214"/>
      <c r="M2815" s="214"/>
      <c r="N2815" s="214"/>
      <c r="O2815" s="214"/>
      <c r="P2815" s="214"/>
      <c r="Q2815" s="214"/>
      <c r="R2815" s="214"/>
      <c r="S2815" s="214"/>
      <c r="T2815" s="214"/>
      <c r="U2815" s="214"/>
      <c r="V2815" s="217"/>
    </row>
    <row r="2816" spans="9:22" x14ac:dyDescent="0.3">
      <c r="I2816" s="214"/>
      <c r="J2816" s="214"/>
      <c r="K2816" s="214"/>
      <c r="L2816" s="214"/>
      <c r="M2816" s="214"/>
      <c r="N2816" s="214"/>
      <c r="O2816" s="214"/>
      <c r="P2816" s="214"/>
      <c r="Q2816" s="214"/>
      <c r="R2816" s="214"/>
      <c r="S2816" s="214"/>
      <c r="T2816" s="214"/>
      <c r="U2816" s="214"/>
      <c r="V2816" s="217"/>
    </row>
    <row r="2817" spans="9:22" x14ac:dyDescent="0.3">
      <c r="I2817" s="214"/>
      <c r="J2817" s="214"/>
      <c r="K2817" s="214"/>
      <c r="L2817" s="214"/>
      <c r="M2817" s="214"/>
      <c r="N2817" s="214"/>
      <c r="O2817" s="214"/>
      <c r="P2817" s="214"/>
      <c r="Q2817" s="214"/>
      <c r="R2817" s="214"/>
      <c r="S2817" s="214"/>
      <c r="T2817" s="214"/>
      <c r="U2817" s="214"/>
      <c r="V2817" s="217"/>
    </row>
    <row r="2818" spans="9:22" x14ac:dyDescent="0.3">
      <c r="I2818" s="214"/>
      <c r="J2818" s="214"/>
      <c r="K2818" s="214"/>
      <c r="L2818" s="214"/>
      <c r="M2818" s="214"/>
      <c r="N2818" s="214"/>
      <c r="O2818" s="214"/>
      <c r="P2818" s="214"/>
      <c r="Q2818" s="214"/>
      <c r="R2818" s="214"/>
      <c r="S2818" s="214"/>
      <c r="T2818" s="214"/>
      <c r="U2818" s="214"/>
      <c r="V2818" s="217"/>
    </row>
    <row r="2819" spans="9:22" x14ac:dyDescent="0.3">
      <c r="I2819" s="214"/>
      <c r="J2819" s="214"/>
      <c r="K2819" s="214"/>
      <c r="L2819" s="214"/>
      <c r="M2819" s="214"/>
      <c r="N2819" s="214"/>
      <c r="O2819" s="214"/>
      <c r="P2819" s="214"/>
      <c r="Q2819" s="214"/>
      <c r="R2819" s="214"/>
      <c r="S2819" s="214"/>
      <c r="T2819" s="214"/>
      <c r="U2819" s="214"/>
      <c r="V2819" s="217"/>
    </row>
    <row r="2820" spans="9:22" x14ac:dyDescent="0.3">
      <c r="I2820" s="214"/>
      <c r="J2820" s="214"/>
      <c r="K2820" s="214"/>
      <c r="L2820" s="214"/>
      <c r="M2820" s="214"/>
      <c r="N2820" s="214"/>
      <c r="O2820" s="214"/>
      <c r="P2820" s="214"/>
      <c r="Q2820" s="214"/>
      <c r="R2820" s="214"/>
      <c r="S2820" s="214"/>
      <c r="T2820" s="214"/>
      <c r="U2820" s="214"/>
      <c r="V2820" s="217"/>
    </row>
    <row r="2821" spans="9:22" x14ac:dyDescent="0.3">
      <c r="I2821" s="214"/>
      <c r="J2821" s="214"/>
      <c r="K2821" s="214"/>
      <c r="L2821" s="214"/>
      <c r="M2821" s="214"/>
      <c r="N2821" s="214"/>
      <c r="O2821" s="214"/>
      <c r="P2821" s="214"/>
      <c r="Q2821" s="214"/>
      <c r="R2821" s="214"/>
      <c r="S2821" s="214"/>
      <c r="T2821" s="214"/>
      <c r="U2821" s="214"/>
      <c r="V2821" s="217"/>
    </row>
    <row r="2822" spans="9:22" x14ac:dyDescent="0.3">
      <c r="I2822" s="214"/>
      <c r="J2822" s="214"/>
      <c r="K2822" s="214"/>
      <c r="L2822" s="214"/>
      <c r="M2822" s="214"/>
      <c r="N2822" s="214"/>
      <c r="O2822" s="214"/>
      <c r="P2822" s="214"/>
      <c r="Q2822" s="214"/>
      <c r="R2822" s="214"/>
      <c r="S2822" s="214"/>
      <c r="T2822" s="214"/>
      <c r="U2822" s="214"/>
      <c r="V2822" s="217"/>
    </row>
    <row r="2823" spans="9:22" x14ac:dyDescent="0.3">
      <c r="I2823" s="214"/>
      <c r="J2823" s="214"/>
      <c r="K2823" s="214"/>
      <c r="L2823" s="214"/>
      <c r="M2823" s="214"/>
      <c r="N2823" s="214"/>
      <c r="O2823" s="214"/>
      <c r="P2823" s="214"/>
      <c r="Q2823" s="214"/>
      <c r="R2823" s="214"/>
      <c r="S2823" s="214"/>
      <c r="T2823" s="214"/>
      <c r="U2823" s="214"/>
      <c r="V2823" s="217"/>
    </row>
    <row r="2824" spans="9:22" x14ac:dyDescent="0.3">
      <c r="I2824" s="214"/>
      <c r="J2824" s="214"/>
      <c r="K2824" s="214"/>
      <c r="L2824" s="214"/>
      <c r="M2824" s="214"/>
      <c r="N2824" s="214"/>
      <c r="O2824" s="214"/>
      <c r="P2824" s="214"/>
      <c r="Q2824" s="214"/>
      <c r="R2824" s="214"/>
      <c r="S2824" s="214"/>
      <c r="T2824" s="214"/>
      <c r="U2824" s="214"/>
      <c r="V2824" s="217"/>
    </row>
    <row r="2825" spans="9:22" x14ac:dyDescent="0.3">
      <c r="I2825" s="214"/>
      <c r="J2825" s="214"/>
      <c r="K2825" s="214"/>
      <c r="L2825" s="214"/>
      <c r="M2825" s="214"/>
      <c r="N2825" s="214"/>
      <c r="O2825" s="214"/>
      <c r="P2825" s="214"/>
      <c r="Q2825" s="214"/>
      <c r="R2825" s="214"/>
      <c r="S2825" s="214"/>
      <c r="T2825" s="214"/>
      <c r="U2825" s="214"/>
      <c r="V2825" s="217"/>
    </row>
    <row r="2826" spans="9:22" x14ac:dyDescent="0.3">
      <c r="I2826" s="214"/>
      <c r="J2826" s="214"/>
      <c r="K2826" s="214"/>
      <c r="L2826" s="214"/>
      <c r="M2826" s="214"/>
      <c r="N2826" s="214"/>
      <c r="O2826" s="214"/>
      <c r="P2826" s="214"/>
      <c r="Q2826" s="214"/>
      <c r="R2826" s="214"/>
      <c r="S2826" s="214"/>
      <c r="T2826" s="214"/>
      <c r="U2826" s="214"/>
      <c r="V2826" s="217"/>
    </row>
    <row r="2827" spans="9:22" x14ac:dyDescent="0.3">
      <c r="I2827" s="214"/>
      <c r="J2827" s="214"/>
      <c r="K2827" s="214"/>
      <c r="L2827" s="214"/>
      <c r="M2827" s="214"/>
      <c r="N2827" s="214"/>
      <c r="O2827" s="214"/>
      <c r="P2827" s="214"/>
      <c r="Q2827" s="214"/>
      <c r="R2827" s="214"/>
      <c r="S2827" s="214"/>
      <c r="T2827" s="214"/>
      <c r="U2827" s="214"/>
      <c r="V2827" s="217"/>
    </row>
    <row r="2828" spans="9:22" x14ac:dyDescent="0.3">
      <c r="I2828" s="214"/>
      <c r="J2828" s="214"/>
      <c r="K2828" s="214"/>
      <c r="L2828" s="214"/>
      <c r="M2828" s="214"/>
      <c r="N2828" s="214"/>
      <c r="O2828" s="214"/>
      <c r="P2828" s="214"/>
      <c r="Q2828" s="214"/>
      <c r="R2828" s="214"/>
      <c r="S2828" s="214"/>
      <c r="T2828" s="214"/>
      <c r="U2828" s="214"/>
      <c r="V2828" s="217"/>
    </row>
    <row r="2829" spans="9:22" x14ac:dyDescent="0.3">
      <c r="I2829" s="214"/>
      <c r="J2829" s="214"/>
      <c r="K2829" s="214"/>
      <c r="L2829" s="214"/>
      <c r="M2829" s="214"/>
      <c r="N2829" s="214"/>
      <c r="O2829" s="214"/>
      <c r="P2829" s="214"/>
      <c r="Q2829" s="214"/>
      <c r="R2829" s="214"/>
      <c r="S2829" s="214"/>
      <c r="T2829" s="214"/>
      <c r="U2829" s="214"/>
      <c r="V2829" s="217"/>
    </row>
    <row r="2830" spans="9:22" x14ac:dyDescent="0.3">
      <c r="I2830" s="214"/>
      <c r="J2830" s="214"/>
      <c r="K2830" s="214"/>
      <c r="L2830" s="214"/>
      <c r="M2830" s="214"/>
      <c r="N2830" s="214"/>
      <c r="O2830" s="214"/>
      <c r="P2830" s="214"/>
      <c r="Q2830" s="214"/>
      <c r="R2830" s="214"/>
      <c r="S2830" s="214"/>
      <c r="T2830" s="214"/>
      <c r="U2830" s="214"/>
      <c r="V2830" s="217"/>
    </row>
    <row r="2831" spans="9:22" x14ac:dyDescent="0.3">
      <c r="I2831" s="214"/>
      <c r="J2831" s="214"/>
      <c r="K2831" s="214"/>
      <c r="L2831" s="214"/>
      <c r="M2831" s="214"/>
      <c r="N2831" s="214"/>
      <c r="O2831" s="214"/>
      <c r="P2831" s="214"/>
      <c r="Q2831" s="214"/>
      <c r="R2831" s="214"/>
      <c r="S2831" s="214"/>
      <c r="T2831" s="214"/>
      <c r="U2831" s="214"/>
      <c r="V2831" s="217"/>
    </row>
    <row r="2832" spans="9:22" x14ac:dyDescent="0.3">
      <c r="I2832" s="214"/>
      <c r="J2832" s="214"/>
      <c r="K2832" s="214"/>
      <c r="L2832" s="214"/>
      <c r="M2832" s="214"/>
      <c r="N2832" s="214"/>
      <c r="O2832" s="214"/>
      <c r="P2832" s="214"/>
      <c r="Q2832" s="214"/>
      <c r="R2832" s="214"/>
      <c r="S2832" s="214"/>
      <c r="T2832" s="214"/>
      <c r="U2832" s="214"/>
      <c r="V2832" s="217"/>
    </row>
    <row r="2833" spans="9:22" x14ac:dyDescent="0.3">
      <c r="I2833" s="214"/>
      <c r="J2833" s="214"/>
      <c r="K2833" s="214"/>
      <c r="L2833" s="214"/>
      <c r="M2833" s="214"/>
      <c r="N2833" s="214"/>
      <c r="O2833" s="214"/>
      <c r="P2833" s="214"/>
      <c r="Q2833" s="214"/>
      <c r="R2833" s="214"/>
      <c r="S2833" s="214"/>
      <c r="T2833" s="214"/>
      <c r="U2833" s="214"/>
      <c r="V2833" s="217"/>
    </row>
    <row r="2834" spans="9:22" x14ac:dyDescent="0.3">
      <c r="I2834" s="214"/>
      <c r="J2834" s="214"/>
      <c r="K2834" s="214"/>
      <c r="L2834" s="214"/>
      <c r="M2834" s="214"/>
      <c r="N2834" s="214"/>
      <c r="O2834" s="214"/>
      <c r="P2834" s="214"/>
      <c r="Q2834" s="214"/>
      <c r="R2834" s="214"/>
      <c r="S2834" s="214"/>
      <c r="T2834" s="214"/>
      <c r="U2834" s="214"/>
      <c r="V2834" s="217"/>
    </row>
    <row r="2835" spans="9:22" x14ac:dyDescent="0.3">
      <c r="I2835" s="214"/>
      <c r="J2835" s="214"/>
      <c r="K2835" s="214"/>
      <c r="L2835" s="214"/>
      <c r="M2835" s="214"/>
      <c r="N2835" s="214"/>
      <c r="O2835" s="214"/>
      <c r="P2835" s="214"/>
      <c r="Q2835" s="214"/>
      <c r="R2835" s="214"/>
      <c r="S2835" s="214"/>
      <c r="T2835" s="214"/>
      <c r="U2835" s="214"/>
      <c r="V2835" s="217"/>
    </row>
    <row r="2836" spans="9:22" x14ac:dyDescent="0.3">
      <c r="I2836" s="214"/>
      <c r="J2836" s="214"/>
      <c r="K2836" s="214"/>
      <c r="L2836" s="214"/>
      <c r="M2836" s="214"/>
      <c r="N2836" s="214"/>
      <c r="O2836" s="214"/>
      <c r="P2836" s="214"/>
      <c r="Q2836" s="214"/>
      <c r="R2836" s="214"/>
      <c r="S2836" s="214"/>
      <c r="T2836" s="214"/>
      <c r="U2836" s="214"/>
      <c r="V2836" s="217"/>
    </row>
    <row r="2837" spans="9:22" x14ac:dyDescent="0.3">
      <c r="I2837" s="214"/>
      <c r="J2837" s="214"/>
      <c r="K2837" s="214"/>
      <c r="L2837" s="214"/>
      <c r="M2837" s="214"/>
      <c r="N2837" s="214"/>
      <c r="O2837" s="214"/>
      <c r="P2837" s="214"/>
      <c r="Q2837" s="214"/>
      <c r="R2837" s="214"/>
      <c r="S2837" s="214"/>
      <c r="T2837" s="214"/>
      <c r="U2837" s="214"/>
      <c r="V2837" s="217"/>
    </row>
    <row r="2838" spans="9:22" x14ac:dyDescent="0.3">
      <c r="I2838" s="214"/>
      <c r="J2838" s="214"/>
      <c r="K2838" s="214"/>
      <c r="L2838" s="214"/>
      <c r="M2838" s="214"/>
      <c r="N2838" s="214"/>
      <c r="O2838" s="214"/>
      <c r="P2838" s="214"/>
      <c r="Q2838" s="214"/>
      <c r="R2838" s="214"/>
      <c r="S2838" s="214"/>
      <c r="T2838" s="214"/>
      <c r="U2838" s="214"/>
      <c r="V2838" s="217"/>
    </row>
    <row r="2839" spans="9:22" x14ac:dyDescent="0.3">
      <c r="I2839" s="214"/>
      <c r="J2839" s="214"/>
      <c r="K2839" s="214"/>
      <c r="L2839" s="214"/>
      <c r="M2839" s="214"/>
      <c r="N2839" s="214"/>
      <c r="O2839" s="214"/>
      <c r="P2839" s="214"/>
      <c r="Q2839" s="214"/>
      <c r="R2839" s="214"/>
      <c r="S2839" s="214"/>
      <c r="T2839" s="214"/>
      <c r="U2839" s="214"/>
      <c r="V2839" s="217"/>
    </row>
    <row r="2840" spans="9:22" x14ac:dyDescent="0.3">
      <c r="I2840" s="214"/>
      <c r="J2840" s="214"/>
      <c r="K2840" s="214"/>
      <c r="L2840" s="214"/>
      <c r="M2840" s="214"/>
      <c r="N2840" s="214"/>
      <c r="O2840" s="214"/>
      <c r="P2840" s="214"/>
      <c r="Q2840" s="214"/>
      <c r="R2840" s="214"/>
      <c r="S2840" s="214"/>
      <c r="T2840" s="214"/>
      <c r="U2840" s="214"/>
      <c r="V2840" s="217"/>
    </row>
    <row r="2841" spans="9:22" x14ac:dyDescent="0.3">
      <c r="I2841" s="214"/>
      <c r="J2841" s="214"/>
      <c r="K2841" s="214"/>
      <c r="L2841" s="214"/>
      <c r="M2841" s="214"/>
      <c r="N2841" s="214"/>
      <c r="O2841" s="214"/>
      <c r="P2841" s="214"/>
      <c r="Q2841" s="214"/>
      <c r="R2841" s="214"/>
      <c r="S2841" s="214"/>
      <c r="T2841" s="214"/>
      <c r="U2841" s="214"/>
      <c r="V2841" s="217"/>
    </row>
    <row r="2842" spans="9:22" x14ac:dyDescent="0.3">
      <c r="I2842" s="214"/>
      <c r="J2842" s="214"/>
      <c r="K2842" s="214"/>
      <c r="L2842" s="214"/>
      <c r="M2842" s="214"/>
      <c r="N2842" s="214"/>
      <c r="O2842" s="214"/>
      <c r="P2842" s="214"/>
      <c r="Q2842" s="214"/>
      <c r="R2842" s="214"/>
      <c r="S2842" s="214"/>
      <c r="T2842" s="214"/>
      <c r="U2842" s="214"/>
      <c r="V2842" s="217"/>
    </row>
    <row r="2843" spans="9:22" x14ac:dyDescent="0.3">
      <c r="I2843" s="214"/>
      <c r="J2843" s="214"/>
      <c r="K2843" s="214"/>
      <c r="L2843" s="214"/>
      <c r="M2843" s="214"/>
      <c r="N2843" s="214"/>
      <c r="O2843" s="214"/>
      <c r="P2843" s="214"/>
      <c r="Q2843" s="214"/>
      <c r="R2843" s="214"/>
      <c r="S2843" s="214"/>
      <c r="T2843" s="214"/>
      <c r="U2843" s="214"/>
      <c r="V2843" s="217"/>
    </row>
    <row r="2844" spans="9:22" x14ac:dyDescent="0.3">
      <c r="I2844" s="214"/>
      <c r="J2844" s="214"/>
      <c r="K2844" s="214"/>
      <c r="L2844" s="214"/>
      <c r="M2844" s="214"/>
      <c r="N2844" s="214"/>
      <c r="O2844" s="214"/>
      <c r="P2844" s="214"/>
      <c r="Q2844" s="214"/>
      <c r="R2844" s="214"/>
      <c r="S2844" s="214"/>
      <c r="T2844" s="214"/>
      <c r="U2844" s="214"/>
      <c r="V2844" s="217"/>
    </row>
    <row r="2845" spans="9:22" x14ac:dyDescent="0.3">
      <c r="I2845" s="214"/>
      <c r="J2845" s="214"/>
      <c r="K2845" s="214"/>
      <c r="L2845" s="214"/>
      <c r="M2845" s="214"/>
      <c r="N2845" s="214"/>
      <c r="O2845" s="214"/>
      <c r="P2845" s="214"/>
      <c r="Q2845" s="214"/>
      <c r="R2845" s="214"/>
      <c r="S2845" s="214"/>
      <c r="T2845" s="214"/>
      <c r="U2845" s="214"/>
      <c r="V2845" s="217"/>
    </row>
    <row r="2846" spans="9:22" x14ac:dyDescent="0.3">
      <c r="I2846" s="214"/>
      <c r="J2846" s="214"/>
      <c r="K2846" s="214"/>
      <c r="L2846" s="214"/>
      <c r="M2846" s="214"/>
      <c r="N2846" s="214"/>
      <c r="O2846" s="214"/>
      <c r="P2846" s="214"/>
      <c r="Q2846" s="214"/>
      <c r="R2846" s="214"/>
      <c r="S2846" s="214"/>
      <c r="T2846" s="214"/>
      <c r="U2846" s="214"/>
      <c r="V2846" s="217"/>
    </row>
    <row r="2847" spans="9:22" x14ac:dyDescent="0.3">
      <c r="I2847" s="214"/>
      <c r="J2847" s="214"/>
      <c r="K2847" s="214"/>
      <c r="L2847" s="214"/>
      <c r="M2847" s="214"/>
      <c r="N2847" s="214"/>
      <c r="O2847" s="214"/>
      <c r="P2847" s="214"/>
      <c r="Q2847" s="214"/>
      <c r="R2847" s="214"/>
      <c r="S2847" s="214"/>
      <c r="T2847" s="214"/>
      <c r="U2847" s="214"/>
      <c r="V2847" s="217"/>
    </row>
    <row r="2848" spans="9:22" x14ac:dyDescent="0.3">
      <c r="I2848" s="214"/>
      <c r="J2848" s="214"/>
      <c r="K2848" s="214"/>
      <c r="L2848" s="214"/>
      <c r="M2848" s="214"/>
      <c r="N2848" s="214"/>
      <c r="O2848" s="214"/>
      <c r="P2848" s="214"/>
      <c r="Q2848" s="214"/>
      <c r="R2848" s="214"/>
      <c r="S2848" s="214"/>
      <c r="T2848" s="214"/>
      <c r="U2848" s="214"/>
      <c r="V2848" s="217"/>
    </row>
    <row r="2849" spans="9:22" x14ac:dyDescent="0.3">
      <c r="I2849" s="214"/>
      <c r="J2849" s="214"/>
      <c r="K2849" s="214"/>
      <c r="L2849" s="214"/>
      <c r="M2849" s="214"/>
      <c r="N2849" s="214"/>
      <c r="O2849" s="214"/>
      <c r="P2849" s="214"/>
      <c r="Q2849" s="214"/>
      <c r="R2849" s="214"/>
      <c r="S2849" s="214"/>
      <c r="T2849" s="214"/>
      <c r="U2849" s="214"/>
      <c r="V2849" s="217"/>
    </row>
    <row r="2850" spans="9:22" x14ac:dyDescent="0.3">
      <c r="I2850" s="214"/>
      <c r="J2850" s="214"/>
      <c r="K2850" s="214"/>
      <c r="L2850" s="214"/>
      <c r="M2850" s="214"/>
      <c r="N2850" s="214"/>
      <c r="O2850" s="214"/>
      <c r="P2850" s="214"/>
      <c r="Q2850" s="214"/>
      <c r="R2850" s="214"/>
      <c r="S2850" s="214"/>
      <c r="T2850" s="214"/>
      <c r="U2850" s="214"/>
      <c r="V2850" s="217"/>
    </row>
    <row r="2851" spans="9:22" x14ac:dyDescent="0.3">
      <c r="I2851" s="214"/>
      <c r="J2851" s="214"/>
      <c r="K2851" s="214"/>
      <c r="L2851" s="214"/>
      <c r="M2851" s="214"/>
      <c r="N2851" s="214"/>
      <c r="O2851" s="214"/>
      <c r="P2851" s="214"/>
      <c r="Q2851" s="214"/>
      <c r="R2851" s="214"/>
      <c r="S2851" s="214"/>
      <c r="T2851" s="214"/>
      <c r="U2851" s="214"/>
      <c r="V2851" s="217"/>
    </row>
    <row r="2852" spans="9:22" x14ac:dyDescent="0.3">
      <c r="I2852" s="214"/>
      <c r="J2852" s="214"/>
      <c r="K2852" s="214"/>
      <c r="L2852" s="214"/>
      <c r="M2852" s="214"/>
      <c r="N2852" s="214"/>
      <c r="O2852" s="214"/>
      <c r="P2852" s="214"/>
      <c r="Q2852" s="214"/>
      <c r="R2852" s="214"/>
      <c r="S2852" s="214"/>
      <c r="T2852" s="214"/>
      <c r="U2852" s="214"/>
      <c r="V2852" s="217"/>
    </row>
    <row r="2853" spans="9:22" x14ac:dyDescent="0.3">
      <c r="I2853" s="214"/>
      <c r="J2853" s="214"/>
      <c r="K2853" s="214"/>
      <c r="L2853" s="214"/>
      <c r="M2853" s="214"/>
      <c r="N2853" s="214"/>
      <c r="O2853" s="214"/>
      <c r="P2853" s="214"/>
      <c r="Q2853" s="214"/>
      <c r="R2853" s="214"/>
      <c r="S2853" s="214"/>
      <c r="T2853" s="214"/>
      <c r="U2853" s="214"/>
      <c r="V2853" s="217"/>
    </row>
    <row r="2854" spans="9:22" x14ac:dyDescent="0.3">
      <c r="I2854" s="214"/>
      <c r="J2854" s="214"/>
      <c r="K2854" s="214"/>
      <c r="L2854" s="214"/>
      <c r="M2854" s="214"/>
      <c r="N2854" s="214"/>
      <c r="O2854" s="214"/>
      <c r="P2854" s="214"/>
      <c r="Q2854" s="214"/>
      <c r="R2854" s="214"/>
      <c r="S2854" s="214"/>
      <c r="T2854" s="214"/>
      <c r="U2854" s="214"/>
      <c r="V2854" s="217"/>
    </row>
    <row r="2855" spans="9:22" x14ac:dyDescent="0.3">
      <c r="I2855" s="214"/>
      <c r="J2855" s="214"/>
      <c r="K2855" s="214"/>
      <c r="L2855" s="214"/>
      <c r="M2855" s="214"/>
      <c r="N2855" s="214"/>
      <c r="O2855" s="214"/>
      <c r="P2855" s="214"/>
      <c r="Q2855" s="214"/>
      <c r="R2855" s="214"/>
      <c r="S2855" s="214"/>
      <c r="T2855" s="214"/>
      <c r="U2855" s="214"/>
      <c r="V2855" s="217"/>
    </row>
    <row r="2856" spans="9:22" x14ac:dyDescent="0.3">
      <c r="I2856" s="214"/>
      <c r="J2856" s="214"/>
      <c r="K2856" s="214"/>
      <c r="L2856" s="214"/>
      <c r="M2856" s="214"/>
      <c r="N2856" s="214"/>
      <c r="O2856" s="214"/>
      <c r="P2856" s="214"/>
      <c r="Q2856" s="214"/>
      <c r="R2856" s="214"/>
      <c r="S2856" s="214"/>
      <c r="T2856" s="214"/>
      <c r="U2856" s="214"/>
      <c r="V2856" s="217"/>
    </row>
    <row r="2857" spans="9:22" x14ac:dyDescent="0.3">
      <c r="I2857" s="214"/>
      <c r="J2857" s="214"/>
      <c r="K2857" s="214"/>
      <c r="L2857" s="214"/>
      <c r="M2857" s="214"/>
      <c r="N2857" s="214"/>
      <c r="O2857" s="214"/>
      <c r="P2857" s="214"/>
      <c r="Q2857" s="214"/>
      <c r="R2857" s="214"/>
      <c r="S2857" s="214"/>
      <c r="T2857" s="214"/>
      <c r="U2857" s="214"/>
      <c r="V2857" s="217"/>
    </row>
    <row r="2858" spans="9:22" x14ac:dyDescent="0.3">
      <c r="I2858" s="214"/>
      <c r="J2858" s="214"/>
      <c r="K2858" s="214"/>
      <c r="L2858" s="214"/>
      <c r="M2858" s="214"/>
      <c r="N2858" s="214"/>
      <c r="O2858" s="214"/>
      <c r="P2858" s="214"/>
      <c r="Q2858" s="214"/>
      <c r="R2858" s="214"/>
      <c r="S2858" s="214"/>
      <c r="T2858" s="214"/>
      <c r="U2858" s="214"/>
      <c r="V2858" s="217"/>
    </row>
    <row r="2859" spans="9:22" x14ac:dyDescent="0.3">
      <c r="I2859" s="214"/>
      <c r="J2859" s="214"/>
      <c r="K2859" s="214"/>
      <c r="L2859" s="214"/>
      <c r="M2859" s="214"/>
      <c r="N2859" s="214"/>
      <c r="O2859" s="214"/>
      <c r="P2859" s="214"/>
      <c r="Q2859" s="214"/>
      <c r="R2859" s="214"/>
      <c r="S2859" s="214"/>
      <c r="T2859" s="214"/>
      <c r="U2859" s="214"/>
      <c r="V2859" s="217"/>
    </row>
    <row r="2860" spans="9:22" x14ac:dyDescent="0.3">
      <c r="I2860" s="214"/>
      <c r="J2860" s="214"/>
      <c r="K2860" s="214"/>
      <c r="L2860" s="214"/>
      <c r="M2860" s="214"/>
      <c r="N2860" s="214"/>
      <c r="O2860" s="214"/>
      <c r="P2860" s="214"/>
      <c r="Q2860" s="214"/>
      <c r="R2860" s="214"/>
      <c r="S2860" s="214"/>
      <c r="T2860" s="214"/>
      <c r="U2860" s="214"/>
      <c r="V2860" s="217"/>
    </row>
    <row r="2861" spans="9:22" x14ac:dyDescent="0.3">
      <c r="I2861" s="214"/>
      <c r="J2861" s="214"/>
      <c r="K2861" s="214"/>
      <c r="L2861" s="214"/>
      <c r="M2861" s="214"/>
      <c r="N2861" s="214"/>
      <c r="O2861" s="214"/>
      <c r="P2861" s="214"/>
      <c r="Q2861" s="214"/>
      <c r="R2861" s="214"/>
      <c r="S2861" s="214"/>
      <c r="T2861" s="214"/>
      <c r="U2861" s="214"/>
      <c r="V2861" s="217"/>
    </row>
    <row r="2862" spans="9:22" x14ac:dyDescent="0.3">
      <c r="I2862" s="214"/>
      <c r="J2862" s="214"/>
      <c r="K2862" s="214"/>
      <c r="L2862" s="214"/>
      <c r="M2862" s="214"/>
      <c r="N2862" s="214"/>
      <c r="O2862" s="214"/>
      <c r="P2862" s="214"/>
      <c r="Q2862" s="214"/>
      <c r="R2862" s="214"/>
      <c r="S2862" s="214"/>
      <c r="T2862" s="214"/>
      <c r="U2862" s="214"/>
      <c r="V2862" s="217"/>
    </row>
    <row r="2863" spans="9:22" x14ac:dyDescent="0.3">
      <c r="I2863" s="214"/>
      <c r="J2863" s="214"/>
      <c r="K2863" s="214"/>
      <c r="L2863" s="214"/>
      <c r="M2863" s="214"/>
      <c r="N2863" s="214"/>
      <c r="O2863" s="214"/>
      <c r="P2863" s="214"/>
      <c r="Q2863" s="214"/>
      <c r="R2863" s="214"/>
      <c r="S2863" s="214"/>
      <c r="T2863" s="214"/>
      <c r="U2863" s="214"/>
      <c r="V2863" s="217"/>
    </row>
    <row r="2864" spans="9:22" x14ac:dyDescent="0.3">
      <c r="I2864" s="214"/>
      <c r="J2864" s="214"/>
      <c r="K2864" s="214"/>
      <c r="L2864" s="214"/>
      <c r="M2864" s="214"/>
      <c r="N2864" s="214"/>
      <c r="O2864" s="214"/>
      <c r="P2864" s="214"/>
      <c r="Q2864" s="214"/>
      <c r="R2864" s="214"/>
      <c r="S2864" s="214"/>
      <c r="T2864" s="214"/>
      <c r="U2864" s="214"/>
      <c r="V2864" s="217"/>
    </row>
    <row r="2865" spans="9:22" x14ac:dyDescent="0.3">
      <c r="I2865" s="214"/>
      <c r="J2865" s="214"/>
      <c r="K2865" s="214"/>
      <c r="L2865" s="214"/>
      <c r="M2865" s="214"/>
      <c r="N2865" s="214"/>
      <c r="O2865" s="214"/>
      <c r="P2865" s="214"/>
      <c r="Q2865" s="214"/>
      <c r="R2865" s="214"/>
      <c r="S2865" s="214"/>
      <c r="T2865" s="214"/>
      <c r="U2865" s="214"/>
      <c r="V2865" s="217"/>
    </row>
    <row r="2866" spans="9:22" x14ac:dyDescent="0.3">
      <c r="I2866" s="214"/>
      <c r="J2866" s="214"/>
      <c r="K2866" s="214"/>
      <c r="L2866" s="214"/>
      <c r="M2866" s="214"/>
      <c r="N2866" s="214"/>
      <c r="O2866" s="214"/>
      <c r="P2866" s="214"/>
      <c r="Q2866" s="214"/>
      <c r="R2866" s="214"/>
      <c r="S2866" s="214"/>
      <c r="T2866" s="214"/>
      <c r="U2866" s="214"/>
      <c r="V2866" s="217"/>
    </row>
    <row r="2867" spans="9:22" x14ac:dyDescent="0.3">
      <c r="I2867" s="214"/>
      <c r="J2867" s="214"/>
      <c r="K2867" s="214"/>
      <c r="L2867" s="214"/>
      <c r="M2867" s="214"/>
      <c r="N2867" s="214"/>
      <c r="O2867" s="214"/>
      <c r="P2867" s="214"/>
      <c r="Q2867" s="214"/>
      <c r="R2867" s="214"/>
      <c r="S2867" s="214"/>
      <c r="T2867" s="214"/>
      <c r="U2867" s="214"/>
      <c r="V2867" s="217"/>
    </row>
    <row r="2868" spans="9:22" x14ac:dyDescent="0.3">
      <c r="I2868" s="214"/>
      <c r="J2868" s="214"/>
      <c r="K2868" s="214"/>
      <c r="L2868" s="214"/>
      <c r="M2868" s="214"/>
      <c r="N2868" s="214"/>
      <c r="O2868" s="214"/>
      <c r="P2868" s="214"/>
      <c r="Q2868" s="214"/>
      <c r="R2868" s="214"/>
      <c r="S2868" s="214"/>
      <c r="T2868" s="214"/>
      <c r="U2868" s="214"/>
      <c r="V2868" s="217"/>
    </row>
    <row r="2869" spans="9:22" x14ac:dyDescent="0.3">
      <c r="I2869" s="214"/>
      <c r="J2869" s="214"/>
      <c r="K2869" s="214"/>
      <c r="L2869" s="214"/>
      <c r="M2869" s="214"/>
      <c r="N2869" s="214"/>
      <c r="O2869" s="214"/>
      <c r="P2869" s="214"/>
      <c r="Q2869" s="214"/>
      <c r="R2869" s="214"/>
      <c r="S2869" s="214"/>
      <c r="T2869" s="214"/>
      <c r="U2869" s="214"/>
      <c r="V2869" s="217"/>
    </row>
    <row r="2870" spans="9:22" x14ac:dyDescent="0.3">
      <c r="I2870" s="214"/>
      <c r="J2870" s="214"/>
      <c r="K2870" s="214"/>
      <c r="L2870" s="214"/>
      <c r="M2870" s="214"/>
      <c r="N2870" s="214"/>
      <c r="O2870" s="214"/>
      <c r="P2870" s="214"/>
      <c r="Q2870" s="214"/>
      <c r="R2870" s="214"/>
      <c r="S2870" s="214"/>
      <c r="T2870" s="214"/>
      <c r="U2870" s="214"/>
      <c r="V2870" s="217"/>
    </row>
    <row r="2871" spans="9:22" x14ac:dyDescent="0.3">
      <c r="I2871" s="214"/>
      <c r="J2871" s="214"/>
      <c r="K2871" s="214"/>
      <c r="L2871" s="214"/>
      <c r="M2871" s="214"/>
      <c r="N2871" s="214"/>
      <c r="O2871" s="214"/>
      <c r="P2871" s="214"/>
      <c r="Q2871" s="214"/>
      <c r="R2871" s="214"/>
      <c r="S2871" s="214"/>
      <c r="T2871" s="214"/>
      <c r="U2871" s="214"/>
      <c r="V2871" s="217"/>
    </row>
    <row r="2872" spans="9:22" x14ac:dyDescent="0.3">
      <c r="I2872" s="214"/>
      <c r="J2872" s="214"/>
      <c r="K2872" s="214"/>
      <c r="L2872" s="214"/>
      <c r="M2872" s="214"/>
      <c r="N2872" s="214"/>
      <c r="O2872" s="214"/>
      <c r="P2872" s="214"/>
      <c r="Q2872" s="214"/>
      <c r="R2872" s="214"/>
      <c r="S2872" s="214"/>
      <c r="T2872" s="214"/>
      <c r="U2872" s="214"/>
      <c r="V2872" s="217"/>
    </row>
    <row r="2873" spans="9:22" x14ac:dyDescent="0.3">
      <c r="I2873" s="214"/>
      <c r="J2873" s="214"/>
      <c r="K2873" s="214"/>
      <c r="L2873" s="214"/>
      <c r="M2873" s="214"/>
      <c r="N2873" s="214"/>
      <c r="O2873" s="214"/>
      <c r="P2873" s="214"/>
      <c r="Q2873" s="214"/>
      <c r="R2873" s="214"/>
      <c r="S2873" s="214"/>
      <c r="T2873" s="214"/>
      <c r="U2873" s="214"/>
      <c r="V2873" s="217"/>
    </row>
    <row r="2874" spans="9:22" x14ac:dyDescent="0.3">
      <c r="I2874" s="214"/>
      <c r="J2874" s="214"/>
      <c r="K2874" s="214"/>
      <c r="L2874" s="214"/>
      <c r="M2874" s="214"/>
      <c r="N2874" s="214"/>
      <c r="O2874" s="214"/>
      <c r="P2874" s="214"/>
      <c r="Q2874" s="214"/>
      <c r="R2874" s="214"/>
      <c r="S2874" s="214"/>
      <c r="T2874" s="214"/>
      <c r="U2874" s="214"/>
      <c r="V2874" s="217"/>
    </row>
    <row r="2875" spans="9:22" x14ac:dyDescent="0.3">
      <c r="I2875" s="214"/>
      <c r="J2875" s="214"/>
      <c r="K2875" s="214"/>
      <c r="L2875" s="214"/>
      <c r="M2875" s="214"/>
      <c r="N2875" s="214"/>
      <c r="O2875" s="214"/>
      <c r="P2875" s="214"/>
      <c r="Q2875" s="214"/>
      <c r="R2875" s="214"/>
      <c r="S2875" s="214"/>
      <c r="T2875" s="214"/>
      <c r="U2875" s="214"/>
      <c r="V2875" s="217"/>
    </row>
    <row r="2876" spans="9:22" x14ac:dyDescent="0.3">
      <c r="I2876" s="214"/>
      <c r="J2876" s="214"/>
      <c r="K2876" s="214"/>
      <c r="L2876" s="214"/>
      <c r="M2876" s="214"/>
      <c r="N2876" s="214"/>
      <c r="O2876" s="214"/>
      <c r="P2876" s="214"/>
      <c r="Q2876" s="214"/>
      <c r="R2876" s="214"/>
      <c r="S2876" s="214"/>
      <c r="T2876" s="214"/>
      <c r="U2876" s="214"/>
      <c r="V2876" s="217"/>
    </row>
    <row r="2877" spans="9:22" x14ac:dyDescent="0.3">
      <c r="I2877" s="214"/>
      <c r="J2877" s="214"/>
      <c r="K2877" s="214"/>
      <c r="L2877" s="214"/>
      <c r="M2877" s="214"/>
      <c r="N2877" s="214"/>
      <c r="O2877" s="214"/>
      <c r="P2877" s="214"/>
      <c r="Q2877" s="214"/>
      <c r="R2877" s="214"/>
      <c r="S2877" s="214"/>
      <c r="T2877" s="214"/>
      <c r="U2877" s="214"/>
      <c r="V2877" s="217"/>
    </row>
    <row r="2878" spans="9:22" x14ac:dyDescent="0.3">
      <c r="I2878" s="214"/>
      <c r="J2878" s="214"/>
      <c r="K2878" s="214"/>
      <c r="L2878" s="214"/>
      <c r="M2878" s="214"/>
      <c r="N2878" s="214"/>
      <c r="O2878" s="214"/>
      <c r="P2878" s="214"/>
      <c r="Q2878" s="214"/>
      <c r="R2878" s="214"/>
      <c r="S2878" s="214"/>
      <c r="T2878" s="214"/>
      <c r="U2878" s="214"/>
      <c r="V2878" s="217"/>
    </row>
    <row r="2879" spans="9:22" x14ac:dyDescent="0.3">
      <c r="I2879" s="214"/>
      <c r="J2879" s="214"/>
      <c r="K2879" s="214"/>
      <c r="L2879" s="214"/>
      <c r="M2879" s="214"/>
      <c r="N2879" s="214"/>
      <c r="O2879" s="214"/>
      <c r="P2879" s="214"/>
      <c r="Q2879" s="214"/>
      <c r="R2879" s="214"/>
      <c r="S2879" s="214"/>
      <c r="T2879" s="214"/>
      <c r="U2879" s="214"/>
      <c r="V2879" s="217"/>
    </row>
    <row r="2880" spans="9:22" x14ac:dyDescent="0.3">
      <c r="I2880" s="214"/>
      <c r="J2880" s="214"/>
      <c r="K2880" s="214"/>
      <c r="L2880" s="214"/>
      <c r="M2880" s="214"/>
      <c r="N2880" s="214"/>
      <c r="O2880" s="214"/>
      <c r="P2880" s="214"/>
      <c r="Q2880" s="214"/>
      <c r="R2880" s="214"/>
      <c r="S2880" s="214"/>
      <c r="T2880" s="214"/>
      <c r="U2880" s="214"/>
      <c r="V2880" s="217"/>
    </row>
    <row r="2881" spans="9:22" x14ac:dyDescent="0.3">
      <c r="I2881" s="214"/>
      <c r="J2881" s="214"/>
      <c r="K2881" s="214"/>
      <c r="L2881" s="214"/>
      <c r="M2881" s="214"/>
      <c r="N2881" s="214"/>
      <c r="O2881" s="214"/>
      <c r="P2881" s="214"/>
      <c r="Q2881" s="214"/>
      <c r="R2881" s="214"/>
      <c r="S2881" s="214"/>
      <c r="T2881" s="214"/>
      <c r="U2881" s="214"/>
      <c r="V2881" s="217"/>
    </row>
    <row r="2882" spans="9:22" x14ac:dyDescent="0.3">
      <c r="I2882" s="214"/>
      <c r="J2882" s="214"/>
      <c r="K2882" s="214"/>
      <c r="L2882" s="214"/>
      <c r="M2882" s="214"/>
      <c r="N2882" s="214"/>
      <c r="O2882" s="214"/>
      <c r="P2882" s="214"/>
      <c r="Q2882" s="214"/>
      <c r="R2882" s="214"/>
      <c r="S2882" s="214"/>
      <c r="T2882" s="214"/>
      <c r="U2882" s="214"/>
      <c r="V2882" s="217"/>
    </row>
    <row r="2883" spans="9:22" x14ac:dyDescent="0.3">
      <c r="I2883" s="214"/>
      <c r="J2883" s="214"/>
      <c r="K2883" s="214"/>
      <c r="L2883" s="214"/>
      <c r="M2883" s="214"/>
      <c r="N2883" s="214"/>
      <c r="O2883" s="214"/>
      <c r="P2883" s="214"/>
      <c r="Q2883" s="214"/>
      <c r="R2883" s="214"/>
      <c r="S2883" s="214"/>
      <c r="T2883" s="214"/>
      <c r="U2883" s="214"/>
      <c r="V2883" s="217"/>
    </row>
    <row r="2884" spans="9:22" x14ac:dyDescent="0.3">
      <c r="I2884" s="214"/>
      <c r="J2884" s="214"/>
      <c r="K2884" s="214"/>
      <c r="L2884" s="214"/>
      <c r="M2884" s="214"/>
      <c r="N2884" s="214"/>
      <c r="O2884" s="214"/>
      <c r="P2884" s="214"/>
      <c r="Q2884" s="214"/>
      <c r="R2884" s="214"/>
      <c r="S2884" s="214"/>
      <c r="T2884" s="214"/>
      <c r="U2884" s="214"/>
      <c r="V2884" s="217"/>
    </row>
    <row r="2885" spans="9:22" x14ac:dyDescent="0.3">
      <c r="I2885" s="214"/>
      <c r="J2885" s="214"/>
      <c r="K2885" s="214"/>
      <c r="L2885" s="214"/>
      <c r="M2885" s="214"/>
      <c r="N2885" s="214"/>
      <c r="O2885" s="214"/>
      <c r="P2885" s="214"/>
      <c r="Q2885" s="214"/>
      <c r="R2885" s="214"/>
      <c r="S2885" s="214"/>
      <c r="T2885" s="214"/>
      <c r="U2885" s="214"/>
      <c r="V2885" s="217"/>
    </row>
    <row r="2886" spans="9:22" x14ac:dyDescent="0.3">
      <c r="I2886" s="214"/>
      <c r="J2886" s="214"/>
      <c r="K2886" s="214"/>
      <c r="L2886" s="214"/>
      <c r="M2886" s="214"/>
      <c r="N2886" s="214"/>
      <c r="O2886" s="214"/>
      <c r="P2886" s="214"/>
      <c r="Q2886" s="214"/>
      <c r="R2886" s="214"/>
      <c r="S2886" s="214"/>
      <c r="T2886" s="214"/>
      <c r="U2886" s="214"/>
      <c r="V2886" s="217"/>
    </row>
    <row r="2887" spans="9:22" x14ac:dyDescent="0.3">
      <c r="I2887" s="214"/>
      <c r="J2887" s="214"/>
      <c r="K2887" s="214"/>
      <c r="L2887" s="214"/>
      <c r="M2887" s="214"/>
      <c r="N2887" s="214"/>
      <c r="O2887" s="214"/>
      <c r="P2887" s="214"/>
      <c r="Q2887" s="214"/>
      <c r="R2887" s="214"/>
      <c r="S2887" s="214"/>
      <c r="T2887" s="214"/>
      <c r="U2887" s="214"/>
      <c r="V2887" s="217"/>
    </row>
    <row r="2888" spans="9:22" x14ac:dyDescent="0.3">
      <c r="I2888" s="214"/>
      <c r="J2888" s="214"/>
      <c r="K2888" s="214"/>
      <c r="L2888" s="214"/>
      <c r="M2888" s="214"/>
      <c r="N2888" s="214"/>
      <c r="O2888" s="214"/>
      <c r="P2888" s="214"/>
      <c r="Q2888" s="214"/>
      <c r="R2888" s="214"/>
      <c r="S2888" s="214"/>
      <c r="T2888" s="214"/>
      <c r="U2888" s="214"/>
      <c r="V2888" s="217"/>
    </row>
    <row r="2889" spans="9:22" x14ac:dyDescent="0.3">
      <c r="I2889" s="214"/>
      <c r="J2889" s="214"/>
      <c r="K2889" s="214"/>
      <c r="L2889" s="214"/>
      <c r="M2889" s="214"/>
      <c r="N2889" s="214"/>
      <c r="O2889" s="214"/>
      <c r="P2889" s="214"/>
      <c r="Q2889" s="214"/>
      <c r="R2889" s="214"/>
      <c r="S2889" s="214"/>
      <c r="T2889" s="214"/>
      <c r="U2889" s="214"/>
      <c r="V2889" s="217"/>
    </row>
    <row r="2890" spans="9:22" x14ac:dyDescent="0.3">
      <c r="I2890" s="214"/>
      <c r="J2890" s="214"/>
      <c r="K2890" s="214"/>
      <c r="L2890" s="214"/>
      <c r="M2890" s="214"/>
      <c r="N2890" s="214"/>
      <c r="O2890" s="214"/>
      <c r="P2890" s="214"/>
      <c r="Q2890" s="214"/>
      <c r="R2890" s="214"/>
      <c r="S2890" s="214"/>
      <c r="T2890" s="214"/>
      <c r="U2890" s="214"/>
      <c r="V2890" s="217"/>
    </row>
    <row r="2891" spans="9:22" x14ac:dyDescent="0.3">
      <c r="I2891" s="214"/>
      <c r="J2891" s="214"/>
      <c r="K2891" s="214"/>
      <c r="L2891" s="214"/>
      <c r="M2891" s="214"/>
      <c r="N2891" s="214"/>
      <c r="O2891" s="214"/>
      <c r="P2891" s="214"/>
      <c r="Q2891" s="214"/>
      <c r="R2891" s="214"/>
      <c r="S2891" s="214"/>
      <c r="T2891" s="214"/>
      <c r="U2891" s="214"/>
      <c r="V2891" s="217"/>
    </row>
    <row r="2892" spans="9:22" x14ac:dyDescent="0.3">
      <c r="I2892" s="214"/>
      <c r="J2892" s="214"/>
      <c r="K2892" s="214"/>
      <c r="L2892" s="214"/>
      <c r="M2892" s="214"/>
      <c r="N2892" s="214"/>
      <c r="O2892" s="214"/>
      <c r="P2892" s="214"/>
      <c r="Q2892" s="214"/>
      <c r="R2892" s="214"/>
      <c r="S2892" s="214"/>
      <c r="T2892" s="214"/>
      <c r="U2892" s="214"/>
      <c r="V2892" s="217"/>
    </row>
    <row r="2893" spans="9:22" x14ac:dyDescent="0.3">
      <c r="I2893" s="214"/>
      <c r="J2893" s="214"/>
      <c r="K2893" s="214"/>
      <c r="L2893" s="214"/>
      <c r="M2893" s="214"/>
      <c r="N2893" s="214"/>
      <c r="O2893" s="214"/>
      <c r="P2893" s="214"/>
      <c r="Q2893" s="214"/>
      <c r="R2893" s="214"/>
      <c r="S2893" s="214"/>
      <c r="T2893" s="214"/>
      <c r="U2893" s="214"/>
      <c r="V2893" s="217"/>
    </row>
    <row r="2894" spans="9:22" x14ac:dyDescent="0.3">
      <c r="I2894" s="214"/>
      <c r="J2894" s="214"/>
      <c r="K2894" s="214"/>
      <c r="L2894" s="214"/>
      <c r="M2894" s="214"/>
      <c r="N2894" s="214"/>
      <c r="O2894" s="214"/>
      <c r="P2894" s="214"/>
      <c r="Q2894" s="214"/>
      <c r="R2894" s="214"/>
      <c r="S2894" s="214"/>
      <c r="T2894" s="214"/>
      <c r="U2894" s="214"/>
      <c r="V2894" s="217"/>
    </row>
    <row r="2895" spans="9:22" x14ac:dyDescent="0.3">
      <c r="I2895" s="214"/>
      <c r="J2895" s="214"/>
      <c r="K2895" s="214"/>
      <c r="L2895" s="214"/>
      <c r="M2895" s="214"/>
      <c r="N2895" s="214"/>
      <c r="O2895" s="214"/>
      <c r="P2895" s="214"/>
      <c r="Q2895" s="214"/>
      <c r="R2895" s="214"/>
      <c r="S2895" s="214"/>
      <c r="T2895" s="214"/>
      <c r="U2895" s="214"/>
      <c r="V2895" s="217"/>
    </row>
    <row r="2896" spans="9:22" x14ac:dyDescent="0.3">
      <c r="I2896" s="214"/>
      <c r="J2896" s="214"/>
      <c r="K2896" s="214"/>
      <c r="L2896" s="214"/>
      <c r="M2896" s="214"/>
      <c r="N2896" s="214"/>
      <c r="O2896" s="214"/>
      <c r="P2896" s="214"/>
      <c r="Q2896" s="214"/>
      <c r="R2896" s="214"/>
      <c r="S2896" s="214"/>
      <c r="T2896" s="214"/>
      <c r="U2896" s="214"/>
      <c r="V2896" s="217"/>
    </row>
    <row r="2897" spans="9:22" x14ac:dyDescent="0.3">
      <c r="I2897" s="214"/>
      <c r="J2897" s="214"/>
      <c r="K2897" s="214"/>
      <c r="L2897" s="214"/>
      <c r="M2897" s="214"/>
      <c r="N2897" s="214"/>
      <c r="O2897" s="214"/>
      <c r="P2897" s="214"/>
      <c r="Q2897" s="214"/>
      <c r="R2897" s="214"/>
      <c r="S2897" s="214"/>
      <c r="T2897" s="214"/>
      <c r="U2897" s="214"/>
      <c r="V2897" s="217"/>
    </row>
    <row r="2898" spans="9:22" x14ac:dyDescent="0.3">
      <c r="I2898" s="214"/>
      <c r="J2898" s="214"/>
      <c r="K2898" s="214"/>
      <c r="L2898" s="214"/>
      <c r="M2898" s="214"/>
      <c r="N2898" s="214"/>
      <c r="O2898" s="214"/>
      <c r="P2898" s="214"/>
      <c r="Q2898" s="214"/>
      <c r="R2898" s="214"/>
      <c r="S2898" s="214"/>
      <c r="T2898" s="214"/>
      <c r="U2898" s="214"/>
      <c r="V2898" s="217"/>
    </row>
    <row r="2899" spans="9:22" x14ac:dyDescent="0.3">
      <c r="I2899" s="214"/>
      <c r="J2899" s="214"/>
      <c r="K2899" s="214"/>
      <c r="L2899" s="214"/>
      <c r="M2899" s="214"/>
      <c r="N2899" s="214"/>
      <c r="O2899" s="214"/>
      <c r="P2899" s="214"/>
      <c r="Q2899" s="214"/>
      <c r="R2899" s="214"/>
      <c r="S2899" s="214"/>
      <c r="T2899" s="214"/>
      <c r="U2899" s="214"/>
      <c r="V2899" s="217"/>
    </row>
    <row r="2900" spans="9:22" x14ac:dyDescent="0.3">
      <c r="I2900" s="214"/>
      <c r="J2900" s="214"/>
      <c r="K2900" s="214"/>
      <c r="L2900" s="214"/>
      <c r="M2900" s="214"/>
      <c r="N2900" s="214"/>
      <c r="O2900" s="214"/>
      <c r="P2900" s="214"/>
      <c r="Q2900" s="214"/>
      <c r="R2900" s="214"/>
      <c r="S2900" s="214"/>
      <c r="T2900" s="214"/>
      <c r="U2900" s="214"/>
      <c r="V2900" s="217"/>
    </row>
    <row r="2901" spans="9:22" x14ac:dyDescent="0.3">
      <c r="I2901" s="214"/>
      <c r="J2901" s="214"/>
      <c r="K2901" s="214"/>
      <c r="L2901" s="214"/>
      <c r="M2901" s="214"/>
      <c r="N2901" s="214"/>
      <c r="O2901" s="214"/>
      <c r="P2901" s="214"/>
      <c r="Q2901" s="214"/>
      <c r="R2901" s="214"/>
      <c r="S2901" s="214"/>
      <c r="T2901" s="214"/>
      <c r="U2901" s="214"/>
      <c r="V2901" s="217"/>
    </row>
    <row r="2902" spans="9:22" x14ac:dyDescent="0.3">
      <c r="I2902" s="214"/>
      <c r="J2902" s="214"/>
      <c r="K2902" s="214"/>
      <c r="L2902" s="214"/>
      <c r="M2902" s="214"/>
      <c r="N2902" s="214"/>
      <c r="O2902" s="214"/>
      <c r="P2902" s="214"/>
      <c r="Q2902" s="214"/>
      <c r="R2902" s="214"/>
      <c r="S2902" s="214"/>
      <c r="T2902" s="214"/>
      <c r="U2902" s="214"/>
      <c r="V2902" s="217"/>
    </row>
    <row r="2903" spans="9:22" x14ac:dyDescent="0.3">
      <c r="I2903" s="214"/>
      <c r="J2903" s="214"/>
      <c r="K2903" s="214"/>
      <c r="L2903" s="214"/>
      <c r="M2903" s="214"/>
      <c r="N2903" s="214"/>
      <c r="O2903" s="214"/>
      <c r="P2903" s="214"/>
      <c r="Q2903" s="214"/>
      <c r="R2903" s="214"/>
      <c r="S2903" s="214"/>
      <c r="T2903" s="214"/>
      <c r="U2903" s="214"/>
      <c r="V2903" s="217"/>
    </row>
    <row r="2904" spans="9:22" x14ac:dyDescent="0.3">
      <c r="I2904" s="214"/>
      <c r="J2904" s="214"/>
      <c r="K2904" s="214"/>
      <c r="L2904" s="214"/>
      <c r="M2904" s="214"/>
      <c r="N2904" s="214"/>
      <c r="O2904" s="214"/>
      <c r="P2904" s="214"/>
      <c r="Q2904" s="214"/>
      <c r="R2904" s="214"/>
      <c r="S2904" s="214"/>
      <c r="T2904" s="214"/>
      <c r="U2904" s="214"/>
      <c r="V2904" s="217"/>
    </row>
    <row r="2905" spans="9:22" x14ac:dyDescent="0.3">
      <c r="I2905" s="214"/>
      <c r="J2905" s="214"/>
      <c r="K2905" s="214"/>
      <c r="L2905" s="214"/>
      <c r="M2905" s="214"/>
      <c r="N2905" s="214"/>
      <c r="O2905" s="214"/>
      <c r="P2905" s="214"/>
      <c r="Q2905" s="214"/>
      <c r="R2905" s="214"/>
      <c r="S2905" s="214"/>
      <c r="T2905" s="214"/>
      <c r="U2905" s="214"/>
      <c r="V2905" s="217"/>
    </row>
    <row r="2906" spans="9:22" x14ac:dyDescent="0.3">
      <c r="I2906" s="214"/>
      <c r="J2906" s="214"/>
      <c r="K2906" s="214"/>
      <c r="L2906" s="214"/>
      <c r="M2906" s="214"/>
      <c r="N2906" s="214"/>
      <c r="O2906" s="214"/>
      <c r="P2906" s="214"/>
      <c r="Q2906" s="214"/>
      <c r="R2906" s="214"/>
      <c r="S2906" s="214"/>
      <c r="T2906" s="214"/>
      <c r="U2906" s="214"/>
      <c r="V2906" s="217"/>
    </row>
    <row r="2907" spans="9:22" x14ac:dyDescent="0.3">
      <c r="I2907" s="214"/>
      <c r="J2907" s="214"/>
      <c r="K2907" s="214"/>
      <c r="L2907" s="214"/>
      <c r="M2907" s="214"/>
      <c r="N2907" s="214"/>
      <c r="O2907" s="214"/>
      <c r="P2907" s="214"/>
      <c r="Q2907" s="214"/>
      <c r="R2907" s="214"/>
      <c r="S2907" s="214"/>
      <c r="T2907" s="214"/>
      <c r="U2907" s="214"/>
      <c r="V2907" s="217"/>
    </row>
    <row r="2908" spans="9:22" x14ac:dyDescent="0.3">
      <c r="I2908" s="214"/>
      <c r="J2908" s="214"/>
      <c r="K2908" s="214"/>
      <c r="L2908" s="214"/>
      <c r="M2908" s="214"/>
      <c r="N2908" s="214"/>
      <c r="O2908" s="214"/>
      <c r="P2908" s="214"/>
      <c r="Q2908" s="214"/>
      <c r="R2908" s="214"/>
      <c r="S2908" s="214"/>
      <c r="T2908" s="214"/>
      <c r="U2908" s="214"/>
      <c r="V2908" s="217"/>
    </row>
    <row r="2909" spans="9:22" x14ac:dyDescent="0.3">
      <c r="I2909" s="214"/>
      <c r="J2909" s="214"/>
      <c r="K2909" s="214"/>
      <c r="L2909" s="214"/>
      <c r="M2909" s="214"/>
      <c r="N2909" s="214"/>
      <c r="O2909" s="214"/>
      <c r="P2909" s="214"/>
      <c r="Q2909" s="214"/>
      <c r="R2909" s="214"/>
      <c r="S2909" s="214"/>
      <c r="T2909" s="214"/>
      <c r="U2909" s="214"/>
      <c r="V2909" s="217"/>
    </row>
    <row r="2910" spans="9:22" x14ac:dyDescent="0.3">
      <c r="I2910" s="214"/>
      <c r="J2910" s="214"/>
      <c r="K2910" s="214"/>
      <c r="L2910" s="214"/>
      <c r="M2910" s="214"/>
      <c r="N2910" s="214"/>
      <c r="O2910" s="214"/>
      <c r="P2910" s="214"/>
      <c r="Q2910" s="214"/>
      <c r="R2910" s="214"/>
      <c r="S2910" s="214"/>
      <c r="T2910" s="214"/>
      <c r="U2910" s="214"/>
      <c r="V2910" s="217"/>
    </row>
    <row r="2911" spans="9:22" x14ac:dyDescent="0.3">
      <c r="I2911" s="214"/>
      <c r="J2911" s="214"/>
      <c r="K2911" s="214"/>
      <c r="L2911" s="214"/>
      <c r="M2911" s="214"/>
      <c r="N2911" s="214"/>
      <c r="O2911" s="214"/>
      <c r="P2911" s="214"/>
      <c r="Q2911" s="214"/>
      <c r="R2911" s="214"/>
      <c r="S2911" s="214"/>
      <c r="T2911" s="214"/>
      <c r="U2911" s="214"/>
      <c r="V2911" s="217"/>
    </row>
    <row r="2912" spans="9:22" x14ac:dyDescent="0.3">
      <c r="I2912" s="214"/>
      <c r="J2912" s="214"/>
      <c r="K2912" s="214"/>
      <c r="L2912" s="214"/>
      <c r="M2912" s="214"/>
      <c r="N2912" s="214"/>
      <c r="O2912" s="214"/>
      <c r="P2912" s="214"/>
      <c r="Q2912" s="214"/>
      <c r="R2912" s="214"/>
      <c r="S2912" s="214"/>
      <c r="T2912" s="214"/>
      <c r="U2912" s="214"/>
      <c r="V2912" s="217"/>
    </row>
    <row r="2913" spans="9:22" x14ac:dyDescent="0.3">
      <c r="I2913" s="214"/>
      <c r="J2913" s="214"/>
      <c r="K2913" s="214"/>
      <c r="L2913" s="214"/>
      <c r="M2913" s="214"/>
      <c r="N2913" s="214"/>
      <c r="O2913" s="214"/>
      <c r="P2913" s="214"/>
      <c r="Q2913" s="214"/>
      <c r="R2913" s="214"/>
      <c r="S2913" s="214"/>
      <c r="T2913" s="214"/>
      <c r="U2913" s="214"/>
      <c r="V2913" s="217"/>
    </row>
    <row r="2914" spans="9:22" x14ac:dyDescent="0.3">
      <c r="I2914" s="214"/>
      <c r="J2914" s="214"/>
      <c r="K2914" s="214"/>
      <c r="L2914" s="214"/>
      <c r="M2914" s="214"/>
      <c r="N2914" s="214"/>
      <c r="O2914" s="214"/>
      <c r="P2914" s="214"/>
      <c r="Q2914" s="214"/>
      <c r="R2914" s="214"/>
      <c r="S2914" s="214"/>
      <c r="T2914" s="214"/>
      <c r="U2914" s="214"/>
      <c r="V2914" s="217"/>
    </row>
    <row r="2915" spans="9:22" x14ac:dyDescent="0.3">
      <c r="I2915" s="214"/>
      <c r="J2915" s="214"/>
      <c r="K2915" s="214"/>
      <c r="L2915" s="214"/>
      <c r="M2915" s="214"/>
      <c r="N2915" s="214"/>
      <c r="O2915" s="214"/>
      <c r="P2915" s="214"/>
      <c r="Q2915" s="214"/>
      <c r="R2915" s="214"/>
      <c r="S2915" s="214"/>
      <c r="T2915" s="214"/>
      <c r="U2915" s="214"/>
      <c r="V2915" s="217"/>
    </row>
    <row r="2916" spans="9:22" x14ac:dyDescent="0.3">
      <c r="I2916" s="214"/>
      <c r="J2916" s="214"/>
      <c r="K2916" s="214"/>
      <c r="L2916" s="214"/>
      <c r="M2916" s="214"/>
      <c r="N2916" s="214"/>
      <c r="O2916" s="214"/>
      <c r="P2916" s="214"/>
      <c r="Q2916" s="214"/>
      <c r="R2916" s="214"/>
      <c r="S2916" s="214"/>
      <c r="T2916" s="214"/>
      <c r="U2916" s="214"/>
      <c r="V2916" s="217"/>
    </row>
    <row r="2917" spans="9:22" x14ac:dyDescent="0.3">
      <c r="I2917" s="214"/>
      <c r="J2917" s="214"/>
      <c r="K2917" s="214"/>
      <c r="L2917" s="214"/>
      <c r="M2917" s="214"/>
      <c r="N2917" s="214"/>
      <c r="O2917" s="214"/>
      <c r="P2917" s="214"/>
      <c r="Q2917" s="214"/>
      <c r="R2917" s="214"/>
      <c r="S2917" s="214"/>
      <c r="T2917" s="214"/>
      <c r="U2917" s="214"/>
      <c r="V2917" s="217"/>
    </row>
    <row r="2918" spans="9:22" x14ac:dyDescent="0.3">
      <c r="I2918" s="214"/>
      <c r="J2918" s="214"/>
      <c r="K2918" s="214"/>
      <c r="L2918" s="214"/>
      <c r="M2918" s="214"/>
      <c r="N2918" s="214"/>
      <c r="O2918" s="214"/>
      <c r="P2918" s="214"/>
      <c r="Q2918" s="214"/>
      <c r="R2918" s="214"/>
      <c r="S2918" s="214"/>
      <c r="T2918" s="214"/>
      <c r="U2918" s="214"/>
      <c r="V2918" s="217"/>
    </row>
    <row r="2919" spans="9:22" x14ac:dyDescent="0.3">
      <c r="I2919" s="214"/>
      <c r="J2919" s="214"/>
      <c r="K2919" s="214"/>
      <c r="L2919" s="214"/>
      <c r="M2919" s="214"/>
      <c r="N2919" s="214"/>
      <c r="O2919" s="214"/>
      <c r="P2919" s="214"/>
      <c r="Q2919" s="214"/>
      <c r="R2919" s="214"/>
      <c r="S2919" s="214"/>
      <c r="T2919" s="214"/>
      <c r="U2919" s="214"/>
      <c r="V2919" s="217"/>
    </row>
    <row r="2920" spans="9:22" x14ac:dyDescent="0.3">
      <c r="I2920" s="214"/>
      <c r="J2920" s="214"/>
      <c r="K2920" s="214"/>
      <c r="L2920" s="214"/>
      <c r="M2920" s="214"/>
      <c r="N2920" s="214"/>
      <c r="O2920" s="214"/>
      <c r="P2920" s="214"/>
      <c r="Q2920" s="214"/>
      <c r="R2920" s="214"/>
      <c r="S2920" s="214"/>
      <c r="T2920" s="214"/>
      <c r="U2920" s="214"/>
      <c r="V2920" s="217"/>
    </row>
    <row r="2921" spans="9:22" x14ac:dyDescent="0.3">
      <c r="I2921" s="214"/>
      <c r="J2921" s="214"/>
      <c r="K2921" s="214"/>
      <c r="L2921" s="214"/>
      <c r="M2921" s="214"/>
      <c r="N2921" s="214"/>
      <c r="O2921" s="214"/>
      <c r="P2921" s="214"/>
      <c r="Q2921" s="214"/>
      <c r="R2921" s="214"/>
      <c r="S2921" s="214"/>
      <c r="T2921" s="214"/>
      <c r="U2921" s="214"/>
      <c r="V2921" s="217"/>
    </row>
    <row r="2922" spans="9:22" x14ac:dyDescent="0.3">
      <c r="I2922" s="214"/>
      <c r="J2922" s="214"/>
      <c r="K2922" s="214"/>
      <c r="L2922" s="214"/>
      <c r="M2922" s="214"/>
      <c r="N2922" s="214"/>
      <c r="O2922" s="214"/>
      <c r="P2922" s="214"/>
      <c r="Q2922" s="214"/>
      <c r="R2922" s="214"/>
      <c r="S2922" s="214"/>
      <c r="T2922" s="214"/>
      <c r="U2922" s="214"/>
      <c r="V2922" s="217"/>
    </row>
    <row r="2923" spans="9:22" x14ac:dyDescent="0.3">
      <c r="I2923" s="214"/>
      <c r="J2923" s="214"/>
      <c r="K2923" s="214"/>
      <c r="L2923" s="214"/>
      <c r="M2923" s="214"/>
      <c r="N2923" s="214"/>
      <c r="O2923" s="214"/>
      <c r="P2923" s="214"/>
      <c r="Q2923" s="214"/>
      <c r="R2923" s="214"/>
      <c r="S2923" s="214"/>
      <c r="T2923" s="214"/>
      <c r="U2923" s="214"/>
      <c r="V2923" s="217"/>
    </row>
    <row r="2924" spans="9:22" x14ac:dyDescent="0.3">
      <c r="I2924" s="214"/>
      <c r="J2924" s="214"/>
      <c r="K2924" s="214"/>
      <c r="L2924" s="214"/>
      <c r="M2924" s="214"/>
      <c r="N2924" s="214"/>
      <c r="O2924" s="214"/>
      <c r="P2924" s="214"/>
      <c r="Q2924" s="214"/>
      <c r="R2924" s="214"/>
      <c r="S2924" s="214"/>
      <c r="T2924" s="214"/>
      <c r="U2924" s="214"/>
      <c r="V2924" s="217"/>
    </row>
    <row r="2925" spans="9:22" x14ac:dyDescent="0.3">
      <c r="I2925" s="214"/>
      <c r="J2925" s="214"/>
      <c r="K2925" s="214"/>
      <c r="L2925" s="214"/>
      <c r="M2925" s="214"/>
      <c r="N2925" s="214"/>
      <c r="O2925" s="214"/>
      <c r="P2925" s="214"/>
      <c r="Q2925" s="214"/>
      <c r="R2925" s="214"/>
      <c r="S2925" s="214"/>
      <c r="T2925" s="214"/>
      <c r="U2925" s="214"/>
      <c r="V2925" s="217"/>
    </row>
    <row r="2926" spans="9:22" x14ac:dyDescent="0.3">
      <c r="I2926" s="214"/>
      <c r="J2926" s="214"/>
      <c r="K2926" s="214"/>
      <c r="L2926" s="214"/>
      <c r="M2926" s="214"/>
      <c r="N2926" s="214"/>
      <c r="O2926" s="214"/>
      <c r="P2926" s="214"/>
      <c r="Q2926" s="214"/>
      <c r="R2926" s="214"/>
      <c r="S2926" s="214"/>
      <c r="T2926" s="214"/>
      <c r="U2926" s="214"/>
      <c r="V2926" s="217"/>
    </row>
    <row r="2927" spans="9:22" x14ac:dyDescent="0.3">
      <c r="I2927" s="214"/>
      <c r="J2927" s="214"/>
      <c r="K2927" s="214"/>
      <c r="L2927" s="214"/>
      <c r="M2927" s="214"/>
      <c r="N2927" s="214"/>
      <c r="O2927" s="214"/>
      <c r="P2927" s="214"/>
      <c r="Q2927" s="214"/>
      <c r="R2927" s="214"/>
      <c r="S2927" s="214"/>
      <c r="T2927" s="214"/>
      <c r="U2927" s="214"/>
      <c r="V2927" s="217"/>
    </row>
    <row r="2928" spans="9:22" x14ac:dyDescent="0.3">
      <c r="I2928" s="214"/>
      <c r="J2928" s="214"/>
      <c r="K2928" s="214"/>
      <c r="L2928" s="214"/>
      <c r="M2928" s="214"/>
      <c r="N2928" s="214"/>
      <c r="O2928" s="214"/>
      <c r="P2928" s="214"/>
      <c r="Q2928" s="214"/>
      <c r="R2928" s="214"/>
      <c r="S2928" s="214"/>
      <c r="T2928" s="214"/>
      <c r="U2928" s="214"/>
      <c r="V2928" s="217"/>
    </row>
    <row r="2929" spans="9:22" x14ac:dyDescent="0.3">
      <c r="I2929" s="214"/>
      <c r="J2929" s="214"/>
      <c r="K2929" s="214"/>
      <c r="L2929" s="214"/>
      <c r="M2929" s="214"/>
      <c r="N2929" s="214"/>
      <c r="O2929" s="214"/>
      <c r="P2929" s="214"/>
      <c r="Q2929" s="214"/>
      <c r="R2929" s="214"/>
      <c r="S2929" s="214"/>
      <c r="T2929" s="214"/>
      <c r="U2929" s="214"/>
      <c r="V2929" s="217"/>
    </row>
    <row r="2930" spans="9:22" x14ac:dyDescent="0.3">
      <c r="I2930" s="214"/>
      <c r="J2930" s="214"/>
      <c r="K2930" s="214"/>
      <c r="L2930" s="214"/>
      <c r="M2930" s="214"/>
      <c r="N2930" s="214"/>
      <c r="O2930" s="214"/>
      <c r="P2930" s="214"/>
      <c r="Q2930" s="214"/>
      <c r="R2930" s="214"/>
      <c r="S2930" s="214"/>
      <c r="T2930" s="214"/>
      <c r="U2930" s="214"/>
      <c r="V2930" s="217"/>
    </row>
    <row r="2931" spans="9:22" x14ac:dyDescent="0.3">
      <c r="I2931" s="214"/>
      <c r="J2931" s="214"/>
      <c r="K2931" s="214"/>
      <c r="L2931" s="214"/>
      <c r="M2931" s="214"/>
      <c r="N2931" s="214"/>
      <c r="O2931" s="214"/>
      <c r="P2931" s="214"/>
      <c r="Q2931" s="214"/>
      <c r="R2931" s="214"/>
      <c r="S2931" s="214"/>
      <c r="T2931" s="214"/>
      <c r="U2931" s="214"/>
      <c r="V2931" s="217"/>
    </row>
    <row r="2932" spans="9:22" x14ac:dyDescent="0.3">
      <c r="I2932" s="214"/>
      <c r="J2932" s="214"/>
      <c r="K2932" s="214"/>
      <c r="L2932" s="214"/>
      <c r="M2932" s="214"/>
      <c r="N2932" s="214"/>
      <c r="O2932" s="214"/>
      <c r="P2932" s="214"/>
      <c r="Q2932" s="214"/>
      <c r="R2932" s="214"/>
      <c r="S2932" s="214"/>
      <c r="T2932" s="214"/>
      <c r="U2932" s="214"/>
      <c r="V2932" s="217"/>
    </row>
    <row r="2933" spans="9:22" x14ac:dyDescent="0.3">
      <c r="I2933" s="214"/>
      <c r="J2933" s="214"/>
      <c r="K2933" s="214"/>
      <c r="L2933" s="214"/>
      <c r="M2933" s="214"/>
      <c r="N2933" s="214"/>
      <c r="O2933" s="214"/>
      <c r="P2933" s="214"/>
      <c r="Q2933" s="214"/>
      <c r="R2933" s="214"/>
      <c r="S2933" s="214"/>
      <c r="T2933" s="214"/>
      <c r="U2933" s="214"/>
      <c r="V2933" s="217"/>
    </row>
    <row r="2934" spans="9:22" x14ac:dyDescent="0.3">
      <c r="I2934" s="214"/>
      <c r="J2934" s="214"/>
      <c r="K2934" s="214"/>
      <c r="L2934" s="214"/>
      <c r="M2934" s="214"/>
      <c r="N2934" s="214"/>
      <c r="O2934" s="214"/>
      <c r="P2934" s="214"/>
      <c r="Q2934" s="214"/>
      <c r="R2934" s="214"/>
      <c r="S2934" s="214"/>
      <c r="T2934" s="214"/>
      <c r="U2934" s="214"/>
      <c r="V2934" s="217"/>
    </row>
    <row r="2935" spans="9:22" x14ac:dyDescent="0.3">
      <c r="I2935" s="214"/>
      <c r="J2935" s="214"/>
      <c r="K2935" s="214"/>
      <c r="L2935" s="214"/>
      <c r="M2935" s="214"/>
      <c r="N2935" s="214"/>
      <c r="O2935" s="214"/>
      <c r="P2935" s="214"/>
      <c r="Q2935" s="214"/>
      <c r="R2935" s="214"/>
      <c r="S2935" s="214"/>
      <c r="T2935" s="214"/>
      <c r="U2935" s="214"/>
      <c r="V2935" s="217"/>
    </row>
    <row r="2936" spans="9:22" x14ac:dyDescent="0.3">
      <c r="I2936" s="214"/>
      <c r="J2936" s="214"/>
      <c r="K2936" s="214"/>
      <c r="L2936" s="214"/>
      <c r="M2936" s="214"/>
      <c r="N2936" s="214"/>
      <c r="O2936" s="214"/>
      <c r="P2936" s="214"/>
      <c r="Q2936" s="214"/>
      <c r="R2936" s="214"/>
      <c r="S2936" s="214"/>
      <c r="T2936" s="214"/>
      <c r="U2936" s="214"/>
      <c r="V2936" s="217"/>
    </row>
    <row r="2937" spans="9:22" x14ac:dyDescent="0.3">
      <c r="I2937" s="214"/>
      <c r="J2937" s="214"/>
      <c r="K2937" s="214"/>
      <c r="L2937" s="214"/>
      <c r="M2937" s="214"/>
      <c r="N2937" s="214"/>
      <c r="O2937" s="214"/>
      <c r="P2937" s="214"/>
      <c r="Q2937" s="214"/>
      <c r="R2937" s="214"/>
      <c r="S2937" s="214"/>
      <c r="T2937" s="214"/>
      <c r="U2937" s="214"/>
      <c r="V2937" s="217"/>
    </row>
    <row r="2938" spans="9:22" x14ac:dyDescent="0.3">
      <c r="I2938" s="214"/>
      <c r="J2938" s="214"/>
      <c r="K2938" s="214"/>
      <c r="L2938" s="214"/>
      <c r="M2938" s="214"/>
      <c r="N2938" s="214"/>
      <c r="O2938" s="214"/>
      <c r="P2938" s="214"/>
      <c r="Q2938" s="214"/>
      <c r="R2938" s="214"/>
      <c r="S2938" s="214"/>
      <c r="T2938" s="214"/>
      <c r="U2938" s="214"/>
      <c r="V2938" s="217"/>
    </row>
    <row r="2939" spans="9:22" x14ac:dyDescent="0.3">
      <c r="I2939" s="214"/>
      <c r="J2939" s="214"/>
      <c r="K2939" s="214"/>
      <c r="L2939" s="214"/>
      <c r="M2939" s="214"/>
      <c r="N2939" s="214"/>
      <c r="O2939" s="214"/>
      <c r="P2939" s="214"/>
      <c r="Q2939" s="214"/>
      <c r="R2939" s="214"/>
      <c r="S2939" s="214"/>
      <c r="T2939" s="214"/>
      <c r="U2939" s="214"/>
      <c r="V2939" s="217"/>
    </row>
    <row r="2940" spans="9:22" x14ac:dyDescent="0.3">
      <c r="I2940" s="214"/>
      <c r="J2940" s="214"/>
      <c r="K2940" s="214"/>
      <c r="L2940" s="214"/>
      <c r="M2940" s="214"/>
      <c r="N2940" s="214"/>
      <c r="O2940" s="214"/>
      <c r="P2940" s="214"/>
      <c r="Q2940" s="214"/>
      <c r="R2940" s="214"/>
      <c r="S2940" s="214"/>
      <c r="T2940" s="214"/>
      <c r="U2940" s="214"/>
      <c r="V2940" s="217"/>
    </row>
    <row r="2941" spans="9:22" x14ac:dyDescent="0.3">
      <c r="I2941" s="214"/>
      <c r="J2941" s="214"/>
      <c r="K2941" s="214"/>
      <c r="L2941" s="214"/>
      <c r="M2941" s="214"/>
      <c r="N2941" s="214"/>
      <c r="O2941" s="214"/>
      <c r="P2941" s="214"/>
      <c r="Q2941" s="214"/>
      <c r="R2941" s="214"/>
      <c r="S2941" s="214"/>
      <c r="T2941" s="214"/>
      <c r="U2941" s="214"/>
      <c r="V2941" s="217"/>
    </row>
    <row r="2942" spans="9:22" x14ac:dyDescent="0.3">
      <c r="I2942" s="214"/>
      <c r="J2942" s="214"/>
      <c r="K2942" s="214"/>
      <c r="L2942" s="214"/>
      <c r="M2942" s="214"/>
      <c r="N2942" s="214"/>
      <c r="O2942" s="214"/>
      <c r="P2942" s="214"/>
      <c r="Q2942" s="214"/>
      <c r="R2942" s="214"/>
      <c r="S2942" s="214"/>
      <c r="T2942" s="214"/>
      <c r="U2942" s="214"/>
      <c r="V2942" s="217"/>
    </row>
    <row r="2943" spans="9:22" x14ac:dyDescent="0.3">
      <c r="I2943" s="214"/>
      <c r="J2943" s="214"/>
      <c r="K2943" s="214"/>
      <c r="L2943" s="214"/>
      <c r="M2943" s="214"/>
      <c r="N2943" s="214"/>
      <c r="O2943" s="214"/>
      <c r="P2943" s="214"/>
      <c r="Q2943" s="214"/>
      <c r="R2943" s="214"/>
      <c r="S2943" s="214"/>
      <c r="T2943" s="214"/>
      <c r="U2943" s="214"/>
      <c r="V2943" s="217"/>
    </row>
    <row r="2944" spans="9:22" x14ac:dyDescent="0.3">
      <c r="I2944" s="214"/>
      <c r="J2944" s="214"/>
      <c r="K2944" s="214"/>
      <c r="L2944" s="214"/>
      <c r="M2944" s="214"/>
      <c r="N2944" s="214"/>
      <c r="O2944" s="214"/>
      <c r="P2944" s="214"/>
      <c r="Q2944" s="214"/>
      <c r="R2944" s="214"/>
      <c r="S2944" s="214"/>
      <c r="T2944" s="214"/>
      <c r="U2944" s="214"/>
      <c r="V2944" s="217"/>
    </row>
    <row r="2945" spans="9:22" x14ac:dyDescent="0.3">
      <c r="I2945" s="214"/>
      <c r="J2945" s="214"/>
      <c r="K2945" s="214"/>
      <c r="L2945" s="214"/>
      <c r="M2945" s="214"/>
      <c r="N2945" s="214"/>
      <c r="O2945" s="214"/>
      <c r="P2945" s="214"/>
      <c r="Q2945" s="214"/>
      <c r="R2945" s="214"/>
      <c r="S2945" s="214"/>
      <c r="T2945" s="214"/>
      <c r="U2945" s="214"/>
      <c r="V2945" s="217"/>
    </row>
    <row r="2946" spans="9:22" x14ac:dyDescent="0.3">
      <c r="I2946" s="214"/>
      <c r="J2946" s="214"/>
      <c r="K2946" s="214"/>
      <c r="L2946" s="214"/>
      <c r="M2946" s="214"/>
      <c r="N2946" s="214"/>
      <c r="O2946" s="214"/>
      <c r="P2946" s="214"/>
      <c r="Q2946" s="214"/>
      <c r="R2946" s="214"/>
      <c r="S2946" s="214"/>
      <c r="T2946" s="214"/>
      <c r="U2946" s="214"/>
      <c r="V2946" s="217"/>
    </row>
    <row r="2947" spans="9:22" x14ac:dyDescent="0.3">
      <c r="I2947" s="214"/>
      <c r="J2947" s="214"/>
      <c r="K2947" s="214"/>
      <c r="L2947" s="214"/>
      <c r="M2947" s="214"/>
      <c r="N2947" s="214"/>
      <c r="O2947" s="214"/>
      <c r="P2947" s="214"/>
      <c r="Q2947" s="214"/>
      <c r="R2947" s="214"/>
      <c r="S2947" s="214"/>
      <c r="T2947" s="214"/>
      <c r="U2947" s="214"/>
      <c r="V2947" s="217"/>
    </row>
    <row r="2948" spans="9:22" x14ac:dyDescent="0.3">
      <c r="I2948" s="214"/>
      <c r="J2948" s="214"/>
      <c r="K2948" s="214"/>
      <c r="L2948" s="214"/>
      <c r="M2948" s="214"/>
      <c r="N2948" s="214"/>
      <c r="O2948" s="214"/>
      <c r="P2948" s="214"/>
      <c r="Q2948" s="214"/>
      <c r="R2948" s="214"/>
      <c r="S2948" s="214"/>
      <c r="T2948" s="214"/>
      <c r="U2948" s="214"/>
      <c r="V2948" s="217"/>
    </row>
    <row r="2949" spans="9:22" x14ac:dyDescent="0.3">
      <c r="I2949" s="214"/>
      <c r="J2949" s="214"/>
      <c r="K2949" s="214"/>
      <c r="L2949" s="214"/>
      <c r="M2949" s="214"/>
      <c r="N2949" s="214"/>
      <c r="O2949" s="214"/>
      <c r="P2949" s="214"/>
      <c r="Q2949" s="214"/>
      <c r="R2949" s="214"/>
      <c r="S2949" s="214"/>
      <c r="T2949" s="214"/>
      <c r="U2949" s="214"/>
      <c r="V2949" s="217"/>
    </row>
    <row r="2950" spans="9:22" x14ac:dyDescent="0.3">
      <c r="I2950" s="214"/>
      <c r="J2950" s="214"/>
      <c r="K2950" s="214"/>
      <c r="L2950" s="214"/>
      <c r="M2950" s="214"/>
      <c r="N2950" s="214"/>
      <c r="O2950" s="214"/>
      <c r="P2950" s="214"/>
      <c r="Q2950" s="214"/>
      <c r="R2950" s="214"/>
      <c r="S2950" s="214"/>
      <c r="T2950" s="214"/>
      <c r="U2950" s="214"/>
      <c r="V2950" s="217"/>
    </row>
    <row r="2951" spans="9:22" x14ac:dyDescent="0.3">
      <c r="I2951" s="214"/>
      <c r="J2951" s="214"/>
      <c r="K2951" s="214"/>
      <c r="L2951" s="214"/>
      <c r="M2951" s="214"/>
      <c r="N2951" s="214"/>
      <c r="O2951" s="214"/>
      <c r="P2951" s="214"/>
      <c r="Q2951" s="214"/>
      <c r="R2951" s="214"/>
      <c r="S2951" s="214"/>
      <c r="T2951" s="214"/>
      <c r="U2951" s="214"/>
      <c r="V2951" s="217"/>
    </row>
    <row r="2952" spans="9:22" x14ac:dyDescent="0.3">
      <c r="I2952" s="214"/>
      <c r="J2952" s="214"/>
      <c r="K2952" s="214"/>
      <c r="L2952" s="214"/>
      <c r="M2952" s="214"/>
      <c r="N2952" s="214"/>
      <c r="O2952" s="214"/>
      <c r="P2952" s="214"/>
      <c r="Q2952" s="214"/>
      <c r="R2952" s="214"/>
      <c r="S2952" s="214"/>
      <c r="T2952" s="214"/>
      <c r="U2952" s="214"/>
      <c r="V2952" s="217"/>
    </row>
    <row r="2953" spans="9:22" x14ac:dyDescent="0.3">
      <c r="I2953" s="214"/>
      <c r="J2953" s="214"/>
      <c r="K2953" s="214"/>
      <c r="L2953" s="214"/>
      <c r="M2953" s="214"/>
      <c r="N2953" s="214"/>
      <c r="O2953" s="214"/>
      <c r="P2953" s="214"/>
      <c r="Q2953" s="214"/>
      <c r="R2953" s="214"/>
      <c r="S2953" s="214"/>
      <c r="T2953" s="214"/>
      <c r="U2953" s="214"/>
      <c r="V2953" s="217"/>
    </row>
    <row r="2954" spans="9:22" x14ac:dyDescent="0.3">
      <c r="I2954" s="214"/>
      <c r="J2954" s="214"/>
      <c r="K2954" s="214"/>
      <c r="L2954" s="214"/>
      <c r="M2954" s="214"/>
      <c r="N2954" s="214"/>
      <c r="O2954" s="214"/>
      <c r="P2954" s="214"/>
      <c r="Q2954" s="214"/>
      <c r="R2954" s="214"/>
      <c r="S2954" s="214"/>
      <c r="T2954" s="214"/>
      <c r="U2954" s="214"/>
      <c r="V2954" s="217"/>
    </row>
    <row r="2955" spans="9:22" x14ac:dyDescent="0.3">
      <c r="I2955" s="214"/>
      <c r="J2955" s="214"/>
      <c r="K2955" s="214"/>
      <c r="L2955" s="214"/>
      <c r="M2955" s="214"/>
      <c r="N2955" s="214"/>
      <c r="O2955" s="214"/>
      <c r="P2955" s="214"/>
      <c r="Q2955" s="214"/>
      <c r="R2955" s="214"/>
      <c r="S2955" s="214"/>
      <c r="T2955" s="214"/>
      <c r="U2955" s="214"/>
      <c r="V2955" s="217"/>
    </row>
    <row r="2956" spans="9:22" x14ac:dyDescent="0.3">
      <c r="I2956" s="214"/>
      <c r="J2956" s="214"/>
      <c r="K2956" s="214"/>
      <c r="L2956" s="214"/>
      <c r="M2956" s="214"/>
      <c r="N2956" s="214"/>
      <c r="O2956" s="214"/>
      <c r="P2956" s="214"/>
      <c r="Q2956" s="214"/>
      <c r="R2956" s="214"/>
      <c r="S2956" s="214"/>
      <c r="T2956" s="214"/>
      <c r="U2956" s="214"/>
      <c r="V2956" s="217"/>
    </row>
    <row r="2957" spans="9:22" x14ac:dyDescent="0.3">
      <c r="I2957" s="214"/>
      <c r="J2957" s="214"/>
      <c r="K2957" s="214"/>
      <c r="L2957" s="214"/>
      <c r="M2957" s="214"/>
      <c r="N2957" s="214"/>
      <c r="O2957" s="214"/>
      <c r="P2957" s="214"/>
      <c r="Q2957" s="214"/>
      <c r="R2957" s="214"/>
      <c r="S2957" s="214"/>
      <c r="T2957" s="214"/>
      <c r="U2957" s="214"/>
      <c r="V2957" s="217"/>
    </row>
    <row r="2958" spans="9:22" x14ac:dyDescent="0.3">
      <c r="I2958" s="214"/>
      <c r="J2958" s="214"/>
      <c r="K2958" s="214"/>
      <c r="L2958" s="214"/>
      <c r="M2958" s="214"/>
      <c r="N2958" s="214"/>
      <c r="O2958" s="214"/>
      <c r="P2958" s="214"/>
      <c r="Q2958" s="214"/>
      <c r="R2958" s="214"/>
      <c r="S2958" s="214"/>
      <c r="T2958" s="214"/>
      <c r="U2958" s="214"/>
      <c r="V2958" s="217"/>
    </row>
    <row r="2959" spans="9:22" x14ac:dyDescent="0.3">
      <c r="I2959" s="214"/>
      <c r="J2959" s="214"/>
      <c r="K2959" s="214"/>
      <c r="L2959" s="214"/>
      <c r="M2959" s="214"/>
      <c r="N2959" s="214"/>
      <c r="O2959" s="214"/>
      <c r="P2959" s="214"/>
      <c r="Q2959" s="214"/>
      <c r="R2959" s="214"/>
      <c r="S2959" s="214"/>
      <c r="T2959" s="214"/>
      <c r="U2959" s="214"/>
      <c r="V2959" s="217"/>
    </row>
    <row r="2960" spans="9:22" x14ac:dyDescent="0.3">
      <c r="I2960" s="214"/>
      <c r="J2960" s="214"/>
      <c r="K2960" s="214"/>
      <c r="L2960" s="214"/>
      <c r="M2960" s="214"/>
      <c r="N2960" s="214"/>
      <c r="O2960" s="214"/>
      <c r="P2960" s="214"/>
      <c r="Q2960" s="214"/>
      <c r="R2960" s="214"/>
      <c r="S2960" s="214"/>
      <c r="T2960" s="214"/>
      <c r="U2960" s="214"/>
      <c r="V2960" s="217"/>
    </row>
    <row r="2961" spans="9:22" x14ac:dyDescent="0.3">
      <c r="I2961" s="214"/>
      <c r="J2961" s="214"/>
      <c r="K2961" s="214"/>
      <c r="L2961" s="214"/>
      <c r="M2961" s="214"/>
      <c r="N2961" s="214"/>
      <c r="O2961" s="214"/>
      <c r="P2961" s="214"/>
      <c r="Q2961" s="214"/>
      <c r="R2961" s="214"/>
      <c r="S2961" s="214"/>
      <c r="T2961" s="214"/>
      <c r="U2961" s="214"/>
      <c r="V2961" s="217"/>
    </row>
    <row r="2962" spans="9:22" x14ac:dyDescent="0.3">
      <c r="I2962" s="214"/>
      <c r="J2962" s="214"/>
      <c r="K2962" s="214"/>
      <c r="L2962" s="214"/>
      <c r="M2962" s="214"/>
      <c r="N2962" s="214"/>
      <c r="O2962" s="214"/>
      <c r="P2962" s="214"/>
      <c r="Q2962" s="214"/>
      <c r="R2962" s="214"/>
      <c r="S2962" s="214"/>
      <c r="T2962" s="214"/>
      <c r="U2962" s="214"/>
      <c r="V2962" s="217"/>
    </row>
    <row r="2963" spans="9:22" x14ac:dyDescent="0.3">
      <c r="I2963" s="214"/>
      <c r="J2963" s="214"/>
      <c r="K2963" s="214"/>
      <c r="L2963" s="214"/>
      <c r="M2963" s="214"/>
      <c r="N2963" s="214"/>
      <c r="O2963" s="214"/>
      <c r="P2963" s="214"/>
      <c r="Q2963" s="214"/>
      <c r="R2963" s="214"/>
      <c r="S2963" s="214"/>
      <c r="T2963" s="214"/>
      <c r="U2963" s="214"/>
      <c r="V2963" s="217"/>
    </row>
    <row r="2964" spans="9:22" x14ac:dyDescent="0.3">
      <c r="I2964" s="214"/>
      <c r="J2964" s="214"/>
      <c r="K2964" s="214"/>
      <c r="L2964" s="214"/>
      <c r="M2964" s="214"/>
      <c r="N2964" s="214"/>
      <c r="O2964" s="214"/>
      <c r="P2964" s="214"/>
      <c r="Q2964" s="214"/>
      <c r="R2964" s="214"/>
      <c r="S2964" s="214"/>
      <c r="T2964" s="214"/>
      <c r="U2964" s="214"/>
      <c r="V2964" s="217"/>
    </row>
    <row r="2965" spans="9:22" x14ac:dyDescent="0.3">
      <c r="I2965" s="214"/>
      <c r="J2965" s="214"/>
      <c r="K2965" s="214"/>
      <c r="L2965" s="214"/>
      <c r="M2965" s="214"/>
      <c r="N2965" s="214"/>
      <c r="O2965" s="214"/>
      <c r="P2965" s="214"/>
      <c r="Q2965" s="214"/>
      <c r="R2965" s="214"/>
      <c r="S2965" s="214"/>
      <c r="T2965" s="214"/>
      <c r="U2965" s="214"/>
      <c r="V2965" s="217"/>
    </row>
    <row r="2966" spans="9:22" x14ac:dyDescent="0.3">
      <c r="I2966" s="214"/>
      <c r="J2966" s="214"/>
      <c r="K2966" s="214"/>
      <c r="L2966" s="214"/>
      <c r="M2966" s="214"/>
      <c r="N2966" s="214"/>
      <c r="O2966" s="214"/>
      <c r="P2966" s="214"/>
      <c r="Q2966" s="214"/>
      <c r="R2966" s="214"/>
      <c r="S2966" s="214"/>
      <c r="T2966" s="214"/>
      <c r="U2966" s="214"/>
      <c r="V2966" s="217"/>
    </row>
    <row r="2967" spans="9:22" x14ac:dyDescent="0.3">
      <c r="I2967" s="214"/>
      <c r="J2967" s="214"/>
      <c r="K2967" s="214"/>
      <c r="L2967" s="214"/>
      <c r="M2967" s="214"/>
      <c r="N2967" s="214"/>
      <c r="O2967" s="214"/>
      <c r="P2967" s="214"/>
      <c r="Q2967" s="214"/>
      <c r="R2967" s="214"/>
      <c r="S2967" s="214"/>
      <c r="T2967" s="214"/>
      <c r="U2967" s="214"/>
      <c r="V2967" s="217"/>
    </row>
    <row r="2968" spans="9:22" x14ac:dyDescent="0.3">
      <c r="I2968" s="214"/>
      <c r="J2968" s="214"/>
      <c r="K2968" s="214"/>
      <c r="L2968" s="214"/>
      <c r="M2968" s="214"/>
      <c r="N2968" s="214"/>
      <c r="O2968" s="214"/>
      <c r="P2968" s="214"/>
      <c r="Q2968" s="214"/>
      <c r="R2968" s="214"/>
      <c r="S2968" s="214"/>
      <c r="T2968" s="214"/>
      <c r="U2968" s="214"/>
      <c r="V2968" s="217"/>
    </row>
    <row r="2969" spans="9:22" x14ac:dyDescent="0.3">
      <c r="I2969" s="214"/>
      <c r="J2969" s="214"/>
      <c r="K2969" s="214"/>
      <c r="L2969" s="214"/>
      <c r="M2969" s="214"/>
      <c r="N2969" s="214"/>
      <c r="O2969" s="214"/>
      <c r="P2969" s="214"/>
      <c r="Q2969" s="214"/>
      <c r="R2969" s="214"/>
      <c r="S2969" s="214"/>
      <c r="T2969" s="214"/>
      <c r="U2969" s="214"/>
      <c r="V2969" s="217"/>
    </row>
    <row r="2970" spans="9:22" x14ac:dyDescent="0.3">
      <c r="I2970" s="214"/>
      <c r="J2970" s="214"/>
      <c r="K2970" s="214"/>
      <c r="L2970" s="214"/>
      <c r="M2970" s="214"/>
      <c r="N2970" s="214"/>
      <c r="O2970" s="214"/>
      <c r="P2970" s="214"/>
      <c r="Q2970" s="214"/>
      <c r="R2970" s="214"/>
      <c r="S2970" s="214"/>
      <c r="T2970" s="214"/>
      <c r="U2970" s="214"/>
      <c r="V2970" s="217"/>
    </row>
    <row r="2971" spans="9:22" x14ac:dyDescent="0.3">
      <c r="I2971" s="214"/>
      <c r="J2971" s="214"/>
      <c r="K2971" s="214"/>
      <c r="L2971" s="214"/>
      <c r="M2971" s="214"/>
      <c r="N2971" s="214"/>
      <c r="O2971" s="214"/>
      <c r="P2971" s="214"/>
      <c r="Q2971" s="214"/>
      <c r="R2971" s="214"/>
      <c r="S2971" s="214"/>
      <c r="T2971" s="214"/>
      <c r="U2971" s="214"/>
      <c r="V2971" s="217"/>
    </row>
    <row r="2972" spans="9:22" x14ac:dyDescent="0.3">
      <c r="I2972" s="214"/>
      <c r="J2972" s="214"/>
      <c r="K2972" s="214"/>
      <c r="L2972" s="214"/>
      <c r="M2972" s="214"/>
      <c r="N2972" s="214"/>
      <c r="O2972" s="214"/>
      <c r="P2972" s="214"/>
      <c r="Q2972" s="214"/>
      <c r="R2972" s="214"/>
      <c r="S2972" s="214"/>
      <c r="T2972" s="214"/>
      <c r="U2972" s="214"/>
      <c r="V2972" s="217"/>
    </row>
    <row r="2973" spans="9:22" x14ac:dyDescent="0.3">
      <c r="I2973" s="214"/>
      <c r="J2973" s="214"/>
      <c r="K2973" s="214"/>
      <c r="L2973" s="214"/>
      <c r="M2973" s="214"/>
      <c r="N2973" s="214"/>
      <c r="O2973" s="214"/>
      <c r="P2973" s="214"/>
      <c r="Q2973" s="214"/>
      <c r="R2973" s="214"/>
      <c r="S2973" s="214"/>
      <c r="T2973" s="214"/>
      <c r="U2973" s="214"/>
      <c r="V2973" s="217"/>
    </row>
    <row r="2974" spans="9:22" x14ac:dyDescent="0.3">
      <c r="I2974" s="214"/>
      <c r="J2974" s="214"/>
      <c r="K2974" s="214"/>
      <c r="L2974" s="214"/>
      <c r="M2974" s="214"/>
      <c r="N2974" s="214"/>
      <c r="O2974" s="214"/>
      <c r="P2974" s="214"/>
      <c r="Q2974" s="214"/>
      <c r="R2974" s="214"/>
      <c r="S2974" s="214"/>
      <c r="T2974" s="214"/>
      <c r="U2974" s="214"/>
      <c r="V2974" s="217"/>
    </row>
    <row r="2975" spans="9:22" x14ac:dyDescent="0.3">
      <c r="I2975" s="214"/>
      <c r="J2975" s="214"/>
      <c r="K2975" s="214"/>
      <c r="L2975" s="214"/>
      <c r="M2975" s="214"/>
      <c r="N2975" s="214"/>
      <c r="O2975" s="214"/>
      <c r="P2975" s="214"/>
      <c r="Q2975" s="214"/>
      <c r="R2975" s="214"/>
      <c r="S2975" s="214"/>
      <c r="T2975" s="214"/>
      <c r="U2975" s="214"/>
      <c r="V2975" s="217"/>
    </row>
    <row r="2976" spans="9:22" x14ac:dyDescent="0.3">
      <c r="I2976" s="214"/>
      <c r="J2976" s="214"/>
      <c r="K2976" s="214"/>
      <c r="L2976" s="214"/>
      <c r="M2976" s="214"/>
      <c r="N2976" s="214"/>
      <c r="O2976" s="214"/>
      <c r="P2976" s="214"/>
      <c r="Q2976" s="214"/>
      <c r="R2976" s="214"/>
      <c r="S2976" s="214"/>
      <c r="T2976" s="214"/>
      <c r="U2976" s="214"/>
      <c r="V2976" s="217"/>
    </row>
    <row r="2977" spans="9:22" x14ac:dyDescent="0.3">
      <c r="I2977" s="214"/>
      <c r="J2977" s="214"/>
      <c r="K2977" s="214"/>
      <c r="L2977" s="214"/>
      <c r="M2977" s="214"/>
      <c r="N2977" s="214"/>
      <c r="O2977" s="214"/>
      <c r="P2977" s="214"/>
      <c r="Q2977" s="214"/>
      <c r="R2977" s="214"/>
      <c r="S2977" s="214"/>
      <c r="T2977" s="214"/>
      <c r="U2977" s="214"/>
      <c r="V2977" s="217"/>
    </row>
    <row r="2978" spans="9:22" x14ac:dyDescent="0.3">
      <c r="I2978" s="214"/>
      <c r="J2978" s="214"/>
      <c r="K2978" s="214"/>
      <c r="L2978" s="214"/>
      <c r="M2978" s="214"/>
      <c r="N2978" s="214"/>
      <c r="O2978" s="214"/>
      <c r="P2978" s="214"/>
      <c r="Q2978" s="214"/>
      <c r="R2978" s="214"/>
      <c r="S2978" s="214"/>
      <c r="T2978" s="214"/>
      <c r="U2978" s="214"/>
      <c r="V2978" s="217"/>
    </row>
    <row r="2979" spans="9:22" x14ac:dyDescent="0.3">
      <c r="I2979" s="214"/>
      <c r="J2979" s="214"/>
      <c r="K2979" s="214"/>
      <c r="L2979" s="214"/>
      <c r="M2979" s="214"/>
      <c r="N2979" s="214"/>
      <c r="O2979" s="214"/>
      <c r="P2979" s="214"/>
      <c r="Q2979" s="214"/>
      <c r="R2979" s="214"/>
      <c r="S2979" s="214"/>
      <c r="T2979" s="214"/>
      <c r="U2979" s="214"/>
      <c r="V2979" s="217"/>
    </row>
    <row r="2980" spans="9:22" x14ac:dyDescent="0.3">
      <c r="I2980" s="214"/>
      <c r="J2980" s="214"/>
      <c r="K2980" s="214"/>
      <c r="L2980" s="214"/>
      <c r="M2980" s="214"/>
      <c r="N2980" s="214"/>
      <c r="O2980" s="214"/>
      <c r="P2980" s="214"/>
      <c r="Q2980" s="214"/>
      <c r="R2980" s="214"/>
      <c r="S2980" s="214"/>
      <c r="T2980" s="214"/>
      <c r="U2980" s="214"/>
      <c r="V2980" s="217"/>
    </row>
    <row r="2981" spans="9:22" x14ac:dyDescent="0.3">
      <c r="I2981" s="214"/>
      <c r="J2981" s="214"/>
      <c r="K2981" s="214"/>
      <c r="L2981" s="214"/>
      <c r="M2981" s="214"/>
      <c r="N2981" s="214"/>
      <c r="O2981" s="214"/>
      <c r="P2981" s="214"/>
      <c r="Q2981" s="214"/>
      <c r="R2981" s="214"/>
      <c r="S2981" s="214"/>
      <c r="T2981" s="214"/>
      <c r="U2981" s="214"/>
      <c r="V2981" s="217"/>
    </row>
    <row r="2982" spans="9:22" x14ac:dyDescent="0.3">
      <c r="I2982" s="214"/>
      <c r="J2982" s="214"/>
      <c r="K2982" s="214"/>
      <c r="L2982" s="214"/>
      <c r="M2982" s="214"/>
      <c r="N2982" s="214"/>
      <c r="O2982" s="214"/>
      <c r="P2982" s="214"/>
      <c r="Q2982" s="214"/>
      <c r="R2982" s="214"/>
      <c r="S2982" s="214"/>
      <c r="T2982" s="214"/>
      <c r="U2982" s="214"/>
      <c r="V2982" s="217"/>
    </row>
    <row r="2983" spans="9:22" x14ac:dyDescent="0.3">
      <c r="I2983" s="214"/>
      <c r="J2983" s="214"/>
      <c r="K2983" s="214"/>
      <c r="L2983" s="214"/>
      <c r="M2983" s="214"/>
      <c r="N2983" s="214"/>
      <c r="O2983" s="214"/>
      <c r="P2983" s="214"/>
      <c r="Q2983" s="214"/>
      <c r="R2983" s="214"/>
      <c r="S2983" s="214"/>
      <c r="T2983" s="214"/>
      <c r="U2983" s="214"/>
      <c r="V2983" s="217"/>
    </row>
    <row r="2984" spans="9:22" x14ac:dyDescent="0.3">
      <c r="I2984" s="214"/>
      <c r="J2984" s="214"/>
      <c r="K2984" s="214"/>
      <c r="L2984" s="214"/>
      <c r="M2984" s="214"/>
      <c r="N2984" s="214"/>
      <c r="O2984" s="214"/>
      <c r="P2984" s="214"/>
      <c r="Q2984" s="214"/>
      <c r="R2984" s="214"/>
      <c r="S2984" s="214"/>
      <c r="T2984" s="214"/>
      <c r="U2984" s="214"/>
      <c r="V2984" s="217"/>
    </row>
    <row r="2985" spans="9:22" x14ac:dyDescent="0.3">
      <c r="I2985" s="214"/>
      <c r="J2985" s="214"/>
      <c r="K2985" s="214"/>
      <c r="L2985" s="214"/>
      <c r="M2985" s="214"/>
      <c r="N2985" s="214"/>
      <c r="O2985" s="214"/>
      <c r="P2985" s="214"/>
      <c r="Q2985" s="214"/>
      <c r="R2985" s="214"/>
      <c r="S2985" s="214"/>
      <c r="T2985" s="214"/>
      <c r="U2985" s="214"/>
      <c r="V2985" s="217"/>
    </row>
    <row r="2986" spans="9:22" x14ac:dyDescent="0.3">
      <c r="I2986" s="214"/>
      <c r="J2986" s="214"/>
      <c r="K2986" s="214"/>
      <c r="L2986" s="214"/>
      <c r="M2986" s="214"/>
      <c r="N2986" s="214"/>
      <c r="O2986" s="214"/>
      <c r="P2986" s="214"/>
      <c r="Q2986" s="214"/>
      <c r="R2986" s="214"/>
      <c r="S2986" s="214"/>
      <c r="T2986" s="214"/>
      <c r="U2986" s="214"/>
      <c r="V2986" s="217"/>
    </row>
    <row r="2987" spans="9:22" x14ac:dyDescent="0.3">
      <c r="I2987" s="214"/>
      <c r="J2987" s="214"/>
      <c r="K2987" s="214"/>
      <c r="L2987" s="214"/>
      <c r="M2987" s="214"/>
      <c r="N2987" s="214"/>
      <c r="O2987" s="214"/>
      <c r="P2987" s="214"/>
      <c r="Q2987" s="214"/>
      <c r="R2987" s="214"/>
      <c r="S2987" s="214"/>
      <c r="T2987" s="214"/>
      <c r="U2987" s="214"/>
      <c r="V2987" s="217"/>
    </row>
    <row r="2988" spans="9:22" x14ac:dyDescent="0.3">
      <c r="I2988" s="214"/>
      <c r="J2988" s="214"/>
      <c r="K2988" s="214"/>
      <c r="L2988" s="214"/>
      <c r="M2988" s="214"/>
      <c r="N2988" s="214"/>
      <c r="O2988" s="214"/>
      <c r="P2988" s="214"/>
      <c r="Q2988" s="214"/>
      <c r="R2988" s="214"/>
      <c r="S2988" s="214"/>
      <c r="T2988" s="214"/>
      <c r="U2988" s="214"/>
      <c r="V2988" s="217"/>
    </row>
    <row r="2989" spans="9:22" x14ac:dyDescent="0.3">
      <c r="I2989" s="214"/>
      <c r="J2989" s="214"/>
      <c r="K2989" s="214"/>
      <c r="L2989" s="214"/>
      <c r="M2989" s="214"/>
      <c r="N2989" s="214"/>
      <c r="O2989" s="214"/>
      <c r="P2989" s="214"/>
      <c r="Q2989" s="214"/>
      <c r="R2989" s="214"/>
      <c r="S2989" s="214"/>
      <c r="T2989" s="214"/>
      <c r="U2989" s="214"/>
      <c r="V2989" s="217"/>
    </row>
    <row r="2990" spans="9:22" x14ac:dyDescent="0.3">
      <c r="I2990" s="214"/>
      <c r="J2990" s="214"/>
      <c r="K2990" s="214"/>
      <c r="L2990" s="214"/>
      <c r="M2990" s="214"/>
      <c r="N2990" s="214"/>
      <c r="O2990" s="214"/>
      <c r="P2990" s="214"/>
      <c r="Q2990" s="214"/>
      <c r="R2990" s="214"/>
      <c r="S2990" s="214"/>
      <c r="T2990" s="214"/>
      <c r="U2990" s="214"/>
      <c r="V2990" s="217"/>
    </row>
    <row r="2991" spans="9:22" x14ac:dyDescent="0.3">
      <c r="I2991" s="214"/>
      <c r="J2991" s="214"/>
      <c r="K2991" s="214"/>
      <c r="L2991" s="214"/>
      <c r="M2991" s="214"/>
      <c r="N2991" s="214"/>
      <c r="O2991" s="214"/>
      <c r="P2991" s="214"/>
      <c r="Q2991" s="214"/>
      <c r="R2991" s="214"/>
      <c r="S2991" s="214"/>
      <c r="T2991" s="214"/>
      <c r="U2991" s="214"/>
      <c r="V2991" s="217"/>
    </row>
    <row r="2992" spans="9:22" x14ac:dyDescent="0.3">
      <c r="I2992" s="214"/>
      <c r="J2992" s="214"/>
      <c r="K2992" s="214"/>
      <c r="L2992" s="214"/>
      <c r="M2992" s="214"/>
      <c r="N2992" s="214"/>
      <c r="O2992" s="214"/>
      <c r="P2992" s="214"/>
      <c r="Q2992" s="214"/>
      <c r="R2992" s="214"/>
      <c r="S2992" s="214"/>
      <c r="T2992" s="214"/>
      <c r="U2992" s="214"/>
      <c r="V2992" s="217"/>
    </row>
    <row r="2993" spans="9:22" x14ac:dyDescent="0.3">
      <c r="I2993" s="214"/>
      <c r="J2993" s="214"/>
      <c r="K2993" s="214"/>
      <c r="L2993" s="214"/>
      <c r="M2993" s="214"/>
      <c r="N2993" s="214"/>
      <c r="O2993" s="214"/>
      <c r="P2993" s="214"/>
      <c r="Q2993" s="214"/>
      <c r="R2993" s="214"/>
      <c r="S2993" s="214"/>
      <c r="T2993" s="214"/>
      <c r="U2993" s="214"/>
      <c r="V2993" s="217"/>
    </row>
    <row r="2994" spans="9:22" x14ac:dyDescent="0.3">
      <c r="I2994" s="214"/>
      <c r="J2994" s="214"/>
      <c r="K2994" s="214"/>
      <c r="L2994" s="214"/>
      <c r="M2994" s="214"/>
      <c r="N2994" s="214"/>
      <c r="O2994" s="214"/>
      <c r="P2994" s="214"/>
      <c r="Q2994" s="214"/>
      <c r="R2994" s="214"/>
      <c r="S2994" s="214"/>
      <c r="T2994" s="214"/>
      <c r="U2994" s="214"/>
      <c r="V2994" s="217"/>
    </row>
    <row r="2995" spans="9:22" x14ac:dyDescent="0.3">
      <c r="I2995" s="214"/>
      <c r="J2995" s="214"/>
      <c r="K2995" s="214"/>
      <c r="L2995" s="214"/>
      <c r="M2995" s="214"/>
      <c r="N2995" s="214"/>
      <c r="O2995" s="214"/>
      <c r="P2995" s="214"/>
      <c r="Q2995" s="214"/>
      <c r="R2995" s="214"/>
      <c r="S2995" s="214"/>
      <c r="T2995" s="214"/>
      <c r="U2995" s="214"/>
      <c r="V2995" s="217"/>
    </row>
    <row r="2996" spans="9:22" x14ac:dyDescent="0.3">
      <c r="I2996" s="214"/>
      <c r="J2996" s="214"/>
      <c r="K2996" s="214"/>
      <c r="L2996" s="214"/>
      <c r="M2996" s="214"/>
      <c r="N2996" s="214"/>
      <c r="O2996" s="214"/>
      <c r="P2996" s="214"/>
      <c r="Q2996" s="214"/>
      <c r="R2996" s="214"/>
      <c r="S2996" s="214"/>
      <c r="T2996" s="214"/>
      <c r="U2996" s="214"/>
      <c r="V2996" s="217"/>
    </row>
    <row r="2997" spans="9:22" x14ac:dyDescent="0.3">
      <c r="I2997" s="214"/>
      <c r="J2997" s="214"/>
      <c r="K2997" s="214"/>
      <c r="L2997" s="214"/>
      <c r="M2997" s="214"/>
      <c r="N2997" s="214"/>
      <c r="O2997" s="214"/>
      <c r="P2997" s="214"/>
      <c r="Q2997" s="214"/>
      <c r="R2997" s="214"/>
      <c r="S2997" s="214"/>
      <c r="T2997" s="214"/>
      <c r="U2997" s="214"/>
      <c r="V2997" s="217"/>
    </row>
    <row r="2998" spans="9:22" x14ac:dyDescent="0.3">
      <c r="I2998" s="214"/>
      <c r="J2998" s="214"/>
      <c r="K2998" s="214"/>
      <c r="L2998" s="214"/>
      <c r="M2998" s="214"/>
      <c r="N2998" s="214"/>
      <c r="O2998" s="214"/>
      <c r="P2998" s="214"/>
      <c r="Q2998" s="214"/>
      <c r="R2998" s="214"/>
      <c r="S2998" s="214"/>
      <c r="T2998" s="214"/>
      <c r="U2998" s="214"/>
      <c r="V2998" s="217"/>
    </row>
    <row r="2999" spans="9:22" x14ac:dyDescent="0.3">
      <c r="I2999" s="214"/>
      <c r="J2999" s="214"/>
      <c r="K2999" s="214"/>
      <c r="L2999" s="214"/>
      <c r="M2999" s="214"/>
      <c r="N2999" s="214"/>
      <c r="O2999" s="214"/>
      <c r="P2999" s="214"/>
      <c r="Q2999" s="214"/>
      <c r="R2999" s="214"/>
      <c r="S2999" s="214"/>
      <c r="T2999" s="214"/>
      <c r="U2999" s="214"/>
      <c r="V2999" s="217"/>
    </row>
    <row r="3000" spans="9:22" x14ac:dyDescent="0.3">
      <c r="I3000" s="214"/>
      <c r="J3000" s="214"/>
      <c r="K3000" s="214"/>
      <c r="L3000" s="214"/>
      <c r="M3000" s="214"/>
      <c r="N3000" s="214"/>
      <c r="O3000" s="214"/>
      <c r="P3000" s="214"/>
      <c r="Q3000" s="214"/>
      <c r="R3000" s="214"/>
      <c r="S3000" s="214"/>
      <c r="T3000" s="214"/>
      <c r="U3000" s="214"/>
      <c r="V3000" s="217"/>
    </row>
    <row r="3001" spans="9:22" x14ac:dyDescent="0.3">
      <c r="I3001" s="214"/>
      <c r="J3001" s="214"/>
      <c r="K3001" s="214"/>
      <c r="L3001" s="214"/>
      <c r="M3001" s="214"/>
      <c r="N3001" s="214"/>
      <c r="O3001" s="214"/>
      <c r="P3001" s="214"/>
      <c r="Q3001" s="214"/>
      <c r="R3001" s="214"/>
      <c r="S3001" s="214"/>
      <c r="T3001" s="214"/>
      <c r="U3001" s="214"/>
      <c r="V3001" s="217"/>
    </row>
    <row r="3002" spans="9:22" x14ac:dyDescent="0.3">
      <c r="I3002" s="214"/>
      <c r="J3002" s="214"/>
      <c r="K3002" s="214"/>
      <c r="L3002" s="214"/>
      <c r="M3002" s="214"/>
      <c r="N3002" s="214"/>
      <c r="O3002" s="214"/>
      <c r="P3002" s="214"/>
      <c r="Q3002" s="214"/>
      <c r="R3002" s="214"/>
      <c r="S3002" s="214"/>
      <c r="T3002" s="214"/>
      <c r="U3002" s="214"/>
      <c r="V3002" s="217"/>
    </row>
    <row r="3003" spans="9:22" x14ac:dyDescent="0.3">
      <c r="I3003" s="214"/>
      <c r="J3003" s="214"/>
      <c r="K3003" s="214"/>
      <c r="L3003" s="214"/>
      <c r="M3003" s="214"/>
      <c r="N3003" s="214"/>
      <c r="O3003" s="214"/>
      <c r="P3003" s="214"/>
      <c r="Q3003" s="214"/>
      <c r="R3003" s="214"/>
      <c r="S3003" s="214"/>
      <c r="T3003" s="214"/>
      <c r="U3003" s="214"/>
      <c r="V3003" s="217"/>
    </row>
    <row r="3004" spans="9:22" x14ac:dyDescent="0.3">
      <c r="I3004" s="214"/>
      <c r="J3004" s="214"/>
      <c r="K3004" s="214"/>
      <c r="L3004" s="214"/>
      <c r="M3004" s="214"/>
      <c r="N3004" s="214"/>
      <c r="O3004" s="214"/>
      <c r="P3004" s="214"/>
      <c r="Q3004" s="214"/>
      <c r="R3004" s="214"/>
      <c r="S3004" s="214"/>
      <c r="T3004" s="214"/>
      <c r="U3004" s="214"/>
      <c r="V3004" s="217"/>
    </row>
    <row r="3005" spans="9:22" x14ac:dyDescent="0.3">
      <c r="I3005" s="214"/>
      <c r="J3005" s="214"/>
      <c r="K3005" s="214"/>
      <c r="L3005" s="214"/>
      <c r="M3005" s="214"/>
      <c r="N3005" s="214"/>
      <c r="O3005" s="214"/>
      <c r="P3005" s="214"/>
      <c r="Q3005" s="214"/>
      <c r="R3005" s="214"/>
      <c r="S3005" s="214"/>
      <c r="T3005" s="214"/>
      <c r="U3005" s="214"/>
      <c r="V3005" s="217"/>
    </row>
    <row r="3006" spans="9:22" x14ac:dyDescent="0.3">
      <c r="I3006" s="214"/>
      <c r="J3006" s="214"/>
      <c r="K3006" s="214"/>
      <c r="L3006" s="214"/>
      <c r="M3006" s="214"/>
      <c r="N3006" s="214"/>
      <c r="O3006" s="214"/>
      <c r="P3006" s="214"/>
      <c r="Q3006" s="214"/>
      <c r="R3006" s="214"/>
      <c r="S3006" s="214"/>
      <c r="T3006" s="214"/>
      <c r="U3006" s="214"/>
      <c r="V3006" s="217"/>
    </row>
    <row r="3007" spans="9:22" x14ac:dyDescent="0.3">
      <c r="I3007" s="214"/>
      <c r="J3007" s="214"/>
      <c r="K3007" s="214"/>
      <c r="L3007" s="214"/>
      <c r="M3007" s="214"/>
      <c r="N3007" s="214"/>
      <c r="O3007" s="214"/>
      <c r="P3007" s="214"/>
      <c r="Q3007" s="214"/>
      <c r="R3007" s="214"/>
      <c r="S3007" s="214"/>
      <c r="T3007" s="214"/>
      <c r="U3007" s="214"/>
      <c r="V3007" s="217"/>
    </row>
    <row r="3008" spans="9:22" x14ac:dyDescent="0.3">
      <c r="I3008" s="214"/>
      <c r="J3008" s="214"/>
      <c r="K3008" s="214"/>
      <c r="L3008" s="214"/>
      <c r="M3008" s="214"/>
      <c r="N3008" s="214"/>
      <c r="O3008" s="214"/>
      <c r="P3008" s="214"/>
      <c r="Q3008" s="214"/>
      <c r="R3008" s="214"/>
      <c r="S3008" s="214"/>
      <c r="T3008" s="214"/>
      <c r="U3008" s="214"/>
      <c r="V3008" s="217"/>
    </row>
    <row r="3009" spans="9:22" x14ac:dyDescent="0.3">
      <c r="I3009" s="214"/>
      <c r="J3009" s="214"/>
      <c r="K3009" s="214"/>
      <c r="L3009" s="214"/>
      <c r="M3009" s="214"/>
      <c r="N3009" s="214"/>
      <c r="O3009" s="214"/>
      <c r="P3009" s="214"/>
      <c r="Q3009" s="214"/>
      <c r="R3009" s="214"/>
      <c r="S3009" s="214"/>
      <c r="T3009" s="214"/>
      <c r="U3009" s="214"/>
      <c r="V3009" s="217"/>
    </row>
    <row r="3010" spans="9:22" x14ac:dyDescent="0.3">
      <c r="I3010" s="214"/>
      <c r="J3010" s="214"/>
      <c r="K3010" s="214"/>
      <c r="L3010" s="214"/>
      <c r="M3010" s="214"/>
      <c r="N3010" s="214"/>
      <c r="O3010" s="214"/>
      <c r="P3010" s="214"/>
      <c r="Q3010" s="214"/>
      <c r="R3010" s="214"/>
      <c r="S3010" s="214"/>
      <c r="T3010" s="214"/>
      <c r="U3010" s="214"/>
      <c r="V3010" s="217"/>
    </row>
    <row r="3011" spans="9:22" x14ac:dyDescent="0.3">
      <c r="I3011" s="214"/>
      <c r="J3011" s="214"/>
      <c r="K3011" s="214"/>
      <c r="L3011" s="214"/>
      <c r="M3011" s="214"/>
      <c r="N3011" s="214"/>
      <c r="O3011" s="214"/>
      <c r="P3011" s="214"/>
      <c r="Q3011" s="214"/>
      <c r="R3011" s="214"/>
      <c r="S3011" s="214"/>
      <c r="T3011" s="214"/>
      <c r="U3011" s="214"/>
      <c r="V3011" s="217"/>
    </row>
    <row r="3012" spans="9:22" x14ac:dyDescent="0.3">
      <c r="I3012" s="214"/>
      <c r="J3012" s="214"/>
      <c r="K3012" s="214"/>
      <c r="L3012" s="214"/>
      <c r="M3012" s="214"/>
      <c r="N3012" s="214"/>
      <c r="O3012" s="214"/>
      <c r="P3012" s="214"/>
      <c r="Q3012" s="214"/>
      <c r="R3012" s="214"/>
      <c r="S3012" s="214"/>
      <c r="T3012" s="214"/>
      <c r="U3012" s="214"/>
      <c r="V3012" s="217"/>
    </row>
    <row r="3013" spans="9:22" x14ac:dyDescent="0.3">
      <c r="I3013" s="214"/>
      <c r="J3013" s="214"/>
      <c r="K3013" s="214"/>
      <c r="L3013" s="214"/>
      <c r="M3013" s="214"/>
      <c r="N3013" s="214"/>
      <c r="O3013" s="214"/>
      <c r="P3013" s="214"/>
      <c r="Q3013" s="214"/>
      <c r="R3013" s="214"/>
      <c r="S3013" s="214"/>
      <c r="T3013" s="214"/>
      <c r="U3013" s="214"/>
      <c r="V3013" s="217"/>
    </row>
    <row r="3014" spans="9:22" x14ac:dyDescent="0.3">
      <c r="I3014" s="214"/>
      <c r="J3014" s="214"/>
      <c r="K3014" s="214"/>
      <c r="L3014" s="214"/>
      <c r="M3014" s="214"/>
      <c r="N3014" s="214"/>
      <c r="O3014" s="214"/>
      <c r="P3014" s="214"/>
      <c r="Q3014" s="214"/>
      <c r="R3014" s="214"/>
      <c r="S3014" s="214"/>
      <c r="T3014" s="214"/>
      <c r="U3014" s="214"/>
      <c r="V3014" s="217"/>
    </row>
    <row r="3015" spans="9:22" x14ac:dyDescent="0.3">
      <c r="I3015" s="214"/>
      <c r="J3015" s="214"/>
      <c r="K3015" s="214"/>
      <c r="L3015" s="214"/>
      <c r="M3015" s="214"/>
      <c r="N3015" s="214"/>
      <c r="O3015" s="214"/>
      <c r="P3015" s="214"/>
      <c r="Q3015" s="214"/>
      <c r="R3015" s="214"/>
      <c r="S3015" s="214"/>
      <c r="T3015" s="214"/>
      <c r="U3015" s="214"/>
      <c r="V3015" s="217"/>
    </row>
    <row r="3016" spans="9:22" x14ac:dyDescent="0.3">
      <c r="I3016" s="214"/>
      <c r="J3016" s="214"/>
      <c r="K3016" s="214"/>
      <c r="L3016" s="214"/>
      <c r="M3016" s="214"/>
      <c r="N3016" s="214"/>
      <c r="O3016" s="214"/>
      <c r="P3016" s="214"/>
      <c r="Q3016" s="214"/>
      <c r="R3016" s="214"/>
      <c r="S3016" s="214"/>
      <c r="T3016" s="214"/>
      <c r="U3016" s="214"/>
      <c r="V3016" s="217"/>
    </row>
    <row r="3017" spans="9:22" x14ac:dyDescent="0.3">
      <c r="I3017" s="214"/>
      <c r="J3017" s="214"/>
      <c r="K3017" s="214"/>
      <c r="L3017" s="214"/>
      <c r="M3017" s="214"/>
      <c r="N3017" s="214"/>
      <c r="O3017" s="214"/>
      <c r="P3017" s="214"/>
      <c r="Q3017" s="214"/>
      <c r="R3017" s="214"/>
      <c r="S3017" s="214"/>
      <c r="T3017" s="214"/>
      <c r="U3017" s="214"/>
      <c r="V3017" s="217"/>
    </row>
    <row r="3018" spans="9:22" x14ac:dyDescent="0.3">
      <c r="I3018" s="214"/>
      <c r="J3018" s="214"/>
      <c r="K3018" s="214"/>
      <c r="L3018" s="214"/>
      <c r="M3018" s="214"/>
      <c r="N3018" s="214"/>
      <c r="O3018" s="214"/>
      <c r="P3018" s="214"/>
      <c r="Q3018" s="214"/>
      <c r="R3018" s="214"/>
      <c r="S3018" s="214"/>
      <c r="T3018" s="214"/>
      <c r="U3018" s="214"/>
      <c r="V3018" s="217"/>
    </row>
    <row r="3019" spans="9:22" x14ac:dyDescent="0.3">
      <c r="I3019" s="214"/>
      <c r="J3019" s="214"/>
      <c r="K3019" s="214"/>
      <c r="L3019" s="214"/>
      <c r="M3019" s="214"/>
      <c r="N3019" s="214"/>
      <c r="O3019" s="214"/>
      <c r="P3019" s="214"/>
      <c r="Q3019" s="214"/>
      <c r="R3019" s="214"/>
      <c r="S3019" s="214"/>
      <c r="T3019" s="214"/>
      <c r="U3019" s="214"/>
      <c r="V3019" s="217"/>
    </row>
    <row r="3020" spans="9:22" x14ac:dyDescent="0.3">
      <c r="I3020" s="214"/>
      <c r="J3020" s="214"/>
      <c r="K3020" s="214"/>
      <c r="L3020" s="214"/>
      <c r="M3020" s="214"/>
      <c r="N3020" s="214"/>
      <c r="O3020" s="214"/>
      <c r="P3020" s="214"/>
      <c r="Q3020" s="214"/>
      <c r="R3020" s="214"/>
      <c r="S3020" s="214"/>
      <c r="T3020" s="214"/>
      <c r="U3020" s="214"/>
      <c r="V3020" s="217"/>
    </row>
    <row r="3021" spans="9:22" x14ac:dyDescent="0.3">
      <c r="I3021" s="214"/>
      <c r="J3021" s="214"/>
      <c r="K3021" s="214"/>
      <c r="L3021" s="214"/>
      <c r="M3021" s="214"/>
      <c r="N3021" s="214"/>
      <c r="O3021" s="214"/>
      <c r="P3021" s="214"/>
      <c r="Q3021" s="214"/>
      <c r="R3021" s="214"/>
      <c r="S3021" s="214"/>
      <c r="T3021" s="214"/>
      <c r="U3021" s="214"/>
      <c r="V3021" s="217"/>
    </row>
    <row r="3022" spans="9:22" x14ac:dyDescent="0.3">
      <c r="I3022" s="214"/>
      <c r="J3022" s="214"/>
      <c r="K3022" s="214"/>
      <c r="L3022" s="214"/>
      <c r="M3022" s="214"/>
      <c r="N3022" s="214"/>
      <c r="O3022" s="214"/>
      <c r="P3022" s="214"/>
      <c r="Q3022" s="214"/>
      <c r="R3022" s="214"/>
      <c r="S3022" s="214"/>
      <c r="T3022" s="214"/>
      <c r="U3022" s="214"/>
      <c r="V3022" s="217"/>
    </row>
    <row r="3023" spans="9:22" x14ac:dyDescent="0.3">
      <c r="I3023" s="214"/>
      <c r="J3023" s="214"/>
      <c r="K3023" s="214"/>
      <c r="L3023" s="214"/>
      <c r="M3023" s="214"/>
      <c r="N3023" s="214"/>
      <c r="O3023" s="214"/>
      <c r="P3023" s="214"/>
      <c r="Q3023" s="214"/>
      <c r="R3023" s="214"/>
      <c r="S3023" s="214"/>
      <c r="T3023" s="214"/>
      <c r="U3023" s="214"/>
      <c r="V3023" s="217"/>
    </row>
    <row r="3024" spans="9:22" x14ac:dyDescent="0.3">
      <c r="I3024" s="214"/>
      <c r="J3024" s="214"/>
      <c r="K3024" s="214"/>
      <c r="L3024" s="214"/>
      <c r="M3024" s="214"/>
      <c r="N3024" s="214"/>
      <c r="O3024" s="214"/>
      <c r="P3024" s="214"/>
      <c r="Q3024" s="214"/>
      <c r="R3024" s="214"/>
      <c r="S3024" s="214"/>
      <c r="T3024" s="214"/>
      <c r="U3024" s="214"/>
      <c r="V3024" s="217"/>
    </row>
    <row r="3025" spans="9:22" x14ac:dyDescent="0.3">
      <c r="I3025" s="214"/>
      <c r="J3025" s="214"/>
      <c r="K3025" s="214"/>
      <c r="L3025" s="214"/>
      <c r="M3025" s="214"/>
      <c r="N3025" s="214"/>
      <c r="O3025" s="214"/>
      <c r="P3025" s="214"/>
      <c r="Q3025" s="214"/>
      <c r="R3025" s="214"/>
      <c r="S3025" s="214"/>
      <c r="T3025" s="214"/>
      <c r="U3025" s="214"/>
      <c r="V3025" s="217"/>
    </row>
    <row r="3026" spans="9:22" x14ac:dyDescent="0.3">
      <c r="I3026" s="214"/>
      <c r="J3026" s="214"/>
      <c r="K3026" s="214"/>
      <c r="L3026" s="214"/>
      <c r="M3026" s="214"/>
      <c r="N3026" s="214"/>
      <c r="O3026" s="214"/>
      <c r="P3026" s="214"/>
      <c r="Q3026" s="214"/>
      <c r="R3026" s="214"/>
      <c r="S3026" s="214"/>
      <c r="T3026" s="214"/>
      <c r="U3026" s="214"/>
      <c r="V3026" s="217"/>
    </row>
    <row r="3027" spans="9:22" x14ac:dyDescent="0.3">
      <c r="I3027" s="214"/>
      <c r="J3027" s="214"/>
      <c r="K3027" s="214"/>
      <c r="L3027" s="214"/>
      <c r="M3027" s="214"/>
      <c r="N3027" s="214"/>
      <c r="O3027" s="214"/>
      <c r="P3027" s="214"/>
      <c r="Q3027" s="214"/>
      <c r="R3027" s="214"/>
      <c r="S3027" s="214"/>
      <c r="T3027" s="214"/>
      <c r="U3027" s="214"/>
      <c r="V3027" s="217"/>
    </row>
    <row r="3028" spans="9:22" x14ac:dyDescent="0.3">
      <c r="I3028" s="214"/>
      <c r="J3028" s="214"/>
      <c r="K3028" s="214"/>
      <c r="L3028" s="214"/>
      <c r="M3028" s="214"/>
      <c r="N3028" s="214"/>
      <c r="O3028" s="214"/>
      <c r="P3028" s="214"/>
      <c r="Q3028" s="214"/>
      <c r="R3028" s="214"/>
      <c r="S3028" s="214"/>
      <c r="T3028" s="214"/>
      <c r="U3028" s="214"/>
      <c r="V3028" s="217"/>
    </row>
    <row r="3029" spans="9:22" x14ac:dyDescent="0.3">
      <c r="I3029" s="214"/>
      <c r="J3029" s="214"/>
      <c r="K3029" s="214"/>
      <c r="L3029" s="214"/>
      <c r="M3029" s="214"/>
      <c r="N3029" s="214"/>
      <c r="O3029" s="214"/>
      <c r="P3029" s="214"/>
      <c r="Q3029" s="214"/>
      <c r="R3029" s="214"/>
      <c r="S3029" s="214"/>
      <c r="T3029" s="214"/>
      <c r="U3029" s="214"/>
      <c r="V3029" s="217"/>
    </row>
    <row r="3030" spans="9:22" x14ac:dyDescent="0.3">
      <c r="I3030" s="214"/>
      <c r="J3030" s="214"/>
      <c r="K3030" s="214"/>
      <c r="L3030" s="214"/>
      <c r="M3030" s="214"/>
      <c r="N3030" s="214"/>
      <c r="O3030" s="214"/>
      <c r="P3030" s="214"/>
      <c r="Q3030" s="214"/>
      <c r="R3030" s="214"/>
      <c r="S3030" s="214"/>
      <c r="T3030" s="214"/>
      <c r="U3030" s="214"/>
      <c r="V3030" s="217"/>
    </row>
    <row r="3031" spans="9:22" x14ac:dyDescent="0.3">
      <c r="I3031" s="214"/>
      <c r="J3031" s="214"/>
      <c r="K3031" s="214"/>
      <c r="L3031" s="214"/>
      <c r="M3031" s="214"/>
      <c r="N3031" s="214"/>
      <c r="O3031" s="214"/>
      <c r="P3031" s="214"/>
      <c r="Q3031" s="214"/>
      <c r="R3031" s="214"/>
      <c r="S3031" s="214"/>
      <c r="T3031" s="214"/>
      <c r="U3031" s="214"/>
      <c r="V3031" s="217"/>
    </row>
    <row r="3032" spans="9:22" x14ac:dyDescent="0.3">
      <c r="I3032" s="214"/>
      <c r="J3032" s="214"/>
      <c r="K3032" s="214"/>
      <c r="L3032" s="214"/>
      <c r="M3032" s="214"/>
      <c r="N3032" s="214"/>
      <c r="O3032" s="214"/>
      <c r="P3032" s="214"/>
      <c r="Q3032" s="214"/>
      <c r="R3032" s="214"/>
      <c r="S3032" s="214"/>
      <c r="T3032" s="214"/>
      <c r="U3032" s="214"/>
      <c r="V3032" s="217"/>
    </row>
    <row r="3033" spans="9:22" x14ac:dyDescent="0.3">
      <c r="I3033" s="214"/>
      <c r="J3033" s="214"/>
      <c r="K3033" s="214"/>
      <c r="L3033" s="214"/>
      <c r="M3033" s="214"/>
      <c r="N3033" s="214"/>
      <c r="O3033" s="214"/>
      <c r="P3033" s="214"/>
      <c r="Q3033" s="214"/>
      <c r="R3033" s="214"/>
      <c r="S3033" s="214"/>
      <c r="T3033" s="214"/>
      <c r="U3033" s="214"/>
      <c r="V3033" s="217"/>
    </row>
    <row r="3034" spans="9:22" x14ac:dyDescent="0.3">
      <c r="I3034" s="214"/>
      <c r="J3034" s="214"/>
      <c r="K3034" s="214"/>
      <c r="L3034" s="214"/>
      <c r="M3034" s="214"/>
      <c r="N3034" s="214"/>
      <c r="O3034" s="214"/>
      <c r="P3034" s="214"/>
      <c r="Q3034" s="214"/>
      <c r="R3034" s="214"/>
      <c r="S3034" s="214"/>
      <c r="T3034" s="214"/>
      <c r="U3034" s="214"/>
      <c r="V3034" s="217"/>
    </row>
    <row r="3035" spans="9:22" x14ac:dyDescent="0.3">
      <c r="I3035" s="214"/>
      <c r="J3035" s="214"/>
      <c r="K3035" s="214"/>
      <c r="L3035" s="214"/>
      <c r="M3035" s="214"/>
      <c r="N3035" s="214"/>
      <c r="O3035" s="214"/>
      <c r="P3035" s="214"/>
      <c r="Q3035" s="214"/>
      <c r="R3035" s="214"/>
      <c r="S3035" s="214"/>
      <c r="T3035" s="214"/>
      <c r="U3035" s="214"/>
      <c r="V3035" s="217"/>
    </row>
    <row r="3036" spans="9:22" x14ac:dyDescent="0.3">
      <c r="I3036" s="214"/>
      <c r="J3036" s="214"/>
      <c r="K3036" s="214"/>
      <c r="L3036" s="214"/>
      <c r="M3036" s="214"/>
      <c r="N3036" s="214"/>
      <c r="O3036" s="214"/>
      <c r="P3036" s="214"/>
      <c r="Q3036" s="214"/>
      <c r="R3036" s="214"/>
      <c r="S3036" s="214"/>
      <c r="T3036" s="214"/>
      <c r="U3036" s="214"/>
      <c r="V3036" s="217"/>
    </row>
    <row r="3037" spans="9:22" x14ac:dyDescent="0.3">
      <c r="I3037" s="214"/>
      <c r="J3037" s="214"/>
      <c r="K3037" s="214"/>
      <c r="L3037" s="214"/>
      <c r="M3037" s="214"/>
      <c r="N3037" s="214"/>
      <c r="O3037" s="214"/>
      <c r="P3037" s="214"/>
      <c r="Q3037" s="214"/>
      <c r="R3037" s="214"/>
      <c r="S3037" s="214"/>
      <c r="T3037" s="214"/>
      <c r="U3037" s="214"/>
      <c r="V3037" s="217"/>
    </row>
    <row r="3038" spans="9:22" x14ac:dyDescent="0.3">
      <c r="I3038" s="214"/>
      <c r="J3038" s="214"/>
      <c r="K3038" s="214"/>
      <c r="L3038" s="214"/>
      <c r="M3038" s="214"/>
      <c r="N3038" s="214"/>
      <c r="O3038" s="214"/>
      <c r="P3038" s="214"/>
      <c r="Q3038" s="214"/>
      <c r="R3038" s="214"/>
      <c r="S3038" s="214"/>
      <c r="T3038" s="214"/>
      <c r="U3038" s="214"/>
      <c r="V3038" s="217"/>
    </row>
    <row r="3039" spans="9:22" x14ac:dyDescent="0.3">
      <c r="I3039" s="214"/>
      <c r="J3039" s="214"/>
      <c r="K3039" s="214"/>
      <c r="L3039" s="214"/>
      <c r="M3039" s="214"/>
      <c r="N3039" s="214"/>
      <c r="O3039" s="214"/>
      <c r="P3039" s="214"/>
      <c r="Q3039" s="214"/>
      <c r="R3039" s="214"/>
      <c r="S3039" s="214"/>
      <c r="T3039" s="214"/>
      <c r="U3039" s="214"/>
      <c r="V3039" s="217"/>
    </row>
    <row r="3040" spans="9:22" x14ac:dyDescent="0.3">
      <c r="I3040" s="214"/>
      <c r="J3040" s="214"/>
      <c r="K3040" s="214"/>
      <c r="L3040" s="214"/>
      <c r="M3040" s="214"/>
      <c r="N3040" s="214"/>
      <c r="O3040" s="214"/>
      <c r="P3040" s="214"/>
      <c r="Q3040" s="214"/>
      <c r="R3040" s="214"/>
      <c r="S3040" s="214"/>
      <c r="T3040" s="214"/>
      <c r="U3040" s="214"/>
      <c r="V3040" s="217"/>
    </row>
    <row r="3041" spans="9:22" x14ac:dyDescent="0.3">
      <c r="I3041" s="214"/>
      <c r="J3041" s="214"/>
      <c r="K3041" s="214"/>
      <c r="L3041" s="214"/>
      <c r="M3041" s="214"/>
      <c r="N3041" s="214"/>
      <c r="O3041" s="214"/>
      <c r="P3041" s="214"/>
      <c r="Q3041" s="214"/>
      <c r="R3041" s="214"/>
      <c r="S3041" s="214"/>
      <c r="T3041" s="214"/>
      <c r="U3041" s="214"/>
      <c r="V3041" s="217"/>
    </row>
    <row r="3042" spans="9:22" x14ac:dyDescent="0.3">
      <c r="I3042" s="214"/>
      <c r="J3042" s="214"/>
      <c r="K3042" s="214"/>
      <c r="L3042" s="214"/>
      <c r="M3042" s="214"/>
      <c r="N3042" s="214"/>
      <c r="O3042" s="214"/>
      <c r="P3042" s="214"/>
      <c r="Q3042" s="214"/>
      <c r="R3042" s="214"/>
      <c r="S3042" s="214"/>
      <c r="T3042" s="214"/>
      <c r="U3042" s="214"/>
      <c r="V3042" s="217"/>
    </row>
    <row r="3043" spans="9:22" x14ac:dyDescent="0.3">
      <c r="I3043" s="214"/>
      <c r="J3043" s="214"/>
      <c r="K3043" s="214"/>
      <c r="L3043" s="214"/>
      <c r="M3043" s="214"/>
      <c r="N3043" s="214"/>
      <c r="O3043" s="214"/>
      <c r="P3043" s="214"/>
      <c r="Q3043" s="214"/>
      <c r="R3043" s="214"/>
      <c r="S3043" s="214"/>
      <c r="T3043" s="214"/>
      <c r="U3043" s="214"/>
      <c r="V3043" s="217"/>
    </row>
    <row r="3044" spans="9:22" x14ac:dyDescent="0.3">
      <c r="I3044" s="214"/>
      <c r="J3044" s="214"/>
      <c r="K3044" s="214"/>
      <c r="L3044" s="214"/>
      <c r="M3044" s="214"/>
      <c r="N3044" s="214"/>
      <c r="O3044" s="214"/>
      <c r="P3044" s="214"/>
      <c r="Q3044" s="214"/>
      <c r="R3044" s="214"/>
      <c r="S3044" s="214"/>
      <c r="T3044" s="214"/>
      <c r="U3044" s="214"/>
      <c r="V3044" s="217"/>
    </row>
    <row r="3045" spans="9:22" x14ac:dyDescent="0.3">
      <c r="I3045" s="214"/>
      <c r="J3045" s="214"/>
      <c r="K3045" s="214"/>
      <c r="L3045" s="214"/>
      <c r="M3045" s="214"/>
      <c r="N3045" s="214"/>
      <c r="O3045" s="214"/>
      <c r="P3045" s="214"/>
      <c r="Q3045" s="214"/>
      <c r="R3045" s="214"/>
      <c r="S3045" s="214"/>
      <c r="T3045" s="214"/>
      <c r="U3045" s="214"/>
      <c r="V3045" s="217"/>
    </row>
    <row r="3046" spans="9:22" x14ac:dyDescent="0.3">
      <c r="I3046" s="214"/>
      <c r="J3046" s="214"/>
      <c r="K3046" s="214"/>
      <c r="L3046" s="214"/>
      <c r="M3046" s="214"/>
      <c r="N3046" s="214"/>
      <c r="O3046" s="214"/>
      <c r="P3046" s="214"/>
      <c r="Q3046" s="214"/>
      <c r="R3046" s="214"/>
      <c r="S3046" s="214"/>
      <c r="T3046" s="214"/>
      <c r="U3046" s="214"/>
      <c r="V3046" s="217"/>
    </row>
    <row r="3047" spans="9:22" x14ac:dyDescent="0.3">
      <c r="I3047" s="214"/>
      <c r="J3047" s="214"/>
      <c r="K3047" s="214"/>
      <c r="L3047" s="214"/>
      <c r="M3047" s="214"/>
      <c r="N3047" s="214"/>
      <c r="O3047" s="214"/>
      <c r="P3047" s="214"/>
      <c r="Q3047" s="214"/>
      <c r="R3047" s="214"/>
      <c r="S3047" s="214"/>
      <c r="T3047" s="214"/>
      <c r="U3047" s="214"/>
      <c r="V3047" s="217"/>
    </row>
    <row r="3048" spans="9:22" x14ac:dyDescent="0.3">
      <c r="I3048" s="214"/>
      <c r="J3048" s="214"/>
      <c r="K3048" s="214"/>
      <c r="L3048" s="214"/>
      <c r="M3048" s="214"/>
      <c r="N3048" s="214"/>
      <c r="O3048" s="214"/>
      <c r="P3048" s="214"/>
      <c r="Q3048" s="214"/>
      <c r="R3048" s="214"/>
      <c r="S3048" s="214"/>
      <c r="T3048" s="214"/>
      <c r="U3048" s="214"/>
      <c r="V3048" s="217"/>
    </row>
    <row r="3049" spans="9:22" x14ac:dyDescent="0.3">
      <c r="I3049" s="214"/>
      <c r="J3049" s="214"/>
      <c r="K3049" s="214"/>
      <c r="L3049" s="214"/>
      <c r="M3049" s="214"/>
      <c r="N3049" s="214"/>
      <c r="O3049" s="214"/>
      <c r="P3049" s="214"/>
      <c r="Q3049" s="214"/>
      <c r="R3049" s="214"/>
      <c r="S3049" s="214"/>
      <c r="T3049" s="214"/>
      <c r="U3049" s="214"/>
      <c r="V3049" s="217"/>
    </row>
    <row r="3050" spans="9:22" x14ac:dyDescent="0.3">
      <c r="I3050" s="214"/>
      <c r="J3050" s="214"/>
      <c r="K3050" s="214"/>
      <c r="L3050" s="214"/>
      <c r="M3050" s="214"/>
      <c r="N3050" s="214"/>
      <c r="O3050" s="214"/>
      <c r="P3050" s="214"/>
      <c r="Q3050" s="214"/>
      <c r="R3050" s="214"/>
      <c r="S3050" s="214"/>
      <c r="T3050" s="214"/>
      <c r="U3050" s="214"/>
      <c r="V3050" s="217"/>
    </row>
    <row r="3051" spans="9:22" x14ac:dyDescent="0.3">
      <c r="I3051" s="214"/>
      <c r="J3051" s="214"/>
      <c r="K3051" s="214"/>
      <c r="L3051" s="214"/>
      <c r="M3051" s="214"/>
      <c r="N3051" s="214"/>
      <c r="O3051" s="214"/>
      <c r="P3051" s="214"/>
      <c r="Q3051" s="214"/>
      <c r="R3051" s="214"/>
      <c r="S3051" s="214"/>
      <c r="T3051" s="214"/>
      <c r="U3051" s="214"/>
      <c r="V3051" s="217"/>
    </row>
    <row r="3052" spans="9:22" x14ac:dyDescent="0.3">
      <c r="I3052" s="214"/>
      <c r="J3052" s="214"/>
      <c r="K3052" s="214"/>
      <c r="L3052" s="214"/>
      <c r="M3052" s="214"/>
      <c r="N3052" s="214"/>
      <c r="O3052" s="214"/>
      <c r="P3052" s="214"/>
      <c r="Q3052" s="214"/>
      <c r="R3052" s="214"/>
      <c r="S3052" s="214"/>
      <c r="T3052" s="214"/>
      <c r="U3052" s="214"/>
      <c r="V3052" s="217"/>
    </row>
    <row r="3053" spans="9:22" x14ac:dyDescent="0.3">
      <c r="I3053" s="214"/>
      <c r="J3053" s="214"/>
      <c r="K3053" s="214"/>
      <c r="L3053" s="214"/>
      <c r="M3053" s="214"/>
      <c r="N3053" s="214"/>
      <c r="O3053" s="214"/>
      <c r="P3053" s="214"/>
      <c r="Q3053" s="214"/>
      <c r="R3053" s="214"/>
      <c r="S3053" s="214"/>
      <c r="T3053" s="214"/>
      <c r="U3053" s="214"/>
      <c r="V3053" s="217"/>
    </row>
    <row r="3054" spans="9:22" x14ac:dyDescent="0.3">
      <c r="I3054" s="214"/>
      <c r="J3054" s="214"/>
      <c r="K3054" s="214"/>
      <c r="L3054" s="214"/>
      <c r="M3054" s="214"/>
      <c r="N3054" s="214"/>
      <c r="O3054" s="214"/>
      <c r="P3054" s="214"/>
      <c r="Q3054" s="214"/>
      <c r="R3054" s="214"/>
      <c r="S3054" s="214"/>
      <c r="T3054" s="214"/>
      <c r="U3054" s="214"/>
      <c r="V3054" s="217"/>
    </row>
    <row r="3055" spans="9:22" x14ac:dyDescent="0.3">
      <c r="I3055" s="214"/>
      <c r="J3055" s="214"/>
      <c r="K3055" s="214"/>
      <c r="L3055" s="214"/>
      <c r="M3055" s="214"/>
      <c r="N3055" s="214"/>
      <c r="O3055" s="214"/>
      <c r="P3055" s="214"/>
      <c r="Q3055" s="214"/>
      <c r="R3055" s="214"/>
      <c r="S3055" s="214"/>
      <c r="T3055" s="214"/>
      <c r="U3055" s="214"/>
      <c r="V3055" s="217"/>
    </row>
    <row r="3056" spans="9:22" x14ac:dyDescent="0.3">
      <c r="I3056" s="214"/>
      <c r="J3056" s="214"/>
      <c r="K3056" s="214"/>
      <c r="L3056" s="214"/>
      <c r="M3056" s="214"/>
      <c r="N3056" s="214"/>
      <c r="O3056" s="214"/>
      <c r="P3056" s="214"/>
      <c r="Q3056" s="214"/>
      <c r="R3056" s="214"/>
      <c r="S3056" s="214"/>
      <c r="T3056" s="214"/>
      <c r="U3056" s="214"/>
      <c r="V3056" s="217"/>
    </row>
    <row r="3057" spans="9:22" x14ac:dyDescent="0.3">
      <c r="I3057" s="214"/>
      <c r="J3057" s="214"/>
      <c r="K3057" s="214"/>
      <c r="L3057" s="214"/>
      <c r="M3057" s="214"/>
      <c r="N3057" s="214"/>
      <c r="O3057" s="214"/>
      <c r="P3057" s="214"/>
      <c r="Q3057" s="214"/>
      <c r="R3057" s="214"/>
      <c r="S3057" s="214"/>
      <c r="T3057" s="214"/>
      <c r="U3057" s="214"/>
      <c r="V3057" s="217"/>
    </row>
    <row r="3058" spans="9:22" x14ac:dyDescent="0.3">
      <c r="I3058" s="214"/>
      <c r="J3058" s="214"/>
      <c r="K3058" s="214"/>
      <c r="L3058" s="214"/>
      <c r="M3058" s="214"/>
      <c r="N3058" s="214"/>
      <c r="O3058" s="214"/>
      <c r="P3058" s="214"/>
      <c r="Q3058" s="214"/>
      <c r="R3058" s="214"/>
      <c r="S3058" s="214"/>
      <c r="T3058" s="214"/>
      <c r="U3058" s="214"/>
      <c r="V3058" s="217"/>
    </row>
    <row r="3059" spans="9:22" x14ac:dyDescent="0.3">
      <c r="I3059" s="214"/>
      <c r="J3059" s="214"/>
      <c r="K3059" s="214"/>
      <c r="L3059" s="214"/>
      <c r="M3059" s="214"/>
      <c r="N3059" s="214"/>
      <c r="O3059" s="214"/>
      <c r="P3059" s="214"/>
      <c r="Q3059" s="214"/>
      <c r="R3059" s="214"/>
      <c r="S3059" s="214"/>
      <c r="T3059" s="214"/>
      <c r="U3059" s="214"/>
      <c r="V3059" s="217"/>
    </row>
    <row r="3060" spans="9:22" x14ac:dyDescent="0.3">
      <c r="I3060" s="214"/>
      <c r="J3060" s="214"/>
      <c r="K3060" s="214"/>
      <c r="L3060" s="214"/>
      <c r="M3060" s="214"/>
      <c r="N3060" s="214"/>
      <c r="O3060" s="214"/>
      <c r="P3060" s="214"/>
      <c r="Q3060" s="214"/>
      <c r="R3060" s="214"/>
      <c r="S3060" s="214"/>
      <c r="T3060" s="214"/>
      <c r="U3060" s="214"/>
      <c r="V3060" s="217"/>
    </row>
    <row r="3061" spans="9:22" x14ac:dyDescent="0.3">
      <c r="I3061" s="214"/>
      <c r="J3061" s="214"/>
      <c r="K3061" s="214"/>
      <c r="L3061" s="214"/>
      <c r="M3061" s="214"/>
      <c r="N3061" s="214"/>
      <c r="O3061" s="214"/>
      <c r="P3061" s="214"/>
      <c r="Q3061" s="214"/>
      <c r="R3061" s="214"/>
      <c r="S3061" s="214"/>
      <c r="T3061" s="214"/>
      <c r="U3061" s="214"/>
      <c r="V3061" s="217"/>
    </row>
    <row r="3062" spans="9:22" x14ac:dyDescent="0.3">
      <c r="I3062" s="214"/>
      <c r="J3062" s="214"/>
      <c r="K3062" s="214"/>
      <c r="L3062" s="214"/>
      <c r="M3062" s="214"/>
      <c r="N3062" s="214"/>
      <c r="O3062" s="214"/>
      <c r="P3062" s="214"/>
      <c r="Q3062" s="214"/>
      <c r="R3062" s="214"/>
      <c r="S3062" s="214"/>
      <c r="T3062" s="214"/>
      <c r="U3062" s="214"/>
      <c r="V3062" s="217"/>
    </row>
    <row r="3063" spans="9:22" x14ac:dyDescent="0.3">
      <c r="I3063" s="214"/>
      <c r="J3063" s="214"/>
      <c r="K3063" s="214"/>
      <c r="L3063" s="214"/>
      <c r="M3063" s="214"/>
      <c r="N3063" s="214"/>
      <c r="O3063" s="214"/>
      <c r="P3063" s="214"/>
      <c r="Q3063" s="214"/>
      <c r="R3063" s="214"/>
      <c r="S3063" s="214"/>
      <c r="T3063" s="214"/>
      <c r="U3063" s="214"/>
      <c r="V3063" s="217"/>
    </row>
    <row r="3064" spans="9:22" x14ac:dyDescent="0.3">
      <c r="I3064" s="214"/>
      <c r="J3064" s="214"/>
      <c r="K3064" s="214"/>
      <c r="L3064" s="214"/>
      <c r="M3064" s="214"/>
      <c r="N3064" s="214"/>
      <c r="O3064" s="214"/>
      <c r="P3064" s="214"/>
      <c r="Q3064" s="214"/>
      <c r="R3064" s="214"/>
      <c r="S3064" s="214"/>
      <c r="T3064" s="214"/>
      <c r="U3064" s="214"/>
      <c r="V3064" s="217"/>
    </row>
    <row r="3065" spans="9:22" x14ac:dyDescent="0.3">
      <c r="I3065" s="214"/>
      <c r="J3065" s="214"/>
      <c r="K3065" s="214"/>
      <c r="L3065" s="214"/>
      <c r="M3065" s="214"/>
      <c r="N3065" s="214"/>
      <c r="O3065" s="214"/>
      <c r="P3065" s="214"/>
      <c r="Q3065" s="214"/>
      <c r="R3065" s="214"/>
      <c r="S3065" s="214"/>
      <c r="T3065" s="214"/>
      <c r="U3065" s="214"/>
      <c r="V3065" s="217"/>
    </row>
    <row r="3066" spans="9:22" x14ac:dyDescent="0.3">
      <c r="I3066" s="214"/>
      <c r="J3066" s="214"/>
      <c r="K3066" s="214"/>
      <c r="L3066" s="214"/>
      <c r="M3066" s="214"/>
      <c r="N3066" s="214"/>
      <c r="O3066" s="214"/>
      <c r="P3066" s="214"/>
      <c r="Q3066" s="214"/>
      <c r="R3066" s="214"/>
      <c r="S3066" s="214"/>
      <c r="T3066" s="214"/>
      <c r="U3066" s="214"/>
      <c r="V3066" s="217"/>
    </row>
    <row r="3067" spans="9:22" x14ac:dyDescent="0.3">
      <c r="I3067" s="214"/>
      <c r="J3067" s="214"/>
      <c r="K3067" s="214"/>
      <c r="L3067" s="214"/>
      <c r="M3067" s="214"/>
      <c r="N3067" s="214"/>
      <c r="O3067" s="214"/>
      <c r="P3067" s="214"/>
      <c r="Q3067" s="214"/>
      <c r="R3067" s="214"/>
      <c r="S3067" s="214"/>
      <c r="T3067" s="214"/>
      <c r="U3067" s="214"/>
      <c r="V3067" s="217"/>
    </row>
    <row r="3068" spans="9:22" x14ac:dyDescent="0.3">
      <c r="I3068" s="214"/>
      <c r="J3068" s="214"/>
      <c r="K3068" s="214"/>
      <c r="L3068" s="214"/>
      <c r="M3068" s="214"/>
      <c r="N3068" s="214"/>
      <c r="O3068" s="214"/>
      <c r="P3068" s="214"/>
      <c r="Q3068" s="214"/>
      <c r="R3068" s="214"/>
      <c r="S3068" s="214"/>
      <c r="T3068" s="214"/>
      <c r="U3068" s="214"/>
      <c r="V3068" s="217"/>
    </row>
    <row r="3069" spans="9:22" x14ac:dyDescent="0.3">
      <c r="I3069" s="214"/>
      <c r="J3069" s="214"/>
      <c r="K3069" s="214"/>
      <c r="L3069" s="214"/>
      <c r="M3069" s="214"/>
      <c r="N3069" s="214"/>
      <c r="O3069" s="214"/>
      <c r="P3069" s="214"/>
      <c r="Q3069" s="214"/>
      <c r="R3069" s="214"/>
      <c r="S3069" s="214"/>
      <c r="T3069" s="214"/>
      <c r="U3069" s="214"/>
      <c r="V3069" s="217"/>
    </row>
    <row r="3070" spans="9:22" x14ac:dyDescent="0.3">
      <c r="I3070" s="214"/>
      <c r="J3070" s="214"/>
      <c r="K3070" s="214"/>
      <c r="L3070" s="214"/>
      <c r="M3070" s="214"/>
      <c r="N3070" s="214"/>
      <c r="O3070" s="214"/>
      <c r="P3070" s="214"/>
      <c r="Q3070" s="214"/>
      <c r="R3070" s="214"/>
      <c r="S3070" s="214"/>
      <c r="T3070" s="214"/>
      <c r="U3070" s="214"/>
      <c r="V3070" s="217"/>
    </row>
    <row r="3071" spans="9:22" x14ac:dyDescent="0.3">
      <c r="I3071" s="214"/>
      <c r="J3071" s="214"/>
      <c r="K3071" s="214"/>
      <c r="L3071" s="214"/>
      <c r="M3071" s="214"/>
      <c r="N3071" s="214"/>
      <c r="O3071" s="214"/>
      <c r="P3071" s="214"/>
      <c r="Q3071" s="214"/>
      <c r="R3071" s="214"/>
      <c r="S3071" s="214"/>
      <c r="T3071" s="214"/>
      <c r="U3071" s="214"/>
      <c r="V3071" s="217"/>
    </row>
    <row r="3072" spans="9:22" x14ac:dyDescent="0.3">
      <c r="I3072" s="214"/>
      <c r="J3072" s="214"/>
      <c r="K3072" s="214"/>
      <c r="L3072" s="214"/>
      <c r="M3072" s="214"/>
      <c r="N3072" s="214"/>
      <c r="O3072" s="214"/>
      <c r="P3072" s="214"/>
      <c r="Q3072" s="214"/>
      <c r="R3072" s="214"/>
      <c r="S3072" s="214"/>
      <c r="T3072" s="214"/>
      <c r="U3072" s="214"/>
      <c r="V3072" s="217"/>
    </row>
    <row r="3073" spans="9:22" x14ac:dyDescent="0.3">
      <c r="I3073" s="214"/>
      <c r="J3073" s="214"/>
      <c r="K3073" s="214"/>
      <c r="L3073" s="214"/>
      <c r="M3073" s="214"/>
      <c r="N3073" s="214"/>
      <c r="O3073" s="214"/>
      <c r="P3073" s="214"/>
      <c r="Q3073" s="214"/>
      <c r="R3073" s="214"/>
      <c r="S3073" s="214"/>
      <c r="T3073" s="214"/>
      <c r="U3073" s="214"/>
      <c r="V3073" s="217"/>
    </row>
    <row r="3074" spans="9:22" x14ac:dyDescent="0.3">
      <c r="I3074" s="214"/>
      <c r="J3074" s="214"/>
      <c r="K3074" s="214"/>
      <c r="L3074" s="214"/>
      <c r="M3074" s="214"/>
      <c r="N3074" s="214"/>
      <c r="O3074" s="214"/>
      <c r="P3074" s="214"/>
      <c r="Q3074" s="214"/>
      <c r="R3074" s="214"/>
      <c r="S3074" s="214"/>
      <c r="T3074" s="214"/>
      <c r="U3074" s="214"/>
      <c r="V3074" s="217"/>
    </row>
    <row r="3075" spans="9:22" x14ac:dyDescent="0.3">
      <c r="I3075" s="214"/>
      <c r="J3075" s="214"/>
      <c r="K3075" s="214"/>
      <c r="L3075" s="214"/>
      <c r="M3075" s="214"/>
      <c r="N3075" s="214"/>
      <c r="O3075" s="214"/>
      <c r="P3075" s="214"/>
      <c r="Q3075" s="214"/>
      <c r="R3075" s="214"/>
      <c r="S3075" s="214"/>
      <c r="T3075" s="214"/>
      <c r="U3075" s="214"/>
      <c r="V3075" s="217"/>
    </row>
    <row r="3076" spans="9:22" x14ac:dyDescent="0.3">
      <c r="I3076" s="214"/>
      <c r="J3076" s="214"/>
      <c r="K3076" s="214"/>
      <c r="L3076" s="214"/>
      <c r="M3076" s="214"/>
      <c r="N3076" s="214"/>
      <c r="O3076" s="214"/>
      <c r="P3076" s="214"/>
      <c r="Q3076" s="214"/>
      <c r="R3076" s="214"/>
      <c r="S3076" s="214"/>
      <c r="T3076" s="214"/>
      <c r="U3076" s="214"/>
      <c r="V3076" s="217"/>
    </row>
    <row r="3077" spans="9:22" x14ac:dyDescent="0.3">
      <c r="I3077" s="214"/>
      <c r="J3077" s="214"/>
      <c r="K3077" s="214"/>
      <c r="L3077" s="214"/>
      <c r="M3077" s="214"/>
      <c r="N3077" s="214"/>
      <c r="O3077" s="214"/>
      <c r="P3077" s="214"/>
      <c r="Q3077" s="214"/>
      <c r="R3077" s="214"/>
      <c r="S3077" s="214"/>
      <c r="T3077" s="214"/>
      <c r="U3077" s="214"/>
      <c r="V3077" s="217"/>
    </row>
    <row r="3078" spans="9:22" x14ac:dyDescent="0.3">
      <c r="I3078" s="214"/>
      <c r="J3078" s="214"/>
      <c r="K3078" s="214"/>
      <c r="L3078" s="214"/>
      <c r="M3078" s="214"/>
      <c r="N3078" s="214"/>
      <c r="O3078" s="214"/>
      <c r="P3078" s="214"/>
      <c r="Q3078" s="214"/>
      <c r="R3078" s="214"/>
      <c r="S3078" s="214"/>
      <c r="T3078" s="214"/>
      <c r="U3078" s="214"/>
      <c r="V3078" s="217"/>
    </row>
    <row r="3079" spans="9:22" x14ac:dyDescent="0.3">
      <c r="I3079" s="214"/>
      <c r="J3079" s="214"/>
      <c r="K3079" s="214"/>
      <c r="L3079" s="214"/>
      <c r="M3079" s="214"/>
      <c r="N3079" s="214"/>
      <c r="O3079" s="214"/>
      <c r="P3079" s="214"/>
      <c r="Q3079" s="214"/>
      <c r="R3079" s="214"/>
      <c r="S3079" s="214"/>
      <c r="T3079" s="214"/>
      <c r="U3079" s="214"/>
      <c r="V3079" s="217"/>
    </row>
    <row r="3080" spans="9:22" x14ac:dyDescent="0.3">
      <c r="I3080" s="214"/>
      <c r="J3080" s="214"/>
      <c r="K3080" s="214"/>
      <c r="L3080" s="214"/>
      <c r="M3080" s="214"/>
      <c r="N3080" s="214"/>
      <c r="O3080" s="214"/>
      <c r="P3080" s="214"/>
      <c r="Q3080" s="214"/>
      <c r="R3080" s="214"/>
      <c r="S3080" s="214"/>
      <c r="T3080" s="214"/>
      <c r="U3080" s="214"/>
      <c r="V3080" s="217"/>
    </row>
    <row r="3081" spans="9:22" x14ac:dyDescent="0.3">
      <c r="I3081" s="214"/>
      <c r="J3081" s="214"/>
      <c r="K3081" s="214"/>
      <c r="L3081" s="214"/>
      <c r="M3081" s="214"/>
      <c r="N3081" s="214"/>
      <c r="O3081" s="214"/>
      <c r="P3081" s="214"/>
      <c r="Q3081" s="214"/>
      <c r="R3081" s="214"/>
      <c r="S3081" s="214"/>
      <c r="T3081" s="214"/>
      <c r="U3081" s="214"/>
      <c r="V3081" s="217"/>
    </row>
    <row r="3082" spans="9:22" x14ac:dyDescent="0.3">
      <c r="I3082" s="214"/>
      <c r="J3082" s="214"/>
      <c r="K3082" s="214"/>
      <c r="L3082" s="214"/>
      <c r="M3082" s="214"/>
      <c r="N3082" s="214"/>
      <c r="O3082" s="214"/>
      <c r="P3082" s="214"/>
      <c r="Q3082" s="214"/>
      <c r="R3082" s="214"/>
      <c r="S3082" s="214"/>
      <c r="T3082" s="214"/>
      <c r="U3082" s="214"/>
      <c r="V3082" s="217"/>
    </row>
    <row r="3083" spans="9:22" x14ac:dyDescent="0.3">
      <c r="I3083" s="214"/>
      <c r="J3083" s="214"/>
      <c r="K3083" s="214"/>
      <c r="L3083" s="214"/>
      <c r="M3083" s="214"/>
      <c r="N3083" s="214"/>
      <c r="O3083" s="214"/>
      <c r="P3083" s="214"/>
      <c r="Q3083" s="214"/>
      <c r="R3083" s="214"/>
      <c r="S3083" s="214"/>
      <c r="T3083" s="214"/>
      <c r="U3083" s="214"/>
      <c r="V3083" s="217"/>
    </row>
    <row r="3084" spans="9:22" x14ac:dyDescent="0.3">
      <c r="I3084" s="214"/>
      <c r="J3084" s="214"/>
      <c r="K3084" s="214"/>
      <c r="L3084" s="214"/>
      <c r="M3084" s="214"/>
      <c r="N3084" s="214"/>
      <c r="O3084" s="214"/>
      <c r="P3084" s="214"/>
      <c r="Q3084" s="214"/>
      <c r="R3084" s="214"/>
      <c r="S3084" s="214"/>
      <c r="T3084" s="214"/>
      <c r="U3084" s="214"/>
      <c r="V3084" s="217"/>
    </row>
    <row r="3085" spans="9:22" x14ac:dyDescent="0.3">
      <c r="I3085" s="214"/>
      <c r="J3085" s="214"/>
      <c r="K3085" s="214"/>
      <c r="L3085" s="214"/>
      <c r="M3085" s="214"/>
      <c r="N3085" s="214"/>
      <c r="O3085" s="214"/>
      <c r="P3085" s="214"/>
      <c r="Q3085" s="214"/>
      <c r="R3085" s="214"/>
      <c r="S3085" s="214"/>
      <c r="T3085" s="214"/>
      <c r="U3085" s="214"/>
      <c r="V3085" s="217"/>
    </row>
    <row r="3086" spans="9:22" x14ac:dyDescent="0.3">
      <c r="I3086" s="214"/>
      <c r="J3086" s="214"/>
      <c r="K3086" s="214"/>
      <c r="L3086" s="214"/>
      <c r="M3086" s="214"/>
      <c r="N3086" s="214"/>
      <c r="O3086" s="214"/>
      <c r="P3086" s="214"/>
      <c r="Q3086" s="214"/>
      <c r="R3086" s="214"/>
      <c r="S3086" s="214"/>
      <c r="T3086" s="214"/>
      <c r="U3086" s="214"/>
      <c r="V3086" s="217"/>
    </row>
    <row r="3087" spans="9:22" x14ac:dyDescent="0.3">
      <c r="I3087" s="214"/>
      <c r="J3087" s="214"/>
      <c r="K3087" s="214"/>
      <c r="L3087" s="214"/>
      <c r="M3087" s="214"/>
      <c r="N3087" s="214"/>
      <c r="O3087" s="214"/>
      <c r="P3087" s="214"/>
      <c r="Q3087" s="214"/>
      <c r="R3087" s="214"/>
      <c r="S3087" s="214"/>
      <c r="T3087" s="214"/>
      <c r="U3087" s="214"/>
      <c r="V3087" s="217"/>
    </row>
    <row r="3088" spans="9:22" x14ac:dyDescent="0.3">
      <c r="I3088" s="214"/>
      <c r="J3088" s="214"/>
      <c r="K3088" s="214"/>
      <c r="L3088" s="214"/>
      <c r="M3088" s="214"/>
      <c r="N3088" s="214"/>
      <c r="O3088" s="214"/>
      <c r="P3088" s="214"/>
      <c r="Q3088" s="214"/>
      <c r="R3088" s="214"/>
      <c r="S3088" s="214"/>
      <c r="T3088" s="214"/>
      <c r="U3088" s="214"/>
      <c r="V3088" s="217"/>
    </row>
    <row r="3089" spans="9:22" x14ac:dyDescent="0.3">
      <c r="I3089" s="214"/>
      <c r="J3089" s="214"/>
      <c r="K3089" s="214"/>
      <c r="L3089" s="214"/>
      <c r="M3089" s="214"/>
      <c r="N3089" s="214"/>
      <c r="O3089" s="214"/>
      <c r="P3089" s="214"/>
      <c r="Q3089" s="214"/>
      <c r="R3089" s="214"/>
      <c r="S3089" s="214"/>
      <c r="T3089" s="214"/>
      <c r="U3089" s="214"/>
      <c r="V3089" s="217"/>
    </row>
    <row r="3090" spans="9:22" x14ac:dyDescent="0.3">
      <c r="I3090" s="214"/>
      <c r="J3090" s="214"/>
      <c r="K3090" s="214"/>
      <c r="L3090" s="214"/>
      <c r="M3090" s="214"/>
      <c r="N3090" s="214"/>
      <c r="O3090" s="214"/>
      <c r="P3090" s="214"/>
      <c r="Q3090" s="214"/>
      <c r="R3090" s="214"/>
      <c r="S3090" s="214"/>
      <c r="T3090" s="214"/>
      <c r="U3090" s="214"/>
      <c r="V3090" s="217"/>
    </row>
    <row r="3091" spans="9:22" x14ac:dyDescent="0.3">
      <c r="I3091" s="214"/>
      <c r="J3091" s="214"/>
      <c r="K3091" s="214"/>
      <c r="L3091" s="214"/>
      <c r="M3091" s="214"/>
      <c r="N3091" s="214"/>
      <c r="O3091" s="214"/>
      <c r="P3091" s="214"/>
      <c r="Q3091" s="214"/>
      <c r="R3091" s="214"/>
      <c r="S3091" s="214"/>
      <c r="T3091" s="214"/>
      <c r="U3091" s="214"/>
      <c r="V3091" s="217"/>
    </row>
    <row r="3092" spans="9:22" x14ac:dyDescent="0.3">
      <c r="I3092" s="214"/>
      <c r="J3092" s="214"/>
      <c r="K3092" s="214"/>
      <c r="L3092" s="214"/>
      <c r="M3092" s="214"/>
      <c r="N3092" s="214"/>
      <c r="O3092" s="214"/>
      <c r="P3092" s="214"/>
      <c r="Q3092" s="214"/>
      <c r="R3092" s="214"/>
      <c r="S3092" s="214"/>
      <c r="T3092" s="214"/>
      <c r="U3092" s="214"/>
      <c r="V3092" s="217"/>
    </row>
    <row r="3093" spans="9:22" x14ac:dyDescent="0.3">
      <c r="I3093" s="214"/>
      <c r="J3093" s="214"/>
      <c r="K3093" s="214"/>
      <c r="L3093" s="214"/>
      <c r="M3093" s="214"/>
      <c r="N3093" s="214"/>
      <c r="O3093" s="214"/>
      <c r="P3093" s="214"/>
      <c r="Q3093" s="214"/>
      <c r="R3093" s="214"/>
      <c r="S3093" s="214"/>
      <c r="T3093" s="214"/>
      <c r="U3093" s="214"/>
      <c r="V3093" s="217"/>
    </row>
    <row r="3094" spans="9:22" x14ac:dyDescent="0.3">
      <c r="I3094" s="214"/>
      <c r="J3094" s="214"/>
      <c r="K3094" s="214"/>
      <c r="L3094" s="214"/>
      <c r="M3094" s="214"/>
      <c r="N3094" s="214"/>
      <c r="O3094" s="214"/>
      <c r="P3094" s="214"/>
      <c r="Q3094" s="214"/>
      <c r="R3094" s="214"/>
      <c r="S3094" s="214"/>
      <c r="T3094" s="214"/>
      <c r="U3094" s="214"/>
      <c r="V3094" s="217"/>
    </row>
    <row r="3095" spans="9:22" x14ac:dyDescent="0.3">
      <c r="I3095" s="214"/>
      <c r="J3095" s="214"/>
      <c r="K3095" s="214"/>
      <c r="L3095" s="214"/>
      <c r="M3095" s="214"/>
      <c r="N3095" s="214"/>
      <c r="O3095" s="214"/>
      <c r="P3095" s="214"/>
      <c r="Q3095" s="214"/>
      <c r="R3095" s="214"/>
      <c r="S3095" s="214"/>
      <c r="T3095" s="214"/>
      <c r="U3095" s="214"/>
      <c r="V3095" s="217"/>
    </row>
    <row r="3096" spans="9:22" x14ac:dyDescent="0.3">
      <c r="I3096" s="214"/>
      <c r="J3096" s="214"/>
      <c r="K3096" s="214"/>
      <c r="L3096" s="214"/>
      <c r="M3096" s="214"/>
      <c r="N3096" s="214"/>
      <c r="O3096" s="214"/>
      <c r="P3096" s="214"/>
      <c r="Q3096" s="214"/>
      <c r="R3096" s="214"/>
      <c r="S3096" s="214"/>
      <c r="T3096" s="214"/>
      <c r="U3096" s="214"/>
      <c r="V3096" s="217"/>
    </row>
    <row r="3097" spans="9:22" x14ac:dyDescent="0.3">
      <c r="I3097" s="214"/>
      <c r="J3097" s="214"/>
      <c r="K3097" s="214"/>
      <c r="L3097" s="214"/>
      <c r="M3097" s="214"/>
      <c r="N3097" s="214"/>
      <c r="O3097" s="214"/>
      <c r="P3097" s="214"/>
      <c r="Q3097" s="214"/>
      <c r="R3097" s="214"/>
      <c r="S3097" s="214"/>
      <c r="T3097" s="214"/>
      <c r="U3097" s="214"/>
      <c r="V3097" s="217"/>
    </row>
    <row r="3098" spans="9:22" x14ac:dyDescent="0.3">
      <c r="I3098" s="214"/>
      <c r="J3098" s="214"/>
      <c r="K3098" s="214"/>
      <c r="L3098" s="214"/>
      <c r="M3098" s="214"/>
      <c r="N3098" s="214"/>
      <c r="O3098" s="214"/>
      <c r="P3098" s="214"/>
      <c r="Q3098" s="214"/>
      <c r="R3098" s="214"/>
      <c r="S3098" s="214"/>
      <c r="T3098" s="214"/>
      <c r="U3098" s="214"/>
      <c r="V3098" s="217"/>
    </row>
    <row r="3099" spans="9:22" x14ac:dyDescent="0.3">
      <c r="I3099" s="214"/>
      <c r="J3099" s="214"/>
      <c r="K3099" s="214"/>
      <c r="L3099" s="214"/>
      <c r="M3099" s="214"/>
      <c r="N3099" s="214"/>
      <c r="O3099" s="214"/>
      <c r="P3099" s="214"/>
      <c r="Q3099" s="214"/>
      <c r="R3099" s="214"/>
      <c r="S3099" s="214"/>
      <c r="T3099" s="214"/>
      <c r="U3099" s="214"/>
      <c r="V3099" s="217"/>
    </row>
    <row r="3100" spans="9:22" x14ac:dyDescent="0.3">
      <c r="I3100" s="214"/>
      <c r="J3100" s="214"/>
      <c r="K3100" s="214"/>
      <c r="L3100" s="214"/>
      <c r="M3100" s="214"/>
      <c r="N3100" s="214"/>
      <c r="O3100" s="214"/>
      <c r="P3100" s="214"/>
      <c r="Q3100" s="214"/>
      <c r="R3100" s="214"/>
      <c r="S3100" s="214"/>
      <c r="T3100" s="214"/>
      <c r="U3100" s="214"/>
      <c r="V3100" s="217"/>
    </row>
    <row r="3101" spans="9:22" x14ac:dyDescent="0.3">
      <c r="I3101" s="214"/>
      <c r="J3101" s="214"/>
      <c r="K3101" s="214"/>
      <c r="L3101" s="214"/>
      <c r="M3101" s="214"/>
      <c r="N3101" s="214"/>
      <c r="O3101" s="214"/>
      <c r="P3101" s="214"/>
      <c r="Q3101" s="214"/>
      <c r="R3101" s="214"/>
      <c r="S3101" s="214"/>
      <c r="T3101" s="214"/>
      <c r="U3101" s="214"/>
      <c r="V3101" s="217"/>
    </row>
    <row r="3102" spans="9:22" x14ac:dyDescent="0.3">
      <c r="I3102" s="214"/>
      <c r="J3102" s="214"/>
      <c r="K3102" s="214"/>
      <c r="L3102" s="214"/>
      <c r="M3102" s="214"/>
      <c r="N3102" s="214"/>
      <c r="O3102" s="214"/>
      <c r="P3102" s="214"/>
      <c r="Q3102" s="214"/>
      <c r="R3102" s="214"/>
      <c r="S3102" s="214"/>
      <c r="T3102" s="214"/>
      <c r="U3102" s="214"/>
      <c r="V3102" s="217"/>
    </row>
    <row r="3103" spans="9:22" x14ac:dyDescent="0.3">
      <c r="I3103" s="214"/>
      <c r="J3103" s="214"/>
      <c r="K3103" s="214"/>
      <c r="L3103" s="214"/>
      <c r="M3103" s="214"/>
      <c r="N3103" s="214"/>
      <c r="O3103" s="214"/>
      <c r="P3103" s="214"/>
      <c r="Q3103" s="214"/>
      <c r="R3103" s="214"/>
      <c r="S3103" s="214"/>
      <c r="T3103" s="214"/>
      <c r="U3103" s="214"/>
      <c r="V3103" s="217"/>
    </row>
    <row r="3104" spans="9:22" x14ac:dyDescent="0.3">
      <c r="I3104" s="214"/>
      <c r="J3104" s="214"/>
      <c r="K3104" s="214"/>
      <c r="L3104" s="214"/>
      <c r="M3104" s="214"/>
      <c r="N3104" s="214"/>
      <c r="O3104" s="214"/>
      <c r="P3104" s="214"/>
      <c r="Q3104" s="214"/>
      <c r="R3104" s="214"/>
      <c r="S3104" s="214"/>
      <c r="T3104" s="214"/>
      <c r="U3104" s="214"/>
      <c r="V3104" s="217"/>
    </row>
    <row r="3105" spans="9:22" x14ac:dyDescent="0.3">
      <c r="I3105" s="214"/>
      <c r="J3105" s="214"/>
      <c r="K3105" s="214"/>
      <c r="L3105" s="214"/>
      <c r="M3105" s="214"/>
      <c r="N3105" s="214"/>
      <c r="O3105" s="214"/>
      <c r="P3105" s="214"/>
      <c r="Q3105" s="214"/>
      <c r="R3105" s="214"/>
      <c r="S3105" s="214"/>
      <c r="T3105" s="214"/>
      <c r="U3105" s="214"/>
      <c r="V3105" s="217"/>
    </row>
    <row r="3106" spans="9:22" x14ac:dyDescent="0.3">
      <c r="I3106" s="214"/>
      <c r="J3106" s="214"/>
      <c r="K3106" s="214"/>
      <c r="L3106" s="214"/>
      <c r="M3106" s="214"/>
      <c r="N3106" s="214"/>
      <c r="O3106" s="214"/>
      <c r="P3106" s="214"/>
      <c r="Q3106" s="214"/>
      <c r="R3106" s="214"/>
      <c r="S3106" s="214"/>
      <c r="T3106" s="214"/>
      <c r="U3106" s="214"/>
      <c r="V3106" s="217"/>
    </row>
    <row r="3107" spans="9:22" x14ac:dyDescent="0.3">
      <c r="I3107" s="214"/>
      <c r="J3107" s="214"/>
      <c r="K3107" s="214"/>
      <c r="L3107" s="214"/>
      <c r="M3107" s="214"/>
      <c r="N3107" s="214"/>
      <c r="O3107" s="214"/>
      <c r="P3107" s="214"/>
      <c r="Q3107" s="214"/>
      <c r="R3107" s="214"/>
      <c r="S3107" s="214"/>
      <c r="T3107" s="214"/>
      <c r="U3107" s="214"/>
      <c r="V3107" s="217"/>
    </row>
    <row r="3108" spans="9:22" x14ac:dyDescent="0.3">
      <c r="I3108" s="214"/>
      <c r="J3108" s="214"/>
      <c r="K3108" s="214"/>
      <c r="L3108" s="214"/>
      <c r="M3108" s="214"/>
      <c r="N3108" s="214"/>
      <c r="O3108" s="214"/>
      <c r="P3108" s="214"/>
      <c r="Q3108" s="214"/>
      <c r="R3108" s="214"/>
      <c r="S3108" s="214"/>
      <c r="T3108" s="214"/>
      <c r="U3108" s="214"/>
      <c r="V3108" s="217"/>
    </row>
    <row r="3109" spans="9:22" x14ac:dyDescent="0.3">
      <c r="I3109" s="214"/>
      <c r="J3109" s="214"/>
      <c r="K3109" s="214"/>
      <c r="L3109" s="214"/>
      <c r="M3109" s="214"/>
      <c r="N3109" s="214"/>
      <c r="O3109" s="214"/>
      <c r="P3109" s="214"/>
      <c r="Q3109" s="214"/>
      <c r="R3109" s="214"/>
      <c r="S3109" s="214"/>
      <c r="T3109" s="214"/>
      <c r="U3109" s="214"/>
      <c r="V3109" s="217"/>
    </row>
    <row r="3110" spans="9:22" x14ac:dyDescent="0.3">
      <c r="I3110" s="214"/>
      <c r="J3110" s="214"/>
      <c r="K3110" s="214"/>
      <c r="L3110" s="214"/>
      <c r="M3110" s="214"/>
      <c r="N3110" s="214"/>
      <c r="O3110" s="214"/>
      <c r="P3110" s="214"/>
      <c r="Q3110" s="214"/>
      <c r="R3110" s="214"/>
      <c r="S3110" s="214"/>
      <c r="T3110" s="214"/>
      <c r="U3110" s="214"/>
      <c r="V3110" s="217"/>
    </row>
    <row r="3111" spans="9:22" x14ac:dyDescent="0.3">
      <c r="I3111" s="214"/>
      <c r="J3111" s="214"/>
      <c r="K3111" s="214"/>
      <c r="L3111" s="214"/>
      <c r="M3111" s="214"/>
      <c r="N3111" s="214"/>
      <c r="O3111" s="214"/>
      <c r="P3111" s="214"/>
      <c r="Q3111" s="214"/>
      <c r="R3111" s="214"/>
      <c r="S3111" s="214"/>
      <c r="T3111" s="214"/>
      <c r="U3111" s="214"/>
      <c r="V3111" s="217"/>
    </row>
    <row r="3112" spans="9:22" x14ac:dyDescent="0.3">
      <c r="I3112" s="214"/>
      <c r="J3112" s="214"/>
      <c r="K3112" s="214"/>
      <c r="L3112" s="214"/>
      <c r="M3112" s="214"/>
      <c r="N3112" s="214"/>
      <c r="O3112" s="214"/>
      <c r="P3112" s="214"/>
      <c r="Q3112" s="214"/>
      <c r="R3112" s="214"/>
      <c r="S3112" s="214"/>
      <c r="T3112" s="214"/>
      <c r="U3112" s="214"/>
      <c r="V3112" s="217"/>
    </row>
    <row r="3113" spans="9:22" x14ac:dyDescent="0.3">
      <c r="I3113" s="214"/>
      <c r="J3113" s="214"/>
      <c r="K3113" s="214"/>
      <c r="L3113" s="214"/>
      <c r="M3113" s="214"/>
      <c r="N3113" s="214"/>
      <c r="O3113" s="214"/>
      <c r="P3113" s="214"/>
      <c r="Q3113" s="214"/>
      <c r="R3113" s="214"/>
      <c r="S3113" s="214"/>
      <c r="T3113" s="214"/>
      <c r="U3113" s="214"/>
      <c r="V3113" s="217"/>
    </row>
    <row r="3114" spans="9:22" x14ac:dyDescent="0.3">
      <c r="I3114" s="214"/>
      <c r="J3114" s="214"/>
      <c r="K3114" s="214"/>
      <c r="L3114" s="214"/>
      <c r="M3114" s="214"/>
      <c r="N3114" s="214"/>
      <c r="O3114" s="214"/>
      <c r="P3114" s="214"/>
      <c r="Q3114" s="214"/>
      <c r="R3114" s="214"/>
      <c r="S3114" s="214"/>
      <c r="T3114" s="214"/>
      <c r="U3114" s="214"/>
      <c r="V3114" s="217"/>
    </row>
    <row r="3115" spans="9:22" x14ac:dyDescent="0.3">
      <c r="I3115" s="214"/>
      <c r="J3115" s="214"/>
      <c r="K3115" s="214"/>
      <c r="L3115" s="214"/>
      <c r="M3115" s="214"/>
      <c r="N3115" s="214"/>
      <c r="O3115" s="214"/>
      <c r="P3115" s="214"/>
      <c r="Q3115" s="214"/>
      <c r="R3115" s="214"/>
      <c r="S3115" s="214"/>
      <c r="T3115" s="214"/>
      <c r="U3115" s="214"/>
      <c r="V3115" s="217"/>
    </row>
    <row r="3116" spans="9:22" x14ac:dyDescent="0.3">
      <c r="I3116" s="214"/>
      <c r="J3116" s="214"/>
      <c r="K3116" s="214"/>
      <c r="L3116" s="214"/>
      <c r="M3116" s="214"/>
      <c r="N3116" s="214"/>
      <c r="O3116" s="214"/>
      <c r="P3116" s="214"/>
      <c r="Q3116" s="214"/>
      <c r="R3116" s="214"/>
      <c r="S3116" s="214"/>
      <c r="T3116" s="214"/>
      <c r="U3116" s="214"/>
      <c r="V3116" s="217"/>
    </row>
    <row r="3117" spans="9:22" x14ac:dyDescent="0.3">
      <c r="I3117" s="214"/>
      <c r="J3117" s="214"/>
      <c r="K3117" s="214"/>
      <c r="L3117" s="214"/>
      <c r="M3117" s="214"/>
      <c r="N3117" s="214"/>
      <c r="O3117" s="214"/>
      <c r="P3117" s="214"/>
      <c r="Q3117" s="214"/>
      <c r="R3117" s="214"/>
      <c r="S3117" s="214"/>
      <c r="T3117" s="214"/>
      <c r="U3117" s="214"/>
      <c r="V3117" s="217"/>
    </row>
    <row r="3118" spans="9:22" x14ac:dyDescent="0.3">
      <c r="I3118" s="214"/>
      <c r="J3118" s="214"/>
      <c r="K3118" s="214"/>
      <c r="L3118" s="214"/>
      <c r="M3118" s="214"/>
      <c r="N3118" s="214"/>
      <c r="O3118" s="214"/>
      <c r="P3118" s="214"/>
      <c r="Q3118" s="214"/>
      <c r="R3118" s="214"/>
      <c r="S3118" s="214"/>
      <c r="T3118" s="214"/>
      <c r="U3118" s="214"/>
      <c r="V3118" s="217"/>
    </row>
    <row r="3119" spans="9:22" x14ac:dyDescent="0.3">
      <c r="I3119" s="214"/>
      <c r="J3119" s="214"/>
      <c r="K3119" s="214"/>
      <c r="L3119" s="214"/>
      <c r="M3119" s="214"/>
      <c r="N3119" s="214"/>
      <c r="O3119" s="214"/>
      <c r="P3119" s="214"/>
      <c r="Q3119" s="214"/>
      <c r="R3119" s="214"/>
      <c r="S3119" s="214"/>
      <c r="T3119" s="214"/>
      <c r="U3119" s="214"/>
      <c r="V3119" s="217"/>
    </row>
    <row r="3120" spans="9:22" x14ac:dyDescent="0.3">
      <c r="I3120" s="214"/>
      <c r="J3120" s="214"/>
      <c r="K3120" s="214"/>
      <c r="L3120" s="214"/>
      <c r="M3120" s="214"/>
      <c r="N3120" s="214"/>
      <c r="O3120" s="214"/>
      <c r="P3120" s="214"/>
      <c r="Q3120" s="214"/>
      <c r="R3120" s="214"/>
      <c r="S3120" s="214"/>
      <c r="T3120" s="214"/>
      <c r="U3120" s="214"/>
      <c r="V3120" s="217"/>
    </row>
    <row r="3121" spans="9:22" x14ac:dyDescent="0.3">
      <c r="I3121" s="214"/>
      <c r="J3121" s="214"/>
      <c r="K3121" s="214"/>
      <c r="L3121" s="214"/>
      <c r="M3121" s="214"/>
      <c r="N3121" s="214"/>
      <c r="O3121" s="214"/>
      <c r="P3121" s="214"/>
      <c r="Q3121" s="214"/>
      <c r="R3121" s="214"/>
      <c r="S3121" s="214"/>
      <c r="T3121" s="214"/>
      <c r="U3121" s="214"/>
      <c r="V3121" s="217"/>
    </row>
    <row r="3122" spans="9:22" x14ac:dyDescent="0.3">
      <c r="I3122" s="214"/>
      <c r="J3122" s="214"/>
      <c r="K3122" s="214"/>
      <c r="L3122" s="214"/>
      <c r="M3122" s="214"/>
      <c r="N3122" s="214"/>
      <c r="O3122" s="214"/>
      <c r="P3122" s="214"/>
      <c r="Q3122" s="214"/>
      <c r="R3122" s="214"/>
      <c r="S3122" s="214"/>
      <c r="T3122" s="214"/>
      <c r="U3122" s="214"/>
      <c r="V3122" s="217"/>
    </row>
    <row r="3123" spans="9:22" x14ac:dyDescent="0.3">
      <c r="I3123" s="214"/>
      <c r="J3123" s="214"/>
      <c r="K3123" s="214"/>
      <c r="L3123" s="214"/>
      <c r="M3123" s="214"/>
      <c r="N3123" s="214"/>
      <c r="O3123" s="214"/>
      <c r="P3123" s="214"/>
      <c r="Q3123" s="214"/>
      <c r="R3123" s="214"/>
      <c r="S3123" s="214"/>
      <c r="T3123" s="214"/>
      <c r="U3123" s="214"/>
      <c r="V3123" s="217"/>
    </row>
    <row r="3124" spans="9:22" x14ac:dyDescent="0.3">
      <c r="I3124" s="214"/>
      <c r="J3124" s="214"/>
      <c r="K3124" s="214"/>
      <c r="L3124" s="214"/>
      <c r="M3124" s="214"/>
      <c r="N3124" s="214"/>
      <c r="O3124" s="214"/>
      <c r="P3124" s="214"/>
      <c r="Q3124" s="214"/>
      <c r="R3124" s="214"/>
      <c r="S3124" s="214"/>
      <c r="T3124" s="214"/>
      <c r="U3124" s="214"/>
      <c r="V3124" s="217"/>
    </row>
    <row r="3125" spans="9:22" x14ac:dyDescent="0.3">
      <c r="I3125" s="214"/>
      <c r="J3125" s="214"/>
      <c r="K3125" s="214"/>
      <c r="L3125" s="214"/>
      <c r="M3125" s="214"/>
      <c r="N3125" s="214"/>
      <c r="O3125" s="214"/>
      <c r="P3125" s="214"/>
      <c r="Q3125" s="214"/>
      <c r="R3125" s="214"/>
      <c r="S3125" s="214"/>
      <c r="T3125" s="214"/>
      <c r="U3125" s="214"/>
      <c r="V3125" s="217"/>
    </row>
    <row r="3126" spans="9:22" x14ac:dyDescent="0.3">
      <c r="I3126" s="214"/>
      <c r="J3126" s="214"/>
      <c r="K3126" s="214"/>
      <c r="L3126" s="214"/>
      <c r="M3126" s="214"/>
      <c r="N3126" s="214"/>
      <c r="O3126" s="214"/>
      <c r="P3126" s="214"/>
      <c r="Q3126" s="214"/>
      <c r="R3126" s="214"/>
      <c r="S3126" s="214"/>
      <c r="T3126" s="214"/>
      <c r="U3126" s="214"/>
      <c r="V3126" s="217"/>
    </row>
    <row r="3127" spans="9:22" x14ac:dyDescent="0.3">
      <c r="I3127" s="214"/>
      <c r="J3127" s="214"/>
      <c r="K3127" s="214"/>
      <c r="L3127" s="214"/>
      <c r="M3127" s="214"/>
      <c r="N3127" s="214"/>
      <c r="O3127" s="214"/>
      <c r="P3127" s="214"/>
      <c r="Q3127" s="214"/>
      <c r="R3127" s="214"/>
      <c r="S3127" s="214"/>
      <c r="T3127" s="214"/>
      <c r="U3127" s="214"/>
      <c r="V3127" s="217"/>
    </row>
    <row r="3128" spans="9:22" x14ac:dyDescent="0.3">
      <c r="I3128" s="214"/>
      <c r="J3128" s="214"/>
      <c r="K3128" s="214"/>
      <c r="L3128" s="214"/>
      <c r="M3128" s="214"/>
      <c r="N3128" s="214"/>
      <c r="O3128" s="214"/>
      <c r="P3128" s="214"/>
      <c r="Q3128" s="214"/>
      <c r="R3128" s="214"/>
      <c r="S3128" s="214"/>
      <c r="T3128" s="214"/>
      <c r="U3128" s="214"/>
      <c r="V3128" s="217"/>
    </row>
    <row r="3129" spans="9:22" x14ac:dyDescent="0.3">
      <c r="I3129" s="214"/>
      <c r="J3129" s="214"/>
      <c r="K3129" s="214"/>
      <c r="L3129" s="214"/>
      <c r="M3129" s="214"/>
      <c r="N3129" s="214"/>
      <c r="O3129" s="214"/>
      <c r="P3129" s="214"/>
      <c r="Q3129" s="214"/>
      <c r="R3129" s="214"/>
      <c r="S3129" s="214"/>
      <c r="T3129" s="214"/>
      <c r="U3129" s="214"/>
      <c r="V3129" s="217"/>
    </row>
    <row r="3130" spans="9:22" x14ac:dyDescent="0.3">
      <c r="I3130" s="214"/>
      <c r="J3130" s="214"/>
      <c r="K3130" s="214"/>
      <c r="L3130" s="214"/>
      <c r="M3130" s="214"/>
      <c r="N3130" s="214"/>
      <c r="O3130" s="214"/>
      <c r="P3130" s="214"/>
      <c r="Q3130" s="214"/>
      <c r="R3130" s="214"/>
      <c r="S3130" s="214"/>
      <c r="T3130" s="214"/>
      <c r="U3130" s="214"/>
      <c r="V3130" s="217"/>
    </row>
    <row r="3131" spans="9:22" x14ac:dyDescent="0.3">
      <c r="I3131" s="214"/>
      <c r="J3131" s="214"/>
      <c r="K3131" s="214"/>
      <c r="L3131" s="214"/>
      <c r="M3131" s="214"/>
      <c r="N3131" s="214"/>
      <c r="O3131" s="214"/>
      <c r="P3131" s="214"/>
      <c r="Q3131" s="214"/>
      <c r="R3131" s="214"/>
      <c r="S3131" s="214"/>
      <c r="T3131" s="214"/>
      <c r="U3131" s="214"/>
      <c r="V3131" s="217"/>
    </row>
    <row r="3132" spans="9:22" x14ac:dyDescent="0.3">
      <c r="I3132" s="214"/>
      <c r="J3132" s="214"/>
      <c r="K3132" s="214"/>
      <c r="L3132" s="214"/>
      <c r="M3132" s="214"/>
      <c r="N3132" s="214"/>
      <c r="O3132" s="214"/>
      <c r="P3132" s="214"/>
      <c r="Q3132" s="214"/>
      <c r="R3132" s="214"/>
      <c r="S3132" s="214"/>
      <c r="T3132" s="214"/>
      <c r="U3132" s="214"/>
      <c r="V3132" s="217"/>
    </row>
    <row r="3133" spans="9:22" x14ac:dyDescent="0.3">
      <c r="I3133" s="214"/>
      <c r="J3133" s="214"/>
      <c r="K3133" s="214"/>
      <c r="L3133" s="214"/>
      <c r="M3133" s="214"/>
      <c r="N3133" s="214"/>
      <c r="O3133" s="214"/>
      <c r="P3133" s="214"/>
      <c r="Q3133" s="214"/>
      <c r="R3133" s="214"/>
      <c r="S3133" s="214"/>
      <c r="T3133" s="214"/>
      <c r="U3133" s="214"/>
      <c r="V3133" s="217"/>
    </row>
    <row r="3134" spans="9:22" x14ac:dyDescent="0.3">
      <c r="I3134" s="214"/>
      <c r="J3134" s="214"/>
      <c r="K3134" s="214"/>
      <c r="L3134" s="214"/>
      <c r="M3134" s="214"/>
      <c r="N3134" s="214"/>
      <c r="O3134" s="214"/>
      <c r="P3134" s="214"/>
      <c r="Q3134" s="214"/>
      <c r="R3134" s="214"/>
      <c r="S3134" s="214"/>
      <c r="T3134" s="214"/>
      <c r="U3134" s="214"/>
      <c r="V3134" s="217"/>
    </row>
    <row r="3135" spans="9:22" x14ac:dyDescent="0.3">
      <c r="I3135" s="214"/>
      <c r="J3135" s="214"/>
      <c r="K3135" s="214"/>
      <c r="L3135" s="214"/>
      <c r="M3135" s="214"/>
      <c r="N3135" s="214"/>
      <c r="O3135" s="214"/>
      <c r="P3135" s="214"/>
      <c r="Q3135" s="214"/>
      <c r="R3135" s="214"/>
      <c r="S3135" s="214"/>
      <c r="T3135" s="214"/>
      <c r="U3135" s="214"/>
      <c r="V3135" s="217"/>
    </row>
    <row r="3136" spans="9:22" x14ac:dyDescent="0.3">
      <c r="I3136" s="214"/>
      <c r="J3136" s="214"/>
      <c r="K3136" s="214"/>
      <c r="L3136" s="214"/>
      <c r="M3136" s="214"/>
      <c r="N3136" s="214"/>
      <c r="O3136" s="214"/>
      <c r="P3136" s="214"/>
      <c r="Q3136" s="214"/>
      <c r="R3136" s="214"/>
      <c r="S3136" s="214"/>
      <c r="T3136" s="214"/>
      <c r="U3136" s="214"/>
      <c r="V3136" s="217"/>
    </row>
    <row r="3137" spans="9:22" x14ac:dyDescent="0.3">
      <c r="I3137" s="214"/>
      <c r="J3137" s="214"/>
      <c r="K3137" s="214"/>
      <c r="L3137" s="214"/>
      <c r="M3137" s="214"/>
      <c r="N3137" s="214"/>
      <c r="O3137" s="214"/>
      <c r="P3137" s="214"/>
      <c r="Q3137" s="214"/>
      <c r="R3137" s="214"/>
      <c r="S3137" s="214"/>
      <c r="T3137" s="214"/>
      <c r="U3137" s="214"/>
      <c r="V3137" s="217"/>
    </row>
    <row r="3138" spans="9:22" x14ac:dyDescent="0.3">
      <c r="I3138" s="214"/>
      <c r="J3138" s="214"/>
      <c r="K3138" s="214"/>
      <c r="L3138" s="214"/>
      <c r="M3138" s="214"/>
      <c r="N3138" s="214"/>
      <c r="O3138" s="214"/>
      <c r="P3138" s="214"/>
      <c r="Q3138" s="214"/>
      <c r="R3138" s="214"/>
      <c r="S3138" s="214"/>
      <c r="T3138" s="214"/>
      <c r="U3138" s="214"/>
      <c r="V3138" s="217"/>
    </row>
    <row r="3139" spans="9:22" x14ac:dyDescent="0.3">
      <c r="I3139" s="214"/>
      <c r="J3139" s="214"/>
      <c r="K3139" s="214"/>
      <c r="L3139" s="214"/>
      <c r="M3139" s="214"/>
      <c r="N3139" s="214"/>
      <c r="O3139" s="214"/>
      <c r="P3139" s="214"/>
      <c r="Q3139" s="214"/>
      <c r="R3139" s="214"/>
      <c r="S3139" s="214"/>
      <c r="T3139" s="214"/>
      <c r="U3139" s="214"/>
      <c r="V3139" s="217"/>
    </row>
    <row r="3140" spans="9:22" x14ac:dyDescent="0.3">
      <c r="I3140" s="214"/>
      <c r="J3140" s="214"/>
      <c r="K3140" s="214"/>
      <c r="L3140" s="214"/>
      <c r="M3140" s="214"/>
      <c r="N3140" s="214"/>
      <c r="O3140" s="214"/>
      <c r="P3140" s="214"/>
      <c r="Q3140" s="214"/>
      <c r="R3140" s="214"/>
      <c r="S3140" s="214"/>
      <c r="T3140" s="214"/>
      <c r="U3140" s="214"/>
      <c r="V3140" s="217"/>
    </row>
    <row r="3141" spans="9:22" x14ac:dyDescent="0.3">
      <c r="I3141" s="214"/>
      <c r="J3141" s="214"/>
      <c r="K3141" s="214"/>
      <c r="L3141" s="214"/>
      <c r="M3141" s="214"/>
      <c r="N3141" s="214"/>
      <c r="O3141" s="214"/>
      <c r="P3141" s="214"/>
      <c r="Q3141" s="214"/>
      <c r="R3141" s="214"/>
      <c r="S3141" s="214"/>
      <c r="T3141" s="214"/>
      <c r="U3141" s="214"/>
      <c r="V3141" s="217"/>
    </row>
    <row r="3142" spans="9:22" x14ac:dyDescent="0.3">
      <c r="I3142" s="214"/>
      <c r="J3142" s="214"/>
      <c r="K3142" s="214"/>
      <c r="L3142" s="214"/>
      <c r="M3142" s="214"/>
      <c r="N3142" s="214"/>
      <c r="O3142" s="214"/>
      <c r="P3142" s="214"/>
      <c r="Q3142" s="214"/>
      <c r="R3142" s="214"/>
      <c r="S3142" s="214"/>
      <c r="T3142" s="214"/>
      <c r="U3142" s="214"/>
      <c r="V3142" s="217"/>
    </row>
    <row r="3143" spans="9:22" x14ac:dyDescent="0.3">
      <c r="I3143" s="214"/>
      <c r="J3143" s="214"/>
      <c r="K3143" s="214"/>
      <c r="L3143" s="214"/>
      <c r="M3143" s="214"/>
      <c r="N3143" s="214"/>
      <c r="O3143" s="214"/>
      <c r="P3143" s="214"/>
      <c r="Q3143" s="214"/>
      <c r="R3143" s="214"/>
      <c r="S3143" s="214"/>
      <c r="T3143" s="214"/>
      <c r="U3143" s="214"/>
      <c r="V3143" s="217"/>
    </row>
    <row r="3144" spans="9:22" x14ac:dyDescent="0.3">
      <c r="I3144" s="214"/>
      <c r="J3144" s="214"/>
      <c r="K3144" s="214"/>
      <c r="L3144" s="214"/>
      <c r="M3144" s="214"/>
      <c r="N3144" s="214"/>
      <c r="O3144" s="214"/>
      <c r="P3144" s="214"/>
      <c r="Q3144" s="214"/>
      <c r="R3144" s="214"/>
      <c r="S3144" s="214"/>
      <c r="T3144" s="214"/>
      <c r="U3144" s="214"/>
      <c r="V3144" s="217"/>
    </row>
    <row r="3145" spans="9:22" x14ac:dyDescent="0.3">
      <c r="I3145" s="214"/>
      <c r="J3145" s="214"/>
      <c r="K3145" s="214"/>
      <c r="L3145" s="214"/>
      <c r="M3145" s="214"/>
      <c r="N3145" s="214"/>
      <c r="O3145" s="214"/>
      <c r="P3145" s="214"/>
      <c r="Q3145" s="214"/>
      <c r="R3145" s="214"/>
      <c r="S3145" s="214"/>
      <c r="T3145" s="214"/>
      <c r="U3145" s="214"/>
      <c r="V3145" s="217"/>
    </row>
    <row r="3146" spans="9:22" x14ac:dyDescent="0.3">
      <c r="I3146" s="214"/>
      <c r="J3146" s="214"/>
      <c r="K3146" s="214"/>
      <c r="L3146" s="214"/>
      <c r="M3146" s="214"/>
      <c r="N3146" s="214"/>
      <c r="O3146" s="214"/>
      <c r="P3146" s="214"/>
      <c r="Q3146" s="214"/>
      <c r="R3146" s="214"/>
      <c r="S3146" s="214"/>
      <c r="T3146" s="214"/>
      <c r="U3146" s="214"/>
      <c r="V3146" s="217"/>
    </row>
    <row r="3147" spans="9:22" x14ac:dyDescent="0.3">
      <c r="I3147" s="214"/>
      <c r="J3147" s="214"/>
      <c r="K3147" s="214"/>
      <c r="L3147" s="214"/>
      <c r="M3147" s="214"/>
      <c r="N3147" s="214"/>
      <c r="O3147" s="214"/>
      <c r="P3147" s="214"/>
      <c r="Q3147" s="214"/>
      <c r="R3147" s="214"/>
      <c r="S3147" s="214"/>
      <c r="T3147" s="214"/>
      <c r="U3147" s="214"/>
      <c r="V3147" s="217"/>
    </row>
    <row r="3148" spans="9:22" x14ac:dyDescent="0.3">
      <c r="I3148" s="214"/>
      <c r="J3148" s="214"/>
      <c r="K3148" s="214"/>
      <c r="L3148" s="214"/>
      <c r="M3148" s="214"/>
      <c r="N3148" s="214"/>
      <c r="O3148" s="214"/>
      <c r="P3148" s="214"/>
      <c r="Q3148" s="214"/>
      <c r="R3148" s="214"/>
      <c r="S3148" s="214"/>
      <c r="T3148" s="214"/>
      <c r="U3148" s="214"/>
      <c r="V3148" s="217"/>
    </row>
    <row r="3149" spans="9:22" x14ac:dyDescent="0.3">
      <c r="I3149" s="214"/>
      <c r="J3149" s="214"/>
      <c r="K3149" s="214"/>
      <c r="L3149" s="214"/>
      <c r="M3149" s="214"/>
      <c r="N3149" s="214"/>
      <c r="O3149" s="214"/>
      <c r="P3149" s="214"/>
      <c r="Q3149" s="214"/>
      <c r="R3149" s="214"/>
      <c r="S3149" s="214"/>
      <c r="T3149" s="214"/>
      <c r="U3149" s="214"/>
      <c r="V3149" s="217"/>
    </row>
    <row r="3150" spans="9:22" x14ac:dyDescent="0.3">
      <c r="I3150" s="214"/>
      <c r="J3150" s="214"/>
      <c r="K3150" s="214"/>
      <c r="L3150" s="214"/>
      <c r="M3150" s="214"/>
      <c r="N3150" s="214"/>
      <c r="O3150" s="214"/>
      <c r="P3150" s="214"/>
      <c r="Q3150" s="214"/>
      <c r="R3150" s="214"/>
      <c r="S3150" s="214"/>
      <c r="T3150" s="214"/>
      <c r="U3150" s="214"/>
      <c r="V3150" s="217"/>
    </row>
    <row r="3151" spans="9:22" x14ac:dyDescent="0.3">
      <c r="I3151" s="214"/>
      <c r="J3151" s="214"/>
      <c r="K3151" s="214"/>
      <c r="L3151" s="214"/>
      <c r="M3151" s="214"/>
      <c r="N3151" s="214"/>
      <c r="O3151" s="214"/>
      <c r="P3151" s="214"/>
      <c r="Q3151" s="214"/>
      <c r="R3151" s="214"/>
      <c r="S3151" s="214"/>
      <c r="T3151" s="214"/>
      <c r="U3151" s="214"/>
      <c r="V3151" s="217"/>
    </row>
    <row r="3152" spans="9:22" x14ac:dyDescent="0.3">
      <c r="I3152" s="214"/>
      <c r="J3152" s="214"/>
      <c r="K3152" s="214"/>
      <c r="L3152" s="214"/>
      <c r="M3152" s="214"/>
      <c r="N3152" s="214"/>
      <c r="O3152" s="214"/>
      <c r="P3152" s="214"/>
      <c r="Q3152" s="214"/>
      <c r="R3152" s="214"/>
      <c r="S3152" s="214"/>
      <c r="T3152" s="214"/>
      <c r="U3152" s="214"/>
      <c r="V3152" s="217"/>
    </row>
    <row r="3153" spans="9:22" x14ac:dyDescent="0.3">
      <c r="I3153" s="214"/>
      <c r="J3153" s="214"/>
      <c r="K3153" s="214"/>
      <c r="L3153" s="214"/>
      <c r="M3153" s="214"/>
      <c r="N3153" s="214"/>
      <c r="O3153" s="214"/>
      <c r="P3153" s="214"/>
      <c r="Q3153" s="214"/>
      <c r="R3153" s="214"/>
      <c r="S3153" s="214"/>
      <c r="T3153" s="214"/>
      <c r="U3153" s="214"/>
      <c r="V3153" s="217"/>
    </row>
    <row r="3154" spans="9:22" x14ac:dyDescent="0.3">
      <c r="I3154" s="214"/>
      <c r="J3154" s="214"/>
      <c r="K3154" s="214"/>
      <c r="L3154" s="214"/>
      <c r="M3154" s="214"/>
      <c r="N3154" s="214"/>
      <c r="O3154" s="214"/>
      <c r="P3154" s="214"/>
      <c r="Q3154" s="214"/>
      <c r="R3154" s="214"/>
      <c r="S3154" s="214"/>
      <c r="T3154" s="214"/>
      <c r="U3154" s="214"/>
      <c r="V3154" s="217"/>
    </row>
    <row r="3155" spans="9:22" x14ac:dyDescent="0.3">
      <c r="I3155" s="214"/>
      <c r="J3155" s="214"/>
      <c r="K3155" s="214"/>
      <c r="L3155" s="214"/>
      <c r="M3155" s="214"/>
      <c r="N3155" s="214"/>
      <c r="O3155" s="214"/>
      <c r="P3155" s="214"/>
      <c r="Q3155" s="214"/>
      <c r="R3155" s="214"/>
      <c r="S3155" s="214"/>
      <c r="T3155" s="214"/>
      <c r="U3155" s="214"/>
      <c r="V3155" s="217"/>
    </row>
    <row r="3156" spans="9:22" x14ac:dyDescent="0.3">
      <c r="I3156" s="214"/>
      <c r="J3156" s="214"/>
      <c r="K3156" s="214"/>
      <c r="L3156" s="214"/>
      <c r="M3156" s="214"/>
      <c r="N3156" s="214"/>
      <c r="O3156" s="214"/>
      <c r="P3156" s="214"/>
      <c r="Q3156" s="214"/>
      <c r="R3156" s="214"/>
      <c r="S3156" s="214"/>
      <c r="T3156" s="214"/>
      <c r="U3156" s="214"/>
      <c r="V3156" s="217"/>
    </row>
    <row r="3157" spans="9:22" x14ac:dyDescent="0.3">
      <c r="I3157" s="214"/>
      <c r="J3157" s="214"/>
      <c r="K3157" s="214"/>
      <c r="L3157" s="214"/>
      <c r="M3157" s="214"/>
      <c r="N3157" s="214"/>
      <c r="O3157" s="214"/>
      <c r="P3157" s="214"/>
      <c r="Q3157" s="214"/>
      <c r="R3157" s="214"/>
      <c r="S3157" s="214"/>
      <c r="T3157" s="214"/>
      <c r="U3157" s="214"/>
      <c r="V3157" s="217"/>
    </row>
    <row r="3158" spans="9:22" x14ac:dyDescent="0.3">
      <c r="I3158" s="214"/>
      <c r="J3158" s="214"/>
      <c r="K3158" s="214"/>
      <c r="L3158" s="214"/>
      <c r="M3158" s="214"/>
      <c r="N3158" s="214"/>
      <c r="O3158" s="214"/>
      <c r="P3158" s="214"/>
      <c r="Q3158" s="214"/>
      <c r="R3158" s="214"/>
      <c r="S3158" s="214"/>
      <c r="T3158" s="214"/>
      <c r="U3158" s="214"/>
      <c r="V3158" s="217"/>
    </row>
    <row r="3159" spans="9:22" x14ac:dyDescent="0.3">
      <c r="I3159" s="214"/>
      <c r="J3159" s="214"/>
      <c r="K3159" s="214"/>
      <c r="L3159" s="214"/>
      <c r="M3159" s="214"/>
      <c r="N3159" s="214"/>
      <c r="O3159" s="214"/>
      <c r="P3159" s="214"/>
      <c r="Q3159" s="214"/>
      <c r="R3159" s="214"/>
      <c r="S3159" s="214"/>
      <c r="T3159" s="214"/>
      <c r="U3159" s="214"/>
      <c r="V3159" s="217"/>
    </row>
    <row r="3160" spans="9:22" x14ac:dyDescent="0.3">
      <c r="I3160" s="214"/>
      <c r="J3160" s="214"/>
      <c r="K3160" s="214"/>
      <c r="L3160" s="214"/>
      <c r="M3160" s="214"/>
      <c r="N3160" s="214"/>
      <c r="O3160" s="214"/>
      <c r="P3160" s="214"/>
      <c r="Q3160" s="214"/>
      <c r="R3160" s="214"/>
      <c r="S3160" s="214"/>
      <c r="T3160" s="214"/>
      <c r="U3160" s="214"/>
      <c r="V3160" s="217"/>
    </row>
    <row r="3161" spans="9:22" x14ac:dyDescent="0.3">
      <c r="I3161" s="214"/>
      <c r="J3161" s="214"/>
      <c r="K3161" s="214"/>
      <c r="L3161" s="214"/>
      <c r="M3161" s="214"/>
      <c r="N3161" s="214"/>
      <c r="O3161" s="214"/>
      <c r="P3161" s="214"/>
      <c r="Q3161" s="214"/>
      <c r="R3161" s="214"/>
      <c r="S3161" s="214"/>
      <c r="T3161" s="214"/>
      <c r="U3161" s="214"/>
      <c r="V3161" s="217"/>
    </row>
    <row r="3162" spans="9:22" x14ac:dyDescent="0.3">
      <c r="I3162" s="214"/>
      <c r="J3162" s="214"/>
      <c r="K3162" s="214"/>
      <c r="L3162" s="214"/>
      <c r="M3162" s="214"/>
      <c r="N3162" s="214"/>
      <c r="O3162" s="214"/>
      <c r="P3162" s="214"/>
      <c r="Q3162" s="214"/>
      <c r="R3162" s="214"/>
      <c r="S3162" s="214"/>
      <c r="T3162" s="214"/>
      <c r="U3162" s="214"/>
      <c r="V3162" s="217"/>
    </row>
    <row r="3163" spans="9:22" x14ac:dyDescent="0.3">
      <c r="I3163" s="214"/>
      <c r="J3163" s="214"/>
      <c r="K3163" s="214"/>
      <c r="L3163" s="214"/>
      <c r="M3163" s="214"/>
      <c r="N3163" s="214"/>
      <c r="O3163" s="214"/>
      <c r="P3163" s="214"/>
      <c r="Q3163" s="214"/>
      <c r="R3163" s="214"/>
      <c r="S3163" s="214"/>
      <c r="T3163" s="214"/>
      <c r="U3163" s="214"/>
      <c r="V3163" s="217"/>
    </row>
    <row r="3164" spans="9:22" x14ac:dyDescent="0.3">
      <c r="I3164" s="214"/>
      <c r="J3164" s="214"/>
      <c r="K3164" s="214"/>
      <c r="L3164" s="214"/>
      <c r="M3164" s="214"/>
      <c r="N3164" s="214"/>
      <c r="O3164" s="214"/>
      <c r="P3164" s="214"/>
      <c r="Q3164" s="214"/>
      <c r="R3164" s="214"/>
      <c r="S3164" s="214"/>
      <c r="T3164" s="214"/>
      <c r="U3164" s="214"/>
      <c r="V3164" s="217"/>
    </row>
    <row r="3165" spans="9:22" x14ac:dyDescent="0.3">
      <c r="I3165" s="214"/>
      <c r="J3165" s="214"/>
      <c r="K3165" s="214"/>
      <c r="L3165" s="214"/>
      <c r="M3165" s="214"/>
      <c r="N3165" s="214"/>
      <c r="O3165" s="214"/>
      <c r="P3165" s="214"/>
      <c r="Q3165" s="214"/>
      <c r="R3165" s="214"/>
      <c r="S3165" s="214"/>
      <c r="T3165" s="214"/>
      <c r="U3165" s="214"/>
      <c r="V3165" s="217"/>
    </row>
    <row r="3166" spans="9:22" x14ac:dyDescent="0.3">
      <c r="I3166" s="214"/>
      <c r="J3166" s="214"/>
      <c r="K3166" s="214"/>
      <c r="L3166" s="214"/>
      <c r="M3166" s="214"/>
      <c r="N3166" s="214"/>
      <c r="O3166" s="214"/>
      <c r="P3166" s="214"/>
      <c r="Q3166" s="214"/>
      <c r="R3166" s="214"/>
      <c r="S3166" s="214"/>
      <c r="T3166" s="214"/>
      <c r="U3166" s="214"/>
      <c r="V3166" s="217"/>
    </row>
    <row r="3167" spans="9:22" x14ac:dyDescent="0.3">
      <c r="I3167" s="214"/>
      <c r="J3167" s="214"/>
      <c r="K3167" s="214"/>
      <c r="L3167" s="214"/>
      <c r="M3167" s="214"/>
      <c r="N3167" s="214"/>
      <c r="O3167" s="214"/>
      <c r="P3167" s="214"/>
      <c r="Q3167" s="214"/>
      <c r="R3167" s="214"/>
      <c r="S3167" s="214"/>
      <c r="T3167" s="214"/>
      <c r="U3167" s="214"/>
      <c r="V3167" s="217"/>
    </row>
    <row r="3168" spans="9:22" x14ac:dyDescent="0.3">
      <c r="I3168" s="214"/>
      <c r="J3168" s="214"/>
      <c r="K3168" s="214"/>
      <c r="L3168" s="214"/>
      <c r="M3168" s="214"/>
      <c r="N3168" s="214"/>
      <c r="O3168" s="214"/>
      <c r="P3168" s="214"/>
      <c r="Q3168" s="214"/>
      <c r="R3168" s="214"/>
      <c r="S3168" s="214"/>
      <c r="T3168" s="214"/>
      <c r="U3168" s="214"/>
      <c r="V3168" s="217"/>
    </row>
    <row r="3169" spans="9:22" x14ac:dyDescent="0.3">
      <c r="I3169" s="214"/>
      <c r="J3169" s="214"/>
      <c r="K3169" s="214"/>
      <c r="L3169" s="214"/>
      <c r="M3169" s="214"/>
      <c r="N3169" s="214"/>
      <c r="O3169" s="214"/>
      <c r="P3169" s="214"/>
      <c r="Q3169" s="214"/>
      <c r="R3169" s="214"/>
      <c r="S3169" s="214"/>
      <c r="T3169" s="214"/>
      <c r="U3169" s="214"/>
      <c r="V3169" s="217"/>
    </row>
    <row r="3170" spans="9:22" x14ac:dyDescent="0.3">
      <c r="I3170" s="214"/>
      <c r="J3170" s="214"/>
      <c r="K3170" s="214"/>
      <c r="L3170" s="214"/>
      <c r="M3170" s="214"/>
      <c r="N3170" s="214"/>
      <c r="O3170" s="214"/>
      <c r="P3170" s="214"/>
      <c r="Q3170" s="214"/>
      <c r="R3170" s="214"/>
      <c r="S3170" s="214"/>
      <c r="T3170" s="214"/>
      <c r="U3170" s="214"/>
      <c r="V3170" s="217"/>
    </row>
    <row r="3171" spans="9:22" x14ac:dyDescent="0.3">
      <c r="I3171" s="214"/>
      <c r="J3171" s="214"/>
      <c r="K3171" s="214"/>
      <c r="L3171" s="214"/>
      <c r="M3171" s="214"/>
      <c r="N3171" s="214"/>
      <c r="O3171" s="214"/>
      <c r="P3171" s="214"/>
      <c r="Q3171" s="214"/>
      <c r="R3171" s="214"/>
      <c r="S3171" s="214"/>
      <c r="T3171" s="214"/>
      <c r="U3171" s="214"/>
      <c r="V3171" s="217"/>
    </row>
    <row r="3172" spans="9:22" x14ac:dyDescent="0.3">
      <c r="I3172" s="214"/>
      <c r="J3172" s="214"/>
      <c r="K3172" s="214"/>
      <c r="L3172" s="214"/>
      <c r="M3172" s="214"/>
      <c r="N3172" s="214"/>
      <c r="O3172" s="214"/>
      <c r="P3172" s="214"/>
      <c r="Q3172" s="214"/>
      <c r="R3172" s="214"/>
      <c r="S3172" s="214"/>
      <c r="T3172" s="214"/>
      <c r="U3172" s="214"/>
      <c r="V3172" s="217"/>
    </row>
    <row r="3173" spans="9:22" x14ac:dyDescent="0.3">
      <c r="I3173" s="214"/>
      <c r="J3173" s="214"/>
      <c r="K3173" s="214"/>
      <c r="L3173" s="214"/>
      <c r="M3173" s="214"/>
      <c r="N3173" s="214"/>
      <c r="O3173" s="214"/>
      <c r="P3173" s="214"/>
      <c r="Q3173" s="214"/>
      <c r="R3173" s="214"/>
      <c r="S3173" s="214"/>
      <c r="T3173" s="214"/>
      <c r="U3173" s="214"/>
      <c r="V3173" s="217"/>
    </row>
    <row r="3174" spans="9:22" x14ac:dyDescent="0.3">
      <c r="I3174" s="214"/>
      <c r="J3174" s="214"/>
      <c r="K3174" s="214"/>
      <c r="L3174" s="214"/>
      <c r="M3174" s="214"/>
      <c r="N3174" s="214"/>
      <c r="O3174" s="214"/>
      <c r="P3174" s="214"/>
      <c r="Q3174" s="214"/>
      <c r="R3174" s="214"/>
      <c r="S3174" s="214"/>
      <c r="T3174" s="214"/>
      <c r="U3174" s="214"/>
      <c r="V3174" s="217"/>
    </row>
    <row r="3175" spans="9:22" x14ac:dyDescent="0.3">
      <c r="I3175" s="214"/>
      <c r="J3175" s="214"/>
      <c r="K3175" s="214"/>
      <c r="L3175" s="214"/>
      <c r="M3175" s="214"/>
      <c r="N3175" s="214"/>
      <c r="O3175" s="214"/>
      <c r="P3175" s="214"/>
      <c r="Q3175" s="214"/>
      <c r="R3175" s="214"/>
      <c r="S3175" s="214"/>
      <c r="T3175" s="214"/>
      <c r="U3175" s="214"/>
      <c r="V3175" s="217"/>
    </row>
    <row r="3176" spans="9:22" x14ac:dyDescent="0.3">
      <c r="I3176" s="214"/>
      <c r="J3176" s="214"/>
      <c r="K3176" s="214"/>
      <c r="L3176" s="214"/>
      <c r="M3176" s="214"/>
      <c r="N3176" s="214"/>
      <c r="O3176" s="214"/>
      <c r="P3176" s="214"/>
      <c r="Q3176" s="214"/>
      <c r="R3176" s="214"/>
      <c r="S3176" s="214"/>
      <c r="T3176" s="214"/>
      <c r="U3176" s="214"/>
      <c r="V3176" s="217"/>
    </row>
    <row r="3177" spans="9:22" x14ac:dyDescent="0.3">
      <c r="I3177" s="214"/>
      <c r="J3177" s="214"/>
      <c r="K3177" s="214"/>
      <c r="L3177" s="214"/>
      <c r="M3177" s="214"/>
      <c r="N3177" s="214"/>
      <c r="O3177" s="214"/>
      <c r="P3177" s="214"/>
      <c r="Q3177" s="214"/>
      <c r="R3177" s="214"/>
      <c r="S3177" s="214"/>
      <c r="T3177" s="214"/>
      <c r="U3177" s="214"/>
      <c r="V3177" s="217"/>
    </row>
    <row r="3178" spans="9:22" x14ac:dyDescent="0.3">
      <c r="I3178" s="214"/>
      <c r="J3178" s="214"/>
      <c r="K3178" s="214"/>
      <c r="L3178" s="214"/>
      <c r="M3178" s="214"/>
      <c r="N3178" s="214"/>
      <c r="O3178" s="214"/>
      <c r="P3178" s="214"/>
      <c r="Q3178" s="214"/>
      <c r="R3178" s="214"/>
      <c r="S3178" s="214"/>
      <c r="T3178" s="214"/>
      <c r="U3178" s="214"/>
      <c r="V3178" s="217"/>
    </row>
    <row r="3179" spans="9:22" x14ac:dyDescent="0.3">
      <c r="I3179" s="214"/>
      <c r="J3179" s="214"/>
      <c r="K3179" s="214"/>
      <c r="L3179" s="214"/>
      <c r="M3179" s="214"/>
      <c r="N3179" s="214"/>
      <c r="O3179" s="214"/>
      <c r="P3179" s="214"/>
      <c r="Q3179" s="214"/>
      <c r="R3179" s="214"/>
      <c r="S3179" s="214"/>
      <c r="T3179" s="214"/>
      <c r="U3179" s="214"/>
      <c r="V3179" s="217"/>
    </row>
    <row r="3180" spans="9:22" x14ac:dyDescent="0.3">
      <c r="I3180" s="214"/>
      <c r="J3180" s="214"/>
      <c r="K3180" s="214"/>
      <c r="L3180" s="214"/>
      <c r="M3180" s="214"/>
      <c r="N3180" s="214"/>
      <c r="O3180" s="214"/>
      <c r="P3180" s="214"/>
      <c r="Q3180" s="214"/>
      <c r="R3180" s="214"/>
      <c r="S3180" s="214"/>
      <c r="T3180" s="214"/>
      <c r="U3180" s="214"/>
      <c r="V3180" s="217"/>
    </row>
    <row r="3181" spans="9:22" x14ac:dyDescent="0.3">
      <c r="I3181" s="214"/>
      <c r="J3181" s="214"/>
      <c r="K3181" s="214"/>
      <c r="L3181" s="214"/>
      <c r="M3181" s="214"/>
      <c r="N3181" s="214"/>
      <c r="O3181" s="214"/>
      <c r="P3181" s="214"/>
      <c r="Q3181" s="214"/>
      <c r="R3181" s="214"/>
      <c r="S3181" s="214"/>
      <c r="T3181" s="214"/>
      <c r="U3181" s="214"/>
      <c r="V3181" s="217"/>
    </row>
    <row r="3182" spans="9:22" x14ac:dyDescent="0.3">
      <c r="I3182" s="214"/>
      <c r="J3182" s="214"/>
      <c r="K3182" s="214"/>
      <c r="L3182" s="214"/>
      <c r="M3182" s="214"/>
      <c r="N3182" s="214"/>
      <c r="O3182" s="214"/>
      <c r="P3182" s="214"/>
      <c r="Q3182" s="214"/>
      <c r="R3182" s="214"/>
      <c r="S3182" s="214"/>
      <c r="T3182" s="214"/>
      <c r="U3182" s="214"/>
      <c r="V3182" s="217"/>
    </row>
    <row r="3183" spans="9:22" x14ac:dyDescent="0.3">
      <c r="I3183" s="214"/>
      <c r="J3183" s="214"/>
      <c r="K3183" s="214"/>
      <c r="L3183" s="214"/>
      <c r="M3183" s="214"/>
      <c r="N3183" s="214"/>
      <c r="O3183" s="214"/>
      <c r="P3183" s="214"/>
      <c r="Q3183" s="214"/>
      <c r="R3183" s="214"/>
      <c r="S3183" s="214"/>
      <c r="T3183" s="214"/>
      <c r="U3183" s="214"/>
      <c r="V3183" s="217"/>
    </row>
    <row r="3184" spans="9:22" x14ac:dyDescent="0.3">
      <c r="I3184" s="214"/>
      <c r="J3184" s="214"/>
      <c r="K3184" s="214"/>
      <c r="L3184" s="214"/>
      <c r="M3184" s="214"/>
      <c r="N3184" s="214"/>
      <c r="O3184" s="214"/>
      <c r="P3184" s="214"/>
      <c r="Q3184" s="214"/>
      <c r="R3184" s="214"/>
      <c r="S3184" s="214"/>
      <c r="T3184" s="214"/>
      <c r="U3184" s="214"/>
      <c r="V3184" s="217"/>
    </row>
    <row r="3185" spans="9:22" x14ac:dyDescent="0.3">
      <c r="I3185" s="214"/>
      <c r="J3185" s="214"/>
      <c r="K3185" s="214"/>
      <c r="L3185" s="214"/>
      <c r="M3185" s="214"/>
      <c r="N3185" s="214"/>
      <c r="O3185" s="214"/>
      <c r="P3185" s="214"/>
      <c r="Q3185" s="214"/>
      <c r="R3185" s="214"/>
      <c r="S3185" s="214"/>
      <c r="T3185" s="214"/>
      <c r="U3185" s="214"/>
      <c r="V3185" s="217"/>
    </row>
    <row r="3186" spans="9:22" x14ac:dyDescent="0.3">
      <c r="I3186" s="214"/>
      <c r="J3186" s="214"/>
      <c r="K3186" s="214"/>
      <c r="L3186" s="214"/>
      <c r="M3186" s="214"/>
      <c r="N3186" s="214"/>
      <c r="O3186" s="214"/>
      <c r="P3186" s="214"/>
      <c r="Q3186" s="214"/>
      <c r="R3186" s="214"/>
      <c r="S3186" s="214"/>
      <c r="T3186" s="214"/>
      <c r="U3186" s="214"/>
      <c r="V3186" s="217"/>
    </row>
    <row r="3187" spans="9:22" x14ac:dyDescent="0.3">
      <c r="I3187" s="214"/>
      <c r="J3187" s="214"/>
      <c r="K3187" s="214"/>
      <c r="L3187" s="214"/>
      <c r="M3187" s="214"/>
      <c r="N3187" s="214"/>
      <c r="O3187" s="214"/>
      <c r="P3187" s="214"/>
      <c r="Q3187" s="214"/>
      <c r="R3187" s="214"/>
      <c r="S3187" s="214"/>
      <c r="T3187" s="214"/>
      <c r="U3187" s="214"/>
      <c r="V3187" s="217"/>
    </row>
    <row r="3188" spans="9:22" x14ac:dyDescent="0.3">
      <c r="I3188" s="214"/>
      <c r="J3188" s="214"/>
      <c r="K3188" s="214"/>
      <c r="L3188" s="214"/>
      <c r="M3188" s="214"/>
      <c r="N3188" s="214"/>
      <c r="O3188" s="214"/>
      <c r="P3188" s="214"/>
      <c r="Q3188" s="214"/>
      <c r="R3188" s="214"/>
      <c r="S3188" s="214"/>
      <c r="T3188" s="214"/>
      <c r="U3188" s="214"/>
      <c r="V3188" s="217"/>
    </row>
    <row r="3189" spans="9:22" x14ac:dyDescent="0.3">
      <c r="I3189" s="214"/>
      <c r="J3189" s="214"/>
      <c r="K3189" s="214"/>
      <c r="L3189" s="214"/>
      <c r="M3189" s="214"/>
      <c r="N3189" s="214"/>
      <c r="O3189" s="214"/>
      <c r="P3189" s="214"/>
      <c r="Q3189" s="214"/>
      <c r="R3189" s="214"/>
      <c r="S3189" s="214"/>
      <c r="T3189" s="214"/>
      <c r="U3189" s="214"/>
      <c r="V3189" s="217"/>
    </row>
    <row r="3190" spans="9:22" x14ac:dyDescent="0.3">
      <c r="I3190" s="214"/>
      <c r="J3190" s="214"/>
      <c r="K3190" s="214"/>
      <c r="L3190" s="214"/>
      <c r="M3190" s="214"/>
      <c r="N3190" s="214"/>
      <c r="O3190" s="214"/>
      <c r="P3190" s="214"/>
      <c r="Q3190" s="214"/>
      <c r="R3190" s="214"/>
      <c r="S3190" s="214"/>
      <c r="T3190" s="214"/>
      <c r="U3190" s="214"/>
      <c r="V3190" s="217"/>
    </row>
    <row r="3191" spans="9:22" x14ac:dyDescent="0.3">
      <c r="I3191" s="214"/>
      <c r="J3191" s="214"/>
      <c r="K3191" s="214"/>
      <c r="L3191" s="214"/>
      <c r="M3191" s="214"/>
      <c r="N3191" s="214"/>
      <c r="O3191" s="214"/>
      <c r="P3191" s="214"/>
      <c r="Q3191" s="214"/>
      <c r="R3191" s="214"/>
      <c r="S3191" s="214"/>
      <c r="T3191" s="214"/>
      <c r="U3191" s="214"/>
      <c r="V3191" s="217"/>
    </row>
    <row r="3192" spans="9:22" x14ac:dyDescent="0.3">
      <c r="I3192" s="214"/>
      <c r="J3192" s="214"/>
      <c r="K3192" s="214"/>
      <c r="L3192" s="214"/>
      <c r="M3192" s="214"/>
      <c r="N3192" s="214"/>
      <c r="O3192" s="214"/>
      <c r="P3192" s="214"/>
      <c r="Q3192" s="214"/>
      <c r="R3192" s="214"/>
      <c r="S3192" s="214"/>
      <c r="T3192" s="214"/>
      <c r="U3192" s="214"/>
      <c r="V3192" s="217"/>
    </row>
    <row r="3193" spans="9:22" x14ac:dyDescent="0.3">
      <c r="I3193" s="214"/>
      <c r="J3193" s="214"/>
      <c r="K3193" s="214"/>
      <c r="L3193" s="214"/>
      <c r="M3193" s="214"/>
      <c r="N3193" s="214"/>
      <c r="O3193" s="214"/>
      <c r="P3193" s="214"/>
      <c r="Q3193" s="214"/>
      <c r="R3193" s="214"/>
      <c r="S3193" s="214"/>
      <c r="T3193" s="214"/>
      <c r="U3193" s="214"/>
      <c r="V3193" s="217"/>
    </row>
    <row r="3194" spans="9:22" x14ac:dyDescent="0.3">
      <c r="I3194" s="214"/>
      <c r="J3194" s="214"/>
      <c r="K3194" s="214"/>
      <c r="L3194" s="214"/>
      <c r="M3194" s="214"/>
      <c r="N3194" s="214"/>
      <c r="O3194" s="214"/>
      <c r="P3194" s="214"/>
      <c r="Q3194" s="214"/>
      <c r="R3194" s="214"/>
      <c r="S3194" s="214"/>
      <c r="T3194" s="214"/>
      <c r="U3194" s="214"/>
      <c r="V3194" s="217"/>
    </row>
    <row r="3195" spans="9:22" x14ac:dyDescent="0.3">
      <c r="I3195" s="214"/>
      <c r="J3195" s="214"/>
      <c r="K3195" s="214"/>
      <c r="L3195" s="214"/>
      <c r="M3195" s="214"/>
      <c r="N3195" s="214"/>
      <c r="O3195" s="214"/>
      <c r="P3195" s="214"/>
      <c r="Q3195" s="214"/>
      <c r="R3195" s="214"/>
      <c r="S3195" s="214"/>
      <c r="T3195" s="214"/>
      <c r="U3195" s="214"/>
      <c r="V3195" s="217"/>
    </row>
    <row r="3196" spans="9:22" x14ac:dyDescent="0.3">
      <c r="I3196" s="214"/>
      <c r="J3196" s="214"/>
      <c r="K3196" s="214"/>
      <c r="L3196" s="214"/>
      <c r="M3196" s="214"/>
      <c r="N3196" s="214"/>
      <c r="O3196" s="214"/>
      <c r="P3196" s="214"/>
      <c r="Q3196" s="214"/>
      <c r="R3196" s="214"/>
      <c r="S3196" s="214"/>
      <c r="T3196" s="214"/>
      <c r="U3196" s="214"/>
      <c r="V3196" s="217"/>
    </row>
    <row r="3197" spans="9:22" x14ac:dyDescent="0.3">
      <c r="I3197" s="214"/>
      <c r="J3197" s="214"/>
      <c r="K3197" s="214"/>
      <c r="L3197" s="214"/>
      <c r="M3197" s="214"/>
      <c r="N3197" s="214"/>
      <c r="O3197" s="214"/>
      <c r="P3197" s="214"/>
      <c r="Q3197" s="214"/>
      <c r="R3197" s="214"/>
      <c r="S3197" s="214"/>
      <c r="T3197" s="214"/>
      <c r="U3197" s="214"/>
      <c r="V3197" s="217"/>
    </row>
    <row r="3198" spans="9:22" x14ac:dyDescent="0.3">
      <c r="I3198" s="214"/>
      <c r="J3198" s="214"/>
      <c r="K3198" s="214"/>
      <c r="L3198" s="214"/>
      <c r="M3198" s="214"/>
      <c r="N3198" s="214"/>
      <c r="O3198" s="214"/>
      <c r="P3198" s="214"/>
      <c r="Q3198" s="214"/>
      <c r="R3198" s="214"/>
      <c r="S3198" s="214"/>
      <c r="T3198" s="214"/>
      <c r="U3198" s="214"/>
      <c r="V3198" s="217"/>
    </row>
    <row r="3199" spans="9:22" x14ac:dyDescent="0.3">
      <c r="I3199" s="214"/>
      <c r="J3199" s="214"/>
      <c r="K3199" s="214"/>
      <c r="L3199" s="214"/>
      <c r="M3199" s="214"/>
      <c r="N3199" s="214"/>
      <c r="O3199" s="214"/>
      <c r="P3199" s="214"/>
      <c r="Q3199" s="214"/>
      <c r="R3199" s="214"/>
      <c r="S3199" s="214"/>
      <c r="T3199" s="214"/>
      <c r="U3199" s="214"/>
      <c r="V3199" s="217"/>
    </row>
    <row r="3200" spans="9:22" x14ac:dyDescent="0.3">
      <c r="I3200" s="214"/>
      <c r="J3200" s="214"/>
      <c r="K3200" s="214"/>
      <c r="L3200" s="214"/>
      <c r="M3200" s="214"/>
      <c r="N3200" s="214"/>
      <c r="O3200" s="214"/>
      <c r="P3200" s="214"/>
      <c r="Q3200" s="214"/>
      <c r="R3200" s="214"/>
      <c r="S3200" s="214"/>
      <c r="T3200" s="214"/>
      <c r="U3200" s="214"/>
      <c r="V3200" s="217"/>
    </row>
    <row r="3201" spans="9:22" x14ac:dyDescent="0.3">
      <c r="I3201" s="214"/>
      <c r="J3201" s="214"/>
      <c r="K3201" s="214"/>
      <c r="L3201" s="214"/>
      <c r="M3201" s="214"/>
      <c r="N3201" s="214"/>
      <c r="O3201" s="214"/>
      <c r="P3201" s="214"/>
      <c r="Q3201" s="214"/>
      <c r="R3201" s="214"/>
      <c r="S3201" s="214"/>
      <c r="T3201" s="214"/>
      <c r="U3201" s="214"/>
      <c r="V3201" s="217"/>
    </row>
    <row r="3202" spans="9:22" x14ac:dyDescent="0.3">
      <c r="I3202" s="214"/>
      <c r="J3202" s="214"/>
      <c r="K3202" s="214"/>
      <c r="L3202" s="214"/>
      <c r="M3202" s="214"/>
      <c r="N3202" s="214"/>
      <c r="O3202" s="214"/>
      <c r="P3202" s="214"/>
      <c r="Q3202" s="214"/>
      <c r="R3202" s="214"/>
      <c r="S3202" s="214"/>
      <c r="T3202" s="214"/>
      <c r="U3202" s="214"/>
      <c r="V3202" s="217"/>
    </row>
    <row r="3203" spans="9:22" x14ac:dyDescent="0.3">
      <c r="I3203" s="214"/>
      <c r="J3203" s="214"/>
      <c r="K3203" s="214"/>
      <c r="L3203" s="214"/>
      <c r="M3203" s="214"/>
      <c r="N3203" s="214"/>
      <c r="O3203" s="214"/>
      <c r="P3203" s="214"/>
      <c r="Q3203" s="214"/>
      <c r="R3203" s="214"/>
      <c r="S3203" s="214"/>
      <c r="T3203" s="214"/>
      <c r="U3203" s="214"/>
      <c r="V3203" s="217"/>
    </row>
    <row r="3204" spans="9:22" x14ac:dyDescent="0.3">
      <c r="I3204" s="214"/>
      <c r="J3204" s="214"/>
      <c r="K3204" s="214"/>
      <c r="L3204" s="214"/>
      <c r="M3204" s="214"/>
      <c r="N3204" s="214"/>
      <c r="O3204" s="214"/>
      <c r="P3204" s="214"/>
      <c r="Q3204" s="214"/>
      <c r="R3204" s="214"/>
      <c r="S3204" s="214"/>
      <c r="T3204" s="214"/>
      <c r="U3204" s="214"/>
      <c r="V3204" s="217"/>
    </row>
    <row r="3205" spans="9:22" x14ac:dyDescent="0.3">
      <c r="I3205" s="214"/>
      <c r="J3205" s="214"/>
      <c r="K3205" s="214"/>
      <c r="L3205" s="214"/>
      <c r="M3205" s="214"/>
      <c r="N3205" s="214"/>
      <c r="O3205" s="214"/>
      <c r="P3205" s="214"/>
      <c r="Q3205" s="214"/>
      <c r="R3205" s="214"/>
      <c r="S3205" s="214"/>
      <c r="T3205" s="214"/>
      <c r="U3205" s="214"/>
      <c r="V3205" s="217"/>
    </row>
    <row r="3206" spans="9:22" x14ac:dyDescent="0.3">
      <c r="I3206" s="214"/>
      <c r="J3206" s="214"/>
      <c r="K3206" s="214"/>
      <c r="L3206" s="214"/>
      <c r="M3206" s="214"/>
      <c r="N3206" s="214"/>
      <c r="O3206" s="214"/>
      <c r="P3206" s="214"/>
      <c r="Q3206" s="214"/>
      <c r="R3206" s="214"/>
      <c r="S3206" s="214"/>
      <c r="T3206" s="214"/>
      <c r="U3206" s="214"/>
      <c r="V3206" s="217"/>
    </row>
    <row r="3207" spans="9:22" x14ac:dyDescent="0.3">
      <c r="I3207" s="214"/>
      <c r="J3207" s="214"/>
      <c r="K3207" s="214"/>
      <c r="L3207" s="214"/>
      <c r="M3207" s="214"/>
      <c r="N3207" s="214"/>
      <c r="O3207" s="214"/>
      <c r="P3207" s="214"/>
      <c r="Q3207" s="214"/>
      <c r="R3207" s="214"/>
      <c r="S3207" s="214"/>
      <c r="T3207" s="214"/>
      <c r="U3207" s="214"/>
      <c r="V3207" s="217"/>
    </row>
    <row r="3208" spans="9:22" x14ac:dyDescent="0.3">
      <c r="I3208" s="214"/>
      <c r="J3208" s="214"/>
      <c r="K3208" s="214"/>
      <c r="L3208" s="214"/>
      <c r="M3208" s="214"/>
      <c r="N3208" s="214"/>
      <c r="O3208" s="214"/>
      <c r="P3208" s="214"/>
      <c r="Q3208" s="214"/>
      <c r="R3208" s="214"/>
      <c r="S3208" s="214"/>
      <c r="T3208" s="214"/>
      <c r="U3208" s="214"/>
      <c r="V3208" s="217"/>
    </row>
    <row r="3209" spans="9:22" x14ac:dyDescent="0.3">
      <c r="I3209" s="214"/>
      <c r="J3209" s="214"/>
      <c r="K3209" s="214"/>
      <c r="L3209" s="214"/>
      <c r="M3209" s="214"/>
      <c r="N3209" s="214"/>
      <c r="O3209" s="214"/>
      <c r="P3209" s="214"/>
      <c r="Q3209" s="214"/>
      <c r="R3209" s="214"/>
      <c r="S3209" s="214"/>
      <c r="T3209" s="214"/>
      <c r="U3209" s="214"/>
      <c r="V3209" s="217"/>
    </row>
    <row r="3210" spans="9:22" x14ac:dyDescent="0.3">
      <c r="I3210" s="214"/>
      <c r="J3210" s="214"/>
      <c r="K3210" s="214"/>
      <c r="L3210" s="214"/>
      <c r="M3210" s="214"/>
      <c r="N3210" s="214"/>
      <c r="O3210" s="214"/>
      <c r="P3210" s="214"/>
      <c r="Q3210" s="214"/>
      <c r="R3210" s="214"/>
      <c r="S3210" s="214"/>
      <c r="T3210" s="214"/>
      <c r="U3210" s="214"/>
      <c r="V3210" s="217"/>
    </row>
    <row r="3211" spans="9:22" x14ac:dyDescent="0.3">
      <c r="I3211" s="214"/>
      <c r="J3211" s="214"/>
      <c r="K3211" s="214"/>
      <c r="L3211" s="214"/>
      <c r="M3211" s="214"/>
      <c r="N3211" s="214"/>
      <c r="O3211" s="214"/>
      <c r="P3211" s="214"/>
      <c r="Q3211" s="214"/>
      <c r="R3211" s="214"/>
      <c r="S3211" s="214"/>
      <c r="T3211" s="214"/>
      <c r="U3211" s="214"/>
      <c r="V3211" s="217"/>
    </row>
    <row r="3212" spans="9:22" x14ac:dyDescent="0.3">
      <c r="I3212" s="214"/>
      <c r="J3212" s="214"/>
      <c r="K3212" s="214"/>
      <c r="L3212" s="214"/>
      <c r="M3212" s="214"/>
      <c r="N3212" s="214"/>
      <c r="O3212" s="214"/>
      <c r="P3212" s="214"/>
      <c r="Q3212" s="214"/>
      <c r="R3212" s="214"/>
      <c r="S3212" s="214"/>
      <c r="T3212" s="214"/>
      <c r="U3212" s="214"/>
      <c r="V3212" s="217"/>
    </row>
    <row r="3213" spans="9:22" x14ac:dyDescent="0.3">
      <c r="I3213" s="214"/>
      <c r="J3213" s="214"/>
      <c r="K3213" s="214"/>
      <c r="L3213" s="214"/>
      <c r="M3213" s="214"/>
      <c r="N3213" s="214"/>
      <c r="O3213" s="214"/>
      <c r="P3213" s="214"/>
      <c r="Q3213" s="214"/>
      <c r="R3213" s="214"/>
      <c r="S3213" s="214"/>
      <c r="T3213" s="214"/>
      <c r="U3213" s="214"/>
      <c r="V3213" s="217"/>
    </row>
    <row r="3214" spans="9:22" x14ac:dyDescent="0.3">
      <c r="I3214" s="214"/>
      <c r="J3214" s="214"/>
      <c r="K3214" s="214"/>
      <c r="L3214" s="214"/>
      <c r="M3214" s="214"/>
      <c r="N3214" s="214"/>
      <c r="O3214" s="214"/>
      <c r="P3214" s="214"/>
      <c r="Q3214" s="214"/>
      <c r="R3214" s="214"/>
      <c r="S3214" s="214"/>
      <c r="T3214" s="214"/>
      <c r="U3214" s="214"/>
      <c r="V3214" s="217"/>
    </row>
    <row r="3215" spans="9:22" x14ac:dyDescent="0.3">
      <c r="I3215" s="214"/>
      <c r="J3215" s="214"/>
      <c r="K3215" s="214"/>
      <c r="L3215" s="214"/>
      <c r="M3215" s="214"/>
      <c r="N3215" s="214"/>
      <c r="O3215" s="214"/>
      <c r="P3215" s="214"/>
      <c r="Q3215" s="214"/>
      <c r="R3215" s="214"/>
      <c r="S3215" s="214"/>
      <c r="T3215" s="214"/>
      <c r="U3215" s="214"/>
      <c r="V3215" s="217"/>
    </row>
    <row r="3216" spans="9:22" x14ac:dyDescent="0.3">
      <c r="I3216" s="214"/>
      <c r="J3216" s="214"/>
      <c r="K3216" s="214"/>
      <c r="L3216" s="214"/>
      <c r="M3216" s="214"/>
      <c r="N3216" s="214"/>
      <c r="O3216" s="214"/>
      <c r="P3216" s="214"/>
      <c r="Q3216" s="214"/>
      <c r="R3216" s="214"/>
      <c r="S3216" s="214"/>
      <c r="T3216" s="214"/>
      <c r="U3216" s="214"/>
      <c r="V3216" s="217"/>
    </row>
    <row r="3217" spans="9:22" x14ac:dyDescent="0.3">
      <c r="I3217" s="214"/>
      <c r="J3217" s="214"/>
      <c r="K3217" s="214"/>
      <c r="L3217" s="214"/>
      <c r="M3217" s="214"/>
      <c r="N3217" s="214"/>
      <c r="O3217" s="214"/>
      <c r="P3217" s="214"/>
      <c r="Q3217" s="214"/>
      <c r="R3217" s="214"/>
      <c r="S3217" s="214"/>
      <c r="T3217" s="214"/>
      <c r="U3217" s="214"/>
      <c r="V3217" s="217"/>
    </row>
    <row r="3218" spans="9:22" x14ac:dyDescent="0.3">
      <c r="I3218" s="214"/>
      <c r="J3218" s="214"/>
      <c r="K3218" s="214"/>
      <c r="L3218" s="214"/>
      <c r="M3218" s="214"/>
      <c r="N3218" s="214"/>
      <c r="O3218" s="214"/>
      <c r="P3218" s="214"/>
      <c r="Q3218" s="214"/>
      <c r="R3218" s="214"/>
      <c r="S3218" s="214"/>
      <c r="T3218" s="214"/>
      <c r="U3218" s="214"/>
      <c r="V3218" s="217"/>
    </row>
    <row r="3219" spans="9:22" x14ac:dyDescent="0.3">
      <c r="I3219" s="214"/>
      <c r="J3219" s="214"/>
      <c r="K3219" s="214"/>
      <c r="L3219" s="214"/>
      <c r="M3219" s="214"/>
      <c r="N3219" s="214"/>
      <c r="O3219" s="214"/>
      <c r="P3219" s="214"/>
      <c r="Q3219" s="214"/>
      <c r="R3219" s="214"/>
      <c r="S3219" s="214"/>
      <c r="T3219" s="214"/>
      <c r="U3219" s="214"/>
      <c r="V3219" s="217"/>
    </row>
    <row r="3220" spans="9:22" x14ac:dyDescent="0.3">
      <c r="I3220" s="214"/>
      <c r="J3220" s="214"/>
      <c r="K3220" s="214"/>
      <c r="L3220" s="214"/>
      <c r="M3220" s="214"/>
      <c r="N3220" s="214"/>
      <c r="O3220" s="214"/>
      <c r="P3220" s="214"/>
      <c r="Q3220" s="214"/>
      <c r="R3220" s="214"/>
      <c r="S3220" s="214"/>
      <c r="T3220" s="214"/>
      <c r="U3220" s="214"/>
      <c r="V3220" s="217"/>
    </row>
    <row r="3221" spans="9:22" x14ac:dyDescent="0.3">
      <c r="I3221" s="214"/>
      <c r="J3221" s="214"/>
      <c r="K3221" s="214"/>
      <c r="L3221" s="214"/>
      <c r="M3221" s="214"/>
      <c r="N3221" s="214"/>
      <c r="O3221" s="214"/>
      <c r="P3221" s="214"/>
      <c r="Q3221" s="214"/>
      <c r="R3221" s="214"/>
      <c r="S3221" s="214"/>
      <c r="T3221" s="214"/>
      <c r="U3221" s="214"/>
      <c r="V3221" s="217"/>
    </row>
    <row r="3222" spans="9:22" x14ac:dyDescent="0.3">
      <c r="I3222" s="214"/>
      <c r="J3222" s="214"/>
      <c r="K3222" s="214"/>
      <c r="L3222" s="214"/>
      <c r="M3222" s="214"/>
      <c r="N3222" s="214"/>
      <c r="O3222" s="214"/>
      <c r="P3222" s="214"/>
      <c r="Q3222" s="214"/>
      <c r="R3222" s="214"/>
      <c r="S3222" s="214"/>
      <c r="T3222" s="214"/>
      <c r="U3222" s="214"/>
      <c r="V3222" s="217"/>
    </row>
    <row r="3223" spans="9:22" x14ac:dyDescent="0.3">
      <c r="I3223" s="214"/>
      <c r="J3223" s="214"/>
      <c r="K3223" s="214"/>
      <c r="L3223" s="214"/>
      <c r="M3223" s="214"/>
      <c r="N3223" s="214"/>
      <c r="O3223" s="214"/>
      <c r="P3223" s="214"/>
      <c r="Q3223" s="214"/>
      <c r="R3223" s="214"/>
      <c r="S3223" s="214"/>
      <c r="T3223" s="214"/>
      <c r="U3223" s="214"/>
      <c r="V3223" s="217"/>
    </row>
    <row r="3224" spans="9:22" x14ac:dyDescent="0.3">
      <c r="I3224" s="214"/>
      <c r="J3224" s="214"/>
      <c r="K3224" s="214"/>
      <c r="L3224" s="214"/>
      <c r="M3224" s="214"/>
      <c r="N3224" s="214"/>
      <c r="O3224" s="214"/>
      <c r="P3224" s="214"/>
      <c r="Q3224" s="214"/>
      <c r="R3224" s="214"/>
      <c r="S3224" s="214"/>
      <c r="T3224" s="214"/>
      <c r="U3224" s="214"/>
      <c r="V3224" s="217"/>
    </row>
    <row r="3225" spans="9:22" x14ac:dyDescent="0.3">
      <c r="I3225" s="214"/>
      <c r="J3225" s="214"/>
      <c r="K3225" s="214"/>
      <c r="L3225" s="214"/>
      <c r="M3225" s="214"/>
      <c r="N3225" s="214"/>
      <c r="O3225" s="214"/>
      <c r="P3225" s="214"/>
      <c r="Q3225" s="214"/>
      <c r="R3225" s="214"/>
      <c r="S3225" s="214"/>
      <c r="T3225" s="214"/>
      <c r="U3225" s="214"/>
      <c r="V3225" s="217"/>
    </row>
    <row r="3226" spans="9:22" x14ac:dyDescent="0.3">
      <c r="I3226" s="214"/>
      <c r="J3226" s="214"/>
      <c r="K3226" s="214"/>
      <c r="L3226" s="214"/>
      <c r="M3226" s="214"/>
      <c r="N3226" s="214"/>
      <c r="O3226" s="214"/>
      <c r="P3226" s="214"/>
      <c r="Q3226" s="214"/>
      <c r="R3226" s="214"/>
      <c r="S3226" s="214"/>
      <c r="T3226" s="214"/>
      <c r="U3226" s="214"/>
      <c r="V3226" s="217"/>
    </row>
    <row r="3227" spans="9:22" x14ac:dyDescent="0.3">
      <c r="I3227" s="214"/>
      <c r="J3227" s="214"/>
      <c r="K3227" s="214"/>
      <c r="L3227" s="214"/>
      <c r="M3227" s="214"/>
      <c r="N3227" s="214"/>
      <c r="O3227" s="214"/>
      <c r="P3227" s="214"/>
      <c r="Q3227" s="214"/>
      <c r="R3227" s="214"/>
      <c r="S3227" s="214"/>
      <c r="T3227" s="214"/>
      <c r="U3227" s="214"/>
      <c r="V3227" s="217"/>
    </row>
    <row r="3228" spans="9:22" x14ac:dyDescent="0.3">
      <c r="I3228" s="214"/>
      <c r="J3228" s="214"/>
      <c r="K3228" s="214"/>
      <c r="L3228" s="214"/>
      <c r="M3228" s="214"/>
      <c r="N3228" s="214"/>
      <c r="O3228" s="214"/>
      <c r="P3228" s="214"/>
      <c r="Q3228" s="214"/>
      <c r="R3228" s="214"/>
      <c r="S3228" s="214"/>
      <c r="T3228" s="214"/>
      <c r="U3228" s="214"/>
      <c r="V3228" s="217"/>
    </row>
    <row r="3229" spans="9:22" x14ac:dyDescent="0.3">
      <c r="I3229" s="214"/>
      <c r="J3229" s="214"/>
      <c r="K3229" s="214"/>
      <c r="L3229" s="214"/>
      <c r="M3229" s="214"/>
      <c r="N3229" s="214"/>
      <c r="O3229" s="214"/>
      <c r="P3229" s="214"/>
      <c r="Q3229" s="214"/>
      <c r="R3229" s="214"/>
      <c r="S3229" s="214"/>
      <c r="T3229" s="214"/>
      <c r="U3229" s="214"/>
      <c r="V3229" s="217"/>
    </row>
    <row r="3230" spans="9:22" x14ac:dyDescent="0.3">
      <c r="I3230" s="214"/>
      <c r="J3230" s="214"/>
      <c r="K3230" s="214"/>
      <c r="L3230" s="214"/>
      <c r="M3230" s="214"/>
      <c r="N3230" s="214"/>
      <c r="O3230" s="214"/>
      <c r="P3230" s="214"/>
      <c r="Q3230" s="214"/>
      <c r="R3230" s="214"/>
      <c r="S3230" s="214"/>
      <c r="T3230" s="214"/>
      <c r="U3230" s="214"/>
      <c r="V3230" s="217"/>
    </row>
    <row r="3231" spans="9:22" x14ac:dyDescent="0.3">
      <c r="I3231" s="214"/>
      <c r="J3231" s="214"/>
      <c r="K3231" s="214"/>
      <c r="L3231" s="214"/>
      <c r="M3231" s="214"/>
      <c r="N3231" s="214"/>
      <c r="O3231" s="214"/>
      <c r="P3231" s="214"/>
      <c r="Q3231" s="214"/>
      <c r="R3231" s="214"/>
      <c r="S3231" s="214"/>
      <c r="T3231" s="214"/>
      <c r="U3231" s="214"/>
      <c r="V3231" s="217"/>
    </row>
    <row r="3232" spans="9:22" x14ac:dyDescent="0.3">
      <c r="I3232" s="214"/>
      <c r="J3232" s="214"/>
      <c r="K3232" s="214"/>
      <c r="L3232" s="214"/>
      <c r="M3232" s="214"/>
      <c r="N3232" s="214"/>
      <c r="O3232" s="214"/>
      <c r="P3232" s="214"/>
      <c r="Q3232" s="214"/>
      <c r="R3232" s="214"/>
      <c r="S3232" s="214"/>
      <c r="T3232" s="214"/>
      <c r="U3232" s="214"/>
      <c r="V3232" s="217"/>
    </row>
    <row r="3233" spans="9:22" x14ac:dyDescent="0.3">
      <c r="I3233" s="214"/>
      <c r="J3233" s="214"/>
      <c r="K3233" s="214"/>
      <c r="L3233" s="214"/>
      <c r="M3233" s="214"/>
      <c r="N3233" s="214"/>
      <c r="O3233" s="214"/>
      <c r="P3233" s="214"/>
      <c r="Q3233" s="214"/>
      <c r="R3233" s="214"/>
      <c r="S3233" s="214"/>
      <c r="T3233" s="214"/>
      <c r="U3233" s="214"/>
      <c r="V3233" s="217"/>
    </row>
    <row r="3234" spans="9:22" x14ac:dyDescent="0.3">
      <c r="I3234" s="214"/>
      <c r="J3234" s="214"/>
      <c r="K3234" s="214"/>
      <c r="L3234" s="214"/>
      <c r="M3234" s="214"/>
      <c r="N3234" s="214"/>
      <c r="O3234" s="214"/>
      <c r="P3234" s="214"/>
      <c r="Q3234" s="214"/>
      <c r="R3234" s="214"/>
      <c r="S3234" s="214"/>
      <c r="T3234" s="214"/>
      <c r="U3234" s="214"/>
      <c r="V3234" s="217"/>
    </row>
    <row r="3235" spans="9:22" x14ac:dyDescent="0.3">
      <c r="I3235" s="214"/>
      <c r="J3235" s="214"/>
      <c r="K3235" s="214"/>
      <c r="L3235" s="214"/>
      <c r="M3235" s="214"/>
      <c r="N3235" s="214"/>
      <c r="O3235" s="214"/>
      <c r="P3235" s="214"/>
      <c r="Q3235" s="214"/>
      <c r="R3235" s="214"/>
      <c r="S3235" s="214"/>
      <c r="T3235" s="214"/>
      <c r="U3235" s="214"/>
      <c r="V3235" s="217"/>
    </row>
    <row r="3236" spans="9:22" x14ac:dyDescent="0.3">
      <c r="I3236" s="214"/>
      <c r="J3236" s="214"/>
      <c r="K3236" s="214"/>
      <c r="L3236" s="214"/>
      <c r="M3236" s="214"/>
      <c r="N3236" s="214"/>
      <c r="O3236" s="214"/>
      <c r="P3236" s="214"/>
      <c r="Q3236" s="214"/>
      <c r="R3236" s="214"/>
      <c r="S3236" s="214"/>
      <c r="T3236" s="214"/>
      <c r="U3236" s="214"/>
      <c r="V3236" s="217"/>
    </row>
    <row r="3237" spans="9:22" x14ac:dyDescent="0.3">
      <c r="I3237" s="214"/>
      <c r="J3237" s="214"/>
      <c r="K3237" s="214"/>
      <c r="L3237" s="214"/>
      <c r="M3237" s="214"/>
      <c r="N3237" s="214"/>
      <c r="O3237" s="214"/>
      <c r="P3237" s="214"/>
      <c r="Q3237" s="214"/>
      <c r="R3237" s="214"/>
      <c r="S3237" s="214"/>
      <c r="T3237" s="214"/>
      <c r="U3237" s="214"/>
      <c r="V3237" s="217"/>
    </row>
    <row r="3238" spans="9:22" x14ac:dyDescent="0.3">
      <c r="I3238" s="214"/>
      <c r="J3238" s="214"/>
      <c r="K3238" s="214"/>
      <c r="L3238" s="214"/>
      <c r="M3238" s="214"/>
      <c r="N3238" s="214"/>
      <c r="O3238" s="214"/>
      <c r="P3238" s="214"/>
      <c r="Q3238" s="214"/>
      <c r="R3238" s="214"/>
      <c r="S3238" s="214"/>
      <c r="T3238" s="214"/>
      <c r="U3238" s="214"/>
      <c r="V3238" s="217"/>
    </row>
    <row r="3239" spans="9:22" x14ac:dyDescent="0.3">
      <c r="I3239" s="214"/>
      <c r="J3239" s="214"/>
      <c r="K3239" s="214"/>
      <c r="L3239" s="214"/>
      <c r="M3239" s="214"/>
      <c r="N3239" s="214"/>
      <c r="O3239" s="214"/>
      <c r="P3239" s="214"/>
      <c r="Q3239" s="214"/>
      <c r="R3239" s="214"/>
      <c r="S3239" s="214"/>
      <c r="T3239" s="214"/>
      <c r="U3239" s="214"/>
      <c r="V3239" s="217"/>
    </row>
    <row r="3240" spans="9:22" x14ac:dyDescent="0.3">
      <c r="I3240" s="214"/>
      <c r="J3240" s="214"/>
      <c r="K3240" s="214"/>
      <c r="L3240" s="214"/>
      <c r="M3240" s="214"/>
      <c r="N3240" s="214"/>
      <c r="O3240" s="214"/>
      <c r="P3240" s="214"/>
      <c r="Q3240" s="214"/>
      <c r="R3240" s="214"/>
      <c r="S3240" s="214"/>
      <c r="T3240" s="214"/>
      <c r="U3240" s="214"/>
      <c r="V3240" s="217"/>
    </row>
    <row r="3241" spans="9:22" x14ac:dyDescent="0.3">
      <c r="I3241" s="214"/>
      <c r="J3241" s="214"/>
      <c r="K3241" s="214"/>
      <c r="L3241" s="214"/>
      <c r="M3241" s="214"/>
      <c r="N3241" s="214"/>
      <c r="O3241" s="214"/>
      <c r="P3241" s="214"/>
      <c r="Q3241" s="214"/>
      <c r="R3241" s="214"/>
      <c r="S3241" s="214"/>
      <c r="T3241" s="214"/>
      <c r="U3241" s="214"/>
      <c r="V3241" s="217"/>
    </row>
    <row r="3242" spans="9:22" x14ac:dyDescent="0.3">
      <c r="I3242" s="214"/>
      <c r="J3242" s="214"/>
      <c r="K3242" s="214"/>
      <c r="L3242" s="214"/>
      <c r="M3242" s="214"/>
      <c r="N3242" s="214"/>
      <c r="O3242" s="214"/>
      <c r="P3242" s="214"/>
      <c r="Q3242" s="214"/>
      <c r="R3242" s="214"/>
      <c r="S3242" s="214"/>
      <c r="T3242" s="214"/>
      <c r="U3242" s="214"/>
      <c r="V3242" s="217"/>
    </row>
    <row r="3243" spans="9:22" x14ac:dyDescent="0.3">
      <c r="I3243" s="214"/>
      <c r="J3243" s="214"/>
      <c r="K3243" s="214"/>
      <c r="L3243" s="214"/>
      <c r="M3243" s="214"/>
      <c r="N3243" s="214"/>
      <c r="O3243" s="214"/>
      <c r="P3243" s="214"/>
      <c r="Q3243" s="214"/>
      <c r="R3243" s="214"/>
      <c r="S3243" s="214"/>
      <c r="T3243" s="214"/>
      <c r="U3243" s="214"/>
      <c r="V3243" s="217"/>
    </row>
    <row r="3244" spans="9:22" x14ac:dyDescent="0.3">
      <c r="I3244" s="214"/>
      <c r="J3244" s="214"/>
      <c r="K3244" s="214"/>
      <c r="L3244" s="214"/>
      <c r="M3244" s="214"/>
      <c r="N3244" s="214"/>
      <c r="O3244" s="214"/>
      <c r="P3244" s="214"/>
      <c r="Q3244" s="214"/>
      <c r="R3244" s="214"/>
      <c r="S3244" s="214"/>
      <c r="T3244" s="214"/>
      <c r="U3244" s="214"/>
      <c r="V3244" s="217"/>
    </row>
    <row r="3245" spans="9:22" x14ac:dyDescent="0.3">
      <c r="I3245" s="214"/>
      <c r="J3245" s="214"/>
      <c r="K3245" s="214"/>
      <c r="L3245" s="214"/>
      <c r="M3245" s="214"/>
      <c r="N3245" s="214"/>
      <c r="O3245" s="214"/>
      <c r="P3245" s="214"/>
      <c r="Q3245" s="214"/>
      <c r="R3245" s="214"/>
      <c r="S3245" s="214"/>
      <c r="T3245" s="214"/>
      <c r="U3245" s="214"/>
      <c r="V3245" s="217"/>
    </row>
    <row r="3246" spans="9:22" x14ac:dyDescent="0.3">
      <c r="I3246" s="214"/>
      <c r="J3246" s="214"/>
      <c r="K3246" s="214"/>
      <c r="L3246" s="214"/>
      <c r="M3246" s="214"/>
      <c r="N3246" s="214"/>
      <c r="O3246" s="214"/>
      <c r="P3246" s="214"/>
      <c r="Q3246" s="214"/>
      <c r="R3246" s="214"/>
      <c r="S3246" s="214"/>
      <c r="T3246" s="214"/>
      <c r="U3246" s="214"/>
      <c r="V3246" s="217"/>
    </row>
    <row r="3247" spans="9:22" x14ac:dyDescent="0.3">
      <c r="I3247" s="214"/>
      <c r="J3247" s="214"/>
      <c r="K3247" s="214"/>
      <c r="L3247" s="214"/>
      <c r="M3247" s="214"/>
      <c r="N3247" s="214"/>
      <c r="O3247" s="214"/>
      <c r="P3247" s="214"/>
      <c r="Q3247" s="214"/>
      <c r="R3247" s="214"/>
      <c r="S3247" s="214"/>
      <c r="T3247" s="214"/>
      <c r="U3247" s="214"/>
      <c r="V3247" s="217"/>
    </row>
    <row r="3248" spans="9:22" x14ac:dyDescent="0.3">
      <c r="I3248" s="214"/>
      <c r="J3248" s="214"/>
      <c r="K3248" s="214"/>
      <c r="L3248" s="214"/>
      <c r="M3248" s="214"/>
      <c r="N3248" s="214"/>
      <c r="O3248" s="214"/>
      <c r="P3248" s="214"/>
      <c r="Q3248" s="214"/>
      <c r="R3248" s="214"/>
      <c r="S3248" s="214"/>
      <c r="T3248" s="214"/>
      <c r="U3248" s="214"/>
      <c r="V3248" s="217"/>
    </row>
    <row r="3249" spans="9:22" x14ac:dyDescent="0.3">
      <c r="I3249" s="214"/>
      <c r="J3249" s="214"/>
      <c r="K3249" s="214"/>
      <c r="L3249" s="214"/>
      <c r="M3249" s="214"/>
      <c r="N3249" s="214"/>
      <c r="O3249" s="214"/>
      <c r="P3249" s="214"/>
      <c r="Q3249" s="214"/>
      <c r="R3249" s="214"/>
      <c r="S3249" s="214"/>
      <c r="T3249" s="214"/>
      <c r="U3249" s="214"/>
      <c r="V3249" s="217"/>
    </row>
    <row r="3250" spans="9:22" x14ac:dyDescent="0.3">
      <c r="I3250" s="214"/>
      <c r="J3250" s="214"/>
      <c r="K3250" s="214"/>
      <c r="L3250" s="214"/>
      <c r="M3250" s="214"/>
      <c r="N3250" s="214"/>
      <c r="O3250" s="214"/>
      <c r="P3250" s="214"/>
      <c r="Q3250" s="214"/>
      <c r="R3250" s="214"/>
      <c r="S3250" s="214"/>
      <c r="T3250" s="214"/>
      <c r="U3250" s="214"/>
      <c r="V3250" s="217"/>
    </row>
    <row r="3251" spans="9:22" x14ac:dyDescent="0.3">
      <c r="I3251" s="214"/>
      <c r="J3251" s="214"/>
      <c r="K3251" s="214"/>
      <c r="L3251" s="214"/>
      <c r="M3251" s="214"/>
      <c r="N3251" s="214"/>
      <c r="O3251" s="214"/>
      <c r="P3251" s="214"/>
      <c r="Q3251" s="214"/>
      <c r="R3251" s="214"/>
      <c r="S3251" s="214"/>
      <c r="T3251" s="214"/>
      <c r="U3251" s="214"/>
      <c r="V3251" s="217"/>
    </row>
    <row r="3252" spans="9:22" x14ac:dyDescent="0.3">
      <c r="I3252" s="214"/>
      <c r="J3252" s="214"/>
      <c r="K3252" s="214"/>
      <c r="L3252" s="214"/>
      <c r="M3252" s="214"/>
      <c r="N3252" s="214"/>
      <c r="O3252" s="214"/>
      <c r="P3252" s="214"/>
      <c r="Q3252" s="214"/>
      <c r="R3252" s="214"/>
      <c r="S3252" s="214"/>
      <c r="T3252" s="214"/>
      <c r="U3252" s="214"/>
      <c r="V3252" s="217"/>
    </row>
    <row r="3253" spans="9:22" x14ac:dyDescent="0.3">
      <c r="I3253" s="214"/>
      <c r="J3253" s="214"/>
      <c r="K3253" s="214"/>
      <c r="L3253" s="214"/>
      <c r="M3253" s="214"/>
      <c r="N3253" s="214"/>
      <c r="O3253" s="214"/>
      <c r="P3253" s="214"/>
      <c r="Q3253" s="214"/>
      <c r="R3253" s="214"/>
      <c r="S3253" s="214"/>
      <c r="T3253" s="214"/>
      <c r="U3253" s="214"/>
      <c r="V3253" s="217"/>
    </row>
    <row r="3254" spans="9:22" x14ac:dyDescent="0.3">
      <c r="I3254" s="214"/>
      <c r="J3254" s="214"/>
      <c r="K3254" s="214"/>
      <c r="L3254" s="214"/>
      <c r="M3254" s="214"/>
      <c r="N3254" s="214"/>
      <c r="O3254" s="214"/>
      <c r="P3254" s="214"/>
      <c r="Q3254" s="214"/>
      <c r="R3254" s="214"/>
      <c r="S3254" s="214"/>
      <c r="T3254" s="214"/>
      <c r="U3254" s="214"/>
      <c r="V3254" s="217"/>
    </row>
    <row r="3255" spans="9:22" x14ac:dyDescent="0.3">
      <c r="I3255" s="214"/>
      <c r="J3255" s="214"/>
      <c r="K3255" s="214"/>
      <c r="L3255" s="214"/>
      <c r="M3255" s="214"/>
      <c r="N3255" s="214"/>
      <c r="O3255" s="214"/>
      <c r="P3255" s="214"/>
      <c r="Q3255" s="214"/>
      <c r="R3255" s="214"/>
      <c r="S3255" s="214"/>
      <c r="T3255" s="214"/>
      <c r="U3255" s="214"/>
      <c r="V3255" s="217"/>
    </row>
    <row r="3256" spans="9:22" x14ac:dyDescent="0.3">
      <c r="I3256" s="214"/>
      <c r="J3256" s="214"/>
      <c r="K3256" s="214"/>
      <c r="L3256" s="214"/>
      <c r="M3256" s="214"/>
      <c r="N3256" s="214"/>
      <c r="O3256" s="214"/>
      <c r="P3256" s="214"/>
      <c r="Q3256" s="214"/>
      <c r="R3256" s="214"/>
      <c r="S3256" s="214"/>
      <c r="T3256" s="214"/>
      <c r="U3256" s="214"/>
      <c r="V3256" s="217"/>
    </row>
    <row r="3257" spans="9:22" x14ac:dyDescent="0.3">
      <c r="I3257" s="214"/>
      <c r="J3257" s="214"/>
      <c r="K3257" s="214"/>
      <c r="L3257" s="214"/>
      <c r="M3257" s="214"/>
      <c r="N3257" s="214"/>
      <c r="O3257" s="214"/>
      <c r="P3257" s="214"/>
      <c r="Q3257" s="214"/>
      <c r="R3257" s="214"/>
      <c r="S3257" s="214"/>
      <c r="T3257" s="214"/>
      <c r="U3257" s="214"/>
      <c r="V3257" s="217"/>
    </row>
    <row r="3258" spans="9:22" x14ac:dyDescent="0.3">
      <c r="I3258" s="214"/>
      <c r="J3258" s="214"/>
      <c r="K3258" s="214"/>
      <c r="L3258" s="214"/>
      <c r="M3258" s="214"/>
      <c r="N3258" s="214"/>
      <c r="O3258" s="214"/>
      <c r="P3258" s="214"/>
      <c r="Q3258" s="214"/>
      <c r="R3258" s="214"/>
      <c r="S3258" s="214"/>
      <c r="T3258" s="214"/>
      <c r="U3258" s="214"/>
      <c r="V3258" s="217"/>
    </row>
    <row r="3259" spans="9:22" x14ac:dyDescent="0.3">
      <c r="I3259" s="214"/>
      <c r="J3259" s="214"/>
      <c r="K3259" s="214"/>
      <c r="L3259" s="214"/>
      <c r="M3259" s="214"/>
      <c r="N3259" s="214"/>
      <c r="O3259" s="214"/>
      <c r="P3259" s="214"/>
      <c r="Q3259" s="214"/>
      <c r="R3259" s="214"/>
      <c r="S3259" s="214"/>
      <c r="T3259" s="214"/>
      <c r="U3259" s="214"/>
      <c r="V3259" s="217"/>
    </row>
    <row r="3260" spans="9:22" x14ac:dyDescent="0.3">
      <c r="I3260" s="214"/>
      <c r="J3260" s="214"/>
      <c r="K3260" s="214"/>
      <c r="L3260" s="214"/>
      <c r="M3260" s="214"/>
      <c r="N3260" s="214"/>
      <c r="O3260" s="214"/>
      <c r="P3260" s="214"/>
      <c r="Q3260" s="214"/>
      <c r="R3260" s="214"/>
      <c r="S3260" s="214"/>
      <c r="T3260" s="214"/>
      <c r="U3260" s="214"/>
      <c r="V3260" s="217"/>
    </row>
    <row r="3261" spans="9:22" x14ac:dyDescent="0.3">
      <c r="I3261" s="214"/>
      <c r="J3261" s="214"/>
      <c r="K3261" s="214"/>
      <c r="L3261" s="214"/>
      <c r="M3261" s="214"/>
      <c r="N3261" s="214"/>
      <c r="O3261" s="214"/>
      <c r="P3261" s="214"/>
      <c r="Q3261" s="214"/>
      <c r="R3261" s="214"/>
      <c r="S3261" s="214"/>
      <c r="T3261" s="214"/>
      <c r="U3261" s="214"/>
      <c r="V3261" s="217"/>
    </row>
    <row r="3262" spans="9:22" x14ac:dyDescent="0.3">
      <c r="I3262" s="214"/>
      <c r="J3262" s="214"/>
      <c r="K3262" s="214"/>
      <c r="L3262" s="214"/>
      <c r="M3262" s="214"/>
      <c r="N3262" s="214"/>
      <c r="O3262" s="214"/>
      <c r="P3262" s="214"/>
      <c r="Q3262" s="214"/>
      <c r="R3262" s="214"/>
      <c r="S3262" s="214"/>
      <c r="T3262" s="214"/>
      <c r="U3262" s="214"/>
      <c r="V3262" s="217"/>
    </row>
    <row r="3263" spans="9:22" x14ac:dyDescent="0.3">
      <c r="I3263" s="214"/>
      <c r="J3263" s="214"/>
      <c r="K3263" s="214"/>
      <c r="L3263" s="214"/>
      <c r="M3263" s="214"/>
      <c r="N3263" s="214"/>
      <c r="O3263" s="214"/>
      <c r="P3263" s="214"/>
      <c r="Q3263" s="214"/>
      <c r="R3263" s="214"/>
      <c r="S3263" s="214"/>
      <c r="T3263" s="214"/>
      <c r="U3263" s="214"/>
      <c r="V3263" s="217"/>
    </row>
    <row r="3264" spans="9:22" x14ac:dyDescent="0.3">
      <c r="I3264" s="214"/>
      <c r="J3264" s="214"/>
      <c r="K3264" s="214"/>
      <c r="L3264" s="214"/>
      <c r="M3264" s="214"/>
      <c r="N3264" s="214"/>
      <c r="O3264" s="214"/>
      <c r="P3264" s="214"/>
      <c r="Q3264" s="214"/>
      <c r="R3264" s="214"/>
      <c r="S3264" s="214"/>
      <c r="T3264" s="214"/>
      <c r="U3264" s="214"/>
      <c r="V3264" s="217"/>
    </row>
    <row r="3265" spans="9:22" x14ac:dyDescent="0.3">
      <c r="I3265" s="214"/>
      <c r="J3265" s="214"/>
      <c r="K3265" s="214"/>
      <c r="L3265" s="214"/>
      <c r="M3265" s="214"/>
      <c r="N3265" s="214"/>
      <c r="O3265" s="214"/>
      <c r="P3265" s="214"/>
      <c r="Q3265" s="214"/>
      <c r="R3265" s="214"/>
      <c r="S3265" s="214"/>
      <c r="T3265" s="214"/>
      <c r="U3265" s="214"/>
      <c r="V3265" s="217"/>
    </row>
    <row r="3266" spans="9:22" x14ac:dyDescent="0.3">
      <c r="I3266" s="214"/>
      <c r="J3266" s="214"/>
      <c r="K3266" s="214"/>
      <c r="L3266" s="214"/>
      <c r="M3266" s="214"/>
      <c r="N3266" s="214"/>
      <c r="O3266" s="214"/>
      <c r="P3266" s="214"/>
      <c r="Q3266" s="214"/>
      <c r="R3266" s="214"/>
      <c r="S3266" s="214"/>
      <c r="T3266" s="214"/>
      <c r="U3266" s="214"/>
      <c r="V3266" s="217"/>
    </row>
    <row r="3267" spans="9:22" x14ac:dyDescent="0.3">
      <c r="I3267" s="214"/>
      <c r="J3267" s="214"/>
      <c r="K3267" s="214"/>
      <c r="L3267" s="214"/>
      <c r="M3267" s="214"/>
      <c r="N3267" s="214"/>
      <c r="O3267" s="214"/>
      <c r="P3267" s="214"/>
      <c r="Q3267" s="214"/>
      <c r="R3267" s="214"/>
      <c r="S3267" s="214"/>
      <c r="T3267" s="214"/>
      <c r="U3267" s="214"/>
      <c r="V3267" s="217"/>
    </row>
    <row r="3268" spans="9:22" x14ac:dyDescent="0.3">
      <c r="I3268" s="214"/>
      <c r="J3268" s="214"/>
      <c r="K3268" s="214"/>
      <c r="L3268" s="214"/>
      <c r="M3268" s="214"/>
      <c r="N3268" s="214"/>
      <c r="O3268" s="214"/>
      <c r="P3268" s="214"/>
      <c r="Q3268" s="214"/>
      <c r="R3268" s="214"/>
      <c r="S3268" s="214"/>
      <c r="T3268" s="214"/>
      <c r="U3268" s="214"/>
      <c r="V3268" s="217"/>
    </row>
    <row r="3269" spans="9:22" x14ac:dyDescent="0.3">
      <c r="I3269" s="214"/>
      <c r="J3269" s="214"/>
      <c r="K3269" s="214"/>
      <c r="L3269" s="214"/>
      <c r="M3269" s="214"/>
      <c r="N3269" s="214"/>
      <c r="O3269" s="214"/>
      <c r="P3269" s="214"/>
      <c r="Q3269" s="214"/>
      <c r="R3269" s="214"/>
      <c r="S3269" s="214"/>
      <c r="T3269" s="214"/>
      <c r="U3269" s="214"/>
      <c r="V3269" s="217"/>
    </row>
    <row r="3270" spans="9:22" x14ac:dyDescent="0.3">
      <c r="I3270" s="214"/>
      <c r="J3270" s="214"/>
      <c r="K3270" s="214"/>
      <c r="L3270" s="214"/>
      <c r="M3270" s="214"/>
      <c r="N3270" s="214"/>
      <c r="O3270" s="214"/>
      <c r="P3270" s="214"/>
      <c r="Q3270" s="214"/>
      <c r="R3270" s="214"/>
      <c r="S3270" s="214"/>
      <c r="T3270" s="214"/>
      <c r="U3270" s="214"/>
      <c r="V3270" s="217"/>
    </row>
    <row r="3271" spans="9:22" x14ac:dyDescent="0.3">
      <c r="I3271" s="214"/>
      <c r="J3271" s="214"/>
      <c r="K3271" s="214"/>
      <c r="L3271" s="214"/>
      <c r="M3271" s="214"/>
      <c r="N3271" s="214"/>
      <c r="O3271" s="214"/>
      <c r="P3271" s="214"/>
      <c r="Q3271" s="214"/>
      <c r="R3271" s="214"/>
      <c r="S3271" s="214"/>
      <c r="T3271" s="214"/>
      <c r="U3271" s="214"/>
      <c r="V3271" s="217"/>
    </row>
    <row r="3272" spans="9:22" x14ac:dyDescent="0.3">
      <c r="I3272" s="214"/>
      <c r="J3272" s="214"/>
      <c r="K3272" s="214"/>
      <c r="L3272" s="214"/>
      <c r="M3272" s="214"/>
      <c r="N3272" s="214"/>
      <c r="O3272" s="214"/>
      <c r="P3272" s="214"/>
      <c r="Q3272" s="214"/>
      <c r="R3272" s="214"/>
      <c r="S3272" s="214"/>
      <c r="T3272" s="214"/>
      <c r="U3272" s="214"/>
      <c r="V3272" s="217"/>
    </row>
    <row r="3273" spans="9:22" x14ac:dyDescent="0.3">
      <c r="I3273" s="214"/>
      <c r="J3273" s="214"/>
      <c r="K3273" s="214"/>
      <c r="L3273" s="214"/>
      <c r="M3273" s="214"/>
      <c r="N3273" s="214"/>
      <c r="O3273" s="214"/>
      <c r="P3273" s="214"/>
      <c r="Q3273" s="214"/>
      <c r="R3273" s="214"/>
      <c r="S3273" s="214"/>
      <c r="T3273" s="214"/>
      <c r="U3273" s="214"/>
      <c r="V3273" s="217"/>
    </row>
    <row r="3274" spans="9:22" x14ac:dyDescent="0.3">
      <c r="I3274" s="214"/>
      <c r="J3274" s="214"/>
      <c r="K3274" s="214"/>
      <c r="L3274" s="214"/>
      <c r="M3274" s="214"/>
      <c r="N3274" s="214"/>
      <c r="O3274" s="214"/>
      <c r="P3274" s="214"/>
      <c r="Q3274" s="214"/>
      <c r="R3274" s="214"/>
      <c r="S3274" s="214"/>
      <c r="T3274" s="214"/>
      <c r="U3274" s="214"/>
      <c r="V3274" s="217"/>
    </row>
    <row r="3275" spans="9:22" x14ac:dyDescent="0.3">
      <c r="I3275" s="214"/>
      <c r="J3275" s="214"/>
      <c r="K3275" s="214"/>
      <c r="L3275" s="214"/>
      <c r="M3275" s="214"/>
      <c r="N3275" s="214"/>
      <c r="O3275" s="214"/>
      <c r="P3275" s="214"/>
      <c r="Q3275" s="214"/>
      <c r="R3275" s="214"/>
      <c r="S3275" s="214"/>
      <c r="T3275" s="214"/>
      <c r="U3275" s="214"/>
      <c r="V3275" s="217"/>
    </row>
    <row r="3276" spans="9:22" x14ac:dyDescent="0.3">
      <c r="I3276" s="214"/>
      <c r="J3276" s="214"/>
      <c r="K3276" s="214"/>
      <c r="L3276" s="214"/>
      <c r="M3276" s="214"/>
      <c r="N3276" s="214"/>
      <c r="O3276" s="214"/>
      <c r="P3276" s="214"/>
      <c r="Q3276" s="214"/>
      <c r="R3276" s="214"/>
      <c r="S3276" s="214"/>
      <c r="T3276" s="214"/>
      <c r="U3276" s="214"/>
      <c r="V3276" s="217"/>
    </row>
    <row r="3277" spans="9:22" x14ac:dyDescent="0.3">
      <c r="I3277" s="214"/>
      <c r="J3277" s="214"/>
      <c r="K3277" s="214"/>
      <c r="L3277" s="214"/>
      <c r="M3277" s="214"/>
      <c r="N3277" s="214"/>
      <c r="O3277" s="214"/>
      <c r="P3277" s="214"/>
      <c r="Q3277" s="214"/>
      <c r="R3277" s="214"/>
      <c r="S3277" s="214"/>
      <c r="T3277" s="214"/>
      <c r="U3277" s="214"/>
      <c r="V3277" s="217"/>
    </row>
    <row r="3278" spans="9:22" x14ac:dyDescent="0.3">
      <c r="I3278" s="214"/>
      <c r="J3278" s="214"/>
      <c r="K3278" s="214"/>
      <c r="L3278" s="214"/>
      <c r="M3278" s="214"/>
      <c r="N3278" s="214"/>
      <c r="O3278" s="214"/>
      <c r="P3278" s="214"/>
      <c r="Q3278" s="214"/>
      <c r="R3278" s="214"/>
      <c r="S3278" s="214"/>
      <c r="T3278" s="214"/>
      <c r="U3278" s="214"/>
      <c r="V3278" s="217"/>
    </row>
    <row r="3279" spans="9:22" x14ac:dyDescent="0.3">
      <c r="I3279" s="214"/>
      <c r="J3279" s="214"/>
      <c r="K3279" s="214"/>
      <c r="L3279" s="214"/>
      <c r="M3279" s="214"/>
      <c r="N3279" s="214"/>
      <c r="O3279" s="214"/>
      <c r="P3279" s="214"/>
      <c r="Q3279" s="214"/>
      <c r="R3279" s="214"/>
      <c r="S3279" s="214"/>
      <c r="T3279" s="214"/>
      <c r="U3279" s="214"/>
      <c r="V3279" s="217"/>
    </row>
    <row r="3280" spans="9:22" x14ac:dyDescent="0.3">
      <c r="I3280" s="214"/>
      <c r="J3280" s="214"/>
      <c r="K3280" s="214"/>
      <c r="L3280" s="214"/>
      <c r="M3280" s="214"/>
      <c r="N3280" s="214"/>
      <c r="O3280" s="214"/>
      <c r="P3280" s="214"/>
      <c r="Q3280" s="214"/>
      <c r="R3280" s="214"/>
      <c r="S3280" s="214"/>
      <c r="T3280" s="214"/>
      <c r="U3280" s="214"/>
      <c r="V3280" s="217"/>
    </row>
    <row r="3281" spans="9:22" x14ac:dyDescent="0.3">
      <c r="I3281" s="214"/>
      <c r="J3281" s="214"/>
      <c r="K3281" s="214"/>
      <c r="L3281" s="214"/>
      <c r="M3281" s="214"/>
      <c r="N3281" s="214"/>
      <c r="O3281" s="214"/>
      <c r="P3281" s="214"/>
      <c r="Q3281" s="214"/>
      <c r="R3281" s="214"/>
      <c r="S3281" s="214"/>
      <c r="T3281" s="214"/>
      <c r="U3281" s="214"/>
      <c r="V3281" s="217"/>
    </row>
    <row r="3282" spans="9:22" x14ac:dyDescent="0.3">
      <c r="I3282" s="214"/>
      <c r="J3282" s="214"/>
      <c r="K3282" s="214"/>
      <c r="L3282" s="214"/>
      <c r="M3282" s="214"/>
      <c r="N3282" s="214"/>
      <c r="O3282" s="214"/>
      <c r="P3282" s="214"/>
      <c r="Q3282" s="214"/>
      <c r="R3282" s="214"/>
      <c r="S3282" s="214"/>
      <c r="T3282" s="214"/>
      <c r="U3282" s="214"/>
      <c r="V3282" s="217"/>
    </row>
    <row r="3283" spans="9:22" x14ac:dyDescent="0.3">
      <c r="I3283" s="214"/>
      <c r="J3283" s="214"/>
      <c r="K3283" s="214"/>
      <c r="L3283" s="214"/>
      <c r="M3283" s="214"/>
      <c r="N3283" s="214"/>
      <c r="O3283" s="214"/>
      <c r="P3283" s="214"/>
      <c r="Q3283" s="214"/>
      <c r="R3283" s="214"/>
      <c r="S3283" s="214"/>
      <c r="T3283" s="214"/>
      <c r="U3283" s="214"/>
      <c r="V3283" s="217"/>
    </row>
    <row r="3284" spans="9:22" x14ac:dyDescent="0.3">
      <c r="I3284" s="214"/>
      <c r="J3284" s="214"/>
      <c r="K3284" s="214"/>
      <c r="L3284" s="214"/>
      <c r="M3284" s="214"/>
      <c r="N3284" s="214"/>
      <c r="O3284" s="214"/>
      <c r="P3284" s="214"/>
      <c r="Q3284" s="214"/>
      <c r="R3284" s="214"/>
      <c r="S3284" s="214"/>
      <c r="T3284" s="214"/>
      <c r="U3284" s="214"/>
      <c r="V3284" s="217"/>
    </row>
    <row r="3285" spans="9:22" x14ac:dyDescent="0.3">
      <c r="I3285" s="214"/>
      <c r="J3285" s="214"/>
      <c r="K3285" s="214"/>
      <c r="L3285" s="214"/>
      <c r="M3285" s="214"/>
      <c r="N3285" s="214"/>
      <c r="O3285" s="214"/>
      <c r="P3285" s="214"/>
      <c r="Q3285" s="214"/>
      <c r="R3285" s="214"/>
      <c r="S3285" s="214"/>
      <c r="T3285" s="214"/>
      <c r="U3285" s="214"/>
      <c r="V3285" s="217"/>
    </row>
    <row r="3286" spans="9:22" x14ac:dyDescent="0.3">
      <c r="I3286" s="214"/>
      <c r="J3286" s="214"/>
      <c r="K3286" s="214"/>
      <c r="L3286" s="214"/>
      <c r="M3286" s="214"/>
      <c r="N3286" s="214"/>
      <c r="O3286" s="214"/>
      <c r="P3286" s="214"/>
      <c r="Q3286" s="214"/>
      <c r="R3286" s="214"/>
      <c r="S3286" s="214"/>
      <c r="T3286" s="214"/>
      <c r="U3286" s="214"/>
      <c r="V3286" s="217"/>
    </row>
    <row r="3287" spans="9:22" x14ac:dyDescent="0.3">
      <c r="I3287" s="214"/>
      <c r="J3287" s="214"/>
      <c r="K3287" s="214"/>
      <c r="L3287" s="214"/>
      <c r="M3287" s="214"/>
      <c r="N3287" s="214"/>
      <c r="O3287" s="214"/>
      <c r="P3287" s="214"/>
      <c r="Q3287" s="214"/>
      <c r="R3287" s="214"/>
      <c r="S3287" s="214"/>
      <c r="T3287" s="214"/>
      <c r="U3287" s="214"/>
      <c r="V3287" s="217"/>
    </row>
    <row r="3288" spans="9:22" x14ac:dyDescent="0.3">
      <c r="I3288" s="214"/>
      <c r="J3288" s="214"/>
      <c r="K3288" s="214"/>
      <c r="L3288" s="214"/>
      <c r="M3288" s="214"/>
      <c r="N3288" s="214"/>
      <c r="O3288" s="214"/>
      <c r="P3288" s="214"/>
      <c r="Q3288" s="214"/>
      <c r="R3288" s="214"/>
      <c r="S3288" s="214"/>
      <c r="T3288" s="214"/>
      <c r="U3288" s="214"/>
      <c r="V3288" s="217"/>
    </row>
    <row r="3289" spans="9:22" x14ac:dyDescent="0.3">
      <c r="I3289" s="214"/>
      <c r="J3289" s="214"/>
      <c r="K3289" s="214"/>
      <c r="L3289" s="214"/>
      <c r="M3289" s="214"/>
      <c r="N3289" s="214"/>
      <c r="O3289" s="214"/>
      <c r="P3289" s="214"/>
      <c r="Q3289" s="214"/>
      <c r="R3289" s="214"/>
      <c r="S3289" s="214"/>
      <c r="T3289" s="214"/>
      <c r="U3289" s="214"/>
      <c r="V3289" s="217"/>
    </row>
    <row r="3290" spans="9:22" x14ac:dyDescent="0.3">
      <c r="I3290" s="214"/>
      <c r="J3290" s="214"/>
      <c r="K3290" s="214"/>
      <c r="L3290" s="214"/>
      <c r="M3290" s="214"/>
      <c r="N3290" s="214"/>
      <c r="O3290" s="214"/>
      <c r="P3290" s="214"/>
      <c r="Q3290" s="214"/>
      <c r="R3290" s="214"/>
      <c r="S3290" s="214"/>
      <c r="T3290" s="214"/>
      <c r="U3290" s="214"/>
      <c r="V3290" s="217"/>
    </row>
    <row r="3291" spans="9:22" x14ac:dyDescent="0.3">
      <c r="I3291" s="214"/>
      <c r="J3291" s="214"/>
      <c r="K3291" s="214"/>
      <c r="L3291" s="214"/>
      <c r="M3291" s="214"/>
      <c r="N3291" s="214"/>
      <c r="O3291" s="214"/>
      <c r="P3291" s="214"/>
      <c r="Q3291" s="214"/>
      <c r="R3291" s="214"/>
      <c r="S3291" s="214"/>
      <c r="T3291" s="214"/>
      <c r="U3291" s="214"/>
      <c r="V3291" s="217"/>
    </row>
    <row r="3292" spans="9:22" x14ac:dyDescent="0.3">
      <c r="I3292" s="214"/>
      <c r="J3292" s="214"/>
      <c r="K3292" s="214"/>
      <c r="L3292" s="214"/>
      <c r="M3292" s="214"/>
      <c r="N3292" s="214"/>
      <c r="O3292" s="214"/>
      <c r="P3292" s="214"/>
      <c r="Q3292" s="214"/>
      <c r="R3292" s="214"/>
      <c r="S3292" s="214"/>
      <c r="T3292" s="214"/>
      <c r="U3292" s="214"/>
      <c r="V3292" s="217"/>
    </row>
    <row r="3293" spans="9:22" x14ac:dyDescent="0.3">
      <c r="I3293" s="214"/>
      <c r="J3293" s="214"/>
      <c r="K3293" s="214"/>
      <c r="L3293" s="214"/>
      <c r="M3293" s="214"/>
      <c r="N3293" s="214"/>
      <c r="O3293" s="214"/>
      <c r="P3293" s="214"/>
      <c r="Q3293" s="214"/>
      <c r="R3293" s="214"/>
      <c r="S3293" s="214"/>
      <c r="T3293" s="214"/>
      <c r="U3293" s="214"/>
      <c r="V3293" s="217"/>
    </row>
    <row r="3294" spans="9:22" x14ac:dyDescent="0.3">
      <c r="I3294" s="214"/>
      <c r="J3294" s="214"/>
      <c r="K3294" s="214"/>
      <c r="L3294" s="214"/>
      <c r="M3294" s="214"/>
      <c r="N3294" s="214"/>
      <c r="O3294" s="214"/>
      <c r="P3294" s="214"/>
      <c r="Q3294" s="214"/>
      <c r="R3294" s="214"/>
      <c r="S3294" s="214"/>
      <c r="T3294" s="214"/>
      <c r="U3294" s="214"/>
      <c r="V3294" s="217"/>
    </row>
    <row r="3295" spans="9:22" x14ac:dyDescent="0.3">
      <c r="I3295" s="214"/>
      <c r="J3295" s="214"/>
      <c r="K3295" s="214"/>
      <c r="L3295" s="214"/>
      <c r="M3295" s="214"/>
      <c r="N3295" s="214"/>
      <c r="O3295" s="214"/>
      <c r="P3295" s="214"/>
      <c r="Q3295" s="214"/>
      <c r="R3295" s="214"/>
      <c r="S3295" s="214"/>
      <c r="T3295" s="214"/>
      <c r="U3295" s="214"/>
      <c r="V3295" s="217"/>
    </row>
    <row r="3296" spans="9:22" x14ac:dyDescent="0.3">
      <c r="I3296" s="214"/>
      <c r="J3296" s="214"/>
      <c r="K3296" s="214"/>
      <c r="L3296" s="214"/>
      <c r="M3296" s="214"/>
      <c r="N3296" s="214"/>
      <c r="O3296" s="214"/>
      <c r="P3296" s="214"/>
      <c r="Q3296" s="214"/>
      <c r="R3296" s="214"/>
      <c r="S3296" s="214"/>
      <c r="T3296" s="214"/>
      <c r="U3296" s="214"/>
      <c r="V3296" s="217"/>
    </row>
    <row r="3297" spans="9:22" x14ac:dyDescent="0.3">
      <c r="I3297" s="214"/>
      <c r="J3297" s="214"/>
      <c r="K3297" s="214"/>
      <c r="L3297" s="214"/>
      <c r="M3297" s="214"/>
      <c r="N3297" s="214"/>
      <c r="O3297" s="214"/>
      <c r="P3297" s="214"/>
      <c r="Q3297" s="214"/>
      <c r="R3297" s="214"/>
      <c r="S3297" s="214"/>
      <c r="T3297" s="214"/>
      <c r="U3297" s="214"/>
      <c r="V3297" s="217"/>
    </row>
    <row r="3298" spans="9:22" x14ac:dyDescent="0.3">
      <c r="I3298" s="214"/>
      <c r="J3298" s="214"/>
      <c r="K3298" s="214"/>
      <c r="L3298" s="214"/>
      <c r="M3298" s="214"/>
      <c r="N3298" s="214"/>
      <c r="O3298" s="214"/>
      <c r="P3298" s="214"/>
      <c r="Q3298" s="214"/>
      <c r="R3298" s="214"/>
      <c r="S3298" s="214"/>
      <c r="T3298" s="214"/>
      <c r="U3298" s="214"/>
      <c r="V3298" s="217"/>
    </row>
    <row r="3299" spans="9:22" x14ac:dyDescent="0.3">
      <c r="I3299" s="214"/>
      <c r="J3299" s="214"/>
      <c r="K3299" s="214"/>
      <c r="L3299" s="214"/>
      <c r="M3299" s="214"/>
      <c r="N3299" s="214"/>
      <c r="O3299" s="214"/>
      <c r="P3299" s="214"/>
      <c r="Q3299" s="214"/>
      <c r="R3299" s="214"/>
      <c r="S3299" s="214"/>
      <c r="T3299" s="214"/>
      <c r="U3299" s="214"/>
      <c r="V3299" s="217"/>
    </row>
    <row r="3300" spans="9:22" x14ac:dyDescent="0.3">
      <c r="I3300" s="214"/>
      <c r="J3300" s="214"/>
      <c r="K3300" s="214"/>
      <c r="L3300" s="214"/>
      <c r="M3300" s="214"/>
      <c r="N3300" s="214"/>
      <c r="O3300" s="214"/>
      <c r="P3300" s="214"/>
      <c r="Q3300" s="214"/>
      <c r="R3300" s="214"/>
      <c r="S3300" s="214"/>
      <c r="T3300" s="214"/>
      <c r="U3300" s="214"/>
      <c r="V3300" s="217"/>
    </row>
    <row r="3301" spans="9:22" x14ac:dyDescent="0.3">
      <c r="I3301" s="214"/>
      <c r="J3301" s="214"/>
      <c r="K3301" s="214"/>
      <c r="L3301" s="214"/>
      <c r="M3301" s="214"/>
      <c r="N3301" s="214"/>
      <c r="O3301" s="214"/>
      <c r="P3301" s="214"/>
      <c r="Q3301" s="214"/>
      <c r="R3301" s="214"/>
      <c r="S3301" s="214"/>
      <c r="T3301" s="214"/>
      <c r="U3301" s="214"/>
      <c r="V3301" s="217"/>
    </row>
    <row r="3302" spans="9:22" x14ac:dyDescent="0.3">
      <c r="I3302" s="214"/>
      <c r="J3302" s="214"/>
      <c r="K3302" s="214"/>
      <c r="L3302" s="214"/>
      <c r="M3302" s="214"/>
      <c r="N3302" s="214"/>
      <c r="O3302" s="214"/>
      <c r="P3302" s="214"/>
      <c r="Q3302" s="214"/>
      <c r="R3302" s="214"/>
      <c r="S3302" s="214"/>
      <c r="T3302" s="214"/>
      <c r="U3302" s="214"/>
      <c r="V3302" s="217"/>
    </row>
    <row r="3303" spans="9:22" x14ac:dyDescent="0.3">
      <c r="I3303" s="214"/>
      <c r="J3303" s="214"/>
      <c r="K3303" s="214"/>
      <c r="L3303" s="214"/>
      <c r="M3303" s="214"/>
      <c r="N3303" s="214"/>
      <c r="O3303" s="214"/>
      <c r="P3303" s="214"/>
      <c r="Q3303" s="214"/>
      <c r="R3303" s="214"/>
      <c r="S3303" s="214"/>
      <c r="T3303" s="214"/>
      <c r="U3303" s="214"/>
      <c r="V3303" s="217"/>
    </row>
    <row r="3304" spans="9:22" x14ac:dyDescent="0.3">
      <c r="I3304" s="214"/>
      <c r="J3304" s="214"/>
      <c r="K3304" s="214"/>
      <c r="L3304" s="214"/>
      <c r="M3304" s="214"/>
      <c r="N3304" s="214"/>
      <c r="O3304" s="214"/>
      <c r="P3304" s="214"/>
      <c r="Q3304" s="214"/>
      <c r="R3304" s="214"/>
      <c r="S3304" s="214"/>
      <c r="T3304" s="214"/>
      <c r="U3304" s="214"/>
      <c r="V3304" s="217"/>
    </row>
    <row r="3305" spans="9:22" x14ac:dyDescent="0.3">
      <c r="I3305" s="214"/>
      <c r="J3305" s="214"/>
      <c r="K3305" s="214"/>
      <c r="L3305" s="214"/>
      <c r="M3305" s="214"/>
      <c r="N3305" s="214"/>
      <c r="O3305" s="214"/>
      <c r="P3305" s="214"/>
      <c r="Q3305" s="214"/>
      <c r="R3305" s="214"/>
      <c r="S3305" s="214"/>
      <c r="T3305" s="214"/>
      <c r="U3305" s="214"/>
      <c r="V3305" s="217"/>
    </row>
    <row r="3306" spans="9:22" x14ac:dyDescent="0.3">
      <c r="I3306" s="214"/>
      <c r="J3306" s="214"/>
      <c r="K3306" s="214"/>
      <c r="L3306" s="214"/>
      <c r="M3306" s="214"/>
      <c r="N3306" s="214"/>
      <c r="O3306" s="214"/>
      <c r="P3306" s="214"/>
      <c r="Q3306" s="214"/>
      <c r="R3306" s="214"/>
      <c r="S3306" s="214"/>
      <c r="T3306" s="214"/>
      <c r="U3306" s="214"/>
      <c r="V3306" s="217"/>
    </row>
    <row r="3307" spans="9:22" x14ac:dyDescent="0.3">
      <c r="I3307" s="214"/>
      <c r="J3307" s="214"/>
      <c r="K3307" s="214"/>
      <c r="L3307" s="214"/>
      <c r="M3307" s="214"/>
      <c r="N3307" s="214"/>
      <c r="O3307" s="214"/>
      <c r="P3307" s="214"/>
      <c r="Q3307" s="214"/>
      <c r="R3307" s="214"/>
      <c r="S3307" s="214"/>
      <c r="T3307" s="214"/>
      <c r="U3307" s="214"/>
      <c r="V3307" s="217"/>
    </row>
    <row r="3308" spans="9:22" x14ac:dyDescent="0.3">
      <c r="I3308" s="214"/>
      <c r="J3308" s="214"/>
      <c r="K3308" s="214"/>
      <c r="L3308" s="214"/>
      <c r="M3308" s="214"/>
      <c r="N3308" s="214"/>
      <c r="O3308" s="214"/>
      <c r="P3308" s="214"/>
      <c r="Q3308" s="214"/>
      <c r="R3308" s="214"/>
      <c r="S3308" s="214"/>
      <c r="T3308" s="214"/>
      <c r="U3308" s="214"/>
      <c r="V3308" s="217"/>
    </row>
    <row r="3309" spans="9:22" x14ac:dyDescent="0.3">
      <c r="I3309" s="214"/>
      <c r="J3309" s="214"/>
      <c r="K3309" s="214"/>
      <c r="L3309" s="214"/>
      <c r="M3309" s="214"/>
      <c r="N3309" s="214"/>
      <c r="O3309" s="214"/>
      <c r="P3309" s="214"/>
      <c r="Q3309" s="214"/>
      <c r="R3309" s="214"/>
      <c r="S3309" s="214"/>
      <c r="T3309" s="214"/>
      <c r="U3309" s="214"/>
      <c r="V3309" s="217"/>
    </row>
    <row r="3310" spans="9:22" x14ac:dyDescent="0.3">
      <c r="I3310" s="214"/>
      <c r="J3310" s="214"/>
      <c r="K3310" s="214"/>
      <c r="L3310" s="214"/>
      <c r="M3310" s="214"/>
      <c r="N3310" s="214"/>
      <c r="O3310" s="214"/>
      <c r="P3310" s="214"/>
      <c r="Q3310" s="214"/>
      <c r="R3310" s="214"/>
      <c r="S3310" s="214"/>
      <c r="T3310" s="214"/>
      <c r="U3310" s="214"/>
      <c r="V3310" s="217"/>
    </row>
    <row r="3311" spans="9:22" x14ac:dyDescent="0.3">
      <c r="I3311" s="214"/>
      <c r="J3311" s="214"/>
      <c r="K3311" s="214"/>
      <c r="L3311" s="214"/>
      <c r="M3311" s="214"/>
      <c r="N3311" s="214"/>
      <c r="O3311" s="214"/>
      <c r="P3311" s="214"/>
      <c r="Q3311" s="214"/>
      <c r="R3311" s="214"/>
      <c r="S3311" s="214"/>
      <c r="T3311" s="214"/>
      <c r="U3311" s="214"/>
      <c r="V3311" s="217"/>
    </row>
    <row r="3312" spans="9:22" x14ac:dyDescent="0.3">
      <c r="I3312" s="214"/>
      <c r="J3312" s="214"/>
      <c r="K3312" s="214"/>
      <c r="L3312" s="214"/>
      <c r="M3312" s="214"/>
      <c r="N3312" s="214"/>
      <c r="O3312" s="214"/>
      <c r="P3312" s="214"/>
      <c r="Q3312" s="214"/>
      <c r="R3312" s="214"/>
      <c r="S3312" s="214"/>
      <c r="T3312" s="214"/>
      <c r="U3312" s="214"/>
      <c r="V3312" s="217"/>
    </row>
    <row r="3313" spans="9:22" x14ac:dyDescent="0.3">
      <c r="I3313" s="214"/>
      <c r="J3313" s="214"/>
      <c r="K3313" s="214"/>
      <c r="L3313" s="214"/>
      <c r="M3313" s="214"/>
      <c r="N3313" s="214"/>
      <c r="O3313" s="214"/>
      <c r="P3313" s="214"/>
      <c r="Q3313" s="214"/>
      <c r="R3313" s="214"/>
      <c r="S3313" s="214"/>
      <c r="T3313" s="214"/>
      <c r="U3313" s="214"/>
      <c r="V3313" s="217"/>
    </row>
    <row r="3314" spans="9:22" x14ac:dyDescent="0.3">
      <c r="I3314" s="214"/>
      <c r="J3314" s="214"/>
      <c r="K3314" s="214"/>
      <c r="L3314" s="214"/>
      <c r="M3314" s="214"/>
      <c r="N3314" s="214"/>
      <c r="O3314" s="214"/>
      <c r="P3314" s="214"/>
      <c r="Q3314" s="214"/>
      <c r="R3314" s="214"/>
      <c r="S3314" s="214"/>
      <c r="T3314" s="214"/>
      <c r="U3314" s="214"/>
      <c r="V3314" s="217"/>
    </row>
    <row r="3315" spans="9:22" x14ac:dyDescent="0.3">
      <c r="I3315" s="214"/>
      <c r="J3315" s="214"/>
      <c r="K3315" s="214"/>
      <c r="L3315" s="214"/>
      <c r="M3315" s="214"/>
      <c r="N3315" s="214"/>
      <c r="O3315" s="214"/>
      <c r="P3315" s="214"/>
      <c r="Q3315" s="214"/>
      <c r="R3315" s="214"/>
      <c r="S3315" s="214"/>
      <c r="T3315" s="214"/>
      <c r="U3315" s="214"/>
      <c r="V3315" s="217"/>
    </row>
    <row r="3316" spans="9:22" x14ac:dyDescent="0.3">
      <c r="I3316" s="214"/>
      <c r="J3316" s="214"/>
      <c r="K3316" s="214"/>
      <c r="L3316" s="214"/>
      <c r="M3316" s="214"/>
      <c r="N3316" s="214"/>
      <c r="O3316" s="214"/>
      <c r="P3316" s="214"/>
      <c r="Q3316" s="214"/>
      <c r="R3316" s="214"/>
      <c r="S3316" s="214"/>
      <c r="T3316" s="214"/>
      <c r="U3316" s="214"/>
      <c r="V3316" s="217"/>
    </row>
    <row r="3317" spans="9:22" x14ac:dyDescent="0.3">
      <c r="I3317" s="214"/>
      <c r="J3317" s="214"/>
      <c r="K3317" s="214"/>
      <c r="L3317" s="214"/>
      <c r="M3317" s="214"/>
      <c r="N3317" s="214"/>
      <c r="O3317" s="214"/>
      <c r="P3317" s="214"/>
      <c r="Q3317" s="214"/>
      <c r="R3317" s="214"/>
      <c r="S3317" s="214"/>
      <c r="T3317" s="214"/>
      <c r="U3317" s="214"/>
      <c r="V3317" s="217"/>
    </row>
    <row r="3318" spans="9:22" x14ac:dyDescent="0.3">
      <c r="I3318" s="214"/>
      <c r="J3318" s="214"/>
      <c r="K3318" s="214"/>
      <c r="L3318" s="214"/>
      <c r="M3318" s="214"/>
      <c r="N3318" s="214"/>
      <c r="O3318" s="214"/>
      <c r="P3318" s="214"/>
      <c r="Q3318" s="214"/>
      <c r="R3318" s="214"/>
      <c r="S3318" s="214"/>
      <c r="T3318" s="214"/>
      <c r="U3318" s="214"/>
      <c r="V3318" s="217"/>
    </row>
    <row r="3319" spans="9:22" x14ac:dyDescent="0.3">
      <c r="I3319" s="214"/>
      <c r="J3319" s="214"/>
      <c r="K3319" s="214"/>
      <c r="L3319" s="214"/>
      <c r="M3319" s="214"/>
      <c r="N3319" s="214"/>
      <c r="O3319" s="214"/>
      <c r="P3319" s="214"/>
      <c r="Q3319" s="214"/>
      <c r="R3319" s="214"/>
      <c r="S3319" s="214"/>
      <c r="T3319" s="214"/>
      <c r="U3319" s="214"/>
      <c r="V3319" s="217"/>
    </row>
    <row r="3320" spans="9:22" x14ac:dyDescent="0.3">
      <c r="I3320" s="214"/>
      <c r="J3320" s="214"/>
      <c r="K3320" s="214"/>
      <c r="L3320" s="214"/>
      <c r="M3320" s="214"/>
      <c r="N3320" s="214"/>
      <c r="O3320" s="214"/>
      <c r="P3320" s="214"/>
      <c r="Q3320" s="214"/>
      <c r="R3320" s="214"/>
      <c r="S3320" s="214"/>
      <c r="T3320" s="214"/>
      <c r="U3320" s="214"/>
      <c r="V3320" s="217"/>
    </row>
    <row r="3321" spans="9:22" x14ac:dyDescent="0.3">
      <c r="I3321" s="214"/>
      <c r="J3321" s="214"/>
      <c r="K3321" s="214"/>
      <c r="L3321" s="214"/>
      <c r="M3321" s="214"/>
      <c r="N3321" s="214"/>
      <c r="O3321" s="214"/>
      <c r="P3321" s="214"/>
      <c r="Q3321" s="214"/>
      <c r="R3321" s="214"/>
      <c r="S3321" s="214"/>
      <c r="T3321" s="214"/>
      <c r="U3321" s="214"/>
      <c r="V3321" s="217"/>
    </row>
    <row r="3322" spans="9:22" x14ac:dyDescent="0.3">
      <c r="I3322" s="214"/>
      <c r="J3322" s="214"/>
      <c r="K3322" s="214"/>
      <c r="L3322" s="214"/>
      <c r="M3322" s="214"/>
      <c r="N3322" s="214"/>
      <c r="O3322" s="214"/>
      <c r="P3322" s="214"/>
      <c r="Q3322" s="214"/>
      <c r="R3322" s="214"/>
      <c r="S3322" s="214"/>
      <c r="T3322" s="214"/>
      <c r="U3322" s="214"/>
      <c r="V3322" s="217"/>
    </row>
    <row r="3323" spans="9:22" x14ac:dyDescent="0.3">
      <c r="I3323" s="214"/>
      <c r="J3323" s="214"/>
      <c r="K3323" s="214"/>
      <c r="L3323" s="214"/>
      <c r="M3323" s="214"/>
      <c r="N3323" s="214"/>
      <c r="O3323" s="214"/>
      <c r="P3323" s="214"/>
      <c r="Q3323" s="214"/>
      <c r="R3323" s="214"/>
      <c r="S3323" s="214"/>
      <c r="T3323" s="214"/>
      <c r="U3323" s="214"/>
      <c r="V3323" s="217"/>
    </row>
    <row r="3324" spans="9:22" x14ac:dyDescent="0.3">
      <c r="I3324" s="214"/>
      <c r="J3324" s="214"/>
      <c r="K3324" s="214"/>
      <c r="L3324" s="214"/>
      <c r="M3324" s="214"/>
      <c r="N3324" s="214"/>
      <c r="O3324" s="214"/>
      <c r="P3324" s="214"/>
      <c r="Q3324" s="214"/>
      <c r="R3324" s="214"/>
      <c r="S3324" s="214"/>
      <c r="T3324" s="214"/>
      <c r="U3324" s="214"/>
      <c r="V3324" s="217"/>
    </row>
    <row r="3325" spans="9:22" x14ac:dyDescent="0.3">
      <c r="I3325" s="214"/>
      <c r="J3325" s="214"/>
      <c r="K3325" s="214"/>
      <c r="L3325" s="214"/>
      <c r="M3325" s="214"/>
      <c r="N3325" s="214"/>
      <c r="O3325" s="214"/>
      <c r="P3325" s="214"/>
      <c r="Q3325" s="214"/>
      <c r="R3325" s="214"/>
      <c r="S3325" s="214"/>
      <c r="T3325" s="214"/>
      <c r="U3325" s="214"/>
      <c r="V3325" s="217"/>
    </row>
    <row r="3326" spans="9:22" x14ac:dyDescent="0.3">
      <c r="I3326" s="214"/>
      <c r="J3326" s="214"/>
      <c r="K3326" s="214"/>
      <c r="L3326" s="214"/>
      <c r="M3326" s="214"/>
      <c r="N3326" s="214"/>
      <c r="O3326" s="214"/>
      <c r="P3326" s="214"/>
      <c r="Q3326" s="214"/>
      <c r="R3326" s="214"/>
      <c r="S3326" s="214"/>
      <c r="T3326" s="214"/>
      <c r="U3326" s="214"/>
      <c r="V3326" s="217"/>
    </row>
    <row r="3327" spans="9:22" x14ac:dyDescent="0.3">
      <c r="I3327" s="214"/>
      <c r="J3327" s="214"/>
      <c r="K3327" s="214"/>
      <c r="L3327" s="214"/>
      <c r="M3327" s="214"/>
      <c r="N3327" s="214"/>
      <c r="O3327" s="214"/>
      <c r="P3327" s="214"/>
      <c r="Q3327" s="214"/>
      <c r="R3327" s="214"/>
      <c r="S3327" s="214"/>
      <c r="T3327" s="214"/>
      <c r="U3327" s="214"/>
      <c r="V3327" s="217"/>
    </row>
    <row r="3328" spans="9:22" x14ac:dyDescent="0.3">
      <c r="I3328" s="214"/>
      <c r="J3328" s="214"/>
      <c r="K3328" s="214"/>
      <c r="L3328" s="214"/>
      <c r="M3328" s="214"/>
      <c r="N3328" s="214"/>
      <c r="O3328" s="214"/>
      <c r="P3328" s="214"/>
      <c r="Q3328" s="214"/>
      <c r="R3328" s="214"/>
      <c r="S3328" s="214"/>
      <c r="T3328" s="214"/>
      <c r="U3328" s="214"/>
      <c r="V3328" s="217"/>
    </row>
    <row r="3329" spans="9:22" x14ac:dyDescent="0.3">
      <c r="I3329" s="214"/>
      <c r="J3329" s="214"/>
      <c r="K3329" s="214"/>
      <c r="L3329" s="214"/>
      <c r="M3329" s="214"/>
      <c r="N3329" s="214"/>
      <c r="O3329" s="214"/>
      <c r="P3329" s="214"/>
      <c r="Q3329" s="214"/>
      <c r="R3329" s="214"/>
      <c r="S3329" s="214"/>
      <c r="T3329" s="214"/>
      <c r="U3329" s="214"/>
      <c r="V3329" s="217"/>
    </row>
    <row r="3330" spans="9:22" x14ac:dyDescent="0.3">
      <c r="I3330" s="214"/>
      <c r="J3330" s="214"/>
      <c r="K3330" s="214"/>
      <c r="L3330" s="214"/>
      <c r="M3330" s="214"/>
      <c r="N3330" s="214"/>
      <c r="O3330" s="214"/>
      <c r="P3330" s="214"/>
      <c r="Q3330" s="214"/>
      <c r="R3330" s="214"/>
      <c r="S3330" s="214"/>
      <c r="T3330" s="214"/>
      <c r="U3330" s="214"/>
      <c r="V3330" s="217"/>
    </row>
    <row r="3331" spans="9:22" x14ac:dyDescent="0.3">
      <c r="I3331" s="214"/>
      <c r="J3331" s="214"/>
      <c r="K3331" s="214"/>
      <c r="L3331" s="214"/>
      <c r="M3331" s="214"/>
      <c r="N3331" s="214"/>
      <c r="O3331" s="214"/>
      <c r="P3331" s="214"/>
      <c r="Q3331" s="214"/>
      <c r="R3331" s="214"/>
      <c r="S3331" s="214"/>
      <c r="T3331" s="214"/>
      <c r="U3331" s="214"/>
      <c r="V3331" s="217"/>
    </row>
    <row r="3332" spans="9:22" x14ac:dyDescent="0.3">
      <c r="I3332" s="214"/>
      <c r="J3332" s="214"/>
      <c r="K3332" s="214"/>
      <c r="L3332" s="214"/>
      <c r="M3332" s="214"/>
      <c r="N3332" s="214"/>
      <c r="O3332" s="214"/>
      <c r="P3332" s="214"/>
      <c r="Q3332" s="214"/>
      <c r="R3332" s="214"/>
      <c r="S3332" s="214"/>
      <c r="T3332" s="214"/>
      <c r="U3332" s="214"/>
      <c r="V3332" s="217"/>
    </row>
    <row r="3333" spans="9:22" x14ac:dyDescent="0.3">
      <c r="I3333" s="214"/>
      <c r="J3333" s="214"/>
      <c r="K3333" s="214"/>
      <c r="L3333" s="214"/>
      <c r="M3333" s="214"/>
      <c r="N3333" s="214"/>
      <c r="O3333" s="214"/>
      <c r="P3333" s="214"/>
      <c r="Q3333" s="214"/>
      <c r="R3333" s="214"/>
      <c r="S3333" s="214"/>
      <c r="T3333" s="214"/>
      <c r="U3333" s="214"/>
      <c r="V3333" s="217"/>
    </row>
    <row r="3334" spans="9:22" x14ac:dyDescent="0.3">
      <c r="I3334" s="214"/>
      <c r="J3334" s="214"/>
      <c r="K3334" s="214"/>
      <c r="L3334" s="214"/>
      <c r="M3334" s="214"/>
      <c r="N3334" s="214"/>
      <c r="O3334" s="214"/>
      <c r="P3334" s="214"/>
      <c r="Q3334" s="214"/>
      <c r="R3334" s="214"/>
      <c r="S3334" s="214"/>
      <c r="T3334" s="214"/>
      <c r="U3334" s="214"/>
      <c r="V3334" s="217"/>
    </row>
    <row r="3335" spans="9:22" x14ac:dyDescent="0.3">
      <c r="I3335" s="214"/>
      <c r="J3335" s="214"/>
      <c r="K3335" s="214"/>
      <c r="L3335" s="214"/>
      <c r="M3335" s="214"/>
      <c r="N3335" s="214"/>
      <c r="O3335" s="214"/>
      <c r="P3335" s="214"/>
      <c r="Q3335" s="214"/>
      <c r="R3335" s="214"/>
      <c r="S3335" s="214"/>
      <c r="T3335" s="214"/>
      <c r="U3335" s="214"/>
      <c r="V3335" s="217"/>
    </row>
    <row r="3336" spans="9:22" x14ac:dyDescent="0.3">
      <c r="I3336" s="214"/>
      <c r="J3336" s="214"/>
      <c r="K3336" s="214"/>
      <c r="L3336" s="214"/>
      <c r="M3336" s="214"/>
      <c r="N3336" s="214"/>
      <c r="O3336" s="214"/>
      <c r="P3336" s="214"/>
      <c r="Q3336" s="214"/>
      <c r="R3336" s="214"/>
      <c r="S3336" s="214"/>
      <c r="T3336" s="214"/>
      <c r="U3336" s="214"/>
      <c r="V3336" s="217"/>
    </row>
    <row r="3337" spans="9:22" x14ac:dyDescent="0.3">
      <c r="I3337" s="214"/>
      <c r="J3337" s="214"/>
      <c r="K3337" s="214"/>
      <c r="L3337" s="214"/>
      <c r="M3337" s="214"/>
      <c r="N3337" s="214"/>
      <c r="O3337" s="214"/>
      <c r="P3337" s="214"/>
      <c r="Q3337" s="214"/>
      <c r="R3337" s="214"/>
      <c r="S3337" s="214"/>
      <c r="T3337" s="214"/>
      <c r="U3337" s="214"/>
      <c r="V3337" s="217"/>
    </row>
    <row r="3338" spans="9:22" x14ac:dyDescent="0.3">
      <c r="I3338" s="214"/>
      <c r="J3338" s="214"/>
      <c r="K3338" s="214"/>
      <c r="L3338" s="214"/>
      <c r="M3338" s="214"/>
      <c r="N3338" s="214"/>
      <c r="O3338" s="214"/>
      <c r="P3338" s="214"/>
      <c r="Q3338" s="214"/>
      <c r="R3338" s="214"/>
      <c r="S3338" s="214"/>
      <c r="T3338" s="214"/>
      <c r="U3338" s="214"/>
      <c r="V3338" s="217"/>
    </row>
    <row r="3339" spans="9:22" x14ac:dyDescent="0.3">
      <c r="I3339" s="214"/>
      <c r="J3339" s="214"/>
      <c r="K3339" s="214"/>
      <c r="L3339" s="214"/>
      <c r="M3339" s="214"/>
      <c r="N3339" s="214"/>
      <c r="O3339" s="214"/>
      <c r="P3339" s="214"/>
      <c r="Q3339" s="214"/>
      <c r="R3339" s="214"/>
      <c r="S3339" s="214"/>
      <c r="T3339" s="214"/>
      <c r="U3339" s="214"/>
      <c r="V3339" s="217"/>
    </row>
    <row r="3340" spans="9:22" x14ac:dyDescent="0.3">
      <c r="I3340" s="214"/>
      <c r="J3340" s="214"/>
      <c r="K3340" s="214"/>
      <c r="L3340" s="214"/>
      <c r="M3340" s="214"/>
      <c r="N3340" s="214"/>
      <c r="O3340" s="214"/>
      <c r="P3340" s="214"/>
      <c r="Q3340" s="214"/>
      <c r="R3340" s="214"/>
      <c r="S3340" s="214"/>
      <c r="T3340" s="214"/>
      <c r="U3340" s="214"/>
      <c r="V3340" s="217"/>
    </row>
    <row r="3341" spans="9:22" x14ac:dyDescent="0.3">
      <c r="I3341" s="214"/>
      <c r="J3341" s="214"/>
      <c r="K3341" s="214"/>
      <c r="L3341" s="214"/>
      <c r="M3341" s="214"/>
      <c r="N3341" s="214"/>
      <c r="O3341" s="214"/>
      <c r="P3341" s="214"/>
      <c r="Q3341" s="214"/>
      <c r="R3341" s="214"/>
      <c r="S3341" s="214"/>
      <c r="T3341" s="214"/>
      <c r="U3341" s="214"/>
      <c r="V3341" s="217"/>
    </row>
    <row r="3342" spans="9:22" x14ac:dyDescent="0.3">
      <c r="I3342" s="214"/>
      <c r="J3342" s="214"/>
      <c r="K3342" s="214"/>
      <c r="L3342" s="214"/>
      <c r="M3342" s="214"/>
      <c r="N3342" s="214"/>
      <c r="O3342" s="214"/>
      <c r="P3342" s="214"/>
      <c r="Q3342" s="214"/>
      <c r="R3342" s="214"/>
      <c r="S3342" s="214"/>
      <c r="T3342" s="214"/>
      <c r="U3342" s="214"/>
      <c r="V3342" s="217"/>
    </row>
    <row r="3343" spans="9:22" x14ac:dyDescent="0.3">
      <c r="I3343" s="214"/>
      <c r="J3343" s="214"/>
      <c r="K3343" s="214"/>
      <c r="L3343" s="214"/>
      <c r="M3343" s="214"/>
      <c r="N3343" s="214"/>
      <c r="O3343" s="214"/>
      <c r="P3343" s="214"/>
      <c r="Q3343" s="214"/>
      <c r="R3343" s="214"/>
      <c r="S3343" s="214"/>
      <c r="T3343" s="214"/>
      <c r="U3343" s="214"/>
      <c r="V3343" s="217"/>
    </row>
    <row r="3344" spans="9:22" x14ac:dyDescent="0.3">
      <c r="I3344" s="214"/>
      <c r="J3344" s="214"/>
      <c r="K3344" s="214"/>
      <c r="L3344" s="214"/>
      <c r="M3344" s="214"/>
      <c r="N3344" s="214"/>
      <c r="O3344" s="214"/>
      <c r="P3344" s="214"/>
      <c r="Q3344" s="214"/>
      <c r="R3344" s="214"/>
      <c r="S3344" s="214"/>
      <c r="T3344" s="214"/>
      <c r="U3344" s="214"/>
      <c r="V3344" s="217"/>
    </row>
    <row r="3345" spans="9:22" x14ac:dyDescent="0.3">
      <c r="I3345" s="214"/>
      <c r="J3345" s="214"/>
      <c r="K3345" s="214"/>
      <c r="L3345" s="214"/>
      <c r="M3345" s="214"/>
      <c r="N3345" s="214"/>
      <c r="O3345" s="214"/>
      <c r="P3345" s="214"/>
      <c r="Q3345" s="214"/>
      <c r="R3345" s="214"/>
      <c r="S3345" s="214"/>
      <c r="T3345" s="214"/>
      <c r="U3345" s="214"/>
      <c r="V3345" s="217"/>
    </row>
    <row r="3346" spans="9:22" x14ac:dyDescent="0.3">
      <c r="I3346" s="214"/>
      <c r="J3346" s="214"/>
      <c r="K3346" s="214"/>
      <c r="L3346" s="214"/>
      <c r="M3346" s="214"/>
      <c r="N3346" s="214"/>
      <c r="O3346" s="214"/>
      <c r="P3346" s="214"/>
      <c r="Q3346" s="214"/>
      <c r="R3346" s="214"/>
      <c r="S3346" s="214"/>
      <c r="T3346" s="214"/>
      <c r="U3346" s="214"/>
      <c r="V3346" s="217"/>
    </row>
    <row r="3347" spans="9:22" x14ac:dyDescent="0.3">
      <c r="I3347" s="214"/>
      <c r="J3347" s="214"/>
      <c r="K3347" s="214"/>
      <c r="L3347" s="214"/>
      <c r="M3347" s="214"/>
      <c r="N3347" s="214"/>
      <c r="O3347" s="214"/>
      <c r="P3347" s="214"/>
      <c r="Q3347" s="214"/>
      <c r="R3347" s="214"/>
      <c r="S3347" s="214"/>
      <c r="T3347" s="214"/>
      <c r="U3347" s="214"/>
      <c r="V3347" s="217"/>
    </row>
    <row r="3348" spans="9:22" x14ac:dyDescent="0.3">
      <c r="I3348" s="214"/>
      <c r="J3348" s="214"/>
      <c r="K3348" s="214"/>
      <c r="L3348" s="214"/>
      <c r="M3348" s="214"/>
      <c r="N3348" s="214"/>
      <c r="O3348" s="214"/>
      <c r="P3348" s="214"/>
      <c r="Q3348" s="214"/>
      <c r="R3348" s="214"/>
      <c r="S3348" s="214"/>
      <c r="T3348" s="214"/>
      <c r="U3348" s="214"/>
      <c r="V3348" s="217"/>
    </row>
    <row r="3349" spans="9:22" x14ac:dyDescent="0.3">
      <c r="I3349" s="214"/>
      <c r="J3349" s="214"/>
      <c r="K3349" s="214"/>
      <c r="L3349" s="214"/>
      <c r="M3349" s="214"/>
      <c r="N3349" s="214"/>
      <c r="O3349" s="214"/>
      <c r="P3349" s="214"/>
      <c r="Q3349" s="214"/>
      <c r="R3349" s="214"/>
      <c r="S3349" s="214"/>
      <c r="T3349" s="214"/>
      <c r="U3349" s="214"/>
      <c r="V3349" s="217"/>
    </row>
    <row r="3350" spans="9:22" x14ac:dyDescent="0.3">
      <c r="I3350" s="214"/>
      <c r="J3350" s="214"/>
      <c r="K3350" s="214"/>
      <c r="L3350" s="214"/>
      <c r="M3350" s="214"/>
      <c r="N3350" s="214"/>
      <c r="O3350" s="214"/>
      <c r="P3350" s="214"/>
      <c r="Q3350" s="214"/>
      <c r="R3350" s="214"/>
      <c r="S3350" s="214"/>
      <c r="T3350" s="214"/>
      <c r="U3350" s="214"/>
      <c r="V3350" s="217"/>
    </row>
    <row r="3351" spans="9:22" x14ac:dyDescent="0.3">
      <c r="I3351" s="214"/>
      <c r="J3351" s="214"/>
      <c r="K3351" s="214"/>
      <c r="L3351" s="214"/>
      <c r="M3351" s="214"/>
      <c r="N3351" s="214"/>
      <c r="O3351" s="214"/>
      <c r="P3351" s="214"/>
      <c r="Q3351" s="214"/>
      <c r="R3351" s="214"/>
      <c r="S3351" s="214"/>
      <c r="T3351" s="214"/>
      <c r="U3351" s="214"/>
      <c r="V3351" s="217"/>
    </row>
    <row r="3352" spans="9:22" x14ac:dyDescent="0.3">
      <c r="I3352" s="214"/>
      <c r="J3352" s="214"/>
      <c r="K3352" s="214"/>
      <c r="L3352" s="214"/>
      <c r="M3352" s="214"/>
      <c r="N3352" s="214"/>
      <c r="O3352" s="214"/>
      <c r="P3352" s="214"/>
      <c r="Q3352" s="214"/>
      <c r="R3352" s="214"/>
      <c r="S3352" s="214"/>
      <c r="T3352" s="214"/>
      <c r="U3352" s="214"/>
      <c r="V3352" s="217"/>
    </row>
    <row r="3353" spans="9:22" x14ac:dyDescent="0.3">
      <c r="I3353" s="214"/>
      <c r="J3353" s="214"/>
      <c r="K3353" s="214"/>
      <c r="L3353" s="214"/>
      <c r="M3353" s="214"/>
      <c r="N3353" s="214"/>
      <c r="O3353" s="214"/>
      <c r="P3353" s="214"/>
      <c r="Q3353" s="214"/>
      <c r="R3353" s="214"/>
      <c r="S3353" s="214"/>
      <c r="T3353" s="214"/>
      <c r="U3353" s="214"/>
      <c r="V3353" s="217"/>
    </row>
    <row r="3354" spans="9:22" x14ac:dyDescent="0.3">
      <c r="I3354" s="214"/>
      <c r="J3354" s="214"/>
      <c r="K3354" s="214"/>
      <c r="L3354" s="214"/>
      <c r="M3354" s="214"/>
      <c r="N3354" s="214"/>
      <c r="O3354" s="214"/>
      <c r="P3354" s="214"/>
      <c r="Q3354" s="214"/>
      <c r="R3354" s="214"/>
      <c r="S3354" s="214"/>
      <c r="T3354" s="214"/>
      <c r="U3354" s="214"/>
      <c r="V3354" s="217"/>
    </row>
    <row r="3355" spans="9:22" x14ac:dyDescent="0.3">
      <c r="I3355" s="214"/>
      <c r="J3355" s="214"/>
      <c r="K3355" s="214"/>
      <c r="L3355" s="214"/>
      <c r="M3355" s="214"/>
      <c r="N3355" s="214"/>
      <c r="O3355" s="214"/>
      <c r="P3355" s="214"/>
      <c r="Q3355" s="214"/>
      <c r="R3355" s="214"/>
      <c r="S3355" s="214"/>
      <c r="T3355" s="214"/>
      <c r="U3355" s="214"/>
      <c r="V3355" s="217"/>
    </row>
    <row r="3356" spans="9:22" x14ac:dyDescent="0.3">
      <c r="I3356" s="214"/>
      <c r="J3356" s="214"/>
      <c r="K3356" s="214"/>
      <c r="L3356" s="214"/>
      <c r="M3356" s="214"/>
      <c r="N3356" s="214"/>
      <c r="O3356" s="214"/>
      <c r="P3356" s="214"/>
      <c r="Q3356" s="214"/>
      <c r="R3356" s="214"/>
      <c r="S3356" s="214"/>
      <c r="T3356" s="214"/>
      <c r="U3356" s="214"/>
      <c r="V3356" s="217"/>
    </row>
    <row r="3357" spans="9:22" x14ac:dyDescent="0.3">
      <c r="I3357" s="214"/>
      <c r="J3357" s="214"/>
      <c r="K3357" s="214"/>
      <c r="L3357" s="214"/>
      <c r="M3357" s="214"/>
      <c r="N3357" s="214"/>
      <c r="O3357" s="214"/>
      <c r="P3357" s="214"/>
      <c r="Q3357" s="214"/>
      <c r="R3357" s="214"/>
      <c r="S3357" s="214"/>
      <c r="T3357" s="214"/>
      <c r="U3357" s="214"/>
      <c r="V3357" s="217"/>
    </row>
    <row r="3358" spans="9:22" x14ac:dyDescent="0.3">
      <c r="I3358" s="214"/>
      <c r="J3358" s="214"/>
      <c r="K3358" s="214"/>
      <c r="L3358" s="214"/>
      <c r="M3358" s="214"/>
      <c r="N3358" s="214"/>
      <c r="O3358" s="214"/>
      <c r="P3358" s="214"/>
      <c r="Q3358" s="214"/>
      <c r="R3358" s="214"/>
      <c r="S3358" s="214"/>
      <c r="T3358" s="214"/>
      <c r="U3358" s="214"/>
      <c r="V3358" s="217"/>
    </row>
    <row r="3359" spans="9:22" x14ac:dyDescent="0.3">
      <c r="I3359" s="214"/>
      <c r="J3359" s="214"/>
      <c r="K3359" s="214"/>
      <c r="L3359" s="214"/>
      <c r="M3359" s="214"/>
      <c r="N3359" s="214"/>
      <c r="O3359" s="214"/>
      <c r="P3359" s="214"/>
      <c r="Q3359" s="214"/>
      <c r="R3359" s="214"/>
      <c r="S3359" s="214"/>
      <c r="T3359" s="214"/>
      <c r="U3359" s="214"/>
      <c r="V3359" s="217"/>
    </row>
    <row r="3360" spans="9:22" x14ac:dyDescent="0.3">
      <c r="I3360" s="214"/>
      <c r="J3360" s="214"/>
      <c r="K3360" s="214"/>
      <c r="L3360" s="214"/>
      <c r="M3360" s="214"/>
      <c r="N3360" s="214"/>
      <c r="O3360" s="214"/>
      <c r="P3360" s="214"/>
      <c r="Q3360" s="214"/>
      <c r="R3360" s="214"/>
      <c r="S3360" s="214"/>
      <c r="T3360" s="214"/>
      <c r="U3360" s="214"/>
      <c r="V3360" s="217"/>
    </row>
    <row r="3361" spans="9:22" x14ac:dyDescent="0.3">
      <c r="I3361" s="214"/>
      <c r="J3361" s="214"/>
      <c r="K3361" s="214"/>
      <c r="L3361" s="214"/>
      <c r="M3361" s="214"/>
      <c r="N3361" s="214"/>
      <c r="O3361" s="214"/>
      <c r="P3361" s="214"/>
      <c r="Q3361" s="214"/>
      <c r="R3361" s="214"/>
      <c r="S3361" s="214"/>
      <c r="T3361" s="214"/>
      <c r="U3361" s="214"/>
      <c r="V3361" s="217"/>
    </row>
    <row r="3362" spans="9:22" x14ac:dyDescent="0.3">
      <c r="I3362" s="214"/>
      <c r="J3362" s="214"/>
      <c r="K3362" s="214"/>
      <c r="L3362" s="214"/>
      <c r="M3362" s="214"/>
      <c r="N3362" s="214"/>
      <c r="O3362" s="214"/>
      <c r="P3362" s="214"/>
      <c r="Q3362" s="214"/>
      <c r="R3362" s="214"/>
      <c r="S3362" s="214"/>
      <c r="T3362" s="214"/>
      <c r="U3362" s="214"/>
      <c r="V3362" s="217"/>
    </row>
    <row r="3363" spans="9:22" x14ac:dyDescent="0.3">
      <c r="I3363" s="214"/>
      <c r="J3363" s="214"/>
      <c r="K3363" s="214"/>
      <c r="L3363" s="214"/>
      <c r="M3363" s="214"/>
      <c r="N3363" s="214"/>
      <c r="O3363" s="214"/>
      <c r="P3363" s="214"/>
      <c r="Q3363" s="214"/>
      <c r="R3363" s="214"/>
      <c r="S3363" s="214"/>
      <c r="T3363" s="214"/>
      <c r="U3363" s="214"/>
      <c r="V3363" s="217"/>
    </row>
    <row r="3364" spans="9:22" x14ac:dyDescent="0.3">
      <c r="I3364" s="214"/>
      <c r="J3364" s="214"/>
      <c r="K3364" s="214"/>
      <c r="L3364" s="214"/>
      <c r="M3364" s="214"/>
      <c r="N3364" s="214"/>
      <c r="O3364" s="214"/>
      <c r="P3364" s="214"/>
      <c r="Q3364" s="214"/>
      <c r="R3364" s="214"/>
      <c r="S3364" s="214"/>
      <c r="T3364" s="214"/>
      <c r="U3364" s="214"/>
      <c r="V3364" s="217"/>
    </row>
    <row r="3365" spans="9:22" x14ac:dyDescent="0.3">
      <c r="I3365" s="214"/>
      <c r="J3365" s="214"/>
      <c r="K3365" s="214"/>
      <c r="L3365" s="214"/>
      <c r="M3365" s="214"/>
      <c r="N3365" s="214"/>
      <c r="O3365" s="214"/>
      <c r="P3365" s="214"/>
      <c r="Q3365" s="214"/>
      <c r="R3365" s="214"/>
      <c r="S3365" s="214"/>
      <c r="T3365" s="214"/>
      <c r="U3365" s="214"/>
      <c r="V3365" s="217"/>
    </row>
    <row r="3366" spans="9:22" x14ac:dyDescent="0.3">
      <c r="I3366" s="214"/>
      <c r="J3366" s="214"/>
      <c r="K3366" s="214"/>
      <c r="L3366" s="214"/>
      <c r="M3366" s="214"/>
      <c r="N3366" s="214"/>
      <c r="O3366" s="214"/>
      <c r="P3366" s="214"/>
      <c r="Q3366" s="214"/>
      <c r="R3366" s="214"/>
      <c r="S3366" s="214"/>
      <c r="T3366" s="214"/>
      <c r="U3366" s="214"/>
      <c r="V3366" s="217"/>
    </row>
    <row r="3367" spans="9:22" x14ac:dyDescent="0.3">
      <c r="I3367" s="214"/>
      <c r="J3367" s="214"/>
      <c r="K3367" s="214"/>
      <c r="L3367" s="214"/>
      <c r="M3367" s="214"/>
      <c r="N3367" s="214"/>
      <c r="O3367" s="214"/>
      <c r="P3367" s="214"/>
      <c r="Q3367" s="214"/>
      <c r="R3367" s="214"/>
      <c r="S3367" s="214"/>
      <c r="T3367" s="214"/>
      <c r="U3367" s="214"/>
      <c r="V3367" s="217"/>
    </row>
    <row r="3368" spans="9:22" x14ac:dyDescent="0.3">
      <c r="I3368" s="214"/>
      <c r="J3368" s="214"/>
      <c r="K3368" s="214"/>
      <c r="L3368" s="214"/>
      <c r="M3368" s="214"/>
      <c r="N3368" s="214"/>
      <c r="O3368" s="214"/>
      <c r="P3368" s="214"/>
      <c r="Q3368" s="214"/>
      <c r="R3368" s="214"/>
      <c r="S3368" s="214"/>
      <c r="T3368" s="214"/>
      <c r="U3368" s="214"/>
      <c r="V3368" s="217"/>
    </row>
    <row r="3369" spans="9:22" x14ac:dyDescent="0.3">
      <c r="I3369" s="214"/>
      <c r="J3369" s="214"/>
      <c r="K3369" s="214"/>
      <c r="L3369" s="214"/>
      <c r="M3369" s="214"/>
      <c r="N3369" s="214"/>
      <c r="O3369" s="214"/>
      <c r="P3369" s="214"/>
      <c r="Q3369" s="214"/>
      <c r="R3369" s="214"/>
      <c r="S3369" s="214"/>
      <c r="T3369" s="214"/>
      <c r="U3369" s="214"/>
      <c r="V3369" s="217"/>
    </row>
    <row r="3370" spans="9:22" x14ac:dyDescent="0.3">
      <c r="I3370" s="214"/>
      <c r="J3370" s="214"/>
      <c r="K3370" s="214"/>
      <c r="L3370" s="214"/>
      <c r="M3370" s="214"/>
      <c r="N3370" s="214"/>
      <c r="O3370" s="214"/>
      <c r="P3370" s="214"/>
      <c r="Q3370" s="214"/>
      <c r="R3370" s="214"/>
      <c r="S3370" s="214"/>
      <c r="T3370" s="214"/>
      <c r="U3370" s="214"/>
      <c r="V3370" s="217"/>
    </row>
    <row r="3371" spans="9:22" x14ac:dyDescent="0.3">
      <c r="I3371" s="214"/>
      <c r="J3371" s="214"/>
      <c r="K3371" s="214"/>
      <c r="L3371" s="214"/>
      <c r="M3371" s="214"/>
      <c r="N3371" s="214"/>
      <c r="O3371" s="214"/>
      <c r="P3371" s="214"/>
      <c r="Q3371" s="214"/>
      <c r="R3371" s="214"/>
      <c r="S3371" s="214"/>
      <c r="T3371" s="214"/>
      <c r="U3371" s="214"/>
      <c r="V3371" s="217"/>
    </row>
    <row r="3372" spans="9:22" x14ac:dyDescent="0.3">
      <c r="I3372" s="214"/>
      <c r="J3372" s="214"/>
      <c r="K3372" s="214"/>
      <c r="L3372" s="214"/>
      <c r="M3372" s="214"/>
      <c r="N3372" s="214"/>
      <c r="O3372" s="214"/>
      <c r="P3372" s="214"/>
      <c r="Q3372" s="214"/>
      <c r="R3372" s="214"/>
      <c r="S3372" s="214"/>
      <c r="T3372" s="214"/>
      <c r="U3372" s="214"/>
      <c r="V3372" s="217"/>
    </row>
    <row r="3373" spans="9:22" x14ac:dyDescent="0.3">
      <c r="I3373" s="214"/>
      <c r="J3373" s="214"/>
      <c r="K3373" s="214"/>
      <c r="L3373" s="214"/>
      <c r="M3373" s="214"/>
      <c r="N3373" s="214"/>
      <c r="O3373" s="214"/>
      <c r="P3373" s="214"/>
      <c r="Q3373" s="214"/>
      <c r="R3373" s="214"/>
      <c r="S3373" s="214"/>
      <c r="T3373" s="214"/>
      <c r="U3373" s="214"/>
      <c r="V3373" s="217"/>
    </row>
    <row r="3374" spans="9:22" x14ac:dyDescent="0.3">
      <c r="I3374" s="214"/>
      <c r="J3374" s="214"/>
      <c r="K3374" s="214"/>
      <c r="L3374" s="214"/>
      <c r="M3374" s="214"/>
      <c r="N3374" s="214"/>
      <c r="O3374" s="214"/>
      <c r="P3374" s="214"/>
      <c r="Q3374" s="214"/>
      <c r="R3374" s="214"/>
      <c r="S3374" s="214"/>
      <c r="T3374" s="214"/>
      <c r="U3374" s="214"/>
      <c r="V3374" s="217"/>
    </row>
    <row r="3375" spans="9:22" x14ac:dyDescent="0.3">
      <c r="I3375" s="214"/>
      <c r="J3375" s="214"/>
      <c r="K3375" s="214"/>
      <c r="L3375" s="214"/>
      <c r="M3375" s="214"/>
      <c r="N3375" s="214"/>
      <c r="O3375" s="214"/>
      <c r="P3375" s="214"/>
      <c r="Q3375" s="214"/>
      <c r="R3375" s="214"/>
      <c r="S3375" s="214"/>
      <c r="T3375" s="214"/>
      <c r="U3375" s="214"/>
      <c r="V3375" s="217"/>
    </row>
    <row r="3376" spans="9:22" x14ac:dyDescent="0.3">
      <c r="I3376" s="214"/>
      <c r="J3376" s="214"/>
      <c r="K3376" s="214"/>
      <c r="L3376" s="214"/>
      <c r="M3376" s="214"/>
      <c r="N3376" s="214"/>
      <c r="O3376" s="214"/>
      <c r="P3376" s="214"/>
      <c r="Q3376" s="214"/>
      <c r="R3376" s="214"/>
      <c r="S3376" s="214"/>
      <c r="T3376" s="214"/>
      <c r="U3376" s="214"/>
      <c r="V3376" s="217"/>
    </row>
    <row r="3377" spans="9:22" x14ac:dyDescent="0.3">
      <c r="I3377" s="214"/>
      <c r="J3377" s="214"/>
      <c r="K3377" s="214"/>
      <c r="L3377" s="214"/>
      <c r="M3377" s="214"/>
      <c r="N3377" s="214"/>
      <c r="O3377" s="214"/>
      <c r="P3377" s="214"/>
      <c r="Q3377" s="214"/>
      <c r="R3377" s="214"/>
      <c r="S3377" s="214"/>
      <c r="T3377" s="214"/>
      <c r="U3377" s="214"/>
      <c r="V3377" s="217"/>
    </row>
    <row r="3378" spans="9:22" x14ac:dyDescent="0.3">
      <c r="I3378" s="214"/>
      <c r="J3378" s="214"/>
      <c r="K3378" s="214"/>
      <c r="L3378" s="214"/>
      <c r="M3378" s="214"/>
      <c r="N3378" s="214"/>
      <c r="O3378" s="214"/>
      <c r="P3378" s="214"/>
      <c r="Q3378" s="214"/>
      <c r="R3378" s="214"/>
      <c r="S3378" s="214"/>
      <c r="T3378" s="214"/>
      <c r="U3378" s="214"/>
      <c r="V3378" s="217"/>
    </row>
    <row r="3379" spans="9:22" x14ac:dyDescent="0.3">
      <c r="I3379" s="214"/>
      <c r="J3379" s="214"/>
      <c r="K3379" s="214"/>
      <c r="L3379" s="214"/>
      <c r="M3379" s="214"/>
      <c r="N3379" s="214"/>
      <c r="O3379" s="214"/>
      <c r="P3379" s="214"/>
      <c r="Q3379" s="214"/>
      <c r="R3379" s="214"/>
      <c r="S3379" s="214"/>
      <c r="T3379" s="214"/>
      <c r="U3379" s="214"/>
      <c r="V3379" s="217"/>
    </row>
    <row r="3380" spans="9:22" x14ac:dyDescent="0.3">
      <c r="I3380" s="214"/>
      <c r="J3380" s="214"/>
      <c r="K3380" s="214"/>
      <c r="L3380" s="214"/>
      <c r="M3380" s="214"/>
      <c r="N3380" s="214"/>
      <c r="O3380" s="214"/>
      <c r="P3380" s="214"/>
      <c r="Q3380" s="214"/>
      <c r="R3380" s="214"/>
      <c r="S3380" s="214"/>
      <c r="T3380" s="214"/>
      <c r="U3380" s="214"/>
      <c r="V3380" s="217"/>
    </row>
    <row r="3381" spans="9:22" x14ac:dyDescent="0.3">
      <c r="I3381" s="214"/>
      <c r="J3381" s="214"/>
      <c r="K3381" s="214"/>
      <c r="L3381" s="214"/>
      <c r="M3381" s="214"/>
      <c r="N3381" s="214"/>
      <c r="O3381" s="214"/>
      <c r="P3381" s="214"/>
      <c r="Q3381" s="214"/>
      <c r="R3381" s="214"/>
      <c r="S3381" s="214"/>
      <c r="T3381" s="214"/>
      <c r="U3381" s="214"/>
      <c r="V3381" s="217"/>
    </row>
    <row r="3382" spans="9:22" x14ac:dyDescent="0.3">
      <c r="I3382" s="214"/>
      <c r="J3382" s="214"/>
      <c r="K3382" s="214"/>
      <c r="L3382" s="214"/>
      <c r="M3382" s="214"/>
      <c r="N3382" s="214"/>
      <c r="O3382" s="214"/>
      <c r="P3382" s="214"/>
      <c r="Q3382" s="214"/>
      <c r="R3382" s="214"/>
      <c r="S3382" s="214"/>
      <c r="T3382" s="214"/>
      <c r="U3382" s="214"/>
      <c r="V3382" s="217"/>
    </row>
    <row r="3383" spans="9:22" x14ac:dyDescent="0.3">
      <c r="I3383" s="214"/>
      <c r="J3383" s="214"/>
      <c r="K3383" s="214"/>
      <c r="L3383" s="214"/>
      <c r="M3383" s="214"/>
      <c r="N3383" s="214"/>
      <c r="O3383" s="214"/>
      <c r="P3383" s="214"/>
      <c r="Q3383" s="214"/>
      <c r="R3383" s="214"/>
      <c r="S3383" s="214"/>
      <c r="T3383" s="214"/>
      <c r="U3383" s="214"/>
      <c r="V3383" s="217"/>
    </row>
    <row r="3384" spans="9:22" x14ac:dyDescent="0.3">
      <c r="I3384" s="214"/>
      <c r="J3384" s="214"/>
      <c r="K3384" s="214"/>
      <c r="L3384" s="214"/>
      <c r="M3384" s="214"/>
      <c r="N3384" s="214"/>
      <c r="O3384" s="214"/>
      <c r="P3384" s="214"/>
      <c r="Q3384" s="214"/>
      <c r="R3384" s="214"/>
      <c r="S3384" s="214"/>
      <c r="T3384" s="214"/>
      <c r="U3384" s="214"/>
      <c r="V3384" s="217"/>
    </row>
    <row r="3385" spans="9:22" x14ac:dyDescent="0.3">
      <c r="I3385" s="214"/>
      <c r="J3385" s="214"/>
      <c r="K3385" s="214"/>
      <c r="L3385" s="214"/>
      <c r="M3385" s="214"/>
      <c r="N3385" s="214"/>
      <c r="O3385" s="214"/>
      <c r="P3385" s="214"/>
      <c r="Q3385" s="214"/>
      <c r="R3385" s="214"/>
      <c r="S3385" s="214"/>
      <c r="T3385" s="214"/>
      <c r="U3385" s="214"/>
      <c r="V3385" s="217"/>
    </row>
    <row r="3386" spans="9:22" x14ac:dyDescent="0.3">
      <c r="I3386" s="214"/>
      <c r="J3386" s="214"/>
      <c r="K3386" s="214"/>
      <c r="L3386" s="214"/>
      <c r="M3386" s="214"/>
      <c r="N3386" s="214"/>
      <c r="O3386" s="214"/>
      <c r="P3386" s="214"/>
      <c r="Q3386" s="214"/>
      <c r="R3386" s="214"/>
      <c r="S3386" s="214"/>
      <c r="T3386" s="214"/>
      <c r="U3386" s="214"/>
      <c r="V3386" s="217"/>
    </row>
    <row r="3387" spans="9:22" x14ac:dyDescent="0.3">
      <c r="I3387" s="214"/>
      <c r="J3387" s="214"/>
      <c r="K3387" s="214"/>
      <c r="L3387" s="214"/>
      <c r="M3387" s="214"/>
      <c r="N3387" s="214"/>
      <c r="O3387" s="214"/>
      <c r="P3387" s="214"/>
      <c r="Q3387" s="214"/>
      <c r="R3387" s="214"/>
      <c r="S3387" s="214"/>
      <c r="T3387" s="214"/>
      <c r="U3387" s="214"/>
      <c r="V3387" s="217"/>
    </row>
    <row r="3388" spans="9:22" x14ac:dyDescent="0.3">
      <c r="I3388" s="214"/>
      <c r="J3388" s="214"/>
      <c r="K3388" s="214"/>
      <c r="L3388" s="214"/>
      <c r="M3388" s="214"/>
      <c r="N3388" s="214"/>
      <c r="O3388" s="214"/>
      <c r="P3388" s="214"/>
      <c r="Q3388" s="214"/>
      <c r="R3388" s="214"/>
      <c r="S3388" s="214"/>
      <c r="T3388" s="214"/>
      <c r="U3388" s="214"/>
      <c r="V3388" s="217"/>
    </row>
    <row r="3389" spans="9:22" x14ac:dyDescent="0.3">
      <c r="I3389" s="214"/>
      <c r="J3389" s="214"/>
      <c r="K3389" s="214"/>
      <c r="L3389" s="214"/>
      <c r="M3389" s="214"/>
      <c r="N3389" s="214"/>
      <c r="O3389" s="214"/>
      <c r="P3389" s="214"/>
      <c r="Q3389" s="214"/>
      <c r="R3389" s="214"/>
      <c r="S3389" s="214"/>
      <c r="T3389" s="214"/>
      <c r="U3389" s="214"/>
      <c r="V3389" s="217"/>
    </row>
    <row r="3390" spans="9:22" x14ac:dyDescent="0.3">
      <c r="I3390" s="214"/>
      <c r="J3390" s="214"/>
      <c r="K3390" s="214"/>
      <c r="L3390" s="214"/>
      <c r="M3390" s="214"/>
      <c r="N3390" s="214"/>
      <c r="O3390" s="214"/>
      <c r="P3390" s="214"/>
      <c r="Q3390" s="214"/>
      <c r="R3390" s="214"/>
      <c r="S3390" s="214"/>
      <c r="T3390" s="214"/>
      <c r="U3390" s="214"/>
      <c r="V3390" s="217"/>
    </row>
    <row r="3391" spans="9:22" x14ac:dyDescent="0.3">
      <c r="I3391" s="214"/>
      <c r="J3391" s="214"/>
      <c r="K3391" s="214"/>
      <c r="L3391" s="214"/>
      <c r="M3391" s="214"/>
      <c r="N3391" s="214"/>
      <c r="O3391" s="214"/>
      <c r="P3391" s="214"/>
      <c r="Q3391" s="214"/>
      <c r="R3391" s="214"/>
      <c r="S3391" s="214"/>
      <c r="T3391" s="214"/>
      <c r="U3391" s="214"/>
      <c r="V3391" s="217"/>
    </row>
    <row r="3392" spans="9:22" x14ac:dyDescent="0.3">
      <c r="I3392" s="214"/>
      <c r="J3392" s="214"/>
      <c r="K3392" s="214"/>
      <c r="L3392" s="214"/>
      <c r="M3392" s="214"/>
      <c r="N3392" s="214"/>
      <c r="O3392" s="214"/>
      <c r="P3392" s="214"/>
      <c r="Q3392" s="214"/>
      <c r="R3392" s="214"/>
      <c r="S3392" s="214"/>
      <c r="T3392" s="214"/>
      <c r="U3392" s="214"/>
      <c r="V3392" s="217"/>
    </row>
    <row r="3393" spans="9:22" x14ac:dyDescent="0.3">
      <c r="I3393" s="214"/>
      <c r="J3393" s="214"/>
      <c r="K3393" s="214"/>
      <c r="L3393" s="214"/>
      <c r="M3393" s="214"/>
      <c r="N3393" s="214"/>
      <c r="O3393" s="214"/>
      <c r="P3393" s="214"/>
      <c r="Q3393" s="214"/>
      <c r="R3393" s="214"/>
      <c r="S3393" s="214"/>
      <c r="T3393" s="214"/>
      <c r="U3393" s="214"/>
      <c r="V3393" s="217"/>
    </row>
    <row r="3394" spans="9:22" x14ac:dyDescent="0.3">
      <c r="I3394" s="214"/>
      <c r="J3394" s="214"/>
      <c r="K3394" s="214"/>
      <c r="L3394" s="214"/>
      <c r="M3394" s="214"/>
      <c r="N3394" s="214"/>
      <c r="O3394" s="214"/>
      <c r="P3394" s="214"/>
      <c r="Q3394" s="214"/>
      <c r="R3394" s="214"/>
      <c r="S3394" s="214"/>
      <c r="T3394" s="214"/>
      <c r="U3394" s="214"/>
      <c r="V3394" s="217"/>
    </row>
    <row r="3395" spans="9:22" x14ac:dyDescent="0.3">
      <c r="I3395" s="214"/>
      <c r="J3395" s="214"/>
      <c r="K3395" s="214"/>
      <c r="L3395" s="214"/>
      <c r="M3395" s="214"/>
      <c r="N3395" s="214"/>
      <c r="O3395" s="214"/>
      <c r="P3395" s="214"/>
      <c r="Q3395" s="214"/>
      <c r="R3395" s="214"/>
      <c r="S3395" s="214"/>
      <c r="T3395" s="214"/>
      <c r="U3395" s="214"/>
      <c r="V3395" s="217"/>
    </row>
    <row r="3396" spans="9:22" x14ac:dyDescent="0.3">
      <c r="I3396" s="214"/>
      <c r="J3396" s="214"/>
      <c r="K3396" s="214"/>
      <c r="L3396" s="214"/>
      <c r="M3396" s="214"/>
      <c r="N3396" s="214"/>
      <c r="O3396" s="214"/>
      <c r="P3396" s="214"/>
      <c r="Q3396" s="214"/>
      <c r="R3396" s="214"/>
      <c r="S3396" s="214"/>
      <c r="T3396" s="214"/>
      <c r="U3396" s="214"/>
      <c r="V3396" s="217"/>
    </row>
    <row r="3397" spans="9:22" x14ac:dyDescent="0.3">
      <c r="I3397" s="214"/>
      <c r="J3397" s="214"/>
      <c r="K3397" s="214"/>
      <c r="L3397" s="214"/>
      <c r="M3397" s="214"/>
      <c r="N3397" s="214"/>
      <c r="O3397" s="214"/>
      <c r="P3397" s="214"/>
      <c r="Q3397" s="214"/>
      <c r="R3397" s="214"/>
      <c r="S3397" s="214"/>
      <c r="T3397" s="214"/>
      <c r="U3397" s="214"/>
      <c r="V3397" s="217"/>
    </row>
    <row r="3398" spans="9:22" x14ac:dyDescent="0.3">
      <c r="I3398" s="214"/>
      <c r="J3398" s="214"/>
      <c r="K3398" s="214"/>
      <c r="L3398" s="214"/>
      <c r="M3398" s="214"/>
      <c r="N3398" s="214"/>
      <c r="O3398" s="214"/>
      <c r="P3398" s="214"/>
      <c r="Q3398" s="214"/>
      <c r="R3398" s="214"/>
      <c r="S3398" s="214"/>
      <c r="T3398" s="214"/>
      <c r="U3398" s="214"/>
      <c r="V3398" s="217"/>
    </row>
    <row r="3399" spans="9:22" x14ac:dyDescent="0.3">
      <c r="I3399" s="214"/>
      <c r="J3399" s="214"/>
      <c r="K3399" s="214"/>
      <c r="L3399" s="214"/>
      <c r="M3399" s="214"/>
      <c r="N3399" s="214"/>
      <c r="O3399" s="214"/>
      <c r="P3399" s="214"/>
      <c r="Q3399" s="214"/>
      <c r="R3399" s="214"/>
      <c r="S3399" s="214"/>
      <c r="T3399" s="214"/>
      <c r="U3399" s="214"/>
      <c r="V3399" s="217"/>
    </row>
    <row r="3400" spans="9:22" x14ac:dyDescent="0.3">
      <c r="I3400" s="214"/>
      <c r="J3400" s="214"/>
      <c r="K3400" s="214"/>
      <c r="L3400" s="214"/>
      <c r="M3400" s="214"/>
      <c r="N3400" s="214"/>
      <c r="O3400" s="214"/>
      <c r="P3400" s="214"/>
      <c r="Q3400" s="214"/>
      <c r="R3400" s="214"/>
      <c r="S3400" s="214"/>
      <c r="T3400" s="214"/>
      <c r="U3400" s="214"/>
      <c r="V3400" s="217"/>
    </row>
    <row r="3401" spans="9:22" x14ac:dyDescent="0.3">
      <c r="I3401" s="214"/>
      <c r="J3401" s="214"/>
      <c r="K3401" s="214"/>
      <c r="L3401" s="214"/>
      <c r="M3401" s="214"/>
      <c r="N3401" s="214"/>
      <c r="O3401" s="214"/>
      <c r="P3401" s="214"/>
      <c r="Q3401" s="214"/>
      <c r="R3401" s="214"/>
      <c r="S3401" s="214"/>
      <c r="T3401" s="214"/>
      <c r="U3401" s="214"/>
      <c r="V3401" s="217"/>
    </row>
    <row r="3402" spans="9:22" x14ac:dyDescent="0.3">
      <c r="I3402" s="214"/>
      <c r="J3402" s="214"/>
      <c r="K3402" s="214"/>
      <c r="L3402" s="214"/>
      <c r="M3402" s="214"/>
      <c r="N3402" s="214"/>
      <c r="O3402" s="214"/>
      <c r="P3402" s="214"/>
      <c r="Q3402" s="214"/>
      <c r="R3402" s="214"/>
      <c r="S3402" s="214"/>
      <c r="T3402" s="214"/>
      <c r="U3402" s="214"/>
      <c r="V3402" s="217"/>
    </row>
    <row r="3403" spans="9:22" x14ac:dyDescent="0.3">
      <c r="I3403" s="214"/>
      <c r="J3403" s="214"/>
      <c r="K3403" s="214"/>
      <c r="L3403" s="214"/>
      <c r="M3403" s="214"/>
      <c r="N3403" s="214"/>
      <c r="O3403" s="214"/>
      <c r="P3403" s="214"/>
      <c r="Q3403" s="214"/>
      <c r="R3403" s="214"/>
      <c r="S3403" s="214"/>
      <c r="T3403" s="214"/>
      <c r="U3403" s="214"/>
      <c r="V3403" s="217"/>
    </row>
    <row r="3404" spans="9:22" x14ac:dyDescent="0.3">
      <c r="I3404" s="214"/>
      <c r="J3404" s="214"/>
      <c r="K3404" s="214"/>
      <c r="L3404" s="214"/>
      <c r="M3404" s="214"/>
      <c r="N3404" s="214"/>
      <c r="O3404" s="214"/>
      <c r="P3404" s="214"/>
      <c r="Q3404" s="214"/>
      <c r="R3404" s="214"/>
      <c r="S3404" s="214"/>
      <c r="T3404" s="214"/>
      <c r="U3404" s="214"/>
      <c r="V3404" s="217"/>
    </row>
    <row r="3405" spans="9:22" x14ac:dyDescent="0.3">
      <c r="I3405" s="214"/>
      <c r="J3405" s="214"/>
      <c r="K3405" s="214"/>
      <c r="L3405" s="214"/>
      <c r="M3405" s="214"/>
      <c r="N3405" s="214"/>
      <c r="O3405" s="214"/>
      <c r="P3405" s="214"/>
      <c r="Q3405" s="214"/>
      <c r="R3405" s="214"/>
      <c r="S3405" s="214"/>
      <c r="T3405" s="214"/>
      <c r="U3405" s="214"/>
      <c r="V3405" s="217"/>
    </row>
    <row r="3406" spans="9:22" x14ac:dyDescent="0.3">
      <c r="I3406" s="214"/>
      <c r="J3406" s="214"/>
      <c r="K3406" s="214"/>
      <c r="L3406" s="214"/>
      <c r="M3406" s="214"/>
      <c r="N3406" s="214"/>
      <c r="O3406" s="214"/>
      <c r="P3406" s="214"/>
      <c r="Q3406" s="214"/>
      <c r="R3406" s="214"/>
      <c r="S3406" s="214"/>
      <c r="T3406" s="214"/>
      <c r="U3406" s="214"/>
      <c r="V3406" s="217"/>
    </row>
    <row r="3407" spans="9:22" x14ac:dyDescent="0.3">
      <c r="I3407" s="214"/>
      <c r="J3407" s="214"/>
      <c r="K3407" s="214"/>
      <c r="L3407" s="214"/>
      <c r="M3407" s="214"/>
      <c r="N3407" s="214"/>
      <c r="O3407" s="214"/>
      <c r="P3407" s="214"/>
      <c r="Q3407" s="214"/>
      <c r="R3407" s="214"/>
      <c r="S3407" s="214"/>
      <c r="T3407" s="214"/>
      <c r="U3407" s="214"/>
      <c r="V3407" s="217"/>
    </row>
    <row r="3408" spans="9:22" x14ac:dyDescent="0.3">
      <c r="I3408" s="214"/>
      <c r="J3408" s="214"/>
      <c r="K3408" s="214"/>
      <c r="L3408" s="214"/>
      <c r="M3408" s="214"/>
      <c r="N3408" s="214"/>
      <c r="O3408" s="214"/>
      <c r="P3408" s="214"/>
      <c r="Q3408" s="214"/>
      <c r="R3408" s="214"/>
      <c r="S3408" s="214"/>
      <c r="T3408" s="214"/>
      <c r="U3408" s="214"/>
      <c r="V3408" s="217"/>
    </row>
    <row r="3409" spans="9:22" x14ac:dyDescent="0.3">
      <c r="I3409" s="214"/>
      <c r="J3409" s="214"/>
      <c r="K3409" s="214"/>
      <c r="L3409" s="214"/>
      <c r="M3409" s="214"/>
      <c r="N3409" s="214"/>
      <c r="O3409" s="214"/>
      <c r="P3409" s="214"/>
      <c r="Q3409" s="214"/>
      <c r="R3409" s="214"/>
      <c r="S3409" s="214"/>
      <c r="T3409" s="214"/>
      <c r="U3409" s="214"/>
      <c r="V3409" s="217"/>
    </row>
    <row r="3410" spans="9:22" x14ac:dyDescent="0.3">
      <c r="I3410" s="214"/>
      <c r="J3410" s="214"/>
      <c r="K3410" s="214"/>
      <c r="L3410" s="214"/>
      <c r="M3410" s="214"/>
      <c r="N3410" s="214"/>
      <c r="O3410" s="214"/>
      <c r="P3410" s="214"/>
      <c r="Q3410" s="214"/>
      <c r="R3410" s="214"/>
      <c r="S3410" s="214"/>
      <c r="T3410" s="214"/>
      <c r="U3410" s="214"/>
      <c r="V3410" s="217"/>
    </row>
    <row r="3411" spans="9:22" x14ac:dyDescent="0.3">
      <c r="I3411" s="214"/>
      <c r="J3411" s="214"/>
      <c r="K3411" s="214"/>
      <c r="L3411" s="214"/>
      <c r="M3411" s="214"/>
      <c r="N3411" s="214"/>
      <c r="O3411" s="214"/>
      <c r="P3411" s="214"/>
      <c r="Q3411" s="214"/>
      <c r="R3411" s="214"/>
      <c r="S3411" s="214"/>
      <c r="T3411" s="214"/>
      <c r="U3411" s="214"/>
      <c r="V3411" s="217"/>
    </row>
    <row r="3412" spans="9:22" x14ac:dyDescent="0.3">
      <c r="I3412" s="214"/>
      <c r="J3412" s="214"/>
      <c r="K3412" s="214"/>
      <c r="L3412" s="214"/>
      <c r="M3412" s="214"/>
      <c r="N3412" s="214"/>
      <c r="O3412" s="214"/>
      <c r="P3412" s="214"/>
      <c r="Q3412" s="214"/>
      <c r="R3412" s="214"/>
      <c r="S3412" s="214"/>
      <c r="T3412" s="214"/>
      <c r="U3412" s="214"/>
      <c r="V3412" s="217"/>
    </row>
    <row r="3413" spans="9:22" x14ac:dyDescent="0.3">
      <c r="I3413" s="214"/>
      <c r="J3413" s="214"/>
      <c r="K3413" s="214"/>
      <c r="L3413" s="214"/>
      <c r="M3413" s="214"/>
      <c r="N3413" s="214"/>
      <c r="O3413" s="214"/>
      <c r="P3413" s="214"/>
      <c r="Q3413" s="214"/>
      <c r="R3413" s="214"/>
      <c r="S3413" s="214"/>
      <c r="T3413" s="214"/>
      <c r="U3413" s="214"/>
      <c r="V3413" s="217"/>
    </row>
    <row r="3414" spans="9:22" x14ac:dyDescent="0.3">
      <c r="I3414" s="214"/>
      <c r="J3414" s="214"/>
      <c r="K3414" s="214"/>
      <c r="L3414" s="214"/>
      <c r="M3414" s="214"/>
      <c r="N3414" s="214"/>
      <c r="O3414" s="214"/>
      <c r="P3414" s="214"/>
      <c r="Q3414" s="214"/>
      <c r="R3414" s="214"/>
      <c r="S3414" s="214"/>
      <c r="T3414" s="214"/>
      <c r="U3414" s="214"/>
      <c r="V3414" s="217"/>
    </row>
    <row r="3415" spans="9:22" x14ac:dyDescent="0.3">
      <c r="I3415" s="214"/>
      <c r="J3415" s="214"/>
      <c r="K3415" s="214"/>
      <c r="L3415" s="214"/>
      <c r="M3415" s="214"/>
      <c r="N3415" s="214"/>
      <c r="O3415" s="214"/>
      <c r="P3415" s="214"/>
      <c r="Q3415" s="214"/>
      <c r="R3415" s="214"/>
      <c r="S3415" s="214"/>
      <c r="T3415" s="214"/>
      <c r="U3415" s="214"/>
      <c r="V3415" s="217"/>
    </row>
    <row r="3416" spans="9:22" x14ac:dyDescent="0.3">
      <c r="I3416" s="214"/>
      <c r="J3416" s="214"/>
      <c r="K3416" s="214"/>
      <c r="L3416" s="214"/>
      <c r="M3416" s="214"/>
      <c r="N3416" s="214"/>
      <c r="O3416" s="214"/>
      <c r="P3416" s="214"/>
      <c r="Q3416" s="214"/>
      <c r="R3416" s="214"/>
      <c r="S3416" s="214"/>
      <c r="T3416" s="214"/>
      <c r="U3416" s="214"/>
      <c r="V3416" s="217"/>
    </row>
    <row r="3417" spans="9:22" x14ac:dyDescent="0.3">
      <c r="I3417" s="214"/>
      <c r="J3417" s="214"/>
      <c r="K3417" s="214"/>
      <c r="L3417" s="214"/>
      <c r="M3417" s="214"/>
      <c r="N3417" s="214"/>
      <c r="O3417" s="214"/>
      <c r="P3417" s="214"/>
      <c r="Q3417" s="214"/>
      <c r="R3417" s="214"/>
      <c r="S3417" s="214"/>
      <c r="T3417" s="214"/>
      <c r="U3417" s="214"/>
      <c r="V3417" s="217"/>
    </row>
    <row r="3418" spans="9:22" x14ac:dyDescent="0.3">
      <c r="I3418" s="214"/>
      <c r="J3418" s="214"/>
      <c r="K3418" s="214"/>
      <c r="L3418" s="214"/>
      <c r="M3418" s="214"/>
      <c r="N3418" s="214"/>
      <c r="O3418" s="214"/>
      <c r="P3418" s="214"/>
      <c r="Q3418" s="214"/>
      <c r="R3418" s="214"/>
      <c r="S3418" s="214"/>
      <c r="T3418" s="214"/>
      <c r="U3418" s="214"/>
      <c r="V3418" s="217"/>
    </row>
    <row r="3419" spans="9:22" x14ac:dyDescent="0.3">
      <c r="I3419" s="214"/>
      <c r="J3419" s="214"/>
      <c r="K3419" s="214"/>
      <c r="L3419" s="214"/>
      <c r="M3419" s="214"/>
      <c r="N3419" s="214"/>
      <c r="O3419" s="214"/>
      <c r="P3419" s="214"/>
      <c r="Q3419" s="214"/>
      <c r="R3419" s="214"/>
      <c r="S3419" s="214"/>
      <c r="T3419" s="214"/>
      <c r="U3419" s="214"/>
      <c r="V3419" s="217"/>
    </row>
    <row r="3420" spans="9:22" x14ac:dyDescent="0.3">
      <c r="I3420" s="214"/>
      <c r="J3420" s="214"/>
      <c r="K3420" s="214"/>
      <c r="L3420" s="214"/>
      <c r="M3420" s="214"/>
      <c r="N3420" s="214"/>
      <c r="O3420" s="214"/>
      <c r="P3420" s="214"/>
      <c r="Q3420" s="214"/>
      <c r="R3420" s="214"/>
      <c r="S3420" s="214"/>
      <c r="T3420" s="214"/>
      <c r="U3420" s="214"/>
      <c r="V3420" s="217"/>
    </row>
    <row r="3421" spans="9:22" x14ac:dyDescent="0.3">
      <c r="I3421" s="214"/>
      <c r="J3421" s="214"/>
      <c r="K3421" s="214"/>
      <c r="L3421" s="214"/>
      <c r="M3421" s="214"/>
      <c r="N3421" s="214"/>
      <c r="O3421" s="214"/>
      <c r="P3421" s="214"/>
      <c r="Q3421" s="214"/>
      <c r="R3421" s="214"/>
      <c r="S3421" s="214"/>
      <c r="T3421" s="214"/>
      <c r="U3421" s="214"/>
      <c r="V3421" s="217"/>
    </row>
    <row r="3422" spans="9:22" x14ac:dyDescent="0.3">
      <c r="I3422" s="214"/>
      <c r="J3422" s="214"/>
      <c r="K3422" s="214"/>
      <c r="L3422" s="214"/>
      <c r="M3422" s="214"/>
      <c r="N3422" s="214"/>
      <c r="O3422" s="214"/>
      <c r="P3422" s="214"/>
      <c r="Q3422" s="214"/>
      <c r="R3422" s="214"/>
      <c r="S3422" s="214"/>
      <c r="T3422" s="214"/>
      <c r="U3422" s="214"/>
      <c r="V3422" s="217"/>
    </row>
    <row r="3423" spans="9:22" x14ac:dyDescent="0.3">
      <c r="I3423" s="214"/>
      <c r="J3423" s="214"/>
      <c r="K3423" s="214"/>
      <c r="L3423" s="214"/>
      <c r="M3423" s="214"/>
      <c r="N3423" s="214"/>
      <c r="O3423" s="214"/>
      <c r="P3423" s="214"/>
      <c r="Q3423" s="214"/>
      <c r="R3423" s="214"/>
      <c r="S3423" s="214"/>
      <c r="T3423" s="214"/>
      <c r="U3423" s="214"/>
      <c r="V3423" s="217"/>
    </row>
    <row r="3424" spans="9:22" x14ac:dyDescent="0.3">
      <c r="I3424" s="214"/>
      <c r="J3424" s="214"/>
      <c r="K3424" s="214"/>
      <c r="L3424" s="214"/>
      <c r="M3424" s="214"/>
      <c r="N3424" s="214"/>
      <c r="O3424" s="214"/>
      <c r="P3424" s="214"/>
      <c r="Q3424" s="214"/>
      <c r="R3424" s="214"/>
      <c r="S3424" s="214"/>
      <c r="T3424" s="214"/>
      <c r="U3424" s="214"/>
      <c r="V3424" s="217"/>
    </row>
    <row r="3425" spans="9:22" x14ac:dyDescent="0.3">
      <c r="I3425" s="214"/>
      <c r="J3425" s="214"/>
      <c r="K3425" s="214"/>
      <c r="L3425" s="214"/>
      <c r="M3425" s="214"/>
      <c r="N3425" s="214"/>
      <c r="O3425" s="214"/>
      <c r="P3425" s="214"/>
      <c r="Q3425" s="214"/>
      <c r="R3425" s="214"/>
      <c r="S3425" s="214"/>
      <c r="T3425" s="214"/>
      <c r="U3425" s="214"/>
      <c r="V3425" s="217"/>
    </row>
    <row r="3426" spans="9:22" x14ac:dyDescent="0.3">
      <c r="I3426" s="214"/>
      <c r="J3426" s="214"/>
      <c r="K3426" s="214"/>
      <c r="L3426" s="214"/>
      <c r="M3426" s="214"/>
      <c r="N3426" s="214"/>
      <c r="O3426" s="214"/>
      <c r="P3426" s="214"/>
      <c r="Q3426" s="214"/>
      <c r="R3426" s="214"/>
      <c r="S3426" s="214"/>
      <c r="T3426" s="214"/>
      <c r="U3426" s="214"/>
      <c r="V3426" s="217"/>
    </row>
    <row r="3427" spans="9:22" x14ac:dyDescent="0.3">
      <c r="I3427" s="214"/>
      <c r="J3427" s="214"/>
      <c r="K3427" s="214"/>
      <c r="L3427" s="214"/>
      <c r="M3427" s="214"/>
      <c r="N3427" s="214"/>
      <c r="O3427" s="214"/>
      <c r="P3427" s="214"/>
      <c r="Q3427" s="214"/>
      <c r="R3427" s="214"/>
      <c r="S3427" s="214"/>
      <c r="T3427" s="214"/>
      <c r="U3427" s="214"/>
      <c r="V3427" s="217"/>
    </row>
    <row r="3428" spans="9:22" x14ac:dyDescent="0.3">
      <c r="I3428" s="214"/>
      <c r="J3428" s="214"/>
      <c r="K3428" s="214"/>
      <c r="L3428" s="214"/>
      <c r="M3428" s="214"/>
      <c r="N3428" s="214"/>
      <c r="O3428" s="214"/>
      <c r="P3428" s="214"/>
      <c r="Q3428" s="214"/>
      <c r="R3428" s="214"/>
      <c r="S3428" s="214"/>
      <c r="T3428" s="214"/>
      <c r="U3428" s="214"/>
      <c r="V3428" s="217"/>
    </row>
    <row r="3429" spans="9:22" x14ac:dyDescent="0.3">
      <c r="I3429" s="214"/>
      <c r="J3429" s="214"/>
      <c r="K3429" s="214"/>
      <c r="L3429" s="214"/>
      <c r="M3429" s="214"/>
      <c r="N3429" s="214"/>
      <c r="O3429" s="214"/>
      <c r="P3429" s="214"/>
      <c r="Q3429" s="214"/>
      <c r="R3429" s="214"/>
      <c r="S3429" s="214"/>
      <c r="T3429" s="214"/>
      <c r="U3429" s="214"/>
      <c r="V3429" s="217"/>
    </row>
    <row r="3430" spans="9:22" x14ac:dyDescent="0.3">
      <c r="I3430" s="214"/>
      <c r="J3430" s="214"/>
      <c r="K3430" s="214"/>
      <c r="L3430" s="214"/>
      <c r="M3430" s="214"/>
      <c r="N3430" s="214"/>
      <c r="O3430" s="214"/>
      <c r="P3430" s="214"/>
      <c r="Q3430" s="214"/>
      <c r="R3430" s="214"/>
      <c r="S3430" s="214"/>
      <c r="T3430" s="214"/>
      <c r="U3430" s="214"/>
      <c r="V3430" s="217"/>
    </row>
    <row r="3431" spans="9:22" x14ac:dyDescent="0.3">
      <c r="I3431" s="214"/>
      <c r="J3431" s="214"/>
      <c r="K3431" s="214"/>
      <c r="L3431" s="214"/>
      <c r="M3431" s="214"/>
      <c r="N3431" s="214"/>
      <c r="O3431" s="214"/>
      <c r="P3431" s="214"/>
      <c r="Q3431" s="214"/>
      <c r="R3431" s="214"/>
      <c r="S3431" s="214"/>
      <c r="T3431" s="214"/>
      <c r="U3431" s="214"/>
      <c r="V3431" s="217"/>
    </row>
    <row r="3432" spans="9:22" x14ac:dyDescent="0.3">
      <c r="I3432" s="214"/>
      <c r="J3432" s="214"/>
      <c r="K3432" s="214"/>
      <c r="L3432" s="214"/>
      <c r="M3432" s="214"/>
      <c r="N3432" s="214"/>
      <c r="O3432" s="214"/>
      <c r="P3432" s="214"/>
      <c r="Q3432" s="214"/>
      <c r="R3432" s="214"/>
      <c r="S3432" s="214"/>
      <c r="T3432" s="214"/>
      <c r="U3432" s="214"/>
      <c r="V3432" s="217"/>
    </row>
    <row r="3433" spans="9:22" x14ac:dyDescent="0.3">
      <c r="I3433" s="214"/>
      <c r="J3433" s="214"/>
      <c r="K3433" s="214"/>
      <c r="L3433" s="214"/>
      <c r="M3433" s="214"/>
      <c r="N3433" s="214"/>
      <c r="O3433" s="214"/>
      <c r="P3433" s="214"/>
      <c r="Q3433" s="214"/>
      <c r="R3433" s="214"/>
      <c r="S3433" s="214"/>
      <c r="T3433" s="214"/>
      <c r="U3433" s="214"/>
      <c r="V3433" s="217"/>
    </row>
    <row r="3434" spans="9:22" x14ac:dyDescent="0.3">
      <c r="I3434" s="214"/>
      <c r="J3434" s="214"/>
      <c r="K3434" s="214"/>
      <c r="L3434" s="214"/>
      <c r="M3434" s="214"/>
      <c r="N3434" s="214"/>
      <c r="O3434" s="214"/>
      <c r="P3434" s="214"/>
      <c r="Q3434" s="214"/>
      <c r="R3434" s="214"/>
      <c r="S3434" s="214"/>
      <c r="T3434" s="214"/>
      <c r="U3434" s="214"/>
      <c r="V3434" s="217"/>
    </row>
    <row r="3435" spans="9:22" x14ac:dyDescent="0.3">
      <c r="I3435" s="214"/>
      <c r="J3435" s="214"/>
      <c r="K3435" s="214"/>
      <c r="L3435" s="214"/>
      <c r="M3435" s="214"/>
      <c r="N3435" s="214"/>
      <c r="O3435" s="214"/>
      <c r="P3435" s="214"/>
      <c r="Q3435" s="214"/>
      <c r="R3435" s="214"/>
      <c r="S3435" s="214"/>
      <c r="T3435" s="214"/>
      <c r="U3435" s="214"/>
      <c r="V3435" s="217"/>
    </row>
    <row r="3436" spans="9:22" x14ac:dyDescent="0.3">
      <c r="I3436" s="214"/>
      <c r="J3436" s="214"/>
      <c r="K3436" s="214"/>
      <c r="L3436" s="214"/>
      <c r="M3436" s="214"/>
      <c r="N3436" s="214"/>
      <c r="O3436" s="214"/>
      <c r="P3436" s="214"/>
      <c r="Q3436" s="214"/>
      <c r="R3436" s="214"/>
      <c r="S3436" s="214"/>
      <c r="T3436" s="214"/>
      <c r="U3436" s="214"/>
      <c r="V3436" s="217"/>
    </row>
    <row r="3437" spans="9:22" x14ac:dyDescent="0.3">
      <c r="I3437" s="214"/>
      <c r="J3437" s="214"/>
      <c r="K3437" s="214"/>
      <c r="L3437" s="214"/>
      <c r="M3437" s="214"/>
      <c r="N3437" s="214"/>
      <c r="O3437" s="214"/>
      <c r="P3437" s="214"/>
      <c r="Q3437" s="214"/>
      <c r="R3437" s="214"/>
      <c r="S3437" s="214"/>
      <c r="T3437" s="214"/>
      <c r="U3437" s="214"/>
      <c r="V3437" s="217"/>
    </row>
    <row r="3438" spans="9:22" x14ac:dyDescent="0.3">
      <c r="I3438" s="214"/>
      <c r="J3438" s="214"/>
      <c r="K3438" s="214"/>
      <c r="L3438" s="214"/>
      <c r="M3438" s="214"/>
      <c r="N3438" s="214"/>
      <c r="O3438" s="214"/>
      <c r="P3438" s="214"/>
      <c r="Q3438" s="214"/>
      <c r="R3438" s="214"/>
      <c r="S3438" s="214"/>
      <c r="T3438" s="214"/>
      <c r="U3438" s="214"/>
      <c r="V3438" s="217"/>
    </row>
    <row r="3439" spans="9:22" x14ac:dyDescent="0.3">
      <c r="I3439" s="214"/>
      <c r="J3439" s="214"/>
      <c r="K3439" s="214"/>
      <c r="L3439" s="214"/>
      <c r="M3439" s="214"/>
      <c r="N3439" s="214"/>
      <c r="O3439" s="214"/>
      <c r="P3439" s="214"/>
      <c r="Q3439" s="214"/>
      <c r="R3439" s="214"/>
      <c r="S3439" s="214"/>
      <c r="T3439" s="214"/>
      <c r="U3439" s="214"/>
      <c r="V3439" s="217"/>
    </row>
    <row r="3440" spans="9:22" x14ac:dyDescent="0.3">
      <c r="I3440" s="214"/>
      <c r="J3440" s="214"/>
      <c r="K3440" s="214"/>
      <c r="L3440" s="214"/>
      <c r="M3440" s="214"/>
      <c r="N3440" s="214"/>
      <c r="O3440" s="214"/>
      <c r="P3440" s="214"/>
      <c r="Q3440" s="214"/>
      <c r="R3440" s="214"/>
      <c r="S3440" s="214"/>
      <c r="T3440" s="214"/>
      <c r="U3440" s="214"/>
      <c r="V3440" s="217"/>
    </row>
    <row r="3441" spans="9:22" x14ac:dyDescent="0.3">
      <c r="I3441" s="214"/>
      <c r="J3441" s="214"/>
      <c r="K3441" s="214"/>
      <c r="L3441" s="214"/>
      <c r="M3441" s="214"/>
      <c r="N3441" s="214"/>
      <c r="O3441" s="214"/>
      <c r="P3441" s="214"/>
      <c r="Q3441" s="214"/>
      <c r="R3441" s="214"/>
      <c r="S3441" s="214"/>
      <c r="T3441" s="214"/>
      <c r="U3441" s="214"/>
      <c r="V3441" s="217"/>
    </row>
    <row r="3442" spans="9:22" x14ac:dyDescent="0.3">
      <c r="I3442" s="214"/>
      <c r="J3442" s="214"/>
      <c r="K3442" s="214"/>
      <c r="L3442" s="214"/>
      <c r="M3442" s="214"/>
      <c r="N3442" s="214"/>
      <c r="O3442" s="214"/>
      <c r="P3442" s="214"/>
      <c r="Q3442" s="214"/>
      <c r="R3442" s="214"/>
      <c r="S3442" s="214"/>
      <c r="T3442" s="214"/>
      <c r="U3442" s="214"/>
      <c r="V3442" s="217"/>
    </row>
    <row r="3443" spans="9:22" x14ac:dyDescent="0.3">
      <c r="I3443" s="214"/>
      <c r="J3443" s="214"/>
      <c r="K3443" s="214"/>
      <c r="L3443" s="214"/>
      <c r="M3443" s="214"/>
      <c r="N3443" s="214"/>
      <c r="O3443" s="214"/>
      <c r="P3443" s="214"/>
      <c r="Q3443" s="214"/>
      <c r="R3443" s="214"/>
      <c r="S3443" s="214"/>
      <c r="T3443" s="214"/>
      <c r="U3443" s="214"/>
      <c r="V3443" s="217"/>
    </row>
    <row r="3444" spans="9:22" x14ac:dyDescent="0.3">
      <c r="I3444" s="214"/>
      <c r="J3444" s="214"/>
      <c r="K3444" s="214"/>
      <c r="L3444" s="214"/>
      <c r="M3444" s="214"/>
      <c r="N3444" s="214"/>
      <c r="O3444" s="214"/>
      <c r="P3444" s="214"/>
      <c r="Q3444" s="214"/>
      <c r="R3444" s="214"/>
      <c r="S3444" s="214"/>
      <c r="T3444" s="214"/>
      <c r="U3444" s="214"/>
      <c r="V3444" s="217"/>
    </row>
    <row r="3445" spans="9:22" x14ac:dyDescent="0.3">
      <c r="I3445" s="214"/>
      <c r="J3445" s="214"/>
      <c r="K3445" s="214"/>
      <c r="L3445" s="214"/>
      <c r="M3445" s="214"/>
      <c r="N3445" s="214"/>
      <c r="O3445" s="214"/>
      <c r="P3445" s="214"/>
      <c r="Q3445" s="214"/>
      <c r="R3445" s="214"/>
      <c r="S3445" s="214"/>
      <c r="T3445" s="214"/>
      <c r="U3445" s="214"/>
      <c r="V3445" s="217"/>
    </row>
    <row r="3446" spans="9:22" x14ac:dyDescent="0.3">
      <c r="I3446" s="214"/>
      <c r="J3446" s="214"/>
      <c r="K3446" s="214"/>
      <c r="L3446" s="214"/>
      <c r="M3446" s="214"/>
      <c r="N3446" s="214"/>
      <c r="O3446" s="214"/>
      <c r="P3446" s="214"/>
      <c r="Q3446" s="214"/>
      <c r="R3446" s="214"/>
      <c r="S3446" s="214"/>
      <c r="T3446" s="214"/>
      <c r="U3446" s="214"/>
      <c r="V3446" s="217"/>
    </row>
    <row r="3447" spans="9:22" x14ac:dyDescent="0.3">
      <c r="I3447" s="214"/>
      <c r="J3447" s="214"/>
      <c r="K3447" s="214"/>
      <c r="L3447" s="214"/>
      <c r="M3447" s="214"/>
      <c r="N3447" s="214"/>
      <c r="O3447" s="214"/>
      <c r="P3447" s="214"/>
      <c r="Q3447" s="214"/>
      <c r="R3447" s="214"/>
      <c r="S3447" s="214"/>
      <c r="T3447" s="214"/>
      <c r="U3447" s="214"/>
      <c r="V3447" s="217"/>
    </row>
    <row r="3448" spans="9:22" x14ac:dyDescent="0.3">
      <c r="I3448" s="214"/>
      <c r="J3448" s="214"/>
      <c r="K3448" s="214"/>
      <c r="L3448" s="214"/>
      <c r="M3448" s="214"/>
      <c r="N3448" s="214"/>
      <c r="O3448" s="214"/>
      <c r="P3448" s="214"/>
      <c r="Q3448" s="214"/>
      <c r="R3448" s="214"/>
      <c r="S3448" s="214"/>
      <c r="T3448" s="214"/>
      <c r="U3448" s="214"/>
      <c r="V3448" s="217"/>
    </row>
    <row r="3449" spans="9:22" x14ac:dyDescent="0.3">
      <c r="I3449" s="214"/>
      <c r="J3449" s="214"/>
      <c r="K3449" s="214"/>
      <c r="L3449" s="214"/>
      <c r="M3449" s="214"/>
      <c r="N3449" s="214"/>
      <c r="O3449" s="214"/>
      <c r="P3449" s="214"/>
      <c r="Q3449" s="214"/>
      <c r="R3449" s="214"/>
      <c r="S3449" s="214"/>
      <c r="T3449" s="214"/>
      <c r="U3449" s="214"/>
      <c r="V3449" s="217"/>
    </row>
    <row r="3450" spans="9:22" x14ac:dyDescent="0.3">
      <c r="I3450" s="214"/>
      <c r="J3450" s="214"/>
      <c r="K3450" s="214"/>
      <c r="L3450" s="214"/>
      <c r="M3450" s="214"/>
      <c r="N3450" s="214"/>
      <c r="O3450" s="214"/>
      <c r="P3450" s="214"/>
      <c r="Q3450" s="214"/>
      <c r="R3450" s="214"/>
      <c r="S3450" s="214"/>
      <c r="T3450" s="214"/>
      <c r="U3450" s="214"/>
      <c r="V3450" s="217"/>
    </row>
    <row r="3451" spans="9:22" x14ac:dyDescent="0.3">
      <c r="I3451" s="214"/>
      <c r="J3451" s="214"/>
      <c r="K3451" s="214"/>
      <c r="L3451" s="214"/>
      <c r="M3451" s="214"/>
      <c r="N3451" s="214"/>
      <c r="O3451" s="214"/>
      <c r="P3451" s="214"/>
      <c r="Q3451" s="214"/>
      <c r="R3451" s="214"/>
      <c r="S3451" s="214"/>
      <c r="T3451" s="214"/>
      <c r="U3451" s="214"/>
      <c r="V3451" s="217"/>
    </row>
    <row r="3452" spans="9:22" x14ac:dyDescent="0.3">
      <c r="I3452" s="214"/>
      <c r="J3452" s="214"/>
      <c r="K3452" s="214"/>
      <c r="L3452" s="214"/>
      <c r="M3452" s="214"/>
      <c r="N3452" s="214"/>
      <c r="O3452" s="214"/>
      <c r="P3452" s="214"/>
      <c r="Q3452" s="214"/>
      <c r="R3452" s="214"/>
      <c r="S3452" s="214"/>
      <c r="T3452" s="214"/>
      <c r="U3452" s="214"/>
      <c r="V3452" s="217"/>
    </row>
    <row r="3453" spans="9:22" x14ac:dyDescent="0.3">
      <c r="I3453" s="214"/>
      <c r="J3453" s="214"/>
      <c r="K3453" s="214"/>
      <c r="L3453" s="214"/>
      <c r="M3453" s="214"/>
      <c r="N3453" s="214"/>
      <c r="O3453" s="214"/>
      <c r="P3453" s="214"/>
      <c r="Q3453" s="214"/>
      <c r="R3453" s="214"/>
      <c r="S3453" s="214"/>
      <c r="T3453" s="214"/>
      <c r="U3453" s="214"/>
      <c r="V3453" s="217"/>
    </row>
    <row r="3454" spans="9:22" x14ac:dyDescent="0.3">
      <c r="I3454" s="214"/>
      <c r="J3454" s="214"/>
      <c r="K3454" s="214"/>
      <c r="L3454" s="214"/>
      <c r="M3454" s="214"/>
      <c r="N3454" s="214"/>
      <c r="O3454" s="214"/>
      <c r="P3454" s="214"/>
      <c r="Q3454" s="214"/>
      <c r="R3454" s="214"/>
      <c r="S3454" s="214"/>
      <c r="T3454" s="214"/>
      <c r="U3454" s="214"/>
      <c r="V3454" s="217"/>
    </row>
    <row r="3455" spans="9:22" x14ac:dyDescent="0.3">
      <c r="I3455" s="214"/>
      <c r="J3455" s="214"/>
      <c r="K3455" s="214"/>
      <c r="L3455" s="214"/>
      <c r="M3455" s="214"/>
      <c r="N3455" s="214"/>
      <c r="O3455" s="214"/>
      <c r="P3455" s="214"/>
      <c r="Q3455" s="214"/>
      <c r="R3455" s="214"/>
      <c r="S3455" s="214"/>
      <c r="T3455" s="214"/>
      <c r="U3455" s="214"/>
      <c r="V3455" s="217"/>
    </row>
    <row r="3456" spans="9:22" x14ac:dyDescent="0.3">
      <c r="I3456" s="214"/>
      <c r="J3456" s="214"/>
      <c r="K3456" s="214"/>
      <c r="L3456" s="214"/>
      <c r="M3456" s="214"/>
      <c r="N3456" s="214"/>
      <c r="O3456" s="214"/>
      <c r="P3456" s="214"/>
      <c r="Q3456" s="214"/>
      <c r="R3456" s="214"/>
      <c r="S3456" s="214"/>
      <c r="T3456" s="214"/>
      <c r="U3456" s="214"/>
      <c r="V3456" s="217"/>
    </row>
    <row r="3457" spans="9:22" x14ac:dyDescent="0.3">
      <c r="I3457" s="214"/>
      <c r="J3457" s="214"/>
      <c r="K3457" s="214"/>
      <c r="L3457" s="214"/>
      <c r="M3457" s="214"/>
      <c r="N3457" s="214"/>
      <c r="O3457" s="214"/>
      <c r="P3457" s="214"/>
      <c r="Q3457" s="214"/>
      <c r="R3457" s="214"/>
      <c r="S3457" s="214"/>
      <c r="T3457" s="214"/>
      <c r="U3457" s="214"/>
      <c r="V3457" s="217"/>
    </row>
    <row r="3458" spans="9:22" x14ac:dyDescent="0.3">
      <c r="I3458" s="214"/>
      <c r="J3458" s="214"/>
      <c r="K3458" s="214"/>
      <c r="L3458" s="214"/>
      <c r="M3458" s="214"/>
      <c r="N3458" s="214"/>
      <c r="O3458" s="214"/>
      <c r="P3458" s="214"/>
      <c r="Q3458" s="214"/>
      <c r="R3458" s="214"/>
      <c r="S3458" s="214"/>
      <c r="T3458" s="214"/>
      <c r="U3458" s="214"/>
      <c r="V3458" s="217"/>
    </row>
    <row r="3459" spans="9:22" x14ac:dyDescent="0.3">
      <c r="I3459" s="214"/>
      <c r="J3459" s="214"/>
      <c r="K3459" s="214"/>
      <c r="L3459" s="214"/>
      <c r="M3459" s="214"/>
      <c r="N3459" s="214"/>
      <c r="O3459" s="214"/>
      <c r="P3459" s="214"/>
      <c r="Q3459" s="214"/>
      <c r="R3459" s="214"/>
      <c r="S3459" s="214"/>
      <c r="T3459" s="214"/>
      <c r="U3459" s="214"/>
      <c r="V3459" s="217"/>
    </row>
    <row r="3460" spans="9:22" x14ac:dyDescent="0.3">
      <c r="I3460" s="214"/>
      <c r="J3460" s="214"/>
      <c r="K3460" s="214"/>
      <c r="L3460" s="214"/>
      <c r="M3460" s="214"/>
      <c r="N3460" s="214"/>
      <c r="O3460" s="214"/>
      <c r="P3460" s="214"/>
      <c r="Q3460" s="214"/>
      <c r="R3460" s="214"/>
      <c r="S3460" s="214"/>
      <c r="T3460" s="214"/>
      <c r="U3460" s="214"/>
      <c r="V3460" s="217"/>
    </row>
    <row r="3461" spans="9:22" x14ac:dyDescent="0.3">
      <c r="I3461" s="214"/>
      <c r="J3461" s="214"/>
      <c r="K3461" s="214"/>
      <c r="L3461" s="214"/>
      <c r="M3461" s="214"/>
      <c r="N3461" s="214"/>
      <c r="O3461" s="214"/>
      <c r="P3461" s="214"/>
      <c r="Q3461" s="214"/>
      <c r="R3461" s="214"/>
      <c r="S3461" s="214"/>
      <c r="T3461" s="214"/>
      <c r="U3461" s="214"/>
      <c r="V3461" s="217"/>
    </row>
    <row r="3462" spans="9:22" x14ac:dyDescent="0.3">
      <c r="I3462" s="214"/>
      <c r="J3462" s="214"/>
      <c r="K3462" s="214"/>
      <c r="L3462" s="214"/>
      <c r="M3462" s="214"/>
      <c r="N3462" s="214"/>
      <c r="O3462" s="214"/>
      <c r="P3462" s="214"/>
      <c r="Q3462" s="214"/>
      <c r="R3462" s="214"/>
      <c r="S3462" s="214"/>
      <c r="T3462" s="214"/>
      <c r="U3462" s="214"/>
      <c r="V3462" s="217"/>
    </row>
    <row r="3463" spans="9:22" x14ac:dyDescent="0.3">
      <c r="I3463" s="214"/>
      <c r="J3463" s="214"/>
      <c r="K3463" s="214"/>
      <c r="L3463" s="214"/>
      <c r="M3463" s="214"/>
      <c r="N3463" s="214"/>
      <c r="O3463" s="214"/>
      <c r="P3463" s="214"/>
      <c r="Q3463" s="214"/>
      <c r="R3463" s="214"/>
      <c r="S3463" s="214"/>
      <c r="T3463" s="214"/>
      <c r="U3463" s="214"/>
      <c r="V3463" s="217"/>
    </row>
    <row r="3464" spans="9:22" x14ac:dyDescent="0.3">
      <c r="I3464" s="214"/>
      <c r="J3464" s="214"/>
      <c r="K3464" s="214"/>
      <c r="L3464" s="214"/>
      <c r="M3464" s="214"/>
      <c r="N3464" s="214"/>
      <c r="O3464" s="214"/>
      <c r="P3464" s="214"/>
      <c r="Q3464" s="214"/>
      <c r="R3464" s="214"/>
      <c r="S3464" s="214"/>
      <c r="T3464" s="214"/>
      <c r="U3464" s="214"/>
      <c r="V3464" s="217"/>
    </row>
    <row r="3465" spans="9:22" x14ac:dyDescent="0.3">
      <c r="I3465" s="214"/>
      <c r="J3465" s="214"/>
      <c r="K3465" s="214"/>
      <c r="L3465" s="214"/>
      <c r="M3465" s="214"/>
      <c r="N3465" s="214"/>
      <c r="O3465" s="214"/>
      <c r="P3465" s="214"/>
      <c r="Q3465" s="214"/>
      <c r="R3465" s="214"/>
      <c r="S3465" s="214"/>
      <c r="T3465" s="214"/>
      <c r="U3465" s="214"/>
      <c r="V3465" s="217"/>
    </row>
    <row r="3466" spans="9:22" x14ac:dyDescent="0.3">
      <c r="I3466" s="214"/>
      <c r="J3466" s="214"/>
      <c r="K3466" s="214"/>
      <c r="L3466" s="214"/>
      <c r="M3466" s="214"/>
      <c r="N3466" s="214"/>
      <c r="O3466" s="214"/>
      <c r="P3466" s="214"/>
      <c r="Q3466" s="214"/>
      <c r="R3466" s="214"/>
      <c r="S3466" s="214"/>
      <c r="T3466" s="214"/>
      <c r="U3466" s="214"/>
      <c r="V3466" s="217"/>
    </row>
    <row r="3467" spans="9:22" x14ac:dyDescent="0.3">
      <c r="I3467" s="214"/>
      <c r="J3467" s="214"/>
      <c r="K3467" s="214"/>
      <c r="L3467" s="214"/>
      <c r="M3467" s="214"/>
      <c r="N3467" s="214"/>
      <c r="O3467" s="214"/>
      <c r="P3467" s="214"/>
      <c r="Q3467" s="214"/>
      <c r="R3467" s="214"/>
      <c r="S3467" s="214"/>
      <c r="T3467" s="214"/>
      <c r="U3467" s="214"/>
      <c r="V3467" s="217"/>
    </row>
    <row r="3468" spans="9:22" x14ac:dyDescent="0.3">
      <c r="I3468" s="214"/>
      <c r="J3468" s="214"/>
      <c r="K3468" s="214"/>
      <c r="L3468" s="214"/>
      <c r="M3468" s="214"/>
      <c r="N3468" s="214"/>
      <c r="O3468" s="214"/>
      <c r="P3468" s="214"/>
      <c r="Q3468" s="214"/>
      <c r="R3468" s="214"/>
      <c r="S3468" s="214"/>
      <c r="T3468" s="214"/>
      <c r="U3468" s="214"/>
      <c r="V3468" s="217"/>
    </row>
    <row r="3469" spans="9:22" x14ac:dyDescent="0.3">
      <c r="I3469" s="214"/>
      <c r="J3469" s="214"/>
      <c r="K3469" s="214"/>
      <c r="L3469" s="214"/>
      <c r="M3469" s="214"/>
      <c r="N3469" s="214"/>
      <c r="O3469" s="214"/>
      <c r="P3469" s="214"/>
      <c r="Q3469" s="214"/>
      <c r="R3469" s="214"/>
      <c r="S3469" s="214"/>
      <c r="T3469" s="214"/>
      <c r="U3469" s="214"/>
      <c r="V3469" s="217"/>
    </row>
    <row r="3470" spans="9:22" x14ac:dyDescent="0.3">
      <c r="I3470" s="214"/>
      <c r="J3470" s="214"/>
      <c r="K3470" s="214"/>
      <c r="L3470" s="214"/>
      <c r="M3470" s="214"/>
      <c r="N3470" s="214"/>
      <c r="O3470" s="214"/>
      <c r="P3470" s="214"/>
      <c r="Q3470" s="214"/>
      <c r="R3470" s="214"/>
      <c r="S3470" s="214"/>
      <c r="T3470" s="214"/>
      <c r="U3470" s="214"/>
      <c r="V3470" s="217"/>
    </row>
    <row r="3471" spans="9:22" x14ac:dyDescent="0.3">
      <c r="I3471" s="214"/>
      <c r="J3471" s="214"/>
      <c r="K3471" s="214"/>
      <c r="L3471" s="214"/>
      <c r="M3471" s="214"/>
      <c r="N3471" s="214"/>
      <c r="O3471" s="214"/>
      <c r="P3471" s="214"/>
      <c r="Q3471" s="214"/>
      <c r="R3471" s="214"/>
      <c r="S3471" s="214"/>
      <c r="T3471" s="214"/>
      <c r="U3471" s="214"/>
      <c r="V3471" s="217"/>
    </row>
    <row r="3472" spans="9:22" x14ac:dyDescent="0.3">
      <c r="I3472" s="214"/>
      <c r="J3472" s="214"/>
      <c r="K3472" s="214"/>
      <c r="L3472" s="214"/>
      <c r="M3472" s="214"/>
      <c r="N3472" s="214"/>
      <c r="O3472" s="214"/>
      <c r="P3472" s="214"/>
      <c r="Q3472" s="214"/>
      <c r="R3472" s="214"/>
      <c r="S3472" s="214"/>
      <c r="T3472" s="214"/>
      <c r="U3472" s="214"/>
      <c r="V3472" s="217"/>
    </row>
    <row r="3473" spans="9:22" x14ac:dyDescent="0.3">
      <c r="I3473" s="214"/>
      <c r="J3473" s="214"/>
      <c r="K3473" s="214"/>
      <c r="L3473" s="214"/>
      <c r="M3473" s="214"/>
      <c r="N3473" s="214"/>
      <c r="O3473" s="214"/>
      <c r="P3473" s="214"/>
      <c r="Q3473" s="214"/>
      <c r="R3473" s="214"/>
      <c r="S3473" s="214"/>
      <c r="T3473" s="214"/>
      <c r="U3473" s="214"/>
      <c r="V3473" s="217"/>
    </row>
    <row r="3474" spans="9:22" x14ac:dyDescent="0.3">
      <c r="I3474" s="214"/>
      <c r="J3474" s="214"/>
      <c r="K3474" s="214"/>
      <c r="L3474" s="214"/>
      <c r="M3474" s="214"/>
      <c r="N3474" s="214"/>
      <c r="O3474" s="214"/>
      <c r="P3474" s="214"/>
      <c r="Q3474" s="214"/>
      <c r="R3474" s="214"/>
      <c r="S3474" s="214"/>
      <c r="T3474" s="214"/>
      <c r="U3474" s="214"/>
      <c r="V3474" s="217"/>
    </row>
    <row r="3475" spans="9:22" x14ac:dyDescent="0.3">
      <c r="I3475" s="214"/>
      <c r="J3475" s="214"/>
      <c r="K3475" s="214"/>
      <c r="L3475" s="214"/>
      <c r="M3475" s="214"/>
      <c r="N3475" s="214"/>
      <c r="O3475" s="214"/>
      <c r="P3475" s="214"/>
      <c r="Q3475" s="214"/>
      <c r="R3475" s="214"/>
      <c r="S3475" s="214"/>
      <c r="T3475" s="214"/>
      <c r="U3475" s="214"/>
      <c r="V3475" s="217"/>
    </row>
    <row r="3476" spans="9:22" x14ac:dyDescent="0.3">
      <c r="I3476" s="214"/>
      <c r="J3476" s="214"/>
      <c r="K3476" s="214"/>
      <c r="L3476" s="214"/>
      <c r="M3476" s="214"/>
      <c r="N3476" s="214"/>
      <c r="O3476" s="214"/>
      <c r="P3476" s="214"/>
      <c r="Q3476" s="214"/>
      <c r="R3476" s="214"/>
      <c r="S3476" s="214"/>
      <c r="T3476" s="214"/>
      <c r="U3476" s="214"/>
      <c r="V3476" s="217"/>
    </row>
    <row r="3477" spans="9:22" x14ac:dyDescent="0.3">
      <c r="I3477" s="214"/>
      <c r="J3477" s="214"/>
      <c r="K3477" s="214"/>
      <c r="L3477" s="214"/>
      <c r="M3477" s="214"/>
      <c r="N3477" s="214"/>
      <c r="O3477" s="214"/>
      <c r="P3477" s="214"/>
      <c r="Q3477" s="214"/>
      <c r="R3477" s="214"/>
      <c r="S3477" s="214"/>
      <c r="T3477" s="214"/>
      <c r="U3477" s="214"/>
      <c r="V3477" s="217"/>
    </row>
    <row r="3478" spans="9:22" x14ac:dyDescent="0.3">
      <c r="I3478" s="214"/>
      <c r="J3478" s="214"/>
      <c r="K3478" s="214"/>
      <c r="L3478" s="214"/>
      <c r="M3478" s="214"/>
      <c r="N3478" s="214"/>
      <c r="O3478" s="214"/>
      <c r="P3478" s="214"/>
      <c r="Q3478" s="214"/>
      <c r="R3478" s="214"/>
      <c r="S3478" s="214"/>
      <c r="T3478" s="214"/>
      <c r="U3478" s="214"/>
      <c r="V3478" s="217"/>
    </row>
    <row r="3479" spans="9:22" x14ac:dyDescent="0.3">
      <c r="I3479" s="214"/>
      <c r="J3479" s="214"/>
      <c r="K3479" s="214"/>
      <c r="L3479" s="214"/>
      <c r="M3479" s="214"/>
      <c r="N3479" s="214"/>
      <c r="O3479" s="214"/>
      <c r="P3479" s="214"/>
      <c r="Q3479" s="214"/>
      <c r="R3479" s="214"/>
      <c r="S3479" s="214"/>
      <c r="T3479" s="214"/>
      <c r="U3479" s="214"/>
      <c r="V3479" s="217"/>
    </row>
    <row r="3480" spans="9:22" x14ac:dyDescent="0.3">
      <c r="I3480" s="214"/>
      <c r="J3480" s="214"/>
      <c r="K3480" s="214"/>
      <c r="L3480" s="214"/>
      <c r="M3480" s="214"/>
      <c r="N3480" s="214"/>
      <c r="O3480" s="214"/>
      <c r="P3480" s="214"/>
      <c r="Q3480" s="214"/>
      <c r="R3480" s="214"/>
      <c r="S3480" s="214"/>
      <c r="T3480" s="214"/>
      <c r="U3480" s="214"/>
      <c r="V3480" s="217"/>
    </row>
    <row r="3481" spans="9:22" x14ac:dyDescent="0.3">
      <c r="I3481" s="214"/>
      <c r="J3481" s="214"/>
      <c r="K3481" s="214"/>
      <c r="L3481" s="214"/>
      <c r="M3481" s="214"/>
      <c r="N3481" s="214"/>
      <c r="O3481" s="214"/>
      <c r="P3481" s="214"/>
      <c r="Q3481" s="214"/>
      <c r="R3481" s="214"/>
      <c r="S3481" s="214"/>
      <c r="T3481" s="214"/>
      <c r="U3481" s="214"/>
      <c r="V3481" s="217"/>
    </row>
    <row r="3482" spans="9:22" x14ac:dyDescent="0.3">
      <c r="I3482" s="214"/>
      <c r="J3482" s="214"/>
      <c r="K3482" s="214"/>
      <c r="L3482" s="214"/>
      <c r="M3482" s="214"/>
      <c r="N3482" s="214"/>
      <c r="O3482" s="214"/>
      <c r="P3482" s="214"/>
      <c r="Q3482" s="214"/>
      <c r="R3482" s="214"/>
      <c r="S3482" s="214"/>
      <c r="T3482" s="214"/>
      <c r="U3482" s="214"/>
      <c r="V3482" s="217"/>
    </row>
    <row r="3483" spans="9:22" x14ac:dyDescent="0.3">
      <c r="I3483" s="214"/>
      <c r="J3483" s="214"/>
      <c r="K3483" s="214"/>
      <c r="L3483" s="214"/>
      <c r="M3483" s="214"/>
      <c r="N3483" s="214"/>
      <c r="O3483" s="214"/>
      <c r="P3483" s="214"/>
      <c r="Q3483" s="214"/>
      <c r="R3483" s="214"/>
      <c r="S3483" s="214"/>
      <c r="T3483" s="214"/>
      <c r="U3483" s="214"/>
      <c r="V3483" s="217"/>
    </row>
    <row r="3484" spans="9:22" x14ac:dyDescent="0.3">
      <c r="I3484" s="214"/>
      <c r="J3484" s="214"/>
      <c r="K3484" s="214"/>
      <c r="L3484" s="214"/>
      <c r="M3484" s="214"/>
      <c r="N3484" s="214"/>
      <c r="O3484" s="214"/>
      <c r="P3484" s="214"/>
      <c r="Q3484" s="214"/>
      <c r="R3484" s="214"/>
      <c r="S3484" s="214"/>
      <c r="T3484" s="214"/>
      <c r="U3484" s="214"/>
      <c r="V3484" s="217"/>
    </row>
    <row r="3485" spans="9:22" x14ac:dyDescent="0.3">
      <c r="I3485" s="214"/>
      <c r="J3485" s="214"/>
      <c r="K3485" s="214"/>
      <c r="L3485" s="214"/>
      <c r="M3485" s="214"/>
      <c r="N3485" s="214"/>
      <c r="O3485" s="214"/>
      <c r="P3485" s="214"/>
      <c r="Q3485" s="214"/>
      <c r="R3485" s="214"/>
      <c r="S3485" s="214"/>
      <c r="T3485" s="214"/>
      <c r="U3485" s="214"/>
      <c r="V3485" s="217"/>
    </row>
    <row r="3486" spans="9:22" x14ac:dyDescent="0.3">
      <c r="I3486" s="214"/>
      <c r="J3486" s="214"/>
      <c r="K3486" s="214"/>
      <c r="L3486" s="214"/>
      <c r="M3486" s="214"/>
      <c r="N3486" s="214"/>
      <c r="O3486" s="214"/>
      <c r="P3486" s="214"/>
      <c r="Q3486" s="214"/>
      <c r="R3486" s="214"/>
      <c r="S3486" s="214"/>
      <c r="T3486" s="214"/>
      <c r="U3486" s="214"/>
      <c r="V3486" s="217"/>
    </row>
    <row r="3487" spans="9:22" x14ac:dyDescent="0.3">
      <c r="I3487" s="214"/>
      <c r="J3487" s="214"/>
      <c r="K3487" s="214"/>
      <c r="L3487" s="214"/>
      <c r="M3487" s="214"/>
      <c r="N3487" s="214"/>
      <c r="O3487" s="214"/>
      <c r="P3487" s="214"/>
      <c r="Q3487" s="214"/>
      <c r="R3487" s="214"/>
      <c r="S3487" s="214"/>
      <c r="T3487" s="214"/>
      <c r="U3487" s="214"/>
      <c r="V3487" s="217"/>
    </row>
    <row r="3488" spans="9:22" x14ac:dyDescent="0.3">
      <c r="I3488" s="214"/>
      <c r="J3488" s="214"/>
      <c r="K3488" s="214"/>
      <c r="L3488" s="214"/>
      <c r="M3488" s="214"/>
      <c r="N3488" s="214"/>
      <c r="O3488" s="214"/>
      <c r="P3488" s="214"/>
      <c r="Q3488" s="214"/>
      <c r="R3488" s="214"/>
      <c r="S3488" s="214"/>
      <c r="T3488" s="214"/>
      <c r="U3488" s="214"/>
      <c r="V3488" s="217"/>
    </row>
    <row r="3489" spans="9:22" x14ac:dyDescent="0.3">
      <c r="I3489" s="214"/>
      <c r="J3489" s="214"/>
      <c r="K3489" s="214"/>
      <c r="L3489" s="214"/>
      <c r="M3489" s="214"/>
      <c r="N3489" s="214"/>
      <c r="O3489" s="214"/>
      <c r="P3489" s="214"/>
      <c r="Q3489" s="214"/>
      <c r="R3489" s="214"/>
      <c r="S3489" s="214"/>
      <c r="T3489" s="214"/>
      <c r="U3489" s="214"/>
      <c r="V3489" s="217"/>
    </row>
    <row r="3490" spans="9:22" x14ac:dyDescent="0.3">
      <c r="I3490" s="214"/>
      <c r="J3490" s="214"/>
      <c r="K3490" s="214"/>
      <c r="L3490" s="214"/>
      <c r="M3490" s="214"/>
      <c r="N3490" s="214"/>
      <c r="O3490" s="214"/>
      <c r="P3490" s="214"/>
      <c r="Q3490" s="214"/>
      <c r="R3490" s="214"/>
      <c r="S3490" s="214"/>
      <c r="T3490" s="214"/>
      <c r="U3490" s="214"/>
      <c r="V3490" s="217"/>
    </row>
    <row r="3491" spans="9:22" x14ac:dyDescent="0.3">
      <c r="I3491" s="214"/>
      <c r="J3491" s="214"/>
      <c r="K3491" s="214"/>
      <c r="L3491" s="214"/>
      <c r="M3491" s="214"/>
      <c r="N3491" s="214"/>
      <c r="O3491" s="214"/>
      <c r="P3491" s="214"/>
      <c r="Q3491" s="214"/>
      <c r="R3491" s="214"/>
      <c r="S3491" s="214"/>
      <c r="T3491" s="214"/>
      <c r="U3491" s="214"/>
      <c r="V3491" s="217"/>
    </row>
    <row r="3492" spans="9:22" x14ac:dyDescent="0.3">
      <c r="I3492" s="214"/>
      <c r="J3492" s="214"/>
      <c r="K3492" s="214"/>
      <c r="L3492" s="214"/>
      <c r="M3492" s="214"/>
      <c r="N3492" s="214"/>
      <c r="O3492" s="214"/>
      <c r="P3492" s="214"/>
      <c r="Q3492" s="214"/>
      <c r="R3492" s="214"/>
      <c r="S3492" s="214"/>
      <c r="T3492" s="214"/>
      <c r="U3492" s="214"/>
      <c r="V3492" s="217"/>
    </row>
    <row r="3493" spans="9:22" x14ac:dyDescent="0.3">
      <c r="I3493" s="214"/>
      <c r="J3493" s="214"/>
      <c r="K3493" s="214"/>
      <c r="L3493" s="214"/>
      <c r="M3493" s="214"/>
      <c r="N3493" s="214"/>
      <c r="O3493" s="214"/>
      <c r="P3493" s="214"/>
      <c r="Q3493" s="214"/>
      <c r="R3493" s="214"/>
      <c r="S3493" s="214"/>
      <c r="T3493" s="214"/>
      <c r="U3493" s="214"/>
      <c r="V3493" s="217"/>
    </row>
    <row r="3494" spans="9:22" x14ac:dyDescent="0.3">
      <c r="I3494" s="214"/>
      <c r="J3494" s="214"/>
      <c r="K3494" s="214"/>
      <c r="L3494" s="214"/>
      <c r="M3494" s="214"/>
      <c r="N3494" s="214"/>
      <c r="O3494" s="214"/>
      <c r="P3494" s="214"/>
      <c r="Q3494" s="214"/>
      <c r="R3494" s="214"/>
      <c r="S3494" s="214"/>
      <c r="T3494" s="214"/>
      <c r="U3494" s="214"/>
      <c r="V3494" s="217"/>
    </row>
    <row r="3495" spans="9:22" x14ac:dyDescent="0.3">
      <c r="I3495" s="214"/>
      <c r="J3495" s="214"/>
      <c r="K3495" s="214"/>
      <c r="L3495" s="214"/>
      <c r="M3495" s="214"/>
      <c r="N3495" s="214"/>
      <c r="O3495" s="214"/>
      <c r="P3495" s="214"/>
      <c r="Q3495" s="214"/>
      <c r="R3495" s="214"/>
      <c r="S3495" s="214"/>
      <c r="T3495" s="214"/>
      <c r="U3495" s="214"/>
      <c r="V3495" s="217"/>
    </row>
    <row r="3496" spans="9:22" x14ac:dyDescent="0.3">
      <c r="I3496" s="214"/>
      <c r="J3496" s="214"/>
      <c r="K3496" s="214"/>
      <c r="L3496" s="214"/>
      <c r="M3496" s="214"/>
      <c r="N3496" s="214"/>
      <c r="O3496" s="214"/>
      <c r="P3496" s="214"/>
      <c r="Q3496" s="214"/>
      <c r="R3496" s="214"/>
      <c r="S3496" s="214"/>
      <c r="T3496" s="214"/>
      <c r="U3496" s="214"/>
      <c r="V3496" s="217"/>
    </row>
    <row r="3497" spans="9:22" x14ac:dyDescent="0.3">
      <c r="I3497" s="214"/>
      <c r="J3497" s="214"/>
      <c r="K3497" s="214"/>
      <c r="L3497" s="214"/>
      <c r="M3497" s="214"/>
      <c r="N3497" s="214"/>
      <c r="O3497" s="214"/>
      <c r="P3497" s="214"/>
      <c r="Q3497" s="214"/>
      <c r="R3497" s="214"/>
      <c r="S3497" s="214"/>
      <c r="T3497" s="214"/>
      <c r="U3497" s="214"/>
      <c r="V3497" s="217"/>
    </row>
    <row r="3498" spans="9:22" x14ac:dyDescent="0.3">
      <c r="I3498" s="214"/>
      <c r="J3498" s="214"/>
      <c r="K3498" s="214"/>
      <c r="L3498" s="214"/>
      <c r="M3498" s="214"/>
      <c r="N3498" s="214"/>
      <c r="O3498" s="214"/>
      <c r="P3498" s="214"/>
      <c r="Q3498" s="214"/>
      <c r="R3498" s="214"/>
      <c r="S3498" s="214"/>
      <c r="T3498" s="214"/>
      <c r="U3498" s="214"/>
      <c r="V3498" s="217"/>
    </row>
    <row r="3499" spans="9:22" x14ac:dyDescent="0.3">
      <c r="I3499" s="214"/>
      <c r="J3499" s="214"/>
      <c r="K3499" s="214"/>
      <c r="L3499" s="214"/>
      <c r="M3499" s="214"/>
      <c r="N3499" s="214"/>
      <c r="O3499" s="214"/>
      <c r="P3499" s="214"/>
      <c r="Q3499" s="214"/>
      <c r="R3499" s="214"/>
      <c r="S3499" s="214"/>
      <c r="T3499" s="214"/>
      <c r="U3499" s="214"/>
      <c r="V3499" s="217"/>
    </row>
    <row r="3500" spans="9:22" x14ac:dyDescent="0.3">
      <c r="I3500" s="214"/>
      <c r="J3500" s="214"/>
      <c r="K3500" s="214"/>
      <c r="L3500" s="214"/>
      <c r="M3500" s="214"/>
      <c r="N3500" s="214"/>
      <c r="O3500" s="214"/>
      <c r="P3500" s="214"/>
      <c r="Q3500" s="214"/>
      <c r="R3500" s="214"/>
      <c r="S3500" s="214"/>
      <c r="T3500" s="214"/>
      <c r="U3500" s="214"/>
      <c r="V3500" s="217"/>
    </row>
    <row r="3501" spans="9:22" x14ac:dyDescent="0.3">
      <c r="I3501" s="214"/>
      <c r="J3501" s="214"/>
      <c r="K3501" s="214"/>
      <c r="L3501" s="214"/>
      <c r="M3501" s="214"/>
      <c r="N3501" s="214"/>
      <c r="O3501" s="214"/>
      <c r="P3501" s="214"/>
      <c r="Q3501" s="214"/>
      <c r="R3501" s="214"/>
      <c r="S3501" s="214"/>
      <c r="T3501" s="214"/>
      <c r="U3501" s="214"/>
      <c r="V3501" s="217"/>
    </row>
    <row r="3502" spans="9:22" x14ac:dyDescent="0.3">
      <c r="I3502" s="214"/>
      <c r="J3502" s="214"/>
      <c r="K3502" s="214"/>
      <c r="L3502" s="214"/>
      <c r="M3502" s="214"/>
      <c r="N3502" s="214"/>
      <c r="O3502" s="214"/>
      <c r="P3502" s="214"/>
      <c r="Q3502" s="214"/>
      <c r="R3502" s="214"/>
      <c r="S3502" s="214"/>
      <c r="T3502" s="214"/>
      <c r="U3502" s="214"/>
      <c r="V3502" s="217"/>
    </row>
    <row r="3503" spans="9:22" x14ac:dyDescent="0.3">
      <c r="I3503" s="214"/>
      <c r="J3503" s="214"/>
      <c r="K3503" s="214"/>
      <c r="L3503" s="214"/>
      <c r="M3503" s="214"/>
      <c r="N3503" s="214"/>
      <c r="O3503" s="214"/>
      <c r="P3503" s="214"/>
      <c r="Q3503" s="214"/>
      <c r="R3503" s="214"/>
      <c r="S3503" s="214"/>
      <c r="T3503" s="214"/>
      <c r="U3503" s="214"/>
      <c r="V3503" s="217"/>
    </row>
    <row r="3504" spans="9:22" x14ac:dyDescent="0.3">
      <c r="I3504" s="214"/>
      <c r="J3504" s="214"/>
      <c r="K3504" s="214"/>
      <c r="L3504" s="214"/>
      <c r="M3504" s="214"/>
      <c r="N3504" s="214"/>
      <c r="O3504" s="214"/>
      <c r="P3504" s="214"/>
      <c r="Q3504" s="214"/>
      <c r="R3504" s="214"/>
      <c r="S3504" s="214"/>
      <c r="T3504" s="214"/>
      <c r="U3504" s="214"/>
      <c r="V3504" s="217"/>
    </row>
    <row r="3505" spans="9:22" x14ac:dyDescent="0.3">
      <c r="I3505" s="214"/>
      <c r="J3505" s="214"/>
      <c r="K3505" s="214"/>
      <c r="L3505" s="214"/>
      <c r="M3505" s="214"/>
      <c r="N3505" s="214"/>
      <c r="O3505" s="214"/>
      <c r="P3505" s="214"/>
      <c r="Q3505" s="214"/>
      <c r="R3505" s="214"/>
      <c r="S3505" s="214"/>
      <c r="T3505" s="214"/>
      <c r="U3505" s="214"/>
      <c r="V3505" s="217"/>
    </row>
    <row r="3506" spans="9:22" x14ac:dyDescent="0.3">
      <c r="I3506" s="214"/>
      <c r="J3506" s="214"/>
      <c r="K3506" s="214"/>
      <c r="L3506" s="214"/>
      <c r="M3506" s="214"/>
      <c r="N3506" s="214"/>
      <c r="O3506" s="214"/>
      <c r="P3506" s="214"/>
      <c r="Q3506" s="214"/>
      <c r="R3506" s="214"/>
      <c r="S3506" s="214"/>
      <c r="T3506" s="214"/>
      <c r="U3506" s="214"/>
      <c r="V3506" s="217"/>
    </row>
    <row r="3507" spans="9:22" x14ac:dyDescent="0.3">
      <c r="I3507" s="214"/>
      <c r="J3507" s="214"/>
      <c r="K3507" s="214"/>
      <c r="L3507" s="214"/>
      <c r="M3507" s="214"/>
      <c r="N3507" s="214"/>
      <c r="O3507" s="214"/>
      <c r="P3507" s="214"/>
      <c r="Q3507" s="214"/>
      <c r="R3507" s="214"/>
      <c r="S3507" s="214"/>
      <c r="T3507" s="214"/>
      <c r="U3507" s="214"/>
      <c r="V3507" s="217"/>
    </row>
    <row r="3508" spans="9:22" x14ac:dyDescent="0.3">
      <c r="I3508" s="214"/>
      <c r="J3508" s="214"/>
      <c r="K3508" s="214"/>
      <c r="L3508" s="214"/>
      <c r="M3508" s="214"/>
      <c r="N3508" s="214"/>
      <c r="O3508" s="214"/>
      <c r="P3508" s="214"/>
      <c r="Q3508" s="214"/>
      <c r="R3508" s="214"/>
      <c r="S3508" s="214"/>
      <c r="T3508" s="214"/>
      <c r="U3508" s="214"/>
      <c r="V3508" s="217"/>
    </row>
    <row r="3509" spans="9:22" x14ac:dyDescent="0.3">
      <c r="I3509" s="214"/>
      <c r="J3509" s="214"/>
      <c r="K3509" s="214"/>
      <c r="L3509" s="214"/>
      <c r="M3509" s="214"/>
      <c r="N3509" s="214"/>
      <c r="O3509" s="214"/>
      <c r="P3509" s="214"/>
      <c r="Q3509" s="214"/>
      <c r="R3509" s="214"/>
      <c r="S3509" s="214"/>
      <c r="T3509" s="214"/>
      <c r="U3509" s="214"/>
      <c r="V3509" s="217"/>
    </row>
    <row r="3510" spans="9:22" x14ac:dyDescent="0.3">
      <c r="I3510" s="214"/>
      <c r="J3510" s="214"/>
      <c r="K3510" s="214"/>
      <c r="L3510" s="214"/>
      <c r="M3510" s="214"/>
      <c r="N3510" s="214"/>
      <c r="O3510" s="214"/>
      <c r="P3510" s="214"/>
      <c r="Q3510" s="214"/>
      <c r="R3510" s="214"/>
      <c r="S3510" s="214"/>
      <c r="T3510" s="214"/>
      <c r="U3510" s="214"/>
      <c r="V3510" s="217"/>
    </row>
    <row r="3511" spans="9:22" x14ac:dyDescent="0.3">
      <c r="I3511" s="214"/>
      <c r="J3511" s="214"/>
      <c r="K3511" s="214"/>
      <c r="L3511" s="214"/>
      <c r="M3511" s="214"/>
      <c r="N3511" s="214"/>
      <c r="O3511" s="214"/>
      <c r="P3511" s="214"/>
      <c r="Q3511" s="214"/>
      <c r="R3511" s="214"/>
      <c r="S3511" s="214"/>
      <c r="T3511" s="214"/>
      <c r="U3511" s="214"/>
      <c r="V3511" s="217"/>
    </row>
    <row r="3512" spans="9:22" x14ac:dyDescent="0.3">
      <c r="I3512" s="214"/>
      <c r="J3512" s="214"/>
      <c r="K3512" s="214"/>
      <c r="L3512" s="214"/>
      <c r="M3512" s="214"/>
      <c r="N3512" s="214"/>
      <c r="O3512" s="214"/>
      <c r="P3512" s="214"/>
      <c r="Q3512" s="214"/>
      <c r="R3512" s="214"/>
      <c r="S3512" s="214"/>
      <c r="T3512" s="214"/>
      <c r="U3512" s="214"/>
      <c r="V3512" s="217"/>
    </row>
    <row r="3513" spans="9:22" x14ac:dyDescent="0.3">
      <c r="I3513" s="214"/>
      <c r="J3513" s="214"/>
      <c r="K3513" s="214"/>
      <c r="L3513" s="214"/>
      <c r="M3513" s="214"/>
      <c r="N3513" s="214"/>
      <c r="O3513" s="214"/>
      <c r="P3513" s="214"/>
      <c r="Q3513" s="214"/>
      <c r="R3513" s="214"/>
      <c r="S3513" s="214"/>
      <c r="T3513" s="214"/>
      <c r="U3513" s="214"/>
      <c r="V3513" s="217"/>
    </row>
    <row r="3514" spans="9:22" x14ac:dyDescent="0.3">
      <c r="I3514" s="214"/>
      <c r="J3514" s="214"/>
      <c r="K3514" s="214"/>
      <c r="L3514" s="214"/>
      <c r="M3514" s="214"/>
      <c r="N3514" s="214"/>
      <c r="O3514" s="214"/>
      <c r="P3514" s="214"/>
      <c r="Q3514" s="214"/>
      <c r="R3514" s="214"/>
      <c r="S3514" s="214"/>
      <c r="T3514" s="214"/>
      <c r="U3514" s="214"/>
      <c r="V3514" s="217"/>
    </row>
    <row r="3515" spans="9:22" x14ac:dyDescent="0.3">
      <c r="I3515" s="214"/>
      <c r="J3515" s="214"/>
      <c r="K3515" s="214"/>
      <c r="L3515" s="214"/>
      <c r="M3515" s="214"/>
      <c r="N3515" s="214"/>
      <c r="O3515" s="214"/>
      <c r="P3515" s="214"/>
      <c r="Q3515" s="214"/>
      <c r="R3515" s="214"/>
      <c r="S3515" s="214"/>
      <c r="T3515" s="214"/>
      <c r="U3515" s="214"/>
      <c r="V3515" s="217"/>
    </row>
    <row r="3516" spans="9:22" x14ac:dyDescent="0.3">
      <c r="I3516" s="214"/>
      <c r="J3516" s="214"/>
      <c r="K3516" s="214"/>
      <c r="L3516" s="214"/>
      <c r="M3516" s="214"/>
      <c r="N3516" s="214"/>
      <c r="O3516" s="214"/>
      <c r="P3516" s="214"/>
      <c r="Q3516" s="214"/>
      <c r="R3516" s="214"/>
      <c r="S3516" s="214"/>
      <c r="T3516" s="214"/>
      <c r="U3516" s="214"/>
      <c r="V3516" s="217"/>
    </row>
    <row r="3517" spans="9:22" x14ac:dyDescent="0.3">
      <c r="I3517" s="214"/>
      <c r="J3517" s="214"/>
      <c r="K3517" s="214"/>
      <c r="L3517" s="214"/>
      <c r="M3517" s="214"/>
      <c r="N3517" s="214"/>
      <c r="O3517" s="214"/>
      <c r="P3517" s="214"/>
      <c r="Q3517" s="214"/>
      <c r="R3517" s="214"/>
      <c r="S3517" s="214"/>
      <c r="T3517" s="214"/>
      <c r="U3517" s="214"/>
      <c r="V3517" s="217"/>
    </row>
    <row r="3518" spans="9:22" x14ac:dyDescent="0.3">
      <c r="I3518" s="214"/>
      <c r="J3518" s="214"/>
      <c r="K3518" s="214"/>
      <c r="L3518" s="214"/>
      <c r="M3518" s="214"/>
      <c r="N3518" s="214"/>
      <c r="O3518" s="214"/>
      <c r="P3518" s="214"/>
      <c r="Q3518" s="214"/>
      <c r="R3518" s="214"/>
      <c r="S3518" s="214"/>
      <c r="T3518" s="214"/>
      <c r="U3518" s="214"/>
      <c r="V3518" s="217"/>
    </row>
    <row r="3519" spans="9:22" x14ac:dyDescent="0.3">
      <c r="I3519" s="214"/>
      <c r="J3519" s="214"/>
      <c r="K3519" s="214"/>
      <c r="L3519" s="214"/>
      <c r="M3519" s="214"/>
      <c r="N3519" s="214"/>
      <c r="O3519" s="214"/>
      <c r="P3519" s="214"/>
      <c r="Q3519" s="214"/>
      <c r="R3519" s="214"/>
      <c r="S3519" s="214"/>
      <c r="T3519" s="214"/>
      <c r="U3519" s="214"/>
      <c r="V3519" s="217"/>
    </row>
    <row r="3520" spans="9:22" x14ac:dyDescent="0.3">
      <c r="I3520" s="214"/>
      <c r="J3520" s="214"/>
      <c r="K3520" s="214"/>
      <c r="L3520" s="214"/>
      <c r="M3520" s="214"/>
      <c r="N3520" s="214"/>
      <c r="O3520" s="214"/>
      <c r="P3520" s="214"/>
      <c r="Q3520" s="214"/>
      <c r="R3520" s="214"/>
      <c r="S3520" s="214"/>
      <c r="T3520" s="214"/>
      <c r="U3520" s="214"/>
      <c r="V3520" s="217"/>
    </row>
    <row r="3521" spans="9:22" x14ac:dyDescent="0.3">
      <c r="I3521" s="214"/>
      <c r="J3521" s="214"/>
      <c r="K3521" s="214"/>
      <c r="L3521" s="214"/>
      <c r="M3521" s="214"/>
      <c r="N3521" s="214"/>
      <c r="O3521" s="214"/>
      <c r="P3521" s="214"/>
      <c r="Q3521" s="214"/>
      <c r="R3521" s="214"/>
      <c r="S3521" s="214"/>
      <c r="T3521" s="214"/>
      <c r="U3521" s="214"/>
      <c r="V3521" s="217"/>
    </row>
    <row r="3522" spans="9:22" x14ac:dyDescent="0.3">
      <c r="I3522" s="214"/>
      <c r="J3522" s="214"/>
      <c r="K3522" s="214"/>
      <c r="L3522" s="214"/>
      <c r="M3522" s="214"/>
      <c r="N3522" s="214"/>
      <c r="O3522" s="214"/>
      <c r="P3522" s="214"/>
      <c r="Q3522" s="214"/>
      <c r="R3522" s="214"/>
      <c r="S3522" s="214"/>
      <c r="T3522" s="214"/>
      <c r="U3522" s="214"/>
      <c r="V3522" s="217"/>
    </row>
    <row r="3523" spans="9:22" x14ac:dyDescent="0.3">
      <c r="I3523" s="214"/>
      <c r="J3523" s="214"/>
      <c r="K3523" s="214"/>
      <c r="L3523" s="214"/>
      <c r="M3523" s="214"/>
      <c r="N3523" s="214"/>
      <c r="O3523" s="214"/>
      <c r="P3523" s="214"/>
      <c r="Q3523" s="214"/>
      <c r="R3523" s="214"/>
      <c r="S3523" s="214"/>
      <c r="T3523" s="214"/>
      <c r="U3523" s="214"/>
      <c r="V3523" s="217"/>
    </row>
    <row r="3524" spans="9:22" x14ac:dyDescent="0.3">
      <c r="I3524" s="214"/>
      <c r="J3524" s="214"/>
      <c r="K3524" s="214"/>
      <c r="L3524" s="214"/>
      <c r="M3524" s="214"/>
      <c r="N3524" s="214"/>
      <c r="O3524" s="214"/>
      <c r="P3524" s="214"/>
      <c r="Q3524" s="214"/>
      <c r="R3524" s="214"/>
      <c r="S3524" s="214"/>
      <c r="T3524" s="214"/>
      <c r="U3524" s="214"/>
      <c r="V3524" s="217"/>
    </row>
    <row r="3525" spans="9:22" x14ac:dyDescent="0.3">
      <c r="I3525" s="214"/>
      <c r="J3525" s="214"/>
      <c r="K3525" s="214"/>
      <c r="L3525" s="214"/>
      <c r="M3525" s="214"/>
      <c r="N3525" s="214"/>
      <c r="O3525" s="214"/>
      <c r="P3525" s="214"/>
      <c r="Q3525" s="214"/>
      <c r="R3525" s="214"/>
      <c r="S3525" s="214"/>
      <c r="T3525" s="214"/>
      <c r="U3525" s="214"/>
      <c r="V3525" s="217"/>
    </row>
    <row r="3526" spans="9:22" x14ac:dyDescent="0.3">
      <c r="I3526" s="214"/>
      <c r="J3526" s="214"/>
      <c r="K3526" s="214"/>
      <c r="L3526" s="214"/>
      <c r="M3526" s="214"/>
      <c r="N3526" s="214"/>
      <c r="O3526" s="214"/>
      <c r="P3526" s="214"/>
      <c r="Q3526" s="214"/>
      <c r="R3526" s="214"/>
      <c r="S3526" s="214"/>
      <c r="T3526" s="214"/>
      <c r="U3526" s="214"/>
      <c r="V3526" s="217"/>
    </row>
    <row r="3527" spans="9:22" x14ac:dyDescent="0.3">
      <c r="I3527" s="214"/>
      <c r="J3527" s="214"/>
      <c r="K3527" s="214"/>
      <c r="L3527" s="214"/>
      <c r="M3527" s="214"/>
      <c r="N3527" s="214"/>
      <c r="O3527" s="214"/>
      <c r="P3527" s="214"/>
      <c r="Q3527" s="214"/>
      <c r="R3527" s="214"/>
      <c r="S3527" s="214"/>
      <c r="T3527" s="214"/>
      <c r="U3527" s="214"/>
      <c r="V3527" s="217"/>
    </row>
    <row r="3528" spans="9:22" x14ac:dyDescent="0.3">
      <c r="I3528" s="214"/>
      <c r="J3528" s="214"/>
      <c r="K3528" s="214"/>
      <c r="L3528" s="214"/>
      <c r="M3528" s="214"/>
      <c r="N3528" s="214"/>
      <c r="O3528" s="214"/>
      <c r="P3528" s="214"/>
      <c r="Q3528" s="214"/>
      <c r="R3528" s="214"/>
      <c r="S3528" s="214"/>
      <c r="T3528" s="214"/>
      <c r="U3528" s="214"/>
      <c r="V3528" s="217"/>
    </row>
    <row r="3529" spans="9:22" x14ac:dyDescent="0.3">
      <c r="I3529" s="214"/>
      <c r="J3529" s="214"/>
      <c r="K3529" s="214"/>
      <c r="L3529" s="214"/>
      <c r="M3529" s="214"/>
      <c r="N3529" s="214"/>
      <c r="O3529" s="214"/>
      <c r="P3529" s="214"/>
      <c r="Q3529" s="214"/>
      <c r="R3529" s="214"/>
      <c r="S3529" s="214"/>
      <c r="T3529" s="214"/>
      <c r="U3529" s="214"/>
      <c r="V3529" s="217"/>
    </row>
    <row r="3530" spans="9:22" x14ac:dyDescent="0.3">
      <c r="I3530" s="214"/>
      <c r="J3530" s="214"/>
      <c r="K3530" s="214"/>
      <c r="L3530" s="214"/>
      <c r="M3530" s="214"/>
      <c r="N3530" s="214"/>
      <c r="O3530" s="214"/>
      <c r="P3530" s="214"/>
      <c r="Q3530" s="214"/>
      <c r="R3530" s="214"/>
      <c r="S3530" s="214"/>
      <c r="T3530" s="214"/>
      <c r="U3530" s="214"/>
      <c r="V3530" s="217"/>
    </row>
    <row r="3531" spans="9:22" x14ac:dyDescent="0.3">
      <c r="I3531" s="214"/>
      <c r="J3531" s="214"/>
      <c r="K3531" s="214"/>
      <c r="L3531" s="214"/>
      <c r="M3531" s="214"/>
      <c r="N3531" s="214"/>
      <c r="O3531" s="214"/>
      <c r="P3531" s="214"/>
      <c r="Q3531" s="214"/>
      <c r="R3531" s="214"/>
      <c r="S3531" s="214"/>
      <c r="T3531" s="214"/>
      <c r="U3531" s="214"/>
      <c r="V3531" s="217"/>
    </row>
    <row r="3532" spans="9:22" x14ac:dyDescent="0.3">
      <c r="I3532" s="214"/>
      <c r="J3532" s="214"/>
      <c r="K3532" s="214"/>
      <c r="L3532" s="214"/>
      <c r="M3532" s="214"/>
      <c r="N3532" s="214"/>
      <c r="O3532" s="214"/>
      <c r="P3532" s="214"/>
      <c r="Q3532" s="214"/>
      <c r="R3532" s="214"/>
      <c r="S3532" s="214"/>
      <c r="T3532" s="214"/>
      <c r="U3532" s="214"/>
      <c r="V3532" s="217"/>
    </row>
    <row r="3533" spans="9:22" x14ac:dyDescent="0.3">
      <c r="I3533" s="214"/>
      <c r="J3533" s="214"/>
      <c r="K3533" s="214"/>
      <c r="L3533" s="214"/>
      <c r="M3533" s="214"/>
      <c r="N3533" s="214"/>
      <c r="O3533" s="214"/>
      <c r="P3533" s="214"/>
      <c r="Q3533" s="214"/>
      <c r="R3533" s="214"/>
      <c r="S3533" s="214"/>
      <c r="T3533" s="214"/>
      <c r="U3533" s="214"/>
      <c r="V3533" s="217"/>
    </row>
    <row r="3534" spans="9:22" x14ac:dyDescent="0.3">
      <c r="I3534" s="214"/>
      <c r="J3534" s="214"/>
      <c r="K3534" s="214"/>
      <c r="L3534" s="214"/>
      <c r="M3534" s="214"/>
      <c r="N3534" s="214"/>
      <c r="O3534" s="214"/>
      <c r="P3534" s="214"/>
      <c r="Q3534" s="214"/>
      <c r="R3534" s="214"/>
      <c r="S3534" s="214"/>
      <c r="T3534" s="214"/>
      <c r="U3534" s="214"/>
      <c r="V3534" s="217"/>
    </row>
    <row r="3535" spans="9:22" x14ac:dyDescent="0.3">
      <c r="I3535" s="214"/>
      <c r="J3535" s="214"/>
      <c r="K3535" s="214"/>
      <c r="L3535" s="214"/>
      <c r="M3535" s="214"/>
      <c r="N3535" s="214"/>
      <c r="O3535" s="214"/>
      <c r="P3535" s="214"/>
      <c r="Q3535" s="214"/>
      <c r="R3535" s="214"/>
      <c r="S3535" s="214"/>
      <c r="T3535" s="214"/>
      <c r="U3535" s="214"/>
      <c r="V3535" s="217"/>
    </row>
    <row r="3536" spans="9:22" x14ac:dyDescent="0.3">
      <c r="I3536" s="214"/>
      <c r="J3536" s="214"/>
      <c r="K3536" s="214"/>
      <c r="L3536" s="214"/>
      <c r="M3536" s="214"/>
      <c r="N3536" s="214"/>
      <c r="O3536" s="214"/>
      <c r="P3536" s="214"/>
      <c r="Q3536" s="214"/>
      <c r="R3536" s="214"/>
      <c r="S3536" s="214"/>
      <c r="T3536" s="214"/>
      <c r="U3536" s="214"/>
      <c r="V3536" s="217"/>
    </row>
    <row r="3537" spans="9:22" x14ac:dyDescent="0.3">
      <c r="I3537" s="214"/>
      <c r="J3537" s="214"/>
      <c r="K3537" s="214"/>
      <c r="L3537" s="214"/>
      <c r="M3537" s="214"/>
      <c r="N3537" s="214"/>
      <c r="O3537" s="214"/>
      <c r="P3537" s="214"/>
      <c r="Q3537" s="214"/>
      <c r="R3537" s="214"/>
      <c r="S3537" s="214"/>
      <c r="T3537" s="214"/>
      <c r="U3537" s="214"/>
      <c r="V3537" s="217"/>
    </row>
    <row r="3538" spans="9:22" x14ac:dyDescent="0.3">
      <c r="I3538" s="214"/>
      <c r="J3538" s="214"/>
      <c r="K3538" s="214"/>
      <c r="L3538" s="214"/>
      <c r="M3538" s="214"/>
      <c r="N3538" s="214"/>
      <c r="O3538" s="214"/>
      <c r="P3538" s="214"/>
      <c r="Q3538" s="214"/>
      <c r="R3538" s="214"/>
      <c r="S3538" s="214"/>
      <c r="T3538" s="214"/>
      <c r="U3538" s="214"/>
      <c r="V3538" s="217"/>
    </row>
    <row r="3539" spans="9:22" x14ac:dyDescent="0.3">
      <c r="I3539" s="214"/>
      <c r="J3539" s="214"/>
      <c r="K3539" s="214"/>
      <c r="L3539" s="214"/>
      <c r="M3539" s="214"/>
      <c r="N3539" s="214"/>
      <c r="O3539" s="214"/>
      <c r="P3539" s="214"/>
      <c r="Q3539" s="214"/>
      <c r="R3539" s="214"/>
      <c r="S3539" s="214"/>
      <c r="T3539" s="214"/>
      <c r="U3539" s="214"/>
      <c r="V3539" s="217"/>
    </row>
    <row r="3540" spans="9:22" x14ac:dyDescent="0.3">
      <c r="I3540" s="214"/>
      <c r="J3540" s="214"/>
      <c r="K3540" s="214"/>
      <c r="L3540" s="214"/>
      <c r="M3540" s="214"/>
      <c r="N3540" s="214"/>
      <c r="O3540" s="214"/>
      <c r="P3540" s="214"/>
      <c r="Q3540" s="214"/>
      <c r="R3540" s="214"/>
      <c r="S3540" s="214"/>
      <c r="T3540" s="214"/>
      <c r="U3540" s="214"/>
      <c r="V3540" s="217"/>
    </row>
    <row r="3541" spans="9:22" x14ac:dyDescent="0.3">
      <c r="I3541" s="214"/>
      <c r="J3541" s="214"/>
      <c r="K3541" s="214"/>
      <c r="L3541" s="214"/>
      <c r="M3541" s="214"/>
      <c r="N3541" s="214"/>
      <c r="O3541" s="214"/>
      <c r="P3541" s="214"/>
      <c r="Q3541" s="214"/>
      <c r="R3541" s="214"/>
      <c r="S3541" s="214"/>
      <c r="T3541" s="214"/>
      <c r="U3541" s="214"/>
      <c r="V3541" s="217"/>
    </row>
    <row r="3542" spans="9:22" x14ac:dyDescent="0.3">
      <c r="I3542" s="214"/>
      <c r="J3542" s="214"/>
      <c r="K3542" s="214"/>
      <c r="L3542" s="214"/>
      <c r="M3542" s="214"/>
      <c r="N3542" s="214"/>
      <c r="O3542" s="214"/>
      <c r="P3542" s="214"/>
      <c r="Q3542" s="214"/>
      <c r="R3542" s="214"/>
      <c r="S3542" s="214"/>
      <c r="T3542" s="214"/>
      <c r="U3542" s="214"/>
      <c r="V3542" s="217"/>
    </row>
    <row r="3543" spans="9:22" x14ac:dyDescent="0.3">
      <c r="I3543" s="214"/>
      <c r="J3543" s="214"/>
      <c r="K3543" s="214"/>
      <c r="L3543" s="214"/>
      <c r="M3543" s="214"/>
      <c r="N3543" s="214"/>
      <c r="O3543" s="214"/>
      <c r="P3543" s="214"/>
      <c r="Q3543" s="214"/>
      <c r="R3543" s="214"/>
      <c r="S3543" s="214"/>
      <c r="T3543" s="214"/>
      <c r="U3543" s="214"/>
      <c r="V3543" s="217"/>
    </row>
    <row r="3544" spans="9:22" x14ac:dyDescent="0.3">
      <c r="I3544" s="214"/>
      <c r="J3544" s="214"/>
      <c r="K3544" s="214"/>
      <c r="L3544" s="214"/>
      <c r="M3544" s="214"/>
      <c r="N3544" s="214"/>
      <c r="O3544" s="214"/>
      <c r="P3544" s="214"/>
      <c r="Q3544" s="214"/>
      <c r="R3544" s="214"/>
      <c r="S3544" s="214"/>
      <c r="T3544" s="214"/>
      <c r="U3544" s="214"/>
      <c r="V3544" s="217"/>
    </row>
    <row r="3545" spans="9:22" x14ac:dyDescent="0.3">
      <c r="I3545" s="214"/>
      <c r="J3545" s="214"/>
      <c r="K3545" s="214"/>
      <c r="L3545" s="214"/>
      <c r="M3545" s="214"/>
      <c r="N3545" s="214"/>
      <c r="O3545" s="214"/>
      <c r="P3545" s="214"/>
      <c r="Q3545" s="214"/>
      <c r="R3545" s="214"/>
      <c r="S3545" s="214"/>
      <c r="T3545" s="214"/>
      <c r="U3545" s="214"/>
      <c r="V3545" s="217"/>
    </row>
    <row r="3546" spans="9:22" x14ac:dyDescent="0.3">
      <c r="I3546" s="214"/>
      <c r="J3546" s="214"/>
      <c r="K3546" s="214"/>
      <c r="L3546" s="214"/>
      <c r="M3546" s="214"/>
      <c r="N3546" s="214"/>
      <c r="O3546" s="214"/>
      <c r="P3546" s="214"/>
      <c r="Q3546" s="214"/>
      <c r="R3546" s="214"/>
      <c r="S3546" s="214"/>
      <c r="T3546" s="214"/>
      <c r="U3546" s="214"/>
      <c r="V3546" s="217"/>
    </row>
    <row r="3547" spans="9:22" x14ac:dyDescent="0.3">
      <c r="I3547" s="214"/>
      <c r="J3547" s="214"/>
      <c r="K3547" s="214"/>
      <c r="L3547" s="214"/>
      <c r="M3547" s="214"/>
      <c r="N3547" s="214"/>
      <c r="O3547" s="214"/>
      <c r="P3547" s="214"/>
      <c r="Q3547" s="214"/>
      <c r="R3547" s="214"/>
      <c r="S3547" s="214"/>
      <c r="T3547" s="214"/>
      <c r="U3547" s="214"/>
      <c r="V3547" s="217"/>
    </row>
    <row r="3548" spans="9:22" x14ac:dyDescent="0.3">
      <c r="I3548" s="214"/>
      <c r="J3548" s="214"/>
      <c r="K3548" s="214"/>
      <c r="L3548" s="214"/>
      <c r="M3548" s="214"/>
      <c r="N3548" s="214"/>
      <c r="O3548" s="214"/>
      <c r="P3548" s="214"/>
      <c r="Q3548" s="214"/>
      <c r="R3548" s="214"/>
      <c r="S3548" s="214"/>
      <c r="T3548" s="214"/>
      <c r="U3548" s="214"/>
      <c r="V3548" s="217"/>
    </row>
    <row r="3549" spans="9:22" x14ac:dyDescent="0.3">
      <c r="I3549" s="214"/>
      <c r="J3549" s="214"/>
      <c r="K3549" s="214"/>
      <c r="L3549" s="214"/>
      <c r="M3549" s="214"/>
      <c r="N3549" s="214"/>
      <c r="O3549" s="214"/>
      <c r="P3549" s="214"/>
      <c r="Q3549" s="214"/>
      <c r="R3549" s="214"/>
      <c r="S3549" s="214"/>
      <c r="T3549" s="214"/>
      <c r="U3549" s="214"/>
      <c r="V3549" s="217"/>
    </row>
    <row r="3550" spans="9:22" x14ac:dyDescent="0.3">
      <c r="I3550" s="214"/>
      <c r="J3550" s="214"/>
      <c r="K3550" s="214"/>
      <c r="L3550" s="214"/>
      <c r="M3550" s="214"/>
      <c r="N3550" s="214"/>
      <c r="O3550" s="214"/>
      <c r="P3550" s="214"/>
      <c r="Q3550" s="214"/>
      <c r="R3550" s="214"/>
      <c r="S3550" s="214"/>
      <c r="T3550" s="214"/>
      <c r="U3550" s="214"/>
      <c r="V3550" s="217"/>
    </row>
    <row r="3551" spans="9:22" x14ac:dyDescent="0.3">
      <c r="I3551" s="214"/>
      <c r="J3551" s="214"/>
      <c r="K3551" s="214"/>
      <c r="L3551" s="214"/>
      <c r="M3551" s="214"/>
      <c r="N3551" s="214"/>
      <c r="O3551" s="214"/>
      <c r="P3551" s="214"/>
      <c r="Q3551" s="214"/>
      <c r="R3551" s="214"/>
      <c r="S3551" s="214"/>
      <c r="T3551" s="214"/>
      <c r="U3551" s="214"/>
      <c r="V3551" s="217"/>
    </row>
    <row r="3552" spans="9:22" x14ac:dyDescent="0.3">
      <c r="I3552" s="214"/>
      <c r="J3552" s="214"/>
      <c r="K3552" s="214"/>
      <c r="L3552" s="214"/>
      <c r="M3552" s="214"/>
      <c r="N3552" s="214"/>
      <c r="O3552" s="214"/>
      <c r="P3552" s="214"/>
      <c r="Q3552" s="214"/>
      <c r="R3552" s="214"/>
      <c r="S3552" s="214"/>
      <c r="T3552" s="214"/>
      <c r="U3552" s="214"/>
      <c r="V3552" s="217"/>
    </row>
    <row r="3553" spans="9:22" x14ac:dyDescent="0.3">
      <c r="I3553" s="214"/>
      <c r="J3553" s="214"/>
      <c r="K3553" s="214"/>
      <c r="L3553" s="214"/>
      <c r="M3553" s="214"/>
      <c r="N3553" s="214"/>
      <c r="O3553" s="214"/>
      <c r="P3553" s="214"/>
      <c r="Q3553" s="214"/>
      <c r="R3553" s="214"/>
      <c r="S3553" s="214"/>
      <c r="T3553" s="214"/>
      <c r="U3553" s="214"/>
      <c r="V3553" s="217"/>
    </row>
    <row r="3554" spans="9:22" x14ac:dyDescent="0.3">
      <c r="I3554" s="214"/>
      <c r="J3554" s="214"/>
      <c r="K3554" s="214"/>
      <c r="L3554" s="214"/>
      <c r="M3554" s="214"/>
      <c r="N3554" s="214"/>
      <c r="O3554" s="214"/>
      <c r="P3554" s="214"/>
      <c r="Q3554" s="214"/>
      <c r="R3554" s="214"/>
      <c r="S3554" s="214"/>
      <c r="T3554" s="214"/>
      <c r="U3554" s="214"/>
      <c r="V3554" s="217"/>
    </row>
    <row r="3555" spans="9:22" x14ac:dyDescent="0.3">
      <c r="I3555" s="214"/>
      <c r="J3555" s="214"/>
      <c r="K3555" s="214"/>
      <c r="L3555" s="214"/>
      <c r="M3555" s="214"/>
      <c r="N3555" s="214"/>
      <c r="O3555" s="214"/>
      <c r="P3555" s="214"/>
      <c r="Q3555" s="214"/>
      <c r="R3555" s="214"/>
      <c r="S3555" s="214"/>
      <c r="T3555" s="214"/>
      <c r="U3555" s="214"/>
      <c r="V3555" s="217"/>
    </row>
    <row r="3556" spans="9:22" x14ac:dyDescent="0.3">
      <c r="I3556" s="214"/>
      <c r="J3556" s="214"/>
      <c r="K3556" s="214"/>
      <c r="L3556" s="214"/>
      <c r="M3556" s="214"/>
      <c r="N3556" s="214"/>
      <c r="O3556" s="214"/>
      <c r="P3556" s="214"/>
      <c r="Q3556" s="214"/>
      <c r="R3556" s="214"/>
      <c r="S3556" s="214"/>
      <c r="T3556" s="214"/>
      <c r="U3556" s="214"/>
      <c r="V3556" s="217"/>
    </row>
    <row r="3557" spans="9:22" x14ac:dyDescent="0.3">
      <c r="I3557" s="214"/>
      <c r="J3557" s="214"/>
      <c r="K3557" s="214"/>
      <c r="L3557" s="214"/>
      <c r="M3557" s="214"/>
      <c r="N3557" s="214"/>
      <c r="O3557" s="214"/>
      <c r="P3557" s="214"/>
      <c r="Q3557" s="214"/>
      <c r="R3557" s="214"/>
      <c r="S3557" s="214"/>
      <c r="T3557" s="214"/>
      <c r="U3557" s="214"/>
      <c r="V3557" s="217"/>
    </row>
    <row r="3558" spans="9:22" x14ac:dyDescent="0.3">
      <c r="I3558" s="214"/>
      <c r="J3558" s="214"/>
      <c r="K3558" s="214"/>
      <c r="L3558" s="214"/>
      <c r="M3558" s="214"/>
      <c r="N3558" s="214"/>
      <c r="O3558" s="214"/>
      <c r="P3558" s="214"/>
      <c r="Q3558" s="214"/>
      <c r="R3558" s="214"/>
      <c r="S3558" s="214"/>
      <c r="T3558" s="214"/>
      <c r="U3558" s="214"/>
      <c r="V3558" s="217"/>
    </row>
    <row r="3559" spans="9:22" x14ac:dyDescent="0.3">
      <c r="I3559" s="214"/>
      <c r="J3559" s="214"/>
      <c r="K3559" s="214"/>
      <c r="L3559" s="214"/>
      <c r="M3559" s="214"/>
      <c r="N3559" s="214"/>
      <c r="O3559" s="214"/>
      <c r="P3559" s="214"/>
      <c r="Q3559" s="214"/>
      <c r="R3559" s="214"/>
      <c r="S3559" s="214"/>
      <c r="T3559" s="214"/>
      <c r="U3559" s="214"/>
      <c r="V3559" s="217"/>
    </row>
    <row r="3560" spans="9:22" x14ac:dyDescent="0.3">
      <c r="I3560" s="214"/>
      <c r="J3560" s="214"/>
      <c r="K3560" s="214"/>
      <c r="L3560" s="214"/>
      <c r="M3560" s="214"/>
      <c r="N3560" s="214"/>
      <c r="O3560" s="214"/>
      <c r="P3560" s="214"/>
      <c r="Q3560" s="214"/>
      <c r="R3560" s="214"/>
      <c r="S3560" s="214"/>
      <c r="T3560" s="214"/>
      <c r="U3560" s="214"/>
      <c r="V3560" s="217"/>
    </row>
    <row r="3561" spans="9:22" x14ac:dyDescent="0.3">
      <c r="I3561" s="214"/>
      <c r="J3561" s="214"/>
      <c r="K3561" s="214"/>
      <c r="L3561" s="214"/>
      <c r="M3561" s="214"/>
      <c r="N3561" s="214"/>
      <c r="O3561" s="214"/>
      <c r="P3561" s="214"/>
      <c r="Q3561" s="214"/>
      <c r="R3561" s="214"/>
      <c r="S3561" s="214"/>
      <c r="T3561" s="214"/>
      <c r="U3561" s="214"/>
      <c r="V3561" s="217"/>
    </row>
    <row r="3562" spans="9:22" x14ac:dyDescent="0.3">
      <c r="I3562" s="214"/>
      <c r="J3562" s="214"/>
      <c r="K3562" s="214"/>
      <c r="L3562" s="214"/>
      <c r="M3562" s="214"/>
      <c r="N3562" s="214"/>
      <c r="O3562" s="214"/>
      <c r="P3562" s="214"/>
      <c r="Q3562" s="214"/>
      <c r="R3562" s="214"/>
      <c r="S3562" s="214"/>
      <c r="T3562" s="214"/>
      <c r="U3562" s="214"/>
      <c r="V3562" s="217"/>
    </row>
    <row r="3563" spans="9:22" x14ac:dyDescent="0.3">
      <c r="I3563" s="214"/>
      <c r="J3563" s="214"/>
      <c r="K3563" s="214"/>
      <c r="L3563" s="214"/>
      <c r="M3563" s="214"/>
      <c r="N3563" s="214"/>
      <c r="O3563" s="214"/>
      <c r="P3563" s="214"/>
      <c r="Q3563" s="214"/>
      <c r="R3563" s="214"/>
      <c r="S3563" s="214"/>
      <c r="T3563" s="214"/>
      <c r="U3563" s="214"/>
      <c r="V3563" s="217"/>
    </row>
    <row r="3564" spans="9:22" x14ac:dyDescent="0.3">
      <c r="I3564" s="214"/>
      <c r="J3564" s="214"/>
      <c r="K3564" s="214"/>
      <c r="L3564" s="214"/>
      <c r="M3564" s="214"/>
      <c r="N3564" s="214"/>
      <c r="O3564" s="214"/>
      <c r="P3564" s="214"/>
      <c r="Q3564" s="214"/>
      <c r="R3564" s="214"/>
      <c r="S3564" s="214"/>
      <c r="T3564" s="214"/>
      <c r="U3564" s="214"/>
      <c r="V3564" s="217"/>
    </row>
    <row r="3565" spans="9:22" x14ac:dyDescent="0.3">
      <c r="I3565" s="214"/>
      <c r="J3565" s="214"/>
      <c r="K3565" s="214"/>
      <c r="L3565" s="214"/>
      <c r="M3565" s="214"/>
      <c r="N3565" s="214"/>
      <c r="O3565" s="214"/>
      <c r="P3565" s="214"/>
      <c r="Q3565" s="214"/>
      <c r="R3565" s="214"/>
      <c r="S3565" s="214"/>
      <c r="T3565" s="214"/>
      <c r="U3565" s="214"/>
      <c r="V3565" s="217"/>
    </row>
    <row r="3566" spans="9:22" x14ac:dyDescent="0.3">
      <c r="I3566" s="214"/>
      <c r="J3566" s="214"/>
      <c r="K3566" s="214"/>
      <c r="L3566" s="214"/>
      <c r="M3566" s="214"/>
      <c r="N3566" s="214"/>
      <c r="O3566" s="214"/>
      <c r="P3566" s="214"/>
      <c r="Q3566" s="214"/>
      <c r="R3566" s="214"/>
      <c r="S3566" s="214"/>
      <c r="T3566" s="214"/>
      <c r="U3566" s="214"/>
      <c r="V3566" s="217"/>
    </row>
    <row r="3567" spans="9:22" x14ac:dyDescent="0.3">
      <c r="I3567" s="214"/>
      <c r="J3567" s="214"/>
      <c r="K3567" s="214"/>
      <c r="L3567" s="214"/>
      <c r="M3567" s="214"/>
      <c r="N3567" s="214"/>
      <c r="O3567" s="214"/>
      <c r="P3567" s="214"/>
      <c r="Q3567" s="214"/>
      <c r="R3567" s="214"/>
      <c r="S3567" s="214"/>
      <c r="T3567" s="214"/>
      <c r="U3567" s="214"/>
      <c r="V3567" s="217"/>
    </row>
    <row r="3568" spans="9:22" x14ac:dyDescent="0.3">
      <c r="I3568" s="214"/>
      <c r="J3568" s="214"/>
      <c r="K3568" s="214"/>
      <c r="L3568" s="214"/>
      <c r="M3568" s="214"/>
      <c r="N3568" s="214"/>
      <c r="O3568" s="214"/>
      <c r="P3568" s="214"/>
      <c r="Q3568" s="214"/>
      <c r="R3568" s="214"/>
      <c r="S3568" s="214"/>
      <c r="T3568" s="214"/>
      <c r="U3568" s="214"/>
      <c r="V3568" s="217"/>
    </row>
    <row r="3569" spans="9:22" x14ac:dyDescent="0.3">
      <c r="I3569" s="214"/>
      <c r="J3569" s="214"/>
      <c r="K3569" s="214"/>
      <c r="L3569" s="214"/>
      <c r="M3569" s="214"/>
      <c r="N3569" s="214"/>
      <c r="O3569" s="214"/>
      <c r="P3569" s="214"/>
      <c r="Q3569" s="214"/>
      <c r="R3569" s="214"/>
      <c r="S3569" s="214"/>
      <c r="T3569" s="214"/>
      <c r="U3569" s="214"/>
      <c r="V3569" s="217"/>
    </row>
    <row r="3570" spans="9:22" x14ac:dyDescent="0.3">
      <c r="I3570" s="214"/>
      <c r="J3570" s="214"/>
      <c r="K3570" s="214"/>
      <c r="L3570" s="214"/>
      <c r="M3570" s="214"/>
      <c r="N3570" s="214"/>
      <c r="O3570" s="214"/>
      <c r="P3570" s="214"/>
      <c r="Q3570" s="214"/>
      <c r="R3570" s="214"/>
      <c r="S3570" s="214"/>
      <c r="T3570" s="214"/>
      <c r="U3570" s="214"/>
      <c r="V3570" s="217"/>
    </row>
    <row r="3571" spans="9:22" x14ac:dyDescent="0.3">
      <c r="I3571" s="214"/>
      <c r="J3571" s="214"/>
      <c r="K3571" s="214"/>
      <c r="L3571" s="214"/>
      <c r="M3571" s="214"/>
      <c r="N3571" s="214"/>
      <c r="O3571" s="214"/>
      <c r="P3571" s="214"/>
      <c r="Q3571" s="214"/>
      <c r="R3571" s="214"/>
      <c r="S3571" s="214"/>
      <c r="T3571" s="214"/>
      <c r="U3571" s="214"/>
      <c r="V3571" s="217"/>
    </row>
    <row r="3572" spans="9:22" x14ac:dyDescent="0.3">
      <c r="I3572" s="214"/>
      <c r="J3572" s="214"/>
      <c r="K3572" s="214"/>
      <c r="L3572" s="214"/>
      <c r="M3572" s="214"/>
      <c r="N3572" s="214"/>
      <c r="O3572" s="214"/>
      <c r="P3572" s="214"/>
      <c r="Q3572" s="214"/>
      <c r="R3572" s="214"/>
      <c r="S3572" s="214"/>
      <c r="T3572" s="214"/>
      <c r="U3572" s="214"/>
      <c r="V3572" s="217"/>
    </row>
    <row r="3573" spans="9:22" x14ac:dyDescent="0.3">
      <c r="I3573" s="214"/>
      <c r="J3573" s="214"/>
      <c r="K3573" s="214"/>
      <c r="L3573" s="214"/>
      <c r="M3573" s="214"/>
      <c r="N3573" s="214"/>
      <c r="O3573" s="214"/>
      <c r="P3573" s="214"/>
      <c r="Q3573" s="214"/>
      <c r="R3573" s="214"/>
      <c r="S3573" s="214"/>
      <c r="T3573" s="214"/>
      <c r="U3573" s="214"/>
      <c r="V3573" s="217"/>
    </row>
    <row r="3574" spans="9:22" x14ac:dyDescent="0.3">
      <c r="I3574" s="214"/>
      <c r="J3574" s="214"/>
      <c r="K3574" s="214"/>
      <c r="L3574" s="214"/>
      <c r="M3574" s="214"/>
      <c r="N3574" s="214"/>
      <c r="O3574" s="214"/>
      <c r="P3574" s="214"/>
      <c r="Q3574" s="214"/>
      <c r="R3574" s="214"/>
      <c r="S3574" s="214"/>
      <c r="T3574" s="214"/>
      <c r="U3574" s="214"/>
      <c r="V3574" s="217"/>
    </row>
    <row r="3575" spans="9:22" x14ac:dyDescent="0.3">
      <c r="I3575" s="214"/>
      <c r="J3575" s="214"/>
      <c r="K3575" s="214"/>
      <c r="L3575" s="214"/>
      <c r="M3575" s="214"/>
      <c r="N3575" s="214"/>
      <c r="O3575" s="214"/>
      <c r="P3575" s="214"/>
      <c r="Q3575" s="214"/>
      <c r="R3575" s="214"/>
      <c r="S3575" s="214"/>
      <c r="T3575" s="214"/>
      <c r="U3575" s="214"/>
      <c r="V3575" s="217"/>
    </row>
    <row r="3576" spans="9:22" x14ac:dyDescent="0.3">
      <c r="I3576" s="214"/>
      <c r="J3576" s="214"/>
      <c r="K3576" s="214"/>
      <c r="L3576" s="214"/>
      <c r="M3576" s="214"/>
      <c r="N3576" s="214"/>
      <c r="O3576" s="214"/>
      <c r="P3576" s="214"/>
      <c r="Q3576" s="214"/>
      <c r="R3576" s="214"/>
      <c r="S3576" s="214"/>
      <c r="T3576" s="214"/>
      <c r="U3576" s="214"/>
      <c r="V3576" s="217"/>
    </row>
    <row r="3577" spans="9:22" x14ac:dyDescent="0.3">
      <c r="I3577" s="214"/>
      <c r="J3577" s="214"/>
      <c r="K3577" s="214"/>
      <c r="L3577" s="214"/>
      <c r="M3577" s="214"/>
      <c r="N3577" s="214"/>
      <c r="O3577" s="214"/>
      <c r="P3577" s="214"/>
      <c r="Q3577" s="214"/>
      <c r="R3577" s="214"/>
      <c r="S3577" s="214"/>
      <c r="T3577" s="214"/>
      <c r="U3577" s="214"/>
      <c r="V3577" s="217"/>
    </row>
    <row r="3578" spans="9:22" x14ac:dyDescent="0.3">
      <c r="I3578" s="214"/>
      <c r="J3578" s="214"/>
      <c r="K3578" s="214"/>
      <c r="L3578" s="214"/>
      <c r="M3578" s="214"/>
      <c r="N3578" s="214"/>
      <c r="O3578" s="214"/>
      <c r="P3578" s="214"/>
      <c r="Q3578" s="214"/>
      <c r="R3578" s="214"/>
      <c r="S3578" s="214"/>
      <c r="T3578" s="214"/>
      <c r="U3578" s="214"/>
      <c r="V3578" s="217"/>
    </row>
    <row r="3579" spans="9:22" x14ac:dyDescent="0.3">
      <c r="I3579" s="214"/>
      <c r="J3579" s="214"/>
      <c r="K3579" s="214"/>
      <c r="L3579" s="214"/>
      <c r="M3579" s="214"/>
      <c r="N3579" s="214"/>
      <c r="O3579" s="214"/>
      <c r="P3579" s="214"/>
      <c r="Q3579" s="214"/>
      <c r="R3579" s="214"/>
      <c r="S3579" s="214"/>
      <c r="T3579" s="214"/>
      <c r="U3579" s="214"/>
      <c r="V3579" s="217"/>
    </row>
    <row r="3580" spans="9:22" x14ac:dyDescent="0.3">
      <c r="I3580" s="214"/>
      <c r="J3580" s="214"/>
      <c r="K3580" s="214"/>
      <c r="L3580" s="214"/>
      <c r="M3580" s="214"/>
      <c r="N3580" s="214"/>
      <c r="O3580" s="214"/>
      <c r="P3580" s="214"/>
      <c r="Q3580" s="214"/>
      <c r="R3580" s="214"/>
      <c r="S3580" s="214"/>
      <c r="T3580" s="214"/>
      <c r="U3580" s="214"/>
      <c r="V3580" s="217"/>
    </row>
    <row r="3581" spans="9:22" x14ac:dyDescent="0.3">
      <c r="I3581" s="214"/>
      <c r="J3581" s="214"/>
      <c r="K3581" s="214"/>
      <c r="L3581" s="214"/>
      <c r="M3581" s="214"/>
      <c r="N3581" s="214"/>
      <c r="O3581" s="214"/>
      <c r="P3581" s="214"/>
      <c r="Q3581" s="214"/>
      <c r="R3581" s="214"/>
      <c r="S3581" s="214"/>
      <c r="T3581" s="214"/>
      <c r="U3581" s="214"/>
      <c r="V3581" s="217"/>
    </row>
    <row r="3582" spans="9:22" x14ac:dyDescent="0.3">
      <c r="I3582" s="214"/>
      <c r="J3582" s="214"/>
      <c r="K3582" s="214"/>
      <c r="L3582" s="214"/>
      <c r="M3582" s="214"/>
      <c r="N3582" s="214"/>
      <c r="O3582" s="214"/>
      <c r="P3582" s="214"/>
      <c r="Q3582" s="214"/>
      <c r="R3582" s="214"/>
      <c r="S3582" s="214"/>
      <c r="T3582" s="214"/>
      <c r="U3582" s="214"/>
      <c r="V3582" s="217"/>
    </row>
    <row r="3583" spans="9:22" x14ac:dyDescent="0.3">
      <c r="I3583" s="214"/>
      <c r="J3583" s="214"/>
      <c r="K3583" s="214"/>
      <c r="L3583" s="214"/>
      <c r="M3583" s="214"/>
      <c r="N3583" s="214"/>
      <c r="O3583" s="214"/>
      <c r="P3583" s="214"/>
      <c r="Q3583" s="214"/>
      <c r="R3583" s="214"/>
      <c r="S3583" s="214"/>
      <c r="T3583" s="214"/>
      <c r="U3583" s="214"/>
      <c r="V3583" s="217"/>
    </row>
    <row r="3584" spans="9:22" x14ac:dyDescent="0.3">
      <c r="I3584" s="214"/>
      <c r="J3584" s="214"/>
      <c r="K3584" s="214"/>
      <c r="L3584" s="214"/>
      <c r="M3584" s="214"/>
      <c r="N3584" s="214"/>
      <c r="O3584" s="214"/>
      <c r="P3584" s="214"/>
      <c r="Q3584" s="214"/>
      <c r="R3584" s="214"/>
      <c r="S3584" s="214"/>
      <c r="T3584" s="214"/>
      <c r="U3584" s="214"/>
      <c r="V3584" s="217"/>
    </row>
    <row r="3585" spans="9:22" x14ac:dyDescent="0.3">
      <c r="I3585" s="214"/>
      <c r="J3585" s="214"/>
      <c r="K3585" s="214"/>
      <c r="L3585" s="214"/>
      <c r="M3585" s="214"/>
      <c r="N3585" s="214"/>
      <c r="O3585" s="214"/>
      <c r="P3585" s="214"/>
      <c r="Q3585" s="214"/>
      <c r="R3585" s="214"/>
      <c r="S3585" s="214"/>
      <c r="T3585" s="214"/>
      <c r="U3585" s="214"/>
      <c r="V3585" s="217"/>
    </row>
    <row r="3586" spans="9:22" x14ac:dyDescent="0.3">
      <c r="I3586" s="214"/>
      <c r="J3586" s="214"/>
      <c r="K3586" s="214"/>
      <c r="L3586" s="214"/>
      <c r="M3586" s="214"/>
      <c r="N3586" s="214"/>
      <c r="O3586" s="214"/>
      <c r="P3586" s="214"/>
      <c r="Q3586" s="214"/>
      <c r="R3586" s="214"/>
      <c r="S3586" s="214"/>
      <c r="T3586" s="214"/>
      <c r="U3586" s="214"/>
      <c r="V3586" s="217"/>
    </row>
    <row r="3587" spans="9:22" x14ac:dyDescent="0.3">
      <c r="I3587" s="214"/>
      <c r="J3587" s="214"/>
      <c r="K3587" s="214"/>
      <c r="L3587" s="214"/>
      <c r="M3587" s="214"/>
      <c r="N3587" s="214"/>
      <c r="O3587" s="214"/>
      <c r="P3587" s="214"/>
      <c r="Q3587" s="214"/>
      <c r="R3587" s="214"/>
      <c r="S3587" s="214"/>
      <c r="T3587" s="214"/>
      <c r="U3587" s="214"/>
      <c r="V3587" s="217"/>
    </row>
    <row r="3588" spans="9:22" x14ac:dyDescent="0.3">
      <c r="I3588" s="214"/>
      <c r="J3588" s="214"/>
      <c r="K3588" s="214"/>
      <c r="L3588" s="214"/>
      <c r="M3588" s="214"/>
      <c r="N3588" s="214"/>
      <c r="O3588" s="214"/>
      <c r="P3588" s="214"/>
      <c r="Q3588" s="214"/>
      <c r="R3588" s="214"/>
      <c r="S3588" s="214"/>
      <c r="T3588" s="214"/>
      <c r="U3588" s="214"/>
      <c r="V3588" s="217"/>
    </row>
    <row r="3589" spans="9:22" x14ac:dyDescent="0.3">
      <c r="I3589" s="214"/>
      <c r="J3589" s="214"/>
      <c r="K3589" s="214"/>
      <c r="L3589" s="214"/>
      <c r="M3589" s="214"/>
      <c r="N3589" s="214"/>
      <c r="O3589" s="214"/>
      <c r="P3589" s="214"/>
      <c r="Q3589" s="214"/>
      <c r="R3589" s="214"/>
      <c r="S3589" s="214"/>
      <c r="T3589" s="214"/>
      <c r="U3589" s="214"/>
      <c r="V3589" s="217"/>
    </row>
    <row r="3590" spans="9:22" x14ac:dyDescent="0.3">
      <c r="I3590" s="214"/>
      <c r="J3590" s="214"/>
      <c r="K3590" s="214"/>
      <c r="L3590" s="214"/>
      <c r="M3590" s="214"/>
      <c r="N3590" s="214"/>
      <c r="O3590" s="214"/>
      <c r="P3590" s="214"/>
      <c r="Q3590" s="214"/>
      <c r="R3590" s="214"/>
      <c r="S3590" s="214"/>
      <c r="T3590" s="214"/>
      <c r="U3590" s="214"/>
      <c r="V3590" s="217"/>
    </row>
    <row r="3591" spans="9:22" x14ac:dyDescent="0.3">
      <c r="I3591" s="214"/>
      <c r="J3591" s="214"/>
      <c r="K3591" s="214"/>
      <c r="L3591" s="214"/>
      <c r="M3591" s="214"/>
      <c r="N3591" s="214"/>
      <c r="O3591" s="214"/>
      <c r="P3591" s="214"/>
      <c r="Q3591" s="214"/>
      <c r="R3591" s="214"/>
      <c r="S3591" s="214"/>
      <c r="T3591" s="214"/>
      <c r="U3591" s="214"/>
      <c r="V3591" s="217"/>
    </row>
    <row r="3592" spans="9:22" x14ac:dyDescent="0.3">
      <c r="I3592" s="214"/>
      <c r="J3592" s="214"/>
      <c r="K3592" s="214"/>
      <c r="L3592" s="214"/>
      <c r="M3592" s="214"/>
      <c r="N3592" s="214"/>
      <c r="O3592" s="214"/>
      <c r="P3592" s="214"/>
      <c r="Q3592" s="214"/>
      <c r="R3592" s="214"/>
      <c r="S3592" s="214"/>
      <c r="T3592" s="214"/>
      <c r="U3592" s="214"/>
      <c r="V3592" s="217"/>
    </row>
    <row r="3593" spans="9:22" x14ac:dyDescent="0.3">
      <c r="I3593" s="214"/>
      <c r="J3593" s="214"/>
      <c r="K3593" s="214"/>
      <c r="L3593" s="214"/>
      <c r="M3593" s="214"/>
      <c r="N3593" s="214"/>
      <c r="O3593" s="214"/>
      <c r="P3593" s="214"/>
      <c r="Q3593" s="214"/>
      <c r="R3593" s="214"/>
      <c r="S3593" s="214"/>
      <c r="T3593" s="214"/>
      <c r="U3593" s="214"/>
      <c r="V3593" s="217"/>
    </row>
    <row r="3594" spans="9:22" x14ac:dyDescent="0.3">
      <c r="I3594" s="214"/>
      <c r="J3594" s="214"/>
      <c r="K3594" s="214"/>
      <c r="L3594" s="214"/>
      <c r="M3594" s="214"/>
      <c r="N3594" s="214"/>
      <c r="O3594" s="214"/>
      <c r="P3594" s="214"/>
      <c r="Q3594" s="214"/>
      <c r="R3594" s="214"/>
      <c r="S3594" s="214"/>
      <c r="T3594" s="214"/>
      <c r="U3594" s="214"/>
      <c r="V3594" s="217"/>
    </row>
    <row r="3595" spans="9:22" x14ac:dyDescent="0.3">
      <c r="I3595" s="214"/>
      <c r="J3595" s="214"/>
      <c r="K3595" s="214"/>
      <c r="L3595" s="214"/>
      <c r="M3595" s="214"/>
      <c r="N3595" s="214"/>
      <c r="O3595" s="214"/>
      <c r="P3595" s="214"/>
      <c r="Q3595" s="214"/>
      <c r="R3595" s="214"/>
      <c r="S3595" s="214"/>
      <c r="T3595" s="214"/>
      <c r="U3595" s="214"/>
      <c r="V3595" s="217"/>
    </row>
    <row r="3596" spans="9:22" x14ac:dyDescent="0.3">
      <c r="I3596" s="214"/>
      <c r="J3596" s="214"/>
      <c r="K3596" s="214"/>
      <c r="L3596" s="214"/>
      <c r="M3596" s="214"/>
      <c r="N3596" s="214"/>
      <c r="O3596" s="214"/>
      <c r="P3596" s="214"/>
      <c r="Q3596" s="214"/>
      <c r="R3596" s="214"/>
      <c r="S3596" s="214"/>
      <c r="T3596" s="214"/>
      <c r="U3596" s="214"/>
      <c r="V3596" s="217"/>
    </row>
    <row r="3597" spans="9:22" x14ac:dyDescent="0.3">
      <c r="I3597" s="214"/>
      <c r="J3597" s="214"/>
      <c r="K3597" s="214"/>
      <c r="L3597" s="214"/>
      <c r="M3597" s="214"/>
      <c r="N3597" s="214"/>
      <c r="O3597" s="214"/>
      <c r="P3597" s="214"/>
      <c r="Q3597" s="214"/>
      <c r="R3597" s="214"/>
      <c r="S3597" s="214"/>
      <c r="T3597" s="214"/>
      <c r="U3597" s="214"/>
      <c r="V3597" s="217"/>
    </row>
    <row r="3598" spans="9:22" x14ac:dyDescent="0.3">
      <c r="I3598" s="214"/>
      <c r="J3598" s="214"/>
      <c r="K3598" s="214"/>
      <c r="L3598" s="214"/>
      <c r="M3598" s="214"/>
      <c r="N3598" s="214"/>
      <c r="O3598" s="214"/>
      <c r="P3598" s="214"/>
      <c r="Q3598" s="214"/>
      <c r="R3598" s="214"/>
      <c r="S3598" s="214"/>
      <c r="T3598" s="214"/>
      <c r="U3598" s="214"/>
      <c r="V3598" s="217"/>
    </row>
    <row r="3599" spans="9:22" x14ac:dyDescent="0.3">
      <c r="I3599" s="214"/>
      <c r="J3599" s="214"/>
      <c r="K3599" s="214"/>
      <c r="L3599" s="214"/>
      <c r="M3599" s="214"/>
      <c r="N3599" s="214"/>
      <c r="O3599" s="214"/>
      <c r="P3599" s="214"/>
      <c r="Q3599" s="214"/>
      <c r="R3599" s="214"/>
      <c r="S3599" s="214"/>
      <c r="T3599" s="214"/>
      <c r="U3599" s="214"/>
      <c r="V3599" s="217"/>
    </row>
    <row r="3600" spans="9:22" x14ac:dyDescent="0.3">
      <c r="I3600" s="214"/>
      <c r="J3600" s="214"/>
      <c r="K3600" s="214"/>
      <c r="L3600" s="214"/>
      <c r="M3600" s="214"/>
      <c r="N3600" s="214"/>
      <c r="O3600" s="214"/>
      <c r="P3600" s="214"/>
      <c r="Q3600" s="214"/>
      <c r="R3600" s="214"/>
      <c r="S3600" s="214"/>
      <c r="T3600" s="214"/>
      <c r="U3600" s="214"/>
      <c r="V3600" s="217"/>
    </row>
    <row r="3601" spans="9:22" x14ac:dyDescent="0.3">
      <c r="I3601" s="214"/>
      <c r="J3601" s="214"/>
      <c r="K3601" s="214"/>
      <c r="L3601" s="214"/>
      <c r="M3601" s="214"/>
      <c r="N3601" s="214"/>
      <c r="O3601" s="214"/>
      <c r="P3601" s="214"/>
      <c r="Q3601" s="214"/>
      <c r="R3601" s="214"/>
      <c r="S3601" s="214"/>
      <c r="T3601" s="214"/>
      <c r="U3601" s="214"/>
      <c r="V3601" s="217"/>
    </row>
    <row r="3602" spans="9:22" x14ac:dyDescent="0.3">
      <c r="I3602" s="214"/>
      <c r="J3602" s="214"/>
      <c r="K3602" s="214"/>
      <c r="L3602" s="214"/>
      <c r="M3602" s="214"/>
      <c r="N3602" s="214"/>
      <c r="O3602" s="214"/>
      <c r="P3602" s="214"/>
      <c r="Q3602" s="214"/>
      <c r="R3602" s="214"/>
      <c r="S3602" s="214"/>
      <c r="T3602" s="214"/>
      <c r="U3602" s="214"/>
      <c r="V3602" s="217"/>
    </row>
    <row r="3603" spans="9:22" x14ac:dyDescent="0.3">
      <c r="I3603" s="214"/>
      <c r="J3603" s="214"/>
      <c r="K3603" s="214"/>
      <c r="L3603" s="214"/>
      <c r="M3603" s="214"/>
      <c r="N3603" s="214"/>
      <c r="O3603" s="214"/>
      <c r="P3603" s="214"/>
      <c r="Q3603" s="214"/>
      <c r="R3603" s="214"/>
      <c r="S3603" s="214"/>
      <c r="T3603" s="214"/>
      <c r="U3603" s="214"/>
      <c r="V3603" s="217"/>
    </row>
    <row r="3604" spans="9:22" x14ac:dyDescent="0.3">
      <c r="I3604" s="214"/>
      <c r="J3604" s="214"/>
      <c r="K3604" s="214"/>
      <c r="L3604" s="214"/>
      <c r="M3604" s="214"/>
      <c r="N3604" s="214"/>
      <c r="O3604" s="214"/>
      <c r="P3604" s="214"/>
      <c r="Q3604" s="214"/>
      <c r="R3604" s="214"/>
      <c r="S3604" s="214"/>
      <c r="T3604" s="214"/>
      <c r="U3604" s="214"/>
      <c r="V3604" s="217"/>
    </row>
    <row r="3605" spans="9:22" x14ac:dyDescent="0.3">
      <c r="I3605" s="214"/>
      <c r="J3605" s="214"/>
      <c r="K3605" s="214"/>
      <c r="L3605" s="214"/>
      <c r="M3605" s="214"/>
      <c r="N3605" s="214"/>
      <c r="O3605" s="214"/>
      <c r="P3605" s="214"/>
      <c r="Q3605" s="214"/>
      <c r="R3605" s="214"/>
      <c r="S3605" s="214"/>
      <c r="T3605" s="214"/>
      <c r="U3605" s="214"/>
      <c r="V3605" s="217"/>
    </row>
    <row r="3606" spans="9:22" x14ac:dyDescent="0.3">
      <c r="I3606" s="214"/>
      <c r="J3606" s="214"/>
      <c r="K3606" s="214"/>
      <c r="L3606" s="214"/>
      <c r="M3606" s="214"/>
      <c r="N3606" s="214"/>
      <c r="O3606" s="214"/>
      <c r="P3606" s="214"/>
      <c r="Q3606" s="214"/>
      <c r="R3606" s="214"/>
      <c r="S3606" s="214"/>
      <c r="T3606" s="214"/>
      <c r="U3606" s="214"/>
      <c r="V3606" s="217"/>
    </row>
    <row r="3607" spans="9:22" x14ac:dyDescent="0.3">
      <c r="I3607" s="214"/>
      <c r="J3607" s="214"/>
      <c r="K3607" s="214"/>
      <c r="L3607" s="214"/>
      <c r="M3607" s="214"/>
      <c r="N3607" s="214"/>
      <c r="O3607" s="214"/>
      <c r="P3607" s="214"/>
      <c r="Q3607" s="214"/>
      <c r="R3607" s="214"/>
      <c r="S3607" s="214"/>
      <c r="T3607" s="214"/>
      <c r="U3607" s="214"/>
      <c r="V3607" s="217"/>
    </row>
    <row r="3608" spans="9:22" x14ac:dyDescent="0.3">
      <c r="I3608" s="214"/>
      <c r="J3608" s="214"/>
      <c r="K3608" s="214"/>
      <c r="L3608" s="214"/>
      <c r="M3608" s="214"/>
      <c r="N3608" s="214"/>
      <c r="O3608" s="214"/>
      <c r="P3608" s="214"/>
      <c r="Q3608" s="214"/>
      <c r="R3608" s="214"/>
      <c r="S3608" s="214"/>
      <c r="T3608" s="214"/>
      <c r="U3608" s="214"/>
      <c r="V3608" s="217"/>
    </row>
    <row r="3609" spans="9:22" x14ac:dyDescent="0.3">
      <c r="I3609" s="214"/>
      <c r="J3609" s="214"/>
      <c r="K3609" s="214"/>
      <c r="L3609" s="214"/>
      <c r="M3609" s="214"/>
      <c r="N3609" s="214"/>
      <c r="O3609" s="214"/>
      <c r="P3609" s="214"/>
      <c r="Q3609" s="214"/>
      <c r="R3609" s="214"/>
      <c r="S3609" s="214"/>
      <c r="T3609" s="214"/>
      <c r="U3609" s="214"/>
      <c r="V3609" s="217"/>
    </row>
    <row r="3610" spans="9:22" x14ac:dyDescent="0.3">
      <c r="I3610" s="214"/>
      <c r="J3610" s="214"/>
      <c r="K3610" s="214"/>
      <c r="L3610" s="214"/>
      <c r="M3610" s="214"/>
      <c r="N3610" s="214"/>
      <c r="O3610" s="214"/>
      <c r="P3610" s="214"/>
      <c r="Q3610" s="214"/>
      <c r="R3610" s="214"/>
      <c r="S3610" s="214"/>
      <c r="T3610" s="214"/>
      <c r="U3610" s="214"/>
      <c r="V3610" s="217"/>
    </row>
    <row r="3611" spans="9:22" x14ac:dyDescent="0.3">
      <c r="I3611" s="214"/>
      <c r="J3611" s="214"/>
      <c r="K3611" s="214"/>
      <c r="L3611" s="214"/>
      <c r="M3611" s="214"/>
      <c r="N3611" s="214"/>
      <c r="O3611" s="214"/>
      <c r="P3611" s="214"/>
      <c r="Q3611" s="214"/>
      <c r="R3611" s="214"/>
      <c r="S3611" s="214"/>
      <c r="T3611" s="214"/>
      <c r="U3611" s="214"/>
      <c r="V3611" s="217"/>
    </row>
    <row r="3612" spans="9:22" x14ac:dyDescent="0.3">
      <c r="I3612" s="214"/>
      <c r="J3612" s="214"/>
      <c r="K3612" s="214"/>
      <c r="L3612" s="214"/>
      <c r="M3612" s="214"/>
      <c r="N3612" s="214"/>
      <c r="O3612" s="214"/>
      <c r="P3612" s="214"/>
      <c r="Q3612" s="214"/>
      <c r="R3612" s="214"/>
      <c r="S3612" s="214"/>
      <c r="T3612" s="214"/>
      <c r="U3612" s="214"/>
      <c r="V3612" s="217"/>
    </row>
    <row r="3613" spans="9:22" x14ac:dyDescent="0.3">
      <c r="I3613" s="214"/>
      <c r="J3613" s="214"/>
      <c r="K3613" s="214"/>
      <c r="L3613" s="214"/>
      <c r="M3613" s="214"/>
      <c r="N3613" s="214"/>
      <c r="O3613" s="214"/>
      <c r="P3613" s="214"/>
      <c r="Q3613" s="214"/>
      <c r="R3613" s="214"/>
      <c r="S3613" s="214"/>
      <c r="T3613" s="214"/>
      <c r="U3613" s="214"/>
      <c r="V3613" s="217"/>
    </row>
    <row r="3614" spans="9:22" x14ac:dyDescent="0.3">
      <c r="I3614" s="214"/>
      <c r="J3614" s="214"/>
      <c r="K3614" s="214"/>
      <c r="L3614" s="214"/>
      <c r="M3614" s="214"/>
      <c r="N3614" s="214"/>
      <c r="O3614" s="214"/>
      <c r="P3614" s="214"/>
      <c r="Q3614" s="214"/>
      <c r="R3614" s="214"/>
      <c r="S3614" s="214"/>
      <c r="T3614" s="214"/>
      <c r="U3614" s="214"/>
      <c r="V3614" s="217"/>
    </row>
    <row r="3615" spans="9:22" x14ac:dyDescent="0.3">
      <c r="I3615" s="214"/>
      <c r="J3615" s="214"/>
      <c r="K3615" s="214"/>
      <c r="L3615" s="214"/>
      <c r="M3615" s="214"/>
      <c r="N3615" s="214"/>
      <c r="O3615" s="214"/>
      <c r="P3615" s="214"/>
      <c r="Q3615" s="214"/>
      <c r="R3615" s="214"/>
      <c r="S3615" s="214"/>
      <c r="T3615" s="214"/>
      <c r="U3615" s="214"/>
      <c r="V3615" s="217"/>
    </row>
    <row r="3616" spans="9:22" x14ac:dyDescent="0.3">
      <c r="I3616" s="214"/>
      <c r="J3616" s="214"/>
      <c r="K3616" s="214"/>
      <c r="L3616" s="214"/>
      <c r="M3616" s="214"/>
      <c r="N3616" s="214"/>
      <c r="O3616" s="214"/>
      <c r="P3616" s="214"/>
      <c r="Q3616" s="214"/>
      <c r="R3616" s="214"/>
      <c r="S3616" s="214"/>
      <c r="T3616" s="214"/>
      <c r="U3616" s="214"/>
      <c r="V3616" s="217"/>
    </row>
    <row r="3617" spans="9:22" x14ac:dyDescent="0.3">
      <c r="I3617" s="214"/>
      <c r="J3617" s="214"/>
      <c r="K3617" s="214"/>
      <c r="L3617" s="214"/>
      <c r="M3617" s="214"/>
      <c r="N3617" s="214"/>
      <c r="O3617" s="214"/>
      <c r="P3617" s="214"/>
      <c r="Q3617" s="214"/>
      <c r="R3617" s="214"/>
      <c r="S3617" s="214"/>
      <c r="T3617" s="214"/>
      <c r="U3617" s="214"/>
      <c r="V3617" s="217"/>
    </row>
    <row r="3618" spans="9:22" x14ac:dyDescent="0.3">
      <c r="I3618" s="214"/>
      <c r="J3618" s="214"/>
      <c r="K3618" s="214"/>
      <c r="L3618" s="214"/>
      <c r="M3618" s="214"/>
      <c r="N3618" s="214"/>
      <c r="O3618" s="214"/>
      <c r="P3618" s="214"/>
      <c r="Q3618" s="214"/>
      <c r="R3618" s="214"/>
      <c r="S3618" s="214"/>
      <c r="T3618" s="214"/>
      <c r="U3618" s="214"/>
      <c r="V3618" s="217"/>
    </row>
    <row r="3619" spans="9:22" x14ac:dyDescent="0.3">
      <c r="I3619" s="214"/>
      <c r="J3619" s="214"/>
      <c r="K3619" s="214"/>
      <c r="L3619" s="214"/>
      <c r="M3619" s="214"/>
      <c r="N3619" s="214"/>
      <c r="O3619" s="214"/>
      <c r="P3619" s="214"/>
      <c r="Q3619" s="214"/>
      <c r="R3619" s="214"/>
      <c r="S3619" s="214"/>
      <c r="T3619" s="214"/>
      <c r="U3619" s="214"/>
      <c r="V3619" s="217"/>
    </row>
    <row r="3620" spans="9:22" x14ac:dyDescent="0.3">
      <c r="I3620" s="214"/>
      <c r="J3620" s="214"/>
      <c r="K3620" s="214"/>
      <c r="L3620" s="214"/>
      <c r="M3620" s="214"/>
      <c r="N3620" s="214"/>
      <c r="O3620" s="214"/>
      <c r="P3620" s="214"/>
      <c r="Q3620" s="214"/>
      <c r="R3620" s="214"/>
      <c r="S3620" s="214"/>
      <c r="T3620" s="214"/>
      <c r="U3620" s="214"/>
      <c r="V3620" s="217"/>
    </row>
    <row r="3621" spans="9:22" x14ac:dyDescent="0.3">
      <c r="I3621" s="214"/>
      <c r="J3621" s="214"/>
      <c r="K3621" s="214"/>
      <c r="L3621" s="214"/>
      <c r="M3621" s="214"/>
      <c r="N3621" s="214"/>
      <c r="O3621" s="214"/>
      <c r="P3621" s="214"/>
      <c r="Q3621" s="214"/>
      <c r="R3621" s="214"/>
      <c r="S3621" s="214"/>
      <c r="T3621" s="214"/>
      <c r="U3621" s="214"/>
      <c r="V3621" s="217"/>
    </row>
    <row r="3622" spans="9:22" x14ac:dyDescent="0.3">
      <c r="I3622" s="214"/>
      <c r="J3622" s="214"/>
      <c r="K3622" s="214"/>
      <c r="L3622" s="214"/>
      <c r="M3622" s="214"/>
      <c r="N3622" s="214"/>
      <c r="O3622" s="214"/>
      <c r="P3622" s="214"/>
      <c r="Q3622" s="214"/>
      <c r="R3622" s="214"/>
      <c r="S3622" s="214"/>
      <c r="T3622" s="214"/>
      <c r="U3622" s="214"/>
      <c r="V3622" s="217"/>
    </row>
    <row r="3623" spans="9:22" x14ac:dyDescent="0.3">
      <c r="I3623" s="214"/>
      <c r="J3623" s="214"/>
      <c r="K3623" s="214"/>
      <c r="L3623" s="214"/>
      <c r="M3623" s="214"/>
      <c r="N3623" s="214"/>
      <c r="O3623" s="214"/>
      <c r="P3623" s="214"/>
      <c r="Q3623" s="214"/>
      <c r="R3623" s="214"/>
      <c r="S3623" s="214"/>
      <c r="T3623" s="214"/>
      <c r="U3623" s="214"/>
      <c r="V3623" s="217"/>
    </row>
    <row r="3624" spans="9:22" x14ac:dyDescent="0.3">
      <c r="I3624" s="214"/>
      <c r="J3624" s="214"/>
      <c r="K3624" s="214"/>
      <c r="L3624" s="214"/>
      <c r="M3624" s="214"/>
      <c r="N3624" s="214"/>
      <c r="O3624" s="214"/>
      <c r="P3624" s="214"/>
      <c r="Q3624" s="214"/>
      <c r="R3624" s="214"/>
      <c r="S3624" s="214"/>
      <c r="T3624" s="214"/>
      <c r="U3624" s="214"/>
      <c r="V3624" s="217"/>
    </row>
    <row r="3625" spans="9:22" x14ac:dyDescent="0.3">
      <c r="I3625" s="214"/>
      <c r="J3625" s="214"/>
      <c r="K3625" s="214"/>
      <c r="L3625" s="214"/>
      <c r="M3625" s="214"/>
      <c r="N3625" s="214"/>
      <c r="O3625" s="214"/>
      <c r="P3625" s="214"/>
      <c r="Q3625" s="214"/>
      <c r="R3625" s="214"/>
      <c r="S3625" s="214"/>
      <c r="T3625" s="214"/>
      <c r="U3625" s="214"/>
      <c r="V3625" s="217"/>
    </row>
    <row r="3626" spans="9:22" x14ac:dyDescent="0.3">
      <c r="I3626" s="214"/>
      <c r="J3626" s="214"/>
      <c r="K3626" s="214"/>
      <c r="L3626" s="214"/>
      <c r="M3626" s="214"/>
      <c r="N3626" s="214"/>
      <c r="O3626" s="214"/>
      <c r="P3626" s="214"/>
      <c r="Q3626" s="214"/>
      <c r="R3626" s="214"/>
      <c r="S3626" s="214"/>
      <c r="T3626" s="214"/>
      <c r="U3626" s="214"/>
      <c r="V3626" s="217"/>
    </row>
    <row r="3627" spans="9:22" x14ac:dyDescent="0.3">
      <c r="I3627" s="214"/>
      <c r="J3627" s="214"/>
      <c r="K3627" s="214"/>
      <c r="L3627" s="214"/>
      <c r="M3627" s="214"/>
      <c r="N3627" s="214"/>
      <c r="O3627" s="214"/>
      <c r="P3627" s="214"/>
      <c r="Q3627" s="214"/>
      <c r="R3627" s="214"/>
      <c r="S3627" s="214"/>
      <c r="T3627" s="214"/>
      <c r="U3627" s="214"/>
      <c r="V3627" s="217"/>
    </row>
    <row r="3628" spans="9:22" x14ac:dyDescent="0.3">
      <c r="I3628" s="214"/>
      <c r="J3628" s="214"/>
      <c r="K3628" s="214"/>
      <c r="L3628" s="214"/>
      <c r="M3628" s="214"/>
      <c r="N3628" s="214"/>
      <c r="O3628" s="214"/>
      <c r="P3628" s="214"/>
      <c r="Q3628" s="214"/>
      <c r="R3628" s="214"/>
      <c r="S3628" s="214"/>
      <c r="T3628" s="214"/>
      <c r="U3628" s="214"/>
      <c r="V3628" s="217"/>
    </row>
    <row r="3629" spans="9:22" x14ac:dyDescent="0.3">
      <c r="I3629" s="214"/>
      <c r="J3629" s="214"/>
      <c r="K3629" s="214"/>
      <c r="L3629" s="214"/>
      <c r="M3629" s="214"/>
      <c r="N3629" s="214"/>
      <c r="O3629" s="214"/>
      <c r="P3629" s="214"/>
      <c r="Q3629" s="214"/>
      <c r="R3629" s="214"/>
      <c r="S3629" s="214"/>
      <c r="T3629" s="214"/>
      <c r="U3629" s="214"/>
      <c r="V3629" s="217"/>
    </row>
    <row r="3630" spans="9:22" x14ac:dyDescent="0.3">
      <c r="I3630" s="214"/>
      <c r="J3630" s="214"/>
      <c r="K3630" s="214"/>
      <c r="L3630" s="214"/>
      <c r="M3630" s="214"/>
      <c r="N3630" s="214"/>
      <c r="O3630" s="214"/>
      <c r="P3630" s="214"/>
      <c r="Q3630" s="214"/>
      <c r="R3630" s="214"/>
      <c r="S3630" s="214"/>
      <c r="T3630" s="214"/>
      <c r="U3630" s="214"/>
      <c r="V3630" s="217"/>
    </row>
    <row r="3631" spans="9:22" x14ac:dyDescent="0.3">
      <c r="I3631" s="214"/>
      <c r="J3631" s="214"/>
      <c r="K3631" s="214"/>
      <c r="L3631" s="214"/>
      <c r="M3631" s="214"/>
      <c r="N3631" s="214"/>
      <c r="O3631" s="214"/>
      <c r="P3631" s="214"/>
      <c r="Q3631" s="214"/>
      <c r="R3631" s="214"/>
      <c r="S3631" s="214"/>
      <c r="T3631" s="214"/>
      <c r="U3631" s="214"/>
      <c r="V3631" s="217"/>
    </row>
    <row r="3632" spans="9:22" x14ac:dyDescent="0.3">
      <c r="I3632" s="214"/>
      <c r="J3632" s="214"/>
      <c r="K3632" s="214"/>
      <c r="L3632" s="214"/>
      <c r="M3632" s="214"/>
      <c r="N3632" s="214"/>
      <c r="O3632" s="214"/>
      <c r="P3632" s="214"/>
      <c r="Q3632" s="214"/>
      <c r="R3632" s="214"/>
      <c r="S3632" s="214"/>
      <c r="T3632" s="214"/>
      <c r="U3632" s="214"/>
      <c r="V3632" s="217"/>
    </row>
    <row r="3633" spans="9:22" x14ac:dyDescent="0.3">
      <c r="I3633" s="214"/>
      <c r="J3633" s="214"/>
      <c r="K3633" s="214"/>
      <c r="L3633" s="214"/>
      <c r="M3633" s="214"/>
      <c r="N3633" s="214"/>
      <c r="O3633" s="214"/>
      <c r="P3633" s="214"/>
      <c r="Q3633" s="214"/>
      <c r="R3633" s="214"/>
      <c r="S3633" s="214"/>
      <c r="T3633" s="214"/>
      <c r="U3633" s="214"/>
      <c r="V3633" s="217"/>
    </row>
    <row r="3634" spans="9:22" x14ac:dyDescent="0.3">
      <c r="I3634" s="214"/>
      <c r="J3634" s="214"/>
      <c r="K3634" s="214"/>
      <c r="L3634" s="214"/>
      <c r="M3634" s="214"/>
      <c r="N3634" s="214"/>
      <c r="O3634" s="214"/>
      <c r="P3634" s="214"/>
      <c r="Q3634" s="214"/>
      <c r="R3634" s="214"/>
      <c r="S3634" s="214"/>
      <c r="T3634" s="214"/>
      <c r="U3634" s="214"/>
      <c r="V3634" s="217"/>
    </row>
    <row r="3635" spans="9:22" x14ac:dyDescent="0.3">
      <c r="I3635" s="214"/>
      <c r="J3635" s="214"/>
      <c r="K3635" s="214"/>
      <c r="L3635" s="214"/>
      <c r="M3635" s="214"/>
      <c r="N3635" s="214"/>
      <c r="O3635" s="214"/>
      <c r="P3635" s="214"/>
      <c r="Q3635" s="214"/>
      <c r="R3635" s="214"/>
      <c r="S3635" s="214"/>
      <c r="T3635" s="214"/>
      <c r="U3635" s="214"/>
      <c r="V3635" s="217"/>
    </row>
    <row r="3636" spans="9:22" x14ac:dyDescent="0.3">
      <c r="I3636" s="214"/>
      <c r="J3636" s="214"/>
      <c r="K3636" s="214"/>
      <c r="L3636" s="214"/>
      <c r="M3636" s="214"/>
      <c r="N3636" s="214"/>
      <c r="O3636" s="214"/>
      <c r="P3636" s="214"/>
      <c r="Q3636" s="214"/>
      <c r="R3636" s="214"/>
      <c r="S3636" s="214"/>
      <c r="T3636" s="214"/>
      <c r="U3636" s="214"/>
      <c r="V3636" s="217"/>
    </row>
    <row r="3637" spans="9:22" x14ac:dyDescent="0.3">
      <c r="I3637" s="214"/>
      <c r="J3637" s="214"/>
      <c r="K3637" s="214"/>
      <c r="L3637" s="214"/>
      <c r="M3637" s="214"/>
      <c r="N3637" s="214"/>
      <c r="O3637" s="214"/>
      <c r="P3637" s="214"/>
      <c r="Q3637" s="214"/>
      <c r="R3637" s="214"/>
      <c r="S3637" s="214"/>
      <c r="T3637" s="214"/>
      <c r="U3637" s="214"/>
      <c r="V3637" s="217"/>
    </row>
    <row r="3638" spans="9:22" x14ac:dyDescent="0.3">
      <c r="I3638" s="214"/>
      <c r="J3638" s="214"/>
      <c r="K3638" s="214"/>
      <c r="L3638" s="214"/>
      <c r="M3638" s="214"/>
      <c r="N3638" s="214"/>
      <c r="O3638" s="214"/>
      <c r="P3638" s="214"/>
      <c r="Q3638" s="214"/>
      <c r="R3638" s="214"/>
      <c r="S3638" s="214"/>
      <c r="T3638" s="214"/>
      <c r="U3638" s="214"/>
      <c r="V3638" s="217"/>
    </row>
    <row r="3639" spans="9:22" x14ac:dyDescent="0.3">
      <c r="I3639" s="214"/>
      <c r="J3639" s="214"/>
      <c r="K3639" s="214"/>
      <c r="L3639" s="214"/>
      <c r="M3639" s="214"/>
      <c r="N3639" s="214"/>
      <c r="O3639" s="214"/>
      <c r="P3639" s="214"/>
      <c r="Q3639" s="214"/>
      <c r="R3639" s="214"/>
      <c r="S3639" s="214"/>
      <c r="T3639" s="214"/>
      <c r="U3639" s="214"/>
      <c r="V3639" s="217"/>
    </row>
    <row r="3640" spans="9:22" x14ac:dyDescent="0.3">
      <c r="I3640" s="214"/>
      <c r="J3640" s="214"/>
      <c r="K3640" s="214"/>
      <c r="L3640" s="214"/>
      <c r="M3640" s="214"/>
      <c r="N3640" s="214"/>
      <c r="O3640" s="214"/>
      <c r="P3640" s="214"/>
      <c r="Q3640" s="214"/>
      <c r="R3640" s="214"/>
      <c r="S3640" s="214"/>
      <c r="T3640" s="214"/>
      <c r="U3640" s="214"/>
      <c r="V3640" s="217"/>
    </row>
    <row r="3641" spans="9:22" x14ac:dyDescent="0.3">
      <c r="I3641" s="214"/>
      <c r="J3641" s="214"/>
      <c r="K3641" s="214"/>
      <c r="L3641" s="214"/>
      <c r="M3641" s="214"/>
      <c r="N3641" s="214"/>
      <c r="O3641" s="214"/>
      <c r="P3641" s="214"/>
      <c r="Q3641" s="214"/>
      <c r="R3641" s="214"/>
      <c r="S3641" s="214"/>
      <c r="T3641" s="214"/>
      <c r="U3641" s="214"/>
      <c r="V3641" s="217"/>
    </row>
    <row r="3642" spans="9:22" x14ac:dyDescent="0.3">
      <c r="I3642" s="214"/>
      <c r="J3642" s="214"/>
      <c r="K3642" s="214"/>
      <c r="L3642" s="214"/>
      <c r="M3642" s="214"/>
      <c r="N3642" s="214"/>
      <c r="O3642" s="214"/>
      <c r="P3642" s="214"/>
      <c r="Q3642" s="214"/>
      <c r="R3642" s="214"/>
      <c r="S3642" s="214"/>
      <c r="T3642" s="214"/>
      <c r="U3642" s="214"/>
      <c r="V3642" s="217"/>
    </row>
    <row r="3643" spans="9:22" x14ac:dyDescent="0.3">
      <c r="I3643" s="214"/>
      <c r="J3643" s="214"/>
      <c r="K3643" s="214"/>
      <c r="L3643" s="214"/>
      <c r="M3643" s="214"/>
      <c r="N3643" s="214"/>
      <c r="O3643" s="214"/>
      <c r="P3643" s="214"/>
      <c r="Q3643" s="214"/>
      <c r="R3643" s="214"/>
      <c r="S3643" s="214"/>
      <c r="T3643" s="214"/>
      <c r="U3643" s="214"/>
      <c r="V3643" s="217"/>
    </row>
    <row r="3644" spans="9:22" x14ac:dyDescent="0.3">
      <c r="I3644" s="214"/>
      <c r="J3644" s="214"/>
      <c r="K3644" s="214"/>
      <c r="L3644" s="214"/>
      <c r="M3644" s="214"/>
      <c r="N3644" s="214"/>
      <c r="O3644" s="214"/>
      <c r="P3644" s="214"/>
      <c r="Q3644" s="214"/>
      <c r="R3644" s="214"/>
      <c r="S3644" s="214"/>
      <c r="T3644" s="214"/>
      <c r="U3644" s="214"/>
      <c r="V3644" s="217"/>
    </row>
    <row r="3645" spans="9:22" x14ac:dyDescent="0.3">
      <c r="I3645" s="214"/>
      <c r="J3645" s="214"/>
      <c r="K3645" s="214"/>
      <c r="L3645" s="214"/>
      <c r="M3645" s="214"/>
      <c r="N3645" s="214"/>
      <c r="O3645" s="214"/>
      <c r="P3645" s="214"/>
      <c r="Q3645" s="214"/>
      <c r="R3645" s="214"/>
      <c r="S3645" s="214"/>
      <c r="T3645" s="214"/>
      <c r="U3645" s="214"/>
      <c r="V3645" s="217"/>
    </row>
    <row r="3646" spans="9:22" x14ac:dyDescent="0.3">
      <c r="I3646" s="214"/>
      <c r="J3646" s="214"/>
      <c r="K3646" s="214"/>
      <c r="L3646" s="214"/>
      <c r="M3646" s="214"/>
      <c r="N3646" s="214"/>
      <c r="O3646" s="214"/>
      <c r="P3646" s="214"/>
      <c r="Q3646" s="214"/>
      <c r="R3646" s="214"/>
      <c r="S3646" s="214"/>
      <c r="T3646" s="214"/>
      <c r="U3646" s="214"/>
      <c r="V3646" s="217"/>
    </row>
    <row r="3647" spans="9:22" x14ac:dyDescent="0.3">
      <c r="I3647" s="214"/>
      <c r="J3647" s="214"/>
      <c r="K3647" s="214"/>
      <c r="L3647" s="214"/>
      <c r="M3647" s="214"/>
      <c r="N3647" s="214"/>
      <c r="O3647" s="214"/>
      <c r="P3647" s="214"/>
      <c r="Q3647" s="214"/>
      <c r="R3647" s="214"/>
      <c r="S3647" s="214"/>
      <c r="T3647" s="214"/>
      <c r="U3647" s="214"/>
      <c r="V3647" s="217"/>
    </row>
    <row r="3648" spans="9:22" x14ac:dyDescent="0.3">
      <c r="I3648" s="214"/>
      <c r="J3648" s="214"/>
      <c r="K3648" s="214"/>
      <c r="L3648" s="214"/>
      <c r="M3648" s="214"/>
      <c r="N3648" s="214"/>
      <c r="O3648" s="214"/>
      <c r="P3648" s="214"/>
      <c r="Q3648" s="214"/>
      <c r="R3648" s="214"/>
      <c r="S3648" s="214"/>
      <c r="T3648" s="214"/>
      <c r="U3648" s="214"/>
      <c r="V3648" s="217"/>
    </row>
    <row r="3649" spans="9:22" x14ac:dyDescent="0.3">
      <c r="I3649" s="214"/>
      <c r="J3649" s="214"/>
      <c r="K3649" s="214"/>
      <c r="L3649" s="214"/>
      <c r="M3649" s="214"/>
      <c r="N3649" s="214"/>
      <c r="O3649" s="214"/>
      <c r="P3649" s="214"/>
      <c r="Q3649" s="214"/>
      <c r="R3649" s="214"/>
      <c r="S3649" s="214"/>
      <c r="T3649" s="214"/>
      <c r="U3649" s="214"/>
      <c r="V3649" s="217"/>
    </row>
    <row r="3650" spans="9:22" x14ac:dyDescent="0.3">
      <c r="I3650" s="214"/>
      <c r="J3650" s="214"/>
      <c r="K3650" s="214"/>
      <c r="L3650" s="214"/>
      <c r="M3650" s="214"/>
      <c r="N3650" s="214"/>
      <c r="O3650" s="214"/>
      <c r="P3650" s="214"/>
      <c r="Q3650" s="214"/>
      <c r="R3650" s="214"/>
      <c r="S3650" s="214"/>
      <c r="T3650" s="214"/>
      <c r="U3650" s="214"/>
      <c r="V3650" s="217"/>
    </row>
    <row r="3651" spans="9:22" x14ac:dyDescent="0.3">
      <c r="I3651" s="214"/>
      <c r="J3651" s="214"/>
      <c r="K3651" s="214"/>
      <c r="L3651" s="214"/>
      <c r="M3651" s="214"/>
      <c r="N3651" s="214"/>
      <c r="O3651" s="214"/>
      <c r="P3651" s="214"/>
      <c r="Q3651" s="214"/>
      <c r="R3651" s="214"/>
      <c r="S3651" s="214"/>
      <c r="T3651" s="214"/>
      <c r="U3651" s="214"/>
      <c r="V3651" s="217"/>
    </row>
    <row r="3652" spans="9:22" x14ac:dyDescent="0.3">
      <c r="I3652" s="214"/>
      <c r="J3652" s="214"/>
      <c r="K3652" s="214"/>
      <c r="L3652" s="214"/>
      <c r="M3652" s="214"/>
      <c r="N3652" s="214"/>
      <c r="O3652" s="214"/>
      <c r="P3652" s="214"/>
      <c r="Q3652" s="214"/>
      <c r="R3652" s="214"/>
      <c r="S3652" s="214"/>
      <c r="T3652" s="214"/>
      <c r="U3652" s="214"/>
      <c r="V3652" s="217"/>
    </row>
    <row r="3653" spans="9:22" x14ac:dyDescent="0.3">
      <c r="I3653" s="214"/>
      <c r="J3653" s="214"/>
      <c r="K3653" s="214"/>
      <c r="L3653" s="214"/>
      <c r="M3653" s="214"/>
      <c r="N3653" s="214"/>
      <c r="O3653" s="214"/>
      <c r="P3653" s="214"/>
      <c r="Q3653" s="214"/>
      <c r="R3653" s="214"/>
      <c r="S3653" s="214"/>
      <c r="T3653" s="214"/>
      <c r="U3653" s="214"/>
      <c r="V3653" s="217"/>
    </row>
    <row r="3654" spans="9:22" x14ac:dyDescent="0.3">
      <c r="I3654" s="214"/>
      <c r="J3654" s="214"/>
      <c r="K3654" s="214"/>
      <c r="L3654" s="214"/>
      <c r="M3654" s="214"/>
      <c r="N3654" s="214"/>
      <c r="O3654" s="214"/>
      <c r="P3654" s="214"/>
      <c r="Q3654" s="214"/>
      <c r="R3654" s="214"/>
      <c r="S3654" s="214"/>
      <c r="T3654" s="214"/>
      <c r="U3654" s="214"/>
      <c r="V3654" s="217"/>
    </row>
    <row r="3655" spans="9:22" x14ac:dyDescent="0.3">
      <c r="I3655" s="214"/>
      <c r="J3655" s="214"/>
      <c r="K3655" s="214"/>
      <c r="L3655" s="214"/>
      <c r="M3655" s="214"/>
      <c r="N3655" s="214"/>
      <c r="O3655" s="214"/>
      <c r="P3655" s="214"/>
      <c r="Q3655" s="214"/>
      <c r="R3655" s="214"/>
      <c r="S3655" s="214"/>
      <c r="T3655" s="214"/>
      <c r="U3655" s="214"/>
      <c r="V3655" s="217"/>
    </row>
    <row r="3656" spans="9:22" x14ac:dyDescent="0.3">
      <c r="I3656" s="214"/>
      <c r="J3656" s="214"/>
      <c r="K3656" s="214"/>
      <c r="L3656" s="214"/>
      <c r="M3656" s="214"/>
      <c r="N3656" s="214"/>
      <c r="O3656" s="214"/>
      <c r="P3656" s="214"/>
      <c r="Q3656" s="214"/>
      <c r="R3656" s="214"/>
      <c r="S3656" s="214"/>
      <c r="T3656" s="214"/>
      <c r="U3656" s="214"/>
      <c r="V3656" s="217"/>
    </row>
    <row r="3657" spans="9:22" x14ac:dyDescent="0.3">
      <c r="I3657" s="214"/>
      <c r="J3657" s="214"/>
      <c r="K3657" s="214"/>
      <c r="L3657" s="214"/>
      <c r="M3657" s="214"/>
      <c r="N3657" s="214"/>
      <c r="O3657" s="214"/>
      <c r="P3657" s="214"/>
      <c r="Q3657" s="214"/>
      <c r="R3657" s="214"/>
      <c r="S3657" s="214"/>
      <c r="T3657" s="214"/>
      <c r="U3657" s="214"/>
      <c r="V3657" s="217"/>
    </row>
    <row r="3658" spans="9:22" x14ac:dyDescent="0.3">
      <c r="I3658" s="214"/>
      <c r="J3658" s="214"/>
      <c r="K3658" s="214"/>
      <c r="L3658" s="214"/>
      <c r="M3658" s="214"/>
      <c r="N3658" s="214"/>
      <c r="O3658" s="214"/>
      <c r="P3658" s="214"/>
      <c r="Q3658" s="214"/>
      <c r="R3658" s="214"/>
      <c r="S3658" s="214"/>
      <c r="T3658" s="214"/>
      <c r="U3658" s="214"/>
      <c r="V3658" s="217"/>
    </row>
    <row r="3659" spans="9:22" x14ac:dyDescent="0.3">
      <c r="I3659" s="214"/>
      <c r="J3659" s="214"/>
      <c r="K3659" s="214"/>
      <c r="L3659" s="214"/>
      <c r="M3659" s="214"/>
      <c r="N3659" s="214"/>
      <c r="O3659" s="214"/>
      <c r="P3659" s="214"/>
      <c r="Q3659" s="214"/>
      <c r="R3659" s="214"/>
      <c r="S3659" s="214"/>
      <c r="T3659" s="214"/>
      <c r="U3659" s="214"/>
      <c r="V3659" s="217"/>
    </row>
    <row r="3660" spans="9:22" x14ac:dyDescent="0.3">
      <c r="I3660" s="214"/>
      <c r="J3660" s="214"/>
      <c r="K3660" s="214"/>
      <c r="L3660" s="214"/>
      <c r="M3660" s="214"/>
      <c r="N3660" s="214"/>
      <c r="O3660" s="214"/>
      <c r="P3660" s="214"/>
      <c r="Q3660" s="214"/>
      <c r="R3660" s="214"/>
      <c r="S3660" s="214"/>
      <c r="T3660" s="214"/>
      <c r="U3660" s="214"/>
      <c r="V3660" s="217"/>
    </row>
    <row r="3661" spans="9:22" x14ac:dyDescent="0.3">
      <c r="I3661" s="214"/>
      <c r="J3661" s="214"/>
      <c r="K3661" s="214"/>
      <c r="L3661" s="214"/>
      <c r="M3661" s="214"/>
      <c r="N3661" s="214"/>
      <c r="O3661" s="214"/>
      <c r="P3661" s="214"/>
      <c r="Q3661" s="214"/>
      <c r="R3661" s="214"/>
      <c r="S3661" s="214"/>
      <c r="T3661" s="214"/>
      <c r="U3661" s="214"/>
      <c r="V3661" s="217"/>
    </row>
    <row r="3662" spans="9:22" x14ac:dyDescent="0.3">
      <c r="I3662" s="214"/>
      <c r="J3662" s="214"/>
      <c r="K3662" s="214"/>
      <c r="L3662" s="214"/>
      <c r="M3662" s="214"/>
      <c r="N3662" s="214"/>
      <c r="O3662" s="214"/>
      <c r="P3662" s="214"/>
      <c r="Q3662" s="214"/>
      <c r="R3662" s="214"/>
      <c r="S3662" s="214"/>
      <c r="T3662" s="214"/>
      <c r="U3662" s="214"/>
      <c r="V3662" s="217"/>
    </row>
    <row r="3663" spans="9:22" x14ac:dyDescent="0.3">
      <c r="I3663" s="214"/>
      <c r="J3663" s="214"/>
      <c r="K3663" s="214"/>
      <c r="L3663" s="214"/>
      <c r="M3663" s="214"/>
      <c r="N3663" s="214"/>
      <c r="O3663" s="214"/>
      <c r="P3663" s="214"/>
      <c r="Q3663" s="214"/>
      <c r="R3663" s="214"/>
      <c r="S3663" s="214"/>
      <c r="T3663" s="214"/>
      <c r="U3663" s="214"/>
      <c r="V3663" s="217"/>
    </row>
    <row r="3664" spans="9:22" x14ac:dyDescent="0.3">
      <c r="I3664" s="214"/>
      <c r="J3664" s="214"/>
      <c r="K3664" s="214"/>
      <c r="L3664" s="214"/>
      <c r="M3664" s="214"/>
      <c r="N3664" s="214"/>
      <c r="O3664" s="214"/>
      <c r="P3664" s="214"/>
      <c r="Q3664" s="214"/>
      <c r="R3664" s="214"/>
      <c r="S3664" s="214"/>
      <c r="T3664" s="214"/>
      <c r="U3664" s="214"/>
      <c r="V3664" s="217"/>
    </row>
    <row r="3665" spans="9:22" x14ac:dyDescent="0.3">
      <c r="I3665" s="214"/>
      <c r="J3665" s="214"/>
      <c r="K3665" s="214"/>
      <c r="L3665" s="214"/>
      <c r="M3665" s="214"/>
      <c r="N3665" s="214"/>
      <c r="O3665" s="214"/>
      <c r="P3665" s="214"/>
      <c r="Q3665" s="214"/>
      <c r="R3665" s="214"/>
      <c r="S3665" s="214"/>
      <c r="T3665" s="214"/>
      <c r="U3665" s="214"/>
      <c r="V3665" s="217"/>
    </row>
    <row r="3666" spans="9:22" x14ac:dyDescent="0.3">
      <c r="I3666" s="214"/>
      <c r="J3666" s="214"/>
      <c r="K3666" s="214"/>
      <c r="L3666" s="214"/>
      <c r="M3666" s="214"/>
      <c r="N3666" s="214"/>
      <c r="O3666" s="214"/>
      <c r="P3666" s="214"/>
      <c r="Q3666" s="214"/>
      <c r="R3666" s="214"/>
      <c r="S3666" s="214"/>
      <c r="T3666" s="214"/>
      <c r="U3666" s="214"/>
      <c r="V3666" s="217"/>
    </row>
    <row r="3667" spans="9:22" x14ac:dyDescent="0.3">
      <c r="I3667" s="214"/>
      <c r="J3667" s="214"/>
      <c r="K3667" s="214"/>
      <c r="L3667" s="214"/>
      <c r="M3667" s="214"/>
      <c r="N3667" s="214"/>
      <c r="O3667" s="214"/>
      <c r="P3667" s="214"/>
      <c r="Q3667" s="214"/>
      <c r="R3667" s="214"/>
      <c r="S3667" s="214"/>
      <c r="T3667" s="214"/>
      <c r="U3667" s="214"/>
      <c r="V3667" s="217"/>
    </row>
    <row r="3668" spans="9:22" x14ac:dyDescent="0.3">
      <c r="I3668" s="214"/>
      <c r="J3668" s="214"/>
      <c r="K3668" s="214"/>
      <c r="L3668" s="214"/>
      <c r="M3668" s="214"/>
      <c r="N3668" s="214"/>
      <c r="O3668" s="214"/>
      <c r="P3668" s="214"/>
      <c r="Q3668" s="214"/>
      <c r="R3668" s="214"/>
      <c r="S3668" s="214"/>
      <c r="T3668" s="214"/>
      <c r="U3668" s="214"/>
      <c r="V3668" s="217"/>
    </row>
    <row r="3669" spans="9:22" x14ac:dyDescent="0.3">
      <c r="I3669" s="214"/>
      <c r="J3669" s="214"/>
      <c r="K3669" s="214"/>
      <c r="L3669" s="214"/>
      <c r="M3669" s="214"/>
      <c r="N3669" s="214"/>
      <c r="O3669" s="214"/>
      <c r="P3669" s="214"/>
      <c r="Q3669" s="214"/>
      <c r="R3669" s="214"/>
      <c r="S3669" s="214"/>
      <c r="T3669" s="214"/>
      <c r="U3669" s="214"/>
      <c r="V3669" s="217"/>
    </row>
    <row r="3670" spans="9:22" x14ac:dyDescent="0.3">
      <c r="I3670" s="214"/>
      <c r="J3670" s="214"/>
      <c r="K3670" s="214"/>
      <c r="L3670" s="214"/>
      <c r="M3670" s="214"/>
      <c r="N3670" s="214"/>
      <c r="O3670" s="214"/>
      <c r="P3670" s="214"/>
      <c r="Q3670" s="214"/>
      <c r="R3670" s="214"/>
      <c r="S3670" s="214"/>
      <c r="T3670" s="214"/>
      <c r="U3670" s="214"/>
      <c r="V3670" s="217"/>
    </row>
    <row r="3671" spans="9:22" x14ac:dyDescent="0.3">
      <c r="I3671" s="214"/>
      <c r="J3671" s="214"/>
      <c r="K3671" s="214"/>
      <c r="L3671" s="214"/>
      <c r="M3671" s="214"/>
      <c r="N3671" s="214"/>
      <c r="O3671" s="214"/>
      <c r="P3671" s="214"/>
      <c r="Q3671" s="214"/>
      <c r="R3671" s="214"/>
      <c r="S3671" s="214"/>
      <c r="T3671" s="214"/>
      <c r="U3671" s="214"/>
      <c r="V3671" s="217"/>
    </row>
    <row r="3672" spans="9:22" x14ac:dyDescent="0.3">
      <c r="I3672" s="214"/>
      <c r="J3672" s="214"/>
      <c r="K3672" s="214"/>
      <c r="L3672" s="214"/>
      <c r="M3672" s="214"/>
      <c r="N3672" s="214"/>
      <c r="O3672" s="214"/>
      <c r="P3672" s="214"/>
      <c r="Q3672" s="214"/>
      <c r="R3672" s="214"/>
      <c r="S3672" s="214"/>
      <c r="T3672" s="214"/>
      <c r="U3672" s="214"/>
      <c r="V3672" s="217"/>
    </row>
    <row r="3673" spans="9:22" x14ac:dyDescent="0.3">
      <c r="I3673" s="214"/>
      <c r="J3673" s="214"/>
      <c r="K3673" s="214"/>
      <c r="L3673" s="214"/>
      <c r="M3673" s="214"/>
      <c r="N3673" s="214"/>
      <c r="O3673" s="214"/>
      <c r="P3673" s="214"/>
      <c r="Q3673" s="214"/>
      <c r="R3673" s="214"/>
      <c r="S3673" s="214"/>
      <c r="T3673" s="214"/>
      <c r="U3673" s="214"/>
      <c r="V3673" s="217"/>
    </row>
    <row r="3674" spans="9:22" x14ac:dyDescent="0.3">
      <c r="I3674" s="214"/>
      <c r="J3674" s="214"/>
      <c r="K3674" s="214"/>
      <c r="L3674" s="214"/>
      <c r="M3674" s="214"/>
      <c r="N3674" s="214"/>
      <c r="O3674" s="214"/>
      <c r="P3674" s="214"/>
      <c r="Q3674" s="214"/>
      <c r="R3674" s="214"/>
      <c r="S3674" s="214"/>
      <c r="T3674" s="214"/>
      <c r="U3674" s="214"/>
      <c r="V3674" s="217"/>
    </row>
    <row r="3675" spans="9:22" x14ac:dyDescent="0.3">
      <c r="I3675" s="214"/>
      <c r="J3675" s="214"/>
      <c r="K3675" s="214"/>
      <c r="L3675" s="214"/>
      <c r="M3675" s="214"/>
      <c r="N3675" s="214"/>
      <c r="O3675" s="214"/>
      <c r="P3675" s="214"/>
      <c r="Q3675" s="214"/>
      <c r="R3675" s="214"/>
      <c r="S3675" s="214"/>
      <c r="T3675" s="214"/>
      <c r="U3675" s="214"/>
      <c r="V3675" s="217"/>
    </row>
    <row r="3676" spans="9:22" x14ac:dyDescent="0.3">
      <c r="I3676" s="214"/>
      <c r="J3676" s="214"/>
      <c r="K3676" s="214"/>
      <c r="L3676" s="214"/>
      <c r="M3676" s="214"/>
      <c r="N3676" s="214"/>
      <c r="O3676" s="214"/>
      <c r="P3676" s="214"/>
      <c r="Q3676" s="214"/>
      <c r="R3676" s="214"/>
      <c r="S3676" s="214"/>
      <c r="T3676" s="214"/>
      <c r="U3676" s="214"/>
      <c r="V3676" s="217"/>
    </row>
    <row r="3677" spans="9:22" x14ac:dyDescent="0.3">
      <c r="I3677" s="214"/>
      <c r="J3677" s="214"/>
      <c r="K3677" s="214"/>
      <c r="L3677" s="214"/>
      <c r="M3677" s="214"/>
      <c r="N3677" s="214"/>
      <c r="O3677" s="214"/>
      <c r="P3677" s="214"/>
      <c r="Q3677" s="214"/>
      <c r="R3677" s="214"/>
      <c r="S3677" s="214"/>
      <c r="T3677" s="214"/>
      <c r="U3677" s="214"/>
      <c r="V3677" s="217"/>
    </row>
    <row r="3678" spans="9:22" x14ac:dyDescent="0.3">
      <c r="I3678" s="214"/>
      <c r="J3678" s="214"/>
      <c r="K3678" s="214"/>
      <c r="L3678" s="214"/>
      <c r="M3678" s="214"/>
      <c r="N3678" s="214"/>
      <c r="O3678" s="214"/>
      <c r="P3678" s="214"/>
      <c r="Q3678" s="214"/>
      <c r="R3678" s="214"/>
      <c r="S3678" s="214"/>
      <c r="T3678" s="214"/>
      <c r="U3678" s="214"/>
      <c r="V3678" s="217"/>
    </row>
    <row r="3679" spans="9:22" x14ac:dyDescent="0.3">
      <c r="I3679" s="214"/>
      <c r="J3679" s="214"/>
      <c r="K3679" s="214"/>
      <c r="L3679" s="214"/>
      <c r="M3679" s="214"/>
      <c r="N3679" s="214"/>
      <c r="O3679" s="214"/>
      <c r="P3679" s="214"/>
      <c r="Q3679" s="214"/>
      <c r="R3679" s="214"/>
      <c r="S3679" s="214"/>
      <c r="T3679" s="214"/>
      <c r="U3679" s="214"/>
      <c r="V3679" s="217"/>
    </row>
    <row r="3680" spans="9:22" x14ac:dyDescent="0.3">
      <c r="I3680" s="214"/>
      <c r="J3680" s="214"/>
      <c r="K3680" s="214"/>
      <c r="L3680" s="214"/>
      <c r="M3680" s="214"/>
      <c r="N3680" s="214"/>
      <c r="O3680" s="214"/>
      <c r="P3680" s="214"/>
      <c r="Q3680" s="214"/>
      <c r="R3680" s="214"/>
      <c r="S3680" s="214"/>
      <c r="T3680" s="214"/>
      <c r="U3680" s="214"/>
      <c r="V3680" s="217"/>
    </row>
    <row r="3681" spans="9:22" x14ac:dyDescent="0.3">
      <c r="I3681" s="214"/>
      <c r="J3681" s="214"/>
      <c r="K3681" s="214"/>
      <c r="L3681" s="214"/>
      <c r="M3681" s="214"/>
      <c r="N3681" s="214"/>
      <c r="O3681" s="214"/>
      <c r="P3681" s="214"/>
      <c r="Q3681" s="214"/>
      <c r="R3681" s="214"/>
      <c r="S3681" s="214"/>
      <c r="T3681" s="214"/>
      <c r="U3681" s="214"/>
      <c r="V3681" s="217"/>
    </row>
    <row r="3682" spans="9:22" x14ac:dyDescent="0.3">
      <c r="I3682" s="214"/>
      <c r="J3682" s="214"/>
      <c r="K3682" s="214"/>
      <c r="L3682" s="214"/>
      <c r="M3682" s="214"/>
      <c r="N3682" s="214"/>
      <c r="O3682" s="214"/>
      <c r="P3682" s="214"/>
      <c r="Q3682" s="214"/>
      <c r="R3682" s="214"/>
      <c r="S3682" s="214"/>
      <c r="T3682" s="214"/>
      <c r="U3682" s="214"/>
      <c r="V3682" s="217"/>
    </row>
    <row r="3683" spans="9:22" x14ac:dyDescent="0.3">
      <c r="I3683" s="214"/>
      <c r="J3683" s="214"/>
      <c r="K3683" s="214"/>
      <c r="L3683" s="214"/>
      <c r="M3683" s="214"/>
      <c r="N3683" s="214"/>
      <c r="O3683" s="214"/>
      <c r="P3683" s="214"/>
      <c r="Q3683" s="214"/>
      <c r="R3683" s="214"/>
      <c r="S3683" s="214"/>
      <c r="T3683" s="214"/>
      <c r="U3683" s="214"/>
      <c r="V3683" s="217"/>
    </row>
    <row r="3684" spans="9:22" x14ac:dyDescent="0.3">
      <c r="I3684" s="214"/>
      <c r="J3684" s="214"/>
      <c r="K3684" s="214"/>
      <c r="L3684" s="214"/>
      <c r="M3684" s="214"/>
      <c r="N3684" s="214"/>
      <c r="O3684" s="214"/>
      <c r="P3684" s="214"/>
      <c r="Q3684" s="214"/>
      <c r="R3684" s="214"/>
      <c r="S3684" s="214"/>
      <c r="T3684" s="214"/>
      <c r="U3684" s="214"/>
      <c r="V3684" s="217"/>
    </row>
    <row r="3685" spans="9:22" x14ac:dyDescent="0.3">
      <c r="I3685" s="214"/>
      <c r="J3685" s="214"/>
      <c r="K3685" s="214"/>
      <c r="L3685" s="214"/>
      <c r="M3685" s="214"/>
      <c r="N3685" s="214"/>
      <c r="O3685" s="214"/>
      <c r="P3685" s="214"/>
      <c r="Q3685" s="214"/>
      <c r="R3685" s="214"/>
      <c r="S3685" s="214"/>
      <c r="T3685" s="214"/>
      <c r="U3685" s="214"/>
      <c r="V3685" s="217"/>
    </row>
    <row r="3686" spans="9:22" x14ac:dyDescent="0.3">
      <c r="I3686" s="214"/>
      <c r="J3686" s="214"/>
      <c r="K3686" s="214"/>
      <c r="L3686" s="214"/>
      <c r="M3686" s="214"/>
      <c r="N3686" s="214"/>
      <c r="O3686" s="214"/>
      <c r="P3686" s="214"/>
      <c r="Q3686" s="214"/>
      <c r="R3686" s="214"/>
      <c r="S3686" s="214"/>
      <c r="T3686" s="214"/>
      <c r="U3686" s="214"/>
      <c r="V3686" s="217"/>
    </row>
    <row r="3687" spans="9:22" x14ac:dyDescent="0.3">
      <c r="I3687" s="214"/>
      <c r="J3687" s="214"/>
      <c r="K3687" s="214"/>
      <c r="L3687" s="214"/>
      <c r="M3687" s="214"/>
      <c r="N3687" s="214"/>
      <c r="O3687" s="214"/>
      <c r="P3687" s="214"/>
      <c r="Q3687" s="214"/>
      <c r="R3687" s="214"/>
      <c r="S3687" s="214"/>
      <c r="T3687" s="214"/>
      <c r="U3687" s="214"/>
      <c r="V3687" s="217"/>
    </row>
    <row r="3688" spans="9:22" x14ac:dyDescent="0.3">
      <c r="I3688" s="214"/>
      <c r="J3688" s="214"/>
      <c r="K3688" s="214"/>
      <c r="L3688" s="214"/>
      <c r="M3688" s="214"/>
      <c r="N3688" s="214"/>
      <c r="O3688" s="214"/>
      <c r="P3688" s="214"/>
      <c r="Q3688" s="214"/>
      <c r="R3688" s="214"/>
      <c r="S3688" s="214"/>
      <c r="T3688" s="214"/>
      <c r="U3688" s="214"/>
      <c r="V3688" s="217"/>
    </row>
    <row r="3689" spans="9:22" x14ac:dyDescent="0.3">
      <c r="I3689" s="214"/>
      <c r="J3689" s="214"/>
      <c r="K3689" s="214"/>
      <c r="L3689" s="214"/>
      <c r="M3689" s="214"/>
      <c r="N3689" s="214"/>
      <c r="O3689" s="214"/>
      <c r="P3689" s="214"/>
      <c r="Q3689" s="214"/>
      <c r="R3689" s="214"/>
      <c r="S3689" s="214"/>
      <c r="T3689" s="214"/>
      <c r="U3689" s="214"/>
      <c r="V3689" s="217"/>
    </row>
    <row r="3690" spans="9:22" x14ac:dyDescent="0.3">
      <c r="I3690" s="214"/>
      <c r="J3690" s="214"/>
      <c r="K3690" s="214"/>
      <c r="L3690" s="214"/>
      <c r="M3690" s="214"/>
      <c r="N3690" s="214"/>
      <c r="O3690" s="214"/>
      <c r="P3690" s="214"/>
      <c r="Q3690" s="214"/>
      <c r="R3690" s="214"/>
      <c r="S3690" s="214"/>
      <c r="T3690" s="214"/>
      <c r="U3690" s="214"/>
      <c r="V3690" s="217"/>
    </row>
    <row r="3691" spans="9:22" x14ac:dyDescent="0.3">
      <c r="I3691" s="214"/>
      <c r="J3691" s="214"/>
      <c r="K3691" s="214"/>
      <c r="L3691" s="214"/>
      <c r="M3691" s="214"/>
      <c r="N3691" s="214"/>
      <c r="O3691" s="214"/>
      <c r="P3691" s="214"/>
      <c r="Q3691" s="214"/>
      <c r="R3691" s="214"/>
      <c r="S3691" s="214"/>
      <c r="T3691" s="214"/>
      <c r="U3691" s="214"/>
      <c r="V3691" s="217"/>
    </row>
    <row r="3692" spans="9:22" x14ac:dyDescent="0.3">
      <c r="I3692" s="214"/>
      <c r="J3692" s="214"/>
      <c r="K3692" s="214"/>
      <c r="L3692" s="214"/>
      <c r="M3692" s="214"/>
      <c r="N3692" s="214"/>
      <c r="O3692" s="214"/>
      <c r="P3692" s="214"/>
      <c r="Q3692" s="214"/>
      <c r="R3692" s="214"/>
      <c r="S3692" s="214"/>
      <c r="T3692" s="214"/>
      <c r="U3692" s="214"/>
      <c r="V3692" s="217"/>
    </row>
    <row r="3693" spans="9:22" x14ac:dyDescent="0.3">
      <c r="I3693" s="214"/>
      <c r="J3693" s="214"/>
      <c r="K3693" s="214"/>
      <c r="L3693" s="214"/>
      <c r="M3693" s="214"/>
      <c r="N3693" s="214"/>
      <c r="O3693" s="214"/>
      <c r="P3693" s="214"/>
      <c r="Q3693" s="214"/>
      <c r="R3693" s="214"/>
      <c r="S3693" s="214"/>
      <c r="T3693" s="214"/>
      <c r="U3693" s="214"/>
      <c r="V3693" s="217"/>
    </row>
    <row r="3694" spans="9:22" x14ac:dyDescent="0.3">
      <c r="I3694" s="214"/>
      <c r="J3694" s="214"/>
      <c r="K3694" s="214"/>
      <c r="L3694" s="214"/>
      <c r="M3694" s="214"/>
      <c r="N3694" s="214"/>
      <c r="O3694" s="214"/>
      <c r="P3694" s="214"/>
      <c r="Q3694" s="214"/>
      <c r="R3694" s="214"/>
      <c r="S3694" s="214"/>
      <c r="T3694" s="214"/>
      <c r="U3694" s="214"/>
      <c r="V3694" s="217"/>
    </row>
    <row r="3695" spans="9:22" x14ac:dyDescent="0.3">
      <c r="I3695" s="214"/>
      <c r="J3695" s="214"/>
      <c r="K3695" s="214"/>
      <c r="L3695" s="214"/>
      <c r="M3695" s="214"/>
      <c r="N3695" s="214"/>
      <c r="O3695" s="214"/>
      <c r="P3695" s="214"/>
      <c r="Q3695" s="214"/>
      <c r="R3695" s="214"/>
      <c r="S3695" s="214"/>
      <c r="T3695" s="214"/>
      <c r="U3695" s="214"/>
      <c r="V3695" s="217"/>
    </row>
    <row r="3696" spans="9:22" x14ac:dyDescent="0.3">
      <c r="I3696" s="214"/>
      <c r="J3696" s="214"/>
      <c r="K3696" s="214"/>
      <c r="L3696" s="214"/>
      <c r="M3696" s="214"/>
      <c r="N3696" s="214"/>
      <c r="O3696" s="214"/>
      <c r="P3696" s="214"/>
      <c r="Q3696" s="214"/>
      <c r="R3696" s="214"/>
      <c r="S3696" s="214"/>
      <c r="T3696" s="214"/>
      <c r="U3696" s="214"/>
      <c r="V3696" s="217"/>
    </row>
    <row r="3697" spans="9:22" x14ac:dyDescent="0.3">
      <c r="I3697" s="214"/>
      <c r="J3697" s="214"/>
      <c r="K3697" s="214"/>
      <c r="L3697" s="214"/>
      <c r="M3697" s="214"/>
      <c r="N3697" s="214"/>
      <c r="O3697" s="214"/>
      <c r="P3697" s="214"/>
      <c r="Q3697" s="214"/>
      <c r="R3697" s="214"/>
      <c r="S3697" s="214"/>
      <c r="T3697" s="214"/>
      <c r="U3697" s="214"/>
      <c r="V3697" s="217"/>
    </row>
    <row r="3698" spans="9:22" x14ac:dyDescent="0.3">
      <c r="I3698" s="214"/>
      <c r="J3698" s="214"/>
      <c r="K3698" s="214"/>
      <c r="L3698" s="214"/>
      <c r="M3698" s="214"/>
      <c r="N3698" s="214"/>
      <c r="O3698" s="214"/>
      <c r="P3698" s="214"/>
      <c r="Q3698" s="214"/>
      <c r="R3698" s="214"/>
      <c r="S3698" s="214"/>
      <c r="T3698" s="214"/>
      <c r="U3698" s="214"/>
      <c r="V3698" s="217"/>
    </row>
    <row r="3699" spans="9:22" x14ac:dyDescent="0.3">
      <c r="I3699" s="214"/>
      <c r="J3699" s="214"/>
      <c r="K3699" s="214"/>
      <c r="L3699" s="214"/>
      <c r="M3699" s="214"/>
      <c r="N3699" s="214"/>
      <c r="O3699" s="214"/>
      <c r="P3699" s="214"/>
      <c r="Q3699" s="214"/>
      <c r="R3699" s="214"/>
      <c r="S3699" s="214"/>
      <c r="T3699" s="214"/>
      <c r="U3699" s="214"/>
      <c r="V3699" s="217"/>
    </row>
    <row r="3700" spans="9:22" x14ac:dyDescent="0.3">
      <c r="I3700" s="214"/>
      <c r="J3700" s="214"/>
      <c r="K3700" s="214"/>
      <c r="L3700" s="214"/>
      <c r="M3700" s="214"/>
      <c r="N3700" s="214"/>
      <c r="O3700" s="214"/>
      <c r="P3700" s="214"/>
      <c r="Q3700" s="214"/>
      <c r="R3700" s="214"/>
      <c r="S3700" s="214"/>
      <c r="T3700" s="214"/>
      <c r="U3700" s="214"/>
      <c r="V3700" s="217"/>
    </row>
    <row r="3701" spans="9:22" x14ac:dyDescent="0.3">
      <c r="I3701" s="214"/>
      <c r="J3701" s="214"/>
      <c r="K3701" s="214"/>
      <c r="L3701" s="214"/>
      <c r="M3701" s="214"/>
      <c r="N3701" s="214"/>
      <c r="O3701" s="214"/>
      <c r="P3701" s="214"/>
      <c r="Q3701" s="214"/>
      <c r="R3701" s="214"/>
      <c r="S3701" s="214"/>
      <c r="T3701" s="214"/>
      <c r="U3701" s="214"/>
      <c r="V3701" s="217"/>
    </row>
    <row r="3702" spans="9:22" x14ac:dyDescent="0.3">
      <c r="I3702" s="214"/>
      <c r="J3702" s="214"/>
      <c r="K3702" s="214"/>
      <c r="L3702" s="214"/>
      <c r="M3702" s="214"/>
      <c r="N3702" s="214"/>
      <c r="O3702" s="214"/>
      <c r="P3702" s="214"/>
      <c r="Q3702" s="214"/>
      <c r="R3702" s="214"/>
      <c r="S3702" s="214"/>
      <c r="T3702" s="214"/>
      <c r="U3702" s="214"/>
      <c r="V3702" s="217"/>
    </row>
    <row r="3703" spans="9:22" x14ac:dyDescent="0.3">
      <c r="I3703" s="214"/>
      <c r="J3703" s="214"/>
      <c r="K3703" s="214"/>
      <c r="L3703" s="214"/>
      <c r="M3703" s="214"/>
      <c r="N3703" s="214"/>
      <c r="O3703" s="214"/>
      <c r="P3703" s="214"/>
      <c r="Q3703" s="214"/>
      <c r="R3703" s="214"/>
      <c r="S3703" s="214"/>
      <c r="T3703" s="214"/>
      <c r="U3703" s="214"/>
      <c r="V3703" s="217"/>
    </row>
    <row r="3704" spans="9:22" x14ac:dyDescent="0.3">
      <c r="I3704" s="214"/>
      <c r="J3704" s="214"/>
      <c r="K3704" s="214"/>
      <c r="L3704" s="214"/>
      <c r="M3704" s="214"/>
      <c r="N3704" s="214"/>
      <c r="O3704" s="214"/>
      <c r="P3704" s="214"/>
      <c r="Q3704" s="214"/>
      <c r="R3704" s="214"/>
      <c r="S3704" s="214"/>
      <c r="T3704" s="214"/>
      <c r="U3704" s="214"/>
      <c r="V3704" s="217"/>
    </row>
    <row r="3705" spans="9:22" x14ac:dyDescent="0.3">
      <c r="I3705" s="214"/>
      <c r="J3705" s="214"/>
      <c r="K3705" s="214"/>
      <c r="L3705" s="214"/>
      <c r="M3705" s="214"/>
      <c r="N3705" s="214"/>
      <c r="O3705" s="214"/>
      <c r="P3705" s="214"/>
      <c r="Q3705" s="214"/>
      <c r="R3705" s="214"/>
      <c r="S3705" s="214"/>
      <c r="T3705" s="214"/>
      <c r="U3705" s="214"/>
      <c r="V3705" s="217"/>
    </row>
    <row r="3706" spans="9:22" x14ac:dyDescent="0.3">
      <c r="I3706" s="214"/>
      <c r="J3706" s="214"/>
      <c r="K3706" s="214"/>
      <c r="L3706" s="214"/>
      <c r="M3706" s="214"/>
      <c r="N3706" s="214"/>
      <c r="O3706" s="214"/>
      <c r="P3706" s="214"/>
      <c r="Q3706" s="214"/>
      <c r="R3706" s="214"/>
      <c r="S3706" s="214"/>
      <c r="T3706" s="214"/>
      <c r="U3706" s="214"/>
      <c r="V3706" s="217"/>
    </row>
    <row r="3707" spans="9:22" x14ac:dyDescent="0.3">
      <c r="I3707" s="214"/>
      <c r="J3707" s="214"/>
      <c r="K3707" s="214"/>
      <c r="L3707" s="214"/>
      <c r="M3707" s="214"/>
      <c r="N3707" s="214"/>
      <c r="O3707" s="214"/>
      <c r="P3707" s="214"/>
      <c r="Q3707" s="214"/>
      <c r="R3707" s="214"/>
      <c r="S3707" s="214"/>
      <c r="T3707" s="214"/>
      <c r="U3707" s="214"/>
      <c r="V3707" s="217"/>
    </row>
    <row r="3708" spans="9:22" x14ac:dyDescent="0.3">
      <c r="I3708" s="214"/>
      <c r="J3708" s="214"/>
      <c r="K3708" s="214"/>
      <c r="L3708" s="214"/>
      <c r="M3708" s="214"/>
      <c r="N3708" s="214"/>
      <c r="O3708" s="214"/>
      <c r="P3708" s="214"/>
      <c r="Q3708" s="214"/>
      <c r="R3708" s="214"/>
      <c r="S3708" s="214"/>
      <c r="T3708" s="214"/>
      <c r="U3708" s="214"/>
      <c r="V3708" s="217"/>
    </row>
    <row r="3709" spans="9:22" x14ac:dyDescent="0.3">
      <c r="I3709" s="214"/>
      <c r="J3709" s="214"/>
      <c r="K3709" s="214"/>
      <c r="L3709" s="214"/>
      <c r="M3709" s="214"/>
      <c r="N3709" s="214"/>
      <c r="O3709" s="214"/>
      <c r="P3709" s="214"/>
      <c r="Q3709" s="214"/>
      <c r="R3709" s="214"/>
      <c r="S3709" s="214"/>
      <c r="T3709" s="214"/>
      <c r="U3709" s="214"/>
      <c r="V3709" s="217"/>
    </row>
    <row r="3710" spans="9:22" x14ac:dyDescent="0.3">
      <c r="I3710" s="214"/>
      <c r="J3710" s="214"/>
      <c r="K3710" s="214"/>
      <c r="L3710" s="214"/>
      <c r="M3710" s="214"/>
      <c r="N3710" s="214"/>
      <c r="O3710" s="214"/>
      <c r="P3710" s="214"/>
      <c r="Q3710" s="214"/>
      <c r="R3710" s="214"/>
      <c r="S3710" s="214"/>
      <c r="T3710" s="214"/>
      <c r="U3710" s="214"/>
      <c r="V3710" s="217"/>
    </row>
    <row r="3711" spans="9:22" x14ac:dyDescent="0.3">
      <c r="I3711" s="214"/>
      <c r="J3711" s="214"/>
      <c r="K3711" s="214"/>
      <c r="L3711" s="214"/>
      <c r="M3711" s="214"/>
      <c r="N3711" s="214"/>
      <c r="O3711" s="214"/>
      <c r="P3711" s="214"/>
      <c r="Q3711" s="214"/>
      <c r="R3711" s="214"/>
      <c r="S3711" s="214"/>
      <c r="T3711" s="214"/>
      <c r="U3711" s="214"/>
      <c r="V3711" s="217"/>
    </row>
    <row r="3712" spans="9:22" x14ac:dyDescent="0.3">
      <c r="I3712" s="214"/>
      <c r="J3712" s="214"/>
      <c r="K3712" s="214"/>
      <c r="L3712" s="214"/>
      <c r="M3712" s="214"/>
      <c r="N3712" s="214"/>
      <c r="O3712" s="214"/>
      <c r="P3712" s="214"/>
      <c r="Q3712" s="214"/>
      <c r="R3712" s="214"/>
      <c r="S3712" s="214"/>
      <c r="T3712" s="214"/>
      <c r="U3712" s="214"/>
      <c r="V3712" s="217"/>
    </row>
    <row r="3713" spans="9:22" x14ac:dyDescent="0.3">
      <c r="I3713" s="214"/>
      <c r="J3713" s="214"/>
      <c r="K3713" s="214"/>
      <c r="L3713" s="214"/>
      <c r="M3713" s="214"/>
      <c r="N3713" s="214"/>
      <c r="O3713" s="214"/>
      <c r="P3713" s="214"/>
      <c r="Q3713" s="214"/>
      <c r="R3713" s="214"/>
      <c r="S3713" s="214"/>
      <c r="T3713" s="214"/>
      <c r="U3713" s="214"/>
      <c r="V3713" s="217"/>
    </row>
    <row r="3714" spans="9:22" x14ac:dyDescent="0.3">
      <c r="I3714" s="214"/>
      <c r="J3714" s="214"/>
      <c r="K3714" s="214"/>
      <c r="L3714" s="214"/>
      <c r="M3714" s="214"/>
      <c r="N3714" s="214"/>
      <c r="O3714" s="214"/>
      <c r="P3714" s="214"/>
      <c r="Q3714" s="214"/>
      <c r="R3714" s="214"/>
      <c r="S3714" s="214"/>
      <c r="T3714" s="214"/>
      <c r="U3714" s="214"/>
      <c r="V3714" s="217"/>
    </row>
    <row r="3715" spans="9:22" x14ac:dyDescent="0.3">
      <c r="I3715" s="214"/>
      <c r="J3715" s="214"/>
      <c r="K3715" s="214"/>
      <c r="L3715" s="214"/>
      <c r="M3715" s="214"/>
      <c r="N3715" s="214"/>
      <c r="O3715" s="214"/>
      <c r="P3715" s="214"/>
      <c r="Q3715" s="214"/>
      <c r="R3715" s="214"/>
      <c r="S3715" s="214"/>
      <c r="T3715" s="214"/>
      <c r="U3715" s="214"/>
      <c r="V3715" s="217"/>
    </row>
    <row r="3716" spans="9:22" x14ac:dyDescent="0.3">
      <c r="I3716" s="214"/>
      <c r="J3716" s="214"/>
      <c r="K3716" s="214"/>
      <c r="L3716" s="214"/>
      <c r="M3716" s="214"/>
      <c r="N3716" s="214"/>
      <c r="O3716" s="214"/>
      <c r="P3716" s="214"/>
      <c r="Q3716" s="214"/>
      <c r="R3716" s="214"/>
      <c r="S3716" s="214"/>
      <c r="T3716" s="214"/>
      <c r="U3716" s="214"/>
      <c r="V3716" s="217"/>
    </row>
    <row r="3717" spans="9:22" x14ac:dyDescent="0.3">
      <c r="I3717" s="214"/>
      <c r="J3717" s="214"/>
      <c r="K3717" s="214"/>
      <c r="L3717" s="214"/>
      <c r="M3717" s="214"/>
      <c r="N3717" s="214"/>
      <c r="O3717" s="214"/>
      <c r="P3717" s="214"/>
      <c r="Q3717" s="214"/>
      <c r="R3717" s="214"/>
      <c r="S3717" s="214"/>
      <c r="T3717" s="214"/>
      <c r="U3717" s="214"/>
      <c r="V3717" s="217"/>
    </row>
    <row r="3718" spans="9:22" x14ac:dyDescent="0.3">
      <c r="I3718" s="214"/>
      <c r="J3718" s="214"/>
      <c r="K3718" s="214"/>
      <c r="L3718" s="214"/>
      <c r="M3718" s="214"/>
      <c r="N3718" s="214"/>
      <c r="O3718" s="214"/>
      <c r="P3718" s="214"/>
      <c r="Q3718" s="214"/>
      <c r="R3718" s="214"/>
      <c r="S3718" s="214"/>
      <c r="T3718" s="214"/>
      <c r="U3718" s="214"/>
      <c r="V3718" s="217"/>
    </row>
    <row r="3719" spans="9:22" x14ac:dyDescent="0.3">
      <c r="I3719" s="214"/>
      <c r="J3719" s="214"/>
      <c r="K3719" s="214"/>
      <c r="L3719" s="214"/>
      <c r="M3719" s="214"/>
      <c r="N3719" s="214"/>
      <c r="O3719" s="214"/>
      <c r="P3719" s="214"/>
      <c r="Q3719" s="214"/>
      <c r="R3719" s="214"/>
      <c r="S3719" s="214"/>
      <c r="T3719" s="214"/>
      <c r="U3719" s="214"/>
      <c r="V3719" s="217"/>
    </row>
    <row r="3720" spans="9:22" x14ac:dyDescent="0.3">
      <c r="I3720" s="214"/>
      <c r="J3720" s="214"/>
      <c r="K3720" s="214"/>
      <c r="L3720" s="214"/>
      <c r="M3720" s="214"/>
      <c r="N3720" s="214"/>
      <c r="O3720" s="214"/>
      <c r="P3720" s="214"/>
      <c r="Q3720" s="214"/>
      <c r="R3720" s="214"/>
      <c r="S3720" s="214"/>
      <c r="T3720" s="214"/>
      <c r="U3720" s="214"/>
      <c r="V3720" s="217"/>
    </row>
    <row r="3721" spans="9:22" x14ac:dyDescent="0.3">
      <c r="I3721" s="214"/>
      <c r="J3721" s="214"/>
      <c r="K3721" s="214"/>
      <c r="L3721" s="214"/>
      <c r="M3721" s="214"/>
      <c r="N3721" s="214"/>
      <c r="O3721" s="214"/>
      <c r="P3721" s="214"/>
      <c r="Q3721" s="214"/>
      <c r="R3721" s="214"/>
      <c r="S3721" s="214"/>
      <c r="T3721" s="214"/>
      <c r="U3721" s="214"/>
      <c r="V3721" s="217"/>
    </row>
    <row r="3722" spans="9:22" x14ac:dyDescent="0.3">
      <c r="I3722" s="214"/>
      <c r="J3722" s="214"/>
      <c r="K3722" s="214"/>
      <c r="L3722" s="214"/>
      <c r="M3722" s="214"/>
      <c r="N3722" s="214"/>
      <c r="O3722" s="214"/>
      <c r="P3722" s="214"/>
      <c r="Q3722" s="214"/>
      <c r="R3722" s="214"/>
      <c r="S3722" s="214"/>
      <c r="T3722" s="214"/>
      <c r="U3722" s="214"/>
      <c r="V3722" s="217"/>
    </row>
    <row r="3723" spans="9:22" x14ac:dyDescent="0.3">
      <c r="I3723" s="214"/>
      <c r="J3723" s="214"/>
      <c r="K3723" s="214"/>
      <c r="L3723" s="214"/>
      <c r="M3723" s="214"/>
      <c r="N3723" s="214"/>
      <c r="O3723" s="214"/>
      <c r="P3723" s="214"/>
      <c r="Q3723" s="214"/>
      <c r="R3723" s="214"/>
      <c r="S3723" s="214"/>
      <c r="T3723" s="214"/>
      <c r="U3723" s="214"/>
      <c r="V3723" s="217"/>
    </row>
    <row r="3724" spans="9:22" x14ac:dyDescent="0.3">
      <c r="I3724" s="214"/>
      <c r="J3724" s="214"/>
      <c r="K3724" s="214"/>
      <c r="L3724" s="214"/>
      <c r="M3724" s="214"/>
      <c r="N3724" s="214"/>
      <c r="O3724" s="214"/>
      <c r="P3724" s="214"/>
      <c r="Q3724" s="214"/>
      <c r="R3724" s="214"/>
      <c r="S3724" s="214"/>
      <c r="T3724" s="214"/>
      <c r="U3724" s="214"/>
      <c r="V3724" s="217"/>
    </row>
    <row r="3725" spans="9:22" x14ac:dyDescent="0.3">
      <c r="I3725" s="214"/>
      <c r="J3725" s="214"/>
      <c r="K3725" s="214"/>
      <c r="L3725" s="214"/>
      <c r="M3725" s="214"/>
      <c r="N3725" s="214"/>
      <c r="O3725" s="214"/>
      <c r="P3725" s="214"/>
      <c r="Q3725" s="214"/>
      <c r="R3725" s="214"/>
      <c r="S3725" s="214"/>
      <c r="T3725" s="214"/>
      <c r="U3725" s="214"/>
      <c r="V3725" s="217"/>
    </row>
    <row r="3726" spans="9:22" x14ac:dyDescent="0.3">
      <c r="I3726" s="214"/>
      <c r="J3726" s="214"/>
      <c r="K3726" s="214"/>
      <c r="L3726" s="214"/>
      <c r="M3726" s="214"/>
      <c r="N3726" s="214"/>
      <c r="O3726" s="214"/>
      <c r="P3726" s="214"/>
      <c r="Q3726" s="214"/>
      <c r="R3726" s="214"/>
      <c r="S3726" s="214"/>
      <c r="T3726" s="214"/>
      <c r="U3726" s="214"/>
      <c r="V3726" s="217"/>
    </row>
    <row r="3727" spans="9:22" x14ac:dyDescent="0.3">
      <c r="I3727" s="214"/>
      <c r="J3727" s="214"/>
      <c r="K3727" s="214"/>
      <c r="L3727" s="214"/>
      <c r="M3727" s="214"/>
      <c r="N3727" s="214"/>
      <c r="O3727" s="214"/>
      <c r="P3727" s="214"/>
      <c r="Q3727" s="214"/>
      <c r="R3727" s="214"/>
      <c r="S3727" s="214"/>
      <c r="T3727" s="214"/>
      <c r="U3727" s="214"/>
      <c r="V3727" s="217"/>
    </row>
    <row r="3728" spans="9:22" x14ac:dyDescent="0.3">
      <c r="I3728" s="214"/>
      <c r="J3728" s="214"/>
      <c r="K3728" s="214"/>
      <c r="L3728" s="214"/>
      <c r="M3728" s="214"/>
      <c r="N3728" s="214"/>
      <c r="O3728" s="214"/>
      <c r="P3728" s="214"/>
      <c r="Q3728" s="214"/>
      <c r="R3728" s="214"/>
      <c r="S3728" s="214"/>
      <c r="T3728" s="214"/>
      <c r="U3728" s="214"/>
      <c r="V3728" s="217"/>
    </row>
    <row r="3729" spans="9:22" x14ac:dyDescent="0.3">
      <c r="I3729" s="214"/>
      <c r="J3729" s="214"/>
      <c r="K3729" s="214"/>
      <c r="L3729" s="214"/>
      <c r="M3729" s="214"/>
      <c r="N3729" s="214"/>
      <c r="O3729" s="214"/>
      <c r="P3729" s="214"/>
      <c r="Q3729" s="214"/>
      <c r="R3729" s="214"/>
      <c r="S3729" s="214"/>
      <c r="T3729" s="214"/>
      <c r="U3729" s="214"/>
      <c r="V3729" s="217"/>
    </row>
    <row r="3730" spans="9:22" x14ac:dyDescent="0.3">
      <c r="I3730" s="214"/>
      <c r="J3730" s="214"/>
      <c r="K3730" s="214"/>
      <c r="L3730" s="214"/>
      <c r="M3730" s="214"/>
      <c r="N3730" s="214"/>
      <c r="O3730" s="214"/>
      <c r="P3730" s="214"/>
      <c r="Q3730" s="214"/>
      <c r="R3730" s="214"/>
      <c r="S3730" s="214"/>
      <c r="T3730" s="214"/>
      <c r="U3730" s="214"/>
      <c r="V3730" s="217"/>
    </row>
    <row r="3731" spans="9:22" x14ac:dyDescent="0.3">
      <c r="I3731" s="214"/>
      <c r="J3731" s="214"/>
      <c r="K3731" s="214"/>
      <c r="L3731" s="214"/>
      <c r="M3731" s="214"/>
      <c r="N3731" s="214"/>
      <c r="O3731" s="214"/>
      <c r="P3731" s="214"/>
      <c r="Q3731" s="214"/>
      <c r="R3731" s="214"/>
      <c r="S3731" s="214"/>
      <c r="T3731" s="214"/>
      <c r="U3731" s="214"/>
      <c r="V3731" s="217"/>
    </row>
    <row r="3732" spans="9:22" x14ac:dyDescent="0.3">
      <c r="I3732" s="214"/>
      <c r="J3732" s="214"/>
      <c r="K3732" s="214"/>
      <c r="L3732" s="214"/>
      <c r="M3732" s="214"/>
      <c r="N3732" s="214"/>
      <c r="O3732" s="214"/>
      <c r="P3732" s="214"/>
      <c r="Q3732" s="214"/>
      <c r="R3732" s="214"/>
      <c r="S3732" s="214"/>
      <c r="T3732" s="214"/>
      <c r="U3732" s="214"/>
      <c r="V3732" s="217"/>
    </row>
    <row r="3733" spans="9:22" x14ac:dyDescent="0.3">
      <c r="I3733" s="214"/>
      <c r="J3733" s="214"/>
      <c r="K3733" s="214"/>
      <c r="L3733" s="214"/>
      <c r="M3733" s="214"/>
      <c r="N3733" s="214"/>
      <c r="O3733" s="214"/>
      <c r="P3733" s="214"/>
      <c r="Q3733" s="214"/>
      <c r="R3733" s="214"/>
      <c r="S3733" s="214"/>
      <c r="T3733" s="214"/>
      <c r="U3733" s="214"/>
      <c r="V3733" s="217"/>
    </row>
    <row r="3734" spans="9:22" x14ac:dyDescent="0.3">
      <c r="I3734" s="214"/>
      <c r="J3734" s="214"/>
      <c r="K3734" s="214"/>
      <c r="L3734" s="214"/>
      <c r="M3734" s="214"/>
      <c r="N3734" s="214"/>
      <c r="O3734" s="214"/>
      <c r="P3734" s="214"/>
      <c r="Q3734" s="214"/>
      <c r="R3734" s="214"/>
      <c r="S3734" s="214"/>
      <c r="T3734" s="214"/>
      <c r="U3734" s="214"/>
      <c r="V3734" s="217"/>
    </row>
    <row r="3735" spans="9:22" x14ac:dyDescent="0.3">
      <c r="I3735" s="214"/>
      <c r="J3735" s="214"/>
      <c r="K3735" s="214"/>
      <c r="L3735" s="214"/>
      <c r="M3735" s="214"/>
      <c r="N3735" s="214"/>
      <c r="O3735" s="214"/>
      <c r="P3735" s="214"/>
      <c r="Q3735" s="214"/>
      <c r="R3735" s="214"/>
      <c r="S3735" s="214"/>
      <c r="T3735" s="214"/>
      <c r="U3735" s="214"/>
      <c r="V3735" s="217"/>
    </row>
    <row r="3736" spans="9:22" x14ac:dyDescent="0.3">
      <c r="I3736" s="214"/>
      <c r="J3736" s="214"/>
      <c r="K3736" s="214"/>
      <c r="L3736" s="214"/>
      <c r="M3736" s="214"/>
      <c r="N3736" s="214"/>
      <c r="O3736" s="214"/>
      <c r="P3736" s="214"/>
      <c r="Q3736" s="214"/>
      <c r="R3736" s="214"/>
      <c r="S3736" s="214"/>
      <c r="T3736" s="214"/>
      <c r="U3736" s="214"/>
      <c r="V3736" s="217"/>
    </row>
    <row r="3737" spans="9:22" x14ac:dyDescent="0.3">
      <c r="I3737" s="214"/>
      <c r="J3737" s="214"/>
      <c r="K3737" s="214"/>
      <c r="L3737" s="214"/>
      <c r="M3737" s="214"/>
      <c r="N3737" s="214"/>
      <c r="O3737" s="214"/>
      <c r="P3737" s="214"/>
      <c r="Q3737" s="214"/>
      <c r="R3737" s="214"/>
      <c r="S3737" s="214"/>
      <c r="T3737" s="214"/>
      <c r="U3737" s="214"/>
      <c r="V3737" s="217"/>
    </row>
    <row r="3738" spans="9:22" x14ac:dyDescent="0.3">
      <c r="I3738" s="214"/>
      <c r="J3738" s="214"/>
      <c r="K3738" s="214"/>
      <c r="L3738" s="214"/>
      <c r="M3738" s="214"/>
      <c r="N3738" s="214"/>
      <c r="O3738" s="214"/>
      <c r="P3738" s="214"/>
      <c r="Q3738" s="214"/>
      <c r="R3738" s="214"/>
      <c r="S3738" s="214"/>
      <c r="T3738" s="214"/>
      <c r="U3738" s="214"/>
      <c r="V3738" s="217"/>
    </row>
    <row r="3739" spans="9:22" x14ac:dyDescent="0.3">
      <c r="I3739" s="214"/>
      <c r="J3739" s="214"/>
      <c r="K3739" s="214"/>
      <c r="L3739" s="214"/>
      <c r="M3739" s="214"/>
      <c r="N3739" s="214"/>
      <c r="O3739" s="214"/>
      <c r="P3739" s="214"/>
      <c r="Q3739" s="214"/>
      <c r="R3739" s="214"/>
      <c r="S3739" s="214"/>
      <c r="T3739" s="214"/>
      <c r="U3739" s="214"/>
      <c r="V3739" s="217"/>
    </row>
    <row r="3740" spans="9:22" x14ac:dyDescent="0.3">
      <c r="I3740" s="214"/>
      <c r="J3740" s="214"/>
      <c r="K3740" s="214"/>
      <c r="L3740" s="214"/>
      <c r="M3740" s="214"/>
      <c r="N3740" s="214"/>
      <c r="O3740" s="214"/>
      <c r="P3740" s="214"/>
      <c r="Q3740" s="214"/>
      <c r="R3740" s="214"/>
      <c r="S3740" s="214"/>
      <c r="T3740" s="214"/>
      <c r="U3740" s="214"/>
      <c r="V3740" s="217"/>
    </row>
    <row r="3741" spans="9:22" x14ac:dyDescent="0.3">
      <c r="I3741" s="214"/>
      <c r="J3741" s="214"/>
      <c r="K3741" s="214"/>
      <c r="L3741" s="214"/>
      <c r="M3741" s="214"/>
      <c r="N3741" s="214"/>
      <c r="O3741" s="214"/>
      <c r="P3741" s="214"/>
      <c r="Q3741" s="214"/>
      <c r="R3741" s="214"/>
      <c r="S3741" s="214"/>
      <c r="T3741" s="214"/>
      <c r="U3741" s="214"/>
      <c r="V3741" s="217"/>
    </row>
    <row r="3742" spans="9:22" x14ac:dyDescent="0.3">
      <c r="I3742" s="214"/>
      <c r="J3742" s="214"/>
      <c r="K3742" s="214"/>
      <c r="L3742" s="214"/>
      <c r="M3742" s="214"/>
      <c r="N3742" s="214"/>
      <c r="O3742" s="214"/>
      <c r="P3742" s="214"/>
      <c r="Q3742" s="214"/>
      <c r="R3742" s="214"/>
      <c r="S3742" s="214"/>
      <c r="T3742" s="214"/>
      <c r="U3742" s="214"/>
      <c r="V3742" s="217"/>
    </row>
    <row r="3743" spans="9:22" x14ac:dyDescent="0.3">
      <c r="I3743" s="214"/>
      <c r="J3743" s="214"/>
      <c r="K3743" s="214"/>
      <c r="L3743" s="214"/>
      <c r="M3743" s="214"/>
      <c r="N3743" s="214"/>
      <c r="O3743" s="214"/>
      <c r="P3743" s="214"/>
      <c r="Q3743" s="214"/>
      <c r="R3743" s="214"/>
      <c r="S3743" s="214"/>
      <c r="T3743" s="214"/>
      <c r="U3743" s="214"/>
      <c r="V3743" s="217"/>
    </row>
    <row r="3744" spans="9:22" x14ac:dyDescent="0.3">
      <c r="I3744" s="214"/>
      <c r="J3744" s="214"/>
      <c r="K3744" s="214"/>
      <c r="L3744" s="214"/>
      <c r="M3744" s="214"/>
      <c r="N3744" s="214"/>
      <c r="O3744" s="214"/>
      <c r="P3744" s="214"/>
      <c r="Q3744" s="214"/>
      <c r="R3744" s="214"/>
      <c r="S3744" s="214"/>
      <c r="T3744" s="214"/>
      <c r="U3744" s="214"/>
      <c r="V3744" s="217"/>
    </row>
    <row r="3745" spans="9:22" x14ac:dyDescent="0.3">
      <c r="I3745" s="214"/>
      <c r="J3745" s="214"/>
      <c r="K3745" s="214"/>
      <c r="L3745" s="214"/>
      <c r="M3745" s="214"/>
      <c r="N3745" s="214"/>
      <c r="O3745" s="214"/>
      <c r="P3745" s="214"/>
      <c r="Q3745" s="214"/>
      <c r="R3745" s="214"/>
      <c r="S3745" s="214"/>
      <c r="T3745" s="214"/>
      <c r="U3745" s="214"/>
      <c r="V3745" s="217"/>
    </row>
    <row r="3746" spans="9:22" x14ac:dyDescent="0.3">
      <c r="I3746" s="214"/>
      <c r="J3746" s="214"/>
      <c r="K3746" s="214"/>
      <c r="L3746" s="214"/>
      <c r="M3746" s="214"/>
      <c r="N3746" s="214"/>
      <c r="O3746" s="214"/>
      <c r="P3746" s="214"/>
      <c r="Q3746" s="214"/>
      <c r="R3746" s="214"/>
      <c r="S3746" s="214"/>
      <c r="T3746" s="214"/>
      <c r="U3746" s="214"/>
      <c r="V3746" s="217"/>
    </row>
    <row r="3747" spans="9:22" x14ac:dyDescent="0.3">
      <c r="I3747" s="214"/>
      <c r="J3747" s="214"/>
      <c r="K3747" s="214"/>
      <c r="L3747" s="214"/>
      <c r="M3747" s="214"/>
      <c r="N3747" s="214"/>
      <c r="O3747" s="214"/>
      <c r="P3747" s="214"/>
      <c r="Q3747" s="214"/>
      <c r="R3747" s="214"/>
      <c r="S3747" s="214"/>
      <c r="T3747" s="214"/>
      <c r="U3747" s="214"/>
      <c r="V3747" s="217"/>
    </row>
    <row r="3748" spans="9:22" x14ac:dyDescent="0.3">
      <c r="I3748" s="214"/>
      <c r="J3748" s="214"/>
      <c r="K3748" s="214"/>
      <c r="L3748" s="214"/>
      <c r="M3748" s="214"/>
      <c r="N3748" s="214"/>
      <c r="O3748" s="214"/>
      <c r="P3748" s="214"/>
      <c r="Q3748" s="214"/>
      <c r="R3748" s="214"/>
      <c r="S3748" s="214"/>
      <c r="T3748" s="214"/>
      <c r="U3748" s="214"/>
      <c r="V3748" s="217"/>
    </row>
    <row r="3749" spans="9:22" x14ac:dyDescent="0.3">
      <c r="I3749" s="214"/>
      <c r="J3749" s="214"/>
      <c r="K3749" s="214"/>
      <c r="L3749" s="214"/>
      <c r="M3749" s="214"/>
      <c r="N3749" s="214"/>
      <c r="O3749" s="214"/>
      <c r="P3749" s="214"/>
      <c r="Q3749" s="214"/>
      <c r="R3749" s="214"/>
      <c r="S3749" s="214"/>
      <c r="T3749" s="214"/>
      <c r="U3749" s="214"/>
      <c r="V3749" s="217"/>
    </row>
    <row r="3750" spans="9:22" x14ac:dyDescent="0.3">
      <c r="I3750" s="214"/>
      <c r="J3750" s="214"/>
      <c r="K3750" s="214"/>
      <c r="L3750" s="214"/>
      <c r="M3750" s="214"/>
      <c r="N3750" s="214"/>
      <c r="O3750" s="214"/>
      <c r="P3750" s="214"/>
      <c r="Q3750" s="214"/>
      <c r="R3750" s="214"/>
      <c r="S3750" s="214"/>
      <c r="T3750" s="214"/>
      <c r="U3750" s="214"/>
      <c r="V3750" s="217"/>
    </row>
    <row r="3751" spans="9:22" x14ac:dyDescent="0.3">
      <c r="I3751" s="214"/>
      <c r="J3751" s="214"/>
      <c r="K3751" s="214"/>
      <c r="L3751" s="214"/>
      <c r="M3751" s="214"/>
      <c r="N3751" s="214"/>
      <c r="O3751" s="214"/>
      <c r="P3751" s="214"/>
      <c r="Q3751" s="214"/>
      <c r="R3751" s="214"/>
      <c r="S3751" s="214"/>
      <c r="T3751" s="214"/>
      <c r="U3751" s="214"/>
      <c r="V3751" s="217"/>
    </row>
    <row r="3752" spans="9:22" x14ac:dyDescent="0.3">
      <c r="I3752" s="214"/>
      <c r="J3752" s="214"/>
      <c r="K3752" s="214"/>
      <c r="L3752" s="214"/>
      <c r="M3752" s="214"/>
      <c r="N3752" s="214"/>
      <c r="O3752" s="214"/>
      <c r="P3752" s="214"/>
      <c r="Q3752" s="214"/>
      <c r="R3752" s="214"/>
      <c r="S3752" s="214"/>
      <c r="T3752" s="214"/>
      <c r="U3752" s="214"/>
      <c r="V3752" s="217"/>
    </row>
    <row r="3753" spans="9:22" x14ac:dyDescent="0.3">
      <c r="I3753" s="214"/>
      <c r="J3753" s="214"/>
      <c r="K3753" s="214"/>
      <c r="L3753" s="214"/>
      <c r="M3753" s="214"/>
      <c r="N3753" s="214"/>
      <c r="O3753" s="214"/>
      <c r="P3753" s="214"/>
      <c r="Q3753" s="214"/>
      <c r="R3753" s="214"/>
      <c r="S3753" s="214"/>
      <c r="T3753" s="214"/>
      <c r="U3753" s="214"/>
      <c r="V3753" s="217"/>
    </row>
    <row r="3754" spans="9:22" x14ac:dyDescent="0.3">
      <c r="I3754" s="214"/>
      <c r="J3754" s="214"/>
      <c r="K3754" s="214"/>
      <c r="L3754" s="214"/>
      <c r="M3754" s="214"/>
      <c r="N3754" s="214"/>
      <c r="O3754" s="214"/>
      <c r="P3754" s="214"/>
      <c r="Q3754" s="214"/>
      <c r="R3754" s="214"/>
      <c r="S3754" s="214"/>
      <c r="T3754" s="214"/>
      <c r="U3754" s="214"/>
      <c r="V3754" s="217"/>
    </row>
    <row r="3755" spans="9:22" x14ac:dyDescent="0.3">
      <c r="I3755" s="214"/>
      <c r="J3755" s="214"/>
      <c r="K3755" s="214"/>
      <c r="L3755" s="214"/>
      <c r="M3755" s="214"/>
      <c r="N3755" s="214"/>
      <c r="O3755" s="214"/>
      <c r="P3755" s="214"/>
      <c r="Q3755" s="214"/>
      <c r="R3755" s="214"/>
      <c r="S3755" s="214"/>
      <c r="T3755" s="214"/>
      <c r="U3755" s="214"/>
      <c r="V3755" s="217"/>
    </row>
    <row r="3756" spans="9:22" x14ac:dyDescent="0.3">
      <c r="I3756" s="214"/>
      <c r="J3756" s="214"/>
      <c r="K3756" s="214"/>
      <c r="L3756" s="214"/>
      <c r="M3756" s="214"/>
      <c r="N3756" s="214"/>
      <c r="O3756" s="214"/>
      <c r="P3756" s="214"/>
      <c r="Q3756" s="214"/>
      <c r="R3756" s="214"/>
      <c r="S3756" s="214"/>
      <c r="T3756" s="214"/>
      <c r="U3756" s="214"/>
      <c r="V3756" s="217"/>
    </row>
    <row r="3757" spans="9:22" x14ac:dyDescent="0.3">
      <c r="I3757" s="214"/>
      <c r="J3757" s="214"/>
      <c r="K3757" s="214"/>
      <c r="L3757" s="214"/>
      <c r="M3757" s="214"/>
      <c r="N3757" s="214"/>
      <c r="O3757" s="214"/>
      <c r="P3757" s="214"/>
      <c r="Q3757" s="214"/>
      <c r="R3757" s="214"/>
      <c r="S3757" s="214"/>
      <c r="T3757" s="214"/>
      <c r="U3757" s="214"/>
      <c r="V3757" s="217"/>
    </row>
    <row r="3758" spans="9:22" x14ac:dyDescent="0.3">
      <c r="I3758" s="214"/>
      <c r="J3758" s="214"/>
      <c r="K3758" s="214"/>
      <c r="L3758" s="214"/>
      <c r="M3758" s="214"/>
      <c r="N3758" s="214"/>
      <c r="O3758" s="214"/>
      <c r="P3758" s="214"/>
      <c r="Q3758" s="214"/>
      <c r="R3758" s="214"/>
      <c r="S3758" s="214"/>
      <c r="T3758" s="214"/>
      <c r="U3758" s="214"/>
      <c r="V3758" s="217"/>
    </row>
    <row r="3759" spans="9:22" x14ac:dyDescent="0.3">
      <c r="I3759" s="214"/>
      <c r="J3759" s="214"/>
      <c r="K3759" s="214"/>
      <c r="L3759" s="214"/>
      <c r="M3759" s="214"/>
      <c r="N3759" s="214"/>
      <c r="O3759" s="214"/>
      <c r="P3759" s="214"/>
      <c r="Q3759" s="214"/>
      <c r="R3759" s="214"/>
      <c r="S3759" s="214"/>
      <c r="T3759" s="214"/>
      <c r="U3759" s="214"/>
      <c r="V3759" s="217"/>
    </row>
    <row r="3760" spans="9:22" x14ac:dyDescent="0.3">
      <c r="I3760" s="214"/>
      <c r="J3760" s="214"/>
      <c r="K3760" s="214"/>
      <c r="L3760" s="214"/>
      <c r="M3760" s="214"/>
      <c r="N3760" s="214"/>
      <c r="O3760" s="214"/>
      <c r="P3760" s="214"/>
      <c r="Q3760" s="214"/>
      <c r="R3760" s="214"/>
      <c r="S3760" s="214"/>
      <c r="T3760" s="214"/>
      <c r="U3760" s="214"/>
      <c r="V3760" s="217"/>
    </row>
    <row r="3761" spans="9:22" x14ac:dyDescent="0.3">
      <c r="I3761" s="214"/>
      <c r="J3761" s="214"/>
      <c r="K3761" s="214"/>
      <c r="L3761" s="214"/>
      <c r="M3761" s="214"/>
      <c r="N3761" s="214"/>
      <c r="O3761" s="214"/>
      <c r="P3761" s="214"/>
      <c r="Q3761" s="214"/>
      <c r="R3761" s="214"/>
      <c r="S3761" s="214"/>
      <c r="T3761" s="214"/>
      <c r="U3761" s="214"/>
      <c r="V3761" s="217"/>
    </row>
    <row r="3762" spans="9:22" x14ac:dyDescent="0.3">
      <c r="I3762" s="214"/>
      <c r="J3762" s="214"/>
      <c r="K3762" s="214"/>
      <c r="L3762" s="214"/>
      <c r="M3762" s="214"/>
      <c r="N3762" s="214"/>
      <c r="O3762" s="214"/>
      <c r="P3762" s="214"/>
      <c r="Q3762" s="214"/>
      <c r="R3762" s="214"/>
      <c r="S3762" s="214"/>
      <c r="T3762" s="214"/>
      <c r="U3762" s="214"/>
      <c r="V3762" s="217"/>
    </row>
    <row r="3763" spans="9:22" x14ac:dyDescent="0.3">
      <c r="I3763" s="214"/>
      <c r="J3763" s="214"/>
      <c r="K3763" s="214"/>
      <c r="L3763" s="214"/>
      <c r="M3763" s="214"/>
      <c r="N3763" s="214"/>
      <c r="O3763" s="214"/>
      <c r="P3763" s="214"/>
      <c r="Q3763" s="214"/>
      <c r="R3763" s="214"/>
      <c r="S3763" s="214"/>
      <c r="T3763" s="214"/>
      <c r="U3763" s="214"/>
      <c r="V3763" s="217"/>
    </row>
    <row r="3764" spans="9:22" x14ac:dyDescent="0.3">
      <c r="I3764" s="214"/>
      <c r="J3764" s="214"/>
      <c r="K3764" s="214"/>
      <c r="L3764" s="214"/>
      <c r="M3764" s="214"/>
      <c r="N3764" s="214"/>
      <c r="O3764" s="214"/>
      <c r="P3764" s="214"/>
      <c r="Q3764" s="214"/>
      <c r="R3764" s="214"/>
      <c r="S3764" s="214"/>
      <c r="T3764" s="214"/>
      <c r="U3764" s="214"/>
      <c r="V3764" s="217"/>
    </row>
    <row r="3765" spans="9:22" x14ac:dyDescent="0.3">
      <c r="I3765" s="214"/>
      <c r="J3765" s="214"/>
      <c r="K3765" s="214"/>
      <c r="L3765" s="214"/>
      <c r="M3765" s="214"/>
      <c r="N3765" s="214"/>
      <c r="O3765" s="214"/>
      <c r="P3765" s="214"/>
      <c r="Q3765" s="214"/>
      <c r="R3765" s="214"/>
      <c r="S3765" s="214"/>
      <c r="T3765" s="214"/>
      <c r="U3765" s="214"/>
      <c r="V3765" s="217"/>
    </row>
    <row r="3766" spans="9:22" x14ac:dyDescent="0.3">
      <c r="I3766" s="214"/>
      <c r="J3766" s="214"/>
      <c r="K3766" s="214"/>
      <c r="L3766" s="214"/>
      <c r="M3766" s="214"/>
      <c r="N3766" s="214"/>
      <c r="O3766" s="214"/>
      <c r="P3766" s="214"/>
      <c r="Q3766" s="214"/>
      <c r="R3766" s="214"/>
      <c r="S3766" s="214"/>
      <c r="T3766" s="214"/>
      <c r="U3766" s="214"/>
      <c r="V3766" s="217"/>
    </row>
    <row r="3767" spans="9:22" x14ac:dyDescent="0.3">
      <c r="I3767" s="214"/>
      <c r="J3767" s="214"/>
      <c r="K3767" s="214"/>
      <c r="L3767" s="214"/>
      <c r="M3767" s="214"/>
      <c r="N3767" s="214"/>
      <c r="O3767" s="214"/>
      <c r="P3767" s="214"/>
      <c r="Q3767" s="214"/>
      <c r="R3767" s="214"/>
      <c r="S3767" s="214"/>
      <c r="T3767" s="214"/>
      <c r="U3767" s="214"/>
      <c r="V3767" s="217"/>
    </row>
    <row r="3768" spans="9:22" x14ac:dyDescent="0.3">
      <c r="I3768" s="214"/>
      <c r="J3768" s="214"/>
      <c r="K3768" s="214"/>
      <c r="L3768" s="214"/>
      <c r="M3768" s="214"/>
      <c r="N3768" s="214"/>
      <c r="O3768" s="214"/>
      <c r="P3768" s="214"/>
      <c r="Q3768" s="214"/>
      <c r="R3768" s="214"/>
      <c r="S3768" s="214"/>
      <c r="T3768" s="214"/>
      <c r="U3768" s="214"/>
      <c r="V3768" s="217"/>
    </row>
    <row r="3769" spans="9:22" x14ac:dyDescent="0.3">
      <c r="I3769" s="214"/>
      <c r="J3769" s="214"/>
      <c r="K3769" s="214"/>
      <c r="L3769" s="214"/>
      <c r="M3769" s="214"/>
      <c r="N3769" s="214"/>
      <c r="O3769" s="214"/>
      <c r="P3769" s="214"/>
      <c r="Q3769" s="214"/>
      <c r="R3769" s="214"/>
      <c r="S3769" s="214"/>
      <c r="T3769" s="214"/>
      <c r="U3769" s="214"/>
      <c r="V3769" s="217"/>
    </row>
    <row r="3770" spans="9:22" x14ac:dyDescent="0.3">
      <c r="I3770" s="214"/>
      <c r="J3770" s="214"/>
      <c r="K3770" s="214"/>
      <c r="L3770" s="214"/>
      <c r="M3770" s="214"/>
      <c r="N3770" s="214"/>
      <c r="O3770" s="214"/>
      <c r="P3770" s="214"/>
      <c r="Q3770" s="214"/>
      <c r="R3770" s="214"/>
      <c r="S3770" s="214"/>
      <c r="T3770" s="214"/>
      <c r="U3770" s="214"/>
      <c r="V3770" s="217"/>
    </row>
    <row r="3771" spans="9:22" x14ac:dyDescent="0.3">
      <c r="I3771" s="214"/>
      <c r="J3771" s="214"/>
      <c r="K3771" s="214"/>
      <c r="L3771" s="214"/>
      <c r="M3771" s="214"/>
      <c r="N3771" s="214"/>
      <c r="O3771" s="214"/>
      <c r="P3771" s="214"/>
      <c r="Q3771" s="214"/>
      <c r="R3771" s="214"/>
      <c r="S3771" s="214"/>
      <c r="T3771" s="214"/>
      <c r="U3771" s="214"/>
      <c r="V3771" s="217"/>
    </row>
    <row r="3772" spans="9:22" x14ac:dyDescent="0.3">
      <c r="I3772" s="214"/>
      <c r="J3772" s="214"/>
      <c r="K3772" s="214"/>
      <c r="L3772" s="214"/>
      <c r="M3772" s="214"/>
      <c r="N3772" s="214"/>
      <c r="O3772" s="214"/>
      <c r="P3772" s="214"/>
      <c r="Q3772" s="214"/>
      <c r="R3772" s="214"/>
      <c r="S3772" s="214"/>
      <c r="T3772" s="214"/>
      <c r="U3772" s="214"/>
      <c r="V3772" s="217"/>
    </row>
    <row r="3773" spans="9:22" x14ac:dyDescent="0.3">
      <c r="I3773" s="214"/>
      <c r="J3773" s="214"/>
      <c r="K3773" s="214"/>
      <c r="L3773" s="214"/>
      <c r="M3773" s="214"/>
      <c r="N3773" s="214"/>
      <c r="O3773" s="214"/>
      <c r="P3773" s="214"/>
      <c r="Q3773" s="214"/>
      <c r="R3773" s="214"/>
      <c r="S3773" s="214"/>
      <c r="T3773" s="214"/>
      <c r="U3773" s="214"/>
      <c r="V3773" s="217"/>
    </row>
    <row r="3774" spans="9:22" x14ac:dyDescent="0.3">
      <c r="I3774" s="214"/>
      <c r="J3774" s="214"/>
      <c r="K3774" s="214"/>
      <c r="L3774" s="214"/>
      <c r="M3774" s="214"/>
      <c r="N3774" s="214"/>
      <c r="O3774" s="214"/>
      <c r="P3774" s="214"/>
      <c r="Q3774" s="214"/>
      <c r="R3774" s="214"/>
      <c r="S3774" s="214"/>
      <c r="T3774" s="214"/>
      <c r="U3774" s="214"/>
      <c r="V3774" s="217"/>
    </row>
    <row r="3775" spans="9:22" x14ac:dyDescent="0.3">
      <c r="I3775" s="214"/>
      <c r="J3775" s="214"/>
      <c r="K3775" s="214"/>
      <c r="L3775" s="214"/>
      <c r="M3775" s="214"/>
      <c r="N3775" s="214"/>
      <c r="O3775" s="214"/>
      <c r="P3775" s="214"/>
      <c r="Q3775" s="214"/>
      <c r="R3775" s="214"/>
      <c r="S3775" s="214"/>
      <c r="T3775" s="214"/>
      <c r="U3775" s="214"/>
      <c r="V3775" s="217"/>
    </row>
    <row r="3776" spans="9:22" x14ac:dyDescent="0.3">
      <c r="I3776" s="214"/>
      <c r="J3776" s="214"/>
      <c r="K3776" s="214"/>
      <c r="L3776" s="214"/>
      <c r="M3776" s="214"/>
      <c r="N3776" s="214"/>
      <c r="O3776" s="214"/>
      <c r="P3776" s="214"/>
      <c r="Q3776" s="214"/>
      <c r="R3776" s="214"/>
      <c r="S3776" s="214"/>
      <c r="T3776" s="214"/>
      <c r="U3776" s="214"/>
      <c r="V3776" s="217"/>
    </row>
    <row r="3777" spans="9:22" x14ac:dyDescent="0.3">
      <c r="I3777" s="214"/>
      <c r="J3777" s="214"/>
      <c r="K3777" s="214"/>
      <c r="L3777" s="214"/>
      <c r="M3777" s="214"/>
      <c r="N3777" s="214"/>
      <c r="O3777" s="214"/>
      <c r="P3777" s="214"/>
      <c r="Q3777" s="214"/>
      <c r="R3777" s="214"/>
      <c r="S3777" s="214"/>
      <c r="T3777" s="214"/>
      <c r="U3777" s="214"/>
      <c r="V3777" s="217"/>
    </row>
    <row r="3778" spans="9:22" x14ac:dyDescent="0.3">
      <c r="I3778" s="214"/>
      <c r="J3778" s="214"/>
      <c r="K3778" s="214"/>
      <c r="L3778" s="214"/>
      <c r="M3778" s="214"/>
      <c r="N3778" s="214"/>
      <c r="O3778" s="214"/>
      <c r="P3778" s="214"/>
      <c r="Q3778" s="214"/>
      <c r="R3778" s="214"/>
      <c r="S3778" s="214"/>
      <c r="T3778" s="214"/>
      <c r="U3778" s="214"/>
      <c r="V3778" s="217"/>
    </row>
    <row r="3779" spans="9:22" x14ac:dyDescent="0.3">
      <c r="I3779" s="214"/>
      <c r="J3779" s="214"/>
      <c r="K3779" s="214"/>
      <c r="L3779" s="214"/>
      <c r="M3779" s="214"/>
      <c r="N3779" s="214"/>
      <c r="O3779" s="214"/>
      <c r="P3779" s="214"/>
      <c r="Q3779" s="214"/>
      <c r="R3779" s="214"/>
      <c r="S3779" s="214"/>
      <c r="T3779" s="214"/>
      <c r="U3779" s="214"/>
      <c r="V3779" s="217"/>
    </row>
    <row r="3780" spans="9:22" x14ac:dyDescent="0.3">
      <c r="I3780" s="214"/>
      <c r="J3780" s="214"/>
      <c r="K3780" s="214"/>
      <c r="L3780" s="214"/>
      <c r="M3780" s="214"/>
      <c r="N3780" s="214"/>
      <c r="O3780" s="214"/>
      <c r="P3780" s="214"/>
      <c r="Q3780" s="214"/>
      <c r="R3780" s="214"/>
      <c r="S3780" s="214"/>
      <c r="T3780" s="214"/>
      <c r="U3780" s="214"/>
      <c r="V3780" s="217"/>
    </row>
    <row r="3781" spans="9:22" x14ac:dyDescent="0.3">
      <c r="I3781" s="214"/>
      <c r="J3781" s="214"/>
      <c r="K3781" s="214"/>
      <c r="L3781" s="214"/>
      <c r="M3781" s="214"/>
      <c r="N3781" s="214"/>
      <c r="O3781" s="214"/>
      <c r="P3781" s="214"/>
      <c r="Q3781" s="214"/>
      <c r="R3781" s="214"/>
      <c r="S3781" s="214"/>
      <c r="T3781" s="214"/>
      <c r="U3781" s="214"/>
      <c r="V3781" s="217"/>
    </row>
    <row r="3782" spans="9:22" x14ac:dyDescent="0.3">
      <c r="I3782" s="214"/>
      <c r="J3782" s="214"/>
      <c r="K3782" s="214"/>
      <c r="L3782" s="214"/>
      <c r="M3782" s="214"/>
      <c r="N3782" s="214"/>
      <c r="O3782" s="214"/>
      <c r="P3782" s="214"/>
      <c r="Q3782" s="214"/>
      <c r="R3782" s="214"/>
      <c r="S3782" s="214"/>
      <c r="T3782" s="214"/>
      <c r="U3782" s="214"/>
      <c r="V3782" s="217"/>
    </row>
    <row r="3783" spans="9:22" x14ac:dyDescent="0.3">
      <c r="I3783" s="214"/>
      <c r="J3783" s="214"/>
      <c r="K3783" s="214"/>
      <c r="L3783" s="214"/>
      <c r="M3783" s="214"/>
      <c r="N3783" s="214"/>
      <c r="O3783" s="214"/>
      <c r="P3783" s="214"/>
      <c r="Q3783" s="214"/>
      <c r="R3783" s="214"/>
      <c r="S3783" s="214"/>
      <c r="T3783" s="214"/>
      <c r="U3783" s="214"/>
      <c r="V3783" s="217"/>
    </row>
    <row r="3784" spans="9:22" x14ac:dyDescent="0.3">
      <c r="I3784" s="214"/>
      <c r="J3784" s="214"/>
      <c r="K3784" s="214"/>
      <c r="L3784" s="214"/>
      <c r="M3784" s="214"/>
      <c r="N3784" s="214"/>
      <c r="O3784" s="214"/>
      <c r="P3784" s="214"/>
      <c r="Q3784" s="214"/>
      <c r="R3784" s="214"/>
      <c r="S3784" s="214"/>
      <c r="T3784" s="214"/>
      <c r="U3784" s="214"/>
      <c r="V3784" s="217"/>
    </row>
    <row r="3785" spans="9:22" x14ac:dyDescent="0.3">
      <c r="I3785" s="214"/>
      <c r="J3785" s="214"/>
      <c r="K3785" s="214"/>
      <c r="L3785" s="214"/>
      <c r="M3785" s="214"/>
      <c r="N3785" s="214"/>
      <c r="O3785" s="214"/>
      <c r="P3785" s="214"/>
      <c r="Q3785" s="214"/>
      <c r="R3785" s="214"/>
      <c r="S3785" s="214"/>
      <c r="T3785" s="214"/>
      <c r="U3785" s="214"/>
      <c r="V3785" s="217"/>
    </row>
    <row r="3786" spans="9:22" x14ac:dyDescent="0.3">
      <c r="I3786" s="214"/>
      <c r="J3786" s="214"/>
      <c r="K3786" s="214"/>
      <c r="L3786" s="214"/>
      <c r="M3786" s="214"/>
      <c r="N3786" s="214"/>
      <c r="O3786" s="214"/>
      <c r="P3786" s="214"/>
      <c r="Q3786" s="214"/>
      <c r="R3786" s="214"/>
      <c r="S3786" s="214"/>
      <c r="T3786" s="214"/>
      <c r="U3786" s="214"/>
      <c r="V3786" s="217"/>
    </row>
    <row r="3787" spans="9:22" x14ac:dyDescent="0.3">
      <c r="I3787" s="214"/>
      <c r="J3787" s="214"/>
      <c r="K3787" s="214"/>
      <c r="L3787" s="214"/>
      <c r="M3787" s="214"/>
      <c r="N3787" s="214"/>
      <c r="O3787" s="214"/>
      <c r="P3787" s="214"/>
      <c r="Q3787" s="214"/>
      <c r="R3787" s="214"/>
      <c r="S3787" s="214"/>
      <c r="T3787" s="214"/>
      <c r="U3787" s="214"/>
      <c r="V3787" s="217"/>
    </row>
    <row r="3788" spans="9:22" x14ac:dyDescent="0.3">
      <c r="I3788" s="214"/>
      <c r="J3788" s="214"/>
      <c r="K3788" s="214"/>
      <c r="L3788" s="214"/>
      <c r="M3788" s="214"/>
      <c r="N3788" s="214"/>
      <c r="O3788" s="214"/>
      <c r="P3788" s="214"/>
      <c r="Q3788" s="214"/>
      <c r="R3788" s="214"/>
      <c r="S3788" s="214"/>
      <c r="T3788" s="214"/>
      <c r="U3788" s="214"/>
      <c r="V3788" s="217"/>
    </row>
    <row r="3789" spans="9:22" x14ac:dyDescent="0.3">
      <c r="I3789" s="214"/>
      <c r="J3789" s="214"/>
      <c r="K3789" s="214"/>
      <c r="L3789" s="214"/>
      <c r="M3789" s="214"/>
      <c r="N3789" s="214"/>
      <c r="O3789" s="214"/>
      <c r="P3789" s="214"/>
      <c r="Q3789" s="214"/>
      <c r="R3789" s="214"/>
      <c r="S3789" s="214"/>
      <c r="T3789" s="214"/>
      <c r="U3789" s="214"/>
      <c r="V3789" s="217"/>
    </row>
    <row r="3790" spans="9:22" x14ac:dyDescent="0.3">
      <c r="I3790" s="214"/>
      <c r="J3790" s="214"/>
      <c r="K3790" s="214"/>
      <c r="L3790" s="214"/>
      <c r="M3790" s="214"/>
      <c r="N3790" s="214"/>
      <c r="O3790" s="214"/>
      <c r="P3790" s="214"/>
      <c r="Q3790" s="214"/>
      <c r="R3790" s="214"/>
      <c r="S3790" s="214"/>
      <c r="T3790" s="214"/>
      <c r="U3790" s="214"/>
      <c r="V3790" s="217"/>
    </row>
    <row r="3791" spans="9:22" x14ac:dyDescent="0.3">
      <c r="I3791" s="214"/>
      <c r="J3791" s="214"/>
      <c r="K3791" s="214"/>
      <c r="L3791" s="214"/>
      <c r="M3791" s="214"/>
      <c r="N3791" s="214"/>
      <c r="O3791" s="214"/>
      <c r="P3791" s="214"/>
      <c r="Q3791" s="214"/>
      <c r="R3791" s="214"/>
      <c r="S3791" s="214"/>
      <c r="T3791" s="214"/>
      <c r="U3791" s="214"/>
      <c r="V3791" s="217"/>
    </row>
    <row r="3792" spans="9:22" x14ac:dyDescent="0.3">
      <c r="I3792" s="214"/>
      <c r="J3792" s="214"/>
      <c r="K3792" s="214"/>
      <c r="L3792" s="214"/>
      <c r="M3792" s="214"/>
      <c r="N3792" s="214"/>
      <c r="O3792" s="214"/>
      <c r="P3792" s="214"/>
      <c r="Q3792" s="214"/>
      <c r="R3792" s="214"/>
      <c r="S3792" s="214"/>
      <c r="T3792" s="214"/>
      <c r="U3792" s="214"/>
      <c r="V3792" s="217"/>
    </row>
    <row r="3793" spans="9:22" x14ac:dyDescent="0.3">
      <c r="I3793" s="214"/>
      <c r="J3793" s="214"/>
      <c r="K3793" s="214"/>
      <c r="L3793" s="214"/>
      <c r="M3793" s="214"/>
      <c r="N3793" s="214"/>
      <c r="O3793" s="214"/>
      <c r="P3793" s="214"/>
      <c r="Q3793" s="214"/>
      <c r="R3793" s="214"/>
      <c r="S3793" s="214"/>
      <c r="T3793" s="214"/>
      <c r="U3793" s="214"/>
      <c r="V3793" s="217"/>
    </row>
    <row r="3794" spans="9:22" x14ac:dyDescent="0.3">
      <c r="I3794" s="214"/>
      <c r="J3794" s="214"/>
      <c r="K3794" s="214"/>
      <c r="L3794" s="214"/>
      <c r="M3794" s="214"/>
      <c r="N3794" s="214"/>
      <c r="O3794" s="214"/>
      <c r="P3794" s="214"/>
      <c r="Q3794" s="214"/>
      <c r="R3794" s="214"/>
      <c r="S3794" s="214"/>
      <c r="T3794" s="214"/>
      <c r="U3794" s="214"/>
      <c r="V3794" s="217"/>
    </row>
    <row r="3795" spans="9:22" x14ac:dyDescent="0.3">
      <c r="I3795" s="214"/>
      <c r="J3795" s="214"/>
      <c r="K3795" s="214"/>
      <c r="L3795" s="214"/>
      <c r="M3795" s="214"/>
      <c r="N3795" s="214"/>
      <c r="O3795" s="214"/>
      <c r="P3795" s="214"/>
      <c r="Q3795" s="214"/>
      <c r="R3795" s="214"/>
      <c r="S3795" s="214"/>
      <c r="T3795" s="214"/>
      <c r="U3795" s="214"/>
      <c r="V3795" s="217"/>
    </row>
    <row r="3796" spans="9:22" x14ac:dyDescent="0.3">
      <c r="I3796" s="214"/>
      <c r="J3796" s="214"/>
      <c r="K3796" s="214"/>
      <c r="L3796" s="214"/>
      <c r="M3796" s="214"/>
      <c r="N3796" s="214"/>
      <c r="O3796" s="214"/>
      <c r="P3796" s="214"/>
      <c r="Q3796" s="214"/>
      <c r="R3796" s="214"/>
      <c r="S3796" s="214"/>
      <c r="T3796" s="214"/>
      <c r="U3796" s="214"/>
      <c r="V3796" s="217"/>
    </row>
    <row r="3797" spans="9:22" x14ac:dyDescent="0.3">
      <c r="I3797" s="214"/>
      <c r="J3797" s="214"/>
      <c r="K3797" s="214"/>
      <c r="L3797" s="214"/>
      <c r="M3797" s="214"/>
      <c r="N3797" s="214"/>
      <c r="O3797" s="214"/>
      <c r="P3797" s="214"/>
      <c r="Q3797" s="214"/>
      <c r="R3797" s="214"/>
      <c r="S3797" s="214"/>
      <c r="T3797" s="214"/>
      <c r="U3797" s="214"/>
      <c r="V3797" s="217"/>
    </row>
    <row r="3798" spans="9:22" x14ac:dyDescent="0.3">
      <c r="I3798" s="214"/>
      <c r="J3798" s="214"/>
      <c r="K3798" s="214"/>
      <c r="L3798" s="214"/>
      <c r="M3798" s="214"/>
      <c r="N3798" s="214"/>
      <c r="O3798" s="214"/>
      <c r="P3798" s="214"/>
      <c r="Q3798" s="214"/>
      <c r="R3798" s="214"/>
      <c r="S3798" s="214"/>
      <c r="T3798" s="214"/>
      <c r="U3798" s="214"/>
      <c r="V3798" s="217"/>
    </row>
    <row r="3799" spans="9:22" x14ac:dyDescent="0.3">
      <c r="I3799" s="214"/>
      <c r="J3799" s="214"/>
      <c r="K3799" s="214"/>
      <c r="L3799" s="214"/>
      <c r="M3799" s="214"/>
      <c r="N3799" s="214"/>
      <c r="O3799" s="214"/>
      <c r="P3799" s="214"/>
      <c r="Q3799" s="214"/>
      <c r="R3799" s="214"/>
      <c r="S3799" s="214"/>
      <c r="T3799" s="214"/>
      <c r="U3799" s="214"/>
      <c r="V3799" s="217"/>
    </row>
    <row r="3800" spans="9:22" x14ac:dyDescent="0.3">
      <c r="I3800" s="214"/>
      <c r="J3800" s="214"/>
      <c r="K3800" s="214"/>
      <c r="L3800" s="214"/>
      <c r="M3800" s="214"/>
      <c r="N3800" s="214"/>
      <c r="O3800" s="214"/>
      <c r="P3800" s="214"/>
      <c r="Q3800" s="214"/>
      <c r="R3800" s="214"/>
      <c r="S3800" s="214"/>
      <c r="T3800" s="214"/>
      <c r="U3800" s="214"/>
      <c r="V3800" s="217"/>
    </row>
    <row r="3801" spans="9:22" x14ac:dyDescent="0.3">
      <c r="I3801" s="214"/>
      <c r="J3801" s="214"/>
      <c r="K3801" s="214"/>
      <c r="L3801" s="214"/>
      <c r="M3801" s="214"/>
      <c r="N3801" s="214"/>
      <c r="O3801" s="214"/>
      <c r="P3801" s="214"/>
      <c r="Q3801" s="214"/>
      <c r="R3801" s="214"/>
      <c r="S3801" s="214"/>
      <c r="T3801" s="214"/>
      <c r="U3801" s="214"/>
      <c r="V3801" s="217"/>
    </row>
    <row r="3802" spans="9:22" x14ac:dyDescent="0.3">
      <c r="I3802" s="214"/>
      <c r="J3802" s="214"/>
      <c r="K3802" s="214"/>
      <c r="L3802" s="214"/>
      <c r="M3802" s="214"/>
      <c r="N3802" s="214"/>
      <c r="O3802" s="214"/>
      <c r="P3802" s="214"/>
      <c r="Q3802" s="214"/>
      <c r="R3802" s="214"/>
      <c r="S3802" s="214"/>
      <c r="T3802" s="214"/>
      <c r="U3802" s="214"/>
      <c r="V3802" s="217"/>
    </row>
    <row r="3803" spans="9:22" x14ac:dyDescent="0.3">
      <c r="I3803" s="214"/>
      <c r="J3803" s="214"/>
      <c r="K3803" s="214"/>
      <c r="L3803" s="214"/>
      <c r="M3803" s="214"/>
      <c r="N3803" s="214"/>
      <c r="O3803" s="214"/>
      <c r="P3803" s="214"/>
      <c r="Q3803" s="214"/>
      <c r="R3803" s="214"/>
      <c r="S3803" s="214"/>
      <c r="T3803" s="214"/>
      <c r="U3803" s="214"/>
      <c r="V3803" s="217"/>
    </row>
    <row r="3804" spans="9:22" x14ac:dyDescent="0.3">
      <c r="I3804" s="214"/>
      <c r="J3804" s="214"/>
      <c r="K3804" s="214"/>
      <c r="L3804" s="214"/>
      <c r="M3804" s="214"/>
      <c r="N3804" s="214"/>
      <c r="O3804" s="214"/>
      <c r="P3804" s="214"/>
      <c r="Q3804" s="214"/>
      <c r="R3804" s="214"/>
      <c r="S3804" s="214"/>
      <c r="T3804" s="214"/>
      <c r="U3804" s="214"/>
      <c r="V3804" s="217"/>
    </row>
    <row r="3805" spans="9:22" x14ac:dyDescent="0.3">
      <c r="I3805" s="214"/>
      <c r="J3805" s="214"/>
      <c r="K3805" s="214"/>
      <c r="L3805" s="214"/>
      <c r="M3805" s="214"/>
      <c r="N3805" s="214"/>
      <c r="O3805" s="214"/>
      <c r="P3805" s="214"/>
      <c r="Q3805" s="214"/>
      <c r="R3805" s="214"/>
      <c r="S3805" s="214"/>
      <c r="T3805" s="214"/>
      <c r="U3805" s="214"/>
      <c r="V3805" s="217"/>
    </row>
    <row r="3806" spans="9:22" x14ac:dyDescent="0.3">
      <c r="I3806" s="214"/>
      <c r="J3806" s="214"/>
      <c r="K3806" s="214"/>
      <c r="L3806" s="214"/>
      <c r="M3806" s="214"/>
      <c r="N3806" s="214"/>
      <c r="O3806" s="214"/>
      <c r="P3806" s="214"/>
      <c r="Q3806" s="214"/>
      <c r="R3806" s="214"/>
      <c r="S3806" s="214"/>
      <c r="T3806" s="214"/>
      <c r="U3806" s="214"/>
      <c r="V3806" s="217"/>
    </row>
    <row r="3807" spans="9:22" x14ac:dyDescent="0.3">
      <c r="I3807" s="214"/>
      <c r="J3807" s="214"/>
      <c r="K3807" s="214"/>
      <c r="L3807" s="214"/>
      <c r="M3807" s="214"/>
      <c r="N3807" s="214"/>
      <c r="O3807" s="214"/>
      <c r="P3807" s="214"/>
      <c r="Q3807" s="214"/>
      <c r="R3807" s="214"/>
      <c r="S3807" s="214"/>
      <c r="T3807" s="214"/>
      <c r="U3807" s="214"/>
      <c r="V3807" s="217"/>
    </row>
    <row r="3808" spans="9:22" x14ac:dyDescent="0.3">
      <c r="I3808" s="214"/>
      <c r="J3808" s="214"/>
      <c r="K3808" s="214"/>
      <c r="L3808" s="214"/>
      <c r="M3808" s="214"/>
      <c r="N3808" s="214"/>
      <c r="O3808" s="214"/>
      <c r="P3808" s="214"/>
      <c r="Q3808" s="214"/>
      <c r="R3808" s="214"/>
      <c r="S3808" s="214"/>
      <c r="T3808" s="214"/>
      <c r="U3808" s="214"/>
      <c r="V3808" s="217"/>
    </row>
    <row r="3809" spans="9:22" x14ac:dyDescent="0.3">
      <c r="I3809" s="214"/>
      <c r="J3809" s="214"/>
      <c r="K3809" s="214"/>
      <c r="L3809" s="214"/>
      <c r="M3809" s="214"/>
      <c r="N3809" s="214"/>
      <c r="O3809" s="214"/>
      <c r="P3809" s="214"/>
      <c r="Q3809" s="214"/>
      <c r="R3809" s="214"/>
      <c r="S3809" s="214"/>
      <c r="T3809" s="214"/>
      <c r="U3809" s="214"/>
      <c r="V3809" s="217"/>
    </row>
    <row r="3810" spans="9:22" x14ac:dyDescent="0.3">
      <c r="I3810" s="214"/>
      <c r="J3810" s="214"/>
      <c r="K3810" s="214"/>
      <c r="L3810" s="214"/>
      <c r="M3810" s="214"/>
      <c r="N3810" s="214"/>
      <c r="O3810" s="214"/>
      <c r="P3810" s="214"/>
      <c r="Q3810" s="214"/>
      <c r="R3810" s="214"/>
      <c r="S3810" s="214"/>
      <c r="T3810" s="214"/>
      <c r="U3810" s="214"/>
      <c r="V3810" s="217"/>
    </row>
    <row r="3811" spans="9:22" x14ac:dyDescent="0.3">
      <c r="I3811" s="214"/>
      <c r="J3811" s="214"/>
      <c r="K3811" s="214"/>
      <c r="L3811" s="214"/>
      <c r="M3811" s="214"/>
      <c r="N3811" s="214"/>
      <c r="O3811" s="214"/>
      <c r="P3811" s="214"/>
      <c r="Q3811" s="214"/>
      <c r="R3811" s="214"/>
      <c r="S3811" s="214"/>
      <c r="T3811" s="214"/>
      <c r="U3811" s="214"/>
      <c r="V3811" s="217"/>
    </row>
    <row r="3812" spans="9:22" x14ac:dyDescent="0.3">
      <c r="I3812" s="214"/>
      <c r="J3812" s="214"/>
      <c r="K3812" s="214"/>
      <c r="L3812" s="214"/>
      <c r="M3812" s="214"/>
      <c r="N3812" s="214"/>
      <c r="O3812" s="214"/>
      <c r="P3812" s="214"/>
      <c r="Q3812" s="214"/>
      <c r="R3812" s="214"/>
      <c r="S3812" s="214"/>
      <c r="T3812" s="214"/>
      <c r="U3812" s="214"/>
      <c r="V3812" s="217"/>
    </row>
    <row r="3813" spans="9:22" x14ac:dyDescent="0.3">
      <c r="I3813" s="214"/>
      <c r="J3813" s="214"/>
      <c r="K3813" s="214"/>
      <c r="L3813" s="214"/>
      <c r="M3813" s="214"/>
      <c r="N3813" s="214"/>
      <c r="O3813" s="214"/>
      <c r="P3813" s="214"/>
      <c r="Q3813" s="214"/>
      <c r="R3813" s="214"/>
      <c r="S3813" s="214"/>
      <c r="T3813" s="214"/>
      <c r="U3813" s="214"/>
      <c r="V3813" s="217"/>
    </row>
    <row r="3814" spans="9:22" x14ac:dyDescent="0.3">
      <c r="I3814" s="214"/>
      <c r="J3814" s="214"/>
      <c r="K3814" s="214"/>
      <c r="L3814" s="214"/>
      <c r="M3814" s="214"/>
      <c r="N3814" s="214"/>
      <c r="O3814" s="214"/>
      <c r="P3814" s="214"/>
      <c r="Q3814" s="214"/>
      <c r="R3814" s="214"/>
      <c r="S3814" s="214"/>
      <c r="T3814" s="214"/>
      <c r="U3814" s="214"/>
      <c r="V3814" s="217"/>
    </row>
    <row r="3815" spans="9:22" x14ac:dyDescent="0.3">
      <c r="I3815" s="214"/>
      <c r="J3815" s="214"/>
      <c r="K3815" s="214"/>
      <c r="L3815" s="214"/>
      <c r="M3815" s="214"/>
      <c r="N3815" s="214"/>
      <c r="O3815" s="214"/>
      <c r="P3815" s="214"/>
      <c r="Q3815" s="214"/>
      <c r="R3815" s="214"/>
      <c r="S3815" s="214"/>
      <c r="T3815" s="214"/>
      <c r="U3815" s="214"/>
      <c r="V3815" s="217"/>
    </row>
    <row r="3816" spans="9:22" x14ac:dyDescent="0.3">
      <c r="I3816" s="214"/>
      <c r="J3816" s="214"/>
      <c r="K3816" s="214"/>
      <c r="L3816" s="214"/>
      <c r="M3816" s="214"/>
      <c r="N3816" s="214"/>
      <c r="O3816" s="214"/>
      <c r="P3816" s="214"/>
      <c r="Q3816" s="214"/>
      <c r="R3816" s="214"/>
      <c r="S3816" s="214"/>
      <c r="T3816" s="214"/>
      <c r="U3816" s="214"/>
      <c r="V3816" s="217"/>
    </row>
    <row r="3817" spans="9:22" x14ac:dyDescent="0.3">
      <c r="I3817" s="214"/>
      <c r="J3817" s="214"/>
      <c r="K3817" s="214"/>
      <c r="L3817" s="214"/>
      <c r="M3817" s="214"/>
      <c r="N3817" s="214"/>
      <c r="O3817" s="214"/>
      <c r="P3817" s="214"/>
      <c r="Q3817" s="214"/>
      <c r="R3817" s="214"/>
      <c r="S3817" s="214"/>
      <c r="T3817" s="214"/>
      <c r="U3817" s="214"/>
      <c r="V3817" s="217"/>
    </row>
    <row r="3818" spans="9:22" x14ac:dyDescent="0.3">
      <c r="I3818" s="214"/>
      <c r="J3818" s="214"/>
      <c r="K3818" s="214"/>
      <c r="L3818" s="214"/>
      <c r="M3818" s="214"/>
      <c r="N3818" s="214"/>
      <c r="O3818" s="214"/>
      <c r="P3818" s="214"/>
      <c r="Q3818" s="214"/>
      <c r="R3818" s="214"/>
      <c r="S3818" s="214"/>
      <c r="T3818" s="214"/>
      <c r="U3818" s="214"/>
      <c r="V3818" s="217"/>
    </row>
    <row r="3819" spans="9:22" x14ac:dyDescent="0.3">
      <c r="I3819" s="214"/>
      <c r="J3819" s="214"/>
      <c r="K3819" s="214"/>
      <c r="L3819" s="214"/>
      <c r="M3819" s="214"/>
      <c r="N3819" s="214"/>
      <c r="O3819" s="214"/>
      <c r="P3819" s="214"/>
      <c r="Q3819" s="214"/>
      <c r="R3819" s="214"/>
      <c r="S3819" s="214"/>
      <c r="T3819" s="214"/>
      <c r="U3819" s="214"/>
      <c r="V3819" s="217"/>
    </row>
    <row r="3820" spans="9:22" x14ac:dyDescent="0.3">
      <c r="I3820" s="214"/>
      <c r="J3820" s="214"/>
      <c r="K3820" s="214"/>
      <c r="L3820" s="214"/>
      <c r="M3820" s="214"/>
      <c r="N3820" s="214"/>
      <c r="O3820" s="214"/>
      <c r="P3820" s="214"/>
      <c r="Q3820" s="214"/>
      <c r="R3820" s="214"/>
      <c r="S3820" s="214"/>
      <c r="T3820" s="214"/>
      <c r="U3820" s="214"/>
      <c r="V3820" s="217"/>
    </row>
    <row r="3821" spans="9:22" x14ac:dyDescent="0.3">
      <c r="I3821" s="214"/>
      <c r="J3821" s="214"/>
      <c r="K3821" s="214"/>
      <c r="L3821" s="214"/>
      <c r="M3821" s="214"/>
      <c r="N3821" s="214"/>
      <c r="O3821" s="214"/>
      <c r="P3821" s="214"/>
      <c r="Q3821" s="214"/>
      <c r="R3821" s="214"/>
      <c r="S3821" s="214"/>
      <c r="T3821" s="214"/>
      <c r="U3821" s="214"/>
      <c r="V3821" s="217"/>
    </row>
    <row r="3822" spans="9:22" x14ac:dyDescent="0.3">
      <c r="I3822" s="214"/>
      <c r="J3822" s="214"/>
      <c r="K3822" s="214"/>
      <c r="L3822" s="214"/>
      <c r="M3822" s="214"/>
      <c r="N3822" s="214"/>
      <c r="O3822" s="214"/>
      <c r="P3822" s="214"/>
      <c r="Q3822" s="214"/>
      <c r="R3822" s="214"/>
      <c r="S3822" s="214"/>
      <c r="T3822" s="214"/>
      <c r="U3822" s="214"/>
      <c r="V3822" s="217"/>
    </row>
    <row r="3823" spans="9:22" x14ac:dyDescent="0.3">
      <c r="I3823" s="214"/>
      <c r="J3823" s="214"/>
      <c r="K3823" s="214"/>
      <c r="L3823" s="214"/>
      <c r="M3823" s="214"/>
      <c r="N3823" s="214"/>
      <c r="O3823" s="214"/>
      <c r="P3823" s="214"/>
      <c r="Q3823" s="214"/>
      <c r="R3823" s="214"/>
      <c r="S3823" s="214"/>
      <c r="T3823" s="214"/>
      <c r="U3823" s="214"/>
      <c r="V3823" s="217"/>
    </row>
    <row r="3824" spans="9:22" x14ac:dyDescent="0.3">
      <c r="I3824" s="214"/>
      <c r="J3824" s="214"/>
      <c r="K3824" s="214"/>
      <c r="L3824" s="214"/>
      <c r="M3824" s="214"/>
      <c r="N3824" s="214"/>
      <c r="O3824" s="214"/>
      <c r="P3824" s="214"/>
      <c r="Q3824" s="214"/>
      <c r="R3824" s="214"/>
      <c r="S3824" s="214"/>
      <c r="T3824" s="214"/>
      <c r="U3824" s="214"/>
      <c r="V3824" s="217"/>
    </row>
    <row r="3825" spans="9:22" x14ac:dyDescent="0.3">
      <c r="I3825" s="214"/>
      <c r="J3825" s="214"/>
      <c r="K3825" s="214"/>
      <c r="L3825" s="214"/>
      <c r="M3825" s="214"/>
      <c r="N3825" s="214"/>
      <c r="O3825" s="214"/>
      <c r="P3825" s="214"/>
      <c r="Q3825" s="214"/>
      <c r="R3825" s="214"/>
      <c r="S3825" s="214"/>
      <c r="T3825" s="214"/>
      <c r="U3825" s="214"/>
      <c r="V3825" s="217"/>
    </row>
    <row r="3826" spans="9:22" x14ac:dyDescent="0.3">
      <c r="I3826" s="214"/>
      <c r="J3826" s="214"/>
      <c r="K3826" s="214"/>
      <c r="L3826" s="214"/>
      <c r="M3826" s="214"/>
      <c r="N3826" s="214"/>
      <c r="O3826" s="214"/>
      <c r="P3826" s="214"/>
      <c r="Q3826" s="214"/>
      <c r="R3826" s="214"/>
      <c r="S3826" s="214"/>
      <c r="T3826" s="214"/>
      <c r="U3826" s="214"/>
      <c r="V3826" s="217"/>
    </row>
    <row r="3827" spans="9:22" x14ac:dyDescent="0.3">
      <c r="I3827" s="214"/>
      <c r="J3827" s="214"/>
      <c r="K3827" s="214"/>
      <c r="L3827" s="214"/>
      <c r="M3827" s="214"/>
      <c r="N3827" s="214"/>
      <c r="O3827" s="214"/>
      <c r="P3827" s="214"/>
      <c r="Q3827" s="214"/>
      <c r="R3827" s="214"/>
      <c r="S3827" s="214"/>
      <c r="T3827" s="214"/>
      <c r="U3827" s="214"/>
      <c r="V3827" s="217"/>
    </row>
    <row r="3828" spans="9:22" x14ac:dyDescent="0.3">
      <c r="I3828" s="214"/>
      <c r="J3828" s="214"/>
      <c r="K3828" s="214"/>
      <c r="L3828" s="214"/>
      <c r="M3828" s="214"/>
      <c r="N3828" s="214"/>
      <c r="O3828" s="214"/>
      <c r="P3828" s="214"/>
      <c r="Q3828" s="214"/>
      <c r="R3828" s="214"/>
      <c r="S3828" s="214"/>
      <c r="T3828" s="214"/>
      <c r="U3828" s="214"/>
      <c r="V3828" s="217"/>
    </row>
    <row r="3829" spans="9:22" x14ac:dyDescent="0.3">
      <c r="I3829" s="214"/>
      <c r="J3829" s="214"/>
      <c r="K3829" s="214"/>
      <c r="L3829" s="214"/>
      <c r="M3829" s="214"/>
      <c r="N3829" s="214"/>
      <c r="O3829" s="214"/>
      <c r="P3829" s="214"/>
      <c r="Q3829" s="214"/>
      <c r="R3829" s="214"/>
      <c r="S3829" s="214"/>
      <c r="T3829" s="214"/>
      <c r="U3829" s="214"/>
      <c r="V3829" s="217"/>
    </row>
    <row r="3830" spans="9:22" x14ac:dyDescent="0.3">
      <c r="I3830" s="214"/>
      <c r="J3830" s="214"/>
      <c r="K3830" s="214"/>
      <c r="L3830" s="214"/>
      <c r="M3830" s="214"/>
      <c r="N3830" s="214"/>
      <c r="O3830" s="214"/>
      <c r="P3830" s="214"/>
      <c r="Q3830" s="214"/>
      <c r="R3830" s="214"/>
      <c r="S3830" s="214"/>
      <c r="T3830" s="214"/>
      <c r="U3830" s="214"/>
      <c r="V3830" s="217"/>
    </row>
    <row r="3831" spans="9:22" x14ac:dyDescent="0.3">
      <c r="I3831" s="214"/>
      <c r="J3831" s="214"/>
      <c r="K3831" s="214"/>
      <c r="L3831" s="214"/>
      <c r="M3831" s="214"/>
      <c r="N3831" s="214"/>
      <c r="O3831" s="214"/>
      <c r="P3831" s="214"/>
      <c r="Q3831" s="214"/>
      <c r="R3831" s="214"/>
      <c r="S3831" s="214"/>
      <c r="T3831" s="214"/>
      <c r="U3831" s="214"/>
      <c r="V3831" s="217"/>
    </row>
    <row r="3832" spans="9:22" x14ac:dyDescent="0.3">
      <c r="I3832" s="214"/>
      <c r="J3832" s="214"/>
      <c r="K3832" s="214"/>
      <c r="L3832" s="214"/>
      <c r="M3832" s="214"/>
      <c r="N3832" s="214"/>
      <c r="O3832" s="214"/>
      <c r="P3832" s="214"/>
      <c r="Q3832" s="214"/>
      <c r="R3832" s="214"/>
      <c r="S3832" s="214"/>
      <c r="T3832" s="214"/>
      <c r="U3832" s="214"/>
      <c r="V3832" s="217"/>
    </row>
    <row r="3833" spans="9:22" x14ac:dyDescent="0.3">
      <c r="I3833" s="214"/>
      <c r="J3833" s="214"/>
      <c r="K3833" s="214"/>
      <c r="L3833" s="214"/>
      <c r="M3833" s="214"/>
      <c r="N3833" s="214"/>
      <c r="O3833" s="214"/>
      <c r="P3833" s="214"/>
      <c r="Q3833" s="214"/>
      <c r="R3833" s="214"/>
      <c r="S3833" s="214"/>
      <c r="T3833" s="214"/>
      <c r="U3833" s="214"/>
      <c r="V3833" s="217"/>
    </row>
    <row r="3834" spans="9:22" x14ac:dyDescent="0.3">
      <c r="I3834" s="214"/>
      <c r="J3834" s="214"/>
      <c r="K3834" s="214"/>
      <c r="L3834" s="214"/>
      <c r="M3834" s="214"/>
      <c r="N3834" s="214"/>
      <c r="O3834" s="214"/>
      <c r="P3834" s="214"/>
      <c r="Q3834" s="214"/>
      <c r="R3834" s="214"/>
      <c r="S3834" s="214"/>
      <c r="T3834" s="214"/>
      <c r="U3834" s="214"/>
      <c r="V3834" s="217"/>
    </row>
    <row r="3835" spans="9:22" x14ac:dyDescent="0.3">
      <c r="I3835" s="214"/>
      <c r="J3835" s="214"/>
      <c r="K3835" s="214"/>
      <c r="L3835" s="214"/>
      <c r="M3835" s="214"/>
      <c r="N3835" s="214"/>
      <c r="O3835" s="214"/>
      <c r="P3835" s="214"/>
      <c r="Q3835" s="214"/>
      <c r="R3835" s="214"/>
      <c r="S3835" s="214"/>
      <c r="T3835" s="214"/>
      <c r="U3835" s="214"/>
      <c r="V3835" s="217"/>
    </row>
    <row r="3836" spans="9:22" x14ac:dyDescent="0.3">
      <c r="I3836" s="214"/>
      <c r="J3836" s="214"/>
      <c r="K3836" s="214"/>
      <c r="L3836" s="214"/>
      <c r="M3836" s="214"/>
      <c r="N3836" s="214"/>
      <c r="O3836" s="214"/>
      <c r="P3836" s="214"/>
      <c r="Q3836" s="214"/>
      <c r="R3836" s="214"/>
      <c r="S3836" s="214"/>
      <c r="T3836" s="214"/>
      <c r="U3836" s="214"/>
      <c r="V3836" s="217"/>
    </row>
    <row r="3837" spans="9:22" x14ac:dyDescent="0.3">
      <c r="I3837" s="214"/>
      <c r="J3837" s="214"/>
      <c r="K3837" s="214"/>
      <c r="L3837" s="214"/>
      <c r="M3837" s="214"/>
      <c r="N3837" s="214"/>
      <c r="O3837" s="214"/>
      <c r="P3837" s="214"/>
      <c r="Q3837" s="214"/>
      <c r="R3837" s="214"/>
      <c r="S3837" s="214"/>
      <c r="T3837" s="214"/>
      <c r="U3837" s="214"/>
      <c r="V3837" s="217"/>
    </row>
    <row r="3838" spans="9:22" x14ac:dyDescent="0.3">
      <c r="I3838" s="214"/>
      <c r="J3838" s="214"/>
      <c r="K3838" s="214"/>
      <c r="L3838" s="214"/>
      <c r="M3838" s="214"/>
      <c r="N3838" s="214"/>
      <c r="O3838" s="214"/>
      <c r="P3838" s="214"/>
      <c r="Q3838" s="214"/>
      <c r="R3838" s="214"/>
      <c r="S3838" s="214"/>
      <c r="T3838" s="214"/>
      <c r="U3838" s="214"/>
      <c r="V3838" s="217"/>
    </row>
    <row r="3839" spans="9:22" x14ac:dyDescent="0.3">
      <c r="I3839" s="214"/>
      <c r="J3839" s="214"/>
      <c r="K3839" s="214"/>
      <c r="L3839" s="214"/>
      <c r="M3839" s="214"/>
      <c r="N3839" s="214"/>
      <c r="O3839" s="214"/>
      <c r="P3839" s="214"/>
      <c r="Q3839" s="214"/>
      <c r="R3839" s="214"/>
      <c r="S3839" s="214"/>
      <c r="T3839" s="214"/>
      <c r="U3839" s="214"/>
      <c r="V3839" s="217"/>
    </row>
    <row r="3840" spans="9:22" x14ac:dyDescent="0.3">
      <c r="I3840" s="214"/>
      <c r="J3840" s="214"/>
      <c r="K3840" s="214"/>
      <c r="L3840" s="214"/>
      <c r="M3840" s="214"/>
      <c r="N3840" s="214"/>
      <c r="O3840" s="214"/>
      <c r="P3840" s="214"/>
      <c r="Q3840" s="214"/>
      <c r="R3840" s="214"/>
      <c r="S3840" s="214"/>
      <c r="T3840" s="214"/>
      <c r="U3840" s="214"/>
      <c r="V3840" s="217"/>
    </row>
    <row r="3841" spans="9:22" x14ac:dyDescent="0.3">
      <c r="I3841" s="214"/>
      <c r="J3841" s="214"/>
      <c r="K3841" s="214"/>
      <c r="L3841" s="214"/>
      <c r="M3841" s="214"/>
      <c r="N3841" s="214"/>
      <c r="O3841" s="214"/>
      <c r="P3841" s="214"/>
      <c r="Q3841" s="214"/>
      <c r="R3841" s="214"/>
      <c r="S3841" s="214"/>
      <c r="T3841" s="214"/>
      <c r="U3841" s="214"/>
      <c r="V3841" s="217"/>
    </row>
    <row r="3842" spans="9:22" x14ac:dyDescent="0.3">
      <c r="I3842" s="214"/>
      <c r="J3842" s="214"/>
      <c r="K3842" s="214"/>
      <c r="L3842" s="214"/>
      <c r="M3842" s="214"/>
      <c r="N3842" s="214"/>
      <c r="O3842" s="214"/>
      <c r="P3842" s="214"/>
      <c r="Q3842" s="214"/>
      <c r="R3842" s="214"/>
      <c r="S3842" s="214"/>
      <c r="T3842" s="214"/>
      <c r="U3842" s="214"/>
      <c r="V3842" s="217"/>
    </row>
    <row r="3843" spans="9:22" x14ac:dyDescent="0.3">
      <c r="I3843" s="214"/>
      <c r="J3843" s="214"/>
      <c r="K3843" s="214"/>
      <c r="L3843" s="214"/>
      <c r="M3843" s="214"/>
      <c r="N3843" s="214"/>
      <c r="O3843" s="214"/>
      <c r="P3843" s="214"/>
      <c r="Q3843" s="214"/>
      <c r="R3843" s="214"/>
      <c r="S3843" s="214"/>
      <c r="T3843" s="214"/>
      <c r="U3843" s="214"/>
      <c r="V3843" s="217"/>
    </row>
    <row r="3844" spans="9:22" x14ac:dyDescent="0.3">
      <c r="I3844" s="214"/>
      <c r="J3844" s="214"/>
      <c r="K3844" s="214"/>
      <c r="L3844" s="214"/>
      <c r="M3844" s="214"/>
      <c r="N3844" s="214"/>
      <c r="O3844" s="214"/>
      <c r="P3844" s="214"/>
      <c r="Q3844" s="214"/>
      <c r="R3844" s="214"/>
      <c r="S3844" s="214"/>
      <c r="T3844" s="214"/>
      <c r="U3844" s="214"/>
      <c r="V3844" s="217"/>
    </row>
    <row r="3845" spans="9:22" x14ac:dyDescent="0.3">
      <c r="I3845" s="214"/>
      <c r="J3845" s="214"/>
      <c r="K3845" s="214"/>
      <c r="L3845" s="214"/>
      <c r="M3845" s="214"/>
      <c r="N3845" s="214"/>
      <c r="O3845" s="214"/>
      <c r="P3845" s="214"/>
      <c r="Q3845" s="214"/>
      <c r="R3845" s="214"/>
      <c r="S3845" s="214"/>
      <c r="T3845" s="214"/>
      <c r="U3845" s="214"/>
      <c r="V3845" s="217"/>
    </row>
    <row r="3846" spans="9:22" x14ac:dyDescent="0.3">
      <c r="I3846" s="214"/>
      <c r="J3846" s="214"/>
      <c r="K3846" s="214"/>
      <c r="L3846" s="214"/>
      <c r="M3846" s="214"/>
      <c r="N3846" s="214"/>
      <c r="O3846" s="214"/>
      <c r="P3846" s="214"/>
      <c r="Q3846" s="214"/>
      <c r="R3846" s="214"/>
      <c r="S3846" s="214"/>
      <c r="T3846" s="214"/>
      <c r="U3846" s="214"/>
      <c r="V3846" s="217"/>
    </row>
    <row r="3847" spans="9:22" x14ac:dyDescent="0.3">
      <c r="I3847" s="214"/>
      <c r="J3847" s="214"/>
      <c r="K3847" s="214"/>
      <c r="L3847" s="214"/>
      <c r="M3847" s="214"/>
      <c r="N3847" s="214"/>
      <c r="O3847" s="214"/>
      <c r="P3847" s="214"/>
      <c r="Q3847" s="214"/>
      <c r="R3847" s="214"/>
      <c r="S3847" s="214"/>
      <c r="T3847" s="214"/>
      <c r="U3847" s="214"/>
      <c r="V3847" s="217"/>
    </row>
    <row r="3848" spans="9:22" x14ac:dyDescent="0.3">
      <c r="I3848" s="214"/>
      <c r="J3848" s="214"/>
      <c r="K3848" s="214"/>
      <c r="L3848" s="214"/>
      <c r="M3848" s="214"/>
      <c r="N3848" s="214"/>
      <c r="O3848" s="214"/>
      <c r="P3848" s="214"/>
      <c r="Q3848" s="214"/>
      <c r="R3848" s="214"/>
      <c r="S3848" s="214"/>
      <c r="T3848" s="214"/>
      <c r="U3848" s="214"/>
      <c r="V3848" s="217"/>
    </row>
    <row r="3849" spans="9:22" x14ac:dyDescent="0.3">
      <c r="I3849" s="214"/>
      <c r="J3849" s="214"/>
      <c r="K3849" s="214"/>
      <c r="L3849" s="214"/>
      <c r="M3849" s="214"/>
      <c r="N3849" s="214"/>
      <c r="O3849" s="214"/>
      <c r="P3849" s="214"/>
      <c r="Q3849" s="214"/>
      <c r="R3849" s="214"/>
      <c r="S3849" s="214"/>
      <c r="T3849" s="214"/>
      <c r="U3849" s="214"/>
      <c r="V3849" s="217"/>
    </row>
    <row r="3850" spans="9:22" x14ac:dyDescent="0.3">
      <c r="I3850" s="214"/>
      <c r="J3850" s="214"/>
      <c r="K3850" s="214"/>
      <c r="L3850" s="214"/>
      <c r="M3850" s="214"/>
      <c r="N3850" s="214"/>
      <c r="O3850" s="214"/>
      <c r="P3850" s="214"/>
      <c r="Q3850" s="214"/>
      <c r="R3850" s="214"/>
      <c r="S3850" s="214"/>
      <c r="T3850" s="214"/>
      <c r="U3850" s="214"/>
      <c r="V3850" s="217"/>
    </row>
    <row r="3851" spans="9:22" x14ac:dyDescent="0.3">
      <c r="I3851" s="214"/>
      <c r="J3851" s="214"/>
      <c r="K3851" s="214"/>
      <c r="L3851" s="214"/>
      <c r="M3851" s="214"/>
      <c r="N3851" s="214"/>
      <c r="O3851" s="214"/>
      <c r="P3851" s="214"/>
      <c r="Q3851" s="214"/>
      <c r="R3851" s="214"/>
      <c r="S3851" s="214"/>
      <c r="T3851" s="214"/>
      <c r="U3851" s="214"/>
      <c r="V3851" s="217"/>
    </row>
    <row r="3852" spans="9:22" x14ac:dyDescent="0.3">
      <c r="I3852" s="214"/>
      <c r="J3852" s="214"/>
      <c r="K3852" s="214"/>
      <c r="L3852" s="214"/>
      <c r="M3852" s="214"/>
      <c r="N3852" s="214"/>
      <c r="O3852" s="214"/>
      <c r="P3852" s="214"/>
      <c r="Q3852" s="214"/>
      <c r="R3852" s="214"/>
      <c r="S3852" s="214"/>
      <c r="T3852" s="214"/>
      <c r="U3852" s="214"/>
      <c r="V3852" s="217"/>
    </row>
    <row r="3853" spans="9:22" x14ac:dyDescent="0.3">
      <c r="I3853" s="214"/>
      <c r="J3853" s="214"/>
      <c r="K3853" s="214"/>
      <c r="L3853" s="214"/>
      <c r="M3853" s="214"/>
      <c r="N3853" s="214"/>
      <c r="O3853" s="214"/>
      <c r="P3853" s="214"/>
      <c r="Q3853" s="214"/>
      <c r="R3853" s="214"/>
      <c r="S3853" s="214"/>
      <c r="T3853" s="214"/>
      <c r="U3853" s="214"/>
      <c r="V3853" s="217"/>
    </row>
    <row r="3854" spans="9:22" x14ac:dyDescent="0.3">
      <c r="I3854" s="214"/>
      <c r="J3854" s="214"/>
      <c r="K3854" s="214"/>
      <c r="L3854" s="214"/>
      <c r="M3854" s="214"/>
      <c r="N3854" s="214"/>
      <c r="O3854" s="214"/>
      <c r="P3854" s="214"/>
      <c r="Q3854" s="214"/>
      <c r="R3854" s="214"/>
      <c r="S3854" s="214"/>
      <c r="T3854" s="214"/>
      <c r="U3854" s="214"/>
      <c r="V3854" s="217"/>
    </row>
    <row r="3855" spans="9:22" x14ac:dyDescent="0.3">
      <c r="I3855" s="214"/>
      <c r="J3855" s="214"/>
      <c r="K3855" s="214"/>
      <c r="L3855" s="214"/>
      <c r="M3855" s="214"/>
      <c r="N3855" s="214"/>
      <c r="O3855" s="214"/>
      <c r="P3855" s="214"/>
      <c r="Q3855" s="214"/>
      <c r="R3855" s="214"/>
      <c r="S3855" s="214"/>
      <c r="T3855" s="214"/>
      <c r="U3855" s="214"/>
      <c r="V3855" s="217"/>
    </row>
    <row r="3856" spans="9:22" x14ac:dyDescent="0.3">
      <c r="I3856" s="214"/>
      <c r="J3856" s="214"/>
      <c r="K3856" s="214"/>
      <c r="L3856" s="214"/>
      <c r="M3856" s="214"/>
      <c r="N3856" s="214"/>
      <c r="O3856" s="214"/>
      <c r="P3856" s="214"/>
      <c r="Q3856" s="214"/>
      <c r="R3856" s="214"/>
      <c r="S3856" s="214"/>
      <c r="T3856" s="214"/>
      <c r="U3856" s="214"/>
      <c r="V3856" s="217"/>
    </row>
    <row r="3857" spans="9:22" x14ac:dyDescent="0.3">
      <c r="I3857" s="214"/>
      <c r="J3857" s="214"/>
      <c r="K3857" s="214"/>
      <c r="L3857" s="214"/>
      <c r="M3857" s="214"/>
      <c r="N3857" s="214"/>
      <c r="O3857" s="214"/>
      <c r="P3857" s="214"/>
      <c r="Q3857" s="214"/>
      <c r="R3857" s="214"/>
      <c r="S3857" s="214"/>
      <c r="T3857" s="214"/>
      <c r="U3857" s="214"/>
      <c r="V3857" s="217"/>
    </row>
    <row r="3858" spans="9:22" x14ac:dyDescent="0.3">
      <c r="I3858" s="214"/>
      <c r="J3858" s="214"/>
      <c r="K3858" s="214"/>
      <c r="L3858" s="214"/>
      <c r="M3858" s="214"/>
      <c r="N3858" s="214"/>
      <c r="O3858" s="214"/>
      <c r="P3858" s="214"/>
      <c r="Q3858" s="214"/>
      <c r="R3858" s="214"/>
      <c r="S3858" s="214"/>
      <c r="T3858" s="214"/>
      <c r="U3858" s="214"/>
      <c r="V3858" s="217"/>
    </row>
    <row r="3859" spans="9:22" x14ac:dyDescent="0.3">
      <c r="I3859" s="214"/>
      <c r="J3859" s="214"/>
      <c r="K3859" s="214"/>
      <c r="L3859" s="214"/>
      <c r="M3859" s="214"/>
      <c r="N3859" s="214"/>
      <c r="O3859" s="214"/>
      <c r="P3859" s="214"/>
      <c r="Q3859" s="214"/>
      <c r="R3859" s="214"/>
      <c r="S3859" s="214"/>
      <c r="T3859" s="214"/>
      <c r="U3859" s="214"/>
      <c r="V3859" s="217"/>
    </row>
    <row r="3860" spans="9:22" x14ac:dyDescent="0.3">
      <c r="I3860" s="214"/>
      <c r="J3860" s="214"/>
      <c r="K3860" s="214"/>
      <c r="L3860" s="214"/>
      <c r="M3860" s="214"/>
      <c r="N3860" s="214"/>
      <c r="O3860" s="214"/>
      <c r="P3860" s="214"/>
      <c r="Q3860" s="214"/>
      <c r="R3860" s="214"/>
      <c r="S3860" s="214"/>
      <c r="T3860" s="214"/>
      <c r="U3860" s="214"/>
      <c r="V3860" s="217"/>
    </row>
    <row r="3861" spans="9:22" x14ac:dyDescent="0.3">
      <c r="I3861" s="214"/>
      <c r="J3861" s="214"/>
      <c r="K3861" s="214"/>
      <c r="L3861" s="214"/>
      <c r="M3861" s="214"/>
      <c r="N3861" s="214"/>
      <c r="O3861" s="214"/>
      <c r="P3861" s="214"/>
      <c r="Q3861" s="214"/>
      <c r="R3861" s="214"/>
      <c r="S3861" s="214"/>
      <c r="T3861" s="214"/>
      <c r="U3861" s="214"/>
      <c r="V3861" s="217"/>
    </row>
    <row r="3862" spans="9:22" x14ac:dyDescent="0.3">
      <c r="I3862" s="214"/>
      <c r="J3862" s="214"/>
      <c r="K3862" s="214"/>
      <c r="L3862" s="214"/>
      <c r="M3862" s="214"/>
      <c r="N3862" s="214"/>
      <c r="O3862" s="214"/>
      <c r="P3862" s="214"/>
      <c r="Q3862" s="214"/>
      <c r="R3862" s="214"/>
      <c r="S3862" s="214"/>
      <c r="T3862" s="214"/>
      <c r="U3862" s="214"/>
      <c r="V3862" s="217"/>
    </row>
    <row r="3863" spans="9:22" x14ac:dyDescent="0.3">
      <c r="I3863" s="214"/>
      <c r="J3863" s="214"/>
      <c r="K3863" s="214"/>
      <c r="L3863" s="214"/>
      <c r="M3863" s="214"/>
      <c r="N3863" s="214"/>
      <c r="O3863" s="214"/>
      <c r="P3863" s="214"/>
      <c r="Q3863" s="214"/>
      <c r="R3863" s="214"/>
      <c r="S3863" s="214"/>
      <c r="T3863" s="214"/>
      <c r="U3863" s="214"/>
      <c r="V3863" s="217"/>
    </row>
    <row r="3864" spans="9:22" x14ac:dyDescent="0.3">
      <c r="I3864" s="214"/>
      <c r="J3864" s="214"/>
      <c r="K3864" s="214"/>
      <c r="L3864" s="214"/>
      <c r="M3864" s="214"/>
      <c r="N3864" s="214"/>
      <c r="O3864" s="214"/>
      <c r="P3864" s="214"/>
      <c r="Q3864" s="214"/>
      <c r="R3864" s="214"/>
      <c r="S3864" s="214"/>
      <c r="T3864" s="214"/>
      <c r="U3864" s="214"/>
      <c r="V3864" s="217"/>
    </row>
    <row r="3865" spans="9:22" x14ac:dyDescent="0.3">
      <c r="I3865" s="214"/>
      <c r="J3865" s="214"/>
      <c r="K3865" s="214"/>
      <c r="L3865" s="214"/>
      <c r="M3865" s="214"/>
      <c r="N3865" s="214"/>
      <c r="O3865" s="214"/>
      <c r="P3865" s="214"/>
      <c r="Q3865" s="214"/>
      <c r="R3865" s="214"/>
      <c r="S3865" s="214"/>
      <c r="T3865" s="214"/>
      <c r="U3865" s="214"/>
      <c r="V3865" s="217"/>
    </row>
    <row r="3866" spans="9:22" x14ac:dyDescent="0.3">
      <c r="I3866" s="214"/>
      <c r="J3866" s="214"/>
      <c r="K3866" s="214"/>
      <c r="L3866" s="214"/>
      <c r="M3866" s="214"/>
      <c r="N3866" s="214"/>
      <c r="O3866" s="214"/>
      <c r="P3866" s="214"/>
      <c r="Q3866" s="214"/>
      <c r="R3866" s="214"/>
      <c r="S3866" s="214"/>
      <c r="T3866" s="214"/>
      <c r="U3866" s="214"/>
      <c r="V3866" s="217"/>
    </row>
    <row r="3867" spans="9:22" x14ac:dyDescent="0.3">
      <c r="I3867" s="214"/>
      <c r="J3867" s="214"/>
      <c r="K3867" s="214"/>
      <c r="L3867" s="214"/>
      <c r="M3867" s="214"/>
      <c r="N3867" s="214"/>
      <c r="O3867" s="214"/>
      <c r="P3867" s="214"/>
      <c r="Q3867" s="214"/>
      <c r="R3867" s="214"/>
      <c r="S3867" s="214"/>
      <c r="T3867" s="214"/>
      <c r="U3867" s="214"/>
      <c r="V3867" s="217"/>
    </row>
    <row r="3868" spans="9:22" x14ac:dyDescent="0.3">
      <c r="I3868" s="214"/>
      <c r="J3868" s="214"/>
      <c r="K3868" s="214"/>
      <c r="L3868" s="214"/>
      <c r="M3868" s="214"/>
      <c r="N3868" s="214"/>
      <c r="O3868" s="214"/>
      <c r="P3868" s="214"/>
      <c r="Q3868" s="214"/>
      <c r="R3868" s="214"/>
      <c r="S3868" s="214"/>
      <c r="T3868" s="214"/>
      <c r="U3868" s="214"/>
      <c r="V3868" s="217"/>
    </row>
    <row r="3869" spans="9:22" x14ac:dyDescent="0.3">
      <c r="I3869" s="214"/>
      <c r="J3869" s="214"/>
      <c r="K3869" s="214"/>
      <c r="L3869" s="214"/>
      <c r="M3869" s="214"/>
      <c r="N3869" s="214"/>
      <c r="O3869" s="214"/>
      <c r="P3869" s="214"/>
      <c r="Q3869" s="214"/>
      <c r="R3869" s="214"/>
      <c r="S3869" s="214"/>
      <c r="T3869" s="214"/>
      <c r="U3869" s="214"/>
      <c r="V3869" s="217"/>
    </row>
    <row r="3870" spans="9:22" x14ac:dyDescent="0.3">
      <c r="I3870" s="214"/>
      <c r="J3870" s="214"/>
      <c r="K3870" s="214"/>
      <c r="L3870" s="214"/>
      <c r="M3870" s="214"/>
      <c r="N3870" s="214"/>
      <c r="O3870" s="214"/>
      <c r="P3870" s="214"/>
      <c r="Q3870" s="214"/>
      <c r="R3870" s="214"/>
      <c r="S3870" s="214"/>
      <c r="T3870" s="214"/>
      <c r="U3870" s="214"/>
      <c r="V3870" s="217"/>
    </row>
    <row r="3871" spans="9:22" x14ac:dyDescent="0.3">
      <c r="I3871" s="214"/>
      <c r="J3871" s="214"/>
      <c r="K3871" s="214"/>
      <c r="L3871" s="214"/>
      <c r="M3871" s="214"/>
      <c r="N3871" s="214"/>
      <c r="O3871" s="214"/>
      <c r="P3871" s="214"/>
      <c r="Q3871" s="214"/>
      <c r="R3871" s="214"/>
      <c r="S3871" s="214"/>
      <c r="T3871" s="214"/>
      <c r="U3871" s="214"/>
      <c r="V3871" s="217"/>
    </row>
    <row r="3872" spans="9:22" x14ac:dyDescent="0.3">
      <c r="I3872" s="214"/>
      <c r="J3872" s="214"/>
      <c r="K3872" s="214"/>
      <c r="L3872" s="214"/>
      <c r="M3872" s="214"/>
      <c r="N3872" s="214"/>
      <c r="O3872" s="214"/>
      <c r="P3872" s="214"/>
      <c r="Q3872" s="214"/>
      <c r="R3872" s="214"/>
      <c r="S3872" s="214"/>
      <c r="T3872" s="214"/>
      <c r="U3872" s="214"/>
      <c r="V3872" s="217"/>
    </row>
    <row r="3873" spans="9:22" x14ac:dyDescent="0.3">
      <c r="I3873" s="214"/>
      <c r="J3873" s="214"/>
      <c r="K3873" s="214"/>
      <c r="L3873" s="214"/>
      <c r="M3873" s="214"/>
      <c r="N3873" s="214"/>
      <c r="O3873" s="214"/>
      <c r="P3873" s="214"/>
      <c r="Q3873" s="214"/>
      <c r="R3873" s="214"/>
      <c r="S3873" s="214"/>
      <c r="T3873" s="214"/>
      <c r="U3873" s="214"/>
      <c r="V3873" s="217"/>
    </row>
    <row r="3874" spans="9:22" x14ac:dyDescent="0.3">
      <c r="I3874" s="214"/>
      <c r="J3874" s="214"/>
      <c r="K3874" s="214"/>
      <c r="L3874" s="214"/>
      <c r="M3874" s="214"/>
      <c r="N3874" s="214"/>
      <c r="O3874" s="214"/>
      <c r="P3874" s="214"/>
      <c r="Q3874" s="214"/>
      <c r="R3874" s="214"/>
      <c r="S3874" s="214"/>
      <c r="T3874" s="214"/>
      <c r="U3874" s="214"/>
      <c r="V3874" s="217"/>
    </row>
    <row r="3875" spans="9:22" x14ac:dyDescent="0.3">
      <c r="I3875" s="214"/>
      <c r="J3875" s="214"/>
      <c r="K3875" s="214"/>
      <c r="L3875" s="214"/>
      <c r="M3875" s="214"/>
      <c r="N3875" s="214"/>
      <c r="O3875" s="214"/>
      <c r="P3875" s="214"/>
      <c r="Q3875" s="214"/>
      <c r="R3875" s="214"/>
      <c r="S3875" s="214"/>
      <c r="T3875" s="214"/>
      <c r="U3875" s="214"/>
      <c r="V3875" s="217"/>
    </row>
    <row r="3876" spans="9:22" x14ac:dyDescent="0.3">
      <c r="I3876" s="214"/>
      <c r="J3876" s="214"/>
      <c r="K3876" s="214"/>
      <c r="L3876" s="214"/>
      <c r="M3876" s="214"/>
      <c r="N3876" s="214"/>
      <c r="O3876" s="214"/>
      <c r="P3876" s="214"/>
      <c r="Q3876" s="214"/>
      <c r="R3876" s="214"/>
      <c r="S3876" s="214"/>
      <c r="T3876" s="214"/>
      <c r="U3876" s="214"/>
      <c r="V3876" s="217"/>
    </row>
    <row r="3877" spans="9:22" x14ac:dyDescent="0.3">
      <c r="I3877" s="214"/>
      <c r="J3877" s="214"/>
      <c r="K3877" s="214"/>
      <c r="L3877" s="214"/>
      <c r="M3877" s="214"/>
      <c r="N3877" s="214"/>
      <c r="O3877" s="214"/>
      <c r="P3877" s="214"/>
      <c r="Q3877" s="214"/>
      <c r="R3877" s="214"/>
      <c r="S3877" s="214"/>
      <c r="T3877" s="214"/>
      <c r="U3877" s="214"/>
      <c r="V3877" s="217"/>
    </row>
    <row r="3878" spans="9:22" x14ac:dyDescent="0.3">
      <c r="I3878" s="214"/>
      <c r="J3878" s="214"/>
      <c r="K3878" s="214"/>
      <c r="L3878" s="214"/>
      <c r="M3878" s="214"/>
      <c r="N3878" s="214"/>
      <c r="O3878" s="214"/>
      <c r="P3878" s="214"/>
      <c r="Q3878" s="214"/>
      <c r="R3878" s="214"/>
      <c r="S3878" s="214"/>
      <c r="T3878" s="214"/>
      <c r="U3878" s="214"/>
      <c r="V3878" s="217"/>
    </row>
    <row r="3879" spans="9:22" x14ac:dyDescent="0.3">
      <c r="I3879" s="214"/>
      <c r="J3879" s="214"/>
      <c r="K3879" s="214"/>
      <c r="L3879" s="214"/>
      <c r="M3879" s="214"/>
      <c r="N3879" s="214"/>
      <c r="O3879" s="214"/>
      <c r="P3879" s="214"/>
      <c r="Q3879" s="214"/>
      <c r="R3879" s="214"/>
      <c r="S3879" s="214"/>
      <c r="T3879" s="214"/>
      <c r="U3879" s="214"/>
      <c r="V3879" s="217"/>
    </row>
    <row r="3880" spans="9:22" x14ac:dyDescent="0.3">
      <c r="I3880" s="214"/>
      <c r="J3880" s="214"/>
      <c r="K3880" s="214"/>
      <c r="L3880" s="214"/>
      <c r="M3880" s="214"/>
      <c r="N3880" s="214"/>
      <c r="O3880" s="214"/>
      <c r="P3880" s="214"/>
      <c r="Q3880" s="214"/>
      <c r="R3880" s="214"/>
      <c r="S3880" s="214"/>
      <c r="T3880" s="214"/>
      <c r="U3880" s="214"/>
      <c r="V3880" s="217"/>
    </row>
    <row r="3881" spans="9:22" x14ac:dyDescent="0.3">
      <c r="I3881" s="214"/>
      <c r="J3881" s="214"/>
      <c r="K3881" s="214"/>
      <c r="L3881" s="214"/>
      <c r="M3881" s="214"/>
      <c r="N3881" s="214"/>
      <c r="O3881" s="214"/>
      <c r="P3881" s="214"/>
      <c r="Q3881" s="214"/>
      <c r="R3881" s="214"/>
      <c r="S3881" s="214"/>
      <c r="T3881" s="214"/>
      <c r="U3881" s="214"/>
      <c r="V3881" s="217"/>
    </row>
    <row r="3882" spans="9:22" x14ac:dyDescent="0.3">
      <c r="I3882" s="214"/>
      <c r="J3882" s="214"/>
      <c r="K3882" s="214"/>
      <c r="L3882" s="214"/>
      <c r="M3882" s="214"/>
      <c r="N3882" s="214"/>
      <c r="O3882" s="214"/>
      <c r="P3882" s="214"/>
      <c r="Q3882" s="214"/>
      <c r="R3882" s="214"/>
      <c r="S3882" s="214"/>
      <c r="T3882" s="214"/>
      <c r="U3882" s="214"/>
      <c r="V3882" s="217"/>
    </row>
    <row r="3883" spans="9:22" x14ac:dyDescent="0.3">
      <c r="I3883" s="214"/>
      <c r="J3883" s="214"/>
      <c r="K3883" s="214"/>
      <c r="L3883" s="214"/>
      <c r="M3883" s="214"/>
      <c r="N3883" s="214"/>
      <c r="O3883" s="214"/>
      <c r="P3883" s="214"/>
      <c r="Q3883" s="214"/>
      <c r="R3883" s="214"/>
      <c r="S3883" s="214"/>
      <c r="T3883" s="214"/>
      <c r="U3883" s="214"/>
      <c r="V3883" s="217"/>
    </row>
    <row r="3884" spans="9:22" x14ac:dyDescent="0.3">
      <c r="I3884" s="214"/>
      <c r="J3884" s="214"/>
      <c r="K3884" s="214"/>
      <c r="L3884" s="214"/>
      <c r="M3884" s="214"/>
      <c r="N3884" s="214"/>
      <c r="O3884" s="214"/>
      <c r="P3884" s="214"/>
      <c r="Q3884" s="214"/>
      <c r="R3884" s="214"/>
      <c r="S3884" s="214"/>
      <c r="T3884" s="214"/>
      <c r="U3884" s="214"/>
      <c r="V3884" s="217"/>
    </row>
    <row r="3885" spans="9:22" x14ac:dyDescent="0.3">
      <c r="I3885" s="214"/>
      <c r="J3885" s="214"/>
      <c r="K3885" s="214"/>
      <c r="L3885" s="214"/>
      <c r="M3885" s="214"/>
      <c r="N3885" s="214"/>
      <c r="O3885" s="214"/>
      <c r="P3885" s="214"/>
      <c r="Q3885" s="214"/>
      <c r="R3885" s="214"/>
      <c r="S3885" s="214"/>
      <c r="T3885" s="214"/>
      <c r="U3885" s="214"/>
      <c r="V3885" s="217"/>
    </row>
    <row r="3886" spans="9:22" x14ac:dyDescent="0.3">
      <c r="I3886" s="214"/>
      <c r="J3886" s="214"/>
      <c r="K3886" s="214"/>
      <c r="L3886" s="214"/>
      <c r="M3886" s="214"/>
      <c r="N3886" s="214"/>
      <c r="O3886" s="214"/>
      <c r="P3886" s="214"/>
      <c r="Q3886" s="214"/>
      <c r="R3886" s="214"/>
      <c r="S3886" s="214"/>
      <c r="T3886" s="214"/>
      <c r="U3886" s="214"/>
      <c r="V3886" s="217"/>
    </row>
    <row r="3887" spans="9:22" x14ac:dyDescent="0.3">
      <c r="I3887" s="214"/>
      <c r="J3887" s="214"/>
      <c r="K3887" s="214"/>
      <c r="L3887" s="214"/>
      <c r="M3887" s="214"/>
      <c r="N3887" s="214"/>
      <c r="O3887" s="214"/>
      <c r="P3887" s="214"/>
      <c r="Q3887" s="214"/>
      <c r="R3887" s="214"/>
      <c r="S3887" s="214"/>
      <c r="T3887" s="214"/>
      <c r="U3887" s="214"/>
      <c r="V3887" s="217"/>
    </row>
    <row r="3888" spans="9:22" x14ac:dyDescent="0.3">
      <c r="I3888" s="214"/>
      <c r="J3888" s="214"/>
      <c r="K3888" s="214"/>
      <c r="L3888" s="214"/>
      <c r="M3888" s="214"/>
      <c r="N3888" s="214"/>
      <c r="O3888" s="214"/>
      <c r="P3888" s="214"/>
      <c r="Q3888" s="214"/>
      <c r="R3888" s="214"/>
      <c r="S3888" s="214"/>
      <c r="T3888" s="214"/>
      <c r="U3888" s="214"/>
      <c r="V3888" s="217"/>
    </row>
    <row r="3889" spans="9:22" x14ac:dyDescent="0.3">
      <c r="I3889" s="214"/>
      <c r="J3889" s="214"/>
      <c r="K3889" s="214"/>
      <c r="L3889" s="214"/>
      <c r="M3889" s="214"/>
      <c r="N3889" s="214"/>
      <c r="O3889" s="214"/>
      <c r="P3889" s="214"/>
      <c r="Q3889" s="214"/>
      <c r="R3889" s="214"/>
      <c r="S3889" s="214"/>
      <c r="T3889" s="214"/>
      <c r="U3889" s="214"/>
      <c r="V3889" s="217"/>
    </row>
    <row r="3890" spans="9:22" x14ac:dyDescent="0.3">
      <c r="I3890" s="214"/>
      <c r="J3890" s="214"/>
      <c r="K3890" s="214"/>
      <c r="L3890" s="214"/>
      <c r="M3890" s="214"/>
      <c r="N3890" s="214"/>
      <c r="O3890" s="214"/>
      <c r="P3890" s="214"/>
      <c r="Q3890" s="214"/>
      <c r="R3890" s="214"/>
      <c r="S3890" s="214"/>
      <c r="T3890" s="214"/>
      <c r="U3890" s="214"/>
      <c r="V3890" s="217"/>
    </row>
    <row r="3891" spans="9:22" x14ac:dyDescent="0.3">
      <c r="I3891" s="214"/>
      <c r="J3891" s="214"/>
      <c r="K3891" s="214"/>
      <c r="L3891" s="214"/>
      <c r="M3891" s="214"/>
      <c r="N3891" s="214"/>
      <c r="O3891" s="214"/>
      <c r="P3891" s="214"/>
      <c r="Q3891" s="214"/>
      <c r="R3891" s="214"/>
      <c r="S3891" s="214"/>
      <c r="T3891" s="214"/>
      <c r="U3891" s="214"/>
      <c r="V3891" s="217"/>
    </row>
    <row r="3892" spans="9:22" x14ac:dyDescent="0.3">
      <c r="I3892" s="214"/>
      <c r="J3892" s="214"/>
      <c r="K3892" s="214"/>
      <c r="L3892" s="214"/>
      <c r="M3892" s="214"/>
      <c r="N3892" s="214"/>
      <c r="O3892" s="214"/>
      <c r="P3892" s="214"/>
      <c r="Q3892" s="214"/>
      <c r="R3892" s="214"/>
      <c r="S3892" s="214"/>
      <c r="T3892" s="214"/>
      <c r="U3892" s="214"/>
      <c r="V3892" s="217"/>
    </row>
    <row r="3893" spans="9:22" x14ac:dyDescent="0.3">
      <c r="I3893" s="214"/>
      <c r="J3893" s="214"/>
      <c r="K3893" s="214"/>
      <c r="L3893" s="214"/>
      <c r="M3893" s="214"/>
      <c r="N3893" s="214"/>
      <c r="O3893" s="214"/>
      <c r="P3893" s="214"/>
      <c r="Q3893" s="214"/>
      <c r="R3893" s="214"/>
      <c r="S3893" s="214"/>
      <c r="T3893" s="214"/>
      <c r="U3893" s="214"/>
      <c r="V3893" s="217"/>
    </row>
    <row r="3894" spans="9:22" x14ac:dyDescent="0.3">
      <c r="I3894" s="214"/>
      <c r="J3894" s="214"/>
      <c r="K3894" s="214"/>
      <c r="L3894" s="214"/>
      <c r="M3894" s="214"/>
      <c r="N3894" s="214"/>
      <c r="O3894" s="214"/>
      <c r="P3894" s="214"/>
      <c r="Q3894" s="214"/>
      <c r="R3894" s="214"/>
      <c r="S3894" s="214"/>
      <c r="T3894" s="214"/>
      <c r="U3894" s="214"/>
      <c r="V3894" s="217"/>
    </row>
    <row r="3895" spans="9:22" x14ac:dyDescent="0.3">
      <c r="I3895" s="214"/>
      <c r="J3895" s="214"/>
      <c r="K3895" s="214"/>
      <c r="L3895" s="214"/>
      <c r="M3895" s="214"/>
      <c r="N3895" s="214"/>
      <c r="O3895" s="214"/>
      <c r="P3895" s="214"/>
      <c r="Q3895" s="214"/>
      <c r="R3895" s="214"/>
      <c r="S3895" s="214"/>
      <c r="T3895" s="214"/>
      <c r="U3895" s="214"/>
      <c r="V3895" s="217"/>
    </row>
    <row r="3896" spans="9:22" x14ac:dyDescent="0.3">
      <c r="I3896" s="214"/>
      <c r="J3896" s="214"/>
      <c r="K3896" s="214"/>
      <c r="L3896" s="214"/>
      <c r="M3896" s="214"/>
      <c r="N3896" s="214"/>
      <c r="O3896" s="214"/>
      <c r="P3896" s="214"/>
      <c r="Q3896" s="214"/>
      <c r="R3896" s="214"/>
      <c r="S3896" s="214"/>
      <c r="T3896" s="214"/>
      <c r="U3896" s="214"/>
      <c r="V3896" s="217"/>
    </row>
    <row r="3897" spans="9:22" x14ac:dyDescent="0.3">
      <c r="I3897" s="214"/>
      <c r="J3897" s="214"/>
      <c r="K3897" s="214"/>
      <c r="L3897" s="214"/>
      <c r="M3897" s="214"/>
      <c r="N3897" s="214"/>
      <c r="O3897" s="214"/>
      <c r="P3897" s="214"/>
      <c r="Q3897" s="214"/>
      <c r="R3897" s="214"/>
      <c r="S3897" s="214"/>
      <c r="T3897" s="214"/>
      <c r="U3897" s="214"/>
      <c r="V3897" s="217"/>
    </row>
    <row r="3898" spans="9:22" x14ac:dyDescent="0.3">
      <c r="I3898" s="214"/>
      <c r="J3898" s="214"/>
      <c r="K3898" s="214"/>
      <c r="L3898" s="214"/>
      <c r="M3898" s="214"/>
      <c r="N3898" s="214"/>
      <c r="O3898" s="214"/>
      <c r="P3898" s="214"/>
      <c r="Q3898" s="214"/>
      <c r="R3898" s="214"/>
      <c r="S3898" s="214"/>
      <c r="T3898" s="214"/>
      <c r="U3898" s="214"/>
      <c r="V3898" s="217"/>
    </row>
    <row r="3899" spans="9:22" x14ac:dyDescent="0.3">
      <c r="I3899" s="214"/>
      <c r="J3899" s="214"/>
      <c r="K3899" s="214"/>
      <c r="L3899" s="214"/>
      <c r="M3899" s="214"/>
      <c r="N3899" s="214"/>
      <c r="O3899" s="214"/>
      <c r="P3899" s="214"/>
      <c r="Q3899" s="214"/>
      <c r="R3899" s="214"/>
      <c r="S3899" s="214"/>
      <c r="T3899" s="214"/>
      <c r="U3899" s="214"/>
      <c r="V3899" s="217"/>
    </row>
    <row r="3900" spans="9:22" x14ac:dyDescent="0.3">
      <c r="I3900" s="214"/>
      <c r="J3900" s="214"/>
      <c r="K3900" s="214"/>
      <c r="L3900" s="214"/>
      <c r="M3900" s="214"/>
      <c r="N3900" s="214"/>
      <c r="O3900" s="214"/>
      <c r="P3900" s="214"/>
      <c r="Q3900" s="214"/>
      <c r="R3900" s="214"/>
      <c r="S3900" s="214"/>
      <c r="T3900" s="214"/>
      <c r="U3900" s="214"/>
      <c r="V3900" s="217"/>
    </row>
    <row r="3901" spans="9:22" x14ac:dyDescent="0.3">
      <c r="I3901" s="214"/>
      <c r="J3901" s="214"/>
      <c r="K3901" s="214"/>
      <c r="L3901" s="214"/>
      <c r="M3901" s="214"/>
      <c r="N3901" s="214"/>
      <c r="O3901" s="214"/>
      <c r="P3901" s="214"/>
      <c r="Q3901" s="214"/>
      <c r="R3901" s="214"/>
      <c r="S3901" s="214"/>
      <c r="T3901" s="214"/>
      <c r="U3901" s="214"/>
      <c r="V3901" s="217"/>
    </row>
    <row r="3902" spans="9:22" x14ac:dyDescent="0.3">
      <c r="I3902" s="214"/>
      <c r="J3902" s="214"/>
      <c r="K3902" s="214"/>
      <c r="L3902" s="214"/>
      <c r="M3902" s="214"/>
      <c r="N3902" s="214"/>
      <c r="O3902" s="214"/>
      <c r="P3902" s="214"/>
      <c r="Q3902" s="214"/>
      <c r="R3902" s="214"/>
      <c r="S3902" s="214"/>
      <c r="T3902" s="214"/>
      <c r="U3902" s="214"/>
      <c r="V3902" s="217"/>
    </row>
    <row r="3903" spans="9:22" x14ac:dyDescent="0.3">
      <c r="I3903" s="214"/>
      <c r="J3903" s="214"/>
      <c r="K3903" s="214"/>
      <c r="L3903" s="214"/>
      <c r="M3903" s="214"/>
      <c r="N3903" s="214"/>
      <c r="O3903" s="214"/>
      <c r="P3903" s="214"/>
      <c r="Q3903" s="214"/>
      <c r="R3903" s="214"/>
      <c r="S3903" s="214"/>
      <c r="T3903" s="214"/>
      <c r="U3903" s="214"/>
      <c r="V3903" s="217"/>
    </row>
    <row r="3904" spans="9:22" x14ac:dyDescent="0.3">
      <c r="I3904" s="214"/>
      <c r="J3904" s="214"/>
      <c r="K3904" s="214"/>
      <c r="L3904" s="214"/>
      <c r="M3904" s="214"/>
      <c r="N3904" s="214"/>
      <c r="O3904" s="214"/>
      <c r="P3904" s="214"/>
      <c r="Q3904" s="214"/>
      <c r="R3904" s="214"/>
      <c r="S3904" s="214"/>
      <c r="T3904" s="214"/>
      <c r="U3904" s="214"/>
      <c r="V3904" s="217"/>
    </row>
    <row r="3905" spans="9:22" x14ac:dyDescent="0.3">
      <c r="I3905" s="214"/>
      <c r="J3905" s="214"/>
      <c r="K3905" s="214"/>
      <c r="L3905" s="214"/>
      <c r="M3905" s="214"/>
      <c r="N3905" s="214"/>
      <c r="O3905" s="214"/>
      <c r="P3905" s="214"/>
      <c r="Q3905" s="214"/>
      <c r="R3905" s="214"/>
      <c r="S3905" s="214"/>
      <c r="T3905" s="214"/>
      <c r="U3905" s="214"/>
      <c r="V3905" s="217"/>
    </row>
    <row r="3906" spans="9:22" x14ac:dyDescent="0.3">
      <c r="I3906" s="214"/>
      <c r="J3906" s="214"/>
      <c r="K3906" s="214"/>
      <c r="L3906" s="214"/>
      <c r="M3906" s="214"/>
      <c r="N3906" s="214"/>
      <c r="O3906" s="214"/>
      <c r="P3906" s="214"/>
      <c r="Q3906" s="214"/>
      <c r="R3906" s="214"/>
      <c r="S3906" s="214"/>
      <c r="T3906" s="214"/>
      <c r="U3906" s="214"/>
      <c r="V3906" s="217"/>
    </row>
    <row r="3907" spans="9:22" x14ac:dyDescent="0.3">
      <c r="I3907" s="214"/>
      <c r="J3907" s="214"/>
      <c r="K3907" s="214"/>
      <c r="L3907" s="214"/>
      <c r="M3907" s="214"/>
      <c r="N3907" s="214"/>
      <c r="O3907" s="214"/>
      <c r="P3907" s="214"/>
      <c r="Q3907" s="214"/>
      <c r="R3907" s="214"/>
      <c r="S3907" s="214"/>
      <c r="T3907" s="214"/>
      <c r="U3907" s="214"/>
      <c r="V3907" s="217"/>
    </row>
    <row r="3908" spans="9:22" x14ac:dyDescent="0.3">
      <c r="I3908" s="214"/>
      <c r="J3908" s="214"/>
      <c r="K3908" s="214"/>
      <c r="L3908" s="214"/>
      <c r="M3908" s="214"/>
      <c r="N3908" s="214"/>
      <c r="O3908" s="214"/>
      <c r="P3908" s="214"/>
      <c r="Q3908" s="214"/>
      <c r="R3908" s="214"/>
      <c r="S3908" s="214"/>
      <c r="T3908" s="214"/>
      <c r="U3908" s="214"/>
      <c r="V3908" s="217"/>
    </row>
    <row r="3909" spans="9:22" x14ac:dyDescent="0.3">
      <c r="I3909" s="214"/>
      <c r="J3909" s="214"/>
      <c r="K3909" s="214"/>
      <c r="L3909" s="214"/>
      <c r="M3909" s="214"/>
      <c r="N3909" s="214"/>
      <c r="O3909" s="214"/>
      <c r="P3909" s="214"/>
      <c r="Q3909" s="214"/>
      <c r="R3909" s="214"/>
      <c r="S3909" s="214"/>
      <c r="T3909" s="214"/>
      <c r="U3909" s="214"/>
      <c r="V3909" s="217"/>
    </row>
    <row r="3910" spans="9:22" x14ac:dyDescent="0.3">
      <c r="I3910" s="214"/>
      <c r="J3910" s="214"/>
      <c r="K3910" s="214"/>
      <c r="L3910" s="214"/>
      <c r="M3910" s="214"/>
      <c r="N3910" s="214"/>
      <c r="O3910" s="214"/>
      <c r="P3910" s="214"/>
      <c r="Q3910" s="214"/>
      <c r="R3910" s="214"/>
      <c r="S3910" s="214"/>
      <c r="T3910" s="214"/>
      <c r="U3910" s="214"/>
      <c r="V3910" s="217"/>
    </row>
    <row r="3911" spans="9:22" x14ac:dyDescent="0.3">
      <c r="I3911" s="214"/>
      <c r="J3911" s="214"/>
      <c r="K3911" s="214"/>
      <c r="L3911" s="214"/>
      <c r="M3911" s="214"/>
      <c r="N3911" s="214"/>
      <c r="O3911" s="214"/>
      <c r="P3911" s="214"/>
      <c r="Q3911" s="214"/>
      <c r="R3911" s="214"/>
      <c r="S3911" s="214"/>
      <c r="T3911" s="214"/>
      <c r="U3911" s="214"/>
      <c r="V3911" s="217"/>
    </row>
    <row r="3912" spans="9:22" x14ac:dyDescent="0.3">
      <c r="I3912" s="214"/>
      <c r="J3912" s="214"/>
      <c r="K3912" s="214"/>
      <c r="L3912" s="214"/>
      <c r="M3912" s="214"/>
      <c r="N3912" s="214"/>
      <c r="O3912" s="214"/>
      <c r="P3912" s="214"/>
      <c r="Q3912" s="214"/>
      <c r="R3912" s="214"/>
      <c r="S3912" s="214"/>
      <c r="T3912" s="214"/>
      <c r="U3912" s="214"/>
      <c r="V3912" s="217"/>
    </row>
    <row r="3913" spans="9:22" x14ac:dyDescent="0.3">
      <c r="I3913" s="214"/>
      <c r="J3913" s="214"/>
      <c r="K3913" s="214"/>
      <c r="L3913" s="214"/>
      <c r="M3913" s="214"/>
      <c r="N3913" s="214"/>
      <c r="O3913" s="214"/>
      <c r="P3913" s="214"/>
      <c r="Q3913" s="214"/>
      <c r="R3913" s="214"/>
      <c r="S3913" s="214"/>
      <c r="T3913" s="214"/>
      <c r="U3913" s="214"/>
      <c r="V3913" s="217"/>
    </row>
    <row r="3914" spans="9:22" x14ac:dyDescent="0.3">
      <c r="I3914" s="214"/>
      <c r="J3914" s="214"/>
      <c r="K3914" s="214"/>
      <c r="L3914" s="214"/>
      <c r="M3914" s="214"/>
      <c r="N3914" s="214"/>
      <c r="O3914" s="214"/>
      <c r="P3914" s="214"/>
      <c r="Q3914" s="214"/>
      <c r="R3914" s="214"/>
      <c r="S3914" s="214"/>
      <c r="T3914" s="214"/>
      <c r="U3914" s="214"/>
      <c r="V3914" s="217"/>
    </row>
    <row r="3915" spans="9:22" x14ac:dyDescent="0.3">
      <c r="I3915" s="214"/>
      <c r="J3915" s="214"/>
      <c r="K3915" s="214"/>
      <c r="L3915" s="214"/>
      <c r="M3915" s="214"/>
      <c r="N3915" s="214"/>
      <c r="O3915" s="214"/>
      <c r="P3915" s="214"/>
      <c r="Q3915" s="214"/>
      <c r="R3915" s="214"/>
      <c r="S3915" s="214"/>
      <c r="T3915" s="214"/>
      <c r="U3915" s="214"/>
      <c r="V3915" s="217"/>
    </row>
    <row r="3916" spans="9:22" x14ac:dyDescent="0.3">
      <c r="I3916" s="214"/>
      <c r="J3916" s="214"/>
      <c r="K3916" s="214"/>
      <c r="L3916" s="214"/>
      <c r="M3916" s="214"/>
      <c r="N3916" s="214"/>
      <c r="O3916" s="214"/>
      <c r="P3916" s="214"/>
      <c r="Q3916" s="214"/>
      <c r="R3916" s="214"/>
      <c r="S3916" s="214"/>
      <c r="T3916" s="214"/>
      <c r="U3916" s="214"/>
      <c r="V3916" s="217"/>
    </row>
    <row r="3917" spans="9:22" x14ac:dyDescent="0.3">
      <c r="I3917" s="214"/>
      <c r="J3917" s="214"/>
      <c r="K3917" s="214"/>
      <c r="L3917" s="214"/>
      <c r="M3917" s="214"/>
      <c r="N3917" s="214"/>
      <c r="O3917" s="214"/>
      <c r="P3917" s="214"/>
      <c r="Q3917" s="214"/>
      <c r="R3917" s="214"/>
      <c r="S3917" s="214"/>
      <c r="T3917" s="214"/>
      <c r="U3917" s="214"/>
      <c r="V3917" s="217"/>
    </row>
    <row r="3918" spans="9:22" x14ac:dyDescent="0.3">
      <c r="I3918" s="214"/>
      <c r="J3918" s="214"/>
      <c r="K3918" s="214"/>
      <c r="L3918" s="214"/>
      <c r="M3918" s="214"/>
      <c r="N3918" s="214"/>
      <c r="O3918" s="214"/>
      <c r="P3918" s="214"/>
      <c r="Q3918" s="214"/>
      <c r="R3918" s="214"/>
      <c r="S3918" s="214"/>
      <c r="T3918" s="214"/>
      <c r="U3918" s="214"/>
      <c r="V3918" s="217"/>
    </row>
    <row r="3919" spans="9:22" x14ac:dyDescent="0.3">
      <c r="I3919" s="214"/>
      <c r="J3919" s="214"/>
      <c r="K3919" s="214"/>
      <c r="L3919" s="214"/>
      <c r="M3919" s="214"/>
      <c r="N3919" s="214"/>
      <c r="O3919" s="214"/>
      <c r="P3919" s="214"/>
      <c r="Q3919" s="214"/>
      <c r="R3919" s="214"/>
      <c r="S3919" s="214"/>
      <c r="T3919" s="214"/>
      <c r="U3919" s="214"/>
      <c r="V3919" s="217"/>
    </row>
    <row r="3920" spans="9:22" x14ac:dyDescent="0.3">
      <c r="I3920" s="214"/>
      <c r="J3920" s="214"/>
      <c r="K3920" s="214"/>
      <c r="L3920" s="214"/>
      <c r="M3920" s="214"/>
      <c r="N3920" s="214"/>
      <c r="O3920" s="214"/>
      <c r="P3920" s="214"/>
      <c r="Q3920" s="214"/>
      <c r="R3920" s="214"/>
      <c r="S3920" s="214"/>
      <c r="T3920" s="214"/>
      <c r="U3920" s="214"/>
      <c r="V3920" s="217"/>
    </row>
    <row r="3921" spans="9:22" x14ac:dyDescent="0.3">
      <c r="I3921" s="214"/>
      <c r="J3921" s="214"/>
      <c r="K3921" s="214"/>
      <c r="L3921" s="214"/>
      <c r="M3921" s="214"/>
      <c r="N3921" s="214"/>
      <c r="O3921" s="214"/>
      <c r="P3921" s="214"/>
      <c r="Q3921" s="214"/>
      <c r="R3921" s="214"/>
      <c r="S3921" s="214"/>
      <c r="T3921" s="214"/>
      <c r="U3921" s="214"/>
      <c r="V3921" s="217"/>
    </row>
    <row r="3922" spans="9:22" x14ac:dyDescent="0.3">
      <c r="I3922" s="214"/>
      <c r="J3922" s="214"/>
      <c r="K3922" s="214"/>
      <c r="L3922" s="214"/>
      <c r="M3922" s="214"/>
      <c r="N3922" s="214"/>
      <c r="O3922" s="214"/>
      <c r="P3922" s="214"/>
      <c r="Q3922" s="214"/>
      <c r="R3922" s="214"/>
      <c r="S3922" s="214"/>
      <c r="T3922" s="214"/>
      <c r="U3922" s="214"/>
      <c r="V3922" s="217"/>
    </row>
    <row r="3923" spans="9:22" x14ac:dyDescent="0.3">
      <c r="I3923" s="214"/>
      <c r="J3923" s="214"/>
      <c r="K3923" s="214"/>
      <c r="L3923" s="214"/>
      <c r="M3923" s="214"/>
      <c r="N3923" s="214"/>
      <c r="O3923" s="214"/>
      <c r="P3923" s="214"/>
      <c r="Q3923" s="214"/>
      <c r="R3923" s="214"/>
      <c r="S3923" s="214"/>
      <c r="T3923" s="214"/>
      <c r="U3923" s="214"/>
      <c r="V3923" s="217"/>
    </row>
    <row r="3924" spans="9:22" x14ac:dyDescent="0.3">
      <c r="I3924" s="214"/>
      <c r="J3924" s="214"/>
      <c r="K3924" s="214"/>
      <c r="L3924" s="214"/>
      <c r="M3924" s="214"/>
      <c r="N3924" s="214"/>
      <c r="O3924" s="214"/>
      <c r="P3924" s="214"/>
      <c r="Q3924" s="214"/>
      <c r="R3924" s="214"/>
      <c r="S3924" s="214"/>
      <c r="T3924" s="214"/>
      <c r="U3924" s="214"/>
      <c r="V3924" s="217"/>
    </row>
    <row r="3925" spans="9:22" x14ac:dyDescent="0.3">
      <c r="I3925" s="214"/>
      <c r="J3925" s="214"/>
      <c r="K3925" s="214"/>
      <c r="L3925" s="214"/>
      <c r="M3925" s="214"/>
      <c r="N3925" s="214"/>
      <c r="O3925" s="214"/>
      <c r="P3925" s="214"/>
      <c r="Q3925" s="214"/>
      <c r="R3925" s="214"/>
      <c r="S3925" s="214"/>
      <c r="T3925" s="214"/>
      <c r="U3925" s="214"/>
      <c r="V3925" s="217"/>
    </row>
    <row r="3926" spans="9:22" x14ac:dyDescent="0.3">
      <c r="I3926" s="214"/>
      <c r="J3926" s="214"/>
      <c r="K3926" s="214"/>
      <c r="L3926" s="214"/>
      <c r="M3926" s="214"/>
      <c r="N3926" s="214"/>
      <c r="O3926" s="214"/>
      <c r="P3926" s="214"/>
      <c r="Q3926" s="214"/>
      <c r="R3926" s="214"/>
      <c r="S3926" s="214"/>
      <c r="T3926" s="214"/>
      <c r="U3926" s="214"/>
      <c r="V3926" s="217"/>
    </row>
    <row r="3927" spans="9:22" x14ac:dyDescent="0.3">
      <c r="I3927" s="214"/>
      <c r="J3927" s="214"/>
      <c r="K3927" s="214"/>
      <c r="L3927" s="214"/>
      <c r="M3927" s="214"/>
      <c r="N3927" s="214"/>
      <c r="O3927" s="214"/>
      <c r="P3927" s="214"/>
      <c r="Q3927" s="214"/>
      <c r="R3927" s="214"/>
      <c r="S3927" s="214"/>
      <c r="T3927" s="214"/>
      <c r="U3927" s="214"/>
      <c r="V3927" s="217"/>
    </row>
    <row r="3928" spans="9:22" x14ac:dyDescent="0.3">
      <c r="I3928" s="214"/>
      <c r="J3928" s="214"/>
      <c r="K3928" s="214"/>
      <c r="L3928" s="214"/>
      <c r="M3928" s="214"/>
      <c r="N3928" s="214"/>
      <c r="O3928" s="214"/>
      <c r="P3928" s="214"/>
      <c r="Q3928" s="214"/>
      <c r="R3928" s="214"/>
      <c r="S3928" s="214"/>
      <c r="T3928" s="214"/>
      <c r="U3928" s="214"/>
      <c r="V3928" s="217"/>
    </row>
    <row r="3929" spans="9:22" x14ac:dyDescent="0.3">
      <c r="I3929" s="214"/>
      <c r="J3929" s="214"/>
      <c r="K3929" s="214"/>
      <c r="L3929" s="214"/>
      <c r="M3929" s="214"/>
      <c r="N3929" s="214"/>
      <c r="O3929" s="214"/>
      <c r="P3929" s="214"/>
      <c r="Q3929" s="214"/>
      <c r="R3929" s="214"/>
      <c r="S3929" s="214"/>
      <c r="T3929" s="214"/>
      <c r="U3929" s="214"/>
      <c r="V3929" s="217"/>
    </row>
    <row r="3930" spans="9:22" x14ac:dyDescent="0.3">
      <c r="I3930" s="214"/>
      <c r="J3930" s="214"/>
      <c r="K3930" s="214"/>
      <c r="L3930" s="214"/>
      <c r="M3930" s="214"/>
      <c r="N3930" s="214"/>
      <c r="O3930" s="214"/>
      <c r="P3930" s="214"/>
      <c r="Q3930" s="214"/>
      <c r="R3930" s="214"/>
      <c r="S3930" s="214"/>
      <c r="T3930" s="214"/>
      <c r="U3930" s="214"/>
      <c r="V3930" s="217"/>
    </row>
    <row r="3931" spans="9:22" x14ac:dyDescent="0.3">
      <c r="I3931" s="214"/>
      <c r="J3931" s="214"/>
      <c r="K3931" s="214"/>
      <c r="L3931" s="214"/>
      <c r="M3931" s="214"/>
      <c r="N3931" s="214"/>
      <c r="O3931" s="214"/>
      <c r="P3931" s="214"/>
      <c r="Q3931" s="214"/>
      <c r="R3931" s="214"/>
      <c r="S3931" s="214"/>
      <c r="T3931" s="214"/>
      <c r="U3931" s="214"/>
      <c r="V3931" s="217"/>
    </row>
    <row r="3932" spans="9:22" x14ac:dyDescent="0.3">
      <c r="I3932" s="214"/>
      <c r="J3932" s="214"/>
      <c r="K3932" s="214"/>
      <c r="L3932" s="214"/>
      <c r="M3932" s="214"/>
      <c r="N3932" s="214"/>
      <c r="O3932" s="214"/>
      <c r="P3932" s="214"/>
      <c r="Q3932" s="214"/>
      <c r="R3932" s="214"/>
      <c r="S3932" s="214"/>
      <c r="T3932" s="214"/>
      <c r="U3932" s="214"/>
      <c r="V3932" s="217"/>
    </row>
    <row r="3933" spans="9:22" x14ac:dyDescent="0.3">
      <c r="I3933" s="214"/>
      <c r="J3933" s="214"/>
      <c r="K3933" s="214"/>
      <c r="L3933" s="214"/>
      <c r="M3933" s="214"/>
      <c r="N3933" s="214"/>
      <c r="O3933" s="214"/>
      <c r="P3933" s="214"/>
      <c r="Q3933" s="214"/>
      <c r="R3933" s="214"/>
      <c r="S3933" s="214"/>
      <c r="T3933" s="214"/>
      <c r="U3933" s="214"/>
      <c r="V3933" s="217"/>
    </row>
    <row r="3934" spans="9:22" x14ac:dyDescent="0.3">
      <c r="I3934" s="214"/>
      <c r="J3934" s="214"/>
      <c r="K3934" s="214"/>
      <c r="L3934" s="214"/>
      <c r="M3934" s="214"/>
      <c r="N3934" s="214"/>
      <c r="O3934" s="214"/>
      <c r="P3934" s="214"/>
      <c r="Q3934" s="214"/>
      <c r="R3934" s="214"/>
      <c r="S3934" s="214"/>
      <c r="T3934" s="214"/>
      <c r="U3934" s="214"/>
      <c r="V3934" s="217"/>
    </row>
    <row r="3935" spans="9:22" x14ac:dyDescent="0.3">
      <c r="I3935" s="214"/>
      <c r="J3935" s="214"/>
      <c r="K3935" s="214"/>
      <c r="L3935" s="214"/>
      <c r="M3935" s="214"/>
      <c r="N3935" s="214"/>
      <c r="O3935" s="214"/>
      <c r="P3935" s="214"/>
      <c r="Q3935" s="214"/>
      <c r="R3935" s="214"/>
      <c r="S3935" s="214"/>
      <c r="T3935" s="214"/>
      <c r="U3935" s="214"/>
      <c r="V3935" s="217"/>
    </row>
    <row r="3936" spans="9:22" x14ac:dyDescent="0.3">
      <c r="I3936" s="214"/>
      <c r="J3936" s="214"/>
      <c r="K3936" s="214"/>
      <c r="L3936" s="214"/>
      <c r="M3936" s="214"/>
      <c r="N3936" s="214"/>
      <c r="O3936" s="214"/>
      <c r="P3936" s="214"/>
      <c r="Q3936" s="214"/>
      <c r="R3936" s="214"/>
      <c r="S3936" s="214"/>
      <c r="T3936" s="214"/>
      <c r="U3936" s="214"/>
      <c r="V3936" s="217"/>
    </row>
    <row r="3937" spans="9:22" x14ac:dyDescent="0.3">
      <c r="I3937" s="214"/>
      <c r="J3937" s="214"/>
      <c r="K3937" s="214"/>
      <c r="L3937" s="214"/>
      <c r="M3937" s="214"/>
      <c r="N3937" s="214"/>
      <c r="O3937" s="214"/>
      <c r="P3937" s="214"/>
      <c r="Q3937" s="214"/>
      <c r="R3937" s="214"/>
      <c r="S3937" s="214"/>
      <c r="T3937" s="214"/>
      <c r="U3937" s="214"/>
      <c r="V3937" s="217"/>
    </row>
    <row r="3938" spans="9:22" x14ac:dyDescent="0.3">
      <c r="I3938" s="214"/>
      <c r="J3938" s="214"/>
      <c r="K3938" s="214"/>
      <c r="L3938" s="214"/>
      <c r="M3938" s="214"/>
      <c r="N3938" s="214"/>
      <c r="O3938" s="214"/>
      <c r="P3938" s="214"/>
      <c r="Q3938" s="214"/>
      <c r="R3938" s="214"/>
      <c r="S3938" s="214"/>
      <c r="T3938" s="214"/>
      <c r="U3938" s="214"/>
      <c r="V3938" s="217"/>
    </row>
    <row r="3939" spans="9:22" x14ac:dyDescent="0.3">
      <c r="I3939" s="214"/>
      <c r="J3939" s="214"/>
      <c r="K3939" s="214"/>
      <c r="L3939" s="214"/>
      <c r="M3939" s="214"/>
      <c r="N3939" s="214"/>
      <c r="O3939" s="214"/>
      <c r="P3939" s="214"/>
      <c r="Q3939" s="214"/>
      <c r="R3939" s="214"/>
      <c r="S3939" s="214"/>
      <c r="T3939" s="214"/>
      <c r="U3939" s="214"/>
      <c r="V3939" s="217"/>
    </row>
    <row r="3940" spans="9:22" x14ac:dyDescent="0.3">
      <c r="I3940" s="214"/>
      <c r="J3940" s="214"/>
      <c r="K3940" s="214"/>
      <c r="L3940" s="214"/>
      <c r="M3940" s="214"/>
      <c r="N3940" s="214"/>
      <c r="O3940" s="214"/>
      <c r="P3940" s="214"/>
      <c r="Q3940" s="214"/>
      <c r="R3940" s="214"/>
      <c r="S3940" s="214"/>
      <c r="T3940" s="214"/>
      <c r="U3940" s="214"/>
      <c r="V3940" s="217"/>
    </row>
    <row r="3941" spans="9:22" x14ac:dyDescent="0.3">
      <c r="I3941" s="214"/>
      <c r="J3941" s="214"/>
      <c r="K3941" s="214"/>
      <c r="L3941" s="214"/>
      <c r="M3941" s="214"/>
      <c r="N3941" s="214"/>
      <c r="O3941" s="214"/>
      <c r="P3941" s="214"/>
      <c r="Q3941" s="214"/>
      <c r="R3941" s="214"/>
      <c r="S3941" s="214"/>
      <c r="T3941" s="214"/>
      <c r="U3941" s="214"/>
      <c r="V3941" s="217"/>
    </row>
    <row r="3942" spans="9:22" x14ac:dyDescent="0.3">
      <c r="I3942" s="214"/>
      <c r="J3942" s="214"/>
      <c r="K3942" s="214"/>
      <c r="L3942" s="214"/>
      <c r="M3942" s="214"/>
      <c r="N3942" s="214"/>
      <c r="O3942" s="214"/>
      <c r="P3942" s="214"/>
      <c r="Q3942" s="214"/>
      <c r="R3942" s="214"/>
      <c r="S3942" s="214"/>
      <c r="T3942" s="214"/>
      <c r="U3942" s="214"/>
      <c r="V3942" s="217"/>
    </row>
    <row r="3943" spans="9:22" x14ac:dyDescent="0.3">
      <c r="I3943" s="214"/>
      <c r="J3943" s="214"/>
      <c r="K3943" s="214"/>
      <c r="L3943" s="214"/>
      <c r="M3943" s="214"/>
      <c r="N3943" s="214"/>
      <c r="O3943" s="214"/>
      <c r="P3943" s="214"/>
      <c r="Q3943" s="214"/>
      <c r="R3943" s="214"/>
      <c r="S3943" s="214"/>
      <c r="T3943" s="214"/>
      <c r="U3943" s="214"/>
      <c r="V3943" s="217"/>
    </row>
    <row r="3944" spans="9:22" x14ac:dyDescent="0.3">
      <c r="I3944" s="214"/>
      <c r="J3944" s="214"/>
      <c r="K3944" s="214"/>
      <c r="L3944" s="214"/>
      <c r="M3944" s="214"/>
      <c r="N3944" s="214"/>
      <c r="O3944" s="214"/>
      <c r="P3944" s="214"/>
      <c r="Q3944" s="214"/>
      <c r="R3944" s="214"/>
      <c r="S3944" s="214"/>
      <c r="T3944" s="214"/>
      <c r="U3944" s="214"/>
      <c r="V3944" s="217"/>
    </row>
    <row r="3945" spans="9:22" x14ac:dyDescent="0.3">
      <c r="I3945" s="214"/>
      <c r="J3945" s="214"/>
      <c r="K3945" s="214"/>
      <c r="L3945" s="214"/>
      <c r="M3945" s="214"/>
      <c r="N3945" s="214"/>
      <c r="O3945" s="214"/>
      <c r="P3945" s="214"/>
      <c r="Q3945" s="214"/>
      <c r="R3945" s="214"/>
      <c r="S3945" s="214"/>
      <c r="T3945" s="214"/>
      <c r="U3945" s="214"/>
      <c r="V3945" s="217"/>
    </row>
    <row r="3946" spans="9:22" x14ac:dyDescent="0.3">
      <c r="I3946" s="214"/>
      <c r="J3946" s="214"/>
      <c r="K3946" s="214"/>
      <c r="L3946" s="214"/>
      <c r="M3946" s="214"/>
      <c r="N3946" s="214"/>
      <c r="O3946" s="214"/>
      <c r="P3946" s="214"/>
      <c r="Q3946" s="214"/>
      <c r="R3946" s="214"/>
      <c r="S3946" s="214"/>
      <c r="T3946" s="214"/>
      <c r="U3946" s="214"/>
      <c r="V3946" s="217"/>
    </row>
    <row r="3947" spans="9:22" x14ac:dyDescent="0.3">
      <c r="I3947" s="214"/>
      <c r="J3947" s="214"/>
      <c r="K3947" s="214"/>
      <c r="L3947" s="214"/>
      <c r="M3947" s="214"/>
      <c r="N3947" s="214"/>
      <c r="O3947" s="214"/>
      <c r="P3947" s="214"/>
      <c r="Q3947" s="214"/>
      <c r="R3947" s="214"/>
      <c r="S3947" s="214"/>
      <c r="T3947" s="214"/>
      <c r="U3947" s="214"/>
      <c r="V3947" s="217"/>
    </row>
    <row r="3948" spans="9:22" x14ac:dyDescent="0.3">
      <c r="I3948" s="214"/>
      <c r="J3948" s="214"/>
      <c r="K3948" s="214"/>
      <c r="L3948" s="214"/>
      <c r="M3948" s="214"/>
      <c r="N3948" s="214"/>
      <c r="O3948" s="214"/>
      <c r="P3948" s="214"/>
      <c r="Q3948" s="214"/>
      <c r="R3948" s="214"/>
      <c r="S3948" s="214"/>
      <c r="T3948" s="214"/>
      <c r="U3948" s="214"/>
      <c r="V3948" s="217"/>
    </row>
    <row r="3949" spans="9:22" x14ac:dyDescent="0.3">
      <c r="I3949" s="214"/>
      <c r="J3949" s="214"/>
      <c r="K3949" s="214"/>
      <c r="L3949" s="214"/>
      <c r="M3949" s="214"/>
      <c r="N3949" s="214"/>
      <c r="O3949" s="214"/>
      <c r="P3949" s="214"/>
      <c r="Q3949" s="214"/>
      <c r="R3949" s="214"/>
      <c r="S3949" s="214"/>
      <c r="T3949" s="214"/>
      <c r="U3949" s="214"/>
      <c r="V3949" s="217"/>
    </row>
    <row r="3950" spans="9:22" x14ac:dyDescent="0.3">
      <c r="I3950" s="214"/>
      <c r="J3950" s="214"/>
      <c r="K3950" s="214"/>
      <c r="L3950" s="214"/>
      <c r="M3950" s="214"/>
      <c r="N3950" s="214"/>
      <c r="O3950" s="214"/>
      <c r="P3950" s="214"/>
      <c r="Q3950" s="214"/>
      <c r="R3950" s="214"/>
      <c r="S3950" s="214"/>
      <c r="T3950" s="214"/>
      <c r="U3950" s="214"/>
      <c r="V3950" s="217"/>
    </row>
    <row r="3951" spans="9:22" x14ac:dyDescent="0.3">
      <c r="I3951" s="214"/>
      <c r="J3951" s="214"/>
      <c r="K3951" s="214"/>
      <c r="L3951" s="214"/>
      <c r="M3951" s="214"/>
      <c r="N3951" s="214"/>
      <c r="O3951" s="214"/>
      <c r="P3951" s="214"/>
      <c r="Q3951" s="214"/>
      <c r="R3951" s="214"/>
      <c r="S3951" s="214"/>
      <c r="T3951" s="214"/>
      <c r="U3951" s="214"/>
      <c r="V3951" s="217"/>
    </row>
    <row r="3952" spans="9:22" x14ac:dyDescent="0.3">
      <c r="I3952" s="214"/>
      <c r="J3952" s="214"/>
      <c r="K3952" s="214"/>
      <c r="L3952" s="214"/>
      <c r="M3952" s="214"/>
      <c r="N3952" s="214"/>
      <c r="O3952" s="214"/>
      <c r="P3952" s="214"/>
      <c r="Q3952" s="214"/>
      <c r="R3952" s="214"/>
      <c r="S3952" s="214"/>
      <c r="T3952" s="214"/>
      <c r="U3952" s="214"/>
      <c r="V3952" s="217"/>
    </row>
    <row r="3953" spans="9:22" x14ac:dyDescent="0.3">
      <c r="I3953" s="214"/>
      <c r="J3953" s="214"/>
      <c r="K3953" s="214"/>
      <c r="L3953" s="214"/>
      <c r="M3953" s="214"/>
      <c r="N3953" s="214"/>
      <c r="O3953" s="214"/>
      <c r="P3953" s="214"/>
      <c r="Q3953" s="214"/>
      <c r="R3953" s="214"/>
      <c r="S3953" s="214"/>
      <c r="T3953" s="214"/>
      <c r="U3953" s="214"/>
      <c r="V3953" s="217"/>
    </row>
    <row r="3954" spans="9:22" x14ac:dyDescent="0.3">
      <c r="I3954" s="214"/>
      <c r="J3954" s="214"/>
      <c r="K3954" s="214"/>
      <c r="L3954" s="214"/>
      <c r="M3954" s="214"/>
      <c r="N3954" s="214"/>
      <c r="O3954" s="214"/>
      <c r="P3954" s="214"/>
      <c r="Q3954" s="214"/>
      <c r="R3954" s="214"/>
      <c r="S3954" s="214"/>
      <c r="T3954" s="214"/>
      <c r="U3954" s="214"/>
      <c r="V3954" s="217"/>
    </row>
    <row r="3955" spans="9:22" x14ac:dyDescent="0.3">
      <c r="I3955" s="214"/>
      <c r="J3955" s="214"/>
      <c r="K3955" s="214"/>
      <c r="L3955" s="214"/>
      <c r="M3955" s="214"/>
      <c r="N3955" s="214"/>
      <c r="O3955" s="214"/>
      <c r="P3955" s="214"/>
      <c r="Q3955" s="214"/>
      <c r="R3955" s="214"/>
      <c r="S3955" s="214"/>
      <c r="T3955" s="214"/>
      <c r="U3955" s="214"/>
      <c r="V3955" s="217"/>
    </row>
    <row r="3956" spans="9:22" x14ac:dyDescent="0.3">
      <c r="I3956" s="214"/>
      <c r="J3956" s="214"/>
      <c r="K3956" s="214"/>
      <c r="L3956" s="214"/>
      <c r="M3956" s="214"/>
      <c r="N3956" s="214"/>
      <c r="O3956" s="214"/>
      <c r="P3956" s="214"/>
      <c r="Q3956" s="214"/>
      <c r="R3956" s="214"/>
      <c r="S3956" s="214"/>
      <c r="T3956" s="214"/>
      <c r="U3956" s="214"/>
      <c r="V3956" s="217"/>
    </row>
    <row r="3957" spans="9:22" x14ac:dyDescent="0.3">
      <c r="I3957" s="214"/>
      <c r="J3957" s="214"/>
      <c r="K3957" s="214"/>
      <c r="L3957" s="214"/>
      <c r="M3957" s="214"/>
      <c r="N3957" s="214"/>
      <c r="O3957" s="214"/>
      <c r="P3957" s="214"/>
      <c r="Q3957" s="214"/>
      <c r="R3957" s="214"/>
      <c r="S3957" s="214"/>
      <c r="T3957" s="214"/>
      <c r="U3957" s="214"/>
      <c r="V3957" s="217"/>
    </row>
    <row r="3958" spans="9:22" x14ac:dyDescent="0.3">
      <c r="I3958" s="214"/>
      <c r="J3958" s="214"/>
      <c r="K3958" s="214"/>
      <c r="L3958" s="214"/>
      <c r="M3958" s="214"/>
      <c r="N3958" s="214"/>
      <c r="O3958" s="214"/>
      <c r="P3958" s="214"/>
      <c r="Q3958" s="214"/>
      <c r="R3958" s="214"/>
      <c r="S3958" s="214"/>
      <c r="T3958" s="214"/>
      <c r="U3958" s="214"/>
      <c r="V3958" s="217"/>
    </row>
    <row r="3959" spans="9:22" x14ac:dyDescent="0.3">
      <c r="I3959" s="214"/>
      <c r="J3959" s="214"/>
      <c r="K3959" s="214"/>
      <c r="L3959" s="214"/>
      <c r="M3959" s="214"/>
      <c r="N3959" s="214"/>
      <c r="O3959" s="214"/>
      <c r="P3959" s="214"/>
      <c r="Q3959" s="214"/>
      <c r="R3959" s="214"/>
      <c r="S3959" s="214"/>
      <c r="T3959" s="214"/>
      <c r="U3959" s="214"/>
      <c r="V3959" s="217"/>
    </row>
    <row r="3960" spans="9:22" x14ac:dyDescent="0.3">
      <c r="I3960" s="214"/>
      <c r="J3960" s="214"/>
      <c r="K3960" s="214"/>
      <c r="L3960" s="214"/>
      <c r="M3960" s="214"/>
      <c r="N3960" s="214"/>
      <c r="O3960" s="214"/>
      <c r="P3960" s="214"/>
      <c r="Q3960" s="214"/>
      <c r="R3960" s="214"/>
      <c r="S3960" s="214"/>
      <c r="T3960" s="214"/>
      <c r="U3960" s="214"/>
      <c r="V3960" s="217"/>
    </row>
    <row r="3961" spans="9:22" x14ac:dyDescent="0.3">
      <c r="I3961" s="214"/>
      <c r="J3961" s="214"/>
      <c r="K3961" s="214"/>
      <c r="L3961" s="214"/>
      <c r="M3961" s="214"/>
      <c r="N3961" s="214"/>
      <c r="O3961" s="214"/>
      <c r="P3961" s="214"/>
      <c r="Q3961" s="214"/>
      <c r="R3961" s="214"/>
      <c r="S3961" s="214"/>
      <c r="T3961" s="214"/>
      <c r="U3961" s="214"/>
      <c r="V3961" s="217"/>
    </row>
    <row r="3962" spans="9:22" x14ac:dyDescent="0.3">
      <c r="I3962" s="214"/>
      <c r="J3962" s="214"/>
      <c r="K3962" s="214"/>
      <c r="L3962" s="214"/>
      <c r="M3962" s="214"/>
      <c r="N3962" s="214"/>
      <c r="O3962" s="214"/>
      <c r="P3962" s="214"/>
      <c r="Q3962" s="214"/>
      <c r="R3962" s="214"/>
      <c r="S3962" s="214"/>
      <c r="T3962" s="214"/>
      <c r="U3962" s="214"/>
      <c r="V3962" s="217"/>
    </row>
    <row r="3963" spans="9:22" x14ac:dyDescent="0.3">
      <c r="I3963" s="214"/>
      <c r="J3963" s="214"/>
      <c r="K3963" s="214"/>
      <c r="L3963" s="214"/>
      <c r="M3963" s="214"/>
      <c r="N3963" s="214"/>
      <c r="O3963" s="214"/>
      <c r="P3963" s="214"/>
      <c r="Q3963" s="214"/>
      <c r="R3963" s="214"/>
      <c r="S3963" s="214"/>
      <c r="T3963" s="214"/>
      <c r="U3963" s="214"/>
      <c r="V3963" s="217"/>
    </row>
    <row r="3964" spans="9:22" x14ac:dyDescent="0.3">
      <c r="I3964" s="214"/>
      <c r="J3964" s="214"/>
      <c r="K3964" s="214"/>
      <c r="L3964" s="214"/>
      <c r="M3964" s="214"/>
      <c r="N3964" s="214"/>
      <c r="O3964" s="214"/>
      <c r="P3964" s="214"/>
      <c r="Q3964" s="214"/>
      <c r="R3964" s="214"/>
      <c r="S3964" s="214"/>
      <c r="T3964" s="214"/>
      <c r="U3964" s="214"/>
      <c r="V3964" s="217"/>
    </row>
    <row r="3965" spans="9:22" x14ac:dyDescent="0.3">
      <c r="I3965" s="214"/>
      <c r="J3965" s="214"/>
      <c r="K3965" s="214"/>
      <c r="L3965" s="214"/>
      <c r="M3965" s="214"/>
      <c r="N3965" s="214"/>
      <c r="O3965" s="214"/>
      <c r="P3965" s="214"/>
      <c r="Q3965" s="214"/>
      <c r="R3965" s="214"/>
      <c r="S3965" s="214"/>
      <c r="T3965" s="214"/>
      <c r="U3965" s="214"/>
      <c r="V3965" s="217"/>
    </row>
    <row r="3966" spans="9:22" x14ac:dyDescent="0.3">
      <c r="I3966" s="214"/>
      <c r="J3966" s="214"/>
      <c r="K3966" s="214"/>
      <c r="L3966" s="214"/>
      <c r="M3966" s="214"/>
      <c r="N3966" s="214"/>
      <c r="O3966" s="214"/>
      <c r="P3966" s="214"/>
      <c r="Q3966" s="214"/>
      <c r="R3966" s="214"/>
      <c r="S3966" s="214"/>
      <c r="T3966" s="214"/>
      <c r="U3966" s="214"/>
      <c r="V3966" s="217"/>
    </row>
    <row r="3967" spans="9:22" x14ac:dyDescent="0.3">
      <c r="I3967" s="214"/>
      <c r="J3967" s="214"/>
      <c r="K3967" s="214"/>
      <c r="L3967" s="214"/>
      <c r="M3967" s="214"/>
      <c r="N3967" s="214"/>
      <c r="O3967" s="214"/>
      <c r="P3967" s="214"/>
      <c r="Q3967" s="214"/>
      <c r="R3967" s="214"/>
      <c r="S3967" s="214"/>
      <c r="T3967" s="214"/>
      <c r="U3967" s="214"/>
      <c r="V3967" s="217"/>
    </row>
    <row r="3968" spans="9:22" x14ac:dyDescent="0.3">
      <c r="I3968" s="214"/>
      <c r="J3968" s="214"/>
      <c r="K3968" s="214"/>
      <c r="L3968" s="214"/>
      <c r="M3968" s="214"/>
      <c r="N3968" s="214"/>
      <c r="O3968" s="214"/>
      <c r="P3968" s="214"/>
      <c r="Q3968" s="214"/>
      <c r="R3968" s="214"/>
      <c r="S3968" s="214"/>
      <c r="T3968" s="214"/>
      <c r="U3968" s="214"/>
      <c r="V3968" s="217"/>
    </row>
    <row r="3969" spans="9:22" x14ac:dyDescent="0.3">
      <c r="I3969" s="214"/>
      <c r="J3969" s="214"/>
      <c r="K3969" s="214"/>
      <c r="L3969" s="214"/>
      <c r="M3969" s="214"/>
      <c r="N3969" s="214"/>
      <c r="O3969" s="214"/>
      <c r="P3969" s="214"/>
      <c r="Q3969" s="214"/>
      <c r="R3969" s="214"/>
      <c r="S3969" s="214"/>
      <c r="T3969" s="214"/>
      <c r="U3969" s="214"/>
      <c r="V3969" s="217"/>
    </row>
    <row r="3970" spans="9:22" x14ac:dyDescent="0.3">
      <c r="I3970" s="214"/>
      <c r="J3970" s="214"/>
      <c r="K3970" s="214"/>
      <c r="L3970" s="214"/>
      <c r="M3970" s="214"/>
      <c r="N3970" s="214"/>
      <c r="O3970" s="214"/>
      <c r="P3970" s="214"/>
      <c r="Q3970" s="214"/>
      <c r="R3970" s="214"/>
      <c r="S3970" s="214"/>
      <c r="T3970" s="214"/>
      <c r="U3970" s="214"/>
      <c r="V3970" s="217"/>
    </row>
    <row r="3971" spans="9:22" x14ac:dyDescent="0.3">
      <c r="I3971" s="214"/>
      <c r="J3971" s="214"/>
      <c r="K3971" s="214"/>
      <c r="L3971" s="214"/>
      <c r="M3971" s="214"/>
      <c r="N3971" s="214"/>
      <c r="O3971" s="214"/>
      <c r="P3971" s="214"/>
      <c r="Q3971" s="214"/>
      <c r="R3971" s="214"/>
      <c r="S3971" s="214"/>
      <c r="T3971" s="214"/>
      <c r="U3971" s="214"/>
      <c r="V3971" s="217"/>
    </row>
    <row r="3972" spans="9:22" x14ac:dyDescent="0.3">
      <c r="I3972" s="214"/>
      <c r="J3972" s="214"/>
      <c r="K3972" s="214"/>
      <c r="L3972" s="214"/>
      <c r="M3972" s="214"/>
      <c r="N3972" s="214"/>
      <c r="O3972" s="214"/>
      <c r="P3972" s="214"/>
      <c r="Q3972" s="214"/>
      <c r="R3972" s="214"/>
      <c r="S3972" s="214"/>
      <c r="T3972" s="214"/>
      <c r="U3972" s="214"/>
      <c r="V3972" s="217"/>
    </row>
    <row r="3973" spans="9:22" x14ac:dyDescent="0.3">
      <c r="I3973" s="214"/>
      <c r="J3973" s="214"/>
      <c r="K3973" s="214"/>
      <c r="L3973" s="214"/>
      <c r="M3973" s="214"/>
      <c r="N3973" s="214"/>
      <c r="O3973" s="214"/>
      <c r="P3973" s="214"/>
      <c r="Q3973" s="214"/>
      <c r="R3973" s="214"/>
      <c r="S3973" s="214"/>
      <c r="T3973" s="214"/>
      <c r="U3973" s="214"/>
      <c r="V3973" s="217"/>
    </row>
    <row r="3974" spans="9:22" x14ac:dyDescent="0.3">
      <c r="I3974" s="214"/>
      <c r="J3974" s="214"/>
      <c r="K3974" s="214"/>
      <c r="L3974" s="214"/>
      <c r="M3974" s="214"/>
      <c r="N3974" s="214"/>
      <c r="O3974" s="214"/>
      <c r="P3974" s="214"/>
      <c r="Q3974" s="214"/>
      <c r="R3974" s="214"/>
      <c r="S3974" s="214"/>
      <c r="T3974" s="214"/>
      <c r="U3974" s="214"/>
      <c r="V3974" s="217"/>
    </row>
    <row r="3975" spans="9:22" x14ac:dyDescent="0.3">
      <c r="I3975" s="214"/>
      <c r="J3975" s="214"/>
      <c r="K3975" s="214"/>
      <c r="L3975" s="214"/>
      <c r="M3975" s="214"/>
      <c r="N3975" s="214"/>
      <c r="O3975" s="214"/>
      <c r="P3975" s="214"/>
      <c r="Q3975" s="214"/>
      <c r="R3975" s="214"/>
      <c r="S3975" s="214"/>
      <c r="T3975" s="214"/>
      <c r="U3975" s="214"/>
      <c r="V3975" s="217"/>
    </row>
    <row r="3976" spans="9:22" x14ac:dyDescent="0.3">
      <c r="I3976" s="214"/>
      <c r="J3976" s="214"/>
      <c r="K3976" s="214"/>
      <c r="L3976" s="214"/>
      <c r="M3976" s="214"/>
      <c r="N3976" s="214"/>
      <c r="O3976" s="214"/>
      <c r="P3976" s="214"/>
      <c r="Q3976" s="214"/>
      <c r="R3976" s="214"/>
      <c r="S3976" s="214"/>
      <c r="T3976" s="214"/>
      <c r="U3976" s="214"/>
      <c r="V3976" s="217"/>
    </row>
    <row r="3977" spans="9:22" x14ac:dyDescent="0.3">
      <c r="I3977" s="214"/>
      <c r="J3977" s="214"/>
      <c r="K3977" s="214"/>
      <c r="L3977" s="214"/>
      <c r="M3977" s="214"/>
      <c r="N3977" s="214"/>
      <c r="O3977" s="214"/>
      <c r="P3977" s="214"/>
      <c r="Q3977" s="214"/>
      <c r="R3977" s="214"/>
      <c r="S3977" s="214"/>
      <c r="T3977" s="214"/>
      <c r="U3977" s="214"/>
      <c r="V3977" s="217"/>
    </row>
    <row r="3978" spans="9:22" x14ac:dyDescent="0.3">
      <c r="I3978" s="214"/>
      <c r="J3978" s="214"/>
      <c r="K3978" s="214"/>
      <c r="L3978" s="214"/>
      <c r="M3978" s="214"/>
      <c r="N3978" s="214"/>
      <c r="O3978" s="214"/>
      <c r="P3978" s="214"/>
      <c r="Q3978" s="214"/>
      <c r="R3978" s="214"/>
      <c r="S3978" s="214"/>
      <c r="T3978" s="214"/>
      <c r="U3978" s="214"/>
      <c r="V3978" s="217"/>
    </row>
    <row r="3979" spans="9:22" x14ac:dyDescent="0.3">
      <c r="I3979" s="214"/>
      <c r="J3979" s="214"/>
      <c r="K3979" s="214"/>
      <c r="L3979" s="214"/>
      <c r="M3979" s="214"/>
      <c r="N3979" s="214"/>
      <c r="O3979" s="214"/>
      <c r="P3979" s="214"/>
      <c r="Q3979" s="214"/>
      <c r="R3979" s="214"/>
      <c r="S3979" s="214"/>
      <c r="T3979" s="214"/>
      <c r="U3979" s="214"/>
      <c r="V3979" s="217"/>
    </row>
    <row r="3980" spans="9:22" x14ac:dyDescent="0.3">
      <c r="I3980" s="214"/>
      <c r="J3980" s="214"/>
      <c r="K3980" s="214"/>
      <c r="L3980" s="214"/>
      <c r="M3980" s="214"/>
      <c r="N3980" s="214"/>
      <c r="O3980" s="214"/>
      <c r="P3980" s="214"/>
      <c r="Q3980" s="214"/>
      <c r="R3980" s="214"/>
      <c r="S3980" s="214"/>
      <c r="T3980" s="214"/>
      <c r="U3980" s="214"/>
      <c r="V3980" s="217"/>
    </row>
    <row r="3981" spans="9:22" x14ac:dyDescent="0.3">
      <c r="I3981" s="214"/>
      <c r="J3981" s="214"/>
      <c r="K3981" s="214"/>
      <c r="L3981" s="214"/>
      <c r="M3981" s="214"/>
      <c r="N3981" s="214"/>
      <c r="O3981" s="214"/>
      <c r="P3981" s="214"/>
      <c r="Q3981" s="214"/>
      <c r="R3981" s="214"/>
      <c r="S3981" s="214"/>
      <c r="T3981" s="214"/>
      <c r="U3981" s="214"/>
      <c r="V3981" s="217"/>
    </row>
    <row r="3982" spans="9:22" x14ac:dyDescent="0.3">
      <c r="I3982" s="214"/>
      <c r="J3982" s="214"/>
      <c r="K3982" s="214"/>
      <c r="L3982" s="214"/>
      <c r="M3982" s="214"/>
      <c r="N3982" s="214"/>
      <c r="O3982" s="214"/>
      <c r="P3982" s="214"/>
      <c r="Q3982" s="214"/>
      <c r="R3982" s="214"/>
      <c r="S3982" s="214"/>
      <c r="T3982" s="214"/>
      <c r="U3982" s="214"/>
      <c r="V3982" s="217"/>
    </row>
    <row r="3983" spans="9:22" x14ac:dyDescent="0.3">
      <c r="I3983" s="214"/>
      <c r="J3983" s="214"/>
      <c r="K3983" s="214"/>
      <c r="L3983" s="214"/>
      <c r="M3983" s="214"/>
      <c r="N3983" s="214"/>
      <c r="O3983" s="214"/>
      <c r="P3983" s="214"/>
      <c r="Q3983" s="214"/>
      <c r="R3983" s="214"/>
      <c r="S3983" s="214"/>
      <c r="T3983" s="214"/>
      <c r="U3983" s="214"/>
      <c r="V3983" s="217"/>
    </row>
    <row r="3984" spans="9:22" x14ac:dyDescent="0.3">
      <c r="I3984" s="214"/>
      <c r="J3984" s="214"/>
      <c r="K3984" s="214"/>
      <c r="L3984" s="214"/>
      <c r="M3984" s="214"/>
      <c r="N3984" s="214"/>
      <c r="O3984" s="214"/>
      <c r="P3984" s="214"/>
      <c r="Q3984" s="214"/>
      <c r="R3984" s="214"/>
      <c r="S3984" s="214"/>
      <c r="T3984" s="214"/>
      <c r="U3984" s="214"/>
      <c r="V3984" s="217"/>
    </row>
    <row r="3985" spans="9:22" x14ac:dyDescent="0.3">
      <c r="I3985" s="214"/>
      <c r="J3985" s="214"/>
      <c r="K3985" s="214"/>
      <c r="L3985" s="214"/>
      <c r="M3985" s="214"/>
      <c r="N3985" s="214"/>
      <c r="O3985" s="214"/>
      <c r="P3985" s="214"/>
      <c r="Q3985" s="214"/>
      <c r="R3985" s="214"/>
      <c r="S3985" s="214"/>
      <c r="T3985" s="214"/>
      <c r="U3985" s="214"/>
      <c r="V3985" s="217"/>
    </row>
    <row r="3986" spans="9:22" x14ac:dyDescent="0.3">
      <c r="I3986" s="214"/>
      <c r="J3986" s="214"/>
      <c r="K3986" s="214"/>
      <c r="L3986" s="214"/>
      <c r="M3986" s="214"/>
      <c r="N3986" s="214"/>
      <c r="O3986" s="214"/>
      <c r="P3986" s="214"/>
      <c r="Q3986" s="214"/>
      <c r="R3986" s="214"/>
      <c r="S3986" s="214"/>
      <c r="T3986" s="214"/>
      <c r="U3986" s="214"/>
      <c r="V3986" s="217"/>
    </row>
    <row r="3987" spans="9:22" x14ac:dyDescent="0.3">
      <c r="I3987" s="214"/>
      <c r="J3987" s="214"/>
      <c r="K3987" s="214"/>
      <c r="L3987" s="214"/>
      <c r="M3987" s="214"/>
      <c r="N3987" s="214"/>
      <c r="O3987" s="214"/>
      <c r="P3987" s="214"/>
      <c r="Q3987" s="214"/>
      <c r="R3987" s="214"/>
      <c r="S3987" s="214"/>
      <c r="T3987" s="214"/>
      <c r="U3987" s="214"/>
      <c r="V3987" s="217"/>
    </row>
    <row r="3988" spans="9:22" x14ac:dyDescent="0.3">
      <c r="I3988" s="214"/>
      <c r="J3988" s="214"/>
      <c r="K3988" s="214"/>
      <c r="L3988" s="214"/>
      <c r="M3988" s="214"/>
      <c r="N3988" s="214"/>
      <c r="O3988" s="214"/>
      <c r="P3988" s="214"/>
      <c r="Q3988" s="214"/>
      <c r="R3988" s="214"/>
      <c r="S3988" s="214"/>
      <c r="T3988" s="214"/>
      <c r="U3988" s="214"/>
      <c r="V3988" s="217"/>
    </row>
    <row r="3989" spans="9:22" x14ac:dyDescent="0.3">
      <c r="I3989" s="214"/>
      <c r="J3989" s="214"/>
      <c r="K3989" s="214"/>
      <c r="L3989" s="214"/>
      <c r="M3989" s="214"/>
      <c r="N3989" s="214"/>
      <c r="O3989" s="214"/>
      <c r="P3989" s="214"/>
      <c r="Q3989" s="214"/>
      <c r="R3989" s="214"/>
      <c r="S3989" s="214"/>
      <c r="T3989" s="214"/>
      <c r="U3989" s="214"/>
      <c r="V3989" s="217"/>
    </row>
    <row r="3990" spans="9:22" x14ac:dyDescent="0.3">
      <c r="I3990" s="214"/>
      <c r="J3990" s="214"/>
      <c r="K3990" s="214"/>
      <c r="L3990" s="214"/>
      <c r="M3990" s="214"/>
      <c r="N3990" s="214"/>
      <c r="O3990" s="214"/>
      <c r="P3990" s="214"/>
      <c r="Q3990" s="214"/>
      <c r="R3990" s="214"/>
      <c r="S3990" s="214"/>
      <c r="T3990" s="214"/>
      <c r="U3990" s="214"/>
      <c r="V3990" s="217"/>
    </row>
    <row r="3991" spans="9:22" x14ac:dyDescent="0.3">
      <c r="I3991" s="214"/>
      <c r="J3991" s="214"/>
      <c r="K3991" s="214"/>
      <c r="L3991" s="214"/>
      <c r="M3991" s="214"/>
      <c r="N3991" s="214"/>
      <c r="O3991" s="214"/>
      <c r="P3991" s="214"/>
      <c r="Q3991" s="214"/>
      <c r="R3991" s="214"/>
      <c r="S3991" s="214"/>
      <c r="T3991" s="214"/>
      <c r="U3991" s="214"/>
      <c r="V3991" s="217"/>
    </row>
    <row r="3992" spans="9:22" x14ac:dyDescent="0.3">
      <c r="I3992" s="214"/>
      <c r="J3992" s="214"/>
      <c r="K3992" s="214"/>
      <c r="L3992" s="214"/>
      <c r="M3992" s="214"/>
      <c r="N3992" s="214"/>
      <c r="O3992" s="214"/>
      <c r="P3992" s="214"/>
      <c r="Q3992" s="214"/>
      <c r="R3992" s="214"/>
      <c r="S3992" s="214"/>
      <c r="T3992" s="214"/>
      <c r="U3992" s="214"/>
      <c r="V3992" s="217"/>
    </row>
    <row r="3993" spans="9:22" x14ac:dyDescent="0.3">
      <c r="I3993" s="214"/>
      <c r="J3993" s="214"/>
      <c r="K3993" s="214"/>
      <c r="L3993" s="214"/>
      <c r="M3993" s="214"/>
      <c r="N3993" s="214"/>
      <c r="O3993" s="214"/>
      <c r="P3993" s="214"/>
      <c r="Q3993" s="214"/>
      <c r="R3993" s="214"/>
      <c r="S3993" s="214"/>
      <c r="T3993" s="214"/>
      <c r="U3993" s="214"/>
      <c r="V3993" s="217"/>
    </row>
    <row r="3994" spans="9:22" x14ac:dyDescent="0.3">
      <c r="I3994" s="214"/>
      <c r="J3994" s="214"/>
      <c r="K3994" s="214"/>
      <c r="L3994" s="214"/>
      <c r="M3994" s="214"/>
      <c r="N3994" s="214"/>
      <c r="O3994" s="214"/>
      <c r="P3994" s="214"/>
      <c r="Q3994" s="214"/>
      <c r="R3994" s="214"/>
      <c r="S3994" s="214"/>
      <c r="T3994" s="214"/>
      <c r="U3994" s="214"/>
      <c r="V3994" s="217"/>
    </row>
    <row r="3995" spans="9:22" x14ac:dyDescent="0.3">
      <c r="I3995" s="214"/>
      <c r="J3995" s="214"/>
      <c r="K3995" s="214"/>
      <c r="L3995" s="214"/>
      <c r="M3995" s="214"/>
      <c r="N3995" s="214"/>
      <c r="O3995" s="214"/>
      <c r="P3995" s="214"/>
      <c r="Q3995" s="214"/>
      <c r="R3995" s="214"/>
      <c r="S3995" s="214"/>
      <c r="T3995" s="214"/>
      <c r="U3995" s="214"/>
      <c r="V3995" s="217"/>
    </row>
    <row r="3996" spans="9:22" x14ac:dyDescent="0.3">
      <c r="I3996" s="214"/>
      <c r="J3996" s="214"/>
      <c r="K3996" s="214"/>
      <c r="L3996" s="214"/>
      <c r="M3996" s="214"/>
      <c r="N3996" s="214"/>
      <c r="O3996" s="214"/>
      <c r="P3996" s="214"/>
      <c r="Q3996" s="214"/>
      <c r="R3996" s="214"/>
      <c r="S3996" s="214"/>
      <c r="T3996" s="214"/>
      <c r="U3996" s="214"/>
      <c r="V3996" s="217"/>
    </row>
    <row r="3997" spans="9:22" x14ac:dyDescent="0.3">
      <c r="I3997" s="214"/>
      <c r="J3997" s="214"/>
      <c r="K3997" s="214"/>
      <c r="L3997" s="214"/>
      <c r="M3997" s="214"/>
      <c r="N3997" s="214"/>
      <c r="O3997" s="214"/>
      <c r="P3997" s="214"/>
      <c r="Q3997" s="214"/>
      <c r="R3997" s="214"/>
      <c r="S3997" s="214"/>
      <c r="T3997" s="214"/>
      <c r="U3997" s="214"/>
      <c r="V3997" s="217"/>
    </row>
    <row r="3998" spans="9:22" x14ac:dyDescent="0.3">
      <c r="I3998" s="214"/>
      <c r="J3998" s="214"/>
      <c r="K3998" s="214"/>
      <c r="L3998" s="214"/>
      <c r="M3998" s="214"/>
      <c r="N3998" s="214"/>
      <c r="O3998" s="214"/>
      <c r="P3998" s="214"/>
      <c r="Q3998" s="214"/>
      <c r="R3998" s="214"/>
      <c r="S3998" s="214"/>
      <c r="T3998" s="214"/>
      <c r="U3998" s="214"/>
      <c r="V3998" s="217"/>
    </row>
    <row r="3999" spans="9:22" x14ac:dyDescent="0.3">
      <c r="I3999" s="214"/>
      <c r="J3999" s="214"/>
      <c r="K3999" s="214"/>
      <c r="L3999" s="214"/>
      <c r="M3999" s="214"/>
      <c r="N3999" s="214"/>
      <c r="O3999" s="214"/>
      <c r="P3999" s="214"/>
      <c r="Q3999" s="214"/>
      <c r="R3999" s="214"/>
      <c r="S3999" s="214"/>
      <c r="T3999" s="214"/>
      <c r="U3999" s="214"/>
      <c r="V3999" s="217"/>
    </row>
    <row r="4000" spans="9:22" x14ac:dyDescent="0.3">
      <c r="I4000" s="214"/>
      <c r="J4000" s="214"/>
      <c r="K4000" s="214"/>
      <c r="L4000" s="214"/>
      <c r="M4000" s="214"/>
      <c r="N4000" s="214"/>
      <c r="O4000" s="214"/>
      <c r="P4000" s="214"/>
      <c r="Q4000" s="214"/>
      <c r="R4000" s="214"/>
      <c r="S4000" s="214"/>
      <c r="T4000" s="214"/>
      <c r="U4000" s="214"/>
      <c r="V4000" s="217"/>
    </row>
    <row r="4001" spans="9:22" x14ac:dyDescent="0.3">
      <c r="I4001" s="214"/>
      <c r="J4001" s="214"/>
      <c r="K4001" s="214"/>
      <c r="L4001" s="214"/>
      <c r="M4001" s="214"/>
      <c r="N4001" s="214"/>
      <c r="O4001" s="214"/>
      <c r="P4001" s="214"/>
      <c r="Q4001" s="214"/>
      <c r="R4001" s="214"/>
      <c r="S4001" s="214"/>
      <c r="T4001" s="214"/>
      <c r="U4001" s="214"/>
      <c r="V4001" s="217"/>
    </row>
    <row r="4002" spans="9:22" x14ac:dyDescent="0.3">
      <c r="I4002" s="214"/>
      <c r="J4002" s="214"/>
      <c r="K4002" s="214"/>
      <c r="L4002" s="214"/>
      <c r="M4002" s="214"/>
      <c r="N4002" s="214"/>
      <c r="O4002" s="214"/>
      <c r="P4002" s="214"/>
      <c r="Q4002" s="214"/>
      <c r="R4002" s="214"/>
      <c r="S4002" s="214"/>
      <c r="T4002" s="214"/>
      <c r="U4002" s="214"/>
      <c r="V4002" s="217"/>
    </row>
    <row r="4003" spans="9:22" x14ac:dyDescent="0.3">
      <c r="I4003" s="214"/>
      <c r="J4003" s="214"/>
      <c r="K4003" s="214"/>
      <c r="L4003" s="214"/>
      <c r="M4003" s="214"/>
      <c r="N4003" s="214"/>
      <c r="O4003" s="214"/>
      <c r="P4003" s="214"/>
      <c r="Q4003" s="214"/>
      <c r="R4003" s="214"/>
      <c r="S4003" s="214"/>
      <c r="T4003" s="214"/>
      <c r="U4003" s="214"/>
      <c r="V4003" s="217"/>
    </row>
    <row r="4004" spans="9:22" x14ac:dyDescent="0.3">
      <c r="I4004" s="214"/>
      <c r="J4004" s="214"/>
      <c r="K4004" s="214"/>
      <c r="L4004" s="214"/>
      <c r="M4004" s="214"/>
      <c r="N4004" s="214"/>
      <c r="O4004" s="214"/>
      <c r="P4004" s="214"/>
      <c r="Q4004" s="214"/>
      <c r="R4004" s="214"/>
      <c r="S4004" s="214"/>
      <c r="T4004" s="214"/>
      <c r="U4004" s="214"/>
      <c r="V4004" s="217"/>
    </row>
    <row r="4005" spans="9:22" x14ac:dyDescent="0.3">
      <c r="I4005" s="214"/>
      <c r="J4005" s="214"/>
      <c r="K4005" s="214"/>
      <c r="L4005" s="214"/>
      <c r="M4005" s="214"/>
      <c r="N4005" s="214"/>
      <c r="O4005" s="214"/>
      <c r="P4005" s="214"/>
      <c r="Q4005" s="214"/>
      <c r="R4005" s="214"/>
      <c r="S4005" s="214"/>
      <c r="T4005" s="214"/>
      <c r="U4005" s="214"/>
      <c r="V4005" s="217"/>
    </row>
    <row r="4006" spans="9:22" x14ac:dyDescent="0.3">
      <c r="I4006" s="214"/>
      <c r="J4006" s="214"/>
      <c r="K4006" s="214"/>
      <c r="L4006" s="214"/>
      <c r="M4006" s="214"/>
      <c r="N4006" s="214"/>
      <c r="O4006" s="214"/>
      <c r="P4006" s="214"/>
      <c r="Q4006" s="214"/>
      <c r="R4006" s="214"/>
      <c r="S4006" s="214"/>
      <c r="T4006" s="214"/>
      <c r="U4006" s="214"/>
      <c r="V4006" s="217"/>
    </row>
    <row r="4007" spans="9:22" x14ac:dyDescent="0.3">
      <c r="I4007" s="214"/>
      <c r="J4007" s="214"/>
      <c r="K4007" s="214"/>
      <c r="L4007" s="214"/>
      <c r="M4007" s="214"/>
      <c r="N4007" s="214"/>
      <c r="O4007" s="214"/>
      <c r="P4007" s="214"/>
      <c r="Q4007" s="214"/>
      <c r="R4007" s="214"/>
      <c r="S4007" s="214"/>
      <c r="T4007" s="214"/>
      <c r="U4007" s="214"/>
      <c r="V4007" s="217"/>
    </row>
    <row r="4008" spans="9:22" x14ac:dyDescent="0.3">
      <c r="I4008" s="214"/>
      <c r="J4008" s="214"/>
      <c r="K4008" s="214"/>
      <c r="L4008" s="214"/>
      <c r="M4008" s="214"/>
      <c r="N4008" s="214"/>
      <c r="O4008" s="214"/>
      <c r="P4008" s="214"/>
      <c r="Q4008" s="214"/>
      <c r="R4008" s="214"/>
      <c r="S4008" s="214"/>
      <c r="T4008" s="214"/>
      <c r="U4008" s="214"/>
      <c r="V4008" s="217"/>
    </row>
    <row r="4009" spans="9:22" x14ac:dyDescent="0.3">
      <c r="I4009" s="214"/>
      <c r="J4009" s="214"/>
      <c r="K4009" s="214"/>
      <c r="L4009" s="214"/>
      <c r="M4009" s="214"/>
      <c r="N4009" s="214"/>
      <c r="O4009" s="214"/>
      <c r="P4009" s="214"/>
      <c r="Q4009" s="214"/>
      <c r="R4009" s="214"/>
      <c r="S4009" s="214"/>
      <c r="T4009" s="214"/>
      <c r="U4009" s="214"/>
      <c r="V4009" s="217"/>
    </row>
    <row r="4010" spans="9:22" x14ac:dyDescent="0.3">
      <c r="I4010" s="214"/>
      <c r="J4010" s="214"/>
      <c r="K4010" s="214"/>
      <c r="L4010" s="214"/>
      <c r="M4010" s="214"/>
      <c r="N4010" s="214"/>
      <c r="O4010" s="214"/>
      <c r="P4010" s="214"/>
      <c r="Q4010" s="214"/>
      <c r="R4010" s="214"/>
      <c r="S4010" s="214"/>
      <c r="T4010" s="214"/>
      <c r="U4010" s="214"/>
      <c r="V4010" s="217"/>
    </row>
    <row r="4011" spans="9:22" x14ac:dyDescent="0.3">
      <c r="I4011" s="214"/>
      <c r="J4011" s="214"/>
      <c r="K4011" s="214"/>
      <c r="L4011" s="214"/>
      <c r="M4011" s="214"/>
      <c r="N4011" s="214"/>
      <c r="O4011" s="214"/>
      <c r="P4011" s="214"/>
      <c r="Q4011" s="214"/>
      <c r="R4011" s="214"/>
      <c r="S4011" s="214"/>
      <c r="T4011" s="214"/>
      <c r="U4011" s="214"/>
      <c r="V4011" s="217"/>
    </row>
    <row r="4012" spans="9:22" x14ac:dyDescent="0.3">
      <c r="I4012" s="214"/>
      <c r="J4012" s="214"/>
      <c r="K4012" s="214"/>
      <c r="L4012" s="214"/>
      <c r="M4012" s="214"/>
      <c r="N4012" s="214"/>
      <c r="O4012" s="214"/>
      <c r="P4012" s="214"/>
      <c r="Q4012" s="214"/>
      <c r="R4012" s="214"/>
      <c r="S4012" s="214"/>
      <c r="T4012" s="214"/>
      <c r="U4012" s="214"/>
      <c r="V4012" s="217"/>
    </row>
    <row r="4013" spans="9:22" x14ac:dyDescent="0.3">
      <c r="I4013" s="214"/>
      <c r="J4013" s="214"/>
      <c r="K4013" s="214"/>
      <c r="L4013" s="214"/>
      <c r="M4013" s="214"/>
      <c r="N4013" s="214"/>
      <c r="O4013" s="214"/>
      <c r="P4013" s="214"/>
      <c r="Q4013" s="214"/>
      <c r="R4013" s="214"/>
      <c r="S4013" s="214"/>
      <c r="T4013" s="214"/>
      <c r="U4013" s="214"/>
      <c r="V4013" s="217"/>
    </row>
    <row r="4014" spans="9:22" x14ac:dyDescent="0.3">
      <c r="I4014" s="214"/>
      <c r="J4014" s="214"/>
      <c r="K4014" s="214"/>
      <c r="L4014" s="214"/>
      <c r="M4014" s="214"/>
      <c r="N4014" s="214"/>
      <c r="O4014" s="214"/>
      <c r="P4014" s="214"/>
      <c r="Q4014" s="214"/>
      <c r="R4014" s="214"/>
      <c r="S4014" s="214"/>
      <c r="T4014" s="214"/>
      <c r="U4014" s="214"/>
      <c r="V4014" s="217"/>
    </row>
    <row r="4015" spans="9:22" x14ac:dyDescent="0.3">
      <c r="I4015" s="214"/>
      <c r="J4015" s="214"/>
      <c r="K4015" s="214"/>
      <c r="L4015" s="214"/>
      <c r="M4015" s="214"/>
      <c r="N4015" s="214"/>
      <c r="O4015" s="214"/>
      <c r="P4015" s="214"/>
      <c r="Q4015" s="214"/>
      <c r="R4015" s="214"/>
      <c r="S4015" s="214"/>
      <c r="T4015" s="214"/>
      <c r="U4015" s="214"/>
      <c r="V4015" s="217"/>
    </row>
    <row r="4016" spans="9:22" x14ac:dyDescent="0.3">
      <c r="I4016" s="214"/>
      <c r="J4016" s="214"/>
      <c r="K4016" s="214"/>
      <c r="L4016" s="214"/>
      <c r="M4016" s="214"/>
      <c r="N4016" s="214"/>
      <c r="O4016" s="214"/>
      <c r="P4016" s="214"/>
      <c r="Q4016" s="214"/>
      <c r="R4016" s="214"/>
      <c r="S4016" s="214"/>
      <c r="T4016" s="214"/>
      <c r="U4016" s="214"/>
      <c r="V4016" s="217"/>
    </row>
    <row r="4017" spans="9:22" x14ac:dyDescent="0.3">
      <c r="I4017" s="214"/>
      <c r="J4017" s="214"/>
      <c r="K4017" s="214"/>
      <c r="L4017" s="214"/>
      <c r="M4017" s="214"/>
      <c r="N4017" s="214"/>
      <c r="O4017" s="214"/>
      <c r="P4017" s="214"/>
      <c r="Q4017" s="214"/>
      <c r="R4017" s="214"/>
      <c r="S4017" s="214"/>
      <c r="T4017" s="214"/>
      <c r="U4017" s="214"/>
      <c r="V4017" s="217"/>
    </row>
    <row r="4018" spans="9:22" x14ac:dyDescent="0.3">
      <c r="I4018" s="214"/>
      <c r="J4018" s="214"/>
      <c r="K4018" s="214"/>
      <c r="L4018" s="214"/>
      <c r="M4018" s="214"/>
      <c r="N4018" s="214"/>
      <c r="O4018" s="214"/>
      <c r="P4018" s="214"/>
      <c r="Q4018" s="214"/>
      <c r="R4018" s="214"/>
      <c r="S4018" s="214"/>
      <c r="T4018" s="214"/>
      <c r="U4018" s="214"/>
      <c r="V4018" s="217"/>
    </row>
    <row r="4019" spans="9:22" x14ac:dyDescent="0.3">
      <c r="I4019" s="214"/>
      <c r="J4019" s="214"/>
      <c r="K4019" s="214"/>
      <c r="L4019" s="214"/>
      <c r="M4019" s="214"/>
      <c r="N4019" s="214"/>
      <c r="O4019" s="214"/>
      <c r="P4019" s="214"/>
      <c r="Q4019" s="214"/>
      <c r="R4019" s="214"/>
      <c r="S4019" s="214"/>
      <c r="T4019" s="214"/>
      <c r="U4019" s="214"/>
      <c r="V4019" s="217"/>
    </row>
    <row r="4020" spans="9:22" x14ac:dyDescent="0.3">
      <c r="I4020" s="214"/>
      <c r="J4020" s="214"/>
      <c r="K4020" s="214"/>
      <c r="L4020" s="214"/>
      <c r="M4020" s="214"/>
      <c r="N4020" s="214"/>
      <c r="O4020" s="214"/>
      <c r="P4020" s="214"/>
      <c r="Q4020" s="214"/>
      <c r="R4020" s="214"/>
      <c r="S4020" s="214"/>
      <c r="T4020" s="214"/>
      <c r="U4020" s="214"/>
      <c r="V4020" s="217"/>
    </row>
    <row r="4021" spans="9:22" x14ac:dyDescent="0.3">
      <c r="I4021" s="214"/>
      <c r="J4021" s="214"/>
      <c r="K4021" s="214"/>
      <c r="L4021" s="214"/>
      <c r="M4021" s="214"/>
      <c r="N4021" s="214"/>
      <c r="O4021" s="214"/>
      <c r="P4021" s="214"/>
      <c r="Q4021" s="214"/>
      <c r="R4021" s="214"/>
      <c r="S4021" s="214"/>
      <c r="T4021" s="214"/>
      <c r="U4021" s="214"/>
      <c r="V4021" s="217"/>
    </row>
    <row r="4022" spans="9:22" x14ac:dyDescent="0.3">
      <c r="I4022" s="214"/>
      <c r="J4022" s="214"/>
      <c r="K4022" s="214"/>
      <c r="L4022" s="214"/>
      <c r="M4022" s="214"/>
      <c r="N4022" s="214"/>
      <c r="O4022" s="214"/>
      <c r="P4022" s="214"/>
      <c r="Q4022" s="214"/>
      <c r="R4022" s="214"/>
      <c r="S4022" s="214"/>
      <c r="T4022" s="214"/>
      <c r="U4022" s="214"/>
      <c r="V4022" s="217"/>
    </row>
    <row r="4023" spans="9:22" x14ac:dyDescent="0.3">
      <c r="I4023" s="214"/>
      <c r="J4023" s="214"/>
      <c r="K4023" s="214"/>
      <c r="L4023" s="214"/>
      <c r="M4023" s="214"/>
      <c r="N4023" s="214"/>
      <c r="O4023" s="214"/>
      <c r="P4023" s="214"/>
      <c r="Q4023" s="214"/>
      <c r="R4023" s="214"/>
      <c r="S4023" s="214"/>
      <c r="T4023" s="214"/>
      <c r="U4023" s="214"/>
      <c r="V4023" s="217"/>
    </row>
    <row r="4024" spans="9:22" x14ac:dyDescent="0.3">
      <c r="I4024" s="214"/>
      <c r="J4024" s="214"/>
      <c r="K4024" s="214"/>
      <c r="L4024" s="214"/>
      <c r="M4024" s="214"/>
      <c r="N4024" s="214"/>
      <c r="O4024" s="214"/>
      <c r="P4024" s="214"/>
      <c r="Q4024" s="214"/>
      <c r="R4024" s="214"/>
      <c r="S4024" s="214"/>
      <c r="T4024" s="214"/>
      <c r="U4024" s="214"/>
      <c r="V4024" s="217"/>
    </row>
    <row r="4025" spans="9:22" x14ac:dyDescent="0.3">
      <c r="I4025" s="214"/>
      <c r="J4025" s="214"/>
      <c r="K4025" s="214"/>
      <c r="L4025" s="214"/>
      <c r="M4025" s="214"/>
      <c r="N4025" s="214"/>
      <c r="O4025" s="214"/>
      <c r="P4025" s="214"/>
      <c r="Q4025" s="214"/>
      <c r="R4025" s="214"/>
      <c r="S4025" s="214"/>
      <c r="T4025" s="214"/>
      <c r="U4025" s="214"/>
      <c r="V4025" s="217"/>
    </row>
    <row r="4026" spans="9:22" x14ac:dyDescent="0.3">
      <c r="I4026" s="214"/>
      <c r="J4026" s="214"/>
      <c r="K4026" s="214"/>
      <c r="L4026" s="214"/>
      <c r="M4026" s="214"/>
      <c r="N4026" s="214"/>
      <c r="O4026" s="214"/>
      <c r="P4026" s="214"/>
      <c r="Q4026" s="214"/>
      <c r="R4026" s="214"/>
      <c r="S4026" s="214"/>
      <c r="T4026" s="214"/>
      <c r="U4026" s="214"/>
      <c r="V4026" s="217"/>
    </row>
    <row r="4027" spans="9:22" x14ac:dyDescent="0.3">
      <c r="I4027" s="214"/>
      <c r="J4027" s="214"/>
      <c r="K4027" s="214"/>
      <c r="L4027" s="214"/>
      <c r="M4027" s="214"/>
      <c r="N4027" s="214"/>
      <c r="O4027" s="214"/>
      <c r="P4027" s="214"/>
      <c r="Q4027" s="214"/>
      <c r="R4027" s="214"/>
      <c r="S4027" s="214"/>
      <c r="T4027" s="214"/>
      <c r="U4027" s="214"/>
      <c r="V4027" s="217"/>
    </row>
    <row r="4028" spans="9:22" x14ac:dyDescent="0.3">
      <c r="I4028" s="214"/>
      <c r="J4028" s="214"/>
      <c r="K4028" s="214"/>
      <c r="L4028" s="214"/>
      <c r="M4028" s="214"/>
      <c r="N4028" s="214"/>
      <c r="O4028" s="214"/>
      <c r="P4028" s="214"/>
      <c r="Q4028" s="214"/>
      <c r="R4028" s="214"/>
      <c r="S4028" s="214"/>
      <c r="T4028" s="214"/>
      <c r="U4028" s="214"/>
      <c r="V4028" s="217"/>
    </row>
    <row r="4029" spans="9:22" x14ac:dyDescent="0.3">
      <c r="I4029" s="214"/>
      <c r="J4029" s="214"/>
      <c r="K4029" s="214"/>
      <c r="L4029" s="214"/>
      <c r="M4029" s="214"/>
      <c r="N4029" s="214"/>
      <c r="O4029" s="214"/>
      <c r="P4029" s="214"/>
      <c r="Q4029" s="214"/>
      <c r="R4029" s="214"/>
      <c r="S4029" s="214"/>
      <c r="T4029" s="214"/>
      <c r="U4029" s="214"/>
      <c r="V4029" s="217"/>
    </row>
    <row r="4030" spans="9:22" x14ac:dyDescent="0.3">
      <c r="I4030" s="214"/>
      <c r="J4030" s="214"/>
      <c r="K4030" s="214"/>
      <c r="L4030" s="214"/>
      <c r="M4030" s="214"/>
      <c r="N4030" s="214"/>
      <c r="O4030" s="214"/>
      <c r="P4030" s="214"/>
      <c r="Q4030" s="214"/>
      <c r="R4030" s="214"/>
      <c r="S4030" s="214"/>
      <c r="T4030" s="214"/>
      <c r="U4030" s="214"/>
      <c r="V4030" s="217"/>
    </row>
    <row r="4031" spans="9:22" x14ac:dyDescent="0.3">
      <c r="I4031" s="214"/>
      <c r="J4031" s="214"/>
      <c r="K4031" s="214"/>
      <c r="L4031" s="214"/>
      <c r="M4031" s="214"/>
      <c r="N4031" s="214"/>
      <c r="O4031" s="214"/>
      <c r="P4031" s="214"/>
      <c r="Q4031" s="214"/>
      <c r="R4031" s="214"/>
      <c r="S4031" s="214"/>
      <c r="T4031" s="214"/>
      <c r="U4031" s="214"/>
      <c r="V4031" s="217"/>
    </row>
    <row r="4032" spans="9:22" x14ac:dyDescent="0.3">
      <c r="I4032" s="214"/>
      <c r="J4032" s="214"/>
      <c r="K4032" s="214"/>
      <c r="L4032" s="214"/>
      <c r="M4032" s="214"/>
      <c r="N4032" s="214"/>
      <c r="O4032" s="214"/>
      <c r="P4032" s="214"/>
      <c r="Q4032" s="214"/>
      <c r="R4032" s="214"/>
      <c r="S4032" s="214"/>
      <c r="T4032" s="214"/>
      <c r="U4032" s="214"/>
      <c r="V4032" s="217"/>
    </row>
    <row r="4033" spans="9:22" x14ac:dyDescent="0.3">
      <c r="I4033" s="214"/>
      <c r="J4033" s="214"/>
      <c r="K4033" s="214"/>
      <c r="L4033" s="214"/>
      <c r="M4033" s="214"/>
      <c r="N4033" s="214"/>
      <c r="O4033" s="214"/>
      <c r="P4033" s="214"/>
      <c r="Q4033" s="214"/>
      <c r="R4033" s="214"/>
      <c r="S4033" s="214"/>
      <c r="T4033" s="214"/>
      <c r="U4033" s="214"/>
      <c r="V4033" s="217"/>
    </row>
    <row r="4034" spans="9:22" x14ac:dyDescent="0.3">
      <c r="I4034" s="214"/>
      <c r="J4034" s="214"/>
      <c r="K4034" s="214"/>
      <c r="L4034" s="214"/>
      <c r="M4034" s="214"/>
      <c r="N4034" s="214"/>
      <c r="O4034" s="214"/>
      <c r="P4034" s="214"/>
      <c r="Q4034" s="214"/>
      <c r="R4034" s="214"/>
      <c r="S4034" s="214"/>
      <c r="T4034" s="214"/>
      <c r="U4034" s="214"/>
      <c r="V4034" s="217"/>
    </row>
    <row r="4035" spans="9:22" x14ac:dyDescent="0.3">
      <c r="I4035" s="214"/>
      <c r="J4035" s="214"/>
      <c r="K4035" s="214"/>
      <c r="L4035" s="214"/>
      <c r="M4035" s="214"/>
      <c r="N4035" s="214"/>
      <c r="O4035" s="214"/>
      <c r="P4035" s="214"/>
      <c r="Q4035" s="214"/>
      <c r="R4035" s="214"/>
      <c r="S4035" s="214"/>
      <c r="T4035" s="214"/>
      <c r="U4035" s="214"/>
      <c r="V4035" s="217"/>
    </row>
    <row r="4036" spans="9:22" x14ac:dyDescent="0.3">
      <c r="I4036" s="214"/>
      <c r="J4036" s="214"/>
      <c r="K4036" s="214"/>
      <c r="L4036" s="214"/>
      <c r="M4036" s="214"/>
      <c r="N4036" s="214"/>
      <c r="O4036" s="214"/>
      <c r="P4036" s="214"/>
      <c r="Q4036" s="214"/>
      <c r="R4036" s="214"/>
      <c r="S4036" s="214"/>
      <c r="T4036" s="214"/>
      <c r="U4036" s="214"/>
      <c r="V4036" s="217"/>
    </row>
    <row r="4037" spans="9:22" x14ac:dyDescent="0.3">
      <c r="I4037" s="214"/>
      <c r="J4037" s="214"/>
      <c r="K4037" s="214"/>
      <c r="L4037" s="214"/>
      <c r="M4037" s="214"/>
      <c r="N4037" s="214"/>
      <c r="O4037" s="214"/>
      <c r="P4037" s="214"/>
      <c r="Q4037" s="214"/>
      <c r="R4037" s="214"/>
      <c r="S4037" s="214"/>
      <c r="T4037" s="214"/>
      <c r="U4037" s="214"/>
      <c r="V4037" s="217"/>
    </row>
    <row r="4038" spans="9:22" x14ac:dyDescent="0.3">
      <c r="I4038" s="214"/>
      <c r="J4038" s="214"/>
      <c r="K4038" s="214"/>
      <c r="L4038" s="214"/>
      <c r="M4038" s="214"/>
      <c r="N4038" s="214"/>
      <c r="O4038" s="214"/>
      <c r="P4038" s="214"/>
      <c r="Q4038" s="214"/>
      <c r="R4038" s="214"/>
      <c r="S4038" s="214"/>
      <c r="T4038" s="214"/>
      <c r="U4038" s="214"/>
      <c r="V4038" s="217"/>
    </row>
    <row r="4039" spans="9:22" x14ac:dyDescent="0.3">
      <c r="I4039" s="214"/>
      <c r="J4039" s="214"/>
      <c r="K4039" s="214"/>
      <c r="L4039" s="214"/>
      <c r="M4039" s="214"/>
      <c r="N4039" s="214"/>
      <c r="O4039" s="214"/>
      <c r="P4039" s="214"/>
      <c r="Q4039" s="214"/>
      <c r="R4039" s="214"/>
      <c r="S4039" s="214"/>
      <c r="T4039" s="214"/>
      <c r="U4039" s="214"/>
      <c r="V4039" s="217"/>
    </row>
    <row r="4040" spans="9:22" x14ac:dyDescent="0.3">
      <c r="I4040" s="214"/>
      <c r="J4040" s="214"/>
      <c r="K4040" s="214"/>
      <c r="L4040" s="214"/>
      <c r="M4040" s="214"/>
      <c r="N4040" s="214"/>
      <c r="O4040" s="214"/>
      <c r="P4040" s="214"/>
      <c r="Q4040" s="214"/>
      <c r="R4040" s="214"/>
      <c r="S4040" s="214"/>
      <c r="T4040" s="214"/>
      <c r="U4040" s="214"/>
      <c r="V4040" s="217"/>
    </row>
    <row r="4041" spans="9:22" x14ac:dyDescent="0.3">
      <c r="I4041" s="214"/>
      <c r="J4041" s="214"/>
      <c r="K4041" s="214"/>
      <c r="L4041" s="214"/>
      <c r="M4041" s="214"/>
      <c r="N4041" s="214"/>
      <c r="O4041" s="214"/>
      <c r="P4041" s="214"/>
      <c r="Q4041" s="214"/>
      <c r="R4041" s="214"/>
      <c r="S4041" s="214"/>
      <c r="T4041" s="214"/>
      <c r="U4041" s="214"/>
      <c r="V4041" s="217"/>
    </row>
    <row r="4042" spans="9:22" x14ac:dyDescent="0.3">
      <c r="I4042" s="214"/>
      <c r="J4042" s="214"/>
      <c r="K4042" s="214"/>
      <c r="L4042" s="214"/>
      <c r="M4042" s="214"/>
      <c r="N4042" s="214"/>
      <c r="O4042" s="214"/>
      <c r="P4042" s="214"/>
      <c r="Q4042" s="214"/>
      <c r="R4042" s="214"/>
      <c r="S4042" s="214"/>
      <c r="T4042" s="214"/>
      <c r="U4042" s="214"/>
      <c r="V4042" s="217"/>
    </row>
    <row r="4043" spans="9:22" x14ac:dyDescent="0.3">
      <c r="I4043" s="214"/>
      <c r="J4043" s="214"/>
      <c r="K4043" s="214"/>
      <c r="L4043" s="214"/>
      <c r="M4043" s="214"/>
      <c r="N4043" s="214"/>
      <c r="O4043" s="214"/>
      <c r="P4043" s="214"/>
      <c r="Q4043" s="214"/>
      <c r="R4043" s="214"/>
      <c r="S4043" s="214"/>
      <c r="T4043" s="214"/>
      <c r="U4043" s="214"/>
      <c r="V4043" s="217"/>
    </row>
    <row r="4044" spans="9:22" x14ac:dyDescent="0.3">
      <c r="I4044" s="214"/>
      <c r="J4044" s="214"/>
      <c r="K4044" s="214"/>
      <c r="L4044" s="214"/>
      <c r="M4044" s="214"/>
      <c r="N4044" s="214"/>
      <c r="O4044" s="214"/>
      <c r="P4044" s="214"/>
      <c r="Q4044" s="214"/>
      <c r="R4044" s="214"/>
      <c r="S4044" s="214"/>
      <c r="T4044" s="214"/>
      <c r="U4044" s="214"/>
      <c r="V4044" s="217"/>
    </row>
    <row r="4045" spans="9:22" x14ac:dyDescent="0.3">
      <c r="I4045" s="214"/>
      <c r="J4045" s="214"/>
      <c r="K4045" s="214"/>
      <c r="L4045" s="214"/>
      <c r="M4045" s="214"/>
      <c r="N4045" s="214"/>
      <c r="O4045" s="214"/>
      <c r="P4045" s="214"/>
      <c r="Q4045" s="214"/>
      <c r="R4045" s="214"/>
      <c r="S4045" s="214"/>
      <c r="T4045" s="214"/>
      <c r="U4045" s="214"/>
      <c r="V4045" s="217"/>
    </row>
    <row r="4046" spans="9:22" x14ac:dyDescent="0.3">
      <c r="I4046" s="214"/>
      <c r="J4046" s="214"/>
      <c r="K4046" s="214"/>
      <c r="L4046" s="214"/>
      <c r="M4046" s="214"/>
      <c r="N4046" s="214"/>
      <c r="O4046" s="214"/>
      <c r="P4046" s="214"/>
      <c r="Q4046" s="214"/>
      <c r="R4046" s="214"/>
      <c r="S4046" s="214"/>
      <c r="T4046" s="214"/>
      <c r="U4046" s="214"/>
      <c r="V4046" s="217"/>
    </row>
    <row r="4047" spans="9:22" x14ac:dyDescent="0.3">
      <c r="I4047" s="214"/>
      <c r="J4047" s="214"/>
      <c r="K4047" s="214"/>
      <c r="L4047" s="214"/>
      <c r="M4047" s="214"/>
      <c r="N4047" s="214"/>
      <c r="O4047" s="214"/>
      <c r="P4047" s="214"/>
      <c r="Q4047" s="214"/>
      <c r="R4047" s="214"/>
      <c r="S4047" s="214"/>
      <c r="T4047" s="214"/>
      <c r="U4047" s="214"/>
      <c r="V4047" s="217"/>
    </row>
    <row r="4048" spans="9:22" x14ac:dyDescent="0.3">
      <c r="I4048" s="214"/>
      <c r="J4048" s="214"/>
      <c r="K4048" s="214"/>
      <c r="L4048" s="214"/>
      <c r="M4048" s="214"/>
      <c r="N4048" s="214"/>
      <c r="O4048" s="214"/>
      <c r="P4048" s="214"/>
      <c r="Q4048" s="214"/>
      <c r="R4048" s="214"/>
      <c r="S4048" s="214"/>
      <c r="T4048" s="214"/>
      <c r="U4048" s="214"/>
      <c r="V4048" s="217"/>
    </row>
    <row r="4049" spans="9:22" x14ac:dyDescent="0.3">
      <c r="I4049" s="214"/>
      <c r="J4049" s="214"/>
      <c r="K4049" s="214"/>
      <c r="L4049" s="214"/>
      <c r="M4049" s="214"/>
      <c r="N4049" s="214"/>
      <c r="O4049" s="214"/>
      <c r="P4049" s="214"/>
      <c r="Q4049" s="214"/>
      <c r="R4049" s="214"/>
      <c r="S4049" s="214"/>
      <c r="T4049" s="214"/>
      <c r="U4049" s="214"/>
      <c r="V4049" s="217"/>
    </row>
    <row r="4050" spans="9:22" x14ac:dyDescent="0.3">
      <c r="I4050" s="214"/>
      <c r="J4050" s="214"/>
      <c r="K4050" s="214"/>
      <c r="L4050" s="214"/>
      <c r="M4050" s="214"/>
      <c r="N4050" s="214"/>
      <c r="O4050" s="214"/>
      <c r="P4050" s="214"/>
      <c r="Q4050" s="214"/>
      <c r="R4050" s="214"/>
      <c r="S4050" s="214"/>
      <c r="T4050" s="214"/>
      <c r="U4050" s="214"/>
      <c r="V4050" s="217"/>
    </row>
    <row r="4051" spans="9:22" x14ac:dyDescent="0.3">
      <c r="I4051" s="214"/>
      <c r="J4051" s="214"/>
      <c r="K4051" s="214"/>
      <c r="L4051" s="214"/>
      <c r="M4051" s="214"/>
      <c r="N4051" s="214"/>
      <c r="O4051" s="214"/>
      <c r="P4051" s="214"/>
      <c r="Q4051" s="214"/>
      <c r="R4051" s="214"/>
      <c r="S4051" s="214"/>
      <c r="T4051" s="214"/>
      <c r="U4051" s="214"/>
      <c r="V4051" s="217"/>
    </row>
    <row r="4052" spans="9:22" x14ac:dyDescent="0.3">
      <c r="I4052" s="214"/>
      <c r="J4052" s="214"/>
      <c r="K4052" s="214"/>
      <c r="L4052" s="214"/>
      <c r="M4052" s="214"/>
      <c r="N4052" s="214"/>
      <c r="O4052" s="214"/>
      <c r="P4052" s="214"/>
      <c r="Q4052" s="214"/>
      <c r="R4052" s="214"/>
      <c r="S4052" s="214"/>
      <c r="T4052" s="214"/>
      <c r="U4052" s="214"/>
      <c r="V4052" s="217"/>
    </row>
    <row r="4053" spans="9:22" x14ac:dyDescent="0.3">
      <c r="I4053" s="214"/>
      <c r="J4053" s="214"/>
      <c r="K4053" s="214"/>
      <c r="L4053" s="214"/>
      <c r="M4053" s="214"/>
      <c r="N4053" s="214"/>
      <c r="O4053" s="214"/>
      <c r="P4053" s="214"/>
      <c r="Q4053" s="214"/>
      <c r="R4053" s="214"/>
      <c r="S4053" s="214"/>
      <c r="T4053" s="214"/>
      <c r="U4053" s="214"/>
      <c r="V4053" s="217"/>
    </row>
    <row r="4054" spans="9:22" x14ac:dyDescent="0.3">
      <c r="I4054" s="214"/>
      <c r="J4054" s="214"/>
      <c r="K4054" s="214"/>
      <c r="L4054" s="214"/>
      <c r="M4054" s="214"/>
      <c r="N4054" s="214"/>
      <c r="O4054" s="214"/>
      <c r="P4054" s="214"/>
      <c r="Q4054" s="214"/>
      <c r="R4054" s="214"/>
      <c r="S4054" s="214"/>
      <c r="T4054" s="214"/>
      <c r="U4054" s="214"/>
      <c r="V4054" s="217"/>
    </row>
    <row r="4055" spans="9:22" x14ac:dyDescent="0.3">
      <c r="I4055" s="214"/>
      <c r="J4055" s="214"/>
      <c r="K4055" s="214"/>
      <c r="L4055" s="214"/>
      <c r="M4055" s="214"/>
      <c r="N4055" s="214"/>
      <c r="O4055" s="214"/>
      <c r="P4055" s="214"/>
      <c r="Q4055" s="214"/>
      <c r="R4055" s="214"/>
      <c r="S4055" s="214"/>
      <c r="T4055" s="214"/>
      <c r="U4055" s="214"/>
      <c r="V4055" s="217"/>
    </row>
    <row r="4056" spans="9:22" x14ac:dyDescent="0.3">
      <c r="I4056" s="214"/>
      <c r="J4056" s="214"/>
      <c r="K4056" s="214"/>
      <c r="L4056" s="214"/>
      <c r="M4056" s="214"/>
      <c r="N4056" s="214"/>
      <c r="O4056" s="214"/>
      <c r="P4056" s="214"/>
      <c r="Q4056" s="214"/>
      <c r="R4056" s="214"/>
      <c r="S4056" s="214"/>
      <c r="T4056" s="214"/>
      <c r="U4056" s="214"/>
      <c r="V4056" s="217"/>
    </row>
    <row r="4057" spans="9:22" x14ac:dyDescent="0.3">
      <c r="I4057" s="214"/>
      <c r="J4057" s="214"/>
      <c r="K4057" s="214"/>
      <c r="L4057" s="214"/>
      <c r="M4057" s="214"/>
      <c r="N4057" s="214"/>
      <c r="O4057" s="214"/>
      <c r="P4057" s="214"/>
      <c r="Q4057" s="214"/>
      <c r="R4057" s="214"/>
      <c r="S4057" s="214"/>
      <c r="T4057" s="214"/>
      <c r="U4057" s="214"/>
      <c r="V4057" s="217"/>
    </row>
    <row r="4058" spans="9:22" x14ac:dyDescent="0.3">
      <c r="I4058" s="214"/>
      <c r="J4058" s="214"/>
      <c r="K4058" s="214"/>
      <c r="L4058" s="214"/>
      <c r="M4058" s="214"/>
      <c r="N4058" s="214"/>
      <c r="O4058" s="214"/>
      <c r="P4058" s="214"/>
      <c r="Q4058" s="214"/>
      <c r="R4058" s="214"/>
      <c r="S4058" s="214"/>
      <c r="T4058" s="214"/>
      <c r="U4058" s="214"/>
      <c r="V4058" s="217"/>
    </row>
    <row r="4059" spans="9:22" x14ac:dyDescent="0.3">
      <c r="I4059" s="214"/>
      <c r="J4059" s="214"/>
      <c r="K4059" s="214"/>
      <c r="L4059" s="214"/>
      <c r="M4059" s="214"/>
      <c r="N4059" s="214"/>
      <c r="O4059" s="214"/>
      <c r="P4059" s="214"/>
      <c r="Q4059" s="214"/>
      <c r="R4059" s="214"/>
      <c r="S4059" s="214"/>
      <c r="T4059" s="214"/>
      <c r="U4059" s="214"/>
      <c r="V4059" s="217"/>
    </row>
    <row r="4060" spans="9:22" x14ac:dyDescent="0.3">
      <c r="I4060" s="214"/>
      <c r="J4060" s="214"/>
      <c r="K4060" s="214"/>
      <c r="L4060" s="214"/>
      <c r="M4060" s="214"/>
      <c r="N4060" s="214"/>
      <c r="O4060" s="214"/>
      <c r="P4060" s="214"/>
      <c r="Q4060" s="214"/>
      <c r="R4060" s="214"/>
      <c r="S4060" s="214"/>
      <c r="T4060" s="214"/>
      <c r="U4060" s="214"/>
      <c r="V4060" s="217"/>
    </row>
    <row r="4061" spans="9:22" x14ac:dyDescent="0.3">
      <c r="I4061" s="214"/>
      <c r="J4061" s="214"/>
      <c r="K4061" s="214"/>
      <c r="L4061" s="214"/>
      <c r="M4061" s="214"/>
      <c r="N4061" s="214"/>
      <c r="O4061" s="214"/>
      <c r="P4061" s="214"/>
      <c r="Q4061" s="214"/>
      <c r="R4061" s="214"/>
      <c r="S4061" s="214"/>
      <c r="T4061" s="214"/>
      <c r="U4061" s="214"/>
      <c r="V4061" s="217"/>
    </row>
    <row r="4062" spans="9:22" x14ac:dyDescent="0.3">
      <c r="I4062" s="214"/>
      <c r="J4062" s="214"/>
      <c r="K4062" s="214"/>
      <c r="L4062" s="214"/>
      <c r="M4062" s="214"/>
      <c r="N4062" s="214"/>
      <c r="O4062" s="214"/>
      <c r="P4062" s="214"/>
      <c r="Q4062" s="214"/>
      <c r="R4062" s="214"/>
      <c r="S4062" s="214"/>
      <c r="T4062" s="214"/>
      <c r="U4062" s="214"/>
      <c r="V4062" s="217"/>
    </row>
    <row r="4063" spans="9:22" x14ac:dyDescent="0.3">
      <c r="I4063" s="214"/>
      <c r="J4063" s="214"/>
      <c r="K4063" s="214"/>
      <c r="L4063" s="214"/>
      <c r="M4063" s="214"/>
      <c r="N4063" s="214"/>
      <c r="O4063" s="214"/>
      <c r="P4063" s="214"/>
      <c r="Q4063" s="214"/>
      <c r="R4063" s="214"/>
      <c r="S4063" s="214"/>
      <c r="T4063" s="214"/>
      <c r="U4063" s="214"/>
      <c r="V4063" s="217"/>
    </row>
    <row r="4064" spans="9:22" x14ac:dyDescent="0.3">
      <c r="I4064" s="214"/>
      <c r="J4064" s="214"/>
      <c r="K4064" s="214"/>
      <c r="L4064" s="214"/>
      <c r="M4064" s="214"/>
      <c r="N4064" s="214"/>
      <c r="O4064" s="214"/>
      <c r="P4064" s="214"/>
      <c r="Q4064" s="214"/>
      <c r="R4064" s="214"/>
      <c r="S4064" s="214"/>
      <c r="T4064" s="214"/>
      <c r="U4064" s="214"/>
      <c r="V4064" s="217"/>
    </row>
    <row r="4065" spans="9:22" x14ac:dyDescent="0.3">
      <c r="I4065" s="214"/>
      <c r="J4065" s="214"/>
      <c r="K4065" s="214"/>
      <c r="L4065" s="214"/>
      <c r="M4065" s="214"/>
      <c r="N4065" s="214"/>
      <c r="O4065" s="214"/>
      <c r="P4065" s="214"/>
      <c r="Q4065" s="214"/>
      <c r="R4065" s="214"/>
      <c r="S4065" s="214"/>
      <c r="T4065" s="214"/>
      <c r="U4065" s="214"/>
      <c r="V4065" s="217"/>
    </row>
    <row r="4066" spans="9:22" x14ac:dyDescent="0.3">
      <c r="I4066" s="214"/>
      <c r="J4066" s="214"/>
      <c r="K4066" s="214"/>
      <c r="L4066" s="214"/>
      <c r="M4066" s="214"/>
      <c r="N4066" s="214"/>
      <c r="O4066" s="214"/>
      <c r="P4066" s="214"/>
      <c r="Q4066" s="214"/>
      <c r="R4066" s="214"/>
      <c r="S4066" s="214"/>
      <c r="T4066" s="214"/>
      <c r="U4066" s="214"/>
      <c r="V4066" s="217"/>
    </row>
    <row r="4067" spans="9:22" x14ac:dyDescent="0.3">
      <c r="I4067" s="214"/>
      <c r="J4067" s="214"/>
      <c r="K4067" s="214"/>
      <c r="L4067" s="214"/>
      <c r="M4067" s="214"/>
      <c r="N4067" s="214"/>
      <c r="O4067" s="214"/>
      <c r="P4067" s="214"/>
      <c r="Q4067" s="214"/>
      <c r="R4067" s="214"/>
      <c r="S4067" s="214"/>
      <c r="T4067" s="214"/>
      <c r="U4067" s="214"/>
      <c r="V4067" s="217"/>
    </row>
    <row r="4068" spans="9:22" x14ac:dyDescent="0.3">
      <c r="I4068" s="214"/>
      <c r="J4068" s="214"/>
      <c r="K4068" s="214"/>
      <c r="L4068" s="214"/>
      <c r="M4068" s="214"/>
      <c r="N4068" s="214"/>
      <c r="O4068" s="214"/>
      <c r="P4068" s="214"/>
      <c r="Q4068" s="214"/>
      <c r="R4068" s="214"/>
      <c r="S4068" s="214"/>
      <c r="T4068" s="214"/>
      <c r="U4068" s="214"/>
      <c r="V4068" s="217"/>
    </row>
    <row r="4069" spans="9:22" x14ac:dyDescent="0.3">
      <c r="I4069" s="214"/>
      <c r="J4069" s="214"/>
      <c r="K4069" s="214"/>
      <c r="L4069" s="214"/>
      <c r="M4069" s="214"/>
      <c r="N4069" s="214"/>
      <c r="O4069" s="214"/>
      <c r="P4069" s="214"/>
      <c r="Q4069" s="214"/>
      <c r="R4069" s="214"/>
      <c r="S4069" s="214"/>
      <c r="T4069" s="214"/>
      <c r="U4069" s="214"/>
      <c r="V4069" s="217"/>
    </row>
    <row r="4070" spans="9:22" x14ac:dyDescent="0.3">
      <c r="I4070" s="214"/>
      <c r="J4070" s="214"/>
      <c r="K4070" s="214"/>
      <c r="L4070" s="214"/>
      <c r="M4070" s="214"/>
      <c r="N4070" s="214"/>
      <c r="O4070" s="214"/>
      <c r="P4070" s="214"/>
      <c r="Q4070" s="214"/>
      <c r="R4070" s="214"/>
      <c r="S4070" s="214"/>
      <c r="T4070" s="214"/>
      <c r="U4070" s="214"/>
      <c r="V4070" s="217"/>
    </row>
    <row r="4071" spans="9:22" x14ac:dyDescent="0.3">
      <c r="I4071" s="214"/>
      <c r="J4071" s="214"/>
      <c r="K4071" s="214"/>
      <c r="L4071" s="214"/>
      <c r="M4071" s="214"/>
      <c r="N4071" s="214"/>
      <c r="O4071" s="214"/>
      <c r="P4071" s="214"/>
      <c r="Q4071" s="214"/>
      <c r="R4071" s="214"/>
      <c r="S4071" s="214"/>
      <c r="T4071" s="214"/>
      <c r="U4071" s="214"/>
      <c r="V4071" s="217"/>
    </row>
    <row r="4072" spans="9:22" x14ac:dyDescent="0.3">
      <c r="I4072" s="214"/>
      <c r="J4072" s="214"/>
      <c r="K4072" s="214"/>
      <c r="L4072" s="214"/>
      <c r="M4072" s="214"/>
      <c r="N4072" s="214"/>
      <c r="O4072" s="214"/>
      <c r="P4072" s="214"/>
      <c r="Q4072" s="214"/>
      <c r="R4072" s="214"/>
      <c r="S4072" s="214"/>
      <c r="T4072" s="214"/>
      <c r="U4072" s="214"/>
      <c r="V4072" s="217"/>
    </row>
    <row r="4073" spans="9:22" x14ac:dyDescent="0.3">
      <c r="I4073" s="214"/>
      <c r="J4073" s="214"/>
      <c r="K4073" s="214"/>
      <c r="L4073" s="214"/>
      <c r="M4073" s="214"/>
      <c r="N4073" s="214"/>
      <c r="O4073" s="214"/>
      <c r="P4073" s="214"/>
      <c r="Q4073" s="214"/>
      <c r="R4073" s="214"/>
      <c r="S4073" s="214"/>
      <c r="T4073" s="214"/>
      <c r="U4073" s="214"/>
      <c r="V4073" s="217"/>
    </row>
    <row r="4074" spans="9:22" x14ac:dyDescent="0.3">
      <c r="I4074" s="214"/>
      <c r="J4074" s="214"/>
      <c r="K4074" s="214"/>
      <c r="L4074" s="214"/>
      <c r="M4074" s="214"/>
      <c r="N4074" s="214"/>
      <c r="O4074" s="214"/>
      <c r="P4074" s="214"/>
      <c r="Q4074" s="214"/>
      <c r="R4074" s="214"/>
      <c r="S4074" s="214"/>
      <c r="T4074" s="214"/>
      <c r="U4074" s="214"/>
      <c r="V4074" s="217"/>
    </row>
    <row r="4075" spans="9:22" x14ac:dyDescent="0.3">
      <c r="I4075" s="214"/>
      <c r="J4075" s="214"/>
      <c r="K4075" s="214"/>
      <c r="L4075" s="214"/>
      <c r="M4075" s="214"/>
      <c r="N4075" s="214"/>
      <c r="O4075" s="214"/>
      <c r="P4075" s="214"/>
      <c r="Q4075" s="214"/>
      <c r="R4075" s="214"/>
      <c r="S4075" s="214"/>
      <c r="T4075" s="214"/>
      <c r="U4075" s="214"/>
      <c r="V4075" s="217"/>
    </row>
    <row r="4076" spans="9:22" x14ac:dyDescent="0.3">
      <c r="I4076" s="214"/>
      <c r="J4076" s="214"/>
      <c r="K4076" s="214"/>
      <c r="L4076" s="214"/>
      <c r="M4076" s="214"/>
      <c r="N4076" s="214"/>
      <c r="O4076" s="214"/>
      <c r="P4076" s="214"/>
      <c r="Q4076" s="214"/>
      <c r="R4076" s="214"/>
      <c r="S4076" s="214"/>
      <c r="T4076" s="214"/>
      <c r="U4076" s="214"/>
      <c r="V4076" s="217"/>
    </row>
    <row r="4077" spans="9:22" x14ac:dyDescent="0.3">
      <c r="I4077" s="214"/>
      <c r="J4077" s="214"/>
      <c r="K4077" s="214"/>
      <c r="L4077" s="214"/>
      <c r="M4077" s="214"/>
      <c r="N4077" s="214"/>
      <c r="O4077" s="214"/>
      <c r="P4077" s="214"/>
      <c r="Q4077" s="214"/>
      <c r="R4077" s="214"/>
      <c r="S4077" s="214"/>
      <c r="T4077" s="214"/>
      <c r="U4077" s="214"/>
      <c r="V4077" s="217"/>
    </row>
    <row r="4078" spans="9:22" x14ac:dyDescent="0.3">
      <c r="I4078" s="214"/>
      <c r="J4078" s="214"/>
      <c r="K4078" s="214"/>
      <c r="L4078" s="214"/>
      <c r="M4078" s="214"/>
      <c r="N4078" s="214"/>
      <c r="O4078" s="214"/>
      <c r="P4078" s="214"/>
      <c r="Q4078" s="214"/>
      <c r="R4078" s="214"/>
      <c r="S4078" s="214"/>
      <c r="T4078" s="214"/>
      <c r="U4078" s="214"/>
      <c r="V4078" s="217"/>
    </row>
    <row r="4079" spans="9:22" x14ac:dyDescent="0.3">
      <c r="I4079" s="214"/>
      <c r="J4079" s="214"/>
      <c r="K4079" s="214"/>
      <c r="L4079" s="214"/>
      <c r="M4079" s="214"/>
      <c r="N4079" s="214"/>
      <c r="O4079" s="214"/>
      <c r="P4079" s="214"/>
      <c r="Q4079" s="214"/>
      <c r="R4079" s="214"/>
      <c r="S4079" s="214"/>
      <c r="T4079" s="214"/>
      <c r="U4079" s="214"/>
      <c r="V4079" s="217"/>
    </row>
    <row r="4080" spans="9:22" x14ac:dyDescent="0.3">
      <c r="I4080" s="214"/>
      <c r="J4080" s="214"/>
      <c r="K4080" s="214"/>
      <c r="L4080" s="214"/>
      <c r="M4080" s="214"/>
      <c r="N4080" s="214"/>
      <c r="O4080" s="214"/>
      <c r="P4080" s="214"/>
      <c r="Q4080" s="214"/>
      <c r="R4080" s="214"/>
      <c r="S4080" s="214"/>
      <c r="T4080" s="214"/>
      <c r="U4080" s="214"/>
      <c r="V4080" s="217"/>
    </row>
    <row r="4081" spans="9:22" x14ac:dyDescent="0.3">
      <c r="I4081" s="214"/>
      <c r="J4081" s="214"/>
      <c r="K4081" s="214"/>
      <c r="L4081" s="214"/>
      <c r="M4081" s="214"/>
      <c r="N4081" s="214"/>
      <c r="O4081" s="214"/>
      <c r="P4081" s="214"/>
      <c r="Q4081" s="214"/>
      <c r="R4081" s="214"/>
      <c r="S4081" s="214"/>
      <c r="T4081" s="214"/>
      <c r="U4081" s="214"/>
      <c r="V4081" s="217"/>
    </row>
    <row r="4082" spans="9:22" x14ac:dyDescent="0.3">
      <c r="I4082" s="214"/>
      <c r="J4082" s="214"/>
      <c r="K4082" s="214"/>
      <c r="L4082" s="214"/>
      <c r="M4082" s="214"/>
      <c r="N4082" s="214"/>
      <c r="O4082" s="214"/>
      <c r="P4082" s="214"/>
      <c r="Q4082" s="214"/>
      <c r="R4082" s="214"/>
      <c r="S4082" s="214"/>
      <c r="T4082" s="214"/>
      <c r="U4082" s="214"/>
      <c r="V4082" s="217"/>
    </row>
    <row r="4083" spans="9:22" x14ac:dyDescent="0.3">
      <c r="I4083" s="214"/>
      <c r="J4083" s="214"/>
      <c r="K4083" s="214"/>
      <c r="L4083" s="214"/>
      <c r="M4083" s="214"/>
      <c r="N4083" s="214"/>
      <c r="O4083" s="214"/>
      <c r="P4083" s="214"/>
      <c r="Q4083" s="214"/>
      <c r="R4083" s="214"/>
      <c r="S4083" s="214"/>
      <c r="T4083" s="214"/>
      <c r="U4083" s="214"/>
      <c r="V4083" s="217"/>
    </row>
    <row r="4084" spans="9:22" x14ac:dyDescent="0.3">
      <c r="I4084" s="214"/>
      <c r="J4084" s="214"/>
      <c r="K4084" s="214"/>
      <c r="L4084" s="214"/>
      <c r="M4084" s="214"/>
      <c r="N4084" s="214"/>
      <c r="O4084" s="214"/>
      <c r="P4084" s="214"/>
      <c r="Q4084" s="214"/>
      <c r="R4084" s="214"/>
      <c r="S4084" s="214"/>
      <c r="T4084" s="214"/>
      <c r="U4084" s="214"/>
      <c r="V4084" s="217"/>
    </row>
    <row r="4085" spans="9:22" x14ac:dyDescent="0.3">
      <c r="I4085" s="214"/>
      <c r="J4085" s="214"/>
      <c r="K4085" s="214"/>
      <c r="L4085" s="214"/>
      <c r="M4085" s="214"/>
      <c r="N4085" s="214"/>
      <c r="O4085" s="214"/>
      <c r="P4085" s="214"/>
      <c r="Q4085" s="214"/>
      <c r="R4085" s="214"/>
      <c r="S4085" s="214"/>
      <c r="T4085" s="214"/>
      <c r="U4085" s="214"/>
      <c r="V4085" s="217"/>
    </row>
    <row r="4086" spans="9:22" x14ac:dyDescent="0.3">
      <c r="I4086" s="214"/>
      <c r="J4086" s="214"/>
      <c r="K4086" s="214"/>
      <c r="L4086" s="214"/>
      <c r="M4086" s="214"/>
      <c r="N4086" s="214"/>
      <c r="O4086" s="214"/>
      <c r="P4086" s="214"/>
      <c r="Q4086" s="214"/>
      <c r="R4086" s="214"/>
      <c r="S4086" s="214"/>
      <c r="T4086" s="214"/>
      <c r="U4086" s="214"/>
      <c r="V4086" s="217"/>
    </row>
    <row r="4087" spans="9:22" x14ac:dyDescent="0.3">
      <c r="I4087" s="214"/>
      <c r="J4087" s="214"/>
      <c r="K4087" s="214"/>
      <c r="L4087" s="214"/>
      <c r="M4087" s="214"/>
      <c r="N4087" s="214"/>
      <c r="O4087" s="214"/>
      <c r="P4087" s="214"/>
      <c r="Q4087" s="214"/>
      <c r="R4087" s="214"/>
      <c r="S4087" s="214"/>
      <c r="T4087" s="214"/>
      <c r="U4087" s="214"/>
      <c r="V4087" s="217"/>
    </row>
    <row r="4088" spans="9:22" x14ac:dyDescent="0.3">
      <c r="I4088" s="214"/>
      <c r="J4088" s="214"/>
      <c r="K4088" s="214"/>
      <c r="L4088" s="214"/>
      <c r="M4088" s="214"/>
      <c r="N4088" s="214"/>
      <c r="O4088" s="214"/>
      <c r="P4088" s="214"/>
      <c r="Q4088" s="214"/>
      <c r="R4088" s="214"/>
      <c r="S4088" s="214"/>
      <c r="T4088" s="214"/>
      <c r="U4088" s="214"/>
      <c r="V4088" s="217"/>
    </row>
    <row r="4089" spans="9:22" x14ac:dyDescent="0.3">
      <c r="I4089" s="214"/>
      <c r="J4089" s="214"/>
      <c r="K4089" s="214"/>
      <c r="L4089" s="214"/>
      <c r="M4089" s="214"/>
      <c r="N4089" s="214"/>
      <c r="O4089" s="214"/>
      <c r="P4089" s="214"/>
      <c r="Q4089" s="214"/>
      <c r="R4089" s="214"/>
      <c r="S4089" s="214"/>
      <c r="T4089" s="214"/>
      <c r="U4089" s="214"/>
      <c r="V4089" s="217"/>
    </row>
    <row r="4090" spans="9:22" x14ac:dyDescent="0.3">
      <c r="I4090" s="214"/>
      <c r="J4090" s="214"/>
      <c r="K4090" s="214"/>
      <c r="L4090" s="214"/>
      <c r="M4090" s="214"/>
      <c r="N4090" s="214"/>
      <c r="O4090" s="214"/>
      <c r="P4090" s="214"/>
      <c r="Q4090" s="214"/>
      <c r="R4090" s="214"/>
      <c r="S4090" s="214"/>
      <c r="T4090" s="214"/>
      <c r="U4090" s="214"/>
      <c r="V4090" s="217"/>
    </row>
    <row r="4091" spans="9:22" x14ac:dyDescent="0.3">
      <c r="I4091" s="214"/>
      <c r="J4091" s="214"/>
      <c r="K4091" s="214"/>
      <c r="L4091" s="214"/>
      <c r="M4091" s="214"/>
      <c r="N4091" s="214"/>
      <c r="O4091" s="214"/>
      <c r="P4091" s="214"/>
      <c r="Q4091" s="214"/>
      <c r="R4091" s="214"/>
      <c r="S4091" s="214"/>
      <c r="T4091" s="214"/>
      <c r="U4091" s="214"/>
      <c r="V4091" s="217"/>
    </row>
    <row r="4092" spans="9:22" x14ac:dyDescent="0.3">
      <c r="I4092" s="214"/>
      <c r="J4092" s="214"/>
      <c r="K4092" s="214"/>
      <c r="L4092" s="214"/>
      <c r="M4092" s="214"/>
      <c r="N4092" s="214"/>
      <c r="O4092" s="214"/>
      <c r="P4092" s="214"/>
      <c r="Q4092" s="214"/>
      <c r="R4092" s="214"/>
      <c r="S4092" s="214"/>
      <c r="T4092" s="214"/>
      <c r="U4092" s="214"/>
      <c r="V4092" s="217"/>
    </row>
    <row r="4093" spans="9:22" x14ac:dyDescent="0.3">
      <c r="I4093" s="214"/>
      <c r="J4093" s="214"/>
      <c r="K4093" s="214"/>
      <c r="L4093" s="214"/>
      <c r="M4093" s="214"/>
      <c r="N4093" s="214"/>
      <c r="O4093" s="214"/>
      <c r="P4093" s="214"/>
      <c r="Q4093" s="214"/>
      <c r="R4093" s="214"/>
      <c r="S4093" s="214"/>
      <c r="T4093" s="214"/>
      <c r="U4093" s="214"/>
      <c r="V4093" s="217"/>
    </row>
    <row r="4094" spans="9:22" x14ac:dyDescent="0.3">
      <c r="I4094" s="214"/>
      <c r="J4094" s="214"/>
      <c r="K4094" s="214"/>
      <c r="L4094" s="214"/>
      <c r="M4094" s="214"/>
      <c r="N4094" s="214"/>
      <c r="O4094" s="214"/>
      <c r="P4094" s="214"/>
      <c r="Q4094" s="214"/>
      <c r="R4094" s="214"/>
      <c r="S4094" s="214"/>
      <c r="T4094" s="214"/>
      <c r="U4094" s="214"/>
      <c r="V4094" s="217"/>
    </row>
    <row r="4095" spans="9:22" x14ac:dyDescent="0.3">
      <c r="I4095" s="214"/>
      <c r="J4095" s="214"/>
      <c r="K4095" s="214"/>
      <c r="L4095" s="214"/>
      <c r="M4095" s="214"/>
      <c r="N4095" s="214"/>
      <c r="O4095" s="214"/>
      <c r="P4095" s="214"/>
      <c r="Q4095" s="214"/>
      <c r="R4095" s="214"/>
      <c r="S4095" s="214"/>
      <c r="T4095" s="214"/>
      <c r="U4095" s="214"/>
      <c r="V4095" s="217"/>
    </row>
    <row r="4096" spans="9:22" x14ac:dyDescent="0.3">
      <c r="I4096" s="214"/>
      <c r="J4096" s="214"/>
      <c r="K4096" s="214"/>
      <c r="L4096" s="214"/>
      <c r="M4096" s="214"/>
      <c r="N4096" s="214"/>
      <c r="O4096" s="214"/>
      <c r="P4096" s="214"/>
      <c r="Q4096" s="214"/>
      <c r="R4096" s="214"/>
      <c r="S4096" s="214"/>
      <c r="T4096" s="214"/>
      <c r="U4096" s="214"/>
      <c r="V4096" s="217"/>
    </row>
    <row r="4097" spans="9:22" x14ac:dyDescent="0.3">
      <c r="I4097" s="214"/>
      <c r="J4097" s="214"/>
      <c r="K4097" s="214"/>
      <c r="L4097" s="214"/>
      <c r="M4097" s="214"/>
      <c r="N4097" s="214"/>
      <c r="O4097" s="214"/>
      <c r="P4097" s="214"/>
      <c r="Q4097" s="214"/>
      <c r="R4097" s="214"/>
      <c r="S4097" s="214"/>
      <c r="T4097" s="214"/>
      <c r="U4097" s="214"/>
      <c r="V4097" s="217"/>
    </row>
    <row r="4098" spans="9:22" x14ac:dyDescent="0.3">
      <c r="I4098" s="214"/>
      <c r="J4098" s="214"/>
      <c r="K4098" s="214"/>
      <c r="L4098" s="214"/>
      <c r="M4098" s="214"/>
      <c r="N4098" s="214"/>
      <c r="O4098" s="214"/>
      <c r="P4098" s="214"/>
      <c r="Q4098" s="214"/>
      <c r="R4098" s="214"/>
      <c r="S4098" s="214"/>
      <c r="T4098" s="214"/>
      <c r="U4098" s="214"/>
      <c r="V4098" s="217"/>
    </row>
    <row r="4099" spans="9:22" x14ac:dyDescent="0.3">
      <c r="I4099" s="214"/>
      <c r="J4099" s="214"/>
      <c r="K4099" s="214"/>
      <c r="L4099" s="214"/>
      <c r="M4099" s="214"/>
      <c r="N4099" s="214"/>
      <c r="O4099" s="214"/>
      <c r="P4099" s="214"/>
      <c r="Q4099" s="214"/>
      <c r="R4099" s="214"/>
      <c r="S4099" s="214"/>
      <c r="T4099" s="214"/>
      <c r="U4099" s="214"/>
      <c r="V4099" s="217"/>
    </row>
    <row r="4100" spans="9:22" x14ac:dyDescent="0.3">
      <c r="I4100" s="214"/>
      <c r="J4100" s="214"/>
      <c r="K4100" s="214"/>
      <c r="L4100" s="214"/>
      <c r="M4100" s="214"/>
      <c r="N4100" s="214"/>
      <c r="O4100" s="214"/>
      <c r="P4100" s="214"/>
      <c r="Q4100" s="214"/>
      <c r="R4100" s="214"/>
      <c r="S4100" s="214"/>
      <c r="T4100" s="214"/>
      <c r="U4100" s="214"/>
      <c r="V4100" s="217"/>
    </row>
    <row r="4101" spans="9:22" x14ac:dyDescent="0.3">
      <c r="I4101" s="214"/>
      <c r="J4101" s="214"/>
      <c r="K4101" s="214"/>
      <c r="L4101" s="214"/>
      <c r="M4101" s="214"/>
      <c r="N4101" s="214"/>
      <c r="O4101" s="214"/>
      <c r="P4101" s="214"/>
      <c r="Q4101" s="214"/>
      <c r="R4101" s="214"/>
      <c r="S4101" s="214"/>
      <c r="T4101" s="214"/>
      <c r="U4101" s="214"/>
      <c r="V4101" s="217"/>
    </row>
    <row r="4102" spans="9:22" x14ac:dyDescent="0.3">
      <c r="I4102" s="214"/>
      <c r="J4102" s="214"/>
      <c r="K4102" s="214"/>
      <c r="L4102" s="214"/>
      <c r="M4102" s="214"/>
      <c r="N4102" s="214"/>
      <c r="O4102" s="214"/>
      <c r="P4102" s="214"/>
      <c r="Q4102" s="214"/>
      <c r="R4102" s="214"/>
      <c r="S4102" s="214"/>
      <c r="T4102" s="214"/>
      <c r="U4102" s="214"/>
      <c r="V4102" s="217"/>
    </row>
    <row r="4103" spans="9:22" x14ac:dyDescent="0.3">
      <c r="I4103" s="214"/>
      <c r="J4103" s="214"/>
      <c r="K4103" s="214"/>
      <c r="L4103" s="214"/>
      <c r="M4103" s="214"/>
      <c r="N4103" s="214"/>
      <c r="O4103" s="214"/>
      <c r="P4103" s="214"/>
      <c r="Q4103" s="214"/>
      <c r="R4103" s="214"/>
      <c r="S4103" s="214"/>
      <c r="T4103" s="214"/>
      <c r="U4103" s="214"/>
      <c r="V4103" s="217"/>
    </row>
    <row r="4104" spans="9:22" x14ac:dyDescent="0.3">
      <c r="I4104" s="214"/>
      <c r="J4104" s="214"/>
      <c r="K4104" s="214"/>
      <c r="L4104" s="214"/>
      <c r="M4104" s="214"/>
      <c r="N4104" s="214"/>
      <c r="O4104" s="214"/>
      <c r="P4104" s="214"/>
      <c r="Q4104" s="214"/>
      <c r="R4104" s="214"/>
      <c r="S4104" s="214"/>
      <c r="T4104" s="214"/>
      <c r="U4104" s="214"/>
      <c r="V4104" s="217"/>
    </row>
    <row r="4105" spans="9:22" x14ac:dyDescent="0.3">
      <c r="I4105" s="214"/>
      <c r="J4105" s="214"/>
      <c r="K4105" s="214"/>
      <c r="L4105" s="214"/>
      <c r="M4105" s="214"/>
      <c r="N4105" s="214"/>
      <c r="O4105" s="214"/>
      <c r="P4105" s="214"/>
      <c r="Q4105" s="214"/>
      <c r="R4105" s="214"/>
      <c r="S4105" s="214"/>
      <c r="T4105" s="214"/>
      <c r="U4105" s="214"/>
      <c r="V4105" s="217"/>
    </row>
    <row r="4106" spans="9:22" x14ac:dyDescent="0.3">
      <c r="I4106" s="214"/>
      <c r="J4106" s="214"/>
      <c r="K4106" s="214"/>
      <c r="L4106" s="214"/>
      <c r="M4106" s="214"/>
      <c r="N4106" s="214"/>
      <c r="O4106" s="214"/>
      <c r="P4106" s="214"/>
      <c r="Q4106" s="214"/>
      <c r="R4106" s="214"/>
      <c r="S4106" s="214"/>
      <c r="T4106" s="214"/>
      <c r="U4106" s="214"/>
      <c r="V4106" s="217"/>
    </row>
    <row r="4107" spans="9:22" x14ac:dyDescent="0.3">
      <c r="I4107" s="214"/>
      <c r="J4107" s="214"/>
      <c r="K4107" s="214"/>
      <c r="L4107" s="214"/>
      <c r="M4107" s="214"/>
      <c r="N4107" s="214"/>
      <c r="O4107" s="214"/>
      <c r="P4107" s="214"/>
      <c r="Q4107" s="214"/>
      <c r="R4107" s="214"/>
      <c r="S4107" s="214"/>
      <c r="T4107" s="214"/>
      <c r="U4107" s="214"/>
      <c r="V4107" s="217"/>
    </row>
    <row r="4108" spans="9:22" x14ac:dyDescent="0.3">
      <c r="I4108" s="214"/>
      <c r="J4108" s="214"/>
      <c r="K4108" s="214"/>
      <c r="L4108" s="214"/>
      <c r="M4108" s="214"/>
      <c r="N4108" s="214"/>
      <c r="O4108" s="214"/>
      <c r="P4108" s="214"/>
      <c r="Q4108" s="214"/>
      <c r="R4108" s="214"/>
      <c r="S4108" s="214"/>
      <c r="T4108" s="214"/>
      <c r="U4108" s="214"/>
      <c r="V4108" s="217"/>
    </row>
    <row r="4109" spans="9:22" x14ac:dyDescent="0.3">
      <c r="I4109" s="214"/>
      <c r="J4109" s="214"/>
      <c r="K4109" s="214"/>
      <c r="L4109" s="214"/>
      <c r="M4109" s="214"/>
      <c r="N4109" s="214"/>
      <c r="O4109" s="214"/>
      <c r="P4109" s="214"/>
      <c r="Q4109" s="214"/>
      <c r="R4109" s="214"/>
      <c r="S4109" s="214"/>
      <c r="T4109" s="214"/>
      <c r="U4109" s="214"/>
      <c r="V4109" s="217"/>
    </row>
    <row r="4110" spans="9:22" x14ac:dyDescent="0.3">
      <c r="I4110" s="214"/>
      <c r="J4110" s="214"/>
      <c r="K4110" s="214"/>
      <c r="L4110" s="214"/>
      <c r="M4110" s="214"/>
      <c r="N4110" s="214"/>
      <c r="O4110" s="214"/>
      <c r="P4110" s="214"/>
      <c r="Q4110" s="214"/>
      <c r="R4110" s="214"/>
      <c r="S4110" s="214"/>
      <c r="T4110" s="214"/>
      <c r="U4110" s="214"/>
      <c r="V4110" s="217"/>
    </row>
    <row r="4111" spans="9:22" x14ac:dyDescent="0.3">
      <c r="I4111" s="214"/>
      <c r="J4111" s="214"/>
      <c r="K4111" s="214"/>
      <c r="L4111" s="214"/>
      <c r="M4111" s="214"/>
      <c r="N4111" s="214"/>
      <c r="O4111" s="214"/>
      <c r="P4111" s="214"/>
      <c r="Q4111" s="214"/>
      <c r="R4111" s="214"/>
      <c r="S4111" s="214"/>
      <c r="T4111" s="214"/>
      <c r="U4111" s="214"/>
      <c r="V4111" s="217"/>
    </row>
    <row r="4112" spans="9:22" x14ac:dyDescent="0.3">
      <c r="I4112" s="214"/>
      <c r="J4112" s="214"/>
      <c r="K4112" s="214"/>
      <c r="L4112" s="214"/>
      <c r="M4112" s="214"/>
      <c r="N4112" s="214"/>
      <c r="O4112" s="214"/>
      <c r="P4112" s="214"/>
      <c r="Q4112" s="214"/>
      <c r="R4112" s="214"/>
      <c r="S4112" s="214"/>
      <c r="T4112" s="214"/>
      <c r="U4112" s="214"/>
      <c r="V4112" s="217"/>
    </row>
    <row r="4113" spans="9:22" x14ac:dyDescent="0.3">
      <c r="I4113" s="214"/>
      <c r="J4113" s="214"/>
      <c r="K4113" s="214"/>
      <c r="L4113" s="214"/>
      <c r="M4113" s="214"/>
      <c r="N4113" s="214"/>
      <c r="O4113" s="214"/>
      <c r="P4113" s="214"/>
      <c r="Q4113" s="214"/>
      <c r="R4113" s="214"/>
      <c r="S4113" s="214"/>
      <c r="T4113" s="214"/>
      <c r="U4113" s="214"/>
      <c r="V4113" s="217"/>
    </row>
    <row r="4114" spans="9:22" x14ac:dyDescent="0.3">
      <c r="I4114" s="214"/>
      <c r="J4114" s="214"/>
      <c r="K4114" s="214"/>
      <c r="L4114" s="214"/>
      <c r="M4114" s="214"/>
      <c r="N4114" s="214"/>
      <c r="O4114" s="214"/>
      <c r="P4114" s="214"/>
      <c r="Q4114" s="214"/>
      <c r="R4114" s="214"/>
      <c r="S4114" s="214"/>
      <c r="T4114" s="214"/>
      <c r="U4114" s="214"/>
      <c r="V4114" s="217"/>
    </row>
    <row r="4115" spans="9:22" x14ac:dyDescent="0.3">
      <c r="I4115" s="214"/>
      <c r="J4115" s="214"/>
      <c r="K4115" s="214"/>
      <c r="L4115" s="214"/>
      <c r="M4115" s="214"/>
      <c r="N4115" s="214"/>
      <c r="O4115" s="214"/>
      <c r="P4115" s="214"/>
      <c r="Q4115" s="214"/>
      <c r="R4115" s="214"/>
      <c r="S4115" s="214"/>
      <c r="T4115" s="214"/>
      <c r="U4115" s="214"/>
      <c r="V4115" s="217"/>
    </row>
    <row r="4116" spans="9:22" x14ac:dyDescent="0.3">
      <c r="I4116" s="214"/>
      <c r="J4116" s="214"/>
      <c r="K4116" s="214"/>
      <c r="L4116" s="214"/>
      <c r="M4116" s="214"/>
      <c r="N4116" s="214"/>
      <c r="O4116" s="214"/>
      <c r="P4116" s="214"/>
      <c r="Q4116" s="214"/>
      <c r="R4116" s="214"/>
      <c r="S4116" s="214"/>
      <c r="T4116" s="214"/>
      <c r="U4116" s="214"/>
      <c r="V4116" s="217"/>
    </row>
    <row r="4117" spans="9:22" x14ac:dyDescent="0.3">
      <c r="I4117" s="214"/>
      <c r="J4117" s="214"/>
      <c r="K4117" s="214"/>
      <c r="L4117" s="214"/>
      <c r="M4117" s="214"/>
      <c r="N4117" s="214"/>
      <c r="O4117" s="214"/>
      <c r="P4117" s="214"/>
      <c r="Q4117" s="214"/>
      <c r="R4117" s="214"/>
      <c r="S4117" s="214"/>
      <c r="T4117" s="214"/>
      <c r="U4117" s="214"/>
      <c r="V4117" s="217"/>
    </row>
    <row r="4118" spans="9:22" x14ac:dyDescent="0.3">
      <c r="I4118" s="214"/>
      <c r="J4118" s="214"/>
      <c r="K4118" s="214"/>
      <c r="L4118" s="214"/>
      <c r="M4118" s="214"/>
      <c r="N4118" s="214"/>
      <c r="O4118" s="214"/>
      <c r="P4118" s="214"/>
      <c r="Q4118" s="214"/>
      <c r="R4118" s="214"/>
      <c r="S4118" s="214"/>
      <c r="T4118" s="214"/>
      <c r="U4118" s="214"/>
      <c r="V4118" s="217"/>
    </row>
    <row r="4119" spans="9:22" x14ac:dyDescent="0.3">
      <c r="I4119" s="214"/>
      <c r="J4119" s="214"/>
      <c r="K4119" s="214"/>
      <c r="L4119" s="214"/>
      <c r="M4119" s="214"/>
      <c r="N4119" s="214"/>
      <c r="O4119" s="214"/>
      <c r="P4119" s="214"/>
      <c r="Q4119" s="214"/>
      <c r="R4119" s="214"/>
      <c r="S4119" s="214"/>
      <c r="T4119" s="214"/>
      <c r="U4119" s="214"/>
      <c r="V4119" s="217"/>
    </row>
    <row r="4120" spans="9:22" x14ac:dyDescent="0.3">
      <c r="I4120" s="214"/>
      <c r="J4120" s="214"/>
      <c r="K4120" s="214"/>
      <c r="L4120" s="214"/>
      <c r="M4120" s="214"/>
      <c r="N4120" s="214"/>
      <c r="O4120" s="214"/>
      <c r="P4120" s="214"/>
      <c r="Q4120" s="214"/>
      <c r="R4120" s="214"/>
      <c r="S4120" s="214"/>
      <c r="T4120" s="214"/>
      <c r="U4120" s="214"/>
      <c r="V4120" s="217"/>
    </row>
    <row r="4121" spans="9:22" x14ac:dyDescent="0.3">
      <c r="I4121" s="214"/>
      <c r="J4121" s="214"/>
      <c r="K4121" s="214"/>
      <c r="L4121" s="214"/>
      <c r="M4121" s="214"/>
      <c r="N4121" s="214"/>
      <c r="O4121" s="214"/>
      <c r="P4121" s="214"/>
      <c r="Q4121" s="214"/>
      <c r="R4121" s="214"/>
      <c r="S4121" s="214"/>
      <c r="T4121" s="214"/>
      <c r="U4121" s="214"/>
      <c r="V4121" s="217"/>
    </row>
    <row r="4122" spans="9:22" x14ac:dyDescent="0.3">
      <c r="I4122" s="214"/>
      <c r="J4122" s="214"/>
      <c r="K4122" s="214"/>
      <c r="L4122" s="214"/>
      <c r="M4122" s="214"/>
      <c r="N4122" s="214"/>
      <c r="O4122" s="214"/>
      <c r="P4122" s="214"/>
      <c r="Q4122" s="214"/>
      <c r="R4122" s="214"/>
      <c r="S4122" s="214"/>
      <c r="T4122" s="214"/>
      <c r="U4122" s="214"/>
      <c r="V4122" s="217"/>
    </row>
    <row r="4123" spans="9:22" x14ac:dyDescent="0.3">
      <c r="I4123" s="214"/>
      <c r="J4123" s="214"/>
      <c r="K4123" s="214"/>
      <c r="L4123" s="214"/>
      <c r="M4123" s="214"/>
      <c r="N4123" s="214"/>
      <c r="O4123" s="214"/>
      <c r="P4123" s="214"/>
      <c r="Q4123" s="214"/>
      <c r="R4123" s="214"/>
      <c r="S4123" s="214"/>
      <c r="T4123" s="214"/>
      <c r="U4123" s="214"/>
      <c r="V4123" s="217"/>
    </row>
    <row r="4124" spans="9:22" x14ac:dyDescent="0.3">
      <c r="I4124" s="214"/>
      <c r="J4124" s="214"/>
      <c r="K4124" s="214"/>
      <c r="L4124" s="214"/>
      <c r="M4124" s="214"/>
      <c r="N4124" s="214"/>
      <c r="O4124" s="214"/>
      <c r="P4124" s="214"/>
      <c r="Q4124" s="214"/>
      <c r="R4124" s="214"/>
      <c r="S4124" s="214"/>
      <c r="T4124" s="214"/>
      <c r="U4124" s="214"/>
      <c r="V4124" s="217"/>
    </row>
    <row r="4125" spans="9:22" x14ac:dyDescent="0.3">
      <c r="I4125" s="214"/>
      <c r="J4125" s="214"/>
      <c r="K4125" s="214"/>
      <c r="L4125" s="214"/>
      <c r="M4125" s="214"/>
      <c r="N4125" s="214"/>
      <c r="O4125" s="214"/>
      <c r="P4125" s="214"/>
      <c r="Q4125" s="214"/>
      <c r="R4125" s="214"/>
      <c r="S4125" s="214"/>
      <c r="T4125" s="214"/>
      <c r="U4125" s="214"/>
      <c r="V4125" s="217"/>
    </row>
    <row r="4126" spans="9:22" x14ac:dyDescent="0.3">
      <c r="I4126" s="214"/>
      <c r="J4126" s="214"/>
      <c r="K4126" s="214"/>
      <c r="L4126" s="214"/>
      <c r="M4126" s="214"/>
      <c r="N4126" s="214"/>
      <c r="O4126" s="214"/>
      <c r="P4126" s="214"/>
      <c r="Q4126" s="214"/>
      <c r="R4126" s="214"/>
      <c r="S4126" s="214"/>
      <c r="T4126" s="214"/>
      <c r="U4126" s="214"/>
      <c r="V4126" s="217"/>
    </row>
    <row r="4127" spans="9:22" x14ac:dyDescent="0.3">
      <c r="I4127" s="214"/>
      <c r="J4127" s="214"/>
      <c r="K4127" s="214"/>
      <c r="L4127" s="214"/>
      <c r="M4127" s="214"/>
      <c r="N4127" s="214"/>
      <c r="O4127" s="214"/>
      <c r="P4127" s="214"/>
      <c r="Q4127" s="214"/>
      <c r="R4127" s="214"/>
      <c r="S4127" s="214"/>
      <c r="T4127" s="214"/>
      <c r="U4127" s="214"/>
      <c r="V4127" s="217"/>
    </row>
    <row r="4128" spans="9:22" x14ac:dyDescent="0.3">
      <c r="I4128" s="214"/>
      <c r="J4128" s="214"/>
      <c r="K4128" s="214"/>
      <c r="L4128" s="214"/>
      <c r="M4128" s="214"/>
      <c r="N4128" s="214"/>
      <c r="O4128" s="214"/>
      <c r="P4128" s="214"/>
      <c r="Q4128" s="214"/>
      <c r="R4128" s="214"/>
      <c r="S4128" s="214"/>
      <c r="T4128" s="214"/>
      <c r="U4128" s="214"/>
      <c r="V4128" s="217"/>
    </row>
    <row r="4129" spans="9:22" x14ac:dyDescent="0.3">
      <c r="I4129" s="214"/>
      <c r="J4129" s="214"/>
      <c r="K4129" s="214"/>
      <c r="L4129" s="214"/>
      <c r="M4129" s="214"/>
      <c r="N4129" s="214"/>
      <c r="O4129" s="214"/>
      <c r="P4129" s="214"/>
      <c r="Q4129" s="214"/>
      <c r="R4129" s="214"/>
      <c r="S4129" s="214"/>
      <c r="T4129" s="214"/>
      <c r="U4129" s="214"/>
      <c r="V4129" s="217"/>
    </row>
    <row r="4130" spans="9:22" x14ac:dyDescent="0.3">
      <c r="I4130" s="214"/>
      <c r="J4130" s="214"/>
      <c r="K4130" s="214"/>
      <c r="L4130" s="214"/>
      <c r="M4130" s="214"/>
      <c r="N4130" s="214"/>
      <c r="O4130" s="214"/>
      <c r="P4130" s="214"/>
      <c r="Q4130" s="214"/>
      <c r="R4130" s="214"/>
      <c r="S4130" s="214"/>
      <c r="T4130" s="214"/>
      <c r="U4130" s="214"/>
      <c r="V4130" s="217"/>
    </row>
    <row r="4131" spans="9:22" x14ac:dyDescent="0.3">
      <c r="I4131" s="214"/>
      <c r="J4131" s="214"/>
      <c r="K4131" s="214"/>
      <c r="L4131" s="214"/>
      <c r="M4131" s="214"/>
      <c r="N4131" s="214"/>
      <c r="O4131" s="214"/>
      <c r="P4131" s="214"/>
      <c r="Q4131" s="214"/>
      <c r="R4131" s="214"/>
      <c r="S4131" s="214"/>
      <c r="T4131" s="214"/>
      <c r="U4131" s="214"/>
      <c r="V4131" s="217"/>
    </row>
    <row r="4132" spans="9:22" x14ac:dyDescent="0.3">
      <c r="I4132" s="214"/>
      <c r="J4132" s="214"/>
      <c r="K4132" s="214"/>
      <c r="L4132" s="214"/>
      <c r="M4132" s="214"/>
      <c r="N4132" s="214"/>
      <c r="O4132" s="214"/>
      <c r="P4132" s="214"/>
      <c r="Q4132" s="214"/>
      <c r="R4132" s="214"/>
      <c r="S4132" s="214"/>
      <c r="T4132" s="214"/>
      <c r="U4132" s="214"/>
      <c r="V4132" s="217"/>
    </row>
    <row r="4133" spans="9:22" x14ac:dyDescent="0.3">
      <c r="I4133" s="214"/>
      <c r="J4133" s="214"/>
      <c r="K4133" s="214"/>
      <c r="L4133" s="214"/>
      <c r="M4133" s="214"/>
      <c r="N4133" s="214"/>
      <c r="O4133" s="214"/>
      <c r="P4133" s="214"/>
      <c r="Q4133" s="214"/>
      <c r="R4133" s="214"/>
      <c r="S4133" s="214"/>
      <c r="T4133" s="214"/>
      <c r="U4133" s="214"/>
      <c r="V4133" s="217"/>
    </row>
    <row r="4134" spans="9:22" x14ac:dyDescent="0.3">
      <c r="I4134" s="214"/>
      <c r="J4134" s="214"/>
      <c r="K4134" s="214"/>
      <c r="L4134" s="214"/>
      <c r="M4134" s="214"/>
      <c r="N4134" s="214"/>
      <c r="O4134" s="214"/>
      <c r="P4134" s="214"/>
      <c r="Q4134" s="214"/>
      <c r="R4134" s="214"/>
      <c r="S4134" s="214"/>
      <c r="T4134" s="214"/>
      <c r="U4134" s="214"/>
      <c r="V4134" s="217"/>
    </row>
    <row r="4135" spans="9:22" x14ac:dyDescent="0.3">
      <c r="I4135" s="214"/>
      <c r="J4135" s="214"/>
      <c r="K4135" s="214"/>
      <c r="L4135" s="214"/>
      <c r="M4135" s="214"/>
      <c r="N4135" s="214"/>
      <c r="O4135" s="214"/>
      <c r="P4135" s="214"/>
      <c r="Q4135" s="214"/>
      <c r="R4135" s="214"/>
      <c r="S4135" s="214"/>
      <c r="T4135" s="214"/>
      <c r="U4135" s="214"/>
      <c r="V4135" s="217"/>
    </row>
    <row r="4136" spans="9:22" x14ac:dyDescent="0.3">
      <c r="I4136" s="214"/>
      <c r="J4136" s="214"/>
      <c r="K4136" s="214"/>
      <c r="L4136" s="214"/>
      <c r="M4136" s="214"/>
      <c r="N4136" s="214"/>
      <c r="O4136" s="214"/>
      <c r="P4136" s="214"/>
      <c r="Q4136" s="214"/>
      <c r="R4136" s="214"/>
      <c r="S4136" s="214"/>
      <c r="T4136" s="214"/>
      <c r="U4136" s="214"/>
      <c r="V4136" s="217"/>
    </row>
    <row r="4137" spans="9:22" x14ac:dyDescent="0.3">
      <c r="I4137" s="214"/>
      <c r="J4137" s="214"/>
      <c r="K4137" s="214"/>
      <c r="L4137" s="214"/>
      <c r="M4137" s="214"/>
      <c r="N4137" s="214"/>
      <c r="O4137" s="214"/>
      <c r="P4137" s="214"/>
      <c r="Q4137" s="214"/>
      <c r="R4137" s="214"/>
      <c r="S4137" s="214"/>
      <c r="T4137" s="214"/>
      <c r="U4137" s="214"/>
      <c r="V4137" s="217"/>
    </row>
    <row r="4138" spans="9:22" x14ac:dyDescent="0.3">
      <c r="I4138" s="214"/>
      <c r="J4138" s="214"/>
      <c r="K4138" s="214"/>
      <c r="L4138" s="214"/>
      <c r="M4138" s="214"/>
      <c r="N4138" s="214"/>
      <c r="O4138" s="214"/>
      <c r="P4138" s="214"/>
      <c r="Q4138" s="214"/>
      <c r="R4138" s="214"/>
      <c r="S4138" s="214"/>
      <c r="T4138" s="214"/>
      <c r="U4138" s="214"/>
      <c r="V4138" s="217"/>
    </row>
    <row r="4139" spans="9:22" x14ac:dyDescent="0.3">
      <c r="I4139" s="214"/>
      <c r="J4139" s="214"/>
      <c r="K4139" s="214"/>
      <c r="L4139" s="214"/>
      <c r="M4139" s="214"/>
      <c r="N4139" s="214"/>
      <c r="O4139" s="214"/>
      <c r="P4139" s="214"/>
      <c r="Q4139" s="214"/>
      <c r="R4139" s="214"/>
      <c r="S4139" s="214"/>
      <c r="T4139" s="214"/>
      <c r="U4139" s="214"/>
      <c r="V4139" s="217"/>
    </row>
    <row r="4140" spans="9:22" x14ac:dyDescent="0.3">
      <c r="I4140" s="214"/>
      <c r="J4140" s="214"/>
      <c r="K4140" s="214"/>
      <c r="L4140" s="214"/>
      <c r="M4140" s="214"/>
      <c r="N4140" s="214"/>
      <c r="O4140" s="214"/>
      <c r="P4140" s="214"/>
      <c r="Q4140" s="214"/>
      <c r="R4140" s="214"/>
      <c r="S4140" s="214"/>
      <c r="T4140" s="214"/>
      <c r="U4140" s="214"/>
      <c r="V4140" s="217"/>
    </row>
    <row r="4141" spans="9:22" x14ac:dyDescent="0.3">
      <c r="I4141" s="214"/>
      <c r="J4141" s="214"/>
      <c r="K4141" s="214"/>
      <c r="L4141" s="214"/>
      <c r="M4141" s="214"/>
      <c r="N4141" s="214"/>
      <c r="O4141" s="214"/>
      <c r="P4141" s="214"/>
      <c r="Q4141" s="214"/>
      <c r="R4141" s="214"/>
      <c r="S4141" s="214"/>
      <c r="T4141" s="214"/>
      <c r="U4141" s="214"/>
      <c r="V4141" s="217"/>
    </row>
    <row r="4142" spans="9:22" x14ac:dyDescent="0.3">
      <c r="I4142" s="214"/>
      <c r="J4142" s="214"/>
      <c r="K4142" s="214"/>
      <c r="L4142" s="214"/>
      <c r="M4142" s="214"/>
      <c r="N4142" s="214"/>
      <c r="O4142" s="214"/>
      <c r="P4142" s="214"/>
      <c r="Q4142" s="214"/>
      <c r="R4142" s="214"/>
      <c r="S4142" s="214"/>
      <c r="T4142" s="214"/>
      <c r="U4142" s="214"/>
      <c r="V4142" s="217"/>
    </row>
    <row r="4143" spans="9:22" x14ac:dyDescent="0.3">
      <c r="I4143" s="214"/>
      <c r="J4143" s="214"/>
      <c r="K4143" s="214"/>
      <c r="L4143" s="214"/>
      <c r="M4143" s="214"/>
      <c r="N4143" s="214"/>
      <c r="O4143" s="214"/>
      <c r="P4143" s="214"/>
      <c r="Q4143" s="214"/>
      <c r="R4143" s="214"/>
      <c r="S4143" s="214"/>
      <c r="T4143" s="214"/>
      <c r="U4143" s="214"/>
      <c r="V4143" s="217"/>
    </row>
    <row r="4144" spans="9:22" x14ac:dyDescent="0.3">
      <c r="I4144" s="214"/>
      <c r="J4144" s="214"/>
      <c r="K4144" s="214"/>
      <c r="L4144" s="214"/>
      <c r="M4144" s="214"/>
      <c r="N4144" s="214"/>
      <c r="O4144" s="214"/>
      <c r="P4144" s="214"/>
      <c r="Q4144" s="214"/>
      <c r="R4144" s="214"/>
      <c r="S4144" s="214"/>
      <c r="T4144" s="214"/>
      <c r="U4144" s="214"/>
      <c r="V4144" s="217"/>
    </row>
    <row r="4145" spans="9:22" x14ac:dyDescent="0.3">
      <c r="I4145" s="214"/>
      <c r="J4145" s="214"/>
      <c r="K4145" s="214"/>
      <c r="L4145" s="214"/>
      <c r="M4145" s="214"/>
      <c r="N4145" s="214"/>
      <c r="O4145" s="214"/>
      <c r="P4145" s="214"/>
      <c r="Q4145" s="214"/>
      <c r="R4145" s="214"/>
      <c r="S4145" s="214"/>
      <c r="T4145" s="214"/>
      <c r="U4145" s="214"/>
      <c r="V4145" s="217"/>
    </row>
    <row r="4146" spans="9:22" x14ac:dyDescent="0.3">
      <c r="I4146" s="214"/>
      <c r="J4146" s="214"/>
      <c r="K4146" s="214"/>
      <c r="L4146" s="214"/>
      <c r="M4146" s="214"/>
      <c r="N4146" s="214"/>
      <c r="O4146" s="214"/>
      <c r="P4146" s="214"/>
      <c r="Q4146" s="214"/>
      <c r="R4146" s="214"/>
      <c r="S4146" s="214"/>
      <c r="T4146" s="214"/>
      <c r="U4146" s="214"/>
      <c r="V4146" s="217"/>
    </row>
    <row r="4147" spans="9:22" x14ac:dyDescent="0.3">
      <c r="I4147" s="214"/>
      <c r="J4147" s="214"/>
      <c r="K4147" s="214"/>
      <c r="L4147" s="214"/>
      <c r="M4147" s="214"/>
      <c r="N4147" s="214"/>
      <c r="O4147" s="214"/>
      <c r="P4147" s="214"/>
      <c r="Q4147" s="214"/>
      <c r="R4147" s="214"/>
      <c r="S4147" s="214"/>
      <c r="T4147" s="214"/>
      <c r="U4147" s="214"/>
      <c r="V4147" s="217"/>
    </row>
    <row r="4148" spans="9:22" x14ac:dyDescent="0.3">
      <c r="I4148" s="214"/>
      <c r="J4148" s="214"/>
      <c r="K4148" s="214"/>
      <c r="L4148" s="214"/>
      <c r="M4148" s="214"/>
      <c r="N4148" s="214"/>
      <c r="O4148" s="214"/>
      <c r="P4148" s="214"/>
      <c r="Q4148" s="214"/>
      <c r="R4148" s="214"/>
      <c r="S4148" s="214"/>
      <c r="T4148" s="214"/>
      <c r="U4148" s="214"/>
      <c r="V4148" s="217"/>
    </row>
    <row r="4149" spans="9:22" x14ac:dyDescent="0.3">
      <c r="I4149" s="214"/>
      <c r="J4149" s="214"/>
      <c r="K4149" s="214"/>
      <c r="L4149" s="214"/>
      <c r="M4149" s="214"/>
      <c r="N4149" s="214"/>
      <c r="O4149" s="214"/>
      <c r="P4149" s="214"/>
      <c r="Q4149" s="214"/>
      <c r="R4149" s="214"/>
      <c r="S4149" s="214"/>
      <c r="T4149" s="214"/>
      <c r="U4149" s="214"/>
      <c r="V4149" s="217"/>
    </row>
    <row r="4150" spans="9:22" x14ac:dyDescent="0.3">
      <c r="I4150" s="214"/>
      <c r="J4150" s="214"/>
      <c r="K4150" s="214"/>
      <c r="L4150" s="214"/>
      <c r="M4150" s="214"/>
      <c r="N4150" s="214"/>
      <c r="O4150" s="214"/>
      <c r="P4150" s="214"/>
      <c r="Q4150" s="214"/>
      <c r="R4150" s="214"/>
      <c r="S4150" s="214"/>
      <c r="T4150" s="214"/>
      <c r="U4150" s="214"/>
      <c r="V4150" s="217"/>
    </row>
    <row r="4151" spans="9:22" x14ac:dyDescent="0.3">
      <c r="I4151" s="214"/>
      <c r="J4151" s="214"/>
      <c r="K4151" s="214"/>
      <c r="L4151" s="214"/>
      <c r="M4151" s="214"/>
      <c r="N4151" s="214"/>
      <c r="O4151" s="214"/>
      <c r="P4151" s="214"/>
      <c r="Q4151" s="214"/>
      <c r="R4151" s="214"/>
      <c r="S4151" s="214"/>
      <c r="T4151" s="214"/>
      <c r="U4151" s="214"/>
      <c r="V4151" s="217"/>
    </row>
    <row r="4152" spans="9:22" x14ac:dyDescent="0.3">
      <c r="I4152" s="214"/>
      <c r="J4152" s="214"/>
      <c r="K4152" s="214"/>
      <c r="L4152" s="214"/>
      <c r="M4152" s="214"/>
      <c r="N4152" s="214"/>
      <c r="O4152" s="214"/>
      <c r="P4152" s="214"/>
      <c r="Q4152" s="214"/>
      <c r="R4152" s="214"/>
      <c r="S4152" s="214"/>
      <c r="T4152" s="214"/>
      <c r="U4152" s="214"/>
      <c r="V4152" s="217"/>
    </row>
    <row r="4153" spans="9:22" x14ac:dyDescent="0.3">
      <c r="I4153" s="214"/>
      <c r="J4153" s="214"/>
      <c r="K4153" s="214"/>
      <c r="L4153" s="214"/>
      <c r="M4153" s="214"/>
      <c r="N4153" s="214"/>
      <c r="O4153" s="214"/>
      <c r="P4153" s="214"/>
      <c r="Q4153" s="214"/>
      <c r="R4153" s="214"/>
      <c r="S4153" s="214"/>
      <c r="T4153" s="214"/>
      <c r="U4153" s="214"/>
      <c r="V4153" s="217"/>
    </row>
    <row r="4154" spans="9:22" x14ac:dyDescent="0.3">
      <c r="I4154" s="214"/>
      <c r="J4154" s="214"/>
      <c r="K4154" s="214"/>
      <c r="L4154" s="214"/>
      <c r="M4154" s="214"/>
      <c r="N4154" s="214"/>
      <c r="O4154" s="214"/>
      <c r="P4154" s="214"/>
      <c r="Q4154" s="214"/>
      <c r="R4154" s="214"/>
      <c r="S4154" s="214"/>
      <c r="T4154" s="214"/>
      <c r="U4154" s="214"/>
      <c r="V4154" s="217"/>
    </row>
    <row r="4155" spans="9:22" x14ac:dyDescent="0.3">
      <c r="I4155" s="214"/>
      <c r="J4155" s="214"/>
      <c r="K4155" s="214"/>
      <c r="L4155" s="214"/>
      <c r="M4155" s="214"/>
      <c r="N4155" s="214"/>
      <c r="O4155" s="214"/>
      <c r="P4155" s="214"/>
      <c r="Q4155" s="214"/>
      <c r="R4155" s="214"/>
      <c r="S4155" s="214"/>
      <c r="T4155" s="214"/>
      <c r="U4155" s="214"/>
      <c r="V4155" s="217"/>
    </row>
    <row r="4156" spans="9:22" x14ac:dyDescent="0.3">
      <c r="I4156" s="214"/>
      <c r="J4156" s="214"/>
      <c r="K4156" s="214"/>
      <c r="L4156" s="214"/>
      <c r="M4156" s="214"/>
      <c r="N4156" s="214"/>
      <c r="O4156" s="214"/>
      <c r="P4156" s="214"/>
      <c r="Q4156" s="214"/>
      <c r="R4156" s="214"/>
      <c r="S4156" s="214"/>
      <c r="T4156" s="214"/>
      <c r="U4156" s="214"/>
      <c r="V4156" s="217"/>
    </row>
    <row r="4157" spans="9:22" x14ac:dyDescent="0.3">
      <c r="I4157" s="214"/>
      <c r="J4157" s="214"/>
      <c r="K4157" s="214"/>
      <c r="L4157" s="214"/>
      <c r="M4157" s="214"/>
      <c r="N4157" s="214"/>
      <c r="O4157" s="214"/>
      <c r="P4157" s="214"/>
      <c r="Q4157" s="214"/>
      <c r="R4157" s="214"/>
      <c r="S4157" s="214"/>
      <c r="T4157" s="214"/>
      <c r="U4157" s="214"/>
      <c r="V4157" s="217"/>
    </row>
    <row r="4158" spans="9:22" x14ac:dyDescent="0.3">
      <c r="I4158" s="214"/>
      <c r="J4158" s="214"/>
      <c r="K4158" s="214"/>
      <c r="L4158" s="214"/>
      <c r="M4158" s="214"/>
      <c r="N4158" s="214"/>
      <c r="O4158" s="214"/>
      <c r="P4158" s="214"/>
      <c r="Q4158" s="214"/>
      <c r="R4158" s="214"/>
      <c r="S4158" s="214"/>
      <c r="T4158" s="214"/>
      <c r="U4158" s="214"/>
      <c r="V4158" s="217"/>
    </row>
    <row r="4159" spans="9:22" x14ac:dyDescent="0.3">
      <c r="I4159" s="214"/>
      <c r="J4159" s="214"/>
      <c r="K4159" s="214"/>
      <c r="L4159" s="214"/>
      <c r="M4159" s="214"/>
      <c r="N4159" s="214"/>
      <c r="O4159" s="214"/>
      <c r="P4159" s="214"/>
      <c r="Q4159" s="214"/>
      <c r="R4159" s="214"/>
      <c r="S4159" s="214"/>
      <c r="T4159" s="214"/>
      <c r="U4159" s="214"/>
      <c r="V4159" s="217"/>
    </row>
    <row r="4160" spans="9:22" x14ac:dyDescent="0.3">
      <c r="I4160" s="214"/>
      <c r="J4160" s="214"/>
      <c r="K4160" s="214"/>
      <c r="L4160" s="214"/>
      <c r="M4160" s="214"/>
      <c r="N4160" s="214"/>
      <c r="O4160" s="214"/>
      <c r="P4160" s="214"/>
      <c r="Q4160" s="214"/>
      <c r="R4160" s="214"/>
      <c r="S4160" s="214"/>
      <c r="T4160" s="214"/>
      <c r="U4160" s="214"/>
      <c r="V4160" s="217"/>
    </row>
    <row r="4161" spans="9:22" x14ac:dyDescent="0.3">
      <c r="I4161" s="214"/>
      <c r="J4161" s="214"/>
      <c r="K4161" s="214"/>
      <c r="L4161" s="214"/>
      <c r="M4161" s="214"/>
      <c r="N4161" s="214"/>
      <c r="O4161" s="214"/>
      <c r="P4161" s="214"/>
      <c r="Q4161" s="214"/>
      <c r="R4161" s="214"/>
      <c r="S4161" s="214"/>
      <c r="T4161" s="214"/>
      <c r="U4161" s="214"/>
      <c r="V4161" s="217"/>
    </row>
    <row r="4162" spans="9:22" x14ac:dyDescent="0.3">
      <c r="I4162" s="214"/>
      <c r="J4162" s="214"/>
      <c r="K4162" s="214"/>
      <c r="L4162" s="214"/>
      <c r="M4162" s="214"/>
      <c r="N4162" s="214"/>
      <c r="O4162" s="214"/>
      <c r="P4162" s="214"/>
      <c r="Q4162" s="214"/>
      <c r="R4162" s="214"/>
      <c r="S4162" s="214"/>
      <c r="T4162" s="214"/>
      <c r="U4162" s="214"/>
      <c r="V4162" s="217"/>
    </row>
    <row r="4163" spans="9:22" x14ac:dyDescent="0.3">
      <c r="I4163" s="214"/>
      <c r="J4163" s="214"/>
      <c r="K4163" s="214"/>
      <c r="L4163" s="214"/>
      <c r="M4163" s="214"/>
      <c r="N4163" s="214"/>
      <c r="O4163" s="214"/>
      <c r="P4163" s="214"/>
      <c r="Q4163" s="214"/>
      <c r="R4163" s="214"/>
      <c r="S4163" s="214"/>
      <c r="T4163" s="214"/>
      <c r="U4163" s="214"/>
      <c r="V4163" s="217"/>
    </row>
    <row r="4164" spans="9:22" x14ac:dyDescent="0.3">
      <c r="I4164" s="214"/>
      <c r="J4164" s="214"/>
      <c r="K4164" s="214"/>
      <c r="L4164" s="214"/>
      <c r="M4164" s="214"/>
      <c r="N4164" s="214"/>
      <c r="O4164" s="214"/>
      <c r="P4164" s="214"/>
      <c r="Q4164" s="214"/>
      <c r="R4164" s="214"/>
      <c r="S4164" s="214"/>
      <c r="T4164" s="214"/>
      <c r="U4164" s="214"/>
      <c r="V4164" s="217"/>
    </row>
    <row r="4165" spans="9:22" x14ac:dyDescent="0.3">
      <c r="I4165" s="214"/>
      <c r="J4165" s="214"/>
      <c r="K4165" s="214"/>
      <c r="L4165" s="214"/>
      <c r="M4165" s="214"/>
      <c r="N4165" s="214"/>
      <c r="O4165" s="214"/>
      <c r="P4165" s="214"/>
      <c r="Q4165" s="214"/>
      <c r="R4165" s="214"/>
      <c r="S4165" s="214"/>
      <c r="T4165" s="214"/>
      <c r="U4165" s="214"/>
      <c r="V4165" s="217"/>
    </row>
    <row r="4166" spans="9:22" x14ac:dyDescent="0.3">
      <c r="I4166" s="214"/>
      <c r="J4166" s="214"/>
      <c r="K4166" s="214"/>
      <c r="L4166" s="214"/>
      <c r="M4166" s="214"/>
      <c r="N4166" s="214"/>
      <c r="O4166" s="214"/>
      <c r="P4166" s="214"/>
      <c r="Q4166" s="214"/>
      <c r="R4166" s="214"/>
      <c r="S4166" s="214"/>
      <c r="T4166" s="214"/>
      <c r="U4166" s="214"/>
      <c r="V4166" s="217"/>
    </row>
    <row r="4167" spans="9:22" x14ac:dyDescent="0.3">
      <c r="I4167" s="214"/>
      <c r="J4167" s="214"/>
      <c r="K4167" s="214"/>
      <c r="L4167" s="214"/>
      <c r="M4167" s="214"/>
      <c r="N4167" s="214"/>
      <c r="O4167" s="214"/>
      <c r="P4167" s="214"/>
      <c r="Q4167" s="214"/>
      <c r="R4167" s="214"/>
      <c r="S4167" s="214"/>
      <c r="T4167" s="214"/>
      <c r="U4167" s="214"/>
      <c r="V4167" s="217"/>
    </row>
    <row r="4168" spans="9:22" x14ac:dyDescent="0.3">
      <c r="I4168" s="214"/>
      <c r="J4168" s="214"/>
      <c r="K4168" s="214"/>
      <c r="L4168" s="214"/>
      <c r="M4168" s="214"/>
      <c r="N4168" s="214"/>
      <c r="O4168" s="214"/>
      <c r="P4168" s="214"/>
      <c r="Q4168" s="214"/>
      <c r="R4168" s="214"/>
      <c r="S4168" s="214"/>
      <c r="T4168" s="214"/>
      <c r="U4168" s="214"/>
      <c r="V4168" s="217"/>
    </row>
    <row r="4169" spans="9:22" x14ac:dyDescent="0.3">
      <c r="I4169" s="214"/>
      <c r="J4169" s="214"/>
      <c r="K4169" s="214"/>
      <c r="L4169" s="214"/>
      <c r="M4169" s="214"/>
      <c r="N4169" s="214"/>
      <c r="O4169" s="214"/>
      <c r="P4169" s="214"/>
      <c r="Q4169" s="214"/>
      <c r="R4169" s="214"/>
      <c r="S4169" s="214"/>
      <c r="T4169" s="214"/>
      <c r="U4169" s="214"/>
      <c r="V4169" s="217"/>
    </row>
    <row r="4170" spans="9:22" x14ac:dyDescent="0.3">
      <c r="I4170" s="214"/>
      <c r="J4170" s="214"/>
      <c r="K4170" s="214"/>
      <c r="L4170" s="214"/>
      <c r="M4170" s="214"/>
      <c r="N4170" s="214"/>
      <c r="O4170" s="214"/>
      <c r="P4170" s="214"/>
      <c r="Q4170" s="214"/>
      <c r="R4170" s="214"/>
      <c r="S4170" s="214"/>
      <c r="T4170" s="214"/>
      <c r="U4170" s="214"/>
      <c r="V4170" s="217"/>
    </row>
    <row r="4171" spans="9:22" x14ac:dyDescent="0.3">
      <c r="I4171" s="214"/>
      <c r="J4171" s="214"/>
      <c r="K4171" s="214"/>
      <c r="L4171" s="214"/>
      <c r="M4171" s="214"/>
      <c r="N4171" s="214"/>
      <c r="O4171" s="214"/>
      <c r="P4171" s="214"/>
      <c r="Q4171" s="214"/>
      <c r="R4171" s="214"/>
      <c r="S4171" s="214"/>
      <c r="T4171" s="214"/>
      <c r="U4171" s="214"/>
      <c r="V4171" s="217"/>
    </row>
    <row r="4172" spans="9:22" x14ac:dyDescent="0.3">
      <c r="I4172" s="214"/>
      <c r="J4172" s="214"/>
      <c r="K4172" s="214"/>
      <c r="L4172" s="214"/>
      <c r="M4172" s="214"/>
      <c r="N4172" s="214"/>
      <c r="O4172" s="214"/>
      <c r="P4172" s="214"/>
      <c r="Q4172" s="214"/>
      <c r="R4172" s="214"/>
      <c r="S4172" s="214"/>
      <c r="T4172" s="214"/>
      <c r="U4172" s="214"/>
      <c r="V4172" s="217"/>
    </row>
    <row r="4173" spans="9:22" x14ac:dyDescent="0.3">
      <c r="I4173" s="214"/>
      <c r="J4173" s="214"/>
      <c r="K4173" s="214"/>
      <c r="L4173" s="214"/>
      <c r="M4173" s="214"/>
      <c r="N4173" s="214"/>
      <c r="O4173" s="214"/>
      <c r="P4173" s="214"/>
      <c r="Q4173" s="214"/>
      <c r="R4173" s="214"/>
      <c r="S4173" s="214"/>
      <c r="T4173" s="214"/>
      <c r="U4173" s="214"/>
      <c r="V4173" s="217"/>
    </row>
    <row r="4174" spans="9:22" x14ac:dyDescent="0.3">
      <c r="I4174" s="214"/>
      <c r="J4174" s="214"/>
      <c r="K4174" s="214"/>
      <c r="L4174" s="214"/>
      <c r="M4174" s="214"/>
      <c r="N4174" s="214"/>
      <c r="O4174" s="214"/>
      <c r="P4174" s="214"/>
      <c r="Q4174" s="214"/>
      <c r="R4174" s="214"/>
      <c r="S4174" s="214"/>
      <c r="T4174" s="214"/>
      <c r="U4174" s="214"/>
      <c r="V4174" s="217"/>
    </row>
    <row r="4175" spans="9:22" x14ac:dyDescent="0.3">
      <c r="I4175" s="214"/>
      <c r="J4175" s="214"/>
      <c r="K4175" s="214"/>
      <c r="L4175" s="214"/>
      <c r="M4175" s="214"/>
      <c r="N4175" s="214"/>
      <c r="O4175" s="214"/>
      <c r="P4175" s="214"/>
      <c r="Q4175" s="214"/>
      <c r="R4175" s="214"/>
      <c r="S4175" s="214"/>
      <c r="T4175" s="214"/>
      <c r="U4175" s="214"/>
      <c r="V4175" s="217"/>
    </row>
    <row r="4176" spans="9:22" x14ac:dyDescent="0.3">
      <c r="I4176" s="214"/>
      <c r="J4176" s="214"/>
      <c r="K4176" s="214"/>
      <c r="L4176" s="214"/>
      <c r="M4176" s="214"/>
      <c r="N4176" s="214"/>
      <c r="O4176" s="214"/>
      <c r="P4176" s="214"/>
      <c r="Q4176" s="214"/>
      <c r="R4176" s="214"/>
      <c r="S4176" s="214"/>
      <c r="T4176" s="214"/>
      <c r="U4176" s="214"/>
      <c r="V4176" s="217"/>
    </row>
    <row r="4177" spans="9:22" x14ac:dyDescent="0.3">
      <c r="I4177" s="214"/>
      <c r="J4177" s="214"/>
      <c r="K4177" s="214"/>
      <c r="L4177" s="214"/>
      <c r="M4177" s="214"/>
      <c r="N4177" s="214"/>
      <c r="O4177" s="214"/>
      <c r="P4177" s="214"/>
      <c r="Q4177" s="214"/>
      <c r="R4177" s="214"/>
      <c r="S4177" s="214"/>
      <c r="T4177" s="214"/>
      <c r="U4177" s="214"/>
      <c r="V4177" s="217"/>
    </row>
    <row r="4178" spans="9:22" x14ac:dyDescent="0.3">
      <c r="I4178" s="214"/>
      <c r="J4178" s="214"/>
      <c r="K4178" s="214"/>
      <c r="L4178" s="214"/>
      <c r="M4178" s="214"/>
      <c r="N4178" s="214"/>
      <c r="O4178" s="214"/>
      <c r="P4178" s="214"/>
      <c r="Q4178" s="214"/>
      <c r="R4178" s="214"/>
      <c r="S4178" s="214"/>
      <c r="T4178" s="214"/>
      <c r="U4178" s="214"/>
      <c r="V4178" s="217"/>
    </row>
    <row r="4179" spans="9:22" x14ac:dyDescent="0.3">
      <c r="I4179" s="214"/>
      <c r="J4179" s="214"/>
      <c r="K4179" s="214"/>
      <c r="L4179" s="214"/>
      <c r="M4179" s="214"/>
      <c r="N4179" s="214"/>
      <c r="O4179" s="214"/>
      <c r="P4179" s="214"/>
      <c r="Q4179" s="214"/>
      <c r="R4179" s="214"/>
      <c r="S4179" s="214"/>
      <c r="T4179" s="214"/>
      <c r="U4179" s="214"/>
      <c r="V4179" s="217"/>
    </row>
    <row r="4180" spans="9:22" x14ac:dyDescent="0.3">
      <c r="I4180" s="214"/>
      <c r="J4180" s="214"/>
      <c r="K4180" s="214"/>
      <c r="L4180" s="214"/>
      <c r="M4180" s="214"/>
      <c r="N4180" s="214"/>
      <c r="O4180" s="214"/>
      <c r="P4180" s="214"/>
      <c r="Q4180" s="214"/>
      <c r="R4180" s="214"/>
      <c r="S4180" s="214"/>
      <c r="T4180" s="214"/>
      <c r="U4180" s="214"/>
      <c r="V4180" s="217"/>
    </row>
    <row r="4181" spans="9:22" x14ac:dyDescent="0.3">
      <c r="I4181" s="214"/>
      <c r="J4181" s="214"/>
      <c r="K4181" s="214"/>
      <c r="L4181" s="214"/>
      <c r="M4181" s="214"/>
      <c r="N4181" s="214"/>
      <c r="O4181" s="214"/>
      <c r="P4181" s="214"/>
      <c r="Q4181" s="214"/>
      <c r="R4181" s="214"/>
      <c r="S4181" s="214"/>
      <c r="T4181" s="214"/>
      <c r="U4181" s="214"/>
      <c r="V4181" s="217"/>
    </row>
    <row r="4182" spans="9:22" x14ac:dyDescent="0.3">
      <c r="I4182" s="214"/>
      <c r="J4182" s="214"/>
      <c r="K4182" s="214"/>
      <c r="L4182" s="214"/>
      <c r="M4182" s="214"/>
      <c r="N4182" s="214"/>
      <c r="O4182" s="214"/>
      <c r="P4182" s="214"/>
      <c r="Q4182" s="214"/>
      <c r="R4182" s="214"/>
      <c r="S4182" s="214"/>
      <c r="T4182" s="214"/>
      <c r="U4182" s="214"/>
      <c r="V4182" s="217"/>
    </row>
    <row r="4183" spans="9:22" x14ac:dyDescent="0.3">
      <c r="I4183" s="214"/>
      <c r="J4183" s="214"/>
      <c r="K4183" s="214"/>
      <c r="L4183" s="214"/>
      <c r="M4183" s="214"/>
      <c r="N4183" s="214"/>
      <c r="O4183" s="214"/>
      <c r="P4183" s="214"/>
      <c r="Q4183" s="214"/>
      <c r="R4183" s="214"/>
      <c r="S4183" s="214"/>
      <c r="T4183" s="214"/>
      <c r="U4183" s="214"/>
      <c r="V4183" s="217"/>
    </row>
    <row r="4184" spans="9:22" x14ac:dyDescent="0.3">
      <c r="I4184" s="214"/>
      <c r="J4184" s="214"/>
      <c r="K4184" s="214"/>
      <c r="L4184" s="214"/>
      <c r="M4184" s="214"/>
      <c r="N4184" s="214"/>
      <c r="O4184" s="214"/>
      <c r="P4184" s="214"/>
      <c r="Q4184" s="214"/>
      <c r="R4184" s="214"/>
      <c r="S4184" s="214"/>
      <c r="T4184" s="214"/>
      <c r="U4184" s="214"/>
      <c r="V4184" s="217"/>
    </row>
    <row r="4185" spans="9:22" x14ac:dyDescent="0.3">
      <c r="I4185" s="214"/>
      <c r="J4185" s="214"/>
      <c r="K4185" s="214"/>
      <c r="L4185" s="214"/>
      <c r="M4185" s="214"/>
      <c r="N4185" s="214"/>
      <c r="O4185" s="214"/>
      <c r="P4185" s="214"/>
      <c r="Q4185" s="214"/>
      <c r="R4185" s="214"/>
      <c r="S4185" s="214"/>
      <c r="T4185" s="214"/>
      <c r="U4185" s="214"/>
      <c r="V4185" s="217"/>
    </row>
    <row r="4186" spans="9:22" x14ac:dyDescent="0.3">
      <c r="I4186" s="214"/>
      <c r="J4186" s="214"/>
      <c r="K4186" s="214"/>
      <c r="L4186" s="214"/>
      <c r="M4186" s="214"/>
      <c r="N4186" s="214"/>
      <c r="O4186" s="214"/>
      <c r="P4186" s="214"/>
      <c r="Q4186" s="214"/>
      <c r="R4186" s="214"/>
      <c r="S4186" s="214"/>
      <c r="T4186" s="214"/>
      <c r="U4186" s="214"/>
      <c r="V4186" s="217"/>
    </row>
    <row r="4187" spans="9:22" x14ac:dyDescent="0.3">
      <c r="I4187" s="214"/>
      <c r="J4187" s="214"/>
      <c r="K4187" s="214"/>
      <c r="L4187" s="214"/>
      <c r="M4187" s="214"/>
      <c r="N4187" s="214"/>
      <c r="O4187" s="214"/>
      <c r="P4187" s="214"/>
      <c r="Q4187" s="214"/>
      <c r="R4187" s="214"/>
      <c r="S4187" s="214"/>
      <c r="T4187" s="214"/>
      <c r="U4187" s="214"/>
      <c r="V4187" s="217"/>
    </row>
    <row r="4188" spans="9:22" x14ac:dyDescent="0.3">
      <c r="I4188" s="214"/>
      <c r="J4188" s="214"/>
      <c r="K4188" s="214"/>
      <c r="L4188" s="214"/>
      <c r="M4188" s="214"/>
      <c r="N4188" s="214"/>
      <c r="O4188" s="214"/>
      <c r="P4188" s="214"/>
      <c r="Q4188" s="214"/>
      <c r="R4188" s="214"/>
      <c r="S4188" s="214"/>
      <c r="T4188" s="214"/>
      <c r="U4188" s="214"/>
      <c r="V4188" s="217"/>
    </row>
    <row r="4189" spans="9:22" x14ac:dyDescent="0.3">
      <c r="I4189" s="214"/>
      <c r="J4189" s="214"/>
      <c r="K4189" s="214"/>
      <c r="L4189" s="214"/>
      <c r="M4189" s="214"/>
      <c r="N4189" s="214"/>
      <c r="O4189" s="214"/>
      <c r="P4189" s="214"/>
      <c r="Q4189" s="214"/>
      <c r="R4189" s="214"/>
      <c r="S4189" s="214"/>
      <c r="T4189" s="214"/>
      <c r="U4189" s="214"/>
      <c r="V4189" s="217"/>
    </row>
    <row r="4190" spans="9:22" x14ac:dyDescent="0.3">
      <c r="I4190" s="214"/>
      <c r="J4190" s="214"/>
      <c r="K4190" s="214"/>
      <c r="L4190" s="214"/>
      <c r="M4190" s="214"/>
      <c r="N4190" s="214"/>
      <c r="O4190" s="214"/>
      <c r="P4190" s="214"/>
      <c r="Q4190" s="214"/>
      <c r="R4190" s="214"/>
      <c r="S4190" s="214"/>
      <c r="T4190" s="214"/>
      <c r="U4190" s="214"/>
      <c r="V4190" s="217"/>
    </row>
    <row r="4191" spans="9:22" x14ac:dyDescent="0.3">
      <c r="I4191" s="214"/>
      <c r="J4191" s="214"/>
      <c r="K4191" s="214"/>
      <c r="L4191" s="214"/>
      <c r="M4191" s="214"/>
      <c r="N4191" s="214"/>
      <c r="O4191" s="214"/>
      <c r="P4191" s="214"/>
      <c r="Q4191" s="214"/>
      <c r="R4191" s="214"/>
      <c r="S4191" s="214"/>
      <c r="T4191" s="214"/>
      <c r="U4191" s="214"/>
      <c r="V4191" s="217"/>
    </row>
    <row r="4192" spans="9:22" x14ac:dyDescent="0.3">
      <c r="I4192" s="214"/>
      <c r="J4192" s="214"/>
      <c r="K4192" s="214"/>
      <c r="L4192" s="214"/>
      <c r="M4192" s="214"/>
      <c r="N4192" s="214"/>
      <c r="O4192" s="214"/>
      <c r="P4192" s="214"/>
      <c r="Q4192" s="214"/>
      <c r="R4192" s="214"/>
      <c r="S4192" s="214"/>
      <c r="T4192" s="214"/>
      <c r="U4192" s="214"/>
      <c r="V4192" s="217"/>
    </row>
    <row r="4193" spans="9:22" x14ac:dyDescent="0.3">
      <c r="I4193" s="214"/>
      <c r="J4193" s="214"/>
      <c r="K4193" s="214"/>
      <c r="L4193" s="214"/>
      <c r="M4193" s="214"/>
      <c r="N4193" s="214"/>
      <c r="O4193" s="214"/>
      <c r="P4193" s="214"/>
      <c r="Q4193" s="214"/>
      <c r="R4193" s="214"/>
      <c r="S4193" s="214"/>
      <c r="T4193" s="214"/>
      <c r="U4193" s="214"/>
      <c r="V4193" s="217"/>
    </row>
    <row r="4194" spans="9:22" x14ac:dyDescent="0.3">
      <c r="I4194" s="214"/>
      <c r="J4194" s="214"/>
      <c r="K4194" s="214"/>
      <c r="L4194" s="214"/>
      <c r="M4194" s="214"/>
      <c r="N4194" s="214"/>
      <c r="O4194" s="214"/>
      <c r="P4194" s="214"/>
      <c r="Q4194" s="214"/>
      <c r="R4194" s="214"/>
      <c r="S4194" s="214"/>
      <c r="T4194" s="214"/>
      <c r="U4194" s="214"/>
      <c r="V4194" s="217"/>
    </row>
    <row r="4195" spans="9:22" x14ac:dyDescent="0.3">
      <c r="I4195" s="214"/>
      <c r="J4195" s="214"/>
      <c r="K4195" s="214"/>
      <c r="L4195" s="214"/>
      <c r="M4195" s="214"/>
      <c r="N4195" s="214"/>
      <c r="O4195" s="214"/>
      <c r="P4195" s="214"/>
      <c r="Q4195" s="214"/>
      <c r="R4195" s="214"/>
      <c r="S4195" s="214"/>
      <c r="T4195" s="214"/>
      <c r="U4195" s="214"/>
      <c r="V4195" s="217"/>
    </row>
    <row r="4196" spans="9:22" x14ac:dyDescent="0.3">
      <c r="I4196" s="214"/>
      <c r="J4196" s="214"/>
      <c r="K4196" s="214"/>
      <c r="L4196" s="214"/>
      <c r="M4196" s="214"/>
      <c r="N4196" s="214"/>
      <c r="O4196" s="214"/>
      <c r="P4196" s="214"/>
      <c r="Q4196" s="214"/>
      <c r="R4196" s="214"/>
      <c r="S4196" s="214"/>
      <c r="T4196" s="214"/>
      <c r="U4196" s="214"/>
      <c r="V4196" s="217"/>
    </row>
    <row r="4197" spans="9:22" x14ac:dyDescent="0.3">
      <c r="I4197" s="214"/>
      <c r="J4197" s="214"/>
      <c r="K4197" s="214"/>
      <c r="L4197" s="214"/>
      <c r="M4197" s="214"/>
      <c r="N4197" s="214"/>
      <c r="O4197" s="214"/>
      <c r="P4197" s="214"/>
      <c r="Q4197" s="214"/>
      <c r="R4197" s="214"/>
      <c r="S4197" s="214"/>
      <c r="T4197" s="214"/>
      <c r="U4197" s="214"/>
      <c r="V4197" s="217"/>
    </row>
    <row r="4198" spans="9:22" x14ac:dyDescent="0.3">
      <c r="I4198" s="214"/>
      <c r="J4198" s="214"/>
      <c r="K4198" s="214"/>
      <c r="L4198" s="214"/>
      <c r="M4198" s="214"/>
      <c r="N4198" s="214"/>
      <c r="O4198" s="214"/>
      <c r="P4198" s="214"/>
      <c r="Q4198" s="214"/>
      <c r="R4198" s="214"/>
      <c r="S4198" s="214"/>
      <c r="T4198" s="214"/>
      <c r="U4198" s="214"/>
      <c r="V4198" s="217"/>
    </row>
    <row r="4199" spans="9:22" x14ac:dyDescent="0.3">
      <c r="I4199" s="214"/>
      <c r="J4199" s="214"/>
      <c r="K4199" s="214"/>
      <c r="L4199" s="214"/>
      <c r="M4199" s="214"/>
      <c r="N4199" s="214"/>
      <c r="O4199" s="214"/>
      <c r="P4199" s="214"/>
      <c r="Q4199" s="214"/>
      <c r="R4199" s="214"/>
      <c r="S4199" s="214"/>
      <c r="T4199" s="214"/>
      <c r="U4199" s="214"/>
      <c r="V4199" s="217"/>
    </row>
    <row r="4200" spans="9:22" x14ac:dyDescent="0.3">
      <c r="I4200" s="214"/>
      <c r="J4200" s="214"/>
      <c r="K4200" s="214"/>
      <c r="L4200" s="214"/>
      <c r="M4200" s="214"/>
      <c r="N4200" s="214"/>
      <c r="O4200" s="214"/>
      <c r="P4200" s="214"/>
      <c r="Q4200" s="214"/>
      <c r="R4200" s="214"/>
      <c r="S4200" s="214"/>
      <c r="T4200" s="214"/>
      <c r="U4200" s="214"/>
      <c r="V4200" s="217"/>
    </row>
    <row r="4201" spans="9:22" x14ac:dyDescent="0.3">
      <c r="I4201" s="214"/>
      <c r="J4201" s="214"/>
      <c r="K4201" s="214"/>
      <c r="L4201" s="214"/>
      <c r="M4201" s="214"/>
      <c r="N4201" s="214"/>
      <c r="O4201" s="214"/>
      <c r="P4201" s="214"/>
      <c r="Q4201" s="214"/>
      <c r="R4201" s="214"/>
      <c r="S4201" s="214"/>
      <c r="T4201" s="214"/>
      <c r="U4201" s="214"/>
      <c r="V4201" s="217"/>
    </row>
    <row r="4202" spans="9:22" x14ac:dyDescent="0.3">
      <c r="I4202" s="214"/>
      <c r="J4202" s="214"/>
      <c r="K4202" s="214"/>
      <c r="L4202" s="214"/>
      <c r="M4202" s="214"/>
      <c r="N4202" s="214"/>
      <c r="O4202" s="214"/>
      <c r="P4202" s="214"/>
      <c r="Q4202" s="214"/>
      <c r="R4202" s="214"/>
      <c r="S4202" s="214"/>
      <c r="T4202" s="214"/>
      <c r="U4202" s="214"/>
      <c r="V4202" s="217"/>
    </row>
    <row r="4203" spans="9:22" x14ac:dyDescent="0.3">
      <c r="I4203" s="214"/>
      <c r="J4203" s="214"/>
      <c r="K4203" s="214"/>
      <c r="L4203" s="214"/>
      <c r="M4203" s="214"/>
      <c r="N4203" s="214"/>
      <c r="O4203" s="214"/>
      <c r="P4203" s="214"/>
      <c r="Q4203" s="214"/>
      <c r="R4203" s="214"/>
      <c r="S4203" s="214"/>
      <c r="T4203" s="214"/>
      <c r="U4203" s="214"/>
      <c r="V4203" s="217"/>
    </row>
    <row r="4204" spans="9:22" x14ac:dyDescent="0.3">
      <c r="I4204" s="214"/>
      <c r="J4204" s="214"/>
      <c r="K4204" s="214"/>
      <c r="L4204" s="214"/>
      <c r="M4204" s="214"/>
      <c r="N4204" s="214"/>
      <c r="O4204" s="214"/>
      <c r="P4204" s="214"/>
      <c r="Q4204" s="214"/>
      <c r="R4204" s="214"/>
      <c r="S4204" s="214"/>
      <c r="T4204" s="214"/>
      <c r="U4204" s="214"/>
      <c r="V4204" s="217"/>
    </row>
    <row r="4205" spans="9:22" x14ac:dyDescent="0.3">
      <c r="I4205" s="214"/>
      <c r="J4205" s="214"/>
      <c r="K4205" s="214"/>
      <c r="L4205" s="214"/>
      <c r="M4205" s="214"/>
      <c r="N4205" s="214"/>
      <c r="O4205" s="214"/>
      <c r="P4205" s="214"/>
      <c r="Q4205" s="214"/>
      <c r="R4205" s="214"/>
      <c r="S4205" s="214"/>
      <c r="T4205" s="214"/>
      <c r="U4205" s="214"/>
      <c r="V4205" s="217"/>
    </row>
    <row r="4206" spans="9:22" x14ac:dyDescent="0.3">
      <c r="I4206" s="214"/>
      <c r="J4206" s="214"/>
      <c r="K4206" s="214"/>
      <c r="L4206" s="214"/>
      <c r="M4206" s="214"/>
      <c r="N4206" s="214"/>
      <c r="O4206" s="214"/>
      <c r="P4206" s="214"/>
      <c r="Q4206" s="214"/>
      <c r="R4206" s="214"/>
      <c r="S4206" s="214"/>
      <c r="T4206" s="214"/>
      <c r="U4206" s="214"/>
      <c r="V4206" s="217"/>
    </row>
    <row r="4207" spans="9:22" x14ac:dyDescent="0.3">
      <c r="I4207" s="214"/>
      <c r="J4207" s="214"/>
      <c r="K4207" s="214"/>
      <c r="L4207" s="214"/>
      <c r="M4207" s="214"/>
      <c r="N4207" s="214"/>
      <c r="O4207" s="214"/>
      <c r="P4207" s="214"/>
      <c r="Q4207" s="214"/>
      <c r="R4207" s="214"/>
      <c r="S4207" s="214"/>
      <c r="T4207" s="214"/>
      <c r="U4207" s="214"/>
      <c r="V4207" s="217"/>
    </row>
    <row r="4208" spans="9:22" x14ac:dyDescent="0.3">
      <c r="I4208" s="214"/>
      <c r="J4208" s="214"/>
      <c r="K4208" s="214"/>
      <c r="L4208" s="214"/>
      <c r="M4208" s="214"/>
      <c r="N4208" s="214"/>
      <c r="O4208" s="214"/>
      <c r="P4208" s="214"/>
      <c r="Q4208" s="214"/>
      <c r="R4208" s="214"/>
      <c r="S4208" s="214"/>
      <c r="T4208" s="214"/>
      <c r="U4208" s="214"/>
      <c r="V4208" s="217"/>
    </row>
    <row r="4209" spans="9:22" x14ac:dyDescent="0.3">
      <c r="I4209" s="214"/>
      <c r="J4209" s="214"/>
      <c r="K4209" s="214"/>
      <c r="L4209" s="214"/>
      <c r="M4209" s="214"/>
      <c r="N4209" s="214"/>
      <c r="O4209" s="214"/>
      <c r="P4209" s="214"/>
      <c r="Q4209" s="214"/>
      <c r="R4209" s="214"/>
      <c r="S4209" s="214"/>
      <c r="T4209" s="214"/>
      <c r="U4209" s="214"/>
      <c r="V4209" s="217"/>
    </row>
    <row r="4210" spans="9:22" x14ac:dyDescent="0.3">
      <c r="I4210" s="214"/>
      <c r="J4210" s="214"/>
      <c r="K4210" s="214"/>
      <c r="L4210" s="214"/>
      <c r="M4210" s="214"/>
      <c r="N4210" s="214"/>
      <c r="O4210" s="214"/>
      <c r="P4210" s="214"/>
      <c r="Q4210" s="214"/>
      <c r="R4210" s="214"/>
      <c r="S4210" s="214"/>
      <c r="T4210" s="214"/>
      <c r="U4210" s="214"/>
      <c r="V4210" s="217"/>
    </row>
    <row r="4211" spans="9:22" x14ac:dyDescent="0.3">
      <c r="I4211" s="214"/>
      <c r="J4211" s="214"/>
      <c r="K4211" s="214"/>
      <c r="L4211" s="214"/>
      <c r="M4211" s="214"/>
      <c r="N4211" s="214"/>
      <c r="O4211" s="214"/>
      <c r="P4211" s="214"/>
      <c r="Q4211" s="214"/>
      <c r="R4211" s="214"/>
      <c r="S4211" s="214"/>
      <c r="T4211" s="214"/>
      <c r="U4211" s="214"/>
      <c r="V4211" s="217"/>
    </row>
    <row r="4212" spans="9:22" x14ac:dyDescent="0.3">
      <c r="I4212" s="214"/>
      <c r="J4212" s="214"/>
      <c r="K4212" s="214"/>
      <c r="L4212" s="214"/>
      <c r="M4212" s="214"/>
      <c r="N4212" s="214"/>
      <c r="O4212" s="214"/>
      <c r="P4212" s="214"/>
      <c r="Q4212" s="214"/>
      <c r="R4212" s="214"/>
      <c r="S4212" s="214"/>
      <c r="T4212" s="214"/>
      <c r="U4212" s="214"/>
      <c r="V4212" s="217"/>
    </row>
    <row r="4213" spans="9:22" x14ac:dyDescent="0.3">
      <c r="I4213" s="214"/>
      <c r="J4213" s="214"/>
      <c r="K4213" s="214"/>
      <c r="L4213" s="214"/>
      <c r="M4213" s="214"/>
      <c r="N4213" s="214"/>
      <c r="O4213" s="214"/>
      <c r="P4213" s="214"/>
      <c r="Q4213" s="214"/>
      <c r="R4213" s="214"/>
      <c r="S4213" s="214"/>
      <c r="T4213" s="214"/>
      <c r="U4213" s="214"/>
      <c r="V4213" s="217"/>
    </row>
    <row r="4214" spans="9:22" x14ac:dyDescent="0.3">
      <c r="I4214" s="214"/>
      <c r="J4214" s="214"/>
      <c r="K4214" s="214"/>
      <c r="L4214" s="214"/>
      <c r="M4214" s="214"/>
      <c r="N4214" s="214"/>
      <c r="O4214" s="214"/>
      <c r="P4214" s="214"/>
      <c r="Q4214" s="214"/>
      <c r="R4214" s="214"/>
      <c r="S4214" s="214"/>
      <c r="T4214" s="214"/>
      <c r="U4214" s="214"/>
      <c r="V4214" s="217"/>
    </row>
    <row r="4215" spans="9:22" x14ac:dyDescent="0.3">
      <c r="I4215" s="214"/>
      <c r="J4215" s="214"/>
      <c r="K4215" s="214"/>
      <c r="L4215" s="214"/>
      <c r="M4215" s="214"/>
      <c r="N4215" s="214"/>
      <c r="O4215" s="214"/>
      <c r="P4215" s="214"/>
      <c r="Q4215" s="214"/>
      <c r="R4215" s="214"/>
      <c r="S4215" s="214"/>
      <c r="T4215" s="214"/>
      <c r="U4215" s="214"/>
      <c r="V4215" s="217"/>
    </row>
    <row r="4216" spans="9:22" x14ac:dyDescent="0.3">
      <c r="I4216" s="214"/>
      <c r="J4216" s="214"/>
      <c r="K4216" s="214"/>
      <c r="L4216" s="214"/>
      <c r="M4216" s="214"/>
      <c r="N4216" s="214"/>
      <c r="O4216" s="214"/>
      <c r="P4216" s="214"/>
      <c r="Q4216" s="214"/>
      <c r="R4216" s="214"/>
      <c r="S4216" s="214"/>
      <c r="T4216" s="214"/>
      <c r="U4216" s="214"/>
      <c r="V4216" s="217"/>
    </row>
    <row r="4217" spans="9:22" x14ac:dyDescent="0.3">
      <c r="I4217" s="214"/>
      <c r="J4217" s="214"/>
      <c r="K4217" s="214"/>
      <c r="L4217" s="214"/>
      <c r="M4217" s="214"/>
      <c r="N4217" s="214"/>
      <c r="O4217" s="214"/>
      <c r="P4217" s="214"/>
      <c r="Q4217" s="214"/>
      <c r="R4217" s="214"/>
      <c r="S4217" s="214"/>
      <c r="T4217" s="214"/>
      <c r="U4217" s="214"/>
      <c r="V4217" s="217"/>
    </row>
    <row r="4218" spans="9:22" x14ac:dyDescent="0.3">
      <c r="I4218" s="214"/>
      <c r="J4218" s="214"/>
      <c r="K4218" s="214"/>
      <c r="L4218" s="214"/>
      <c r="M4218" s="214"/>
      <c r="N4218" s="214"/>
      <c r="O4218" s="214"/>
      <c r="P4218" s="214"/>
      <c r="Q4218" s="214"/>
      <c r="R4218" s="214"/>
      <c r="S4218" s="214"/>
      <c r="T4218" s="214"/>
      <c r="U4218" s="214"/>
      <c r="V4218" s="217"/>
    </row>
    <row r="4219" spans="9:22" x14ac:dyDescent="0.3">
      <c r="I4219" s="214"/>
      <c r="J4219" s="214"/>
      <c r="K4219" s="214"/>
      <c r="L4219" s="214"/>
      <c r="M4219" s="214"/>
      <c r="N4219" s="214"/>
      <c r="O4219" s="214"/>
      <c r="P4219" s="214"/>
      <c r="Q4219" s="214"/>
      <c r="R4219" s="214"/>
      <c r="S4219" s="214"/>
      <c r="T4219" s="214"/>
      <c r="U4219" s="214"/>
      <c r="V4219" s="217"/>
    </row>
    <row r="4220" spans="9:22" x14ac:dyDescent="0.3">
      <c r="I4220" s="214"/>
      <c r="J4220" s="214"/>
      <c r="K4220" s="214"/>
      <c r="L4220" s="214"/>
      <c r="M4220" s="214"/>
      <c r="N4220" s="214"/>
      <c r="O4220" s="214"/>
      <c r="P4220" s="214"/>
      <c r="Q4220" s="214"/>
      <c r="R4220" s="214"/>
      <c r="S4220" s="214"/>
      <c r="T4220" s="214"/>
      <c r="U4220" s="214"/>
      <c r="V4220" s="217"/>
    </row>
    <row r="4221" spans="9:22" x14ac:dyDescent="0.3">
      <c r="I4221" s="214"/>
      <c r="J4221" s="214"/>
      <c r="K4221" s="214"/>
      <c r="L4221" s="214"/>
      <c r="M4221" s="214"/>
      <c r="N4221" s="214"/>
      <c r="O4221" s="214"/>
      <c r="P4221" s="214"/>
      <c r="Q4221" s="214"/>
      <c r="R4221" s="214"/>
      <c r="S4221" s="214"/>
      <c r="T4221" s="214"/>
      <c r="U4221" s="214"/>
      <c r="V4221" s="217"/>
    </row>
    <row r="4222" spans="9:22" x14ac:dyDescent="0.3">
      <c r="I4222" s="214"/>
      <c r="J4222" s="214"/>
      <c r="K4222" s="214"/>
      <c r="L4222" s="214"/>
      <c r="M4222" s="214"/>
      <c r="N4222" s="214"/>
      <c r="O4222" s="214"/>
      <c r="P4222" s="214"/>
      <c r="Q4222" s="214"/>
      <c r="R4222" s="214"/>
      <c r="S4222" s="214"/>
      <c r="T4222" s="214"/>
      <c r="U4222" s="214"/>
      <c r="V4222" s="217"/>
    </row>
    <row r="4223" spans="9:22" x14ac:dyDescent="0.3">
      <c r="I4223" s="214"/>
      <c r="J4223" s="214"/>
      <c r="K4223" s="214"/>
      <c r="L4223" s="214"/>
      <c r="M4223" s="214"/>
      <c r="N4223" s="214"/>
      <c r="O4223" s="214"/>
      <c r="P4223" s="214"/>
      <c r="Q4223" s="214"/>
      <c r="R4223" s="214"/>
      <c r="S4223" s="214"/>
      <c r="T4223" s="214"/>
      <c r="U4223" s="214"/>
      <c r="V4223" s="217"/>
    </row>
    <row r="4224" spans="9:22" x14ac:dyDescent="0.3">
      <c r="I4224" s="214"/>
      <c r="J4224" s="214"/>
      <c r="K4224" s="214"/>
      <c r="L4224" s="214"/>
      <c r="M4224" s="214"/>
      <c r="N4224" s="214"/>
      <c r="O4224" s="214"/>
      <c r="P4224" s="214"/>
      <c r="Q4224" s="214"/>
      <c r="R4224" s="214"/>
      <c r="S4224" s="214"/>
      <c r="T4224" s="214"/>
      <c r="U4224" s="214"/>
      <c r="V4224" s="217"/>
    </row>
    <row r="4225" spans="9:22" x14ac:dyDescent="0.3">
      <c r="I4225" s="214"/>
      <c r="J4225" s="214"/>
      <c r="K4225" s="214"/>
      <c r="L4225" s="214"/>
      <c r="M4225" s="214"/>
      <c r="N4225" s="214"/>
      <c r="O4225" s="214"/>
      <c r="P4225" s="214"/>
      <c r="Q4225" s="214"/>
      <c r="R4225" s="214"/>
      <c r="S4225" s="214"/>
      <c r="T4225" s="214"/>
      <c r="U4225" s="214"/>
      <c r="V4225" s="217"/>
    </row>
    <row r="4226" spans="9:22" x14ac:dyDescent="0.3">
      <c r="I4226" s="214"/>
      <c r="J4226" s="214"/>
      <c r="K4226" s="214"/>
      <c r="L4226" s="214"/>
      <c r="M4226" s="214"/>
      <c r="N4226" s="214"/>
      <c r="O4226" s="214"/>
      <c r="P4226" s="214"/>
      <c r="Q4226" s="214"/>
      <c r="R4226" s="214"/>
      <c r="S4226" s="214"/>
      <c r="T4226" s="214"/>
      <c r="U4226" s="214"/>
      <c r="V4226" s="217"/>
    </row>
    <row r="4227" spans="9:22" x14ac:dyDescent="0.3">
      <c r="I4227" s="214"/>
      <c r="J4227" s="214"/>
      <c r="K4227" s="214"/>
      <c r="L4227" s="214"/>
      <c r="M4227" s="214"/>
      <c r="N4227" s="214"/>
      <c r="O4227" s="214"/>
      <c r="P4227" s="214"/>
      <c r="Q4227" s="214"/>
      <c r="R4227" s="214"/>
      <c r="S4227" s="214"/>
      <c r="T4227" s="214"/>
      <c r="U4227" s="214"/>
      <c r="V4227" s="217"/>
    </row>
    <row r="4228" spans="9:22" x14ac:dyDescent="0.3">
      <c r="I4228" s="214"/>
      <c r="J4228" s="214"/>
      <c r="K4228" s="214"/>
      <c r="L4228" s="214"/>
      <c r="M4228" s="214"/>
      <c r="N4228" s="214"/>
      <c r="O4228" s="214"/>
      <c r="P4228" s="214"/>
      <c r="Q4228" s="214"/>
      <c r="R4228" s="214"/>
      <c r="S4228" s="214"/>
      <c r="T4228" s="214"/>
      <c r="U4228" s="214"/>
      <c r="V4228" s="217"/>
    </row>
    <row r="4229" spans="9:22" x14ac:dyDescent="0.3">
      <c r="I4229" s="214"/>
      <c r="J4229" s="214"/>
      <c r="K4229" s="214"/>
      <c r="L4229" s="214"/>
      <c r="M4229" s="214"/>
      <c r="N4229" s="214"/>
      <c r="O4229" s="214"/>
      <c r="P4229" s="214"/>
      <c r="Q4229" s="214"/>
      <c r="R4229" s="214"/>
      <c r="S4229" s="214"/>
      <c r="T4229" s="214"/>
      <c r="U4229" s="214"/>
      <c r="V4229" s="217"/>
    </row>
    <row r="4230" spans="9:22" x14ac:dyDescent="0.3">
      <c r="I4230" s="214"/>
      <c r="J4230" s="214"/>
      <c r="K4230" s="214"/>
      <c r="L4230" s="214"/>
      <c r="M4230" s="214"/>
      <c r="N4230" s="214"/>
      <c r="O4230" s="214"/>
      <c r="P4230" s="214"/>
      <c r="Q4230" s="214"/>
      <c r="R4230" s="214"/>
      <c r="S4230" s="214"/>
      <c r="T4230" s="214"/>
      <c r="U4230" s="214"/>
      <c r="V4230" s="217"/>
    </row>
    <row r="4231" spans="9:22" x14ac:dyDescent="0.3">
      <c r="I4231" s="214"/>
      <c r="J4231" s="214"/>
      <c r="K4231" s="214"/>
      <c r="L4231" s="214"/>
      <c r="M4231" s="214"/>
      <c r="N4231" s="214"/>
      <c r="O4231" s="214"/>
      <c r="P4231" s="214"/>
      <c r="Q4231" s="214"/>
      <c r="R4231" s="214"/>
      <c r="S4231" s="214"/>
      <c r="T4231" s="214"/>
      <c r="U4231" s="214"/>
      <c r="V4231" s="217"/>
    </row>
    <row r="4232" spans="9:22" x14ac:dyDescent="0.3">
      <c r="I4232" s="214"/>
      <c r="J4232" s="214"/>
      <c r="K4232" s="214"/>
      <c r="L4232" s="214"/>
      <c r="M4232" s="214"/>
      <c r="N4232" s="214"/>
      <c r="O4232" s="214"/>
      <c r="P4232" s="214"/>
      <c r="Q4232" s="214"/>
      <c r="R4232" s="214"/>
      <c r="S4232" s="214"/>
      <c r="T4232" s="214"/>
      <c r="U4232" s="214"/>
      <c r="V4232" s="217"/>
    </row>
    <row r="4233" spans="9:22" x14ac:dyDescent="0.3">
      <c r="I4233" s="214"/>
      <c r="J4233" s="214"/>
      <c r="K4233" s="214"/>
      <c r="L4233" s="214"/>
      <c r="M4233" s="214"/>
      <c r="N4233" s="214"/>
      <c r="O4233" s="214"/>
      <c r="P4233" s="214"/>
      <c r="Q4233" s="214"/>
      <c r="R4233" s="214"/>
      <c r="S4233" s="214"/>
      <c r="T4233" s="214"/>
      <c r="U4233" s="214"/>
      <c r="V4233" s="217"/>
    </row>
    <row r="4234" spans="9:22" x14ac:dyDescent="0.3">
      <c r="I4234" s="214"/>
      <c r="J4234" s="214"/>
      <c r="K4234" s="214"/>
      <c r="L4234" s="214"/>
      <c r="M4234" s="214"/>
      <c r="N4234" s="214"/>
      <c r="O4234" s="214"/>
      <c r="P4234" s="214"/>
      <c r="Q4234" s="214"/>
      <c r="R4234" s="214"/>
      <c r="S4234" s="214"/>
      <c r="T4234" s="214"/>
      <c r="U4234" s="214"/>
      <c r="V4234" s="217"/>
    </row>
    <row r="4235" spans="9:22" x14ac:dyDescent="0.3">
      <c r="I4235" s="214"/>
      <c r="J4235" s="214"/>
      <c r="K4235" s="214"/>
      <c r="L4235" s="214"/>
      <c r="M4235" s="214"/>
      <c r="N4235" s="214"/>
      <c r="O4235" s="214"/>
      <c r="P4235" s="214"/>
      <c r="Q4235" s="214"/>
      <c r="R4235" s="214"/>
      <c r="S4235" s="214"/>
      <c r="T4235" s="214"/>
      <c r="U4235" s="214"/>
      <c r="V4235" s="217"/>
    </row>
    <row r="4236" spans="9:22" x14ac:dyDescent="0.3">
      <c r="I4236" s="214"/>
      <c r="J4236" s="214"/>
      <c r="K4236" s="214"/>
      <c r="L4236" s="214"/>
      <c r="M4236" s="214"/>
      <c r="N4236" s="214"/>
      <c r="O4236" s="214"/>
      <c r="P4236" s="214"/>
      <c r="Q4236" s="214"/>
      <c r="R4236" s="214"/>
      <c r="S4236" s="214"/>
      <c r="T4236" s="214"/>
      <c r="U4236" s="214"/>
      <c r="V4236" s="217"/>
    </row>
    <row r="4237" spans="9:22" x14ac:dyDescent="0.3">
      <c r="I4237" s="214"/>
      <c r="J4237" s="214"/>
      <c r="K4237" s="214"/>
      <c r="L4237" s="214"/>
      <c r="M4237" s="214"/>
      <c r="N4237" s="214"/>
      <c r="O4237" s="214"/>
      <c r="P4237" s="214"/>
      <c r="Q4237" s="214"/>
      <c r="R4237" s="214"/>
      <c r="S4237" s="214"/>
      <c r="T4237" s="214"/>
      <c r="U4237" s="214"/>
      <c r="V4237" s="217"/>
    </row>
    <row r="4238" spans="9:22" x14ac:dyDescent="0.3">
      <c r="I4238" s="214"/>
      <c r="J4238" s="214"/>
      <c r="K4238" s="214"/>
      <c r="L4238" s="214"/>
      <c r="M4238" s="214"/>
      <c r="N4238" s="214"/>
      <c r="O4238" s="214"/>
      <c r="P4238" s="214"/>
      <c r="Q4238" s="214"/>
      <c r="R4238" s="214"/>
      <c r="S4238" s="214"/>
      <c r="T4238" s="214"/>
      <c r="U4238" s="214"/>
      <c r="V4238" s="217"/>
    </row>
    <row r="4239" spans="9:22" x14ac:dyDescent="0.3">
      <c r="I4239" s="214"/>
      <c r="J4239" s="214"/>
      <c r="K4239" s="214"/>
      <c r="L4239" s="214"/>
      <c r="M4239" s="214"/>
      <c r="N4239" s="214"/>
      <c r="O4239" s="214"/>
      <c r="P4239" s="214"/>
      <c r="Q4239" s="214"/>
      <c r="R4239" s="214"/>
      <c r="S4239" s="214"/>
      <c r="T4239" s="214"/>
      <c r="U4239" s="214"/>
      <c r="V4239" s="217"/>
    </row>
    <row r="4240" spans="9:22" x14ac:dyDescent="0.3">
      <c r="I4240" s="214"/>
      <c r="J4240" s="214"/>
      <c r="K4240" s="214"/>
      <c r="L4240" s="214"/>
      <c r="M4240" s="214"/>
      <c r="N4240" s="214"/>
      <c r="O4240" s="214"/>
      <c r="P4240" s="214"/>
      <c r="Q4240" s="214"/>
      <c r="R4240" s="214"/>
      <c r="S4240" s="214"/>
      <c r="T4240" s="214"/>
      <c r="U4240" s="214"/>
      <c r="V4240" s="217"/>
    </row>
    <row r="4241" spans="9:22" x14ac:dyDescent="0.3">
      <c r="I4241" s="214"/>
      <c r="J4241" s="214"/>
      <c r="K4241" s="214"/>
      <c r="L4241" s="214"/>
      <c r="M4241" s="214"/>
      <c r="N4241" s="214"/>
      <c r="O4241" s="214"/>
      <c r="P4241" s="214"/>
      <c r="Q4241" s="214"/>
      <c r="R4241" s="214"/>
      <c r="S4241" s="214"/>
      <c r="T4241" s="214"/>
      <c r="U4241" s="214"/>
      <c r="V4241" s="217"/>
    </row>
    <row r="4242" spans="9:22" x14ac:dyDescent="0.3">
      <c r="I4242" s="214"/>
      <c r="J4242" s="214"/>
      <c r="K4242" s="214"/>
      <c r="L4242" s="214"/>
      <c r="M4242" s="214"/>
      <c r="N4242" s="214"/>
      <c r="O4242" s="214"/>
      <c r="P4242" s="214"/>
      <c r="Q4242" s="214"/>
      <c r="R4242" s="214"/>
      <c r="S4242" s="214"/>
      <c r="T4242" s="214"/>
      <c r="U4242" s="214"/>
      <c r="V4242" s="217"/>
    </row>
    <row r="4243" spans="9:22" x14ac:dyDescent="0.3">
      <c r="I4243" s="214"/>
      <c r="J4243" s="214"/>
      <c r="K4243" s="214"/>
      <c r="L4243" s="214"/>
      <c r="M4243" s="214"/>
      <c r="N4243" s="214"/>
      <c r="O4243" s="214"/>
      <c r="P4243" s="214"/>
      <c r="Q4243" s="214"/>
      <c r="R4243" s="214"/>
      <c r="S4243" s="214"/>
      <c r="T4243" s="214"/>
      <c r="U4243" s="214"/>
      <c r="V4243" s="217"/>
    </row>
    <row r="4244" spans="9:22" x14ac:dyDescent="0.3">
      <c r="I4244" s="214"/>
      <c r="J4244" s="214"/>
      <c r="K4244" s="214"/>
      <c r="L4244" s="214"/>
      <c r="M4244" s="214"/>
      <c r="N4244" s="214"/>
      <c r="O4244" s="214"/>
      <c r="P4244" s="214"/>
      <c r="Q4244" s="214"/>
      <c r="R4244" s="214"/>
      <c r="S4244" s="214"/>
      <c r="T4244" s="214"/>
      <c r="U4244" s="214"/>
      <c r="V4244" s="217"/>
    </row>
    <row r="4245" spans="9:22" x14ac:dyDescent="0.3">
      <c r="I4245" s="214"/>
      <c r="J4245" s="214"/>
      <c r="K4245" s="214"/>
      <c r="L4245" s="214"/>
      <c r="M4245" s="214"/>
      <c r="N4245" s="214"/>
      <c r="O4245" s="214"/>
      <c r="P4245" s="214"/>
      <c r="Q4245" s="214"/>
      <c r="R4245" s="214"/>
      <c r="S4245" s="214"/>
      <c r="T4245" s="214"/>
      <c r="U4245" s="214"/>
      <c r="V4245" s="217"/>
    </row>
    <row r="4246" spans="9:22" x14ac:dyDescent="0.3">
      <c r="I4246" s="214"/>
      <c r="J4246" s="214"/>
      <c r="K4246" s="214"/>
      <c r="L4246" s="214"/>
      <c r="M4246" s="214"/>
      <c r="N4246" s="214"/>
      <c r="O4246" s="214"/>
      <c r="P4246" s="214"/>
      <c r="Q4246" s="214"/>
      <c r="R4246" s="214"/>
      <c r="S4246" s="214"/>
      <c r="T4246" s="214"/>
      <c r="U4246" s="214"/>
      <c r="V4246" s="217"/>
    </row>
    <row r="4247" spans="9:22" x14ac:dyDescent="0.3">
      <c r="I4247" s="214"/>
      <c r="J4247" s="214"/>
      <c r="K4247" s="214"/>
      <c r="L4247" s="214"/>
      <c r="M4247" s="214"/>
      <c r="N4247" s="214"/>
      <c r="O4247" s="214"/>
      <c r="P4247" s="214"/>
      <c r="Q4247" s="214"/>
      <c r="R4247" s="214"/>
      <c r="S4247" s="214"/>
      <c r="T4247" s="214"/>
      <c r="U4247" s="214"/>
      <c r="V4247" s="217"/>
    </row>
    <row r="4248" spans="9:22" x14ac:dyDescent="0.3">
      <c r="I4248" s="214"/>
      <c r="J4248" s="214"/>
      <c r="K4248" s="214"/>
      <c r="L4248" s="214"/>
      <c r="M4248" s="214"/>
      <c r="N4248" s="214"/>
      <c r="O4248" s="214"/>
      <c r="P4248" s="214"/>
      <c r="Q4248" s="214"/>
      <c r="R4248" s="214"/>
      <c r="S4248" s="214"/>
      <c r="T4248" s="214"/>
      <c r="U4248" s="214"/>
      <c r="V4248" s="217"/>
    </row>
    <row r="4249" spans="9:22" x14ac:dyDescent="0.3">
      <c r="I4249" s="214"/>
      <c r="J4249" s="214"/>
      <c r="K4249" s="214"/>
      <c r="L4249" s="214"/>
      <c r="M4249" s="214"/>
      <c r="N4249" s="214"/>
      <c r="O4249" s="214"/>
      <c r="P4249" s="214"/>
      <c r="Q4249" s="214"/>
      <c r="R4249" s="214"/>
      <c r="S4249" s="214"/>
      <c r="T4249" s="214"/>
      <c r="U4249" s="214"/>
      <c r="V4249" s="217"/>
    </row>
    <row r="4250" spans="9:22" x14ac:dyDescent="0.3">
      <c r="I4250" s="214"/>
      <c r="J4250" s="214"/>
      <c r="K4250" s="214"/>
      <c r="L4250" s="214"/>
      <c r="M4250" s="214"/>
      <c r="N4250" s="214"/>
      <c r="O4250" s="214"/>
      <c r="P4250" s="214"/>
      <c r="Q4250" s="214"/>
      <c r="R4250" s="214"/>
      <c r="S4250" s="214"/>
      <c r="T4250" s="214"/>
      <c r="U4250" s="214"/>
      <c r="V4250" s="217"/>
    </row>
    <row r="4251" spans="9:22" x14ac:dyDescent="0.3">
      <c r="I4251" s="214"/>
      <c r="J4251" s="214"/>
      <c r="K4251" s="214"/>
      <c r="L4251" s="214"/>
      <c r="M4251" s="214"/>
      <c r="N4251" s="214"/>
      <c r="O4251" s="214"/>
      <c r="P4251" s="214"/>
      <c r="Q4251" s="214"/>
      <c r="R4251" s="214"/>
      <c r="S4251" s="214"/>
      <c r="T4251" s="214"/>
      <c r="U4251" s="214"/>
      <c r="V4251" s="217"/>
    </row>
    <row r="4252" spans="9:22" x14ac:dyDescent="0.3">
      <c r="I4252" s="214"/>
      <c r="J4252" s="214"/>
      <c r="K4252" s="214"/>
      <c r="L4252" s="214"/>
      <c r="M4252" s="214"/>
      <c r="N4252" s="214"/>
      <c r="O4252" s="214"/>
      <c r="P4252" s="214"/>
      <c r="Q4252" s="214"/>
      <c r="R4252" s="214"/>
      <c r="S4252" s="214"/>
      <c r="T4252" s="214"/>
      <c r="U4252" s="214"/>
      <c r="V4252" s="217"/>
    </row>
    <row r="4253" spans="9:22" x14ac:dyDescent="0.3">
      <c r="I4253" s="214"/>
      <c r="J4253" s="214"/>
      <c r="K4253" s="214"/>
      <c r="L4253" s="214"/>
      <c r="M4253" s="214"/>
      <c r="N4253" s="214"/>
      <c r="O4253" s="214"/>
      <c r="P4253" s="214"/>
      <c r="Q4253" s="214"/>
      <c r="R4253" s="214"/>
      <c r="S4253" s="214"/>
      <c r="T4253" s="214"/>
      <c r="U4253" s="214"/>
      <c r="V4253" s="217"/>
    </row>
    <row r="4254" spans="9:22" x14ac:dyDescent="0.3">
      <c r="I4254" s="214"/>
      <c r="J4254" s="214"/>
      <c r="K4254" s="214"/>
      <c r="L4254" s="214"/>
      <c r="M4254" s="214"/>
      <c r="N4254" s="214"/>
      <c r="O4254" s="214"/>
      <c r="P4254" s="214"/>
      <c r="Q4254" s="214"/>
      <c r="R4254" s="214"/>
      <c r="S4254" s="214"/>
      <c r="T4254" s="214"/>
      <c r="U4254" s="214"/>
      <c r="V4254" s="217"/>
    </row>
    <row r="4255" spans="9:22" x14ac:dyDescent="0.3">
      <c r="I4255" s="214"/>
      <c r="J4255" s="214"/>
      <c r="K4255" s="214"/>
      <c r="L4255" s="214"/>
      <c r="M4255" s="214"/>
      <c r="N4255" s="214"/>
      <c r="O4255" s="214"/>
      <c r="P4255" s="214"/>
      <c r="Q4255" s="214"/>
      <c r="R4255" s="214"/>
      <c r="S4255" s="214"/>
      <c r="T4255" s="214"/>
      <c r="U4255" s="214"/>
      <c r="V4255" s="217"/>
    </row>
    <row r="4256" spans="9:22" x14ac:dyDescent="0.3">
      <c r="I4256" s="214"/>
      <c r="J4256" s="214"/>
      <c r="K4256" s="214"/>
      <c r="L4256" s="214"/>
      <c r="M4256" s="214"/>
      <c r="N4256" s="214"/>
      <c r="O4256" s="214"/>
      <c r="P4256" s="214"/>
      <c r="Q4256" s="214"/>
      <c r="R4256" s="214"/>
      <c r="S4256" s="214"/>
      <c r="T4256" s="214"/>
      <c r="U4256" s="214"/>
      <c r="V4256" s="217"/>
    </row>
    <row r="4257" spans="9:22" x14ac:dyDescent="0.3">
      <c r="I4257" s="214"/>
      <c r="J4257" s="214"/>
      <c r="K4257" s="214"/>
      <c r="L4257" s="214"/>
      <c r="M4257" s="214"/>
      <c r="N4257" s="214"/>
      <c r="O4257" s="214"/>
      <c r="P4257" s="214"/>
      <c r="Q4257" s="214"/>
      <c r="R4257" s="214"/>
      <c r="S4257" s="214"/>
      <c r="T4257" s="214"/>
      <c r="U4257" s="214"/>
      <c r="V4257" s="217"/>
    </row>
    <row r="4258" spans="9:22" x14ac:dyDescent="0.3">
      <c r="I4258" s="214"/>
      <c r="J4258" s="214"/>
      <c r="K4258" s="214"/>
      <c r="L4258" s="214"/>
      <c r="M4258" s="214"/>
      <c r="N4258" s="214"/>
      <c r="O4258" s="214"/>
      <c r="P4258" s="214"/>
      <c r="Q4258" s="214"/>
      <c r="R4258" s="214"/>
      <c r="S4258" s="214"/>
      <c r="T4258" s="214"/>
      <c r="U4258" s="214"/>
      <c r="V4258" s="217"/>
    </row>
    <row r="4259" spans="9:22" x14ac:dyDescent="0.3">
      <c r="I4259" s="214"/>
      <c r="J4259" s="214"/>
      <c r="K4259" s="214"/>
      <c r="L4259" s="214"/>
      <c r="M4259" s="214"/>
      <c r="N4259" s="214"/>
      <c r="O4259" s="214"/>
      <c r="P4259" s="214"/>
      <c r="Q4259" s="214"/>
      <c r="R4259" s="214"/>
      <c r="S4259" s="214"/>
      <c r="T4259" s="214"/>
      <c r="U4259" s="214"/>
      <c r="V4259" s="217"/>
    </row>
    <row r="4260" spans="9:22" x14ac:dyDescent="0.3">
      <c r="I4260" s="214"/>
      <c r="J4260" s="214"/>
      <c r="K4260" s="214"/>
      <c r="L4260" s="214"/>
      <c r="M4260" s="214"/>
      <c r="N4260" s="214"/>
      <c r="O4260" s="214"/>
      <c r="P4260" s="214"/>
      <c r="Q4260" s="214"/>
      <c r="R4260" s="214"/>
      <c r="S4260" s="214"/>
      <c r="T4260" s="214"/>
      <c r="U4260" s="214"/>
      <c r="V4260" s="217"/>
    </row>
    <row r="4261" spans="9:22" x14ac:dyDescent="0.3">
      <c r="I4261" s="214"/>
      <c r="J4261" s="214"/>
      <c r="K4261" s="214"/>
      <c r="L4261" s="214"/>
      <c r="M4261" s="214"/>
      <c r="N4261" s="214"/>
      <c r="O4261" s="214"/>
      <c r="P4261" s="214"/>
      <c r="Q4261" s="214"/>
      <c r="R4261" s="214"/>
      <c r="S4261" s="214"/>
      <c r="T4261" s="214"/>
      <c r="U4261" s="214"/>
      <c r="V4261" s="217"/>
    </row>
    <row r="4262" spans="9:22" x14ac:dyDescent="0.3">
      <c r="I4262" s="214"/>
      <c r="J4262" s="214"/>
      <c r="K4262" s="214"/>
      <c r="L4262" s="214"/>
      <c r="M4262" s="214"/>
      <c r="N4262" s="214"/>
      <c r="O4262" s="214"/>
      <c r="P4262" s="214"/>
      <c r="Q4262" s="214"/>
      <c r="R4262" s="214"/>
      <c r="S4262" s="214"/>
      <c r="T4262" s="214"/>
      <c r="U4262" s="214"/>
      <c r="V4262" s="217"/>
    </row>
    <row r="4263" spans="9:22" x14ac:dyDescent="0.3">
      <c r="I4263" s="214"/>
      <c r="J4263" s="214"/>
      <c r="K4263" s="214"/>
      <c r="L4263" s="214"/>
      <c r="M4263" s="214"/>
      <c r="N4263" s="214"/>
      <c r="O4263" s="214"/>
      <c r="P4263" s="214"/>
      <c r="Q4263" s="214"/>
      <c r="R4263" s="214"/>
      <c r="S4263" s="214"/>
      <c r="T4263" s="214"/>
      <c r="U4263" s="214"/>
      <c r="V4263" s="217"/>
    </row>
    <row r="4264" spans="9:22" x14ac:dyDescent="0.3">
      <c r="I4264" s="214"/>
      <c r="J4264" s="214"/>
      <c r="K4264" s="214"/>
      <c r="L4264" s="214"/>
      <c r="M4264" s="214"/>
      <c r="N4264" s="214"/>
      <c r="O4264" s="214"/>
      <c r="P4264" s="214"/>
      <c r="Q4264" s="214"/>
      <c r="R4264" s="214"/>
      <c r="S4264" s="214"/>
      <c r="T4264" s="214"/>
      <c r="U4264" s="214"/>
      <c r="V4264" s="217"/>
    </row>
    <row r="4265" spans="9:22" x14ac:dyDescent="0.3">
      <c r="I4265" s="214"/>
      <c r="J4265" s="214"/>
      <c r="K4265" s="214"/>
      <c r="L4265" s="214"/>
      <c r="M4265" s="214"/>
      <c r="N4265" s="214"/>
      <c r="O4265" s="214"/>
      <c r="P4265" s="214"/>
      <c r="Q4265" s="214"/>
      <c r="R4265" s="214"/>
      <c r="S4265" s="214"/>
      <c r="T4265" s="214"/>
      <c r="U4265" s="214"/>
      <c r="V4265" s="217"/>
    </row>
    <row r="4266" spans="9:22" x14ac:dyDescent="0.3">
      <c r="I4266" s="214"/>
      <c r="J4266" s="214"/>
      <c r="K4266" s="214"/>
      <c r="L4266" s="214"/>
      <c r="M4266" s="214"/>
      <c r="N4266" s="214"/>
      <c r="O4266" s="214"/>
      <c r="P4266" s="214"/>
      <c r="Q4266" s="214"/>
      <c r="R4266" s="214"/>
      <c r="S4266" s="214"/>
      <c r="T4266" s="214"/>
      <c r="U4266" s="214"/>
      <c r="V4266" s="217"/>
    </row>
    <row r="4267" spans="9:22" x14ac:dyDescent="0.3">
      <c r="I4267" s="214"/>
      <c r="J4267" s="214"/>
      <c r="K4267" s="214"/>
      <c r="L4267" s="214"/>
      <c r="M4267" s="214"/>
      <c r="N4267" s="214"/>
      <c r="O4267" s="214"/>
      <c r="P4267" s="214"/>
      <c r="Q4267" s="214"/>
      <c r="R4267" s="214"/>
      <c r="S4267" s="214"/>
      <c r="T4267" s="214"/>
      <c r="U4267" s="214"/>
      <c r="V4267" s="217"/>
    </row>
    <row r="4268" spans="9:22" x14ac:dyDescent="0.3">
      <c r="I4268" s="214"/>
      <c r="J4268" s="214"/>
      <c r="K4268" s="214"/>
      <c r="L4268" s="214"/>
      <c r="M4268" s="214"/>
      <c r="N4268" s="214"/>
      <c r="O4268" s="214"/>
      <c r="P4268" s="214"/>
      <c r="Q4268" s="214"/>
      <c r="R4268" s="214"/>
      <c r="S4268" s="214"/>
      <c r="T4268" s="214"/>
      <c r="U4268" s="214"/>
      <c r="V4268" s="217"/>
    </row>
    <row r="4269" spans="9:22" x14ac:dyDescent="0.3">
      <c r="I4269" s="214"/>
      <c r="J4269" s="214"/>
      <c r="K4269" s="214"/>
      <c r="L4269" s="214"/>
      <c r="M4269" s="214"/>
      <c r="N4269" s="214"/>
      <c r="O4269" s="214"/>
      <c r="P4269" s="214"/>
      <c r="Q4269" s="214"/>
      <c r="R4269" s="214"/>
      <c r="S4269" s="214"/>
      <c r="T4269" s="214"/>
      <c r="U4269" s="214"/>
      <c r="V4269" s="217"/>
    </row>
    <row r="4270" spans="9:22" x14ac:dyDescent="0.3">
      <c r="I4270" s="214"/>
      <c r="J4270" s="214"/>
      <c r="K4270" s="214"/>
      <c r="L4270" s="214"/>
      <c r="M4270" s="214"/>
      <c r="N4270" s="214"/>
      <c r="O4270" s="214"/>
      <c r="P4270" s="214"/>
      <c r="Q4270" s="214"/>
      <c r="R4270" s="214"/>
      <c r="S4270" s="214"/>
      <c r="T4270" s="214"/>
      <c r="U4270" s="214"/>
      <c r="V4270" s="217"/>
    </row>
    <row r="4271" spans="9:22" x14ac:dyDescent="0.3">
      <c r="I4271" s="214"/>
      <c r="J4271" s="214"/>
      <c r="K4271" s="214"/>
      <c r="L4271" s="214"/>
      <c r="M4271" s="214"/>
      <c r="N4271" s="214"/>
      <c r="O4271" s="214"/>
      <c r="P4271" s="214"/>
      <c r="Q4271" s="214"/>
      <c r="R4271" s="214"/>
      <c r="S4271" s="214"/>
      <c r="T4271" s="214"/>
      <c r="U4271" s="214"/>
      <c r="V4271" s="217"/>
    </row>
    <row r="4272" spans="9:22" x14ac:dyDescent="0.3">
      <c r="I4272" s="214"/>
      <c r="J4272" s="214"/>
      <c r="K4272" s="214"/>
      <c r="L4272" s="214"/>
      <c r="M4272" s="214"/>
      <c r="N4272" s="214"/>
      <c r="O4272" s="214"/>
      <c r="P4272" s="214"/>
      <c r="Q4272" s="214"/>
      <c r="R4272" s="214"/>
      <c r="S4272" s="214"/>
      <c r="T4272" s="214"/>
      <c r="U4272" s="214"/>
      <c r="V4272" s="217"/>
    </row>
    <row r="4273" spans="9:22" x14ac:dyDescent="0.3">
      <c r="I4273" s="214"/>
      <c r="J4273" s="214"/>
      <c r="K4273" s="214"/>
      <c r="L4273" s="214"/>
      <c r="M4273" s="214"/>
      <c r="N4273" s="214"/>
      <c r="O4273" s="214"/>
      <c r="P4273" s="214"/>
      <c r="Q4273" s="214"/>
      <c r="R4273" s="214"/>
      <c r="S4273" s="214"/>
      <c r="T4273" s="214"/>
      <c r="U4273" s="214"/>
      <c r="V4273" s="217"/>
    </row>
    <row r="4274" spans="9:22" x14ac:dyDescent="0.3">
      <c r="I4274" s="214"/>
      <c r="J4274" s="214"/>
      <c r="K4274" s="214"/>
      <c r="L4274" s="214"/>
      <c r="M4274" s="214"/>
      <c r="N4274" s="214"/>
      <c r="O4274" s="214"/>
      <c r="P4274" s="214"/>
      <c r="Q4274" s="214"/>
      <c r="R4274" s="214"/>
      <c r="S4274" s="214"/>
      <c r="T4274" s="214"/>
      <c r="U4274" s="214"/>
      <c r="V4274" s="217"/>
    </row>
    <row r="4275" spans="9:22" x14ac:dyDescent="0.3">
      <c r="I4275" s="214"/>
      <c r="J4275" s="214"/>
      <c r="K4275" s="214"/>
      <c r="L4275" s="214"/>
      <c r="M4275" s="214"/>
      <c r="N4275" s="214"/>
      <c r="O4275" s="214"/>
      <c r="P4275" s="214"/>
      <c r="Q4275" s="214"/>
      <c r="R4275" s="214"/>
      <c r="S4275" s="214"/>
      <c r="T4275" s="214"/>
      <c r="U4275" s="214"/>
      <c r="V4275" s="217"/>
    </row>
    <row r="4276" spans="9:22" x14ac:dyDescent="0.3">
      <c r="I4276" s="214"/>
      <c r="J4276" s="214"/>
      <c r="K4276" s="214"/>
      <c r="L4276" s="214"/>
      <c r="M4276" s="214"/>
      <c r="N4276" s="214"/>
      <c r="O4276" s="214"/>
      <c r="P4276" s="214"/>
      <c r="Q4276" s="214"/>
      <c r="R4276" s="214"/>
      <c r="S4276" s="214"/>
      <c r="T4276" s="214"/>
      <c r="U4276" s="214"/>
      <c r="V4276" s="217"/>
    </row>
    <row r="4277" spans="9:22" x14ac:dyDescent="0.3">
      <c r="I4277" s="214"/>
      <c r="J4277" s="214"/>
      <c r="K4277" s="214"/>
      <c r="L4277" s="214"/>
      <c r="M4277" s="214"/>
      <c r="N4277" s="214"/>
      <c r="O4277" s="214"/>
      <c r="P4277" s="214"/>
      <c r="Q4277" s="214"/>
      <c r="R4277" s="214"/>
      <c r="S4277" s="214"/>
      <c r="T4277" s="214"/>
      <c r="U4277" s="214"/>
      <c r="V4277" s="217"/>
    </row>
    <row r="4278" spans="9:22" x14ac:dyDescent="0.3">
      <c r="I4278" s="214"/>
      <c r="J4278" s="214"/>
      <c r="K4278" s="214"/>
      <c r="L4278" s="214"/>
      <c r="M4278" s="214"/>
      <c r="N4278" s="214"/>
      <c r="O4278" s="214"/>
      <c r="P4278" s="214"/>
      <c r="Q4278" s="214"/>
      <c r="R4278" s="214"/>
      <c r="S4278" s="214"/>
      <c r="T4278" s="214"/>
      <c r="U4278" s="214"/>
      <c r="V4278" s="217"/>
    </row>
    <row r="4279" spans="9:22" x14ac:dyDescent="0.3">
      <c r="I4279" s="214"/>
      <c r="J4279" s="214"/>
      <c r="K4279" s="214"/>
      <c r="L4279" s="214"/>
      <c r="M4279" s="214"/>
      <c r="N4279" s="214"/>
      <c r="O4279" s="214"/>
      <c r="P4279" s="214"/>
      <c r="Q4279" s="214"/>
      <c r="R4279" s="214"/>
      <c r="S4279" s="214"/>
      <c r="T4279" s="214"/>
      <c r="U4279" s="214"/>
      <c r="V4279" s="217"/>
    </row>
    <row r="4280" spans="9:22" x14ac:dyDescent="0.3">
      <c r="I4280" s="214"/>
      <c r="J4280" s="214"/>
      <c r="K4280" s="214"/>
      <c r="L4280" s="214"/>
      <c r="M4280" s="214"/>
      <c r="N4280" s="214"/>
      <c r="O4280" s="214"/>
      <c r="P4280" s="214"/>
      <c r="Q4280" s="214"/>
      <c r="R4280" s="214"/>
      <c r="S4280" s="214"/>
      <c r="T4280" s="214"/>
      <c r="U4280" s="214"/>
      <c r="V4280" s="217"/>
    </row>
    <row r="4281" spans="9:22" x14ac:dyDescent="0.3">
      <c r="I4281" s="214"/>
      <c r="J4281" s="214"/>
      <c r="K4281" s="214"/>
      <c r="L4281" s="214"/>
      <c r="M4281" s="214"/>
      <c r="N4281" s="214"/>
      <c r="O4281" s="214"/>
      <c r="P4281" s="214"/>
      <c r="Q4281" s="214"/>
      <c r="R4281" s="214"/>
      <c r="S4281" s="214"/>
      <c r="T4281" s="214"/>
      <c r="U4281" s="214"/>
      <c r="V4281" s="217"/>
    </row>
    <row r="4282" spans="9:22" x14ac:dyDescent="0.3">
      <c r="I4282" s="214"/>
      <c r="J4282" s="214"/>
      <c r="K4282" s="214"/>
      <c r="L4282" s="214"/>
      <c r="M4282" s="214"/>
      <c r="N4282" s="214"/>
      <c r="O4282" s="214"/>
      <c r="P4282" s="214"/>
      <c r="Q4282" s="214"/>
      <c r="R4282" s="214"/>
      <c r="S4282" s="214"/>
      <c r="T4282" s="214"/>
      <c r="U4282" s="214"/>
      <c r="V4282" s="217"/>
    </row>
    <row r="4283" spans="9:22" x14ac:dyDescent="0.3">
      <c r="I4283" s="214"/>
      <c r="J4283" s="214"/>
      <c r="K4283" s="214"/>
      <c r="L4283" s="214"/>
      <c r="M4283" s="214"/>
      <c r="N4283" s="214"/>
      <c r="O4283" s="214"/>
      <c r="P4283" s="214"/>
      <c r="Q4283" s="214"/>
      <c r="R4283" s="214"/>
      <c r="S4283" s="214"/>
      <c r="T4283" s="214"/>
      <c r="U4283" s="214"/>
      <c r="V4283" s="217"/>
    </row>
    <row r="4284" spans="9:22" x14ac:dyDescent="0.3">
      <c r="I4284" s="214"/>
      <c r="J4284" s="214"/>
      <c r="K4284" s="214"/>
      <c r="L4284" s="214"/>
      <c r="M4284" s="214"/>
      <c r="N4284" s="214"/>
      <c r="O4284" s="214"/>
      <c r="P4284" s="214"/>
      <c r="Q4284" s="214"/>
      <c r="R4284" s="214"/>
      <c r="S4284" s="214"/>
      <c r="T4284" s="214"/>
      <c r="U4284" s="214"/>
      <c r="V4284" s="217"/>
    </row>
    <row r="4285" spans="9:22" x14ac:dyDescent="0.3">
      <c r="I4285" s="214"/>
      <c r="J4285" s="214"/>
      <c r="K4285" s="214"/>
      <c r="L4285" s="214"/>
      <c r="M4285" s="214"/>
      <c r="N4285" s="214"/>
      <c r="O4285" s="214"/>
      <c r="P4285" s="214"/>
      <c r="Q4285" s="214"/>
      <c r="R4285" s="214"/>
      <c r="S4285" s="214"/>
      <c r="T4285" s="214"/>
      <c r="U4285" s="214"/>
      <c r="V4285" s="217"/>
    </row>
    <row r="4286" spans="9:22" x14ac:dyDescent="0.3">
      <c r="I4286" s="214"/>
      <c r="J4286" s="214"/>
      <c r="K4286" s="214"/>
      <c r="L4286" s="214"/>
      <c r="M4286" s="214"/>
      <c r="N4286" s="214"/>
      <c r="O4286" s="214"/>
      <c r="P4286" s="214"/>
      <c r="Q4286" s="214"/>
      <c r="R4286" s="214"/>
      <c r="S4286" s="214"/>
      <c r="T4286" s="214"/>
      <c r="U4286" s="214"/>
      <c r="V4286" s="217"/>
    </row>
    <row r="4287" spans="9:22" x14ac:dyDescent="0.3">
      <c r="I4287" s="214"/>
      <c r="J4287" s="214"/>
      <c r="K4287" s="214"/>
      <c r="L4287" s="214"/>
      <c r="M4287" s="214"/>
      <c r="N4287" s="214"/>
      <c r="O4287" s="214"/>
      <c r="P4287" s="214"/>
      <c r="Q4287" s="214"/>
      <c r="R4287" s="214"/>
      <c r="S4287" s="214"/>
      <c r="T4287" s="214"/>
      <c r="U4287" s="214"/>
      <c r="V4287" s="217"/>
    </row>
    <row r="4288" spans="9:22" x14ac:dyDescent="0.3">
      <c r="I4288" s="214"/>
      <c r="J4288" s="214"/>
      <c r="K4288" s="214"/>
      <c r="L4288" s="214"/>
      <c r="M4288" s="214"/>
      <c r="N4288" s="214"/>
      <c r="O4288" s="214"/>
      <c r="P4288" s="214"/>
      <c r="Q4288" s="214"/>
      <c r="R4288" s="214"/>
      <c r="S4288" s="214"/>
      <c r="T4288" s="214"/>
      <c r="U4288" s="214"/>
      <c r="V4288" s="217"/>
    </row>
    <row r="4289" spans="9:22" x14ac:dyDescent="0.3">
      <c r="I4289" s="214"/>
      <c r="J4289" s="214"/>
      <c r="K4289" s="214"/>
      <c r="L4289" s="214"/>
      <c r="M4289" s="214"/>
      <c r="N4289" s="214"/>
      <c r="O4289" s="214"/>
      <c r="P4289" s="214"/>
      <c r="Q4289" s="214"/>
      <c r="R4289" s="214"/>
      <c r="S4289" s="214"/>
      <c r="T4289" s="214"/>
      <c r="U4289" s="214"/>
      <c r="V4289" s="217"/>
    </row>
    <row r="4290" spans="9:22" x14ac:dyDescent="0.3">
      <c r="I4290" s="214"/>
      <c r="J4290" s="214"/>
      <c r="K4290" s="214"/>
      <c r="L4290" s="214"/>
      <c r="M4290" s="214"/>
      <c r="N4290" s="214"/>
      <c r="O4290" s="214"/>
      <c r="P4290" s="214"/>
      <c r="Q4290" s="214"/>
      <c r="R4290" s="214"/>
      <c r="S4290" s="214"/>
      <c r="T4290" s="214"/>
      <c r="U4290" s="214"/>
      <c r="V4290" s="217"/>
    </row>
    <row r="4291" spans="9:22" x14ac:dyDescent="0.3">
      <c r="I4291" s="214"/>
      <c r="J4291" s="214"/>
      <c r="K4291" s="214"/>
      <c r="L4291" s="214"/>
      <c r="M4291" s="214"/>
      <c r="N4291" s="214"/>
      <c r="O4291" s="214"/>
      <c r="P4291" s="214"/>
      <c r="Q4291" s="214"/>
      <c r="R4291" s="214"/>
      <c r="S4291" s="214"/>
      <c r="T4291" s="214"/>
      <c r="U4291" s="214"/>
      <c r="V4291" s="217"/>
    </row>
    <row r="4292" spans="9:22" x14ac:dyDescent="0.3">
      <c r="I4292" s="214"/>
      <c r="J4292" s="214"/>
      <c r="K4292" s="214"/>
      <c r="L4292" s="214"/>
      <c r="M4292" s="214"/>
      <c r="N4292" s="214"/>
      <c r="O4292" s="214"/>
      <c r="P4292" s="214"/>
      <c r="Q4292" s="214"/>
      <c r="R4292" s="214"/>
      <c r="S4292" s="214"/>
      <c r="T4292" s="214"/>
      <c r="U4292" s="214"/>
      <c r="V4292" s="217"/>
    </row>
    <row r="4293" spans="9:22" x14ac:dyDescent="0.3">
      <c r="I4293" s="214"/>
      <c r="J4293" s="214"/>
      <c r="K4293" s="214"/>
      <c r="L4293" s="214"/>
      <c r="M4293" s="214"/>
      <c r="N4293" s="214"/>
      <c r="O4293" s="214"/>
      <c r="P4293" s="214"/>
      <c r="Q4293" s="214"/>
      <c r="R4293" s="214"/>
      <c r="S4293" s="214"/>
      <c r="T4293" s="214"/>
      <c r="U4293" s="214"/>
      <c r="V4293" s="217"/>
    </row>
    <row r="4294" spans="9:22" x14ac:dyDescent="0.3">
      <c r="I4294" s="214"/>
      <c r="J4294" s="214"/>
      <c r="K4294" s="214"/>
      <c r="L4294" s="214"/>
      <c r="M4294" s="214"/>
      <c r="N4294" s="214"/>
      <c r="O4294" s="214"/>
      <c r="P4294" s="214"/>
      <c r="Q4294" s="214"/>
      <c r="R4294" s="214"/>
      <c r="S4294" s="214"/>
      <c r="T4294" s="214"/>
      <c r="U4294" s="214"/>
      <c r="V4294" s="217"/>
    </row>
    <row r="4295" spans="9:22" x14ac:dyDescent="0.3">
      <c r="I4295" s="214"/>
      <c r="J4295" s="214"/>
      <c r="K4295" s="214"/>
      <c r="L4295" s="214"/>
      <c r="M4295" s="214"/>
      <c r="N4295" s="214"/>
      <c r="O4295" s="214"/>
      <c r="P4295" s="214"/>
      <c r="Q4295" s="214"/>
      <c r="R4295" s="214"/>
      <c r="S4295" s="214"/>
      <c r="T4295" s="214"/>
      <c r="U4295" s="214"/>
      <c r="V4295" s="217"/>
    </row>
    <row r="4296" spans="9:22" x14ac:dyDescent="0.3">
      <c r="I4296" s="214"/>
      <c r="J4296" s="214"/>
      <c r="K4296" s="214"/>
      <c r="L4296" s="214"/>
      <c r="M4296" s="214"/>
      <c r="N4296" s="214"/>
      <c r="O4296" s="214"/>
      <c r="P4296" s="214"/>
      <c r="Q4296" s="214"/>
      <c r="R4296" s="214"/>
      <c r="S4296" s="214"/>
      <c r="T4296" s="214"/>
      <c r="U4296" s="214"/>
      <c r="V4296" s="217"/>
    </row>
    <row r="4297" spans="9:22" x14ac:dyDescent="0.3">
      <c r="I4297" s="214"/>
      <c r="J4297" s="214"/>
      <c r="K4297" s="214"/>
      <c r="L4297" s="214"/>
      <c r="M4297" s="214"/>
      <c r="N4297" s="214"/>
      <c r="O4297" s="214"/>
      <c r="P4297" s="214"/>
      <c r="Q4297" s="214"/>
      <c r="R4297" s="214"/>
      <c r="S4297" s="214"/>
      <c r="T4297" s="214"/>
      <c r="U4297" s="214"/>
      <c r="V4297" s="217"/>
    </row>
    <row r="4298" spans="9:22" x14ac:dyDescent="0.3">
      <c r="I4298" s="214"/>
      <c r="J4298" s="214"/>
      <c r="K4298" s="214"/>
      <c r="L4298" s="214"/>
      <c r="M4298" s="214"/>
      <c r="N4298" s="214"/>
      <c r="O4298" s="214"/>
      <c r="P4298" s="214"/>
      <c r="Q4298" s="214"/>
      <c r="R4298" s="214"/>
      <c r="S4298" s="214"/>
      <c r="T4298" s="214"/>
      <c r="U4298" s="214"/>
      <c r="V4298" s="217"/>
    </row>
    <row r="4299" spans="9:22" x14ac:dyDescent="0.3">
      <c r="I4299" s="214"/>
      <c r="J4299" s="214"/>
      <c r="K4299" s="214"/>
      <c r="L4299" s="214"/>
      <c r="M4299" s="214"/>
      <c r="N4299" s="214"/>
      <c r="O4299" s="214"/>
      <c r="P4299" s="214"/>
      <c r="Q4299" s="214"/>
      <c r="R4299" s="214"/>
      <c r="S4299" s="214"/>
      <c r="T4299" s="214"/>
      <c r="U4299" s="214"/>
      <c r="V4299" s="217"/>
    </row>
    <row r="4300" spans="9:22" x14ac:dyDescent="0.3">
      <c r="I4300" s="214"/>
      <c r="J4300" s="214"/>
      <c r="K4300" s="214"/>
      <c r="L4300" s="214"/>
      <c r="M4300" s="214"/>
      <c r="N4300" s="214"/>
      <c r="O4300" s="214"/>
      <c r="P4300" s="214"/>
      <c r="Q4300" s="214"/>
      <c r="R4300" s="214"/>
      <c r="S4300" s="214"/>
      <c r="T4300" s="214"/>
      <c r="U4300" s="214"/>
      <c r="V4300" s="217"/>
    </row>
    <row r="4301" spans="9:22" x14ac:dyDescent="0.3">
      <c r="I4301" s="214"/>
      <c r="J4301" s="214"/>
      <c r="K4301" s="214"/>
      <c r="L4301" s="214"/>
      <c r="M4301" s="214"/>
      <c r="N4301" s="214"/>
      <c r="O4301" s="214"/>
      <c r="P4301" s="214"/>
      <c r="Q4301" s="214"/>
      <c r="R4301" s="214"/>
      <c r="S4301" s="214"/>
      <c r="T4301" s="214"/>
      <c r="U4301" s="214"/>
      <c r="V4301" s="217"/>
    </row>
    <row r="4302" spans="9:22" x14ac:dyDescent="0.3">
      <c r="I4302" s="214"/>
      <c r="J4302" s="214"/>
      <c r="K4302" s="214"/>
      <c r="L4302" s="214"/>
      <c r="M4302" s="214"/>
      <c r="N4302" s="214"/>
      <c r="O4302" s="214"/>
      <c r="P4302" s="214"/>
      <c r="Q4302" s="214"/>
      <c r="R4302" s="214"/>
      <c r="S4302" s="214"/>
      <c r="T4302" s="214"/>
      <c r="U4302" s="214"/>
      <c r="V4302" s="217"/>
    </row>
    <row r="4303" spans="9:22" x14ac:dyDescent="0.3">
      <c r="I4303" s="214"/>
      <c r="J4303" s="214"/>
      <c r="K4303" s="214"/>
      <c r="L4303" s="214"/>
      <c r="M4303" s="214"/>
      <c r="N4303" s="214"/>
      <c r="O4303" s="214"/>
      <c r="P4303" s="214"/>
      <c r="Q4303" s="214"/>
      <c r="R4303" s="214"/>
      <c r="S4303" s="214"/>
      <c r="T4303" s="214"/>
      <c r="U4303" s="214"/>
      <c r="V4303" s="217"/>
    </row>
    <row r="4304" spans="9:22" x14ac:dyDescent="0.3">
      <c r="I4304" s="214"/>
      <c r="J4304" s="214"/>
      <c r="K4304" s="214"/>
      <c r="L4304" s="214"/>
      <c r="M4304" s="214"/>
      <c r="N4304" s="214"/>
      <c r="O4304" s="214"/>
      <c r="P4304" s="214"/>
      <c r="Q4304" s="214"/>
      <c r="R4304" s="214"/>
      <c r="S4304" s="214"/>
      <c r="T4304" s="214"/>
      <c r="U4304" s="214"/>
      <c r="V4304" s="217"/>
    </row>
    <row r="4305" spans="9:22" x14ac:dyDescent="0.3">
      <c r="I4305" s="214"/>
      <c r="J4305" s="214"/>
      <c r="K4305" s="214"/>
      <c r="L4305" s="214"/>
      <c r="M4305" s="214"/>
      <c r="N4305" s="214"/>
      <c r="O4305" s="214"/>
      <c r="P4305" s="214"/>
      <c r="Q4305" s="214"/>
      <c r="R4305" s="214"/>
      <c r="S4305" s="214"/>
      <c r="T4305" s="214"/>
      <c r="U4305" s="214"/>
      <c r="V4305" s="217"/>
    </row>
    <row r="4306" spans="9:22" x14ac:dyDescent="0.3">
      <c r="I4306" s="214"/>
      <c r="J4306" s="214"/>
      <c r="K4306" s="214"/>
      <c r="L4306" s="214"/>
      <c r="M4306" s="214"/>
      <c r="N4306" s="214"/>
      <c r="O4306" s="214"/>
      <c r="P4306" s="214"/>
      <c r="Q4306" s="214"/>
      <c r="R4306" s="214"/>
      <c r="S4306" s="214"/>
      <c r="T4306" s="214"/>
      <c r="U4306" s="214"/>
      <c r="V4306" s="217"/>
    </row>
    <row r="4307" spans="9:22" x14ac:dyDescent="0.3">
      <c r="I4307" s="214"/>
      <c r="J4307" s="214"/>
      <c r="K4307" s="214"/>
      <c r="L4307" s="214"/>
      <c r="M4307" s="214"/>
      <c r="N4307" s="214"/>
      <c r="O4307" s="214"/>
      <c r="P4307" s="214"/>
      <c r="Q4307" s="214"/>
      <c r="R4307" s="214"/>
      <c r="S4307" s="214"/>
      <c r="T4307" s="214"/>
      <c r="U4307" s="214"/>
      <c r="V4307" s="217"/>
    </row>
    <row r="4308" spans="9:22" x14ac:dyDescent="0.3">
      <c r="I4308" s="214"/>
      <c r="J4308" s="214"/>
      <c r="K4308" s="214"/>
      <c r="L4308" s="214"/>
      <c r="M4308" s="214"/>
      <c r="N4308" s="214"/>
      <c r="O4308" s="214"/>
      <c r="P4308" s="214"/>
      <c r="Q4308" s="214"/>
      <c r="R4308" s="214"/>
      <c r="S4308" s="214"/>
      <c r="T4308" s="214"/>
      <c r="U4308" s="214"/>
      <c r="V4308" s="217"/>
    </row>
    <row r="4309" spans="9:22" x14ac:dyDescent="0.3">
      <c r="I4309" s="214"/>
      <c r="J4309" s="214"/>
      <c r="K4309" s="214"/>
      <c r="L4309" s="214"/>
      <c r="M4309" s="214"/>
      <c r="N4309" s="214"/>
      <c r="O4309" s="214"/>
      <c r="P4309" s="214"/>
      <c r="Q4309" s="214"/>
      <c r="R4309" s="214"/>
      <c r="S4309" s="214"/>
      <c r="T4309" s="214"/>
      <c r="U4309" s="214"/>
      <c r="V4309" s="217"/>
    </row>
    <row r="4310" spans="9:22" x14ac:dyDescent="0.3">
      <c r="I4310" s="214"/>
      <c r="J4310" s="214"/>
      <c r="K4310" s="214"/>
      <c r="L4310" s="214"/>
      <c r="M4310" s="214"/>
      <c r="N4310" s="214"/>
      <c r="O4310" s="214"/>
      <c r="P4310" s="214"/>
      <c r="Q4310" s="214"/>
      <c r="R4310" s="214"/>
      <c r="S4310" s="214"/>
      <c r="T4310" s="214"/>
      <c r="U4310" s="214"/>
      <c r="V4310" s="217"/>
    </row>
    <row r="4311" spans="9:22" x14ac:dyDescent="0.3">
      <c r="I4311" s="214"/>
      <c r="J4311" s="214"/>
      <c r="K4311" s="214"/>
      <c r="L4311" s="214"/>
      <c r="M4311" s="214"/>
      <c r="N4311" s="214"/>
      <c r="O4311" s="214"/>
      <c r="P4311" s="214"/>
      <c r="Q4311" s="214"/>
      <c r="R4311" s="214"/>
      <c r="S4311" s="214"/>
      <c r="T4311" s="214"/>
      <c r="U4311" s="214"/>
      <c r="V4311" s="217"/>
    </row>
    <row r="4312" spans="9:22" x14ac:dyDescent="0.3">
      <c r="I4312" s="214"/>
      <c r="J4312" s="214"/>
      <c r="K4312" s="214"/>
      <c r="L4312" s="214"/>
      <c r="M4312" s="214"/>
      <c r="N4312" s="214"/>
      <c r="O4312" s="214"/>
      <c r="P4312" s="214"/>
      <c r="Q4312" s="214"/>
      <c r="R4312" s="214"/>
      <c r="S4312" s="214"/>
      <c r="T4312" s="214"/>
      <c r="U4312" s="214"/>
      <c r="V4312" s="217"/>
    </row>
    <row r="4313" spans="9:22" x14ac:dyDescent="0.3">
      <c r="I4313" s="214"/>
      <c r="J4313" s="214"/>
      <c r="K4313" s="214"/>
      <c r="L4313" s="214"/>
      <c r="M4313" s="214"/>
      <c r="N4313" s="214"/>
      <c r="O4313" s="214"/>
      <c r="P4313" s="214"/>
      <c r="Q4313" s="214"/>
      <c r="R4313" s="214"/>
      <c r="S4313" s="214"/>
      <c r="T4313" s="214"/>
      <c r="U4313" s="214"/>
      <c r="V4313" s="217"/>
    </row>
    <row r="4314" spans="9:22" x14ac:dyDescent="0.3">
      <c r="I4314" s="214"/>
      <c r="J4314" s="214"/>
      <c r="K4314" s="214"/>
      <c r="L4314" s="214"/>
      <c r="M4314" s="214"/>
      <c r="N4314" s="214"/>
      <c r="O4314" s="214"/>
      <c r="P4314" s="214"/>
      <c r="Q4314" s="214"/>
      <c r="R4314" s="214"/>
      <c r="S4314" s="214"/>
      <c r="T4314" s="214"/>
      <c r="U4314" s="214"/>
      <c r="V4314" s="217"/>
    </row>
    <row r="4315" spans="9:22" x14ac:dyDescent="0.3">
      <c r="I4315" s="214"/>
      <c r="J4315" s="214"/>
      <c r="K4315" s="214"/>
      <c r="L4315" s="214"/>
      <c r="M4315" s="214"/>
      <c r="N4315" s="214"/>
      <c r="O4315" s="214"/>
      <c r="P4315" s="214"/>
      <c r="Q4315" s="214"/>
      <c r="R4315" s="214"/>
      <c r="S4315" s="214"/>
      <c r="T4315" s="214"/>
      <c r="U4315" s="214"/>
      <c r="V4315" s="217"/>
    </row>
    <row r="4316" spans="9:22" x14ac:dyDescent="0.3">
      <c r="I4316" s="214"/>
      <c r="J4316" s="214"/>
      <c r="K4316" s="214"/>
      <c r="L4316" s="214"/>
      <c r="M4316" s="214"/>
      <c r="N4316" s="214"/>
      <c r="O4316" s="214"/>
      <c r="P4316" s="214"/>
      <c r="Q4316" s="214"/>
      <c r="R4316" s="214"/>
      <c r="S4316" s="214"/>
      <c r="T4316" s="214"/>
      <c r="U4316" s="214"/>
      <c r="V4316" s="217"/>
    </row>
    <row r="4317" spans="9:22" x14ac:dyDescent="0.3">
      <c r="I4317" s="214"/>
      <c r="J4317" s="214"/>
      <c r="K4317" s="214"/>
      <c r="L4317" s="214"/>
      <c r="M4317" s="214"/>
      <c r="N4317" s="214"/>
      <c r="O4317" s="214"/>
      <c r="P4317" s="214"/>
      <c r="Q4317" s="214"/>
      <c r="R4317" s="214"/>
      <c r="S4317" s="214"/>
      <c r="T4317" s="214"/>
      <c r="U4317" s="214"/>
      <c r="V4317" s="217"/>
    </row>
    <row r="4318" spans="9:22" x14ac:dyDescent="0.3">
      <c r="I4318" s="214"/>
      <c r="J4318" s="214"/>
      <c r="K4318" s="214"/>
      <c r="L4318" s="214"/>
      <c r="M4318" s="214"/>
      <c r="N4318" s="214"/>
      <c r="O4318" s="214"/>
      <c r="P4318" s="214"/>
      <c r="Q4318" s="214"/>
      <c r="R4318" s="214"/>
      <c r="S4318" s="214"/>
      <c r="T4318" s="214"/>
      <c r="U4318" s="214"/>
      <c r="V4318" s="217"/>
    </row>
    <row r="4319" spans="9:22" x14ac:dyDescent="0.3">
      <c r="I4319" s="214"/>
      <c r="J4319" s="214"/>
      <c r="K4319" s="214"/>
      <c r="L4319" s="214"/>
      <c r="M4319" s="214"/>
      <c r="N4319" s="214"/>
      <c r="O4319" s="214"/>
      <c r="P4319" s="214"/>
      <c r="Q4319" s="214"/>
      <c r="R4319" s="214"/>
      <c r="S4319" s="214"/>
      <c r="T4319" s="214"/>
      <c r="U4319" s="214"/>
      <c r="V4319" s="217"/>
    </row>
    <row r="4320" spans="9:22" x14ac:dyDescent="0.3">
      <c r="I4320" s="214"/>
      <c r="J4320" s="214"/>
      <c r="K4320" s="214"/>
      <c r="L4320" s="214"/>
      <c r="M4320" s="214"/>
      <c r="N4320" s="214"/>
      <c r="O4320" s="214"/>
      <c r="P4320" s="214"/>
      <c r="Q4320" s="214"/>
      <c r="R4320" s="214"/>
      <c r="S4320" s="214"/>
      <c r="T4320" s="214"/>
      <c r="U4320" s="214"/>
      <c r="V4320" s="217"/>
    </row>
    <row r="4321" spans="9:22" x14ac:dyDescent="0.3">
      <c r="I4321" s="214"/>
      <c r="J4321" s="214"/>
      <c r="K4321" s="214"/>
      <c r="L4321" s="214"/>
      <c r="M4321" s="214"/>
      <c r="N4321" s="214"/>
      <c r="O4321" s="214"/>
      <c r="P4321" s="214"/>
      <c r="Q4321" s="214"/>
      <c r="R4321" s="214"/>
      <c r="S4321" s="214"/>
      <c r="T4321" s="214"/>
      <c r="U4321" s="214"/>
      <c r="V4321" s="217"/>
    </row>
    <row r="4322" spans="9:22" x14ac:dyDescent="0.3">
      <c r="I4322" s="214"/>
      <c r="J4322" s="214"/>
      <c r="K4322" s="214"/>
      <c r="L4322" s="214"/>
      <c r="M4322" s="214"/>
      <c r="N4322" s="214"/>
      <c r="O4322" s="214"/>
      <c r="P4322" s="214"/>
      <c r="Q4322" s="214"/>
      <c r="R4322" s="214"/>
      <c r="S4322" s="214"/>
      <c r="T4322" s="214"/>
      <c r="U4322" s="214"/>
      <c r="V4322" s="217"/>
    </row>
    <row r="4323" spans="9:22" x14ac:dyDescent="0.3">
      <c r="I4323" s="214"/>
      <c r="J4323" s="214"/>
      <c r="K4323" s="214"/>
      <c r="L4323" s="214"/>
      <c r="M4323" s="214"/>
      <c r="N4323" s="214"/>
      <c r="O4323" s="214"/>
      <c r="P4323" s="214"/>
      <c r="Q4323" s="214"/>
      <c r="R4323" s="214"/>
      <c r="S4323" s="214"/>
      <c r="T4323" s="214"/>
      <c r="U4323" s="214"/>
      <c r="V4323" s="217"/>
    </row>
    <row r="4324" spans="9:22" x14ac:dyDescent="0.3">
      <c r="I4324" s="214"/>
      <c r="J4324" s="214"/>
      <c r="K4324" s="214"/>
      <c r="L4324" s="214"/>
      <c r="M4324" s="214"/>
      <c r="N4324" s="214"/>
      <c r="O4324" s="214"/>
      <c r="P4324" s="214"/>
      <c r="Q4324" s="214"/>
      <c r="R4324" s="214"/>
      <c r="S4324" s="214"/>
      <c r="T4324" s="214"/>
      <c r="U4324" s="214"/>
      <c r="V4324" s="217"/>
    </row>
    <row r="4325" spans="9:22" x14ac:dyDescent="0.3">
      <c r="I4325" s="214"/>
      <c r="J4325" s="214"/>
      <c r="K4325" s="214"/>
      <c r="L4325" s="214"/>
      <c r="M4325" s="214"/>
      <c r="N4325" s="214"/>
      <c r="O4325" s="214"/>
      <c r="P4325" s="214"/>
      <c r="Q4325" s="214"/>
      <c r="R4325" s="214"/>
      <c r="S4325" s="214"/>
      <c r="T4325" s="214"/>
      <c r="U4325" s="214"/>
      <c r="V4325" s="217"/>
    </row>
    <row r="4326" spans="9:22" x14ac:dyDescent="0.3">
      <c r="I4326" s="214"/>
      <c r="J4326" s="214"/>
      <c r="K4326" s="214"/>
      <c r="L4326" s="214"/>
      <c r="M4326" s="214"/>
      <c r="N4326" s="214"/>
      <c r="O4326" s="214"/>
      <c r="P4326" s="214"/>
      <c r="Q4326" s="214"/>
      <c r="R4326" s="214"/>
      <c r="S4326" s="214"/>
      <c r="T4326" s="214"/>
      <c r="U4326" s="214"/>
      <c r="V4326" s="217"/>
    </row>
    <row r="4327" spans="9:22" x14ac:dyDescent="0.3">
      <c r="I4327" s="214"/>
      <c r="J4327" s="214"/>
      <c r="K4327" s="214"/>
      <c r="L4327" s="214"/>
      <c r="M4327" s="214"/>
      <c r="N4327" s="214"/>
      <c r="O4327" s="214"/>
      <c r="P4327" s="214"/>
      <c r="Q4327" s="214"/>
      <c r="R4327" s="214"/>
      <c r="S4327" s="214"/>
      <c r="T4327" s="214"/>
      <c r="U4327" s="214"/>
      <c r="V4327" s="217"/>
    </row>
    <row r="4328" spans="9:22" x14ac:dyDescent="0.3">
      <c r="I4328" s="214"/>
      <c r="J4328" s="214"/>
      <c r="K4328" s="214"/>
      <c r="L4328" s="214"/>
      <c r="M4328" s="214"/>
      <c r="N4328" s="214"/>
      <c r="O4328" s="214"/>
      <c r="P4328" s="214"/>
      <c r="Q4328" s="214"/>
      <c r="R4328" s="214"/>
      <c r="S4328" s="214"/>
      <c r="T4328" s="214"/>
      <c r="U4328" s="214"/>
      <c r="V4328" s="217"/>
    </row>
    <row r="4329" spans="9:22" x14ac:dyDescent="0.3">
      <c r="I4329" s="214"/>
      <c r="J4329" s="214"/>
      <c r="K4329" s="214"/>
      <c r="L4329" s="214"/>
      <c r="M4329" s="214"/>
      <c r="N4329" s="214"/>
      <c r="O4329" s="214"/>
      <c r="P4329" s="214"/>
      <c r="Q4329" s="214"/>
      <c r="R4329" s="214"/>
      <c r="S4329" s="214"/>
      <c r="T4329" s="214"/>
      <c r="U4329" s="214"/>
      <c r="V4329" s="217"/>
    </row>
    <row r="4330" spans="9:22" x14ac:dyDescent="0.3">
      <c r="I4330" s="214"/>
      <c r="J4330" s="214"/>
      <c r="K4330" s="214"/>
      <c r="L4330" s="214"/>
      <c r="M4330" s="214"/>
      <c r="N4330" s="214"/>
      <c r="O4330" s="214"/>
      <c r="P4330" s="214"/>
      <c r="Q4330" s="214"/>
      <c r="R4330" s="214"/>
      <c r="S4330" s="214"/>
      <c r="T4330" s="214"/>
      <c r="U4330" s="214"/>
      <c r="V4330" s="217"/>
    </row>
    <row r="4331" spans="9:22" x14ac:dyDescent="0.3">
      <c r="I4331" s="214"/>
      <c r="J4331" s="214"/>
      <c r="K4331" s="214"/>
      <c r="L4331" s="214"/>
      <c r="M4331" s="214"/>
      <c r="N4331" s="214"/>
      <c r="O4331" s="214"/>
      <c r="P4331" s="214"/>
      <c r="Q4331" s="214"/>
      <c r="R4331" s="214"/>
      <c r="S4331" s="214"/>
      <c r="T4331" s="214"/>
      <c r="U4331" s="214"/>
      <c r="V4331" s="217"/>
    </row>
    <row r="4332" spans="9:22" x14ac:dyDescent="0.3">
      <c r="I4332" s="214"/>
      <c r="J4332" s="214"/>
      <c r="K4332" s="214"/>
      <c r="L4332" s="214"/>
      <c r="M4332" s="214"/>
      <c r="N4332" s="214"/>
      <c r="O4332" s="214"/>
      <c r="P4332" s="214"/>
      <c r="Q4332" s="214"/>
      <c r="R4332" s="214"/>
      <c r="S4332" s="214"/>
      <c r="T4332" s="214"/>
      <c r="U4332" s="214"/>
      <c r="V4332" s="217"/>
    </row>
    <row r="4333" spans="9:22" x14ac:dyDescent="0.3">
      <c r="I4333" s="214"/>
      <c r="J4333" s="214"/>
      <c r="K4333" s="214"/>
      <c r="L4333" s="214"/>
      <c r="M4333" s="214"/>
      <c r="N4333" s="214"/>
      <c r="O4333" s="214"/>
      <c r="P4333" s="214"/>
      <c r="Q4333" s="214"/>
      <c r="R4333" s="214"/>
      <c r="S4333" s="214"/>
      <c r="T4333" s="214"/>
      <c r="U4333" s="214"/>
      <c r="V4333" s="217"/>
    </row>
    <row r="4334" spans="9:22" x14ac:dyDescent="0.3">
      <c r="I4334" s="214"/>
      <c r="J4334" s="214"/>
      <c r="K4334" s="214"/>
      <c r="L4334" s="214"/>
      <c r="M4334" s="214"/>
      <c r="N4334" s="214"/>
      <c r="O4334" s="214"/>
      <c r="P4334" s="214"/>
      <c r="Q4334" s="214"/>
      <c r="R4334" s="214"/>
      <c r="S4334" s="214"/>
      <c r="T4334" s="214"/>
      <c r="U4334" s="214"/>
      <c r="V4334" s="217"/>
    </row>
    <row r="4335" spans="9:22" x14ac:dyDescent="0.3">
      <c r="I4335" s="214"/>
      <c r="J4335" s="214"/>
      <c r="K4335" s="214"/>
      <c r="L4335" s="214"/>
      <c r="M4335" s="214"/>
      <c r="N4335" s="214"/>
      <c r="O4335" s="214"/>
      <c r="P4335" s="214"/>
      <c r="Q4335" s="214"/>
      <c r="R4335" s="214"/>
      <c r="S4335" s="214"/>
      <c r="T4335" s="214"/>
      <c r="U4335" s="214"/>
      <c r="V4335" s="217"/>
    </row>
    <row r="4336" spans="9:22" x14ac:dyDescent="0.3">
      <c r="I4336" s="214"/>
      <c r="J4336" s="214"/>
      <c r="K4336" s="214"/>
      <c r="L4336" s="214"/>
      <c r="M4336" s="214"/>
      <c r="N4336" s="214"/>
      <c r="O4336" s="214"/>
      <c r="P4336" s="214"/>
      <c r="Q4336" s="214"/>
      <c r="R4336" s="214"/>
      <c r="S4336" s="214"/>
      <c r="T4336" s="214"/>
      <c r="U4336" s="214"/>
      <c r="V4336" s="217"/>
    </row>
    <row r="4337" spans="9:22" x14ac:dyDescent="0.3">
      <c r="I4337" s="214"/>
      <c r="J4337" s="214"/>
      <c r="K4337" s="214"/>
      <c r="L4337" s="214"/>
      <c r="M4337" s="214"/>
      <c r="N4337" s="214"/>
      <c r="O4337" s="214"/>
      <c r="P4337" s="214"/>
      <c r="Q4337" s="214"/>
      <c r="R4337" s="214"/>
      <c r="S4337" s="214"/>
      <c r="T4337" s="214"/>
      <c r="U4337" s="214"/>
      <c r="V4337" s="217"/>
    </row>
    <row r="4338" spans="9:22" x14ac:dyDescent="0.3">
      <c r="I4338" s="214"/>
      <c r="J4338" s="214"/>
      <c r="K4338" s="214"/>
      <c r="L4338" s="214"/>
      <c r="M4338" s="214"/>
      <c r="N4338" s="214"/>
      <c r="O4338" s="214"/>
      <c r="P4338" s="214"/>
      <c r="Q4338" s="214"/>
      <c r="R4338" s="214"/>
      <c r="S4338" s="214"/>
      <c r="T4338" s="214"/>
      <c r="U4338" s="214"/>
      <c r="V4338" s="217"/>
    </row>
    <row r="4339" spans="9:22" x14ac:dyDescent="0.3">
      <c r="I4339" s="214"/>
      <c r="J4339" s="214"/>
      <c r="K4339" s="214"/>
      <c r="L4339" s="214"/>
      <c r="M4339" s="214"/>
      <c r="N4339" s="214"/>
      <c r="O4339" s="214"/>
      <c r="P4339" s="214"/>
      <c r="Q4339" s="214"/>
      <c r="R4339" s="214"/>
      <c r="S4339" s="214"/>
      <c r="T4339" s="214"/>
      <c r="U4339" s="214"/>
      <c r="V4339" s="217"/>
    </row>
    <row r="4340" spans="9:22" x14ac:dyDescent="0.3">
      <c r="I4340" s="214"/>
      <c r="J4340" s="214"/>
      <c r="K4340" s="214"/>
      <c r="L4340" s="214"/>
      <c r="M4340" s="214"/>
      <c r="N4340" s="214"/>
      <c r="O4340" s="214"/>
      <c r="P4340" s="214"/>
      <c r="Q4340" s="214"/>
      <c r="R4340" s="214"/>
      <c r="S4340" s="214"/>
      <c r="T4340" s="214"/>
      <c r="U4340" s="214"/>
      <c r="V4340" s="217"/>
    </row>
    <row r="4341" spans="9:22" x14ac:dyDescent="0.3">
      <c r="I4341" s="214"/>
      <c r="J4341" s="214"/>
      <c r="K4341" s="214"/>
      <c r="L4341" s="214"/>
      <c r="M4341" s="214"/>
      <c r="N4341" s="214"/>
      <c r="O4341" s="214"/>
      <c r="P4341" s="214"/>
      <c r="Q4341" s="214"/>
      <c r="R4341" s="214"/>
      <c r="S4341" s="214"/>
      <c r="T4341" s="214"/>
      <c r="U4341" s="214"/>
      <c r="V4341" s="217"/>
    </row>
    <row r="4342" spans="9:22" x14ac:dyDescent="0.3">
      <c r="I4342" s="214"/>
      <c r="J4342" s="214"/>
      <c r="K4342" s="214"/>
      <c r="L4342" s="214"/>
      <c r="M4342" s="214"/>
      <c r="N4342" s="214"/>
      <c r="O4342" s="214"/>
      <c r="P4342" s="214"/>
      <c r="Q4342" s="214"/>
      <c r="R4342" s="214"/>
      <c r="S4342" s="214"/>
      <c r="T4342" s="214"/>
      <c r="U4342" s="214"/>
      <c r="V4342" s="217"/>
    </row>
    <row r="4343" spans="9:22" x14ac:dyDescent="0.3">
      <c r="I4343" s="214"/>
      <c r="J4343" s="214"/>
      <c r="K4343" s="214"/>
      <c r="L4343" s="214"/>
      <c r="M4343" s="214"/>
      <c r="N4343" s="214"/>
      <c r="O4343" s="214"/>
      <c r="P4343" s="214"/>
      <c r="Q4343" s="214"/>
      <c r="R4343" s="214"/>
      <c r="S4343" s="214"/>
      <c r="T4343" s="214"/>
      <c r="U4343" s="214"/>
      <c r="V4343" s="217"/>
    </row>
    <row r="4344" spans="9:22" x14ac:dyDescent="0.3">
      <c r="I4344" s="214"/>
      <c r="J4344" s="214"/>
      <c r="K4344" s="214"/>
      <c r="L4344" s="214"/>
      <c r="M4344" s="214"/>
      <c r="N4344" s="214"/>
      <c r="O4344" s="214"/>
      <c r="P4344" s="214"/>
      <c r="Q4344" s="214"/>
      <c r="R4344" s="214"/>
      <c r="S4344" s="214"/>
      <c r="T4344" s="214"/>
      <c r="U4344" s="214"/>
      <c r="V4344" s="217"/>
    </row>
    <row r="4345" spans="9:22" x14ac:dyDescent="0.3">
      <c r="I4345" s="214"/>
      <c r="J4345" s="214"/>
      <c r="K4345" s="214"/>
      <c r="L4345" s="214"/>
      <c r="M4345" s="214"/>
      <c r="N4345" s="214"/>
      <c r="O4345" s="214"/>
      <c r="P4345" s="214"/>
      <c r="Q4345" s="214"/>
      <c r="R4345" s="214"/>
      <c r="S4345" s="214"/>
      <c r="T4345" s="214"/>
      <c r="U4345" s="214"/>
      <c r="V4345" s="217"/>
    </row>
    <row r="4346" spans="9:22" x14ac:dyDescent="0.3">
      <c r="I4346" s="214"/>
      <c r="J4346" s="214"/>
      <c r="K4346" s="214"/>
      <c r="L4346" s="214"/>
      <c r="M4346" s="214"/>
      <c r="N4346" s="214"/>
      <c r="O4346" s="214"/>
      <c r="P4346" s="214"/>
      <c r="Q4346" s="214"/>
      <c r="R4346" s="214"/>
      <c r="S4346" s="214"/>
      <c r="T4346" s="214"/>
      <c r="U4346" s="214"/>
      <c r="V4346" s="217"/>
    </row>
    <row r="4347" spans="9:22" x14ac:dyDescent="0.3">
      <c r="I4347" s="214"/>
      <c r="J4347" s="214"/>
      <c r="K4347" s="214"/>
      <c r="L4347" s="214"/>
      <c r="M4347" s="214"/>
      <c r="N4347" s="214"/>
      <c r="O4347" s="214"/>
      <c r="P4347" s="214"/>
      <c r="Q4347" s="214"/>
      <c r="R4347" s="214"/>
      <c r="S4347" s="214"/>
      <c r="T4347" s="214"/>
      <c r="U4347" s="214"/>
      <c r="V4347" s="217"/>
    </row>
    <row r="4348" spans="9:22" x14ac:dyDescent="0.3">
      <c r="I4348" s="214"/>
      <c r="J4348" s="214"/>
      <c r="K4348" s="214"/>
      <c r="L4348" s="214"/>
      <c r="M4348" s="214"/>
      <c r="N4348" s="214"/>
      <c r="O4348" s="214"/>
      <c r="P4348" s="214"/>
      <c r="Q4348" s="214"/>
      <c r="R4348" s="214"/>
      <c r="S4348" s="214"/>
      <c r="T4348" s="214"/>
      <c r="U4348" s="214"/>
      <c r="V4348" s="217"/>
    </row>
    <row r="4349" spans="9:22" x14ac:dyDescent="0.3">
      <c r="I4349" s="214"/>
      <c r="J4349" s="214"/>
      <c r="K4349" s="214"/>
      <c r="L4349" s="214"/>
      <c r="M4349" s="214"/>
      <c r="N4349" s="214"/>
      <c r="O4349" s="214"/>
      <c r="P4349" s="214"/>
      <c r="Q4349" s="214"/>
      <c r="R4349" s="214"/>
      <c r="S4349" s="214"/>
      <c r="T4349" s="214"/>
      <c r="U4349" s="214"/>
      <c r="V4349" s="217"/>
    </row>
    <row r="4350" spans="9:22" x14ac:dyDescent="0.3">
      <c r="I4350" s="214"/>
      <c r="J4350" s="214"/>
      <c r="K4350" s="214"/>
      <c r="L4350" s="214"/>
      <c r="M4350" s="214"/>
      <c r="N4350" s="214"/>
      <c r="O4350" s="214"/>
      <c r="P4350" s="214"/>
      <c r="Q4350" s="214"/>
      <c r="R4350" s="214"/>
      <c r="S4350" s="214"/>
      <c r="T4350" s="214"/>
      <c r="U4350" s="214"/>
      <c r="V4350" s="217"/>
    </row>
    <row r="4351" spans="9:22" x14ac:dyDescent="0.3">
      <c r="I4351" s="214"/>
      <c r="J4351" s="214"/>
      <c r="K4351" s="214"/>
      <c r="L4351" s="214"/>
      <c r="M4351" s="214"/>
      <c r="N4351" s="214"/>
      <c r="O4351" s="214"/>
      <c r="P4351" s="214"/>
      <c r="Q4351" s="214"/>
      <c r="R4351" s="214"/>
      <c r="S4351" s="214"/>
      <c r="T4351" s="214"/>
      <c r="U4351" s="214"/>
      <c r="V4351" s="217"/>
    </row>
    <row r="4352" spans="9:22" x14ac:dyDescent="0.3">
      <c r="I4352" s="214"/>
      <c r="J4352" s="214"/>
      <c r="K4352" s="214"/>
      <c r="L4352" s="214"/>
      <c r="M4352" s="214"/>
      <c r="N4352" s="214"/>
      <c r="O4352" s="214"/>
      <c r="P4352" s="214"/>
      <c r="Q4352" s="214"/>
      <c r="R4352" s="214"/>
      <c r="S4352" s="214"/>
      <c r="T4352" s="214"/>
      <c r="U4352" s="214"/>
      <c r="V4352" s="217"/>
    </row>
    <row r="4353" spans="9:22" x14ac:dyDescent="0.3">
      <c r="I4353" s="214"/>
      <c r="J4353" s="214"/>
      <c r="K4353" s="214"/>
      <c r="L4353" s="214"/>
      <c r="M4353" s="214"/>
      <c r="N4353" s="214"/>
      <c r="O4353" s="214"/>
      <c r="P4353" s="214"/>
      <c r="Q4353" s="214"/>
      <c r="R4353" s="214"/>
      <c r="S4353" s="214"/>
      <c r="T4353" s="214"/>
      <c r="U4353" s="214"/>
      <c r="V4353" s="217"/>
    </row>
    <row r="4354" spans="9:22" x14ac:dyDescent="0.3">
      <c r="I4354" s="214"/>
      <c r="J4354" s="214"/>
      <c r="K4354" s="214"/>
      <c r="L4354" s="214"/>
      <c r="M4354" s="214"/>
      <c r="N4354" s="214"/>
      <c r="O4354" s="214"/>
      <c r="P4354" s="214"/>
      <c r="Q4354" s="214"/>
      <c r="R4354" s="214"/>
      <c r="S4354" s="214"/>
      <c r="T4354" s="214"/>
      <c r="U4354" s="214"/>
      <c r="V4354" s="217"/>
    </row>
    <row r="4355" spans="9:22" x14ac:dyDescent="0.3">
      <c r="I4355" s="214"/>
      <c r="J4355" s="214"/>
      <c r="K4355" s="214"/>
      <c r="L4355" s="214"/>
      <c r="M4355" s="214"/>
      <c r="N4355" s="214"/>
      <c r="O4355" s="214"/>
      <c r="P4355" s="214"/>
      <c r="Q4355" s="214"/>
      <c r="R4355" s="214"/>
      <c r="S4355" s="214"/>
      <c r="T4355" s="214"/>
      <c r="U4355" s="214"/>
      <c r="V4355" s="217"/>
    </row>
    <row r="4356" spans="9:22" x14ac:dyDescent="0.3">
      <c r="I4356" s="214"/>
      <c r="J4356" s="214"/>
      <c r="K4356" s="214"/>
      <c r="L4356" s="214"/>
      <c r="M4356" s="214"/>
      <c r="N4356" s="214"/>
      <c r="O4356" s="214"/>
      <c r="P4356" s="214"/>
      <c r="Q4356" s="214"/>
      <c r="R4356" s="214"/>
      <c r="S4356" s="214"/>
      <c r="T4356" s="214"/>
      <c r="U4356" s="214"/>
      <c r="V4356" s="217"/>
    </row>
    <row r="4357" spans="9:22" x14ac:dyDescent="0.3">
      <c r="I4357" s="214"/>
      <c r="J4357" s="214"/>
      <c r="K4357" s="214"/>
      <c r="L4357" s="214"/>
      <c r="M4357" s="214"/>
      <c r="N4357" s="214"/>
      <c r="O4357" s="214"/>
      <c r="P4357" s="214"/>
      <c r="Q4357" s="214"/>
      <c r="R4357" s="214"/>
      <c r="S4357" s="214"/>
      <c r="T4357" s="214"/>
      <c r="U4357" s="214"/>
      <c r="V4357" s="217"/>
    </row>
    <row r="4358" spans="9:22" x14ac:dyDescent="0.3">
      <c r="I4358" s="214"/>
      <c r="J4358" s="214"/>
      <c r="K4358" s="214"/>
      <c r="L4358" s="214"/>
      <c r="M4358" s="214"/>
      <c r="N4358" s="214"/>
      <c r="O4358" s="214"/>
      <c r="P4358" s="214"/>
      <c r="Q4358" s="214"/>
      <c r="R4358" s="214"/>
      <c r="S4358" s="214"/>
      <c r="T4358" s="214"/>
      <c r="U4358" s="214"/>
      <c r="V4358" s="217"/>
    </row>
    <row r="4359" spans="9:22" x14ac:dyDescent="0.3">
      <c r="I4359" s="214"/>
      <c r="J4359" s="214"/>
      <c r="K4359" s="214"/>
      <c r="L4359" s="214"/>
      <c r="M4359" s="214"/>
      <c r="N4359" s="214"/>
      <c r="O4359" s="214"/>
      <c r="P4359" s="214"/>
      <c r="Q4359" s="214"/>
      <c r="R4359" s="214"/>
      <c r="S4359" s="214"/>
      <c r="T4359" s="214"/>
      <c r="U4359" s="214"/>
      <c r="V4359" s="217"/>
    </row>
    <row r="4360" spans="9:22" x14ac:dyDescent="0.3">
      <c r="I4360" s="214"/>
      <c r="J4360" s="214"/>
      <c r="K4360" s="214"/>
      <c r="L4360" s="214"/>
      <c r="M4360" s="214"/>
      <c r="N4360" s="214"/>
      <c r="O4360" s="214"/>
      <c r="P4360" s="214"/>
      <c r="Q4360" s="214"/>
      <c r="R4360" s="214"/>
      <c r="S4360" s="214"/>
      <c r="T4360" s="214"/>
      <c r="U4360" s="214"/>
      <c r="V4360" s="217"/>
    </row>
    <row r="4361" spans="9:22" x14ac:dyDescent="0.3">
      <c r="I4361" s="214"/>
      <c r="J4361" s="214"/>
      <c r="K4361" s="214"/>
      <c r="L4361" s="214"/>
      <c r="M4361" s="214"/>
      <c r="N4361" s="214"/>
      <c r="O4361" s="214"/>
      <c r="P4361" s="214"/>
      <c r="Q4361" s="214"/>
      <c r="R4361" s="214"/>
      <c r="S4361" s="214"/>
      <c r="T4361" s="214"/>
      <c r="U4361" s="214"/>
      <c r="V4361" s="217"/>
    </row>
    <row r="4362" spans="9:22" x14ac:dyDescent="0.3">
      <c r="I4362" s="214"/>
      <c r="J4362" s="214"/>
      <c r="K4362" s="214"/>
      <c r="L4362" s="214"/>
      <c r="M4362" s="214"/>
      <c r="N4362" s="214"/>
      <c r="O4362" s="214"/>
      <c r="P4362" s="214"/>
      <c r="Q4362" s="214"/>
      <c r="R4362" s="214"/>
      <c r="S4362" s="214"/>
      <c r="T4362" s="214"/>
      <c r="U4362" s="214"/>
      <c r="V4362" s="217"/>
    </row>
    <row r="4363" spans="9:22" x14ac:dyDescent="0.3">
      <c r="I4363" s="214"/>
      <c r="J4363" s="214"/>
      <c r="K4363" s="214"/>
      <c r="L4363" s="214"/>
      <c r="M4363" s="214"/>
      <c r="N4363" s="214"/>
      <c r="O4363" s="214"/>
      <c r="P4363" s="214"/>
      <c r="Q4363" s="214"/>
      <c r="R4363" s="214"/>
      <c r="S4363" s="214"/>
      <c r="T4363" s="214"/>
      <c r="U4363" s="214"/>
      <c r="V4363" s="217"/>
    </row>
    <row r="4364" spans="9:22" x14ac:dyDescent="0.3">
      <c r="I4364" s="214"/>
      <c r="J4364" s="214"/>
      <c r="K4364" s="214"/>
      <c r="L4364" s="214"/>
      <c r="M4364" s="214"/>
      <c r="N4364" s="214"/>
      <c r="O4364" s="214"/>
      <c r="P4364" s="214"/>
      <c r="Q4364" s="214"/>
      <c r="R4364" s="214"/>
      <c r="S4364" s="214"/>
      <c r="T4364" s="214"/>
      <c r="U4364" s="214"/>
      <c r="V4364" s="217"/>
    </row>
    <row r="4365" spans="9:22" x14ac:dyDescent="0.3">
      <c r="I4365" s="214"/>
      <c r="J4365" s="214"/>
      <c r="K4365" s="214"/>
      <c r="L4365" s="214"/>
      <c r="M4365" s="214"/>
      <c r="N4365" s="214"/>
      <c r="O4365" s="214"/>
      <c r="P4365" s="214"/>
      <c r="Q4365" s="214"/>
      <c r="R4365" s="214"/>
      <c r="S4365" s="214"/>
      <c r="T4365" s="214"/>
      <c r="U4365" s="214"/>
      <c r="V4365" s="217"/>
    </row>
    <row r="4366" spans="9:22" x14ac:dyDescent="0.3">
      <c r="I4366" s="214"/>
      <c r="J4366" s="214"/>
      <c r="K4366" s="214"/>
      <c r="L4366" s="214"/>
      <c r="M4366" s="214"/>
      <c r="N4366" s="214"/>
      <c r="O4366" s="214"/>
      <c r="P4366" s="214"/>
      <c r="Q4366" s="214"/>
      <c r="R4366" s="214"/>
      <c r="S4366" s="214"/>
      <c r="T4366" s="214"/>
      <c r="U4366" s="214"/>
      <c r="V4366" s="217"/>
    </row>
    <row r="4367" spans="9:22" x14ac:dyDescent="0.3">
      <c r="I4367" s="214"/>
      <c r="J4367" s="214"/>
      <c r="K4367" s="214"/>
      <c r="L4367" s="214"/>
      <c r="M4367" s="214"/>
      <c r="N4367" s="214"/>
      <c r="O4367" s="214"/>
      <c r="P4367" s="214"/>
      <c r="Q4367" s="214"/>
      <c r="R4367" s="214"/>
      <c r="S4367" s="214"/>
      <c r="T4367" s="214"/>
      <c r="U4367" s="214"/>
      <c r="V4367" s="217"/>
    </row>
    <row r="4368" spans="9:22" x14ac:dyDescent="0.3">
      <c r="I4368" s="214"/>
      <c r="J4368" s="214"/>
      <c r="K4368" s="214"/>
      <c r="L4368" s="214"/>
      <c r="M4368" s="214"/>
      <c r="N4368" s="214"/>
      <c r="O4368" s="214"/>
      <c r="P4368" s="214"/>
      <c r="Q4368" s="214"/>
      <c r="R4368" s="214"/>
      <c r="S4368" s="214"/>
      <c r="T4368" s="214"/>
      <c r="U4368" s="214"/>
      <c r="V4368" s="217"/>
    </row>
    <row r="4369" spans="9:22" x14ac:dyDescent="0.3">
      <c r="I4369" s="214"/>
      <c r="J4369" s="214"/>
      <c r="K4369" s="214"/>
      <c r="L4369" s="214"/>
      <c r="M4369" s="214"/>
      <c r="N4369" s="214"/>
      <c r="O4369" s="214"/>
      <c r="P4369" s="214"/>
      <c r="Q4369" s="214"/>
      <c r="R4369" s="214"/>
      <c r="S4369" s="214"/>
      <c r="T4369" s="214"/>
      <c r="U4369" s="214"/>
      <c r="V4369" s="217"/>
    </row>
    <row r="4370" spans="9:22" x14ac:dyDescent="0.3">
      <c r="I4370" s="214"/>
      <c r="J4370" s="214"/>
      <c r="K4370" s="214"/>
      <c r="L4370" s="214"/>
      <c r="M4370" s="214"/>
      <c r="N4370" s="214"/>
      <c r="O4370" s="214"/>
      <c r="P4370" s="214"/>
      <c r="Q4370" s="214"/>
      <c r="R4370" s="214"/>
      <c r="S4370" s="214"/>
      <c r="T4370" s="214"/>
      <c r="U4370" s="214"/>
      <c r="V4370" s="217"/>
    </row>
    <row r="4371" spans="9:22" x14ac:dyDescent="0.3">
      <c r="I4371" s="214"/>
      <c r="J4371" s="214"/>
      <c r="K4371" s="214"/>
      <c r="L4371" s="214"/>
      <c r="M4371" s="214"/>
      <c r="N4371" s="214"/>
      <c r="O4371" s="214"/>
      <c r="P4371" s="214"/>
      <c r="Q4371" s="214"/>
      <c r="R4371" s="214"/>
      <c r="S4371" s="214"/>
      <c r="T4371" s="214"/>
      <c r="U4371" s="214"/>
      <c r="V4371" s="217"/>
    </row>
    <row r="4372" spans="9:22" x14ac:dyDescent="0.3">
      <c r="I4372" s="214"/>
      <c r="J4372" s="214"/>
      <c r="K4372" s="214"/>
      <c r="L4372" s="214"/>
      <c r="M4372" s="214"/>
      <c r="N4372" s="214"/>
      <c r="O4372" s="214"/>
      <c r="P4372" s="214"/>
      <c r="Q4372" s="214"/>
      <c r="R4372" s="214"/>
      <c r="S4372" s="214"/>
      <c r="T4372" s="214"/>
      <c r="U4372" s="214"/>
      <c r="V4372" s="217"/>
    </row>
    <row r="4373" spans="9:22" x14ac:dyDescent="0.3">
      <c r="I4373" s="214"/>
      <c r="J4373" s="214"/>
      <c r="K4373" s="214"/>
      <c r="L4373" s="214"/>
      <c r="M4373" s="214"/>
      <c r="N4373" s="214"/>
      <c r="O4373" s="214"/>
      <c r="P4373" s="214"/>
      <c r="Q4373" s="214"/>
      <c r="R4373" s="214"/>
      <c r="S4373" s="214"/>
      <c r="T4373" s="214"/>
      <c r="U4373" s="214"/>
      <c r="V4373" s="217"/>
    </row>
    <row r="4374" spans="9:22" x14ac:dyDescent="0.3">
      <c r="I4374" s="214"/>
      <c r="J4374" s="214"/>
      <c r="K4374" s="214"/>
      <c r="L4374" s="214"/>
      <c r="M4374" s="214"/>
      <c r="N4374" s="214"/>
      <c r="O4374" s="214"/>
      <c r="P4374" s="214"/>
      <c r="Q4374" s="214"/>
      <c r="R4374" s="214"/>
      <c r="S4374" s="214"/>
      <c r="T4374" s="214"/>
      <c r="U4374" s="214"/>
      <c r="V4374" s="217"/>
    </row>
    <row r="4375" spans="9:22" x14ac:dyDescent="0.3">
      <c r="I4375" s="214"/>
      <c r="J4375" s="214"/>
      <c r="K4375" s="214"/>
      <c r="L4375" s="214"/>
      <c r="M4375" s="214"/>
      <c r="N4375" s="214"/>
      <c r="O4375" s="214"/>
      <c r="P4375" s="214"/>
      <c r="Q4375" s="214"/>
      <c r="R4375" s="214"/>
      <c r="S4375" s="214"/>
      <c r="T4375" s="214"/>
      <c r="U4375" s="214"/>
      <c r="V4375" s="217"/>
    </row>
    <row r="4376" spans="9:22" x14ac:dyDescent="0.3">
      <c r="I4376" s="214"/>
      <c r="J4376" s="214"/>
      <c r="K4376" s="214"/>
      <c r="L4376" s="214"/>
      <c r="M4376" s="214"/>
      <c r="N4376" s="214"/>
      <c r="O4376" s="214"/>
      <c r="P4376" s="214"/>
      <c r="Q4376" s="214"/>
      <c r="R4376" s="214"/>
      <c r="S4376" s="214"/>
      <c r="T4376" s="214"/>
      <c r="U4376" s="214"/>
      <c r="V4376" s="217"/>
    </row>
    <row r="4377" spans="9:22" x14ac:dyDescent="0.3">
      <c r="I4377" s="214"/>
      <c r="J4377" s="214"/>
      <c r="K4377" s="214"/>
      <c r="L4377" s="214"/>
      <c r="M4377" s="214"/>
      <c r="N4377" s="214"/>
      <c r="O4377" s="214"/>
      <c r="P4377" s="214"/>
      <c r="Q4377" s="214"/>
      <c r="R4377" s="214"/>
      <c r="S4377" s="214"/>
      <c r="T4377" s="214"/>
      <c r="U4377" s="214"/>
      <c r="V4377" s="217"/>
    </row>
    <row r="4378" spans="9:22" x14ac:dyDescent="0.3">
      <c r="I4378" s="214"/>
      <c r="J4378" s="214"/>
      <c r="K4378" s="214"/>
      <c r="L4378" s="214"/>
      <c r="M4378" s="214"/>
      <c r="N4378" s="214"/>
      <c r="O4378" s="214"/>
      <c r="P4378" s="214"/>
      <c r="Q4378" s="214"/>
      <c r="R4378" s="214"/>
      <c r="S4378" s="214"/>
      <c r="T4378" s="214"/>
      <c r="U4378" s="214"/>
      <c r="V4378" s="217"/>
    </row>
    <row r="4379" spans="9:22" x14ac:dyDescent="0.3">
      <c r="I4379" s="214"/>
      <c r="J4379" s="214"/>
      <c r="K4379" s="214"/>
      <c r="L4379" s="214"/>
      <c r="M4379" s="214"/>
      <c r="N4379" s="214"/>
      <c r="O4379" s="214"/>
      <c r="P4379" s="214"/>
      <c r="Q4379" s="214"/>
      <c r="R4379" s="214"/>
      <c r="S4379" s="214"/>
      <c r="T4379" s="214"/>
      <c r="U4379" s="214"/>
      <c r="V4379" s="217"/>
    </row>
    <row r="4380" spans="9:22" x14ac:dyDescent="0.3">
      <c r="I4380" s="214"/>
      <c r="J4380" s="214"/>
      <c r="K4380" s="214"/>
      <c r="L4380" s="214"/>
      <c r="M4380" s="214"/>
      <c r="N4380" s="214"/>
      <c r="O4380" s="214"/>
      <c r="P4380" s="214"/>
      <c r="Q4380" s="214"/>
      <c r="R4380" s="214"/>
      <c r="S4380" s="214"/>
      <c r="T4380" s="214"/>
      <c r="U4380" s="214"/>
      <c r="V4380" s="217"/>
    </row>
    <row r="4381" spans="9:22" x14ac:dyDescent="0.3">
      <c r="I4381" s="214"/>
      <c r="J4381" s="214"/>
      <c r="K4381" s="214"/>
      <c r="L4381" s="214"/>
      <c r="M4381" s="214"/>
      <c r="N4381" s="214"/>
      <c r="O4381" s="214"/>
      <c r="P4381" s="214"/>
      <c r="Q4381" s="214"/>
      <c r="R4381" s="214"/>
      <c r="S4381" s="214"/>
      <c r="T4381" s="214"/>
      <c r="U4381" s="214"/>
      <c r="V4381" s="217"/>
    </row>
    <row r="4382" spans="9:22" x14ac:dyDescent="0.3">
      <c r="I4382" s="214"/>
      <c r="J4382" s="214"/>
      <c r="K4382" s="214"/>
      <c r="L4382" s="214"/>
      <c r="M4382" s="214"/>
      <c r="N4382" s="214"/>
      <c r="O4382" s="214"/>
      <c r="P4382" s="214"/>
      <c r="Q4382" s="214"/>
      <c r="R4382" s="214"/>
      <c r="S4382" s="214"/>
      <c r="T4382" s="214"/>
      <c r="U4382" s="214"/>
      <c r="V4382" s="217"/>
    </row>
    <row r="4383" spans="9:22" x14ac:dyDescent="0.3">
      <c r="I4383" s="214"/>
      <c r="J4383" s="214"/>
      <c r="K4383" s="214"/>
      <c r="L4383" s="214"/>
      <c r="M4383" s="214"/>
      <c r="N4383" s="214"/>
      <c r="O4383" s="214"/>
      <c r="P4383" s="214"/>
      <c r="Q4383" s="214"/>
      <c r="R4383" s="214"/>
      <c r="S4383" s="214"/>
      <c r="T4383" s="214"/>
      <c r="U4383" s="214"/>
      <c r="V4383" s="217"/>
    </row>
    <row r="4384" spans="9:22" x14ac:dyDescent="0.3">
      <c r="I4384" s="214"/>
      <c r="J4384" s="214"/>
      <c r="K4384" s="214"/>
      <c r="L4384" s="214"/>
      <c r="M4384" s="214"/>
      <c r="N4384" s="214"/>
      <c r="O4384" s="214"/>
      <c r="P4384" s="214"/>
      <c r="Q4384" s="214"/>
      <c r="R4384" s="214"/>
      <c r="S4384" s="214"/>
      <c r="T4384" s="214"/>
      <c r="U4384" s="214"/>
      <c r="V4384" s="217"/>
    </row>
    <row r="4385" spans="9:22" x14ac:dyDescent="0.3">
      <c r="I4385" s="214"/>
      <c r="J4385" s="214"/>
      <c r="K4385" s="214"/>
      <c r="L4385" s="214"/>
      <c r="M4385" s="214"/>
      <c r="N4385" s="214"/>
      <c r="O4385" s="214"/>
      <c r="P4385" s="214"/>
      <c r="Q4385" s="214"/>
      <c r="R4385" s="214"/>
      <c r="S4385" s="214"/>
      <c r="T4385" s="214"/>
      <c r="U4385" s="214"/>
      <c r="V4385" s="217"/>
    </row>
    <row r="4386" spans="9:22" x14ac:dyDescent="0.3">
      <c r="I4386" s="214"/>
      <c r="J4386" s="214"/>
      <c r="K4386" s="214"/>
      <c r="L4386" s="214"/>
      <c r="M4386" s="214"/>
      <c r="N4386" s="214"/>
      <c r="O4386" s="214"/>
      <c r="P4386" s="214"/>
      <c r="Q4386" s="214"/>
      <c r="R4386" s="214"/>
      <c r="S4386" s="214"/>
      <c r="T4386" s="214"/>
      <c r="U4386" s="214"/>
      <c r="V4386" s="217"/>
    </row>
    <row r="4387" spans="9:22" x14ac:dyDescent="0.3">
      <c r="I4387" s="214"/>
      <c r="J4387" s="214"/>
      <c r="K4387" s="214"/>
      <c r="L4387" s="214"/>
      <c r="M4387" s="214"/>
      <c r="N4387" s="214"/>
      <c r="O4387" s="214"/>
      <c r="P4387" s="214"/>
      <c r="Q4387" s="214"/>
      <c r="R4387" s="214"/>
      <c r="S4387" s="214"/>
      <c r="T4387" s="214"/>
      <c r="U4387" s="214"/>
      <c r="V4387" s="217"/>
    </row>
    <row r="4388" spans="9:22" x14ac:dyDescent="0.3">
      <c r="I4388" s="214"/>
      <c r="J4388" s="214"/>
      <c r="K4388" s="214"/>
      <c r="L4388" s="214"/>
      <c r="M4388" s="214"/>
      <c r="N4388" s="214"/>
      <c r="O4388" s="214"/>
      <c r="P4388" s="214"/>
      <c r="Q4388" s="214"/>
      <c r="R4388" s="214"/>
      <c r="S4388" s="214"/>
      <c r="T4388" s="214"/>
      <c r="U4388" s="214"/>
      <c r="V4388" s="217"/>
    </row>
    <row r="4389" spans="9:22" x14ac:dyDescent="0.3">
      <c r="I4389" s="214"/>
      <c r="J4389" s="214"/>
      <c r="K4389" s="214"/>
      <c r="L4389" s="214"/>
      <c r="M4389" s="214"/>
      <c r="N4389" s="214"/>
      <c r="O4389" s="214"/>
      <c r="P4389" s="214"/>
      <c r="Q4389" s="214"/>
      <c r="R4389" s="214"/>
      <c r="S4389" s="214"/>
      <c r="T4389" s="214"/>
      <c r="U4389" s="214"/>
      <c r="V4389" s="217"/>
    </row>
    <row r="4390" spans="9:22" x14ac:dyDescent="0.3">
      <c r="I4390" s="214"/>
      <c r="J4390" s="214"/>
      <c r="K4390" s="214"/>
      <c r="L4390" s="214"/>
      <c r="M4390" s="214"/>
      <c r="N4390" s="214"/>
      <c r="O4390" s="214"/>
      <c r="P4390" s="214"/>
      <c r="Q4390" s="214"/>
      <c r="R4390" s="214"/>
      <c r="S4390" s="214"/>
      <c r="T4390" s="214"/>
      <c r="U4390" s="214"/>
      <c r="V4390" s="217"/>
    </row>
    <row r="4391" spans="9:22" x14ac:dyDescent="0.3">
      <c r="I4391" s="214"/>
      <c r="J4391" s="214"/>
      <c r="K4391" s="214"/>
      <c r="L4391" s="214"/>
      <c r="M4391" s="214"/>
      <c r="N4391" s="214"/>
      <c r="O4391" s="214"/>
      <c r="P4391" s="214"/>
      <c r="Q4391" s="214"/>
      <c r="R4391" s="214"/>
      <c r="S4391" s="214"/>
      <c r="T4391" s="214"/>
      <c r="U4391" s="214"/>
      <c r="V4391" s="217"/>
    </row>
    <row r="4392" spans="9:22" x14ac:dyDescent="0.3">
      <c r="I4392" s="214"/>
      <c r="J4392" s="214"/>
      <c r="K4392" s="214"/>
      <c r="L4392" s="214"/>
      <c r="M4392" s="214"/>
      <c r="N4392" s="214"/>
      <c r="O4392" s="214"/>
      <c r="P4392" s="214"/>
      <c r="Q4392" s="214"/>
      <c r="R4392" s="214"/>
      <c r="S4392" s="214"/>
      <c r="T4392" s="214"/>
      <c r="U4392" s="214"/>
      <c r="V4392" s="217"/>
    </row>
    <row r="4393" spans="9:22" x14ac:dyDescent="0.3">
      <c r="I4393" s="214"/>
      <c r="J4393" s="214"/>
      <c r="K4393" s="214"/>
      <c r="L4393" s="214"/>
      <c r="M4393" s="214"/>
      <c r="N4393" s="214"/>
      <c r="O4393" s="214"/>
      <c r="P4393" s="214"/>
      <c r="Q4393" s="214"/>
      <c r="R4393" s="214"/>
      <c r="S4393" s="214"/>
      <c r="T4393" s="214"/>
      <c r="U4393" s="214"/>
      <c r="V4393" s="217"/>
    </row>
    <row r="4394" spans="9:22" x14ac:dyDescent="0.3">
      <c r="I4394" s="214"/>
      <c r="J4394" s="214"/>
      <c r="K4394" s="214"/>
      <c r="L4394" s="214"/>
      <c r="M4394" s="214"/>
      <c r="N4394" s="214"/>
      <c r="O4394" s="214"/>
      <c r="P4394" s="214"/>
      <c r="Q4394" s="214"/>
      <c r="R4394" s="214"/>
      <c r="S4394" s="214"/>
      <c r="T4394" s="214"/>
      <c r="U4394" s="214"/>
      <c r="V4394" s="217"/>
    </row>
    <row r="4395" spans="9:22" x14ac:dyDescent="0.3">
      <c r="I4395" s="214"/>
      <c r="J4395" s="214"/>
      <c r="K4395" s="214"/>
      <c r="L4395" s="214"/>
      <c r="M4395" s="214"/>
      <c r="N4395" s="214"/>
      <c r="O4395" s="214"/>
      <c r="P4395" s="214"/>
      <c r="Q4395" s="214"/>
      <c r="R4395" s="214"/>
      <c r="S4395" s="214"/>
      <c r="T4395" s="214"/>
      <c r="U4395" s="214"/>
      <c r="V4395" s="217"/>
    </row>
    <row r="4396" spans="9:22" x14ac:dyDescent="0.3">
      <c r="I4396" s="214"/>
      <c r="J4396" s="214"/>
      <c r="K4396" s="214"/>
      <c r="L4396" s="214"/>
      <c r="M4396" s="214"/>
      <c r="N4396" s="214"/>
      <c r="O4396" s="214"/>
      <c r="P4396" s="214"/>
      <c r="Q4396" s="214"/>
      <c r="R4396" s="214"/>
      <c r="S4396" s="214"/>
      <c r="T4396" s="214"/>
      <c r="U4396" s="214"/>
      <c r="V4396" s="217"/>
    </row>
    <row r="4397" spans="9:22" x14ac:dyDescent="0.3">
      <c r="I4397" s="214"/>
      <c r="J4397" s="214"/>
      <c r="K4397" s="214"/>
      <c r="L4397" s="214"/>
      <c r="M4397" s="214"/>
      <c r="N4397" s="214"/>
      <c r="O4397" s="214"/>
      <c r="P4397" s="214"/>
      <c r="Q4397" s="214"/>
      <c r="R4397" s="214"/>
      <c r="S4397" s="214"/>
      <c r="T4397" s="214"/>
      <c r="U4397" s="214"/>
      <c r="V4397" s="217"/>
    </row>
    <row r="4398" spans="9:22" x14ac:dyDescent="0.3">
      <c r="I4398" s="214"/>
      <c r="J4398" s="214"/>
      <c r="K4398" s="214"/>
      <c r="L4398" s="214"/>
      <c r="M4398" s="214"/>
      <c r="N4398" s="214"/>
      <c r="O4398" s="214"/>
      <c r="P4398" s="214"/>
      <c r="Q4398" s="214"/>
      <c r="R4398" s="214"/>
      <c r="S4398" s="214"/>
      <c r="T4398" s="214"/>
      <c r="U4398" s="214"/>
      <c r="V4398" s="217"/>
    </row>
    <row r="4399" spans="9:22" x14ac:dyDescent="0.3">
      <c r="I4399" s="214"/>
      <c r="J4399" s="214"/>
      <c r="K4399" s="214"/>
      <c r="L4399" s="214"/>
      <c r="M4399" s="214"/>
      <c r="N4399" s="214"/>
      <c r="O4399" s="214"/>
      <c r="P4399" s="214"/>
      <c r="Q4399" s="214"/>
      <c r="R4399" s="214"/>
      <c r="S4399" s="214"/>
      <c r="T4399" s="214"/>
      <c r="U4399" s="214"/>
      <c r="V4399" s="217"/>
    </row>
    <row r="4400" spans="9:22" x14ac:dyDescent="0.3">
      <c r="I4400" s="214"/>
      <c r="J4400" s="214"/>
      <c r="K4400" s="214"/>
      <c r="L4400" s="214"/>
      <c r="M4400" s="214"/>
      <c r="N4400" s="214"/>
      <c r="O4400" s="214"/>
      <c r="P4400" s="214"/>
      <c r="Q4400" s="214"/>
      <c r="R4400" s="214"/>
      <c r="S4400" s="214"/>
      <c r="T4400" s="214"/>
      <c r="U4400" s="214"/>
      <c r="V4400" s="217"/>
    </row>
    <row r="4401" spans="9:22" x14ac:dyDescent="0.3">
      <c r="I4401" s="214"/>
      <c r="J4401" s="214"/>
      <c r="K4401" s="214"/>
      <c r="L4401" s="214"/>
      <c r="M4401" s="214"/>
      <c r="N4401" s="214"/>
      <c r="O4401" s="214"/>
      <c r="P4401" s="214"/>
      <c r="Q4401" s="214"/>
      <c r="R4401" s="214"/>
      <c r="S4401" s="214"/>
      <c r="T4401" s="214"/>
      <c r="U4401" s="214"/>
      <c r="V4401" s="217"/>
    </row>
    <row r="4402" spans="9:22" x14ac:dyDescent="0.3">
      <c r="I4402" s="214"/>
      <c r="J4402" s="214"/>
      <c r="K4402" s="214"/>
      <c r="L4402" s="214"/>
      <c r="M4402" s="214"/>
      <c r="N4402" s="214"/>
      <c r="O4402" s="214"/>
      <c r="P4402" s="214"/>
      <c r="Q4402" s="214"/>
      <c r="R4402" s="214"/>
      <c r="S4402" s="214"/>
      <c r="T4402" s="214"/>
      <c r="U4402" s="214"/>
      <c r="V4402" s="217"/>
    </row>
    <row r="4403" spans="9:22" x14ac:dyDescent="0.3">
      <c r="I4403" s="214"/>
      <c r="J4403" s="214"/>
      <c r="K4403" s="214"/>
      <c r="L4403" s="214"/>
      <c r="M4403" s="214"/>
      <c r="N4403" s="214"/>
      <c r="O4403" s="214"/>
      <c r="P4403" s="214"/>
      <c r="Q4403" s="214"/>
      <c r="R4403" s="214"/>
      <c r="S4403" s="214"/>
      <c r="T4403" s="214"/>
      <c r="U4403" s="214"/>
      <c r="V4403" s="217"/>
    </row>
    <row r="4404" spans="9:22" x14ac:dyDescent="0.3">
      <c r="I4404" s="214"/>
      <c r="J4404" s="214"/>
      <c r="K4404" s="214"/>
      <c r="L4404" s="214"/>
      <c r="M4404" s="214"/>
      <c r="N4404" s="214"/>
      <c r="O4404" s="214"/>
      <c r="P4404" s="214"/>
      <c r="Q4404" s="214"/>
      <c r="R4404" s="214"/>
      <c r="S4404" s="214"/>
      <c r="T4404" s="214"/>
      <c r="U4404" s="214"/>
      <c r="V4404" s="217"/>
    </row>
    <row r="4405" spans="9:22" x14ac:dyDescent="0.3">
      <c r="I4405" s="214"/>
      <c r="J4405" s="214"/>
      <c r="K4405" s="214"/>
      <c r="L4405" s="214"/>
      <c r="M4405" s="214"/>
      <c r="N4405" s="214"/>
      <c r="O4405" s="214"/>
      <c r="P4405" s="214"/>
      <c r="Q4405" s="214"/>
      <c r="R4405" s="214"/>
      <c r="S4405" s="214"/>
      <c r="T4405" s="214"/>
      <c r="U4405" s="214"/>
      <c r="V4405" s="217"/>
    </row>
    <row r="4406" spans="9:22" x14ac:dyDescent="0.3">
      <c r="I4406" s="214"/>
      <c r="J4406" s="214"/>
      <c r="K4406" s="214"/>
      <c r="L4406" s="214"/>
      <c r="M4406" s="214"/>
      <c r="N4406" s="214"/>
      <c r="O4406" s="214"/>
      <c r="P4406" s="214"/>
      <c r="Q4406" s="214"/>
      <c r="R4406" s="214"/>
      <c r="S4406" s="214"/>
      <c r="T4406" s="214"/>
      <c r="U4406" s="214"/>
      <c r="V4406" s="217"/>
    </row>
    <row r="4407" spans="9:22" x14ac:dyDescent="0.3">
      <c r="I4407" s="214"/>
      <c r="J4407" s="214"/>
      <c r="K4407" s="214"/>
      <c r="L4407" s="214"/>
      <c r="M4407" s="214"/>
      <c r="N4407" s="214"/>
      <c r="O4407" s="214"/>
      <c r="P4407" s="214"/>
      <c r="Q4407" s="214"/>
      <c r="R4407" s="214"/>
      <c r="S4407" s="214"/>
      <c r="T4407" s="214"/>
      <c r="U4407" s="214"/>
      <c r="V4407" s="217"/>
    </row>
    <row r="4408" spans="9:22" x14ac:dyDescent="0.3">
      <c r="I4408" s="214"/>
      <c r="J4408" s="214"/>
      <c r="K4408" s="214"/>
      <c r="L4408" s="214"/>
      <c r="M4408" s="214"/>
      <c r="N4408" s="214"/>
      <c r="O4408" s="214"/>
      <c r="P4408" s="214"/>
      <c r="Q4408" s="214"/>
      <c r="R4408" s="214"/>
      <c r="S4408" s="214"/>
      <c r="T4408" s="214"/>
      <c r="U4408" s="214"/>
      <c r="V4408" s="217"/>
    </row>
    <row r="4409" spans="9:22" x14ac:dyDescent="0.3">
      <c r="I4409" s="214"/>
      <c r="J4409" s="214"/>
      <c r="K4409" s="214"/>
      <c r="L4409" s="214"/>
      <c r="M4409" s="214"/>
      <c r="N4409" s="214"/>
      <c r="O4409" s="214"/>
      <c r="P4409" s="214"/>
      <c r="Q4409" s="214"/>
      <c r="R4409" s="214"/>
      <c r="S4409" s="214"/>
      <c r="T4409" s="214"/>
      <c r="U4409" s="214"/>
      <c r="V4409" s="217"/>
    </row>
    <row r="4410" spans="9:22" x14ac:dyDescent="0.3">
      <c r="I4410" s="214"/>
      <c r="J4410" s="214"/>
      <c r="K4410" s="214"/>
      <c r="L4410" s="214"/>
      <c r="M4410" s="214"/>
      <c r="N4410" s="214"/>
      <c r="O4410" s="214"/>
      <c r="P4410" s="214"/>
      <c r="Q4410" s="214"/>
      <c r="R4410" s="214"/>
      <c r="S4410" s="214"/>
      <c r="T4410" s="214"/>
      <c r="U4410" s="214"/>
      <c r="V4410" s="217"/>
    </row>
    <row r="4411" spans="9:22" x14ac:dyDescent="0.3">
      <c r="I4411" s="214"/>
      <c r="J4411" s="214"/>
      <c r="K4411" s="214"/>
      <c r="L4411" s="214"/>
      <c r="M4411" s="214"/>
      <c r="N4411" s="214"/>
      <c r="O4411" s="214"/>
      <c r="P4411" s="214"/>
      <c r="Q4411" s="214"/>
      <c r="R4411" s="214"/>
      <c r="S4411" s="214"/>
      <c r="T4411" s="214"/>
      <c r="U4411" s="214"/>
      <c r="V4411" s="217"/>
    </row>
    <row r="4412" spans="9:22" x14ac:dyDescent="0.3">
      <c r="I4412" s="214"/>
      <c r="J4412" s="214"/>
      <c r="K4412" s="214"/>
      <c r="L4412" s="214"/>
      <c r="M4412" s="214"/>
      <c r="N4412" s="214"/>
      <c r="O4412" s="214"/>
      <c r="P4412" s="214"/>
      <c r="Q4412" s="214"/>
      <c r="R4412" s="214"/>
      <c r="S4412" s="214"/>
      <c r="T4412" s="214"/>
      <c r="U4412" s="214"/>
      <c r="V4412" s="217"/>
    </row>
    <row r="4413" spans="9:22" x14ac:dyDescent="0.3">
      <c r="I4413" s="214"/>
      <c r="J4413" s="214"/>
      <c r="K4413" s="214"/>
      <c r="L4413" s="214"/>
      <c r="M4413" s="214"/>
      <c r="N4413" s="214"/>
      <c r="O4413" s="214"/>
      <c r="P4413" s="214"/>
      <c r="Q4413" s="214"/>
      <c r="R4413" s="214"/>
      <c r="S4413" s="214"/>
      <c r="T4413" s="214"/>
      <c r="U4413" s="214"/>
      <c r="V4413" s="217"/>
    </row>
    <row r="4414" spans="9:22" x14ac:dyDescent="0.3">
      <c r="I4414" s="214"/>
      <c r="J4414" s="214"/>
      <c r="K4414" s="214"/>
      <c r="L4414" s="214"/>
      <c r="M4414" s="214"/>
      <c r="N4414" s="214"/>
      <c r="O4414" s="214"/>
      <c r="P4414" s="214"/>
      <c r="Q4414" s="214"/>
      <c r="R4414" s="214"/>
      <c r="S4414" s="214"/>
      <c r="T4414" s="214"/>
      <c r="U4414" s="214"/>
      <c r="V4414" s="217"/>
    </row>
    <row r="4415" spans="9:22" x14ac:dyDescent="0.3">
      <c r="I4415" s="214"/>
      <c r="J4415" s="214"/>
      <c r="K4415" s="214"/>
      <c r="L4415" s="214"/>
      <c r="M4415" s="214"/>
      <c r="N4415" s="214"/>
      <c r="O4415" s="214"/>
      <c r="P4415" s="214"/>
      <c r="Q4415" s="214"/>
      <c r="R4415" s="214"/>
      <c r="S4415" s="214"/>
      <c r="T4415" s="214"/>
      <c r="U4415" s="214"/>
      <c r="V4415" s="217"/>
    </row>
    <row r="4416" spans="9:22" x14ac:dyDescent="0.3">
      <c r="I4416" s="214"/>
      <c r="J4416" s="214"/>
      <c r="K4416" s="214"/>
      <c r="L4416" s="214"/>
      <c r="M4416" s="214"/>
      <c r="N4416" s="214"/>
      <c r="O4416" s="214"/>
      <c r="P4416" s="214"/>
      <c r="Q4416" s="214"/>
      <c r="R4416" s="214"/>
      <c r="S4416" s="214"/>
      <c r="T4416" s="214"/>
      <c r="U4416" s="214"/>
      <c r="V4416" s="217"/>
    </row>
    <row r="4417" spans="9:22" x14ac:dyDescent="0.3">
      <c r="I4417" s="214"/>
      <c r="J4417" s="214"/>
      <c r="K4417" s="214"/>
      <c r="L4417" s="214"/>
      <c r="M4417" s="214"/>
      <c r="N4417" s="214"/>
      <c r="O4417" s="214"/>
      <c r="P4417" s="214"/>
      <c r="Q4417" s="214"/>
      <c r="R4417" s="214"/>
      <c r="S4417" s="214"/>
      <c r="T4417" s="214"/>
      <c r="U4417" s="214"/>
      <c r="V4417" s="217"/>
    </row>
    <row r="4418" spans="9:22" x14ac:dyDescent="0.3">
      <c r="I4418" s="214"/>
      <c r="J4418" s="214"/>
      <c r="K4418" s="214"/>
      <c r="L4418" s="214"/>
      <c r="M4418" s="214"/>
      <c r="N4418" s="214"/>
      <c r="O4418" s="214"/>
      <c r="P4418" s="214"/>
      <c r="Q4418" s="214"/>
      <c r="R4418" s="214"/>
      <c r="S4418" s="214"/>
      <c r="T4418" s="214"/>
      <c r="U4418" s="214"/>
      <c r="V4418" s="217"/>
    </row>
    <row r="4419" spans="9:22" x14ac:dyDescent="0.3">
      <c r="I4419" s="214"/>
      <c r="J4419" s="214"/>
      <c r="K4419" s="214"/>
      <c r="L4419" s="214"/>
      <c r="M4419" s="214"/>
      <c r="N4419" s="214"/>
      <c r="O4419" s="214"/>
      <c r="P4419" s="214"/>
      <c r="Q4419" s="214"/>
      <c r="R4419" s="214"/>
      <c r="S4419" s="214"/>
      <c r="T4419" s="214"/>
      <c r="U4419" s="214"/>
      <c r="V4419" s="217"/>
    </row>
    <row r="4420" spans="9:22" x14ac:dyDescent="0.3">
      <c r="I4420" s="214"/>
      <c r="J4420" s="214"/>
      <c r="K4420" s="214"/>
      <c r="L4420" s="214"/>
      <c r="M4420" s="214"/>
      <c r="N4420" s="214"/>
      <c r="O4420" s="214"/>
      <c r="P4420" s="214"/>
      <c r="Q4420" s="214"/>
      <c r="R4420" s="214"/>
      <c r="S4420" s="214"/>
      <c r="T4420" s="214"/>
      <c r="U4420" s="214"/>
      <c r="V4420" s="217"/>
    </row>
    <row r="4421" spans="9:22" x14ac:dyDescent="0.3">
      <c r="I4421" s="214"/>
      <c r="J4421" s="214"/>
      <c r="K4421" s="214"/>
      <c r="L4421" s="214"/>
      <c r="M4421" s="214"/>
      <c r="N4421" s="214"/>
      <c r="O4421" s="214"/>
      <c r="P4421" s="214"/>
      <c r="Q4421" s="214"/>
      <c r="R4421" s="214"/>
      <c r="S4421" s="214"/>
      <c r="T4421" s="214"/>
      <c r="U4421" s="214"/>
      <c r="V4421" s="217"/>
    </row>
    <row r="4422" spans="9:22" x14ac:dyDescent="0.3">
      <c r="I4422" s="214"/>
      <c r="J4422" s="214"/>
      <c r="K4422" s="214"/>
      <c r="L4422" s="214"/>
      <c r="M4422" s="214"/>
      <c r="N4422" s="214"/>
      <c r="O4422" s="214"/>
      <c r="P4422" s="214"/>
      <c r="Q4422" s="214"/>
      <c r="R4422" s="214"/>
      <c r="S4422" s="214"/>
      <c r="T4422" s="214"/>
      <c r="U4422" s="214"/>
      <c r="V4422" s="217"/>
    </row>
    <row r="4423" spans="9:22" x14ac:dyDescent="0.3">
      <c r="I4423" s="214"/>
      <c r="J4423" s="214"/>
      <c r="K4423" s="214"/>
      <c r="L4423" s="214"/>
      <c r="M4423" s="214"/>
      <c r="N4423" s="214"/>
      <c r="O4423" s="214"/>
      <c r="P4423" s="214"/>
      <c r="Q4423" s="214"/>
      <c r="R4423" s="214"/>
      <c r="S4423" s="214"/>
      <c r="T4423" s="214"/>
      <c r="U4423" s="214"/>
      <c r="V4423" s="217"/>
    </row>
    <row r="4424" spans="9:22" x14ac:dyDescent="0.3">
      <c r="I4424" s="214"/>
      <c r="J4424" s="214"/>
      <c r="K4424" s="214"/>
      <c r="L4424" s="214"/>
      <c r="M4424" s="214"/>
      <c r="N4424" s="214"/>
      <c r="O4424" s="214"/>
      <c r="P4424" s="214"/>
      <c r="Q4424" s="214"/>
      <c r="R4424" s="214"/>
      <c r="S4424" s="214"/>
      <c r="T4424" s="214"/>
      <c r="U4424" s="214"/>
      <c r="V4424" s="217"/>
    </row>
    <row r="4425" spans="9:22" x14ac:dyDescent="0.3">
      <c r="I4425" s="214"/>
      <c r="J4425" s="214"/>
      <c r="K4425" s="214"/>
      <c r="L4425" s="214"/>
      <c r="M4425" s="214"/>
      <c r="N4425" s="214"/>
      <c r="O4425" s="214"/>
      <c r="P4425" s="214"/>
      <c r="Q4425" s="214"/>
      <c r="R4425" s="214"/>
      <c r="S4425" s="214"/>
      <c r="T4425" s="214"/>
      <c r="U4425" s="214"/>
      <c r="V4425" s="217"/>
    </row>
    <row r="4426" spans="9:22" x14ac:dyDescent="0.3">
      <c r="I4426" s="214"/>
      <c r="J4426" s="214"/>
      <c r="K4426" s="214"/>
      <c r="L4426" s="214"/>
      <c r="M4426" s="214"/>
      <c r="N4426" s="214"/>
      <c r="O4426" s="214"/>
      <c r="P4426" s="214"/>
      <c r="Q4426" s="214"/>
      <c r="R4426" s="214"/>
      <c r="S4426" s="214"/>
      <c r="T4426" s="214"/>
      <c r="U4426" s="214"/>
      <c r="V4426" s="217"/>
    </row>
    <row r="4427" spans="9:22" x14ac:dyDescent="0.3">
      <c r="I4427" s="214"/>
      <c r="J4427" s="214"/>
      <c r="K4427" s="214"/>
      <c r="L4427" s="214"/>
      <c r="M4427" s="214"/>
      <c r="N4427" s="214"/>
      <c r="O4427" s="214"/>
      <c r="P4427" s="214"/>
      <c r="Q4427" s="214"/>
      <c r="R4427" s="214"/>
      <c r="S4427" s="214"/>
      <c r="T4427" s="214"/>
      <c r="U4427" s="214"/>
      <c r="V4427" s="217"/>
    </row>
    <row r="4428" spans="9:22" x14ac:dyDescent="0.3">
      <c r="I4428" s="214"/>
      <c r="J4428" s="214"/>
      <c r="K4428" s="214"/>
      <c r="L4428" s="214"/>
      <c r="M4428" s="214"/>
      <c r="N4428" s="214"/>
      <c r="O4428" s="214"/>
      <c r="P4428" s="214"/>
      <c r="Q4428" s="214"/>
      <c r="R4428" s="214"/>
      <c r="S4428" s="214"/>
      <c r="T4428" s="214"/>
      <c r="U4428" s="214"/>
      <c r="V4428" s="217"/>
    </row>
    <row r="4429" spans="9:22" x14ac:dyDescent="0.3">
      <c r="I4429" s="214"/>
      <c r="J4429" s="214"/>
      <c r="K4429" s="214"/>
      <c r="L4429" s="214"/>
      <c r="M4429" s="214"/>
      <c r="N4429" s="214"/>
      <c r="O4429" s="214"/>
      <c r="P4429" s="214"/>
      <c r="Q4429" s="214"/>
      <c r="R4429" s="214"/>
      <c r="S4429" s="214"/>
      <c r="T4429" s="214"/>
      <c r="U4429" s="214"/>
      <c r="V4429" s="217"/>
    </row>
    <row r="4430" spans="9:22" x14ac:dyDescent="0.3">
      <c r="I4430" s="214"/>
      <c r="J4430" s="214"/>
      <c r="K4430" s="214"/>
      <c r="L4430" s="214"/>
      <c r="M4430" s="214"/>
      <c r="N4430" s="214"/>
      <c r="O4430" s="214"/>
      <c r="P4430" s="214"/>
      <c r="Q4430" s="214"/>
      <c r="R4430" s="214"/>
      <c r="S4430" s="214"/>
      <c r="T4430" s="214"/>
      <c r="U4430" s="214"/>
      <c r="V4430" s="217"/>
    </row>
    <row r="4431" spans="9:22" x14ac:dyDescent="0.3">
      <c r="I4431" s="214"/>
      <c r="J4431" s="214"/>
      <c r="K4431" s="214"/>
      <c r="L4431" s="214"/>
      <c r="M4431" s="214"/>
      <c r="N4431" s="214"/>
      <c r="O4431" s="214"/>
      <c r="P4431" s="214"/>
      <c r="Q4431" s="214"/>
      <c r="R4431" s="214"/>
      <c r="S4431" s="214"/>
      <c r="T4431" s="214"/>
      <c r="U4431" s="214"/>
      <c r="V4431" s="217"/>
    </row>
    <row r="4432" spans="9:22" x14ac:dyDescent="0.3">
      <c r="I4432" s="214"/>
      <c r="J4432" s="214"/>
      <c r="K4432" s="214"/>
      <c r="L4432" s="214"/>
      <c r="M4432" s="214"/>
      <c r="N4432" s="214"/>
      <c r="O4432" s="214"/>
      <c r="P4432" s="214"/>
      <c r="Q4432" s="214"/>
      <c r="R4432" s="214"/>
      <c r="S4432" s="214"/>
      <c r="T4432" s="214"/>
      <c r="U4432" s="214"/>
      <c r="V4432" s="217"/>
    </row>
    <row r="4433" spans="9:22" x14ac:dyDescent="0.3">
      <c r="I4433" s="214"/>
      <c r="J4433" s="214"/>
      <c r="K4433" s="214"/>
      <c r="L4433" s="214"/>
      <c r="M4433" s="214"/>
      <c r="N4433" s="214"/>
      <c r="O4433" s="214"/>
      <c r="P4433" s="214"/>
      <c r="Q4433" s="214"/>
      <c r="R4433" s="214"/>
      <c r="S4433" s="214"/>
      <c r="T4433" s="214"/>
      <c r="U4433" s="214"/>
      <c r="V4433" s="217"/>
    </row>
    <row r="4434" spans="9:22" x14ac:dyDescent="0.3">
      <c r="I4434" s="214"/>
      <c r="J4434" s="214"/>
      <c r="K4434" s="214"/>
      <c r="L4434" s="214"/>
      <c r="M4434" s="214"/>
      <c r="N4434" s="214"/>
      <c r="O4434" s="214"/>
      <c r="P4434" s="214"/>
      <c r="Q4434" s="214"/>
      <c r="R4434" s="214"/>
      <c r="S4434" s="214"/>
      <c r="T4434" s="214"/>
      <c r="U4434" s="214"/>
      <c r="V4434" s="217"/>
    </row>
    <row r="4435" spans="9:22" x14ac:dyDescent="0.3">
      <c r="I4435" s="214"/>
      <c r="J4435" s="214"/>
      <c r="K4435" s="214"/>
      <c r="L4435" s="214"/>
      <c r="M4435" s="214"/>
      <c r="N4435" s="214"/>
      <c r="O4435" s="214"/>
      <c r="P4435" s="214"/>
      <c r="Q4435" s="214"/>
      <c r="R4435" s="214"/>
      <c r="S4435" s="214"/>
      <c r="T4435" s="214"/>
      <c r="U4435" s="214"/>
      <c r="V4435" s="217"/>
    </row>
    <row r="4436" spans="9:22" x14ac:dyDescent="0.3">
      <c r="I4436" s="214"/>
      <c r="J4436" s="214"/>
      <c r="K4436" s="214"/>
      <c r="L4436" s="214"/>
      <c r="M4436" s="214"/>
      <c r="N4436" s="214"/>
      <c r="O4436" s="214"/>
      <c r="P4436" s="214"/>
      <c r="Q4436" s="214"/>
      <c r="R4436" s="214"/>
      <c r="S4436" s="214"/>
      <c r="T4436" s="214"/>
      <c r="U4436" s="214"/>
      <c r="V4436" s="217"/>
    </row>
    <row r="4437" spans="9:22" x14ac:dyDescent="0.3">
      <c r="I4437" s="214"/>
      <c r="J4437" s="214"/>
      <c r="K4437" s="214"/>
      <c r="L4437" s="214"/>
      <c r="M4437" s="214"/>
      <c r="N4437" s="214"/>
      <c r="O4437" s="214"/>
      <c r="P4437" s="214"/>
      <c r="Q4437" s="214"/>
      <c r="R4437" s="214"/>
      <c r="S4437" s="214"/>
      <c r="T4437" s="214"/>
      <c r="U4437" s="214"/>
      <c r="V4437" s="217"/>
    </row>
    <row r="4438" spans="9:22" x14ac:dyDescent="0.3">
      <c r="I4438" s="214"/>
      <c r="J4438" s="214"/>
      <c r="K4438" s="214"/>
      <c r="L4438" s="214"/>
      <c r="M4438" s="214"/>
      <c r="N4438" s="214"/>
      <c r="O4438" s="214"/>
      <c r="P4438" s="214"/>
      <c r="Q4438" s="214"/>
      <c r="R4438" s="214"/>
      <c r="S4438" s="214"/>
      <c r="T4438" s="214"/>
      <c r="U4438" s="214"/>
      <c r="V4438" s="217"/>
    </row>
    <row r="4439" spans="9:22" x14ac:dyDescent="0.3">
      <c r="I4439" s="214"/>
      <c r="J4439" s="214"/>
      <c r="K4439" s="214"/>
      <c r="L4439" s="214"/>
      <c r="M4439" s="214"/>
      <c r="N4439" s="214"/>
      <c r="O4439" s="214"/>
      <c r="P4439" s="214"/>
      <c r="Q4439" s="214"/>
      <c r="R4439" s="214"/>
      <c r="S4439" s="214"/>
      <c r="T4439" s="214"/>
      <c r="U4439" s="214"/>
      <c r="V4439" s="217"/>
    </row>
    <row r="4440" spans="9:22" x14ac:dyDescent="0.3">
      <c r="I4440" s="214"/>
      <c r="J4440" s="214"/>
      <c r="K4440" s="214"/>
      <c r="L4440" s="214"/>
      <c r="M4440" s="214"/>
      <c r="N4440" s="214"/>
      <c r="O4440" s="214"/>
      <c r="P4440" s="214"/>
      <c r="Q4440" s="214"/>
      <c r="R4440" s="214"/>
      <c r="S4440" s="214"/>
      <c r="T4440" s="214"/>
      <c r="U4440" s="214"/>
      <c r="V4440" s="217"/>
    </row>
    <row r="4441" spans="9:22" x14ac:dyDescent="0.3">
      <c r="I4441" s="214"/>
      <c r="J4441" s="214"/>
      <c r="K4441" s="214"/>
      <c r="L4441" s="214"/>
      <c r="M4441" s="214"/>
      <c r="N4441" s="214"/>
      <c r="O4441" s="214"/>
      <c r="P4441" s="214"/>
      <c r="Q4441" s="214"/>
      <c r="R4441" s="214"/>
      <c r="S4441" s="214"/>
      <c r="T4441" s="214"/>
      <c r="U4441" s="214"/>
      <c r="V4441" s="217"/>
    </row>
    <row r="4442" spans="9:22" x14ac:dyDescent="0.3">
      <c r="I4442" s="214"/>
      <c r="J4442" s="214"/>
      <c r="K4442" s="214"/>
      <c r="L4442" s="214"/>
      <c r="M4442" s="214"/>
      <c r="N4442" s="214"/>
      <c r="O4442" s="214"/>
      <c r="P4442" s="214"/>
      <c r="Q4442" s="214"/>
      <c r="R4442" s="214"/>
      <c r="S4442" s="214"/>
      <c r="T4442" s="214"/>
      <c r="U4442" s="214"/>
      <c r="V4442" s="217"/>
    </row>
    <row r="4443" spans="9:22" x14ac:dyDescent="0.3">
      <c r="I4443" s="214"/>
      <c r="J4443" s="214"/>
      <c r="K4443" s="214"/>
      <c r="L4443" s="214"/>
      <c r="M4443" s="214"/>
      <c r="N4443" s="214"/>
      <c r="O4443" s="214"/>
      <c r="P4443" s="214"/>
      <c r="Q4443" s="214"/>
      <c r="R4443" s="214"/>
      <c r="S4443" s="214"/>
      <c r="T4443" s="214"/>
      <c r="U4443" s="214"/>
      <c r="V4443" s="217"/>
    </row>
    <row r="4444" spans="9:22" x14ac:dyDescent="0.3">
      <c r="I4444" s="214"/>
      <c r="J4444" s="214"/>
      <c r="K4444" s="214"/>
      <c r="L4444" s="214"/>
      <c r="M4444" s="214"/>
      <c r="N4444" s="214"/>
      <c r="O4444" s="214"/>
      <c r="P4444" s="214"/>
      <c r="Q4444" s="214"/>
      <c r="R4444" s="214"/>
      <c r="S4444" s="214"/>
      <c r="T4444" s="214"/>
      <c r="U4444" s="214"/>
      <c r="V4444" s="217"/>
    </row>
    <row r="4445" spans="9:22" x14ac:dyDescent="0.3">
      <c r="I4445" s="214"/>
      <c r="J4445" s="214"/>
      <c r="K4445" s="214"/>
      <c r="L4445" s="214"/>
      <c r="M4445" s="214"/>
      <c r="N4445" s="214"/>
      <c r="O4445" s="214"/>
      <c r="P4445" s="214"/>
      <c r="Q4445" s="214"/>
      <c r="R4445" s="214"/>
      <c r="S4445" s="214"/>
      <c r="T4445" s="214"/>
      <c r="U4445" s="214"/>
      <c r="V4445" s="217"/>
    </row>
    <row r="4446" spans="9:22" x14ac:dyDescent="0.3">
      <c r="I4446" s="214"/>
      <c r="J4446" s="214"/>
      <c r="K4446" s="214"/>
      <c r="L4446" s="214"/>
      <c r="M4446" s="214"/>
      <c r="N4446" s="214"/>
      <c r="O4446" s="214"/>
      <c r="P4446" s="214"/>
      <c r="Q4446" s="214"/>
      <c r="R4446" s="214"/>
      <c r="S4446" s="214"/>
      <c r="T4446" s="214"/>
      <c r="U4446" s="214"/>
      <c r="V4446" s="217"/>
    </row>
    <row r="4447" spans="9:22" x14ac:dyDescent="0.3">
      <c r="I4447" s="214"/>
      <c r="J4447" s="214"/>
      <c r="K4447" s="214"/>
      <c r="L4447" s="214"/>
      <c r="M4447" s="214"/>
      <c r="N4447" s="214"/>
      <c r="O4447" s="214"/>
      <c r="P4447" s="214"/>
      <c r="Q4447" s="214"/>
      <c r="R4447" s="214"/>
      <c r="S4447" s="214"/>
      <c r="T4447" s="214"/>
      <c r="U4447" s="214"/>
      <c r="V4447" s="217"/>
    </row>
    <row r="4448" spans="9:22" x14ac:dyDescent="0.3">
      <c r="I4448" s="214"/>
      <c r="J4448" s="214"/>
      <c r="K4448" s="214"/>
      <c r="L4448" s="214"/>
      <c r="M4448" s="214"/>
      <c r="N4448" s="214"/>
      <c r="O4448" s="214"/>
      <c r="P4448" s="214"/>
      <c r="Q4448" s="214"/>
      <c r="R4448" s="214"/>
      <c r="S4448" s="214"/>
      <c r="T4448" s="214"/>
      <c r="U4448" s="214"/>
      <c r="V4448" s="217"/>
    </row>
    <row r="4449" spans="9:22" x14ac:dyDescent="0.3">
      <c r="I4449" s="214"/>
      <c r="J4449" s="214"/>
      <c r="K4449" s="214"/>
      <c r="L4449" s="214"/>
      <c r="M4449" s="214"/>
      <c r="N4449" s="214"/>
      <c r="O4449" s="214"/>
      <c r="P4449" s="214"/>
      <c r="Q4449" s="214"/>
      <c r="R4449" s="214"/>
      <c r="S4449" s="214"/>
      <c r="T4449" s="214"/>
      <c r="U4449" s="214"/>
      <c r="V4449" s="217"/>
    </row>
    <row r="4450" spans="9:22" x14ac:dyDescent="0.3">
      <c r="I4450" s="214"/>
      <c r="J4450" s="214"/>
      <c r="K4450" s="214"/>
      <c r="L4450" s="214"/>
      <c r="M4450" s="214"/>
      <c r="N4450" s="214"/>
      <c r="O4450" s="214"/>
      <c r="P4450" s="214"/>
      <c r="Q4450" s="214"/>
      <c r="R4450" s="214"/>
      <c r="S4450" s="214"/>
      <c r="T4450" s="214"/>
      <c r="U4450" s="214"/>
      <c r="V4450" s="217"/>
    </row>
    <row r="4451" spans="9:22" x14ac:dyDescent="0.3">
      <c r="I4451" s="214"/>
      <c r="J4451" s="214"/>
      <c r="K4451" s="214"/>
      <c r="L4451" s="214"/>
      <c r="M4451" s="214"/>
      <c r="N4451" s="214"/>
      <c r="O4451" s="214"/>
      <c r="P4451" s="214"/>
      <c r="Q4451" s="214"/>
      <c r="R4451" s="214"/>
      <c r="S4451" s="214"/>
      <c r="T4451" s="214"/>
      <c r="U4451" s="214"/>
      <c r="V4451" s="217"/>
    </row>
    <row r="4452" spans="9:22" x14ac:dyDescent="0.3">
      <c r="I4452" s="214"/>
      <c r="J4452" s="214"/>
      <c r="K4452" s="214"/>
      <c r="L4452" s="214"/>
      <c r="M4452" s="214"/>
      <c r="N4452" s="214"/>
      <c r="O4452" s="214"/>
      <c r="P4452" s="214"/>
      <c r="Q4452" s="214"/>
      <c r="R4452" s="214"/>
      <c r="S4452" s="214"/>
      <c r="T4452" s="214"/>
      <c r="U4452" s="214"/>
      <c r="V4452" s="217"/>
    </row>
    <row r="4453" spans="9:22" x14ac:dyDescent="0.3">
      <c r="I4453" s="214"/>
      <c r="J4453" s="214"/>
      <c r="K4453" s="214"/>
      <c r="L4453" s="214"/>
      <c r="M4453" s="214"/>
      <c r="N4453" s="214"/>
      <c r="O4453" s="214"/>
      <c r="P4453" s="214"/>
      <c r="Q4453" s="214"/>
      <c r="R4453" s="214"/>
      <c r="S4453" s="214"/>
      <c r="T4453" s="214"/>
      <c r="U4453" s="214"/>
      <c r="V4453" s="217"/>
    </row>
    <row r="4454" spans="9:22" x14ac:dyDescent="0.3">
      <c r="I4454" s="214"/>
      <c r="J4454" s="214"/>
      <c r="K4454" s="214"/>
      <c r="L4454" s="214"/>
      <c r="M4454" s="214"/>
      <c r="N4454" s="214"/>
      <c r="O4454" s="214"/>
      <c r="P4454" s="214"/>
      <c r="Q4454" s="214"/>
      <c r="R4454" s="214"/>
      <c r="S4454" s="214"/>
      <c r="T4454" s="214"/>
      <c r="U4454" s="214"/>
      <c r="V4454" s="217"/>
    </row>
    <row r="4455" spans="9:22" x14ac:dyDescent="0.3">
      <c r="I4455" s="214"/>
      <c r="J4455" s="214"/>
      <c r="K4455" s="214"/>
      <c r="L4455" s="214"/>
      <c r="M4455" s="214"/>
      <c r="N4455" s="214"/>
      <c r="O4455" s="214"/>
      <c r="P4455" s="214"/>
      <c r="Q4455" s="214"/>
      <c r="R4455" s="214"/>
      <c r="S4455" s="214"/>
      <c r="T4455" s="214"/>
      <c r="U4455" s="214"/>
      <c r="V4455" s="217"/>
    </row>
    <row r="4456" spans="9:22" x14ac:dyDescent="0.3">
      <c r="I4456" s="214"/>
      <c r="J4456" s="214"/>
      <c r="K4456" s="214"/>
      <c r="L4456" s="214"/>
      <c r="M4456" s="214"/>
      <c r="N4456" s="214"/>
      <c r="O4456" s="214"/>
      <c r="P4456" s="214"/>
      <c r="Q4456" s="214"/>
      <c r="R4456" s="214"/>
      <c r="S4456" s="214"/>
      <c r="T4456" s="214"/>
      <c r="U4456" s="214"/>
      <c r="V4456" s="217"/>
    </row>
    <row r="4457" spans="9:22" x14ac:dyDescent="0.3">
      <c r="I4457" s="214"/>
      <c r="J4457" s="214"/>
      <c r="K4457" s="214"/>
      <c r="L4457" s="214"/>
      <c r="M4457" s="214"/>
      <c r="N4457" s="214"/>
      <c r="O4457" s="214"/>
      <c r="P4457" s="214"/>
      <c r="Q4457" s="214"/>
      <c r="R4457" s="214"/>
      <c r="S4457" s="214"/>
      <c r="T4457" s="214"/>
      <c r="U4457" s="214"/>
      <c r="V4457" s="217"/>
    </row>
    <row r="4458" spans="9:22" x14ac:dyDescent="0.3">
      <c r="I4458" s="214"/>
      <c r="J4458" s="214"/>
      <c r="K4458" s="214"/>
      <c r="L4458" s="214"/>
      <c r="M4458" s="214"/>
      <c r="N4458" s="214"/>
      <c r="O4458" s="214"/>
      <c r="P4458" s="214"/>
      <c r="Q4458" s="214"/>
      <c r="R4458" s="214"/>
      <c r="S4458" s="214"/>
      <c r="T4458" s="214"/>
      <c r="U4458" s="214"/>
      <c r="V4458" s="217"/>
    </row>
    <row r="4459" spans="9:22" x14ac:dyDescent="0.3">
      <c r="I4459" s="214"/>
      <c r="J4459" s="214"/>
      <c r="K4459" s="214"/>
      <c r="L4459" s="214"/>
      <c r="M4459" s="214"/>
      <c r="N4459" s="214"/>
      <c r="O4459" s="214"/>
      <c r="P4459" s="214"/>
      <c r="Q4459" s="214"/>
      <c r="R4459" s="214"/>
      <c r="S4459" s="214"/>
      <c r="T4459" s="214"/>
      <c r="U4459" s="214"/>
      <c r="V4459" s="217"/>
    </row>
    <row r="4460" spans="9:22" x14ac:dyDescent="0.3">
      <c r="I4460" s="214"/>
      <c r="J4460" s="214"/>
      <c r="K4460" s="214"/>
      <c r="L4460" s="214"/>
      <c r="M4460" s="214"/>
      <c r="N4460" s="214"/>
      <c r="O4460" s="214"/>
      <c r="P4460" s="214"/>
      <c r="Q4460" s="214"/>
      <c r="R4460" s="214"/>
      <c r="S4460" s="214"/>
      <c r="T4460" s="214"/>
      <c r="U4460" s="214"/>
      <c r="V4460" s="217"/>
    </row>
    <row r="4461" spans="9:22" x14ac:dyDescent="0.3">
      <c r="I4461" s="214"/>
      <c r="J4461" s="214"/>
      <c r="K4461" s="214"/>
      <c r="L4461" s="214"/>
      <c r="M4461" s="214"/>
      <c r="N4461" s="214"/>
      <c r="O4461" s="214"/>
      <c r="P4461" s="214"/>
      <c r="Q4461" s="214"/>
      <c r="R4461" s="214"/>
      <c r="S4461" s="214"/>
      <c r="T4461" s="214"/>
      <c r="U4461" s="214"/>
      <c r="V4461" s="217"/>
    </row>
    <row r="4462" spans="9:22" x14ac:dyDescent="0.3">
      <c r="I4462" s="214"/>
      <c r="J4462" s="214"/>
      <c r="K4462" s="214"/>
      <c r="L4462" s="214"/>
      <c r="M4462" s="214"/>
      <c r="N4462" s="214"/>
      <c r="O4462" s="214"/>
      <c r="P4462" s="214"/>
      <c r="Q4462" s="214"/>
      <c r="R4462" s="214"/>
      <c r="S4462" s="214"/>
      <c r="T4462" s="214"/>
      <c r="U4462" s="214"/>
      <c r="V4462" s="217"/>
    </row>
    <row r="4463" spans="9:22" x14ac:dyDescent="0.3">
      <c r="I4463" s="214"/>
      <c r="J4463" s="214"/>
      <c r="K4463" s="214"/>
      <c r="L4463" s="214"/>
      <c r="M4463" s="214"/>
      <c r="N4463" s="214"/>
      <c r="O4463" s="214"/>
      <c r="P4463" s="214"/>
      <c r="Q4463" s="214"/>
      <c r="R4463" s="214"/>
      <c r="S4463" s="214"/>
      <c r="T4463" s="214"/>
      <c r="U4463" s="214"/>
      <c r="V4463" s="217"/>
    </row>
    <row r="4464" spans="9:22" x14ac:dyDescent="0.3">
      <c r="I4464" s="214"/>
      <c r="J4464" s="214"/>
      <c r="K4464" s="214"/>
      <c r="L4464" s="214"/>
      <c r="M4464" s="214"/>
      <c r="N4464" s="214"/>
      <c r="O4464" s="214"/>
      <c r="P4464" s="214"/>
      <c r="Q4464" s="214"/>
      <c r="R4464" s="214"/>
      <c r="S4464" s="214"/>
      <c r="T4464" s="214"/>
      <c r="U4464" s="214"/>
      <c r="V4464" s="217"/>
    </row>
    <row r="4465" spans="9:22" x14ac:dyDescent="0.3">
      <c r="I4465" s="214"/>
      <c r="J4465" s="214"/>
      <c r="K4465" s="214"/>
      <c r="L4465" s="214"/>
      <c r="M4465" s="214"/>
      <c r="N4465" s="214"/>
      <c r="O4465" s="214"/>
      <c r="P4465" s="214"/>
      <c r="Q4465" s="214"/>
      <c r="R4465" s="214"/>
      <c r="S4465" s="214"/>
      <c r="T4465" s="214"/>
      <c r="U4465" s="214"/>
      <c r="V4465" s="217"/>
    </row>
    <row r="4466" spans="9:22" x14ac:dyDescent="0.3">
      <c r="I4466" s="214"/>
      <c r="J4466" s="214"/>
      <c r="K4466" s="214"/>
      <c r="L4466" s="214"/>
      <c r="M4466" s="214"/>
      <c r="N4466" s="214"/>
      <c r="O4466" s="214"/>
      <c r="P4466" s="214"/>
      <c r="Q4466" s="214"/>
      <c r="R4466" s="214"/>
      <c r="S4466" s="214"/>
      <c r="T4466" s="214"/>
      <c r="U4466" s="214"/>
      <c r="V4466" s="217"/>
    </row>
    <row r="4467" spans="9:22" x14ac:dyDescent="0.3">
      <c r="I4467" s="214"/>
      <c r="J4467" s="214"/>
      <c r="K4467" s="214"/>
      <c r="L4467" s="214"/>
      <c r="M4467" s="214"/>
      <c r="N4467" s="214"/>
      <c r="O4467" s="214"/>
      <c r="P4467" s="214"/>
      <c r="Q4467" s="214"/>
      <c r="R4467" s="214"/>
      <c r="S4467" s="214"/>
      <c r="T4467" s="214"/>
      <c r="U4467" s="214"/>
      <c r="V4467" s="217"/>
    </row>
    <row r="4468" spans="9:22" x14ac:dyDescent="0.3">
      <c r="I4468" s="214"/>
      <c r="J4468" s="214"/>
      <c r="K4468" s="214"/>
      <c r="L4468" s="214"/>
      <c r="M4468" s="214"/>
      <c r="N4468" s="214"/>
      <c r="O4468" s="214"/>
      <c r="P4468" s="214"/>
      <c r="Q4468" s="214"/>
      <c r="R4468" s="214"/>
      <c r="S4468" s="214"/>
      <c r="T4468" s="214"/>
      <c r="U4468" s="214"/>
      <c r="V4468" s="217"/>
    </row>
    <row r="4469" spans="9:22" x14ac:dyDescent="0.3">
      <c r="I4469" s="214"/>
      <c r="J4469" s="214"/>
      <c r="K4469" s="214"/>
      <c r="L4469" s="214"/>
      <c r="M4469" s="214"/>
      <c r="N4469" s="214"/>
      <c r="O4469" s="214"/>
      <c r="P4469" s="214"/>
      <c r="Q4469" s="214"/>
      <c r="R4469" s="214"/>
      <c r="S4469" s="214"/>
      <c r="T4469" s="214"/>
      <c r="U4469" s="214"/>
      <c r="V4469" s="217"/>
    </row>
    <row r="4470" spans="9:22" x14ac:dyDescent="0.3">
      <c r="I4470" s="214"/>
      <c r="J4470" s="214"/>
      <c r="K4470" s="214"/>
      <c r="L4470" s="214"/>
      <c r="M4470" s="214"/>
      <c r="N4470" s="214"/>
      <c r="O4470" s="214"/>
      <c r="P4470" s="214"/>
      <c r="Q4470" s="214"/>
      <c r="R4470" s="214"/>
      <c r="S4470" s="214"/>
      <c r="T4470" s="214"/>
      <c r="U4470" s="214"/>
      <c r="V4470" s="217"/>
    </row>
    <row r="4471" spans="9:22" x14ac:dyDescent="0.3">
      <c r="I4471" s="214"/>
      <c r="J4471" s="214"/>
      <c r="K4471" s="214"/>
      <c r="L4471" s="214"/>
      <c r="M4471" s="214"/>
      <c r="N4471" s="214"/>
      <c r="O4471" s="214"/>
      <c r="P4471" s="214"/>
      <c r="Q4471" s="214"/>
      <c r="R4471" s="214"/>
      <c r="S4471" s="214"/>
      <c r="T4471" s="214"/>
      <c r="U4471" s="214"/>
      <c r="V4471" s="217"/>
    </row>
    <row r="4472" spans="9:22" x14ac:dyDescent="0.3">
      <c r="I4472" s="214"/>
      <c r="J4472" s="214"/>
      <c r="K4472" s="214"/>
      <c r="L4472" s="214"/>
      <c r="M4472" s="214"/>
      <c r="N4472" s="214"/>
      <c r="O4472" s="214"/>
      <c r="P4472" s="214"/>
      <c r="Q4472" s="214"/>
      <c r="R4472" s="214"/>
      <c r="S4472" s="214"/>
      <c r="T4472" s="214"/>
      <c r="U4472" s="214"/>
      <c r="V4472" s="217"/>
    </row>
    <row r="4473" spans="9:22" x14ac:dyDescent="0.3">
      <c r="I4473" s="214"/>
      <c r="J4473" s="214"/>
      <c r="K4473" s="214"/>
      <c r="L4473" s="214"/>
      <c r="M4473" s="214"/>
      <c r="N4473" s="214"/>
      <c r="O4473" s="214"/>
      <c r="P4473" s="214"/>
      <c r="Q4473" s="214"/>
      <c r="R4473" s="214"/>
      <c r="S4473" s="214"/>
      <c r="T4473" s="214"/>
      <c r="U4473" s="214"/>
      <c r="V4473" s="217"/>
    </row>
    <row r="4474" spans="9:22" x14ac:dyDescent="0.3">
      <c r="I4474" s="214"/>
      <c r="J4474" s="214"/>
      <c r="K4474" s="214"/>
      <c r="L4474" s="214"/>
      <c r="M4474" s="214"/>
      <c r="N4474" s="214"/>
      <c r="O4474" s="214"/>
      <c r="P4474" s="214"/>
      <c r="Q4474" s="214"/>
      <c r="R4474" s="214"/>
      <c r="S4474" s="214"/>
      <c r="T4474" s="214"/>
      <c r="U4474" s="214"/>
      <c r="V4474" s="217"/>
    </row>
    <row r="4475" spans="9:22" x14ac:dyDescent="0.3">
      <c r="I4475" s="214"/>
      <c r="J4475" s="214"/>
      <c r="K4475" s="214"/>
      <c r="L4475" s="214"/>
      <c r="M4475" s="214"/>
      <c r="N4475" s="214"/>
      <c r="O4475" s="214"/>
      <c r="P4475" s="214"/>
      <c r="Q4475" s="214"/>
      <c r="R4475" s="214"/>
      <c r="S4475" s="214"/>
      <c r="T4475" s="214"/>
      <c r="U4475" s="214"/>
      <c r="V4475" s="217"/>
    </row>
    <row r="4476" spans="9:22" x14ac:dyDescent="0.3">
      <c r="I4476" s="214"/>
      <c r="J4476" s="214"/>
      <c r="K4476" s="214"/>
      <c r="L4476" s="214"/>
      <c r="M4476" s="214"/>
      <c r="N4476" s="214"/>
      <c r="O4476" s="214"/>
      <c r="P4476" s="214"/>
      <c r="Q4476" s="214"/>
      <c r="R4476" s="214"/>
      <c r="S4476" s="214"/>
      <c r="T4476" s="214"/>
      <c r="U4476" s="214"/>
      <c r="V4476" s="217"/>
    </row>
    <row r="4477" spans="9:22" x14ac:dyDescent="0.3">
      <c r="I4477" s="214"/>
      <c r="J4477" s="214"/>
      <c r="K4477" s="214"/>
      <c r="L4477" s="214"/>
      <c r="M4477" s="214"/>
      <c r="N4477" s="214"/>
      <c r="O4477" s="214"/>
      <c r="P4477" s="214"/>
      <c r="Q4477" s="214"/>
      <c r="R4477" s="214"/>
      <c r="S4477" s="214"/>
      <c r="T4477" s="214"/>
      <c r="U4477" s="214"/>
      <c r="V4477" s="217"/>
    </row>
    <row r="4478" spans="9:22" x14ac:dyDescent="0.3">
      <c r="I4478" s="214"/>
      <c r="J4478" s="214"/>
      <c r="K4478" s="214"/>
      <c r="L4478" s="214"/>
      <c r="M4478" s="214"/>
      <c r="N4478" s="214"/>
      <c r="O4478" s="214"/>
      <c r="P4478" s="214"/>
      <c r="Q4478" s="214"/>
      <c r="R4478" s="214"/>
      <c r="S4478" s="214"/>
      <c r="T4478" s="214"/>
      <c r="U4478" s="214"/>
      <c r="V4478" s="217"/>
    </row>
    <row r="4479" spans="9:22" x14ac:dyDescent="0.3">
      <c r="I4479" s="214"/>
      <c r="J4479" s="214"/>
      <c r="K4479" s="214"/>
      <c r="L4479" s="214"/>
      <c r="M4479" s="214"/>
      <c r="N4479" s="214"/>
      <c r="O4479" s="214"/>
      <c r="P4479" s="214"/>
      <c r="Q4479" s="214"/>
      <c r="R4479" s="214"/>
      <c r="S4479" s="214"/>
      <c r="T4479" s="214"/>
      <c r="U4479" s="214"/>
      <c r="V4479" s="217"/>
    </row>
    <row r="4480" spans="9:22" x14ac:dyDescent="0.3">
      <c r="I4480" s="214"/>
      <c r="J4480" s="214"/>
      <c r="K4480" s="214"/>
      <c r="L4480" s="214"/>
      <c r="M4480" s="214"/>
      <c r="N4480" s="214"/>
      <c r="O4480" s="214"/>
      <c r="P4480" s="214"/>
      <c r="Q4480" s="214"/>
      <c r="R4480" s="214"/>
      <c r="S4480" s="214"/>
      <c r="T4480" s="214"/>
      <c r="U4480" s="214"/>
      <c r="V4480" s="217"/>
    </row>
    <row r="4481" spans="9:22" x14ac:dyDescent="0.3">
      <c r="I4481" s="214"/>
      <c r="J4481" s="214"/>
      <c r="K4481" s="214"/>
      <c r="L4481" s="214"/>
      <c r="M4481" s="214"/>
      <c r="N4481" s="214"/>
      <c r="O4481" s="214"/>
      <c r="P4481" s="214"/>
      <c r="Q4481" s="214"/>
      <c r="R4481" s="214"/>
      <c r="S4481" s="214"/>
      <c r="T4481" s="214"/>
      <c r="U4481" s="214"/>
      <c r="V4481" s="217"/>
    </row>
    <row r="4482" spans="9:22" x14ac:dyDescent="0.3">
      <c r="I4482" s="214"/>
      <c r="J4482" s="214"/>
      <c r="K4482" s="214"/>
      <c r="L4482" s="214"/>
      <c r="M4482" s="214"/>
      <c r="N4482" s="214"/>
      <c r="O4482" s="214"/>
      <c r="P4482" s="214"/>
      <c r="Q4482" s="214"/>
      <c r="R4482" s="214"/>
      <c r="S4482" s="214"/>
      <c r="T4482" s="214"/>
      <c r="U4482" s="214"/>
      <c r="V4482" s="217"/>
    </row>
    <row r="4483" spans="9:22" x14ac:dyDescent="0.3">
      <c r="I4483" s="214"/>
      <c r="J4483" s="214"/>
      <c r="K4483" s="214"/>
      <c r="L4483" s="214"/>
      <c r="M4483" s="214"/>
      <c r="N4483" s="214"/>
      <c r="O4483" s="214"/>
      <c r="P4483" s="214"/>
      <c r="Q4483" s="214"/>
      <c r="R4483" s="214"/>
      <c r="S4483" s="214"/>
      <c r="T4483" s="214"/>
      <c r="U4483" s="214"/>
      <c r="V4483" s="217"/>
    </row>
    <row r="4484" spans="9:22" x14ac:dyDescent="0.3">
      <c r="I4484" s="214"/>
      <c r="J4484" s="214"/>
      <c r="K4484" s="214"/>
      <c r="L4484" s="214"/>
      <c r="M4484" s="214"/>
      <c r="N4484" s="214"/>
      <c r="O4484" s="214"/>
      <c r="P4484" s="214"/>
      <c r="Q4484" s="214"/>
      <c r="R4484" s="214"/>
      <c r="S4484" s="214"/>
      <c r="T4484" s="214"/>
      <c r="U4484" s="214"/>
      <c r="V4484" s="217"/>
    </row>
    <row r="4485" spans="9:22" x14ac:dyDescent="0.3">
      <c r="I4485" s="214"/>
      <c r="J4485" s="214"/>
      <c r="K4485" s="214"/>
      <c r="L4485" s="214"/>
      <c r="M4485" s="214"/>
      <c r="N4485" s="214"/>
      <c r="O4485" s="214"/>
      <c r="P4485" s="214"/>
      <c r="Q4485" s="214"/>
      <c r="R4485" s="214"/>
      <c r="S4485" s="214"/>
      <c r="T4485" s="214"/>
      <c r="U4485" s="214"/>
      <c r="V4485" s="217"/>
    </row>
    <row r="4486" spans="9:22" x14ac:dyDescent="0.3">
      <c r="I4486" s="214"/>
      <c r="J4486" s="214"/>
      <c r="K4486" s="214"/>
      <c r="L4486" s="214"/>
      <c r="M4486" s="214"/>
      <c r="N4486" s="214"/>
      <c r="O4486" s="214"/>
      <c r="P4486" s="214"/>
      <c r="Q4486" s="214"/>
      <c r="R4486" s="214"/>
      <c r="S4486" s="214"/>
      <c r="T4486" s="214"/>
      <c r="U4486" s="214"/>
      <c r="V4486" s="217"/>
    </row>
    <row r="4487" spans="9:22" x14ac:dyDescent="0.3">
      <c r="I4487" s="214"/>
      <c r="J4487" s="214"/>
      <c r="K4487" s="214"/>
      <c r="L4487" s="214"/>
      <c r="M4487" s="214"/>
      <c r="N4487" s="214"/>
      <c r="O4487" s="214"/>
      <c r="P4487" s="214"/>
      <c r="Q4487" s="214"/>
      <c r="R4487" s="214"/>
      <c r="S4487" s="214"/>
      <c r="T4487" s="214"/>
      <c r="U4487" s="214"/>
      <c r="V4487" s="217"/>
    </row>
    <row r="4488" spans="9:22" x14ac:dyDescent="0.3">
      <c r="I4488" s="214"/>
      <c r="J4488" s="214"/>
      <c r="K4488" s="214"/>
      <c r="L4488" s="214"/>
      <c r="M4488" s="214"/>
      <c r="N4488" s="214"/>
      <c r="O4488" s="214"/>
      <c r="P4488" s="214"/>
      <c r="Q4488" s="214"/>
      <c r="R4488" s="214"/>
      <c r="S4488" s="214"/>
      <c r="T4488" s="214"/>
      <c r="U4488" s="214"/>
      <c r="V4488" s="217"/>
    </row>
    <row r="4489" spans="9:22" x14ac:dyDescent="0.3">
      <c r="I4489" s="214"/>
      <c r="J4489" s="214"/>
      <c r="K4489" s="214"/>
      <c r="L4489" s="214"/>
      <c r="M4489" s="214"/>
      <c r="N4489" s="214"/>
      <c r="O4489" s="214"/>
      <c r="P4489" s="214"/>
      <c r="Q4489" s="214"/>
      <c r="R4489" s="214"/>
      <c r="S4489" s="214"/>
      <c r="T4489" s="214"/>
      <c r="U4489" s="214"/>
      <c r="V4489" s="217"/>
    </row>
    <row r="4490" spans="9:22" x14ac:dyDescent="0.3">
      <c r="I4490" s="214"/>
      <c r="J4490" s="214"/>
      <c r="K4490" s="214"/>
      <c r="L4490" s="214"/>
      <c r="M4490" s="214"/>
      <c r="N4490" s="214"/>
      <c r="O4490" s="214"/>
      <c r="P4490" s="214"/>
      <c r="Q4490" s="214"/>
      <c r="R4490" s="214"/>
      <c r="S4490" s="214"/>
      <c r="T4490" s="214"/>
      <c r="U4490" s="214"/>
      <c r="V4490" s="217"/>
    </row>
    <row r="4491" spans="9:22" x14ac:dyDescent="0.3">
      <c r="I4491" s="214"/>
      <c r="J4491" s="214"/>
      <c r="K4491" s="214"/>
      <c r="L4491" s="214"/>
      <c r="M4491" s="214"/>
      <c r="N4491" s="214"/>
      <c r="O4491" s="214"/>
      <c r="P4491" s="214"/>
      <c r="Q4491" s="214"/>
      <c r="R4491" s="214"/>
      <c r="S4491" s="214"/>
      <c r="T4491" s="214"/>
      <c r="U4491" s="214"/>
      <c r="V4491" s="217"/>
    </row>
    <row r="4492" spans="9:22" x14ac:dyDescent="0.3">
      <c r="I4492" s="214"/>
      <c r="J4492" s="214"/>
      <c r="K4492" s="214"/>
      <c r="L4492" s="214"/>
      <c r="M4492" s="214"/>
      <c r="N4492" s="214"/>
      <c r="O4492" s="214"/>
      <c r="P4492" s="214"/>
      <c r="Q4492" s="214"/>
      <c r="R4492" s="214"/>
      <c r="S4492" s="214"/>
      <c r="T4492" s="214"/>
      <c r="U4492" s="214"/>
      <c r="V4492" s="217"/>
    </row>
    <row r="4493" spans="9:22" x14ac:dyDescent="0.3">
      <c r="I4493" s="214"/>
      <c r="J4493" s="214"/>
      <c r="K4493" s="214"/>
      <c r="L4493" s="214"/>
      <c r="M4493" s="214"/>
      <c r="N4493" s="214"/>
      <c r="O4493" s="214"/>
      <c r="P4493" s="214"/>
      <c r="Q4493" s="214"/>
      <c r="R4493" s="214"/>
      <c r="S4493" s="214"/>
      <c r="T4493" s="214"/>
      <c r="U4493" s="214"/>
      <c r="V4493" s="217"/>
    </row>
    <row r="4494" spans="9:22" x14ac:dyDescent="0.3">
      <c r="I4494" s="214"/>
      <c r="J4494" s="214"/>
      <c r="K4494" s="214"/>
      <c r="L4494" s="214"/>
      <c r="M4494" s="214"/>
      <c r="N4494" s="214"/>
      <c r="O4494" s="214"/>
      <c r="P4494" s="214"/>
      <c r="Q4494" s="214"/>
      <c r="R4494" s="214"/>
      <c r="S4494" s="214"/>
      <c r="T4494" s="214"/>
      <c r="U4494" s="214"/>
      <c r="V4494" s="217"/>
    </row>
    <row r="4495" spans="9:22" x14ac:dyDescent="0.3">
      <c r="I4495" s="214"/>
      <c r="J4495" s="214"/>
      <c r="K4495" s="214"/>
      <c r="L4495" s="214"/>
      <c r="M4495" s="214"/>
      <c r="N4495" s="214"/>
      <c r="O4495" s="214"/>
      <c r="P4495" s="214"/>
      <c r="Q4495" s="214"/>
      <c r="R4495" s="214"/>
      <c r="S4495" s="214"/>
      <c r="T4495" s="214"/>
      <c r="U4495" s="214"/>
      <c r="V4495" s="217"/>
    </row>
    <row r="4496" spans="9:22" x14ac:dyDescent="0.3">
      <c r="I4496" s="214"/>
      <c r="J4496" s="214"/>
      <c r="K4496" s="214"/>
      <c r="L4496" s="214"/>
      <c r="M4496" s="214"/>
      <c r="N4496" s="214"/>
      <c r="O4496" s="214"/>
      <c r="P4496" s="214"/>
      <c r="Q4496" s="214"/>
      <c r="R4496" s="214"/>
      <c r="S4496" s="214"/>
      <c r="T4496" s="214"/>
      <c r="U4496" s="214"/>
      <c r="V4496" s="217"/>
    </row>
    <row r="4497" spans="9:22" x14ac:dyDescent="0.3">
      <c r="I4497" s="214"/>
      <c r="J4497" s="214"/>
      <c r="K4497" s="214"/>
      <c r="L4497" s="214"/>
      <c r="M4497" s="214"/>
      <c r="N4497" s="214"/>
      <c r="O4497" s="214"/>
      <c r="P4497" s="214"/>
      <c r="Q4497" s="214"/>
      <c r="R4497" s="214"/>
      <c r="S4497" s="214"/>
      <c r="T4497" s="214"/>
      <c r="U4497" s="214"/>
      <c r="V4497" s="217"/>
    </row>
    <row r="4498" spans="9:22" x14ac:dyDescent="0.3">
      <c r="I4498" s="214"/>
      <c r="J4498" s="214"/>
      <c r="K4498" s="214"/>
      <c r="L4498" s="214"/>
      <c r="M4498" s="214"/>
      <c r="N4498" s="214"/>
      <c r="O4498" s="214"/>
      <c r="P4498" s="214"/>
      <c r="Q4498" s="214"/>
      <c r="R4498" s="214"/>
      <c r="S4498" s="214"/>
      <c r="T4498" s="214"/>
      <c r="U4498" s="214"/>
      <c r="V4498" s="217"/>
    </row>
    <row r="4499" spans="9:22" x14ac:dyDescent="0.3">
      <c r="I4499" s="214"/>
      <c r="J4499" s="214"/>
      <c r="K4499" s="214"/>
      <c r="L4499" s="214"/>
      <c r="M4499" s="214"/>
      <c r="N4499" s="214"/>
      <c r="O4499" s="214"/>
      <c r="P4499" s="214"/>
      <c r="Q4499" s="214"/>
      <c r="R4499" s="214"/>
      <c r="S4499" s="214"/>
      <c r="T4499" s="214"/>
      <c r="U4499" s="214"/>
      <c r="V4499" s="217"/>
    </row>
    <row r="4500" spans="9:22" x14ac:dyDescent="0.3">
      <c r="I4500" s="214"/>
      <c r="J4500" s="214"/>
      <c r="K4500" s="214"/>
      <c r="L4500" s="214"/>
      <c r="M4500" s="214"/>
      <c r="N4500" s="214"/>
      <c r="O4500" s="214"/>
      <c r="P4500" s="214"/>
      <c r="Q4500" s="214"/>
      <c r="R4500" s="214"/>
      <c r="S4500" s="214"/>
      <c r="T4500" s="214"/>
      <c r="U4500" s="214"/>
      <c r="V4500" s="217"/>
    </row>
    <row r="4501" spans="9:22" x14ac:dyDescent="0.3">
      <c r="I4501" s="214"/>
      <c r="J4501" s="214"/>
      <c r="K4501" s="214"/>
      <c r="L4501" s="214"/>
      <c r="M4501" s="214"/>
      <c r="N4501" s="214"/>
      <c r="O4501" s="214"/>
      <c r="P4501" s="214"/>
      <c r="Q4501" s="214"/>
      <c r="R4501" s="214"/>
      <c r="S4501" s="214"/>
      <c r="T4501" s="214"/>
      <c r="U4501" s="214"/>
      <c r="V4501" s="217"/>
    </row>
    <row r="4502" spans="9:22" x14ac:dyDescent="0.3">
      <c r="I4502" s="214"/>
      <c r="J4502" s="214"/>
      <c r="K4502" s="214"/>
      <c r="L4502" s="214"/>
      <c r="M4502" s="214"/>
      <c r="N4502" s="214"/>
      <c r="O4502" s="214"/>
      <c r="P4502" s="214"/>
      <c r="Q4502" s="214"/>
      <c r="R4502" s="214"/>
      <c r="S4502" s="214"/>
      <c r="T4502" s="214"/>
      <c r="U4502" s="214"/>
      <c r="V4502" s="217"/>
    </row>
    <row r="4503" spans="9:22" x14ac:dyDescent="0.3">
      <c r="I4503" s="214"/>
      <c r="J4503" s="214"/>
      <c r="K4503" s="214"/>
      <c r="L4503" s="214"/>
      <c r="M4503" s="214"/>
      <c r="N4503" s="214"/>
      <c r="O4503" s="214"/>
      <c r="P4503" s="214"/>
      <c r="Q4503" s="214"/>
      <c r="R4503" s="214"/>
      <c r="S4503" s="214"/>
      <c r="T4503" s="214"/>
      <c r="U4503" s="214"/>
      <c r="V4503" s="217"/>
    </row>
    <row r="4504" spans="9:22" x14ac:dyDescent="0.3">
      <c r="I4504" s="214"/>
      <c r="J4504" s="214"/>
      <c r="K4504" s="214"/>
      <c r="L4504" s="214"/>
      <c r="M4504" s="214"/>
      <c r="N4504" s="214"/>
      <c r="O4504" s="214"/>
      <c r="P4504" s="214"/>
      <c r="Q4504" s="214"/>
      <c r="R4504" s="214"/>
      <c r="S4504" s="214"/>
      <c r="T4504" s="214"/>
      <c r="U4504" s="214"/>
      <c r="V4504" s="217"/>
    </row>
    <row r="4505" spans="9:22" x14ac:dyDescent="0.3">
      <c r="I4505" s="214"/>
      <c r="J4505" s="214"/>
      <c r="K4505" s="214"/>
      <c r="L4505" s="214"/>
      <c r="M4505" s="214"/>
      <c r="N4505" s="214"/>
      <c r="O4505" s="214"/>
      <c r="P4505" s="214"/>
      <c r="Q4505" s="214"/>
      <c r="R4505" s="214"/>
      <c r="S4505" s="214"/>
      <c r="T4505" s="214"/>
      <c r="U4505" s="214"/>
      <c r="V4505" s="217"/>
    </row>
    <row r="4506" spans="9:22" x14ac:dyDescent="0.3">
      <c r="I4506" s="214"/>
      <c r="J4506" s="214"/>
      <c r="K4506" s="214"/>
      <c r="L4506" s="214"/>
      <c r="M4506" s="214"/>
      <c r="N4506" s="214"/>
      <c r="O4506" s="214"/>
      <c r="P4506" s="214"/>
      <c r="Q4506" s="214"/>
      <c r="R4506" s="214"/>
      <c r="S4506" s="214"/>
      <c r="T4506" s="214"/>
      <c r="U4506" s="214"/>
      <c r="V4506" s="217"/>
    </row>
    <row r="4507" spans="9:22" x14ac:dyDescent="0.3">
      <c r="I4507" s="214"/>
      <c r="J4507" s="214"/>
      <c r="K4507" s="214"/>
      <c r="L4507" s="214"/>
      <c r="M4507" s="214"/>
      <c r="N4507" s="214"/>
      <c r="O4507" s="214"/>
      <c r="P4507" s="214"/>
      <c r="Q4507" s="214"/>
      <c r="R4507" s="214"/>
      <c r="S4507" s="214"/>
      <c r="T4507" s="214"/>
      <c r="U4507" s="214"/>
      <c r="V4507" s="217"/>
    </row>
    <row r="4508" spans="9:22" x14ac:dyDescent="0.3">
      <c r="I4508" s="214"/>
      <c r="J4508" s="214"/>
      <c r="K4508" s="214"/>
      <c r="L4508" s="214"/>
      <c r="M4508" s="214"/>
      <c r="N4508" s="214"/>
      <c r="O4508" s="214"/>
      <c r="P4508" s="214"/>
      <c r="Q4508" s="214"/>
      <c r="R4508" s="214"/>
      <c r="S4508" s="214"/>
      <c r="T4508" s="214"/>
      <c r="U4508" s="214"/>
      <c r="V4508" s="217"/>
    </row>
    <row r="4509" spans="9:22" x14ac:dyDescent="0.3">
      <c r="I4509" s="214"/>
      <c r="J4509" s="214"/>
      <c r="K4509" s="214"/>
      <c r="L4509" s="214"/>
      <c r="M4509" s="214"/>
      <c r="N4509" s="214"/>
      <c r="O4509" s="214"/>
      <c r="P4509" s="214"/>
      <c r="Q4509" s="214"/>
      <c r="R4509" s="214"/>
      <c r="S4509" s="214"/>
      <c r="T4509" s="214"/>
      <c r="U4509" s="214"/>
      <c r="V4509" s="217"/>
    </row>
    <row r="4510" spans="9:22" x14ac:dyDescent="0.3">
      <c r="I4510" s="214"/>
      <c r="J4510" s="214"/>
      <c r="K4510" s="214"/>
      <c r="L4510" s="214"/>
      <c r="M4510" s="214"/>
      <c r="N4510" s="214"/>
      <c r="O4510" s="214"/>
      <c r="P4510" s="214"/>
      <c r="Q4510" s="214"/>
      <c r="R4510" s="214"/>
      <c r="S4510" s="214"/>
      <c r="T4510" s="214"/>
      <c r="U4510" s="214"/>
      <c r="V4510" s="217"/>
    </row>
    <row r="4511" spans="9:22" x14ac:dyDescent="0.3">
      <c r="I4511" s="214"/>
      <c r="J4511" s="214"/>
      <c r="K4511" s="214"/>
      <c r="L4511" s="214"/>
      <c r="M4511" s="214"/>
      <c r="N4511" s="214"/>
      <c r="O4511" s="214"/>
      <c r="P4511" s="214"/>
      <c r="Q4511" s="214"/>
      <c r="R4511" s="214"/>
      <c r="S4511" s="214"/>
      <c r="T4511" s="214"/>
      <c r="U4511" s="214"/>
      <c r="V4511" s="217"/>
    </row>
    <row r="4512" spans="9:22" x14ac:dyDescent="0.3">
      <c r="I4512" s="214"/>
      <c r="J4512" s="214"/>
      <c r="K4512" s="214"/>
      <c r="L4512" s="214"/>
      <c r="M4512" s="214"/>
      <c r="N4512" s="214"/>
      <c r="O4512" s="214"/>
      <c r="P4512" s="214"/>
      <c r="Q4512" s="214"/>
      <c r="R4512" s="214"/>
      <c r="S4512" s="214"/>
      <c r="T4512" s="214"/>
      <c r="U4512" s="214"/>
      <c r="V4512" s="217"/>
    </row>
    <row r="4513" spans="9:22" x14ac:dyDescent="0.3">
      <c r="I4513" s="214"/>
      <c r="J4513" s="214"/>
      <c r="K4513" s="214"/>
      <c r="L4513" s="214"/>
      <c r="M4513" s="214"/>
      <c r="N4513" s="214"/>
      <c r="O4513" s="214"/>
      <c r="P4513" s="214"/>
      <c r="Q4513" s="214"/>
      <c r="R4513" s="214"/>
      <c r="S4513" s="214"/>
      <c r="T4513" s="214"/>
      <c r="U4513" s="214"/>
      <c r="V4513" s="217"/>
    </row>
    <row r="4514" spans="9:22" x14ac:dyDescent="0.3">
      <c r="I4514" s="214"/>
      <c r="J4514" s="214"/>
      <c r="K4514" s="214"/>
      <c r="L4514" s="214"/>
      <c r="M4514" s="214"/>
      <c r="N4514" s="214"/>
      <c r="O4514" s="214"/>
      <c r="P4514" s="214"/>
      <c r="Q4514" s="214"/>
      <c r="R4514" s="214"/>
      <c r="S4514" s="214"/>
      <c r="T4514" s="214"/>
      <c r="U4514" s="214"/>
      <c r="V4514" s="217"/>
    </row>
    <row r="4515" spans="9:22" x14ac:dyDescent="0.3">
      <c r="I4515" s="214"/>
      <c r="J4515" s="214"/>
      <c r="K4515" s="214"/>
      <c r="L4515" s="214"/>
      <c r="M4515" s="214"/>
      <c r="N4515" s="214"/>
      <c r="O4515" s="214"/>
      <c r="P4515" s="214"/>
      <c r="Q4515" s="214"/>
      <c r="R4515" s="214"/>
      <c r="S4515" s="214"/>
      <c r="T4515" s="214"/>
      <c r="U4515" s="214"/>
      <c r="V4515" s="217"/>
    </row>
    <row r="4516" spans="9:22" x14ac:dyDescent="0.3">
      <c r="I4516" s="214"/>
      <c r="J4516" s="214"/>
      <c r="K4516" s="214"/>
      <c r="L4516" s="214"/>
      <c r="M4516" s="214"/>
      <c r="N4516" s="214"/>
      <c r="O4516" s="214"/>
      <c r="P4516" s="214"/>
      <c r="Q4516" s="214"/>
      <c r="R4516" s="214"/>
      <c r="S4516" s="214"/>
      <c r="T4516" s="214"/>
      <c r="U4516" s="214"/>
      <c r="V4516" s="217"/>
    </row>
    <row r="4517" spans="9:22" x14ac:dyDescent="0.3">
      <c r="I4517" s="214"/>
      <c r="J4517" s="214"/>
      <c r="K4517" s="214"/>
      <c r="L4517" s="214"/>
      <c r="M4517" s="214"/>
      <c r="N4517" s="214"/>
      <c r="O4517" s="214"/>
      <c r="P4517" s="214"/>
      <c r="Q4517" s="214"/>
      <c r="R4517" s="214"/>
      <c r="S4517" s="214"/>
      <c r="T4517" s="214"/>
      <c r="U4517" s="214"/>
      <c r="V4517" s="217"/>
    </row>
    <row r="4518" spans="9:22" x14ac:dyDescent="0.3">
      <c r="I4518" s="214"/>
      <c r="J4518" s="214"/>
      <c r="K4518" s="214"/>
      <c r="L4518" s="214"/>
      <c r="M4518" s="214"/>
      <c r="N4518" s="214"/>
      <c r="O4518" s="214"/>
      <c r="P4518" s="214"/>
      <c r="Q4518" s="214"/>
      <c r="R4518" s="214"/>
      <c r="S4518" s="214"/>
      <c r="T4518" s="214"/>
      <c r="U4518" s="214"/>
      <c r="V4518" s="217"/>
    </row>
    <row r="4519" spans="9:22" x14ac:dyDescent="0.3">
      <c r="I4519" s="214"/>
      <c r="J4519" s="214"/>
      <c r="K4519" s="214"/>
      <c r="L4519" s="214"/>
      <c r="M4519" s="214"/>
      <c r="N4519" s="214"/>
      <c r="O4519" s="214"/>
      <c r="P4519" s="214"/>
      <c r="Q4519" s="214"/>
      <c r="R4519" s="214"/>
      <c r="S4519" s="214"/>
      <c r="T4519" s="214"/>
      <c r="U4519" s="214"/>
      <c r="V4519" s="217"/>
    </row>
    <row r="4520" spans="9:22" x14ac:dyDescent="0.3">
      <c r="I4520" s="214"/>
      <c r="J4520" s="214"/>
      <c r="K4520" s="214"/>
      <c r="L4520" s="214"/>
      <c r="M4520" s="214"/>
      <c r="N4520" s="214"/>
      <c r="O4520" s="214"/>
      <c r="P4520" s="214"/>
      <c r="Q4520" s="214"/>
      <c r="R4520" s="214"/>
      <c r="S4520" s="214"/>
      <c r="T4520" s="214"/>
      <c r="U4520" s="214"/>
      <c r="V4520" s="217"/>
    </row>
    <row r="4521" spans="9:22" x14ac:dyDescent="0.3">
      <c r="I4521" s="214"/>
      <c r="J4521" s="214"/>
      <c r="K4521" s="214"/>
      <c r="L4521" s="214"/>
      <c r="M4521" s="214"/>
      <c r="N4521" s="214"/>
      <c r="O4521" s="214"/>
      <c r="P4521" s="214"/>
      <c r="Q4521" s="214"/>
      <c r="R4521" s="214"/>
      <c r="S4521" s="214"/>
      <c r="T4521" s="214"/>
      <c r="U4521" s="214"/>
      <c r="V4521" s="217"/>
    </row>
    <row r="4522" spans="9:22" x14ac:dyDescent="0.3">
      <c r="I4522" s="214"/>
      <c r="J4522" s="214"/>
      <c r="K4522" s="214"/>
      <c r="L4522" s="214"/>
      <c r="M4522" s="214"/>
      <c r="N4522" s="214"/>
      <c r="O4522" s="214"/>
      <c r="P4522" s="214"/>
      <c r="Q4522" s="214"/>
      <c r="R4522" s="214"/>
      <c r="S4522" s="214"/>
      <c r="T4522" s="214"/>
      <c r="U4522" s="214"/>
      <c r="V4522" s="217"/>
    </row>
    <row r="4523" spans="9:22" x14ac:dyDescent="0.3">
      <c r="I4523" s="214"/>
      <c r="J4523" s="214"/>
      <c r="K4523" s="214"/>
      <c r="L4523" s="214"/>
      <c r="M4523" s="214"/>
      <c r="N4523" s="214"/>
      <c r="O4523" s="214"/>
      <c r="P4523" s="214"/>
      <c r="Q4523" s="214"/>
      <c r="R4523" s="214"/>
      <c r="S4523" s="214"/>
      <c r="T4523" s="214"/>
      <c r="U4523" s="214"/>
      <c r="V4523" s="217"/>
    </row>
    <row r="4524" spans="9:22" x14ac:dyDescent="0.3">
      <c r="I4524" s="214"/>
      <c r="J4524" s="214"/>
      <c r="K4524" s="214"/>
      <c r="L4524" s="214"/>
      <c r="M4524" s="214"/>
      <c r="N4524" s="214"/>
      <c r="O4524" s="214"/>
      <c r="P4524" s="214"/>
      <c r="Q4524" s="214"/>
      <c r="R4524" s="214"/>
      <c r="S4524" s="214"/>
      <c r="T4524" s="214"/>
      <c r="U4524" s="214"/>
      <c r="V4524" s="217"/>
    </row>
    <row r="4525" spans="9:22" x14ac:dyDescent="0.3">
      <c r="I4525" s="214"/>
      <c r="J4525" s="214"/>
      <c r="K4525" s="214"/>
      <c r="L4525" s="214"/>
      <c r="M4525" s="214"/>
      <c r="N4525" s="214"/>
      <c r="O4525" s="214"/>
      <c r="P4525" s="214"/>
      <c r="Q4525" s="214"/>
      <c r="R4525" s="214"/>
      <c r="S4525" s="214"/>
      <c r="T4525" s="214"/>
      <c r="U4525" s="214"/>
      <c r="V4525" s="217"/>
    </row>
    <row r="4526" spans="9:22" x14ac:dyDescent="0.3">
      <c r="I4526" s="214"/>
      <c r="J4526" s="214"/>
      <c r="K4526" s="214"/>
      <c r="L4526" s="214"/>
      <c r="M4526" s="214"/>
      <c r="N4526" s="214"/>
      <c r="O4526" s="214"/>
      <c r="P4526" s="214"/>
      <c r="Q4526" s="214"/>
      <c r="R4526" s="214"/>
      <c r="S4526" s="214"/>
      <c r="T4526" s="214"/>
      <c r="U4526" s="214"/>
      <c r="V4526" s="217"/>
    </row>
    <row r="4527" spans="9:22" x14ac:dyDescent="0.3">
      <c r="I4527" s="214"/>
      <c r="J4527" s="214"/>
      <c r="K4527" s="214"/>
      <c r="L4527" s="214"/>
      <c r="M4527" s="214"/>
      <c r="N4527" s="214"/>
      <c r="O4527" s="214"/>
      <c r="P4527" s="214"/>
      <c r="Q4527" s="214"/>
      <c r="R4527" s="214"/>
      <c r="S4527" s="214"/>
      <c r="T4527" s="214"/>
      <c r="U4527" s="214"/>
      <c r="V4527" s="217"/>
    </row>
    <row r="4528" spans="9:22" x14ac:dyDescent="0.3">
      <c r="I4528" s="214"/>
      <c r="J4528" s="214"/>
      <c r="K4528" s="214"/>
      <c r="L4528" s="214"/>
      <c r="M4528" s="214"/>
      <c r="N4528" s="214"/>
      <c r="O4528" s="214"/>
      <c r="P4528" s="214"/>
      <c r="Q4528" s="214"/>
      <c r="R4528" s="214"/>
      <c r="S4528" s="214"/>
      <c r="T4528" s="214"/>
      <c r="U4528" s="214"/>
      <c r="V4528" s="217"/>
    </row>
    <row r="4529" spans="9:22" x14ac:dyDescent="0.3">
      <c r="I4529" s="214"/>
      <c r="J4529" s="214"/>
      <c r="K4529" s="214"/>
      <c r="L4529" s="214"/>
      <c r="M4529" s="214"/>
      <c r="N4529" s="214"/>
      <c r="O4529" s="214"/>
      <c r="P4529" s="214"/>
      <c r="Q4529" s="214"/>
      <c r="R4529" s="214"/>
      <c r="S4529" s="214"/>
      <c r="T4529" s="214"/>
      <c r="U4529" s="214"/>
      <c r="V4529" s="217"/>
    </row>
    <row r="4530" spans="9:22" x14ac:dyDescent="0.3">
      <c r="I4530" s="214"/>
      <c r="J4530" s="214"/>
      <c r="K4530" s="214"/>
      <c r="L4530" s="214"/>
      <c r="M4530" s="214"/>
      <c r="N4530" s="214"/>
      <c r="O4530" s="214"/>
      <c r="P4530" s="214"/>
      <c r="Q4530" s="214"/>
      <c r="R4530" s="214"/>
      <c r="S4530" s="214"/>
      <c r="T4530" s="214"/>
      <c r="U4530" s="214"/>
      <c r="V4530" s="217"/>
    </row>
    <row r="4531" spans="9:22" x14ac:dyDescent="0.3">
      <c r="I4531" s="214"/>
      <c r="J4531" s="214"/>
      <c r="K4531" s="214"/>
      <c r="L4531" s="214"/>
      <c r="M4531" s="214"/>
      <c r="N4531" s="214"/>
      <c r="O4531" s="214"/>
      <c r="P4531" s="214"/>
      <c r="Q4531" s="214"/>
      <c r="R4531" s="214"/>
      <c r="S4531" s="214"/>
      <c r="T4531" s="214"/>
      <c r="U4531" s="214"/>
      <c r="V4531" s="217"/>
    </row>
    <row r="4532" spans="9:22" x14ac:dyDescent="0.3">
      <c r="I4532" s="214"/>
      <c r="J4532" s="214"/>
      <c r="K4532" s="214"/>
      <c r="L4532" s="214"/>
      <c r="M4532" s="214"/>
      <c r="N4532" s="214"/>
      <c r="O4532" s="214"/>
      <c r="P4532" s="214"/>
      <c r="Q4532" s="214"/>
      <c r="R4532" s="214"/>
      <c r="S4532" s="214"/>
      <c r="T4532" s="214"/>
      <c r="U4532" s="214"/>
      <c r="V4532" s="217"/>
    </row>
    <row r="4533" spans="9:22" x14ac:dyDescent="0.3">
      <c r="I4533" s="214"/>
      <c r="J4533" s="214"/>
      <c r="K4533" s="214"/>
      <c r="L4533" s="214"/>
      <c r="M4533" s="214"/>
      <c r="N4533" s="214"/>
      <c r="O4533" s="214"/>
      <c r="P4533" s="214"/>
      <c r="Q4533" s="214"/>
      <c r="R4533" s="214"/>
      <c r="S4533" s="214"/>
      <c r="T4533" s="214"/>
      <c r="U4533" s="214"/>
      <c r="V4533" s="217"/>
    </row>
    <row r="4534" spans="9:22" x14ac:dyDescent="0.3">
      <c r="I4534" s="214"/>
      <c r="J4534" s="214"/>
      <c r="K4534" s="214"/>
      <c r="L4534" s="214"/>
      <c r="M4534" s="214"/>
      <c r="N4534" s="214"/>
      <c r="O4534" s="214"/>
      <c r="P4534" s="214"/>
      <c r="Q4534" s="214"/>
      <c r="R4534" s="214"/>
      <c r="S4534" s="214"/>
      <c r="T4534" s="214"/>
      <c r="U4534" s="214"/>
      <c r="V4534" s="217"/>
    </row>
    <row r="4535" spans="9:22" x14ac:dyDescent="0.3">
      <c r="I4535" s="214"/>
      <c r="J4535" s="214"/>
      <c r="K4535" s="214"/>
      <c r="L4535" s="214"/>
      <c r="M4535" s="214"/>
      <c r="N4535" s="214"/>
      <c r="O4535" s="214"/>
      <c r="P4535" s="214"/>
      <c r="Q4535" s="214"/>
      <c r="R4535" s="214"/>
      <c r="S4535" s="214"/>
      <c r="T4535" s="214"/>
      <c r="U4535" s="214"/>
      <c r="V4535" s="217"/>
    </row>
    <row r="4536" spans="9:22" x14ac:dyDescent="0.3">
      <c r="I4536" s="214"/>
      <c r="J4536" s="214"/>
      <c r="K4536" s="214"/>
      <c r="L4536" s="214"/>
      <c r="M4536" s="214"/>
      <c r="N4536" s="214"/>
      <c r="O4536" s="214"/>
      <c r="P4536" s="214"/>
      <c r="Q4536" s="214"/>
      <c r="R4536" s="214"/>
      <c r="S4536" s="214"/>
      <c r="T4536" s="214"/>
      <c r="U4536" s="214"/>
      <c r="V4536" s="217"/>
    </row>
    <row r="4537" spans="9:22" x14ac:dyDescent="0.3">
      <c r="I4537" s="214"/>
      <c r="J4537" s="214"/>
      <c r="K4537" s="214"/>
      <c r="L4537" s="214"/>
      <c r="M4537" s="214"/>
      <c r="N4537" s="214"/>
      <c r="O4537" s="214"/>
      <c r="P4537" s="214"/>
      <c r="Q4537" s="214"/>
      <c r="R4537" s="214"/>
      <c r="S4537" s="214"/>
      <c r="T4537" s="214"/>
      <c r="U4537" s="214"/>
      <c r="V4537" s="217"/>
    </row>
    <row r="4538" spans="9:22" x14ac:dyDescent="0.3">
      <c r="I4538" s="214"/>
      <c r="J4538" s="214"/>
      <c r="K4538" s="214"/>
      <c r="L4538" s="214"/>
      <c r="M4538" s="214"/>
      <c r="N4538" s="214"/>
      <c r="O4538" s="214"/>
      <c r="P4538" s="214"/>
      <c r="Q4538" s="214"/>
      <c r="R4538" s="214"/>
      <c r="S4538" s="214"/>
      <c r="T4538" s="214"/>
      <c r="U4538" s="214"/>
      <c r="V4538" s="217"/>
    </row>
    <row r="4539" spans="9:22" x14ac:dyDescent="0.3">
      <c r="I4539" s="214"/>
      <c r="J4539" s="214"/>
      <c r="K4539" s="214"/>
      <c r="L4539" s="214"/>
      <c r="M4539" s="214"/>
      <c r="N4539" s="214"/>
      <c r="O4539" s="214"/>
      <c r="P4539" s="214"/>
      <c r="Q4539" s="214"/>
      <c r="R4539" s="214"/>
      <c r="S4539" s="214"/>
      <c r="T4539" s="214"/>
      <c r="U4539" s="214"/>
      <c r="V4539" s="217"/>
    </row>
    <row r="4540" spans="9:22" x14ac:dyDescent="0.3">
      <c r="I4540" s="214"/>
      <c r="J4540" s="214"/>
      <c r="K4540" s="214"/>
      <c r="L4540" s="214"/>
      <c r="M4540" s="214"/>
      <c r="N4540" s="214"/>
      <c r="O4540" s="214"/>
      <c r="P4540" s="214"/>
      <c r="Q4540" s="214"/>
      <c r="R4540" s="214"/>
      <c r="S4540" s="214"/>
      <c r="T4540" s="214"/>
      <c r="U4540" s="214"/>
      <c r="V4540" s="217"/>
    </row>
    <row r="4541" spans="9:22" x14ac:dyDescent="0.3">
      <c r="I4541" s="214"/>
      <c r="J4541" s="214"/>
      <c r="K4541" s="214"/>
      <c r="L4541" s="214"/>
      <c r="M4541" s="214"/>
      <c r="N4541" s="214"/>
      <c r="O4541" s="214"/>
      <c r="P4541" s="214"/>
      <c r="Q4541" s="214"/>
      <c r="R4541" s="214"/>
      <c r="S4541" s="214"/>
      <c r="T4541" s="214"/>
      <c r="U4541" s="214"/>
      <c r="V4541" s="217"/>
    </row>
    <row r="4542" spans="9:22" x14ac:dyDescent="0.3">
      <c r="I4542" s="214"/>
      <c r="J4542" s="214"/>
      <c r="K4542" s="214"/>
      <c r="L4542" s="214"/>
      <c r="M4542" s="214"/>
      <c r="N4542" s="214"/>
      <c r="O4542" s="214"/>
      <c r="P4542" s="214"/>
      <c r="Q4542" s="214"/>
      <c r="R4542" s="214"/>
      <c r="S4542" s="214"/>
      <c r="T4542" s="214"/>
      <c r="U4542" s="214"/>
      <c r="V4542" s="217"/>
    </row>
    <row r="4543" spans="9:22" x14ac:dyDescent="0.3">
      <c r="I4543" s="214"/>
      <c r="J4543" s="214"/>
      <c r="K4543" s="214"/>
      <c r="L4543" s="214"/>
      <c r="M4543" s="214"/>
      <c r="N4543" s="214"/>
      <c r="O4543" s="214"/>
      <c r="P4543" s="214"/>
      <c r="Q4543" s="214"/>
      <c r="R4543" s="214"/>
      <c r="S4543" s="214"/>
      <c r="T4543" s="214"/>
      <c r="U4543" s="214"/>
      <c r="V4543" s="217"/>
    </row>
    <row r="4544" spans="9:22" x14ac:dyDescent="0.3">
      <c r="I4544" s="214"/>
      <c r="J4544" s="214"/>
      <c r="K4544" s="214"/>
      <c r="L4544" s="214"/>
      <c r="M4544" s="214"/>
      <c r="N4544" s="214"/>
      <c r="O4544" s="214"/>
      <c r="P4544" s="214"/>
      <c r="Q4544" s="214"/>
      <c r="R4544" s="214"/>
      <c r="S4544" s="214"/>
      <c r="T4544" s="214"/>
      <c r="U4544" s="214"/>
      <c r="V4544" s="217"/>
    </row>
    <row r="4545" spans="9:22" x14ac:dyDescent="0.3">
      <c r="I4545" s="214"/>
      <c r="J4545" s="214"/>
      <c r="K4545" s="214"/>
      <c r="L4545" s="214"/>
      <c r="M4545" s="214"/>
      <c r="N4545" s="214"/>
      <c r="O4545" s="214"/>
      <c r="P4545" s="214"/>
      <c r="Q4545" s="214"/>
      <c r="R4545" s="214"/>
      <c r="S4545" s="214"/>
      <c r="T4545" s="214"/>
      <c r="U4545" s="214"/>
      <c r="V4545" s="217"/>
    </row>
    <row r="4546" spans="9:22" x14ac:dyDescent="0.3">
      <c r="I4546" s="214"/>
      <c r="J4546" s="214"/>
      <c r="K4546" s="214"/>
      <c r="L4546" s="214"/>
      <c r="M4546" s="214"/>
      <c r="N4546" s="214"/>
      <c r="O4546" s="214"/>
      <c r="P4546" s="214"/>
      <c r="Q4546" s="214"/>
      <c r="R4546" s="214"/>
      <c r="S4546" s="214"/>
      <c r="T4546" s="214"/>
      <c r="U4546" s="214"/>
      <c r="V4546" s="217"/>
    </row>
    <row r="4547" spans="9:22" x14ac:dyDescent="0.3">
      <c r="I4547" s="214"/>
      <c r="J4547" s="214"/>
      <c r="K4547" s="214"/>
      <c r="L4547" s="214"/>
      <c r="M4547" s="214"/>
      <c r="N4547" s="214"/>
      <c r="O4547" s="214"/>
      <c r="P4547" s="214"/>
      <c r="Q4547" s="214"/>
      <c r="R4547" s="214"/>
      <c r="S4547" s="214"/>
      <c r="T4547" s="214"/>
      <c r="U4547" s="214"/>
      <c r="V4547" s="217"/>
    </row>
    <row r="4548" spans="9:22" x14ac:dyDescent="0.3">
      <c r="I4548" s="214"/>
      <c r="J4548" s="214"/>
      <c r="K4548" s="214"/>
      <c r="L4548" s="214"/>
      <c r="M4548" s="214"/>
      <c r="N4548" s="214"/>
      <c r="O4548" s="214"/>
      <c r="P4548" s="214"/>
      <c r="Q4548" s="214"/>
      <c r="R4548" s="214"/>
      <c r="S4548" s="214"/>
      <c r="T4548" s="214"/>
      <c r="U4548" s="214"/>
      <c r="V4548" s="217"/>
    </row>
    <row r="4549" spans="9:22" x14ac:dyDescent="0.3">
      <c r="I4549" s="214"/>
      <c r="J4549" s="214"/>
      <c r="K4549" s="214"/>
      <c r="L4549" s="214"/>
      <c r="M4549" s="214"/>
      <c r="N4549" s="214"/>
      <c r="O4549" s="214"/>
      <c r="P4549" s="214"/>
      <c r="Q4549" s="214"/>
      <c r="R4549" s="214"/>
      <c r="S4549" s="214"/>
      <c r="T4549" s="214"/>
      <c r="U4549" s="214"/>
      <c r="V4549" s="217"/>
    </row>
    <row r="4550" spans="9:22" x14ac:dyDescent="0.3">
      <c r="I4550" s="214"/>
      <c r="J4550" s="214"/>
      <c r="K4550" s="214"/>
      <c r="L4550" s="214"/>
      <c r="M4550" s="214"/>
      <c r="N4550" s="214"/>
      <c r="O4550" s="214"/>
      <c r="P4550" s="214"/>
      <c r="Q4550" s="214"/>
      <c r="R4550" s="214"/>
      <c r="S4550" s="214"/>
      <c r="T4550" s="214"/>
      <c r="U4550" s="214"/>
      <c r="V4550" s="217"/>
    </row>
    <row r="4551" spans="9:22" x14ac:dyDescent="0.3">
      <c r="I4551" s="214"/>
      <c r="J4551" s="214"/>
      <c r="K4551" s="214"/>
      <c r="L4551" s="214"/>
      <c r="M4551" s="214"/>
      <c r="N4551" s="214"/>
      <c r="O4551" s="214"/>
      <c r="P4551" s="214"/>
      <c r="Q4551" s="214"/>
      <c r="R4551" s="214"/>
      <c r="S4551" s="214"/>
      <c r="T4551" s="214"/>
      <c r="U4551" s="214"/>
      <c r="V4551" s="217"/>
    </row>
    <row r="4552" spans="9:22" x14ac:dyDescent="0.3">
      <c r="I4552" s="214"/>
      <c r="J4552" s="214"/>
      <c r="K4552" s="214"/>
      <c r="L4552" s="214"/>
      <c r="M4552" s="214"/>
      <c r="N4552" s="214"/>
      <c r="O4552" s="214"/>
      <c r="P4552" s="214"/>
      <c r="Q4552" s="214"/>
      <c r="R4552" s="214"/>
      <c r="S4552" s="214"/>
      <c r="T4552" s="214"/>
      <c r="U4552" s="214"/>
      <c r="V4552" s="217"/>
    </row>
    <row r="4553" spans="9:22" x14ac:dyDescent="0.3">
      <c r="I4553" s="214"/>
      <c r="J4553" s="214"/>
      <c r="K4553" s="214"/>
      <c r="L4553" s="214"/>
      <c r="M4553" s="214"/>
      <c r="N4553" s="214"/>
      <c r="O4553" s="214"/>
      <c r="P4553" s="214"/>
      <c r="Q4553" s="214"/>
      <c r="R4553" s="214"/>
      <c r="S4553" s="214"/>
      <c r="T4553" s="214"/>
      <c r="U4553" s="214"/>
      <c r="V4553" s="217"/>
    </row>
    <row r="4554" spans="9:22" x14ac:dyDescent="0.3">
      <c r="I4554" s="214"/>
      <c r="J4554" s="214"/>
      <c r="K4554" s="214"/>
      <c r="L4554" s="214"/>
      <c r="M4554" s="214"/>
      <c r="N4554" s="214"/>
      <c r="O4554" s="214"/>
      <c r="P4554" s="214"/>
      <c r="Q4554" s="214"/>
      <c r="R4554" s="214"/>
      <c r="S4554" s="214"/>
      <c r="T4554" s="214"/>
      <c r="U4554" s="214"/>
      <c r="V4554" s="217"/>
    </row>
    <row r="4555" spans="9:22" x14ac:dyDescent="0.3">
      <c r="I4555" s="214"/>
      <c r="J4555" s="214"/>
      <c r="K4555" s="214"/>
      <c r="L4555" s="214"/>
      <c r="M4555" s="214"/>
      <c r="N4555" s="214"/>
      <c r="O4555" s="214"/>
      <c r="P4555" s="214"/>
      <c r="Q4555" s="214"/>
      <c r="R4555" s="214"/>
      <c r="S4555" s="214"/>
      <c r="T4555" s="214"/>
      <c r="U4555" s="214"/>
      <c r="V4555" s="217"/>
    </row>
    <row r="4556" spans="9:22" x14ac:dyDescent="0.3">
      <c r="I4556" s="214"/>
      <c r="J4556" s="214"/>
      <c r="K4556" s="214"/>
      <c r="L4556" s="214"/>
      <c r="M4556" s="214"/>
      <c r="N4556" s="214"/>
      <c r="O4556" s="214"/>
      <c r="P4556" s="214"/>
      <c r="Q4556" s="214"/>
      <c r="R4556" s="214"/>
      <c r="S4556" s="214"/>
      <c r="T4556" s="214"/>
      <c r="U4556" s="214"/>
      <c r="V4556" s="217"/>
    </row>
    <row r="4557" spans="9:22" x14ac:dyDescent="0.3">
      <c r="I4557" s="214"/>
      <c r="J4557" s="214"/>
      <c r="K4557" s="214"/>
      <c r="L4557" s="214"/>
      <c r="M4557" s="214"/>
      <c r="N4557" s="214"/>
      <c r="O4557" s="214"/>
      <c r="P4557" s="214"/>
      <c r="Q4557" s="214"/>
      <c r="R4557" s="214"/>
      <c r="S4557" s="214"/>
      <c r="T4557" s="214"/>
      <c r="U4557" s="214"/>
      <c r="V4557" s="217"/>
    </row>
    <row r="4558" spans="9:22" x14ac:dyDescent="0.3">
      <c r="I4558" s="214"/>
      <c r="J4558" s="214"/>
      <c r="K4558" s="214"/>
      <c r="L4558" s="214"/>
      <c r="M4558" s="214"/>
      <c r="N4558" s="214"/>
      <c r="O4558" s="214"/>
      <c r="P4558" s="214"/>
      <c r="Q4558" s="214"/>
      <c r="R4558" s="214"/>
      <c r="S4558" s="214"/>
      <c r="T4558" s="214"/>
      <c r="U4558" s="214"/>
      <c r="V4558" s="217"/>
    </row>
    <row r="4559" spans="9:22" x14ac:dyDescent="0.3">
      <c r="I4559" s="214"/>
      <c r="J4559" s="214"/>
      <c r="K4559" s="214"/>
      <c r="L4559" s="214"/>
      <c r="M4559" s="214"/>
      <c r="N4559" s="214"/>
      <c r="O4559" s="214"/>
      <c r="P4559" s="214"/>
      <c r="Q4559" s="214"/>
      <c r="R4559" s="214"/>
      <c r="S4559" s="214"/>
      <c r="T4559" s="214"/>
      <c r="U4559" s="214"/>
      <c r="V4559" s="217"/>
    </row>
    <row r="4560" spans="9:22" x14ac:dyDescent="0.3">
      <c r="I4560" s="214"/>
      <c r="J4560" s="214"/>
      <c r="K4560" s="214"/>
      <c r="L4560" s="214"/>
      <c r="M4560" s="214"/>
      <c r="N4560" s="214"/>
      <c r="O4560" s="214"/>
      <c r="P4560" s="214"/>
      <c r="Q4560" s="214"/>
      <c r="R4560" s="214"/>
      <c r="S4560" s="214"/>
      <c r="T4560" s="214"/>
      <c r="U4560" s="214"/>
      <c r="V4560" s="217"/>
    </row>
    <row r="4561" spans="9:22" x14ac:dyDescent="0.3">
      <c r="I4561" s="214"/>
      <c r="J4561" s="214"/>
      <c r="K4561" s="214"/>
      <c r="L4561" s="214"/>
      <c r="M4561" s="214"/>
      <c r="N4561" s="214"/>
      <c r="O4561" s="214"/>
      <c r="P4561" s="214"/>
      <c r="Q4561" s="214"/>
      <c r="R4561" s="214"/>
      <c r="S4561" s="214"/>
      <c r="T4561" s="214"/>
      <c r="U4561" s="214"/>
      <c r="V4561" s="217"/>
    </row>
    <row r="4562" spans="9:22" x14ac:dyDescent="0.3">
      <c r="I4562" s="214"/>
      <c r="J4562" s="214"/>
      <c r="K4562" s="214"/>
      <c r="L4562" s="214"/>
      <c r="M4562" s="214"/>
      <c r="N4562" s="214"/>
      <c r="O4562" s="214"/>
      <c r="P4562" s="214"/>
      <c r="Q4562" s="214"/>
      <c r="R4562" s="214"/>
      <c r="S4562" s="214"/>
      <c r="T4562" s="214"/>
      <c r="U4562" s="214"/>
      <c r="V4562" s="217"/>
    </row>
    <row r="4563" spans="9:22" x14ac:dyDescent="0.3">
      <c r="I4563" s="214"/>
      <c r="J4563" s="214"/>
      <c r="K4563" s="214"/>
      <c r="L4563" s="214"/>
      <c r="M4563" s="214"/>
      <c r="N4563" s="214"/>
      <c r="O4563" s="214"/>
      <c r="P4563" s="214"/>
      <c r="Q4563" s="214"/>
      <c r="R4563" s="214"/>
      <c r="S4563" s="214"/>
      <c r="T4563" s="214"/>
      <c r="U4563" s="214"/>
      <c r="V4563" s="217"/>
    </row>
    <row r="4564" spans="9:22" x14ac:dyDescent="0.3">
      <c r="I4564" s="214"/>
      <c r="J4564" s="214"/>
      <c r="K4564" s="214"/>
      <c r="L4564" s="214"/>
      <c r="M4564" s="214"/>
      <c r="N4564" s="214"/>
      <c r="O4564" s="214"/>
      <c r="P4564" s="214"/>
      <c r="Q4564" s="214"/>
      <c r="R4564" s="214"/>
      <c r="S4564" s="214"/>
      <c r="T4564" s="214"/>
      <c r="U4564" s="214"/>
      <c r="V4564" s="217"/>
    </row>
    <row r="4565" spans="9:22" x14ac:dyDescent="0.3">
      <c r="I4565" s="214"/>
      <c r="J4565" s="214"/>
      <c r="K4565" s="214"/>
      <c r="L4565" s="214"/>
      <c r="M4565" s="214"/>
      <c r="N4565" s="214"/>
      <c r="O4565" s="214"/>
      <c r="P4565" s="214"/>
      <c r="Q4565" s="214"/>
      <c r="R4565" s="214"/>
      <c r="S4565" s="214"/>
      <c r="T4565" s="214"/>
      <c r="U4565" s="214"/>
      <c r="V4565" s="217"/>
    </row>
    <row r="4566" spans="9:22" x14ac:dyDescent="0.3">
      <c r="I4566" s="214"/>
      <c r="J4566" s="214"/>
      <c r="K4566" s="214"/>
      <c r="L4566" s="214"/>
      <c r="M4566" s="214"/>
      <c r="N4566" s="214"/>
      <c r="O4566" s="214"/>
      <c r="P4566" s="214"/>
      <c r="Q4566" s="214"/>
      <c r="R4566" s="214"/>
      <c r="S4566" s="214"/>
      <c r="T4566" s="214"/>
      <c r="U4566" s="214"/>
      <c r="V4566" s="217"/>
    </row>
    <row r="4567" spans="9:22" x14ac:dyDescent="0.3">
      <c r="I4567" s="214"/>
      <c r="J4567" s="214"/>
      <c r="K4567" s="214"/>
      <c r="L4567" s="214"/>
      <c r="M4567" s="214"/>
      <c r="N4567" s="214"/>
      <c r="O4567" s="214"/>
      <c r="P4567" s="214"/>
      <c r="Q4567" s="214"/>
      <c r="R4567" s="214"/>
      <c r="S4567" s="214"/>
      <c r="T4567" s="214"/>
      <c r="U4567" s="214"/>
      <c r="V4567" s="217"/>
    </row>
    <row r="4568" spans="9:22" x14ac:dyDescent="0.3">
      <c r="I4568" s="214"/>
      <c r="J4568" s="214"/>
      <c r="K4568" s="214"/>
      <c r="L4568" s="214"/>
      <c r="M4568" s="214"/>
      <c r="N4568" s="214"/>
      <c r="O4568" s="214"/>
      <c r="P4568" s="214"/>
      <c r="Q4568" s="214"/>
      <c r="R4568" s="214"/>
      <c r="S4568" s="214"/>
      <c r="T4568" s="214"/>
      <c r="U4568" s="214"/>
      <c r="V4568" s="217"/>
    </row>
    <row r="4569" spans="9:22" x14ac:dyDescent="0.3">
      <c r="I4569" s="214"/>
      <c r="J4569" s="214"/>
      <c r="K4569" s="214"/>
      <c r="L4569" s="214"/>
      <c r="M4569" s="214"/>
      <c r="N4569" s="214"/>
      <c r="O4569" s="214"/>
      <c r="P4569" s="214"/>
      <c r="Q4569" s="214"/>
      <c r="R4569" s="214"/>
      <c r="S4569" s="214"/>
      <c r="T4569" s="214"/>
      <c r="U4569" s="214"/>
      <c r="V4569" s="217"/>
    </row>
    <row r="4570" spans="9:22" x14ac:dyDescent="0.3">
      <c r="I4570" s="214"/>
      <c r="J4570" s="214"/>
      <c r="K4570" s="214"/>
      <c r="L4570" s="214"/>
      <c r="M4570" s="214"/>
      <c r="N4570" s="214"/>
      <c r="O4570" s="214"/>
      <c r="P4570" s="214"/>
      <c r="Q4570" s="214"/>
      <c r="R4570" s="214"/>
      <c r="S4570" s="214"/>
      <c r="T4570" s="214"/>
      <c r="U4570" s="214"/>
      <c r="V4570" s="217"/>
    </row>
    <row r="4571" spans="9:22" x14ac:dyDescent="0.3">
      <c r="I4571" s="214"/>
      <c r="J4571" s="214"/>
      <c r="K4571" s="214"/>
      <c r="L4571" s="214"/>
      <c r="M4571" s="214"/>
      <c r="N4571" s="214"/>
      <c r="O4571" s="214"/>
      <c r="P4571" s="214"/>
      <c r="Q4571" s="214"/>
      <c r="R4571" s="214"/>
      <c r="S4571" s="214"/>
      <c r="T4571" s="214"/>
      <c r="U4571" s="214"/>
      <c r="V4571" s="217"/>
    </row>
    <row r="4572" spans="9:22" x14ac:dyDescent="0.3">
      <c r="I4572" s="214"/>
      <c r="J4572" s="214"/>
      <c r="K4572" s="214"/>
      <c r="L4572" s="214"/>
      <c r="M4572" s="214"/>
      <c r="N4572" s="214"/>
      <c r="O4572" s="214"/>
      <c r="P4572" s="214"/>
      <c r="Q4572" s="214"/>
      <c r="R4572" s="214"/>
      <c r="S4572" s="214"/>
      <c r="T4572" s="214"/>
      <c r="U4572" s="214"/>
      <c r="V4572" s="217"/>
    </row>
    <row r="4573" spans="9:22" x14ac:dyDescent="0.3">
      <c r="I4573" s="214"/>
      <c r="J4573" s="214"/>
      <c r="K4573" s="214"/>
      <c r="L4573" s="214"/>
      <c r="M4573" s="214"/>
      <c r="N4573" s="214"/>
      <c r="O4573" s="214"/>
      <c r="P4573" s="214"/>
      <c r="Q4573" s="214"/>
      <c r="R4573" s="214"/>
      <c r="S4573" s="214"/>
      <c r="T4573" s="214"/>
      <c r="U4573" s="214"/>
      <c r="V4573" s="217"/>
    </row>
    <row r="4574" spans="9:22" x14ac:dyDescent="0.3">
      <c r="I4574" s="214"/>
      <c r="J4574" s="214"/>
      <c r="K4574" s="214"/>
      <c r="L4574" s="214"/>
      <c r="M4574" s="214"/>
      <c r="N4574" s="214"/>
      <c r="O4574" s="214"/>
      <c r="P4574" s="214"/>
      <c r="Q4574" s="214"/>
      <c r="R4574" s="214"/>
      <c r="S4574" s="214"/>
      <c r="T4574" s="214"/>
      <c r="U4574" s="214"/>
      <c r="V4574" s="217"/>
    </row>
    <row r="4575" spans="9:22" x14ac:dyDescent="0.3">
      <c r="I4575" s="214"/>
      <c r="J4575" s="214"/>
      <c r="K4575" s="214"/>
      <c r="L4575" s="214"/>
      <c r="M4575" s="214"/>
      <c r="N4575" s="214"/>
      <c r="O4575" s="214"/>
      <c r="P4575" s="214"/>
      <c r="Q4575" s="214"/>
      <c r="R4575" s="214"/>
      <c r="S4575" s="214"/>
      <c r="T4575" s="214"/>
      <c r="U4575" s="214"/>
      <c r="V4575" s="217"/>
    </row>
    <row r="4576" spans="9:22" x14ac:dyDescent="0.3">
      <c r="I4576" s="214"/>
      <c r="J4576" s="214"/>
      <c r="K4576" s="214"/>
      <c r="L4576" s="214"/>
      <c r="M4576" s="214"/>
      <c r="N4576" s="214"/>
      <c r="O4576" s="214"/>
      <c r="P4576" s="214"/>
      <c r="Q4576" s="214"/>
      <c r="R4576" s="214"/>
      <c r="S4576" s="214"/>
      <c r="T4576" s="214"/>
      <c r="U4576" s="214"/>
      <c r="V4576" s="217"/>
    </row>
    <row r="4577" spans="9:22" x14ac:dyDescent="0.3">
      <c r="I4577" s="214"/>
      <c r="J4577" s="214"/>
      <c r="K4577" s="214"/>
      <c r="L4577" s="214"/>
      <c r="M4577" s="214"/>
      <c r="N4577" s="214"/>
      <c r="O4577" s="214"/>
      <c r="P4577" s="214"/>
      <c r="Q4577" s="214"/>
      <c r="R4577" s="214"/>
      <c r="S4577" s="214"/>
      <c r="T4577" s="214"/>
      <c r="U4577" s="214"/>
      <c r="V4577" s="217"/>
    </row>
    <row r="4578" spans="9:22" x14ac:dyDescent="0.3">
      <c r="I4578" s="214"/>
      <c r="J4578" s="214"/>
      <c r="K4578" s="214"/>
      <c r="L4578" s="214"/>
      <c r="M4578" s="214"/>
      <c r="N4578" s="214"/>
      <c r="O4578" s="214"/>
      <c r="P4578" s="214"/>
      <c r="Q4578" s="214"/>
      <c r="R4578" s="214"/>
      <c r="S4578" s="214"/>
      <c r="T4578" s="214"/>
      <c r="U4578" s="214"/>
      <c r="V4578" s="217"/>
    </row>
    <row r="4579" spans="9:22" x14ac:dyDescent="0.3">
      <c r="I4579" s="214"/>
      <c r="J4579" s="214"/>
      <c r="K4579" s="214"/>
      <c r="L4579" s="214"/>
      <c r="M4579" s="214"/>
      <c r="N4579" s="214"/>
      <c r="O4579" s="214"/>
      <c r="P4579" s="214"/>
      <c r="Q4579" s="214"/>
      <c r="R4579" s="214"/>
      <c r="S4579" s="214"/>
      <c r="T4579" s="214"/>
      <c r="U4579" s="214"/>
      <c r="V4579" s="217"/>
    </row>
    <row r="4580" spans="9:22" x14ac:dyDescent="0.3">
      <c r="I4580" s="214"/>
      <c r="J4580" s="214"/>
      <c r="K4580" s="214"/>
      <c r="L4580" s="214"/>
      <c r="M4580" s="214"/>
      <c r="N4580" s="214"/>
      <c r="O4580" s="214"/>
      <c r="P4580" s="214"/>
      <c r="Q4580" s="214"/>
      <c r="R4580" s="214"/>
      <c r="S4580" s="214"/>
      <c r="T4580" s="214"/>
      <c r="U4580" s="214"/>
      <c r="V4580" s="217"/>
    </row>
    <row r="4581" spans="9:22" x14ac:dyDescent="0.3">
      <c r="I4581" s="214"/>
      <c r="J4581" s="214"/>
      <c r="K4581" s="214"/>
      <c r="L4581" s="214"/>
      <c r="M4581" s="214"/>
      <c r="N4581" s="214"/>
      <c r="O4581" s="214"/>
      <c r="P4581" s="214"/>
      <c r="Q4581" s="214"/>
      <c r="R4581" s="214"/>
      <c r="S4581" s="214"/>
      <c r="T4581" s="214"/>
      <c r="U4581" s="214"/>
      <c r="V4581" s="217"/>
    </row>
    <row r="4582" spans="9:22" x14ac:dyDescent="0.3">
      <c r="I4582" s="214"/>
      <c r="J4582" s="214"/>
      <c r="K4582" s="214"/>
      <c r="L4582" s="214"/>
      <c r="M4582" s="214"/>
      <c r="N4582" s="214"/>
      <c r="O4582" s="214"/>
      <c r="P4582" s="214"/>
      <c r="Q4582" s="214"/>
      <c r="R4582" s="214"/>
      <c r="S4582" s="214"/>
      <c r="T4582" s="214"/>
      <c r="U4582" s="214"/>
      <c r="V4582" s="217"/>
    </row>
    <row r="4583" spans="9:22" x14ac:dyDescent="0.3">
      <c r="I4583" s="214"/>
      <c r="J4583" s="214"/>
      <c r="K4583" s="214"/>
      <c r="L4583" s="214"/>
      <c r="M4583" s="214"/>
      <c r="N4583" s="214"/>
      <c r="O4583" s="214"/>
      <c r="P4583" s="214"/>
      <c r="Q4583" s="214"/>
      <c r="R4583" s="214"/>
      <c r="S4583" s="214"/>
      <c r="T4583" s="214"/>
      <c r="U4583" s="214"/>
      <c r="V4583" s="217"/>
    </row>
    <row r="4584" spans="9:22" x14ac:dyDescent="0.3">
      <c r="I4584" s="214"/>
      <c r="J4584" s="214"/>
      <c r="K4584" s="214"/>
      <c r="L4584" s="214"/>
      <c r="M4584" s="214"/>
      <c r="N4584" s="214"/>
      <c r="O4584" s="214"/>
      <c r="P4584" s="214"/>
      <c r="Q4584" s="214"/>
      <c r="R4584" s="214"/>
      <c r="S4584" s="214"/>
      <c r="T4584" s="214"/>
      <c r="U4584" s="214"/>
      <c r="V4584" s="217"/>
    </row>
    <row r="4585" spans="9:22" x14ac:dyDescent="0.3">
      <c r="I4585" s="214"/>
      <c r="J4585" s="214"/>
      <c r="K4585" s="214"/>
      <c r="L4585" s="214"/>
      <c r="M4585" s="214"/>
      <c r="N4585" s="214"/>
      <c r="O4585" s="214"/>
      <c r="P4585" s="214"/>
      <c r="Q4585" s="214"/>
      <c r="R4585" s="214"/>
      <c r="S4585" s="214"/>
      <c r="T4585" s="214"/>
      <c r="U4585" s="214"/>
      <c r="V4585" s="217"/>
    </row>
    <row r="4586" spans="9:22" x14ac:dyDescent="0.3">
      <c r="I4586" s="214"/>
      <c r="J4586" s="214"/>
      <c r="K4586" s="214"/>
      <c r="L4586" s="214"/>
      <c r="M4586" s="214"/>
      <c r="N4586" s="214"/>
      <c r="O4586" s="214"/>
      <c r="P4586" s="214"/>
      <c r="Q4586" s="214"/>
      <c r="R4586" s="214"/>
      <c r="S4586" s="214"/>
      <c r="T4586" s="214"/>
      <c r="U4586" s="214"/>
      <c r="V4586" s="217"/>
    </row>
    <row r="4587" spans="9:22" x14ac:dyDescent="0.3">
      <c r="I4587" s="214"/>
      <c r="J4587" s="214"/>
      <c r="K4587" s="214"/>
      <c r="L4587" s="214"/>
      <c r="M4587" s="214"/>
      <c r="N4587" s="214"/>
      <c r="O4587" s="214"/>
      <c r="P4587" s="214"/>
      <c r="Q4587" s="214"/>
      <c r="R4587" s="214"/>
      <c r="S4587" s="214"/>
      <c r="T4587" s="214"/>
      <c r="U4587" s="214"/>
      <c r="V4587" s="217"/>
    </row>
    <row r="4588" spans="9:22" x14ac:dyDescent="0.3">
      <c r="I4588" s="214"/>
      <c r="J4588" s="214"/>
      <c r="K4588" s="214"/>
      <c r="L4588" s="214"/>
      <c r="M4588" s="214"/>
      <c r="N4588" s="214"/>
      <c r="O4588" s="214"/>
      <c r="P4588" s="214"/>
      <c r="Q4588" s="214"/>
      <c r="R4588" s="214"/>
      <c r="S4588" s="214"/>
      <c r="T4588" s="214"/>
      <c r="U4588" s="214"/>
      <c r="V4588" s="217"/>
    </row>
    <row r="4589" spans="9:22" x14ac:dyDescent="0.3">
      <c r="I4589" s="214"/>
      <c r="J4589" s="214"/>
      <c r="K4589" s="214"/>
      <c r="L4589" s="214"/>
      <c r="M4589" s="214"/>
      <c r="N4589" s="214"/>
      <c r="O4589" s="214"/>
      <c r="P4589" s="214"/>
      <c r="Q4589" s="214"/>
      <c r="R4589" s="214"/>
      <c r="S4589" s="214"/>
      <c r="T4589" s="214"/>
      <c r="U4589" s="214"/>
      <c r="V4589" s="217"/>
    </row>
    <row r="4590" spans="9:22" x14ac:dyDescent="0.3">
      <c r="I4590" s="214"/>
      <c r="J4590" s="214"/>
      <c r="K4590" s="214"/>
      <c r="L4590" s="214"/>
      <c r="M4590" s="214"/>
      <c r="N4590" s="214"/>
      <c r="O4590" s="214"/>
      <c r="P4590" s="214"/>
      <c r="Q4590" s="214"/>
      <c r="R4590" s="214"/>
      <c r="S4590" s="214"/>
      <c r="T4590" s="214"/>
      <c r="U4590" s="214"/>
      <c r="V4590" s="217"/>
    </row>
    <row r="4591" spans="9:22" x14ac:dyDescent="0.3">
      <c r="I4591" s="214"/>
      <c r="J4591" s="214"/>
      <c r="K4591" s="214"/>
      <c r="L4591" s="214"/>
      <c r="M4591" s="214"/>
      <c r="N4591" s="214"/>
      <c r="O4591" s="214"/>
      <c r="P4591" s="214"/>
      <c r="Q4591" s="214"/>
      <c r="R4591" s="214"/>
      <c r="S4591" s="214"/>
      <c r="T4591" s="214"/>
      <c r="U4591" s="214"/>
      <c r="V4591" s="217"/>
    </row>
    <row r="4592" spans="9:22" x14ac:dyDescent="0.3">
      <c r="I4592" s="214"/>
      <c r="J4592" s="214"/>
      <c r="K4592" s="214"/>
      <c r="L4592" s="214"/>
      <c r="M4592" s="214"/>
      <c r="N4592" s="214"/>
      <c r="O4592" s="214"/>
      <c r="P4592" s="214"/>
      <c r="Q4592" s="214"/>
      <c r="R4592" s="214"/>
      <c r="S4592" s="214"/>
      <c r="T4592" s="214"/>
      <c r="U4592" s="214"/>
      <c r="V4592" s="217"/>
    </row>
    <row r="4593" spans="9:22" x14ac:dyDescent="0.3">
      <c r="I4593" s="214"/>
      <c r="J4593" s="214"/>
      <c r="K4593" s="214"/>
      <c r="L4593" s="214"/>
      <c r="M4593" s="214"/>
      <c r="N4593" s="214"/>
      <c r="O4593" s="214"/>
      <c r="P4593" s="214"/>
      <c r="Q4593" s="214"/>
      <c r="R4593" s="214"/>
      <c r="S4593" s="214"/>
      <c r="T4593" s="214"/>
      <c r="U4593" s="214"/>
      <c r="V4593" s="217"/>
    </row>
    <row r="4594" spans="9:22" x14ac:dyDescent="0.3">
      <c r="I4594" s="214"/>
      <c r="J4594" s="214"/>
      <c r="K4594" s="214"/>
      <c r="L4594" s="214"/>
      <c r="M4594" s="214"/>
      <c r="N4594" s="214"/>
      <c r="O4594" s="214"/>
      <c r="P4594" s="214"/>
      <c r="Q4594" s="214"/>
      <c r="R4594" s="214"/>
      <c r="S4594" s="214"/>
      <c r="T4594" s="214"/>
      <c r="U4594" s="214"/>
      <c r="V4594" s="217"/>
    </row>
    <row r="4595" spans="9:22" x14ac:dyDescent="0.3">
      <c r="I4595" s="214"/>
      <c r="J4595" s="214"/>
      <c r="K4595" s="214"/>
      <c r="L4595" s="214"/>
      <c r="M4595" s="214"/>
      <c r="N4595" s="214"/>
      <c r="O4595" s="214"/>
      <c r="P4595" s="214"/>
      <c r="Q4595" s="214"/>
      <c r="R4595" s="214"/>
      <c r="S4595" s="214"/>
      <c r="T4595" s="214"/>
      <c r="U4595" s="214"/>
      <c r="V4595" s="217"/>
    </row>
    <row r="4596" spans="9:22" x14ac:dyDescent="0.3">
      <c r="I4596" s="214"/>
      <c r="J4596" s="214"/>
      <c r="K4596" s="214"/>
      <c r="L4596" s="214"/>
      <c r="M4596" s="214"/>
      <c r="N4596" s="214"/>
      <c r="O4596" s="214"/>
      <c r="P4596" s="214"/>
      <c r="Q4596" s="214"/>
      <c r="R4596" s="214"/>
      <c r="S4596" s="214"/>
      <c r="T4596" s="214"/>
      <c r="U4596" s="214"/>
      <c r="V4596" s="217"/>
    </row>
    <row r="4597" spans="9:22" x14ac:dyDescent="0.3">
      <c r="I4597" s="214"/>
      <c r="J4597" s="214"/>
      <c r="K4597" s="214"/>
      <c r="L4597" s="214"/>
      <c r="M4597" s="214"/>
      <c r="N4597" s="214"/>
      <c r="O4597" s="214"/>
      <c r="P4597" s="214"/>
      <c r="Q4597" s="214"/>
      <c r="R4597" s="214"/>
      <c r="S4597" s="214"/>
      <c r="T4597" s="214"/>
      <c r="U4597" s="214"/>
      <c r="V4597" s="217"/>
    </row>
    <row r="4598" spans="9:22" x14ac:dyDescent="0.3">
      <c r="I4598" s="214"/>
      <c r="J4598" s="214"/>
      <c r="K4598" s="214"/>
      <c r="L4598" s="214"/>
      <c r="M4598" s="214"/>
      <c r="N4598" s="214"/>
      <c r="O4598" s="214"/>
      <c r="P4598" s="214"/>
      <c r="Q4598" s="214"/>
      <c r="R4598" s="214"/>
      <c r="S4598" s="214"/>
      <c r="T4598" s="214"/>
      <c r="U4598" s="214"/>
      <c r="V4598" s="217"/>
    </row>
    <row r="4599" spans="9:22" x14ac:dyDescent="0.3">
      <c r="I4599" s="214"/>
      <c r="J4599" s="214"/>
      <c r="K4599" s="214"/>
      <c r="L4599" s="214"/>
      <c r="M4599" s="214"/>
      <c r="N4599" s="214"/>
      <c r="O4599" s="214"/>
      <c r="P4599" s="214"/>
      <c r="Q4599" s="214"/>
      <c r="R4599" s="214"/>
      <c r="S4599" s="214"/>
      <c r="T4599" s="214"/>
      <c r="U4599" s="214"/>
      <c r="V4599" s="217"/>
    </row>
    <row r="4600" spans="9:22" x14ac:dyDescent="0.3">
      <c r="I4600" s="214"/>
      <c r="J4600" s="214"/>
      <c r="K4600" s="214"/>
      <c r="L4600" s="214"/>
      <c r="M4600" s="214"/>
      <c r="N4600" s="214"/>
      <c r="O4600" s="214"/>
      <c r="P4600" s="214"/>
      <c r="Q4600" s="214"/>
      <c r="R4600" s="214"/>
      <c r="S4600" s="214"/>
      <c r="T4600" s="214"/>
      <c r="U4600" s="214"/>
      <c r="V4600" s="217"/>
    </row>
    <row r="4601" spans="9:22" x14ac:dyDescent="0.3">
      <c r="I4601" s="214"/>
      <c r="J4601" s="214"/>
      <c r="K4601" s="214"/>
      <c r="L4601" s="214"/>
      <c r="M4601" s="214"/>
      <c r="N4601" s="214"/>
      <c r="O4601" s="214"/>
      <c r="P4601" s="214"/>
      <c r="Q4601" s="214"/>
      <c r="R4601" s="214"/>
      <c r="S4601" s="214"/>
      <c r="T4601" s="214"/>
      <c r="U4601" s="214"/>
      <c r="V4601" s="217"/>
    </row>
    <row r="4602" spans="9:22" x14ac:dyDescent="0.3">
      <c r="I4602" s="214"/>
      <c r="J4602" s="214"/>
      <c r="K4602" s="214"/>
      <c r="L4602" s="214"/>
      <c r="M4602" s="214"/>
      <c r="N4602" s="214"/>
      <c r="O4602" s="214"/>
      <c r="P4602" s="214"/>
      <c r="Q4602" s="214"/>
      <c r="R4602" s="214"/>
      <c r="S4602" s="214"/>
      <c r="T4602" s="214"/>
      <c r="U4602" s="214"/>
      <c r="V4602" s="217"/>
    </row>
    <row r="4603" spans="9:22" x14ac:dyDescent="0.3">
      <c r="I4603" s="214"/>
      <c r="J4603" s="214"/>
      <c r="K4603" s="214"/>
      <c r="L4603" s="214"/>
      <c r="M4603" s="214"/>
      <c r="N4603" s="214"/>
      <c r="O4603" s="214"/>
      <c r="P4603" s="214"/>
      <c r="Q4603" s="214"/>
      <c r="R4603" s="214"/>
      <c r="S4603" s="214"/>
      <c r="T4603" s="214"/>
      <c r="U4603" s="214"/>
      <c r="V4603" s="217"/>
    </row>
    <row r="4604" spans="9:22" x14ac:dyDescent="0.3">
      <c r="I4604" s="214"/>
      <c r="J4604" s="214"/>
      <c r="K4604" s="214"/>
      <c r="L4604" s="214"/>
      <c r="M4604" s="214"/>
      <c r="N4604" s="214"/>
      <c r="O4604" s="214"/>
      <c r="P4604" s="214"/>
      <c r="Q4604" s="214"/>
      <c r="R4604" s="214"/>
      <c r="S4604" s="214"/>
      <c r="T4604" s="214"/>
      <c r="U4604" s="214"/>
      <c r="V4604" s="217"/>
    </row>
    <row r="4605" spans="9:22" x14ac:dyDescent="0.3">
      <c r="I4605" s="214"/>
      <c r="J4605" s="214"/>
      <c r="K4605" s="214"/>
      <c r="L4605" s="214"/>
      <c r="M4605" s="214"/>
      <c r="N4605" s="214"/>
      <c r="O4605" s="214"/>
      <c r="P4605" s="214"/>
      <c r="Q4605" s="214"/>
      <c r="R4605" s="214"/>
      <c r="S4605" s="214"/>
      <c r="T4605" s="214"/>
      <c r="U4605" s="214"/>
      <c r="V4605" s="217"/>
    </row>
    <row r="4606" spans="9:22" x14ac:dyDescent="0.3">
      <c r="I4606" s="214"/>
      <c r="J4606" s="214"/>
      <c r="K4606" s="214"/>
      <c r="L4606" s="214"/>
      <c r="M4606" s="214"/>
      <c r="N4606" s="214"/>
      <c r="O4606" s="214"/>
      <c r="P4606" s="214"/>
      <c r="Q4606" s="214"/>
      <c r="R4606" s="214"/>
      <c r="S4606" s="214"/>
      <c r="T4606" s="214"/>
      <c r="U4606" s="214"/>
      <c r="V4606" s="217"/>
    </row>
    <row r="4607" spans="9:22" x14ac:dyDescent="0.3">
      <c r="I4607" s="214"/>
      <c r="J4607" s="214"/>
      <c r="K4607" s="214"/>
      <c r="L4607" s="214"/>
      <c r="M4607" s="214"/>
      <c r="N4607" s="214"/>
      <c r="O4607" s="214"/>
      <c r="P4607" s="214"/>
      <c r="Q4607" s="214"/>
      <c r="R4607" s="214"/>
      <c r="S4607" s="214"/>
      <c r="T4607" s="214"/>
      <c r="U4607" s="214"/>
      <c r="V4607" s="217"/>
    </row>
    <row r="4608" spans="9:22" x14ac:dyDescent="0.3">
      <c r="I4608" s="214"/>
      <c r="J4608" s="214"/>
      <c r="K4608" s="214"/>
      <c r="L4608" s="214"/>
      <c r="M4608" s="214"/>
      <c r="N4608" s="214"/>
      <c r="O4608" s="214"/>
      <c r="P4608" s="214"/>
      <c r="Q4608" s="214"/>
      <c r="R4608" s="214"/>
      <c r="S4608" s="214"/>
      <c r="T4608" s="214"/>
      <c r="U4608" s="214"/>
      <c r="V4608" s="217"/>
    </row>
    <row r="4609" spans="9:22" x14ac:dyDescent="0.3">
      <c r="I4609" s="214"/>
      <c r="J4609" s="214"/>
      <c r="K4609" s="214"/>
      <c r="L4609" s="214"/>
      <c r="M4609" s="214"/>
      <c r="N4609" s="214"/>
      <c r="O4609" s="214"/>
      <c r="P4609" s="214"/>
      <c r="Q4609" s="214"/>
      <c r="R4609" s="214"/>
      <c r="S4609" s="214"/>
      <c r="T4609" s="214"/>
      <c r="U4609" s="214"/>
      <c r="V4609" s="217"/>
    </row>
    <row r="4610" spans="9:22" x14ac:dyDescent="0.3">
      <c r="I4610" s="214"/>
      <c r="J4610" s="214"/>
      <c r="K4610" s="214"/>
      <c r="L4610" s="214"/>
      <c r="M4610" s="214"/>
      <c r="N4610" s="214"/>
      <c r="O4610" s="214"/>
      <c r="P4610" s="214"/>
      <c r="Q4610" s="214"/>
      <c r="R4610" s="214"/>
      <c r="S4610" s="214"/>
      <c r="T4610" s="214"/>
      <c r="U4610" s="214"/>
      <c r="V4610" s="217"/>
    </row>
    <row r="4611" spans="9:22" x14ac:dyDescent="0.3">
      <c r="I4611" s="214"/>
      <c r="J4611" s="214"/>
      <c r="K4611" s="214"/>
      <c r="L4611" s="214"/>
      <c r="M4611" s="214"/>
      <c r="N4611" s="214"/>
      <c r="O4611" s="214"/>
      <c r="P4611" s="214"/>
      <c r="Q4611" s="214"/>
      <c r="R4611" s="214"/>
      <c r="S4611" s="214"/>
      <c r="T4611" s="214"/>
      <c r="U4611" s="214"/>
      <c r="V4611" s="217"/>
    </row>
    <row r="4612" spans="9:22" x14ac:dyDescent="0.3">
      <c r="I4612" s="214"/>
      <c r="J4612" s="214"/>
      <c r="K4612" s="214"/>
      <c r="L4612" s="214"/>
      <c r="M4612" s="214"/>
      <c r="N4612" s="214"/>
      <c r="O4612" s="214"/>
      <c r="P4612" s="214"/>
      <c r="Q4612" s="214"/>
      <c r="R4612" s="214"/>
      <c r="S4612" s="214"/>
      <c r="T4612" s="214"/>
      <c r="U4612" s="214"/>
      <c r="V4612" s="217"/>
    </row>
    <row r="4613" spans="9:22" x14ac:dyDescent="0.3">
      <c r="I4613" s="214"/>
      <c r="J4613" s="214"/>
      <c r="K4613" s="214"/>
      <c r="L4613" s="214"/>
      <c r="M4613" s="214"/>
      <c r="N4613" s="214"/>
      <c r="O4613" s="214"/>
      <c r="P4613" s="214"/>
      <c r="Q4613" s="214"/>
      <c r="R4613" s="214"/>
      <c r="S4613" s="214"/>
      <c r="T4613" s="214"/>
      <c r="U4613" s="214"/>
      <c r="V4613" s="217"/>
    </row>
    <row r="4614" spans="9:22" x14ac:dyDescent="0.3">
      <c r="I4614" s="214"/>
      <c r="J4614" s="214"/>
      <c r="K4614" s="214"/>
      <c r="L4614" s="214"/>
      <c r="M4614" s="214"/>
      <c r="N4614" s="214"/>
      <c r="O4614" s="214"/>
      <c r="P4614" s="214"/>
      <c r="Q4614" s="214"/>
      <c r="R4614" s="214"/>
      <c r="S4614" s="214"/>
      <c r="T4614" s="214"/>
      <c r="U4614" s="214"/>
      <c r="V4614" s="217"/>
    </row>
    <row r="4615" spans="9:22" x14ac:dyDescent="0.3">
      <c r="I4615" s="214"/>
      <c r="J4615" s="214"/>
      <c r="K4615" s="214"/>
      <c r="L4615" s="214"/>
      <c r="M4615" s="214"/>
      <c r="N4615" s="214"/>
      <c r="O4615" s="214"/>
      <c r="P4615" s="214"/>
      <c r="Q4615" s="214"/>
      <c r="R4615" s="214"/>
      <c r="S4615" s="214"/>
      <c r="T4615" s="214"/>
      <c r="U4615" s="214"/>
      <c r="V4615" s="217"/>
    </row>
    <row r="4616" spans="9:22" x14ac:dyDescent="0.3">
      <c r="I4616" s="214"/>
      <c r="J4616" s="214"/>
      <c r="K4616" s="214"/>
      <c r="L4616" s="214"/>
      <c r="M4616" s="214"/>
      <c r="N4616" s="214"/>
      <c r="O4616" s="214"/>
      <c r="P4616" s="214"/>
      <c r="Q4616" s="214"/>
      <c r="R4616" s="214"/>
      <c r="S4616" s="214"/>
      <c r="T4616" s="214"/>
      <c r="U4616" s="214"/>
      <c r="V4616" s="217"/>
    </row>
    <row r="4617" spans="9:22" x14ac:dyDescent="0.3">
      <c r="I4617" s="214"/>
      <c r="J4617" s="214"/>
      <c r="K4617" s="214"/>
      <c r="L4617" s="214"/>
      <c r="M4617" s="214"/>
      <c r="N4617" s="214"/>
      <c r="O4617" s="214"/>
      <c r="P4617" s="214"/>
      <c r="Q4617" s="214"/>
      <c r="R4617" s="214"/>
      <c r="S4617" s="214"/>
      <c r="T4617" s="214"/>
      <c r="U4617" s="214"/>
      <c r="V4617" s="217"/>
    </row>
    <row r="4618" spans="9:22" x14ac:dyDescent="0.3">
      <c r="I4618" s="214"/>
      <c r="J4618" s="214"/>
      <c r="K4618" s="214"/>
      <c r="L4618" s="214"/>
      <c r="M4618" s="214"/>
      <c r="N4618" s="214"/>
      <c r="O4618" s="214"/>
      <c r="P4618" s="214"/>
      <c r="Q4618" s="214"/>
      <c r="R4618" s="214"/>
      <c r="S4618" s="214"/>
      <c r="T4618" s="214"/>
      <c r="U4618" s="214"/>
      <c r="V4618" s="217"/>
    </row>
    <row r="4619" spans="9:22" x14ac:dyDescent="0.3">
      <c r="I4619" s="214"/>
      <c r="J4619" s="214"/>
      <c r="K4619" s="214"/>
      <c r="L4619" s="214"/>
      <c r="M4619" s="214"/>
      <c r="N4619" s="214"/>
      <c r="O4619" s="214"/>
      <c r="P4619" s="214"/>
      <c r="Q4619" s="214"/>
      <c r="R4619" s="214"/>
      <c r="S4619" s="214"/>
      <c r="T4619" s="214"/>
      <c r="U4619" s="214"/>
      <c r="V4619" s="217"/>
    </row>
    <row r="4620" spans="9:22" x14ac:dyDescent="0.3">
      <c r="I4620" s="214"/>
      <c r="J4620" s="214"/>
      <c r="K4620" s="214"/>
      <c r="L4620" s="214"/>
      <c r="M4620" s="214"/>
      <c r="N4620" s="214"/>
      <c r="O4620" s="214"/>
      <c r="P4620" s="214"/>
      <c r="Q4620" s="214"/>
      <c r="R4620" s="214"/>
      <c r="S4620" s="214"/>
      <c r="T4620" s="214"/>
      <c r="U4620" s="214"/>
      <c r="V4620" s="217"/>
    </row>
    <row r="4621" spans="9:22" x14ac:dyDescent="0.3">
      <c r="I4621" s="214"/>
      <c r="J4621" s="214"/>
      <c r="K4621" s="214"/>
      <c r="L4621" s="214"/>
      <c r="M4621" s="214"/>
      <c r="N4621" s="214"/>
      <c r="O4621" s="214"/>
      <c r="P4621" s="214"/>
      <c r="Q4621" s="214"/>
      <c r="R4621" s="214"/>
      <c r="S4621" s="214"/>
      <c r="T4621" s="214"/>
      <c r="U4621" s="214"/>
      <c r="V4621" s="217"/>
    </row>
    <row r="4622" spans="9:22" x14ac:dyDescent="0.3">
      <c r="I4622" s="214"/>
      <c r="J4622" s="214"/>
      <c r="K4622" s="214"/>
      <c r="L4622" s="214"/>
      <c r="M4622" s="214"/>
      <c r="N4622" s="214"/>
      <c r="O4622" s="214"/>
      <c r="P4622" s="214"/>
      <c r="Q4622" s="214"/>
      <c r="R4622" s="214"/>
      <c r="S4622" s="214"/>
      <c r="T4622" s="214"/>
      <c r="U4622" s="214"/>
      <c r="V4622" s="217"/>
    </row>
    <row r="4623" spans="9:22" x14ac:dyDescent="0.3">
      <c r="I4623" s="214"/>
      <c r="J4623" s="214"/>
      <c r="K4623" s="214"/>
      <c r="L4623" s="214"/>
      <c r="M4623" s="214"/>
      <c r="N4623" s="214"/>
      <c r="O4623" s="214"/>
      <c r="P4623" s="214"/>
      <c r="Q4623" s="214"/>
      <c r="R4623" s="214"/>
      <c r="S4623" s="214"/>
      <c r="T4623" s="214"/>
      <c r="U4623" s="214"/>
      <c r="V4623" s="217"/>
    </row>
    <row r="4624" spans="9:22" x14ac:dyDescent="0.3">
      <c r="I4624" s="214"/>
      <c r="J4624" s="214"/>
      <c r="K4624" s="214"/>
      <c r="L4624" s="214"/>
      <c r="M4624" s="214"/>
      <c r="N4624" s="214"/>
      <c r="O4624" s="214"/>
      <c r="P4624" s="214"/>
      <c r="Q4624" s="214"/>
      <c r="R4624" s="214"/>
      <c r="S4624" s="214"/>
      <c r="T4624" s="214"/>
      <c r="U4624" s="214"/>
      <c r="V4624" s="217"/>
    </row>
    <row r="4625" spans="9:22" x14ac:dyDescent="0.3">
      <c r="I4625" s="214"/>
      <c r="J4625" s="214"/>
      <c r="K4625" s="214"/>
      <c r="L4625" s="214"/>
      <c r="M4625" s="214"/>
      <c r="N4625" s="214"/>
      <c r="O4625" s="214"/>
      <c r="P4625" s="214"/>
      <c r="Q4625" s="214"/>
      <c r="R4625" s="214"/>
      <c r="S4625" s="214"/>
      <c r="T4625" s="214"/>
      <c r="U4625" s="214"/>
      <c r="V4625" s="217"/>
    </row>
    <row r="4626" spans="9:22" x14ac:dyDescent="0.3">
      <c r="I4626" s="214"/>
      <c r="J4626" s="214"/>
      <c r="K4626" s="214"/>
      <c r="L4626" s="214"/>
      <c r="M4626" s="214"/>
      <c r="N4626" s="214"/>
      <c r="O4626" s="214"/>
      <c r="P4626" s="214"/>
      <c r="Q4626" s="214"/>
      <c r="R4626" s="214"/>
      <c r="S4626" s="214"/>
      <c r="T4626" s="214"/>
      <c r="U4626" s="214"/>
      <c r="V4626" s="217"/>
    </row>
    <row r="4627" spans="9:22" x14ac:dyDescent="0.3">
      <c r="I4627" s="214"/>
      <c r="J4627" s="214"/>
      <c r="K4627" s="214"/>
      <c r="L4627" s="214"/>
      <c r="M4627" s="214"/>
      <c r="N4627" s="214"/>
      <c r="O4627" s="214"/>
      <c r="P4627" s="214"/>
      <c r="Q4627" s="214"/>
      <c r="R4627" s="214"/>
      <c r="S4627" s="214"/>
      <c r="T4627" s="214"/>
      <c r="U4627" s="214"/>
      <c r="V4627" s="217"/>
    </row>
    <row r="4628" spans="9:22" x14ac:dyDescent="0.3">
      <c r="I4628" s="214"/>
      <c r="J4628" s="214"/>
      <c r="K4628" s="214"/>
      <c r="L4628" s="214"/>
      <c r="M4628" s="214"/>
      <c r="N4628" s="214"/>
      <c r="O4628" s="214"/>
      <c r="P4628" s="214"/>
      <c r="Q4628" s="214"/>
      <c r="R4628" s="214"/>
      <c r="S4628" s="214"/>
      <c r="T4628" s="214"/>
      <c r="U4628" s="214"/>
      <c r="V4628" s="217"/>
    </row>
    <row r="4629" spans="9:22" x14ac:dyDescent="0.3">
      <c r="I4629" s="214"/>
      <c r="J4629" s="214"/>
      <c r="K4629" s="214"/>
      <c r="L4629" s="214"/>
      <c r="M4629" s="214"/>
      <c r="N4629" s="214"/>
      <c r="O4629" s="214"/>
      <c r="P4629" s="214"/>
      <c r="Q4629" s="214"/>
      <c r="R4629" s="214"/>
      <c r="S4629" s="214"/>
      <c r="T4629" s="214"/>
      <c r="U4629" s="214"/>
      <c r="V4629" s="217"/>
    </row>
    <row r="4630" spans="9:22" x14ac:dyDescent="0.3">
      <c r="I4630" s="214"/>
      <c r="J4630" s="214"/>
      <c r="K4630" s="214"/>
      <c r="L4630" s="214"/>
      <c r="M4630" s="214"/>
      <c r="N4630" s="214"/>
      <c r="O4630" s="214"/>
      <c r="P4630" s="214"/>
      <c r="Q4630" s="214"/>
      <c r="R4630" s="214"/>
      <c r="S4630" s="214"/>
      <c r="T4630" s="214"/>
      <c r="U4630" s="214"/>
      <c r="V4630" s="217"/>
    </row>
    <row r="4631" spans="9:22" x14ac:dyDescent="0.3">
      <c r="I4631" s="214"/>
      <c r="J4631" s="214"/>
      <c r="K4631" s="214"/>
      <c r="L4631" s="214"/>
      <c r="M4631" s="214"/>
      <c r="N4631" s="214"/>
      <c r="O4631" s="214"/>
      <c r="P4631" s="214"/>
      <c r="Q4631" s="214"/>
      <c r="R4631" s="214"/>
      <c r="S4631" s="214"/>
      <c r="T4631" s="214"/>
      <c r="U4631" s="214"/>
      <c r="V4631" s="217"/>
    </row>
    <row r="4632" spans="9:22" x14ac:dyDescent="0.3">
      <c r="I4632" s="214"/>
      <c r="J4632" s="214"/>
      <c r="K4632" s="214"/>
      <c r="L4632" s="214"/>
      <c r="M4632" s="214"/>
      <c r="N4632" s="214"/>
      <c r="O4632" s="214"/>
      <c r="P4632" s="214"/>
      <c r="Q4632" s="214"/>
      <c r="R4632" s="214"/>
      <c r="S4632" s="214"/>
      <c r="T4632" s="214"/>
      <c r="U4632" s="214"/>
      <c r="V4632" s="217"/>
    </row>
    <row r="4633" spans="9:22" x14ac:dyDescent="0.3">
      <c r="I4633" s="214"/>
      <c r="J4633" s="214"/>
      <c r="K4633" s="214"/>
      <c r="L4633" s="214"/>
      <c r="M4633" s="214"/>
      <c r="N4633" s="214"/>
      <c r="O4633" s="214"/>
      <c r="P4633" s="214"/>
      <c r="Q4633" s="214"/>
      <c r="R4633" s="214"/>
      <c r="S4633" s="214"/>
      <c r="T4633" s="214"/>
      <c r="U4633" s="214"/>
      <c r="V4633" s="217"/>
    </row>
    <row r="4634" spans="9:22" x14ac:dyDescent="0.3">
      <c r="I4634" s="214"/>
      <c r="J4634" s="214"/>
      <c r="K4634" s="214"/>
      <c r="L4634" s="214"/>
      <c r="M4634" s="214"/>
      <c r="N4634" s="214"/>
      <c r="O4634" s="214"/>
      <c r="P4634" s="214"/>
      <c r="Q4634" s="214"/>
      <c r="R4634" s="214"/>
      <c r="S4634" s="214"/>
      <c r="T4634" s="214"/>
      <c r="U4634" s="214"/>
      <c r="V4634" s="217"/>
    </row>
    <row r="4635" spans="9:22" x14ac:dyDescent="0.3">
      <c r="I4635" s="214"/>
      <c r="J4635" s="214"/>
      <c r="K4635" s="214"/>
      <c r="L4635" s="214"/>
      <c r="M4635" s="214"/>
      <c r="N4635" s="214"/>
      <c r="O4635" s="214"/>
      <c r="P4635" s="214"/>
      <c r="Q4635" s="214"/>
      <c r="R4635" s="214"/>
      <c r="S4635" s="214"/>
      <c r="T4635" s="214"/>
      <c r="U4635" s="214"/>
      <c r="V4635" s="217"/>
    </row>
    <row r="4636" spans="9:22" x14ac:dyDescent="0.3">
      <c r="I4636" s="214"/>
      <c r="J4636" s="214"/>
      <c r="K4636" s="214"/>
      <c r="L4636" s="214"/>
      <c r="M4636" s="214"/>
      <c r="N4636" s="214"/>
      <c r="O4636" s="214"/>
      <c r="P4636" s="214"/>
      <c r="Q4636" s="214"/>
      <c r="R4636" s="214"/>
      <c r="S4636" s="214"/>
      <c r="T4636" s="214"/>
      <c r="U4636" s="214"/>
      <c r="V4636" s="217"/>
    </row>
    <row r="4637" spans="9:22" x14ac:dyDescent="0.3">
      <c r="I4637" s="214"/>
      <c r="J4637" s="214"/>
      <c r="K4637" s="214"/>
      <c r="L4637" s="214"/>
      <c r="M4637" s="214"/>
      <c r="N4637" s="214"/>
      <c r="O4637" s="214"/>
      <c r="P4637" s="214"/>
      <c r="Q4637" s="214"/>
      <c r="R4637" s="214"/>
      <c r="S4637" s="214"/>
      <c r="T4637" s="214"/>
      <c r="U4637" s="214"/>
      <c r="V4637" s="217"/>
    </row>
    <row r="4638" spans="9:22" x14ac:dyDescent="0.3">
      <c r="I4638" s="214"/>
      <c r="J4638" s="214"/>
      <c r="K4638" s="214"/>
      <c r="L4638" s="214"/>
      <c r="M4638" s="214"/>
      <c r="N4638" s="214"/>
      <c r="O4638" s="214"/>
      <c r="P4638" s="214"/>
      <c r="Q4638" s="214"/>
      <c r="R4638" s="214"/>
      <c r="S4638" s="214"/>
      <c r="T4638" s="214"/>
      <c r="U4638" s="214"/>
      <c r="V4638" s="217"/>
    </row>
    <row r="4639" spans="9:22" x14ac:dyDescent="0.3">
      <c r="I4639" s="214"/>
      <c r="J4639" s="214"/>
      <c r="K4639" s="214"/>
      <c r="L4639" s="214"/>
      <c r="M4639" s="214"/>
      <c r="N4639" s="214"/>
      <c r="O4639" s="214"/>
      <c r="P4639" s="214"/>
      <c r="Q4639" s="214"/>
      <c r="R4639" s="214"/>
      <c r="S4639" s="214"/>
      <c r="T4639" s="214"/>
      <c r="U4639" s="214"/>
      <c r="V4639" s="217"/>
    </row>
    <row r="4640" spans="9:22" x14ac:dyDescent="0.3">
      <c r="I4640" s="214"/>
      <c r="J4640" s="214"/>
      <c r="K4640" s="214"/>
      <c r="L4640" s="214"/>
      <c r="M4640" s="214"/>
      <c r="N4640" s="214"/>
      <c r="O4640" s="214"/>
      <c r="P4640" s="214"/>
      <c r="Q4640" s="214"/>
      <c r="R4640" s="214"/>
      <c r="S4640" s="214"/>
      <c r="T4640" s="214"/>
      <c r="U4640" s="214"/>
      <c r="V4640" s="217"/>
    </row>
    <row r="4641" spans="9:22" x14ac:dyDescent="0.3">
      <c r="I4641" s="214"/>
      <c r="J4641" s="214"/>
      <c r="K4641" s="214"/>
      <c r="L4641" s="214"/>
      <c r="M4641" s="214"/>
      <c r="N4641" s="214"/>
      <c r="O4641" s="214"/>
      <c r="P4641" s="214"/>
      <c r="Q4641" s="214"/>
      <c r="R4641" s="214"/>
      <c r="S4641" s="214"/>
      <c r="T4641" s="214"/>
      <c r="U4641" s="214"/>
      <c r="V4641" s="217"/>
    </row>
    <row r="4642" spans="9:22" x14ac:dyDescent="0.3">
      <c r="I4642" s="214"/>
      <c r="J4642" s="214"/>
      <c r="K4642" s="214"/>
      <c r="L4642" s="214"/>
      <c r="M4642" s="214"/>
      <c r="N4642" s="214"/>
      <c r="O4642" s="214"/>
      <c r="P4642" s="214"/>
      <c r="Q4642" s="214"/>
      <c r="R4642" s="214"/>
      <c r="S4642" s="214"/>
      <c r="T4642" s="214"/>
      <c r="U4642" s="214"/>
      <c r="V4642" s="217"/>
    </row>
    <row r="4643" spans="9:22" x14ac:dyDescent="0.3">
      <c r="I4643" s="214"/>
      <c r="J4643" s="214"/>
      <c r="K4643" s="214"/>
      <c r="L4643" s="214"/>
      <c r="M4643" s="214"/>
      <c r="N4643" s="214"/>
      <c r="O4643" s="214"/>
      <c r="P4643" s="214"/>
      <c r="Q4643" s="214"/>
      <c r="R4643" s="214"/>
      <c r="S4643" s="214"/>
      <c r="T4643" s="214"/>
      <c r="U4643" s="214"/>
      <c r="V4643" s="217"/>
    </row>
    <row r="4644" spans="9:22" x14ac:dyDescent="0.3">
      <c r="I4644" s="214"/>
      <c r="J4644" s="214"/>
      <c r="K4644" s="214"/>
      <c r="L4644" s="214"/>
      <c r="M4644" s="214"/>
      <c r="N4644" s="214"/>
      <c r="O4644" s="214"/>
      <c r="P4644" s="214"/>
      <c r="Q4644" s="214"/>
      <c r="R4644" s="214"/>
      <c r="S4644" s="214"/>
      <c r="T4644" s="214"/>
      <c r="U4644" s="214"/>
      <c r="V4644" s="217"/>
    </row>
    <row r="4645" spans="9:22" x14ac:dyDescent="0.3">
      <c r="I4645" s="214"/>
      <c r="J4645" s="214"/>
      <c r="K4645" s="214"/>
      <c r="L4645" s="214"/>
      <c r="M4645" s="214"/>
      <c r="N4645" s="214"/>
      <c r="O4645" s="214"/>
      <c r="P4645" s="214"/>
      <c r="Q4645" s="214"/>
      <c r="R4645" s="214"/>
      <c r="S4645" s="214"/>
      <c r="T4645" s="214"/>
      <c r="U4645" s="214"/>
      <c r="V4645" s="217"/>
    </row>
    <row r="4646" spans="9:22" x14ac:dyDescent="0.3">
      <c r="I4646" s="214"/>
      <c r="J4646" s="214"/>
      <c r="K4646" s="214"/>
      <c r="L4646" s="214"/>
      <c r="M4646" s="214"/>
      <c r="N4646" s="214"/>
      <c r="O4646" s="214"/>
      <c r="P4646" s="214"/>
      <c r="Q4646" s="214"/>
      <c r="R4646" s="214"/>
      <c r="S4646" s="214"/>
      <c r="T4646" s="214"/>
      <c r="U4646" s="214"/>
      <c r="V4646" s="217"/>
    </row>
    <row r="4647" spans="9:22" x14ac:dyDescent="0.3">
      <c r="I4647" s="214"/>
      <c r="J4647" s="214"/>
      <c r="K4647" s="214"/>
      <c r="L4647" s="214"/>
      <c r="M4647" s="214"/>
      <c r="N4647" s="214"/>
      <c r="O4647" s="214"/>
      <c r="P4647" s="214"/>
      <c r="Q4647" s="214"/>
      <c r="R4647" s="214"/>
      <c r="S4647" s="214"/>
      <c r="T4647" s="214"/>
      <c r="U4647" s="214"/>
      <c r="V4647" s="217"/>
    </row>
    <row r="4648" spans="9:22" x14ac:dyDescent="0.3">
      <c r="I4648" s="214"/>
      <c r="J4648" s="214"/>
      <c r="K4648" s="214"/>
      <c r="L4648" s="214"/>
      <c r="M4648" s="214"/>
      <c r="N4648" s="214"/>
      <c r="O4648" s="214"/>
      <c r="P4648" s="214"/>
      <c r="Q4648" s="214"/>
      <c r="R4648" s="214"/>
      <c r="S4648" s="214"/>
      <c r="T4648" s="214"/>
      <c r="U4648" s="214"/>
      <c r="V4648" s="217"/>
    </row>
    <row r="4649" spans="9:22" x14ac:dyDescent="0.3">
      <c r="I4649" s="214"/>
      <c r="J4649" s="214"/>
      <c r="K4649" s="214"/>
      <c r="L4649" s="214"/>
      <c r="M4649" s="214"/>
      <c r="N4649" s="214"/>
      <c r="O4649" s="214"/>
      <c r="P4649" s="214"/>
      <c r="Q4649" s="214"/>
      <c r="R4649" s="214"/>
      <c r="S4649" s="214"/>
      <c r="T4649" s="214"/>
      <c r="U4649" s="214"/>
      <c r="V4649" s="217"/>
    </row>
    <row r="4650" spans="9:22" x14ac:dyDescent="0.3">
      <c r="I4650" s="214"/>
      <c r="J4650" s="214"/>
      <c r="K4650" s="214"/>
      <c r="L4650" s="214"/>
      <c r="M4650" s="214"/>
      <c r="N4650" s="214"/>
      <c r="O4650" s="214"/>
      <c r="P4650" s="214"/>
      <c r="Q4650" s="214"/>
      <c r="R4650" s="214"/>
      <c r="S4650" s="214"/>
      <c r="T4650" s="214"/>
      <c r="U4650" s="214"/>
      <c r="V4650" s="217"/>
    </row>
    <row r="4651" spans="9:22" x14ac:dyDescent="0.3">
      <c r="I4651" s="214"/>
      <c r="J4651" s="214"/>
      <c r="K4651" s="214"/>
      <c r="L4651" s="214"/>
      <c r="M4651" s="214"/>
      <c r="N4651" s="214"/>
      <c r="O4651" s="214"/>
      <c r="P4651" s="214"/>
      <c r="Q4651" s="214"/>
      <c r="R4651" s="214"/>
      <c r="S4651" s="214"/>
      <c r="T4651" s="214"/>
      <c r="U4651" s="214"/>
      <c r="V4651" s="217"/>
    </row>
    <row r="4652" spans="9:22" x14ac:dyDescent="0.3">
      <c r="I4652" s="214"/>
      <c r="J4652" s="214"/>
      <c r="K4652" s="214"/>
      <c r="L4652" s="214"/>
      <c r="M4652" s="214"/>
      <c r="N4652" s="214"/>
      <c r="O4652" s="214"/>
      <c r="P4652" s="214"/>
      <c r="Q4652" s="214"/>
      <c r="R4652" s="214"/>
      <c r="S4652" s="214"/>
      <c r="T4652" s="214"/>
      <c r="U4652" s="214"/>
      <c r="V4652" s="217"/>
    </row>
    <row r="4653" spans="9:22" x14ac:dyDescent="0.3">
      <c r="I4653" s="214"/>
      <c r="J4653" s="214"/>
      <c r="K4653" s="214"/>
      <c r="L4653" s="214"/>
      <c r="M4653" s="214"/>
      <c r="N4653" s="214"/>
      <c r="O4653" s="214"/>
      <c r="P4653" s="214"/>
      <c r="Q4653" s="214"/>
      <c r="R4653" s="214"/>
      <c r="S4653" s="214"/>
      <c r="T4653" s="214"/>
      <c r="U4653" s="214"/>
      <c r="V4653" s="217"/>
    </row>
    <row r="4654" spans="9:22" x14ac:dyDescent="0.3">
      <c r="I4654" s="214"/>
      <c r="J4654" s="214"/>
      <c r="K4654" s="214"/>
      <c r="L4654" s="214"/>
      <c r="M4654" s="214"/>
      <c r="N4654" s="214"/>
      <c r="O4654" s="214"/>
      <c r="P4654" s="214"/>
      <c r="Q4654" s="214"/>
      <c r="R4654" s="214"/>
      <c r="S4654" s="214"/>
      <c r="T4654" s="214"/>
      <c r="U4654" s="214"/>
      <c r="V4654" s="217"/>
    </row>
    <row r="4655" spans="9:22" x14ac:dyDescent="0.3">
      <c r="I4655" s="214"/>
      <c r="J4655" s="214"/>
      <c r="K4655" s="214"/>
      <c r="L4655" s="214"/>
      <c r="M4655" s="214"/>
      <c r="N4655" s="214"/>
      <c r="O4655" s="214"/>
      <c r="P4655" s="214"/>
      <c r="Q4655" s="214"/>
      <c r="R4655" s="214"/>
      <c r="S4655" s="214"/>
      <c r="T4655" s="214"/>
      <c r="U4655" s="214"/>
      <c r="V4655" s="217"/>
    </row>
    <row r="4656" spans="9:22" x14ac:dyDescent="0.3">
      <c r="I4656" s="214"/>
      <c r="J4656" s="214"/>
      <c r="K4656" s="214"/>
      <c r="L4656" s="214"/>
      <c r="M4656" s="214"/>
      <c r="N4656" s="214"/>
      <c r="O4656" s="214"/>
      <c r="P4656" s="214"/>
      <c r="Q4656" s="214"/>
      <c r="R4656" s="214"/>
      <c r="S4656" s="214"/>
      <c r="T4656" s="214"/>
      <c r="U4656" s="214"/>
      <c r="V4656" s="217"/>
    </row>
    <row r="4657" spans="9:22" x14ac:dyDescent="0.3">
      <c r="I4657" s="214"/>
      <c r="J4657" s="214"/>
      <c r="K4657" s="214"/>
      <c r="L4657" s="214"/>
      <c r="M4657" s="214"/>
      <c r="N4657" s="214"/>
      <c r="O4657" s="214"/>
      <c r="P4657" s="214"/>
      <c r="Q4657" s="214"/>
      <c r="R4657" s="214"/>
      <c r="S4657" s="214"/>
      <c r="T4657" s="214"/>
      <c r="U4657" s="214"/>
      <c r="V4657" s="217"/>
    </row>
    <row r="4658" spans="9:22" x14ac:dyDescent="0.3">
      <c r="I4658" s="214"/>
      <c r="J4658" s="214"/>
      <c r="K4658" s="214"/>
      <c r="L4658" s="214"/>
      <c r="M4658" s="214"/>
      <c r="N4658" s="214"/>
      <c r="O4658" s="214"/>
      <c r="P4658" s="214"/>
      <c r="Q4658" s="214"/>
      <c r="R4658" s="214"/>
      <c r="S4658" s="214"/>
      <c r="T4658" s="214"/>
      <c r="U4658" s="214"/>
      <c r="V4658" s="217"/>
    </row>
    <row r="4659" spans="9:22" x14ac:dyDescent="0.3">
      <c r="I4659" s="214"/>
      <c r="J4659" s="214"/>
      <c r="K4659" s="214"/>
      <c r="L4659" s="214"/>
      <c r="M4659" s="214"/>
      <c r="N4659" s="214"/>
      <c r="O4659" s="214"/>
      <c r="P4659" s="214"/>
      <c r="Q4659" s="214"/>
      <c r="R4659" s="214"/>
      <c r="S4659" s="214"/>
      <c r="T4659" s="214"/>
      <c r="U4659" s="214"/>
      <c r="V4659" s="217"/>
    </row>
    <row r="4660" spans="9:22" x14ac:dyDescent="0.3">
      <c r="I4660" s="214"/>
      <c r="J4660" s="214"/>
      <c r="K4660" s="214"/>
      <c r="L4660" s="214"/>
      <c r="M4660" s="214"/>
      <c r="N4660" s="214"/>
      <c r="O4660" s="214"/>
      <c r="P4660" s="214"/>
      <c r="Q4660" s="214"/>
      <c r="R4660" s="214"/>
      <c r="S4660" s="214"/>
      <c r="T4660" s="214"/>
      <c r="U4660" s="214"/>
      <c r="V4660" s="217"/>
    </row>
    <row r="4661" spans="9:22" x14ac:dyDescent="0.3">
      <c r="I4661" s="214"/>
      <c r="J4661" s="214"/>
      <c r="K4661" s="214"/>
      <c r="L4661" s="214"/>
      <c r="M4661" s="214"/>
      <c r="N4661" s="214"/>
      <c r="O4661" s="214"/>
      <c r="P4661" s="214"/>
      <c r="Q4661" s="214"/>
      <c r="R4661" s="214"/>
      <c r="S4661" s="214"/>
      <c r="T4661" s="214"/>
      <c r="U4661" s="214"/>
      <c r="V4661" s="217"/>
    </row>
    <row r="4662" spans="9:22" x14ac:dyDescent="0.3">
      <c r="I4662" s="214"/>
      <c r="J4662" s="214"/>
      <c r="K4662" s="214"/>
      <c r="L4662" s="214"/>
      <c r="M4662" s="214"/>
      <c r="N4662" s="214"/>
      <c r="O4662" s="214"/>
      <c r="P4662" s="214"/>
      <c r="Q4662" s="214"/>
      <c r="R4662" s="214"/>
      <c r="S4662" s="214"/>
      <c r="T4662" s="214"/>
      <c r="U4662" s="214"/>
      <c r="V4662" s="217"/>
    </row>
    <row r="4663" spans="9:22" x14ac:dyDescent="0.3">
      <c r="I4663" s="214"/>
      <c r="J4663" s="214"/>
      <c r="K4663" s="214"/>
      <c r="L4663" s="214"/>
      <c r="M4663" s="214"/>
      <c r="N4663" s="214"/>
      <c r="O4663" s="214"/>
      <c r="P4663" s="214"/>
      <c r="Q4663" s="214"/>
      <c r="R4663" s="214"/>
      <c r="S4663" s="214"/>
      <c r="T4663" s="214"/>
      <c r="U4663" s="214"/>
      <c r="V4663" s="217"/>
    </row>
    <row r="4664" spans="9:22" x14ac:dyDescent="0.3">
      <c r="I4664" s="214"/>
      <c r="J4664" s="214"/>
      <c r="K4664" s="214"/>
      <c r="L4664" s="214"/>
      <c r="M4664" s="214"/>
      <c r="N4664" s="214"/>
      <c r="O4664" s="214"/>
      <c r="P4664" s="214"/>
      <c r="Q4664" s="214"/>
      <c r="R4664" s="214"/>
      <c r="S4664" s="214"/>
      <c r="T4664" s="214"/>
      <c r="U4664" s="214"/>
      <c r="V4664" s="217"/>
    </row>
    <row r="4665" spans="9:22" x14ac:dyDescent="0.3">
      <c r="I4665" s="214"/>
      <c r="J4665" s="214"/>
      <c r="K4665" s="214"/>
      <c r="L4665" s="214"/>
      <c r="M4665" s="214"/>
      <c r="N4665" s="214"/>
      <c r="O4665" s="214"/>
      <c r="P4665" s="214"/>
      <c r="Q4665" s="214"/>
      <c r="R4665" s="214"/>
      <c r="S4665" s="214"/>
      <c r="T4665" s="214"/>
      <c r="U4665" s="214"/>
      <c r="V4665" s="217"/>
    </row>
    <row r="4666" spans="9:22" x14ac:dyDescent="0.3">
      <c r="I4666" s="214"/>
      <c r="J4666" s="214"/>
      <c r="K4666" s="214"/>
      <c r="L4666" s="214"/>
      <c r="M4666" s="214"/>
      <c r="N4666" s="214"/>
      <c r="O4666" s="214"/>
      <c r="P4666" s="214"/>
      <c r="Q4666" s="214"/>
      <c r="R4666" s="214"/>
      <c r="S4666" s="214"/>
      <c r="T4666" s="214"/>
      <c r="U4666" s="214"/>
      <c r="V4666" s="217"/>
    </row>
    <row r="4667" spans="9:22" x14ac:dyDescent="0.3">
      <c r="I4667" s="214"/>
      <c r="J4667" s="214"/>
      <c r="K4667" s="214"/>
      <c r="L4667" s="214"/>
      <c r="M4667" s="214"/>
      <c r="N4667" s="214"/>
      <c r="O4667" s="214"/>
      <c r="P4667" s="214"/>
      <c r="Q4667" s="214"/>
      <c r="R4667" s="214"/>
      <c r="S4667" s="214"/>
      <c r="T4667" s="214"/>
      <c r="U4667" s="214"/>
      <c r="V4667" s="217"/>
    </row>
    <row r="4668" spans="9:22" x14ac:dyDescent="0.3">
      <c r="I4668" s="214"/>
      <c r="J4668" s="214"/>
      <c r="K4668" s="214"/>
      <c r="L4668" s="214"/>
      <c r="M4668" s="214"/>
      <c r="N4668" s="214"/>
      <c r="O4668" s="214"/>
      <c r="P4668" s="214"/>
      <c r="Q4668" s="214"/>
      <c r="R4668" s="214"/>
      <c r="S4668" s="214"/>
      <c r="T4668" s="214"/>
      <c r="U4668" s="214"/>
      <c r="V4668" s="217"/>
    </row>
    <row r="4669" spans="9:22" x14ac:dyDescent="0.3">
      <c r="I4669" s="214"/>
      <c r="J4669" s="214"/>
      <c r="K4669" s="214"/>
      <c r="L4669" s="214"/>
      <c r="M4669" s="214"/>
      <c r="N4669" s="214"/>
      <c r="O4669" s="214"/>
      <c r="P4669" s="214"/>
      <c r="Q4669" s="214"/>
      <c r="R4669" s="214"/>
      <c r="S4669" s="214"/>
      <c r="T4669" s="214"/>
      <c r="U4669" s="214"/>
      <c r="V4669" s="217"/>
    </row>
    <row r="4670" spans="9:22" x14ac:dyDescent="0.3">
      <c r="I4670" s="214"/>
      <c r="J4670" s="214"/>
      <c r="K4670" s="214"/>
      <c r="L4670" s="214"/>
      <c r="M4670" s="214"/>
      <c r="N4670" s="214"/>
      <c r="O4670" s="214"/>
      <c r="P4670" s="214"/>
      <c r="Q4670" s="214"/>
      <c r="R4670" s="214"/>
      <c r="S4670" s="214"/>
      <c r="T4670" s="214"/>
      <c r="U4670" s="214"/>
      <c r="V4670" s="217"/>
    </row>
    <row r="4671" spans="9:22" x14ac:dyDescent="0.3">
      <c r="I4671" s="214"/>
      <c r="J4671" s="214"/>
      <c r="K4671" s="214"/>
      <c r="L4671" s="214"/>
      <c r="M4671" s="214"/>
      <c r="N4671" s="214"/>
      <c r="O4671" s="214"/>
      <c r="P4671" s="214"/>
      <c r="Q4671" s="214"/>
      <c r="R4671" s="214"/>
      <c r="S4671" s="214"/>
      <c r="T4671" s="214"/>
      <c r="U4671" s="214"/>
      <c r="V4671" s="217"/>
    </row>
    <row r="4672" spans="9:22" x14ac:dyDescent="0.3">
      <c r="I4672" s="214"/>
      <c r="J4672" s="214"/>
      <c r="K4672" s="214"/>
      <c r="L4672" s="214"/>
      <c r="M4672" s="214"/>
      <c r="N4672" s="214"/>
      <c r="O4672" s="214"/>
      <c r="P4672" s="214"/>
      <c r="Q4672" s="214"/>
      <c r="R4672" s="214"/>
      <c r="S4672" s="214"/>
      <c r="T4672" s="214"/>
      <c r="U4672" s="214"/>
      <c r="V4672" s="217"/>
    </row>
    <row r="4673" spans="9:22" x14ac:dyDescent="0.3">
      <c r="I4673" s="214"/>
      <c r="J4673" s="214"/>
      <c r="K4673" s="214"/>
      <c r="L4673" s="214"/>
      <c r="M4673" s="214"/>
      <c r="N4673" s="214"/>
      <c r="O4673" s="214"/>
      <c r="P4673" s="214"/>
      <c r="Q4673" s="214"/>
      <c r="R4673" s="214"/>
      <c r="S4673" s="214"/>
      <c r="T4673" s="214"/>
      <c r="U4673" s="214"/>
      <c r="V4673" s="217"/>
    </row>
    <row r="4674" spans="9:22" x14ac:dyDescent="0.3">
      <c r="I4674" s="214"/>
      <c r="J4674" s="214"/>
      <c r="K4674" s="214"/>
      <c r="L4674" s="214"/>
      <c r="M4674" s="214"/>
      <c r="N4674" s="214"/>
      <c r="O4674" s="214"/>
      <c r="P4674" s="214"/>
      <c r="Q4674" s="214"/>
      <c r="R4674" s="214"/>
      <c r="S4674" s="214"/>
      <c r="T4674" s="214"/>
      <c r="U4674" s="214"/>
      <c r="V4674" s="217"/>
    </row>
    <row r="4675" spans="9:22" x14ac:dyDescent="0.3">
      <c r="I4675" s="214"/>
      <c r="J4675" s="214"/>
      <c r="K4675" s="214"/>
      <c r="L4675" s="214"/>
      <c r="M4675" s="214"/>
      <c r="N4675" s="214"/>
      <c r="O4675" s="214"/>
      <c r="P4675" s="214"/>
      <c r="Q4675" s="214"/>
      <c r="R4675" s="214"/>
      <c r="S4675" s="214"/>
      <c r="T4675" s="214"/>
      <c r="U4675" s="214"/>
      <c r="V4675" s="217"/>
    </row>
    <row r="4676" spans="9:22" x14ac:dyDescent="0.3">
      <c r="I4676" s="214"/>
      <c r="J4676" s="214"/>
      <c r="K4676" s="214"/>
      <c r="L4676" s="214"/>
      <c r="M4676" s="214"/>
      <c r="N4676" s="214"/>
      <c r="O4676" s="214"/>
      <c r="P4676" s="214"/>
      <c r="Q4676" s="214"/>
      <c r="R4676" s="214"/>
      <c r="S4676" s="214"/>
      <c r="T4676" s="214"/>
      <c r="U4676" s="214"/>
      <c r="V4676" s="217"/>
    </row>
    <row r="4677" spans="9:22" x14ac:dyDescent="0.3">
      <c r="I4677" s="214"/>
      <c r="J4677" s="214"/>
      <c r="K4677" s="214"/>
      <c r="L4677" s="214"/>
      <c r="M4677" s="214"/>
      <c r="N4677" s="214"/>
      <c r="O4677" s="214"/>
      <c r="P4677" s="214"/>
      <c r="Q4677" s="214"/>
      <c r="R4677" s="214"/>
      <c r="S4677" s="214"/>
      <c r="T4677" s="214"/>
      <c r="U4677" s="214"/>
      <c r="V4677" s="217"/>
    </row>
    <row r="4678" spans="9:22" x14ac:dyDescent="0.3">
      <c r="I4678" s="214"/>
      <c r="J4678" s="214"/>
      <c r="K4678" s="214"/>
      <c r="L4678" s="214"/>
      <c r="M4678" s="214"/>
      <c r="N4678" s="214"/>
      <c r="O4678" s="214"/>
      <c r="P4678" s="214"/>
      <c r="Q4678" s="214"/>
      <c r="R4678" s="214"/>
      <c r="S4678" s="214"/>
      <c r="T4678" s="214"/>
      <c r="U4678" s="214"/>
      <c r="V4678" s="217"/>
    </row>
    <row r="4679" spans="9:22" x14ac:dyDescent="0.3">
      <c r="I4679" s="214"/>
      <c r="J4679" s="214"/>
      <c r="K4679" s="214"/>
      <c r="L4679" s="214"/>
      <c r="M4679" s="214"/>
      <c r="N4679" s="214"/>
      <c r="O4679" s="214"/>
      <c r="P4679" s="214"/>
      <c r="Q4679" s="214"/>
      <c r="R4679" s="214"/>
      <c r="S4679" s="214"/>
      <c r="T4679" s="214"/>
      <c r="U4679" s="214"/>
      <c r="V4679" s="217"/>
    </row>
    <row r="4680" spans="9:22" x14ac:dyDescent="0.3">
      <c r="I4680" s="214"/>
      <c r="J4680" s="214"/>
      <c r="K4680" s="214"/>
      <c r="L4680" s="214"/>
      <c r="M4680" s="214"/>
      <c r="N4680" s="214"/>
      <c r="O4680" s="214"/>
      <c r="P4680" s="214"/>
      <c r="Q4680" s="214"/>
      <c r="R4680" s="214"/>
      <c r="S4680" s="214"/>
      <c r="T4680" s="214"/>
      <c r="U4680" s="214"/>
      <c r="V4680" s="217"/>
    </row>
    <row r="4681" spans="9:22" x14ac:dyDescent="0.3">
      <c r="I4681" s="214"/>
      <c r="J4681" s="214"/>
      <c r="K4681" s="214"/>
      <c r="L4681" s="214"/>
      <c r="M4681" s="214"/>
      <c r="N4681" s="214"/>
      <c r="O4681" s="214"/>
      <c r="P4681" s="214"/>
      <c r="Q4681" s="214"/>
      <c r="R4681" s="214"/>
      <c r="S4681" s="214"/>
      <c r="T4681" s="214"/>
      <c r="U4681" s="214"/>
      <c r="V4681" s="217"/>
    </row>
    <row r="4682" spans="9:22" x14ac:dyDescent="0.3">
      <c r="I4682" s="214"/>
      <c r="J4682" s="214"/>
      <c r="K4682" s="214"/>
      <c r="L4682" s="214"/>
      <c r="M4682" s="214"/>
      <c r="N4682" s="214"/>
      <c r="O4682" s="214"/>
      <c r="P4682" s="214"/>
      <c r="Q4682" s="214"/>
      <c r="R4682" s="214"/>
      <c r="S4682" s="214"/>
      <c r="T4682" s="214"/>
      <c r="U4682" s="214"/>
      <c r="V4682" s="217"/>
    </row>
    <row r="4683" spans="9:22" x14ac:dyDescent="0.3">
      <c r="I4683" s="214"/>
      <c r="J4683" s="214"/>
      <c r="K4683" s="214"/>
      <c r="L4683" s="214"/>
      <c r="M4683" s="214"/>
      <c r="N4683" s="214"/>
      <c r="O4683" s="214"/>
      <c r="P4683" s="214"/>
      <c r="Q4683" s="214"/>
      <c r="R4683" s="214"/>
      <c r="S4683" s="214"/>
      <c r="T4683" s="214"/>
      <c r="U4683" s="214"/>
      <c r="V4683" s="217"/>
    </row>
    <row r="4684" spans="9:22" x14ac:dyDescent="0.3">
      <c r="I4684" s="214"/>
      <c r="J4684" s="214"/>
      <c r="K4684" s="214"/>
      <c r="L4684" s="214"/>
      <c r="M4684" s="214"/>
      <c r="N4684" s="214"/>
      <c r="O4684" s="214"/>
      <c r="P4684" s="214"/>
      <c r="Q4684" s="214"/>
      <c r="R4684" s="214"/>
      <c r="S4684" s="214"/>
      <c r="T4684" s="214"/>
      <c r="U4684" s="214"/>
      <c r="V4684" s="217"/>
    </row>
    <row r="4685" spans="9:22" x14ac:dyDescent="0.3">
      <c r="I4685" s="214"/>
      <c r="J4685" s="214"/>
      <c r="K4685" s="214"/>
      <c r="L4685" s="214"/>
      <c r="M4685" s="214"/>
      <c r="N4685" s="214"/>
      <c r="O4685" s="214"/>
      <c r="P4685" s="214"/>
      <c r="Q4685" s="214"/>
      <c r="R4685" s="214"/>
      <c r="S4685" s="214"/>
      <c r="T4685" s="214"/>
      <c r="U4685" s="214"/>
      <c r="V4685" s="217"/>
    </row>
    <row r="4686" spans="9:22" x14ac:dyDescent="0.3">
      <c r="I4686" s="214"/>
      <c r="J4686" s="214"/>
      <c r="K4686" s="214"/>
      <c r="L4686" s="214"/>
      <c r="M4686" s="214"/>
      <c r="N4686" s="214"/>
      <c r="O4686" s="214"/>
      <c r="P4686" s="214"/>
      <c r="Q4686" s="214"/>
      <c r="R4686" s="214"/>
      <c r="S4686" s="214"/>
      <c r="T4686" s="214"/>
      <c r="U4686" s="214"/>
      <c r="V4686" s="217"/>
    </row>
    <row r="4687" spans="9:22" x14ac:dyDescent="0.3">
      <c r="I4687" s="214"/>
      <c r="J4687" s="214"/>
      <c r="K4687" s="214"/>
      <c r="L4687" s="214"/>
      <c r="M4687" s="214"/>
      <c r="N4687" s="214"/>
      <c r="O4687" s="214"/>
      <c r="P4687" s="214"/>
      <c r="Q4687" s="214"/>
      <c r="R4687" s="214"/>
      <c r="S4687" s="214"/>
      <c r="T4687" s="214"/>
      <c r="U4687" s="214"/>
      <c r="V4687" s="217"/>
    </row>
    <row r="4688" spans="9:22" x14ac:dyDescent="0.3">
      <c r="I4688" s="214"/>
      <c r="J4688" s="214"/>
      <c r="K4688" s="214"/>
      <c r="L4688" s="214"/>
      <c r="M4688" s="214"/>
      <c r="N4688" s="214"/>
      <c r="O4688" s="214"/>
      <c r="P4688" s="214"/>
      <c r="Q4688" s="214"/>
      <c r="R4688" s="214"/>
      <c r="S4688" s="214"/>
      <c r="T4688" s="214"/>
      <c r="U4688" s="214"/>
      <c r="V4688" s="217"/>
    </row>
    <row r="4689" spans="9:22" x14ac:dyDescent="0.3">
      <c r="I4689" s="214"/>
      <c r="J4689" s="214"/>
      <c r="K4689" s="214"/>
      <c r="L4689" s="214"/>
      <c r="M4689" s="214"/>
      <c r="N4689" s="214"/>
      <c r="O4689" s="214"/>
      <c r="P4689" s="214"/>
      <c r="Q4689" s="214"/>
      <c r="R4689" s="214"/>
      <c r="S4689" s="214"/>
      <c r="T4689" s="214"/>
      <c r="U4689" s="214"/>
      <c r="V4689" s="217"/>
    </row>
    <row r="4690" spans="9:22" x14ac:dyDescent="0.3">
      <c r="I4690" s="214"/>
      <c r="J4690" s="214"/>
      <c r="K4690" s="214"/>
      <c r="L4690" s="214"/>
      <c r="M4690" s="214"/>
      <c r="N4690" s="214"/>
      <c r="O4690" s="214"/>
      <c r="P4690" s="214"/>
      <c r="Q4690" s="214"/>
      <c r="R4690" s="214"/>
      <c r="S4690" s="214"/>
      <c r="T4690" s="214"/>
      <c r="U4690" s="214"/>
      <c r="V4690" s="217"/>
    </row>
    <row r="4691" spans="9:22" x14ac:dyDescent="0.3">
      <c r="I4691" s="214"/>
      <c r="J4691" s="214"/>
      <c r="K4691" s="214"/>
      <c r="L4691" s="214"/>
      <c r="M4691" s="214"/>
      <c r="N4691" s="214"/>
      <c r="O4691" s="214"/>
      <c r="P4691" s="214"/>
      <c r="Q4691" s="214"/>
      <c r="R4691" s="214"/>
      <c r="S4691" s="214"/>
      <c r="T4691" s="214"/>
      <c r="U4691" s="214"/>
      <c r="V4691" s="217"/>
    </row>
    <row r="4692" spans="9:22" x14ac:dyDescent="0.3">
      <c r="I4692" s="214"/>
      <c r="J4692" s="214"/>
      <c r="K4692" s="214"/>
      <c r="L4692" s="214"/>
      <c r="M4692" s="214"/>
      <c r="N4692" s="214"/>
      <c r="O4692" s="214"/>
      <c r="P4692" s="214"/>
      <c r="Q4692" s="214"/>
      <c r="R4692" s="214"/>
      <c r="S4692" s="214"/>
      <c r="T4692" s="214"/>
      <c r="U4692" s="214"/>
      <c r="V4692" s="217"/>
    </row>
    <row r="4693" spans="9:22" x14ac:dyDescent="0.3">
      <c r="I4693" s="214"/>
      <c r="J4693" s="214"/>
      <c r="K4693" s="214"/>
      <c r="L4693" s="214"/>
      <c r="M4693" s="214"/>
      <c r="N4693" s="214"/>
      <c r="O4693" s="214"/>
      <c r="P4693" s="214"/>
      <c r="Q4693" s="214"/>
      <c r="R4693" s="214"/>
      <c r="S4693" s="214"/>
      <c r="T4693" s="214"/>
      <c r="U4693" s="214"/>
      <c r="V4693" s="217"/>
    </row>
    <row r="4694" spans="9:22" x14ac:dyDescent="0.3">
      <c r="I4694" s="214"/>
      <c r="J4694" s="214"/>
      <c r="K4694" s="214"/>
      <c r="L4694" s="214"/>
      <c r="M4694" s="214"/>
      <c r="N4694" s="214"/>
      <c r="O4694" s="214"/>
      <c r="P4694" s="214"/>
      <c r="Q4694" s="214"/>
      <c r="R4694" s="214"/>
      <c r="S4694" s="214"/>
      <c r="T4694" s="214"/>
      <c r="U4694" s="214"/>
      <c r="V4694" s="217"/>
    </row>
    <row r="4695" spans="9:22" x14ac:dyDescent="0.3">
      <c r="I4695" s="214"/>
      <c r="J4695" s="214"/>
      <c r="K4695" s="214"/>
      <c r="L4695" s="214"/>
      <c r="M4695" s="214"/>
      <c r="N4695" s="214"/>
      <c r="O4695" s="214"/>
      <c r="P4695" s="214"/>
      <c r="Q4695" s="214"/>
      <c r="R4695" s="214"/>
      <c r="S4695" s="214"/>
      <c r="T4695" s="214"/>
      <c r="U4695" s="214"/>
      <c r="V4695" s="217"/>
    </row>
    <row r="4696" spans="9:22" x14ac:dyDescent="0.3">
      <c r="I4696" s="214"/>
      <c r="J4696" s="214"/>
      <c r="K4696" s="214"/>
      <c r="L4696" s="214"/>
      <c r="M4696" s="214"/>
      <c r="N4696" s="214"/>
      <c r="O4696" s="214"/>
      <c r="P4696" s="214"/>
      <c r="Q4696" s="214"/>
      <c r="R4696" s="214"/>
      <c r="S4696" s="214"/>
      <c r="T4696" s="214"/>
      <c r="U4696" s="214"/>
      <c r="V4696" s="217"/>
    </row>
    <row r="4697" spans="9:22" x14ac:dyDescent="0.3">
      <c r="I4697" s="214"/>
      <c r="J4697" s="214"/>
      <c r="K4697" s="214"/>
      <c r="L4697" s="214"/>
      <c r="M4697" s="214"/>
      <c r="N4697" s="214"/>
      <c r="O4697" s="214"/>
      <c r="P4697" s="214"/>
      <c r="Q4697" s="214"/>
      <c r="R4697" s="214"/>
      <c r="S4697" s="214"/>
      <c r="T4697" s="214"/>
      <c r="U4697" s="214"/>
      <c r="V4697" s="217"/>
    </row>
    <row r="4698" spans="9:22" x14ac:dyDescent="0.3">
      <c r="I4698" s="214"/>
      <c r="J4698" s="214"/>
      <c r="K4698" s="214"/>
      <c r="L4698" s="214"/>
      <c r="M4698" s="214"/>
      <c r="N4698" s="214"/>
      <c r="O4698" s="214"/>
      <c r="P4698" s="214"/>
      <c r="Q4698" s="214"/>
      <c r="R4698" s="214"/>
      <c r="S4698" s="214"/>
      <c r="T4698" s="214"/>
      <c r="U4698" s="214"/>
      <c r="V4698" s="217"/>
    </row>
    <row r="4699" spans="9:22" x14ac:dyDescent="0.3">
      <c r="I4699" s="214"/>
      <c r="J4699" s="214"/>
      <c r="K4699" s="214"/>
      <c r="L4699" s="214"/>
      <c r="M4699" s="214"/>
      <c r="N4699" s="214"/>
      <c r="O4699" s="214"/>
      <c r="P4699" s="214"/>
      <c r="Q4699" s="214"/>
      <c r="R4699" s="214"/>
      <c r="S4699" s="214"/>
      <c r="T4699" s="214"/>
      <c r="U4699" s="214"/>
      <c r="V4699" s="217"/>
    </row>
    <row r="4700" spans="9:22" x14ac:dyDescent="0.3">
      <c r="I4700" s="214"/>
      <c r="J4700" s="214"/>
      <c r="K4700" s="214"/>
      <c r="L4700" s="214"/>
      <c r="M4700" s="214"/>
      <c r="N4700" s="214"/>
      <c r="O4700" s="214"/>
      <c r="P4700" s="214"/>
      <c r="Q4700" s="214"/>
      <c r="R4700" s="214"/>
      <c r="S4700" s="214"/>
      <c r="T4700" s="214"/>
      <c r="U4700" s="214"/>
      <c r="V4700" s="217"/>
    </row>
    <row r="4701" spans="9:22" x14ac:dyDescent="0.3">
      <c r="I4701" s="214"/>
      <c r="J4701" s="214"/>
      <c r="K4701" s="214"/>
      <c r="L4701" s="214"/>
      <c r="M4701" s="214"/>
      <c r="N4701" s="214"/>
      <c r="O4701" s="214"/>
      <c r="P4701" s="214"/>
      <c r="Q4701" s="214"/>
      <c r="R4701" s="214"/>
      <c r="S4701" s="214"/>
      <c r="T4701" s="214"/>
      <c r="U4701" s="214"/>
      <c r="V4701" s="217"/>
    </row>
    <row r="4702" spans="9:22" x14ac:dyDescent="0.3">
      <c r="I4702" s="214"/>
      <c r="J4702" s="214"/>
      <c r="K4702" s="214"/>
      <c r="L4702" s="214"/>
      <c r="M4702" s="214"/>
      <c r="N4702" s="214"/>
      <c r="O4702" s="214"/>
      <c r="P4702" s="214"/>
      <c r="Q4702" s="214"/>
      <c r="R4702" s="214"/>
      <c r="S4702" s="214"/>
      <c r="T4702" s="214"/>
      <c r="U4702" s="214"/>
      <c r="V4702" s="217"/>
    </row>
    <row r="4703" spans="9:22" x14ac:dyDescent="0.3">
      <c r="I4703" s="214"/>
      <c r="J4703" s="214"/>
      <c r="K4703" s="214"/>
      <c r="L4703" s="214"/>
      <c r="M4703" s="214"/>
      <c r="N4703" s="214"/>
      <c r="O4703" s="214"/>
      <c r="P4703" s="214"/>
      <c r="Q4703" s="214"/>
      <c r="R4703" s="214"/>
      <c r="S4703" s="214"/>
      <c r="T4703" s="214"/>
      <c r="U4703" s="214"/>
      <c r="V4703" s="217"/>
    </row>
    <row r="4704" spans="9:22" x14ac:dyDescent="0.3">
      <c r="I4704" s="214"/>
      <c r="J4704" s="214"/>
      <c r="K4704" s="214"/>
      <c r="L4704" s="214"/>
      <c r="M4704" s="214"/>
      <c r="N4704" s="214"/>
      <c r="O4704" s="214"/>
      <c r="P4704" s="214"/>
      <c r="Q4704" s="214"/>
      <c r="R4704" s="214"/>
      <c r="S4704" s="214"/>
      <c r="T4704" s="214"/>
      <c r="U4704" s="214"/>
      <c r="V4704" s="217"/>
    </row>
    <row r="4705" spans="9:22" x14ac:dyDescent="0.3">
      <c r="I4705" s="214"/>
      <c r="J4705" s="214"/>
      <c r="K4705" s="214"/>
      <c r="L4705" s="214"/>
      <c r="M4705" s="214"/>
      <c r="N4705" s="214"/>
      <c r="O4705" s="214"/>
      <c r="P4705" s="214"/>
      <c r="Q4705" s="214"/>
      <c r="R4705" s="214"/>
      <c r="S4705" s="214"/>
      <c r="T4705" s="214"/>
      <c r="U4705" s="214"/>
      <c r="V4705" s="217"/>
    </row>
    <row r="4706" spans="9:22" x14ac:dyDescent="0.3">
      <c r="I4706" s="214"/>
      <c r="J4706" s="214"/>
      <c r="K4706" s="214"/>
      <c r="L4706" s="214"/>
      <c r="M4706" s="214"/>
      <c r="N4706" s="214"/>
      <c r="O4706" s="214"/>
      <c r="P4706" s="214"/>
      <c r="Q4706" s="214"/>
      <c r="R4706" s="214"/>
      <c r="S4706" s="214"/>
      <c r="T4706" s="214"/>
      <c r="U4706" s="214"/>
      <c r="V4706" s="217"/>
    </row>
    <row r="4707" spans="9:22" x14ac:dyDescent="0.3">
      <c r="I4707" s="214"/>
      <c r="J4707" s="214"/>
      <c r="K4707" s="214"/>
      <c r="L4707" s="214"/>
      <c r="M4707" s="214"/>
      <c r="N4707" s="214"/>
      <c r="O4707" s="214"/>
      <c r="P4707" s="214"/>
      <c r="Q4707" s="214"/>
      <c r="R4707" s="214"/>
      <c r="S4707" s="214"/>
      <c r="T4707" s="214"/>
      <c r="U4707" s="214"/>
      <c r="V4707" s="217"/>
    </row>
    <row r="4708" spans="9:22" x14ac:dyDescent="0.3">
      <c r="I4708" s="214"/>
      <c r="J4708" s="214"/>
      <c r="K4708" s="214"/>
      <c r="L4708" s="214"/>
      <c r="M4708" s="214"/>
      <c r="N4708" s="214"/>
      <c r="O4708" s="214"/>
      <c r="P4708" s="214"/>
      <c r="Q4708" s="214"/>
      <c r="R4708" s="214"/>
      <c r="S4708" s="214"/>
      <c r="T4708" s="214"/>
      <c r="U4708" s="214"/>
      <c r="V4708" s="217"/>
    </row>
    <row r="4709" spans="9:22" x14ac:dyDescent="0.3">
      <c r="I4709" s="214"/>
      <c r="J4709" s="214"/>
      <c r="K4709" s="214"/>
      <c r="L4709" s="214"/>
      <c r="M4709" s="214"/>
      <c r="N4709" s="214"/>
      <c r="O4709" s="214"/>
      <c r="P4709" s="214"/>
      <c r="Q4709" s="214"/>
      <c r="R4709" s="214"/>
      <c r="S4709" s="214"/>
      <c r="T4709" s="214"/>
      <c r="U4709" s="214"/>
      <c r="V4709" s="217"/>
    </row>
    <row r="4710" spans="9:22" x14ac:dyDescent="0.3">
      <c r="I4710" s="214"/>
      <c r="J4710" s="214"/>
      <c r="K4710" s="214"/>
      <c r="L4710" s="214"/>
      <c r="M4710" s="214"/>
      <c r="N4710" s="214"/>
      <c r="O4710" s="214"/>
      <c r="P4710" s="214"/>
      <c r="Q4710" s="214"/>
      <c r="R4710" s="214"/>
      <c r="S4710" s="214"/>
      <c r="T4710" s="214"/>
      <c r="U4710" s="214"/>
      <c r="V4710" s="217"/>
    </row>
    <row r="4711" spans="9:22" x14ac:dyDescent="0.3">
      <c r="I4711" s="214"/>
      <c r="J4711" s="214"/>
      <c r="K4711" s="214"/>
      <c r="L4711" s="214"/>
      <c r="M4711" s="214"/>
      <c r="N4711" s="214"/>
      <c r="O4711" s="214"/>
      <c r="P4711" s="214"/>
      <c r="Q4711" s="214"/>
      <c r="R4711" s="214"/>
      <c r="S4711" s="214"/>
      <c r="T4711" s="214"/>
      <c r="U4711" s="214"/>
      <c r="V4711" s="217"/>
    </row>
    <row r="4712" spans="9:22" x14ac:dyDescent="0.3">
      <c r="I4712" s="214"/>
      <c r="J4712" s="214"/>
      <c r="K4712" s="214"/>
      <c r="L4712" s="214"/>
      <c r="M4712" s="214"/>
      <c r="N4712" s="214"/>
      <c r="O4712" s="214"/>
      <c r="P4712" s="214"/>
      <c r="Q4712" s="214"/>
      <c r="R4712" s="214"/>
      <c r="S4712" s="214"/>
      <c r="T4712" s="214"/>
      <c r="U4712" s="214"/>
      <c r="V4712" s="217"/>
    </row>
    <row r="4713" spans="9:22" x14ac:dyDescent="0.3">
      <c r="I4713" s="214"/>
      <c r="J4713" s="214"/>
      <c r="K4713" s="214"/>
      <c r="L4713" s="214"/>
      <c r="M4713" s="214"/>
      <c r="N4713" s="214"/>
      <c r="O4713" s="214"/>
      <c r="P4713" s="214"/>
      <c r="Q4713" s="214"/>
      <c r="R4713" s="214"/>
      <c r="S4713" s="214"/>
      <c r="T4713" s="214"/>
      <c r="U4713" s="214"/>
      <c r="V4713" s="217"/>
    </row>
    <row r="4714" spans="9:22" x14ac:dyDescent="0.3">
      <c r="I4714" s="214"/>
      <c r="J4714" s="214"/>
      <c r="K4714" s="214"/>
      <c r="L4714" s="214"/>
      <c r="M4714" s="214"/>
      <c r="N4714" s="214"/>
      <c r="O4714" s="214"/>
      <c r="P4714" s="214"/>
      <c r="Q4714" s="214"/>
      <c r="R4714" s="214"/>
      <c r="S4714" s="214"/>
      <c r="T4714" s="214"/>
      <c r="U4714" s="214"/>
      <c r="V4714" s="217"/>
    </row>
    <row r="4715" spans="9:22" x14ac:dyDescent="0.3">
      <c r="I4715" s="214"/>
      <c r="J4715" s="214"/>
      <c r="K4715" s="214"/>
      <c r="L4715" s="214"/>
      <c r="M4715" s="214"/>
      <c r="N4715" s="214"/>
      <c r="O4715" s="214"/>
      <c r="P4715" s="214"/>
      <c r="Q4715" s="214"/>
      <c r="R4715" s="214"/>
      <c r="S4715" s="214"/>
      <c r="T4715" s="214"/>
      <c r="U4715" s="214"/>
      <c r="V4715" s="217"/>
    </row>
    <row r="4716" spans="9:22" x14ac:dyDescent="0.3">
      <c r="I4716" s="214"/>
      <c r="J4716" s="214"/>
      <c r="K4716" s="214"/>
      <c r="L4716" s="214"/>
      <c r="M4716" s="214"/>
      <c r="N4716" s="214"/>
      <c r="O4716" s="214"/>
      <c r="P4716" s="214"/>
      <c r="Q4716" s="214"/>
      <c r="R4716" s="214"/>
      <c r="S4716" s="214"/>
      <c r="T4716" s="214"/>
      <c r="U4716" s="214"/>
      <c r="V4716" s="217"/>
    </row>
    <row r="4717" spans="9:22" x14ac:dyDescent="0.3">
      <c r="I4717" s="214"/>
      <c r="J4717" s="214"/>
      <c r="K4717" s="214"/>
      <c r="L4717" s="214"/>
      <c r="M4717" s="214"/>
      <c r="N4717" s="214"/>
      <c r="O4717" s="214"/>
      <c r="P4717" s="214"/>
      <c r="Q4717" s="214"/>
      <c r="R4717" s="214"/>
      <c r="S4717" s="214"/>
      <c r="T4717" s="214"/>
      <c r="U4717" s="214"/>
      <c r="V4717" s="217"/>
    </row>
    <row r="4718" spans="9:22" x14ac:dyDescent="0.3">
      <c r="I4718" s="214"/>
      <c r="J4718" s="214"/>
      <c r="K4718" s="214"/>
      <c r="L4718" s="214"/>
      <c r="M4718" s="214"/>
      <c r="N4718" s="214"/>
      <c r="O4718" s="214"/>
      <c r="P4718" s="214"/>
      <c r="Q4718" s="214"/>
      <c r="R4718" s="214"/>
      <c r="S4718" s="214"/>
      <c r="T4718" s="214"/>
      <c r="U4718" s="214"/>
      <c r="V4718" s="217"/>
    </row>
    <row r="4719" spans="9:22" x14ac:dyDescent="0.3">
      <c r="I4719" s="214"/>
      <c r="J4719" s="214"/>
      <c r="K4719" s="214"/>
      <c r="L4719" s="214"/>
      <c r="M4719" s="214"/>
      <c r="N4719" s="214"/>
      <c r="O4719" s="214"/>
      <c r="P4719" s="214"/>
      <c r="Q4719" s="214"/>
      <c r="R4719" s="214"/>
      <c r="S4719" s="214"/>
      <c r="T4719" s="214"/>
      <c r="U4719" s="214"/>
      <c r="V4719" s="217"/>
    </row>
    <row r="4720" spans="9:22" x14ac:dyDescent="0.3">
      <c r="I4720" s="214"/>
      <c r="J4720" s="214"/>
      <c r="K4720" s="214"/>
      <c r="L4720" s="214"/>
      <c r="M4720" s="214"/>
      <c r="N4720" s="214"/>
      <c r="O4720" s="214"/>
      <c r="P4720" s="214"/>
      <c r="Q4720" s="214"/>
      <c r="R4720" s="214"/>
      <c r="S4720" s="214"/>
      <c r="T4720" s="214"/>
      <c r="U4720" s="214"/>
      <c r="V4720" s="217"/>
    </row>
    <row r="4721" spans="9:22" x14ac:dyDescent="0.3">
      <c r="I4721" s="214"/>
      <c r="J4721" s="214"/>
      <c r="K4721" s="214"/>
      <c r="L4721" s="214"/>
      <c r="M4721" s="214"/>
      <c r="N4721" s="214"/>
      <c r="O4721" s="214"/>
      <c r="P4721" s="214"/>
      <c r="Q4721" s="214"/>
      <c r="R4721" s="214"/>
      <c r="S4721" s="214"/>
      <c r="T4721" s="214"/>
      <c r="U4721" s="214"/>
      <c r="V4721" s="217"/>
    </row>
    <row r="4722" spans="9:22" x14ac:dyDescent="0.3">
      <c r="I4722" s="214"/>
      <c r="J4722" s="214"/>
      <c r="K4722" s="214"/>
      <c r="L4722" s="214"/>
      <c r="M4722" s="214"/>
      <c r="N4722" s="214"/>
      <c r="O4722" s="214"/>
      <c r="P4722" s="214"/>
      <c r="Q4722" s="214"/>
      <c r="R4722" s="214"/>
      <c r="S4722" s="214"/>
      <c r="T4722" s="214"/>
      <c r="U4722" s="214"/>
      <c r="V4722" s="217"/>
    </row>
    <row r="4723" spans="9:22" x14ac:dyDescent="0.3">
      <c r="I4723" s="214"/>
      <c r="J4723" s="214"/>
      <c r="K4723" s="214"/>
      <c r="L4723" s="214"/>
      <c r="M4723" s="214"/>
      <c r="N4723" s="214"/>
      <c r="O4723" s="214"/>
      <c r="P4723" s="214"/>
      <c r="Q4723" s="214"/>
      <c r="R4723" s="214"/>
      <c r="S4723" s="214"/>
      <c r="T4723" s="214"/>
      <c r="U4723" s="214"/>
      <c r="V4723" s="217"/>
    </row>
    <row r="4724" spans="9:22" x14ac:dyDescent="0.3">
      <c r="I4724" s="214"/>
      <c r="J4724" s="214"/>
      <c r="K4724" s="214"/>
      <c r="L4724" s="214"/>
      <c r="M4724" s="214"/>
      <c r="N4724" s="214"/>
      <c r="O4724" s="214"/>
      <c r="P4724" s="214"/>
      <c r="Q4724" s="214"/>
      <c r="R4724" s="214"/>
      <c r="S4724" s="214"/>
      <c r="T4724" s="214"/>
      <c r="U4724" s="214"/>
      <c r="V4724" s="217"/>
    </row>
    <row r="4725" spans="9:22" x14ac:dyDescent="0.3">
      <c r="I4725" s="214"/>
      <c r="J4725" s="214"/>
      <c r="K4725" s="214"/>
      <c r="L4725" s="214"/>
      <c r="M4725" s="214"/>
      <c r="N4725" s="214"/>
      <c r="O4725" s="214"/>
      <c r="P4725" s="214"/>
      <c r="Q4725" s="214"/>
      <c r="R4725" s="214"/>
      <c r="S4725" s="214"/>
      <c r="T4725" s="214"/>
      <c r="U4725" s="214"/>
      <c r="V4725" s="217"/>
    </row>
    <row r="4726" spans="9:22" x14ac:dyDescent="0.3">
      <c r="I4726" s="214"/>
      <c r="J4726" s="214"/>
      <c r="K4726" s="214"/>
      <c r="L4726" s="214"/>
      <c r="M4726" s="214"/>
      <c r="N4726" s="214"/>
      <c r="O4726" s="214"/>
      <c r="P4726" s="214"/>
      <c r="Q4726" s="214"/>
      <c r="R4726" s="214"/>
      <c r="S4726" s="214"/>
      <c r="T4726" s="214"/>
      <c r="U4726" s="214"/>
      <c r="V4726" s="217"/>
    </row>
    <row r="4727" spans="9:22" x14ac:dyDescent="0.3">
      <c r="I4727" s="214"/>
      <c r="J4727" s="214"/>
      <c r="K4727" s="214"/>
      <c r="L4727" s="214"/>
      <c r="M4727" s="214"/>
      <c r="N4727" s="214"/>
      <c r="O4727" s="214"/>
      <c r="P4727" s="214"/>
      <c r="Q4727" s="214"/>
      <c r="R4727" s="214"/>
      <c r="S4727" s="214"/>
      <c r="T4727" s="214"/>
      <c r="U4727" s="214"/>
      <c r="V4727" s="217"/>
    </row>
    <row r="4728" spans="9:22" x14ac:dyDescent="0.3">
      <c r="I4728" s="214"/>
      <c r="J4728" s="214"/>
      <c r="K4728" s="214"/>
      <c r="L4728" s="214"/>
      <c r="M4728" s="214"/>
      <c r="N4728" s="214"/>
      <c r="O4728" s="214"/>
      <c r="P4728" s="214"/>
      <c r="Q4728" s="214"/>
      <c r="R4728" s="214"/>
      <c r="S4728" s="214"/>
      <c r="T4728" s="214"/>
      <c r="U4728" s="214"/>
      <c r="V4728" s="217"/>
    </row>
    <row r="4729" spans="9:22" x14ac:dyDescent="0.3">
      <c r="I4729" s="214"/>
      <c r="J4729" s="214"/>
      <c r="K4729" s="214"/>
      <c r="L4729" s="214"/>
      <c r="M4729" s="214"/>
      <c r="N4729" s="214"/>
      <c r="O4729" s="214"/>
      <c r="P4729" s="214"/>
      <c r="Q4729" s="214"/>
      <c r="R4729" s="214"/>
      <c r="S4729" s="214"/>
      <c r="T4729" s="214"/>
      <c r="U4729" s="214"/>
      <c r="V4729" s="217"/>
    </row>
    <row r="4730" spans="9:22" x14ac:dyDescent="0.3">
      <c r="I4730" s="214"/>
      <c r="J4730" s="214"/>
      <c r="K4730" s="214"/>
      <c r="L4730" s="214"/>
      <c r="M4730" s="214"/>
      <c r="N4730" s="214"/>
      <c r="O4730" s="214"/>
      <c r="P4730" s="214"/>
      <c r="Q4730" s="214"/>
      <c r="R4730" s="214"/>
      <c r="S4730" s="214"/>
      <c r="T4730" s="214"/>
      <c r="U4730" s="214"/>
      <c r="V4730" s="217"/>
    </row>
    <row r="4731" spans="9:22" x14ac:dyDescent="0.3">
      <c r="I4731" s="214"/>
      <c r="J4731" s="214"/>
      <c r="K4731" s="214"/>
      <c r="L4731" s="214"/>
      <c r="M4731" s="214"/>
      <c r="N4731" s="214"/>
      <c r="O4731" s="214"/>
      <c r="P4731" s="214"/>
      <c r="Q4731" s="214"/>
      <c r="R4731" s="214"/>
      <c r="S4731" s="214"/>
      <c r="T4731" s="214"/>
      <c r="U4731" s="214"/>
      <c r="V4731" s="217"/>
    </row>
    <row r="4732" spans="9:22" x14ac:dyDescent="0.3">
      <c r="I4732" s="214"/>
      <c r="J4732" s="214"/>
      <c r="K4732" s="214"/>
      <c r="L4732" s="214"/>
      <c r="M4732" s="214"/>
      <c r="N4732" s="214"/>
      <c r="O4732" s="214"/>
      <c r="P4732" s="214"/>
      <c r="Q4732" s="214"/>
      <c r="R4732" s="214"/>
      <c r="S4732" s="214"/>
      <c r="T4732" s="214"/>
      <c r="U4732" s="214"/>
      <c r="V4732" s="217"/>
    </row>
    <row r="4733" spans="9:22" x14ac:dyDescent="0.3">
      <c r="I4733" s="214"/>
      <c r="J4733" s="214"/>
      <c r="K4733" s="214"/>
      <c r="L4733" s="214"/>
      <c r="M4733" s="214"/>
      <c r="N4733" s="214"/>
      <c r="O4733" s="214"/>
      <c r="P4733" s="214"/>
      <c r="Q4733" s="214"/>
      <c r="R4733" s="214"/>
      <c r="S4733" s="214"/>
      <c r="T4733" s="214"/>
      <c r="U4733" s="214"/>
      <c r="V4733" s="217"/>
    </row>
    <row r="4734" spans="9:22" x14ac:dyDescent="0.3">
      <c r="I4734" s="214"/>
      <c r="J4734" s="214"/>
      <c r="K4734" s="214"/>
      <c r="L4734" s="214"/>
      <c r="M4734" s="214"/>
      <c r="N4734" s="214"/>
      <c r="O4734" s="214"/>
      <c r="P4734" s="214"/>
      <c r="Q4734" s="214"/>
      <c r="R4734" s="214"/>
      <c r="S4734" s="214"/>
      <c r="T4734" s="214"/>
      <c r="U4734" s="214"/>
      <c r="V4734" s="217"/>
    </row>
    <row r="4735" spans="9:22" x14ac:dyDescent="0.3">
      <c r="I4735" s="214"/>
      <c r="J4735" s="214"/>
      <c r="K4735" s="214"/>
      <c r="L4735" s="214"/>
      <c r="M4735" s="214"/>
      <c r="N4735" s="214"/>
      <c r="O4735" s="214"/>
      <c r="P4735" s="214"/>
      <c r="Q4735" s="214"/>
      <c r="R4735" s="214"/>
      <c r="S4735" s="214"/>
      <c r="T4735" s="214"/>
      <c r="U4735" s="214"/>
      <c r="V4735" s="217"/>
    </row>
    <row r="4736" spans="9:22" x14ac:dyDescent="0.3">
      <c r="I4736" s="214"/>
      <c r="J4736" s="214"/>
      <c r="K4736" s="214"/>
      <c r="L4736" s="214"/>
      <c r="M4736" s="214"/>
      <c r="N4736" s="214"/>
      <c r="O4736" s="214"/>
      <c r="P4736" s="214"/>
      <c r="Q4736" s="214"/>
      <c r="R4736" s="214"/>
      <c r="S4736" s="214"/>
      <c r="T4736" s="214"/>
      <c r="U4736" s="214"/>
      <c r="V4736" s="217"/>
    </row>
    <row r="4737" spans="9:22" x14ac:dyDescent="0.3">
      <c r="I4737" s="214"/>
      <c r="J4737" s="214"/>
      <c r="K4737" s="214"/>
      <c r="L4737" s="214"/>
      <c r="M4737" s="214"/>
      <c r="N4737" s="214"/>
      <c r="O4737" s="214"/>
      <c r="P4737" s="214"/>
      <c r="Q4737" s="214"/>
      <c r="R4737" s="214"/>
      <c r="S4737" s="214"/>
      <c r="T4737" s="214"/>
      <c r="U4737" s="214"/>
      <c r="V4737" s="217"/>
    </row>
    <row r="4738" spans="9:22" x14ac:dyDescent="0.3">
      <c r="I4738" s="214"/>
      <c r="J4738" s="214"/>
      <c r="K4738" s="214"/>
      <c r="L4738" s="214"/>
      <c r="M4738" s="214"/>
      <c r="N4738" s="214"/>
      <c r="O4738" s="214"/>
      <c r="P4738" s="214"/>
      <c r="Q4738" s="214"/>
      <c r="R4738" s="214"/>
      <c r="S4738" s="214"/>
      <c r="T4738" s="214"/>
      <c r="U4738" s="214"/>
      <c r="V4738" s="217"/>
    </row>
    <row r="4739" spans="9:22" x14ac:dyDescent="0.3">
      <c r="I4739" s="214"/>
      <c r="J4739" s="214"/>
      <c r="K4739" s="214"/>
      <c r="L4739" s="214"/>
      <c r="M4739" s="214"/>
      <c r="N4739" s="214"/>
      <c r="O4739" s="214"/>
      <c r="P4739" s="214"/>
      <c r="Q4739" s="214"/>
      <c r="R4739" s="214"/>
      <c r="S4739" s="214"/>
      <c r="T4739" s="214"/>
      <c r="U4739" s="214"/>
      <c r="V4739" s="217"/>
    </row>
    <row r="4740" spans="9:22" x14ac:dyDescent="0.3">
      <c r="I4740" s="214"/>
      <c r="J4740" s="214"/>
      <c r="K4740" s="214"/>
      <c r="L4740" s="214"/>
      <c r="M4740" s="214"/>
      <c r="N4740" s="214"/>
      <c r="O4740" s="214"/>
      <c r="P4740" s="214"/>
      <c r="Q4740" s="214"/>
      <c r="R4740" s="214"/>
      <c r="S4740" s="214"/>
      <c r="T4740" s="214"/>
      <c r="U4740" s="214"/>
      <c r="V4740" s="217"/>
    </row>
    <row r="4741" spans="9:22" x14ac:dyDescent="0.3">
      <c r="I4741" s="214"/>
      <c r="J4741" s="214"/>
      <c r="K4741" s="214"/>
      <c r="L4741" s="214"/>
      <c r="M4741" s="214"/>
      <c r="N4741" s="214"/>
      <c r="O4741" s="214"/>
      <c r="P4741" s="214"/>
      <c r="Q4741" s="214"/>
      <c r="R4741" s="214"/>
      <c r="S4741" s="214"/>
      <c r="T4741" s="214"/>
      <c r="U4741" s="214"/>
      <c r="V4741" s="217"/>
    </row>
    <row r="4742" spans="9:22" x14ac:dyDescent="0.3">
      <c r="I4742" s="214"/>
      <c r="J4742" s="214"/>
      <c r="K4742" s="214"/>
      <c r="L4742" s="214"/>
      <c r="M4742" s="214"/>
      <c r="N4742" s="214"/>
      <c r="O4742" s="214"/>
      <c r="P4742" s="214"/>
      <c r="Q4742" s="214"/>
      <c r="R4742" s="214"/>
      <c r="S4742" s="214"/>
      <c r="T4742" s="214"/>
      <c r="U4742" s="214"/>
      <c r="V4742" s="217"/>
    </row>
    <row r="4743" spans="9:22" x14ac:dyDescent="0.3">
      <c r="I4743" s="214"/>
      <c r="J4743" s="214"/>
      <c r="K4743" s="214"/>
      <c r="L4743" s="214"/>
      <c r="M4743" s="214"/>
      <c r="N4743" s="214"/>
      <c r="O4743" s="214"/>
      <c r="P4743" s="214"/>
      <c r="Q4743" s="214"/>
      <c r="R4743" s="214"/>
      <c r="S4743" s="214"/>
      <c r="T4743" s="214"/>
      <c r="U4743" s="214"/>
      <c r="V4743" s="217"/>
    </row>
    <row r="4744" spans="9:22" x14ac:dyDescent="0.3">
      <c r="I4744" s="214"/>
      <c r="J4744" s="214"/>
      <c r="K4744" s="214"/>
      <c r="L4744" s="214"/>
      <c r="M4744" s="214"/>
      <c r="N4744" s="214"/>
      <c r="O4744" s="214"/>
      <c r="P4744" s="214"/>
      <c r="Q4744" s="214"/>
      <c r="R4744" s="214"/>
      <c r="S4744" s="214"/>
      <c r="T4744" s="214"/>
      <c r="U4744" s="214"/>
      <c r="V4744" s="217"/>
    </row>
    <row r="4745" spans="9:22" x14ac:dyDescent="0.3">
      <c r="I4745" s="214"/>
      <c r="J4745" s="214"/>
      <c r="K4745" s="214"/>
      <c r="L4745" s="214"/>
      <c r="M4745" s="214"/>
      <c r="N4745" s="214"/>
      <c r="O4745" s="214"/>
      <c r="P4745" s="214"/>
      <c r="Q4745" s="214"/>
      <c r="R4745" s="214"/>
      <c r="S4745" s="214"/>
      <c r="T4745" s="214"/>
      <c r="U4745" s="214"/>
      <c r="V4745" s="217"/>
    </row>
    <row r="4746" spans="9:22" x14ac:dyDescent="0.3">
      <c r="I4746" s="214"/>
      <c r="J4746" s="214"/>
      <c r="K4746" s="214"/>
      <c r="L4746" s="214"/>
      <c r="M4746" s="214"/>
      <c r="N4746" s="214"/>
      <c r="O4746" s="214"/>
      <c r="P4746" s="214"/>
      <c r="Q4746" s="214"/>
      <c r="R4746" s="214"/>
      <c r="S4746" s="214"/>
      <c r="T4746" s="214"/>
      <c r="U4746" s="214"/>
      <c r="V4746" s="217"/>
    </row>
    <row r="4747" spans="9:22" x14ac:dyDescent="0.3">
      <c r="I4747" s="214"/>
      <c r="J4747" s="214"/>
      <c r="K4747" s="214"/>
      <c r="L4747" s="214"/>
      <c r="M4747" s="214"/>
      <c r="N4747" s="214"/>
      <c r="O4747" s="214"/>
      <c r="P4747" s="214"/>
      <c r="Q4747" s="214"/>
      <c r="R4747" s="214"/>
      <c r="S4747" s="214"/>
      <c r="T4747" s="214"/>
      <c r="U4747" s="214"/>
      <c r="V4747" s="217"/>
    </row>
    <row r="4748" spans="9:22" x14ac:dyDescent="0.3">
      <c r="I4748" s="214"/>
      <c r="J4748" s="214"/>
      <c r="K4748" s="214"/>
      <c r="L4748" s="214"/>
      <c r="M4748" s="214"/>
      <c r="N4748" s="214"/>
      <c r="O4748" s="214"/>
      <c r="P4748" s="214"/>
      <c r="Q4748" s="214"/>
      <c r="R4748" s="214"/>
      <c r="S4748" s="214"/>
      <c r="T4748" s="214"/>
      <c r="U4748" s="214"/>
      <c r="V4748" s="217"/>
    </row>
    <row r="4749" spans="9:22" x14ac:dyDescent="0.3">
      <c r="I4749" s="214"/>
      <c r="J4749" s="214"/>
      <c r="K4749" s="214"/>
      <c r="L4749" s="214"/>
      <c r="M4749" s="214"/>
      <c r="N4749" s="214"/>
      <c r="O4749" s="214"/>
      <c r="P4749" s="214"/>
      <c r="Q4749" s="214"/>
      <c r="R4749" s="214"/>
      <c r="S4749" s="214"/>
      <c r="T4749" s="214"/>
      <c r="U4749" s="214"/>
      <c r="V4749" s="217"/>
    </row>
    <row r="4750" spans="9:22" x14ac:dyDescent="0.3">
      <c r="I4750" s="214"/>
      <c r="J4750" s="214"/>
      <c r="K4750" s="214"/>
      <c r="L4750" s="214"/>
      <c r="M4750" s="214"/>
      <c r="N4750" s="214"/>
      <c r="O4750" s="214"/>
      <c r="P4750" s="214"/>
      <c r="Q4750" s="214"/>
      <c r="R4750" s="214"/>
      <c r="S4750" s="214"/>
      <c r="T4750" s="214"/>
      <c r="U4750" s="214"/>
      <c r="V4750" s="217"/>
    </row>
    <row r="4751" spans="9:22" x14ac:dyDescent="0.3">
      <c r="I4751" s="214"/>
      <c r="J4751" s="214"/>
      <c r="K4751" s="214"/>
      <c r="L4751" s="214"/>
      <c r="M4751" s="214"/>
      <c r="N4751" s="214"/>
      <c r="O4751" s="214"/>
      <c r="P4751" s="214"/>
      <c r="Q4751" s="214"/>
      <c r="R4751" s="214"/>
      <c r="S4751" s="214"/>
      <c r="T4751" s="214"/>
      <c r="U4751" s="214"/>
      <c r="V4751" s="217"/>
    </row>
    <row r="4752" spans="9:22" x14ac:dyDescent="0.3">
      <c r="I4752" s="214"/>
      <c r="J4752" s="214"/>
      <c r="K4752" s="214"/>
      <c r="L4752" s="214"/>
      <c r="M4752" s="214"/>
      <c r="N4752" s="214"/>
      <c r="O4752" s="214"/>
      <c r="P4752" s="214"/>
      <c r="Q4752" s="214"/>
      <c r="R4752" s="214"/>
      <c r="S4752" s="214"/>
      <c r="T4752" s="214"/>
      <c r="U4752" s="214"/>
      <c r="V4752" s="217"/>
    </row>
    <row r="4753" spans="9:22" x14ac:dyDescent="0.3">
      <c r="I4753" s="214"/>
      <c r="J4753" s="214"/>
      <c r="K4753" s="214"/>
      <c r="L4753" s="214"/>
      <c r="M4753" s="214"/>
      <c r="N4753" s="214"/>
      <c r="O4753" s="214"/>
      <c r="P4753" s="214"/>
      <c r="Q4753" s="214"/>
      <c r="R4753" s="214"/>
      <c r="S4753" s="214"/>
      <c r="T4753" s="214"/>
      <c r="U4753" s="214"/>
      <c r="V4753" s="217"/>
    </row>
    <row r="4754" spans="9:22" x14ac:dyDescent="0.3">
      <c r="I4754" s="214"/>
      <c r="J4754" s="214"/>
      <c r="K4754" s="214"/>
      <c r="L4754" s="214"/>
      <c r="M4754" s="214"/>
      <c r="N4754" s="214"/>
      <c r="O4754" s="214"/>
      <c r="P4754" s="214"/>
      <c r="Q4754" s="214"/>
      <c r="R4754" s="214"/>
      <c r="S4754" s="214"/>
      <c r="T4754" s="214"/>
      <c r="U4754" s="214"/>
      <c r="V4754" s="217"/>
    </row>
    <row r="4755" spans="9:22" x14ac:dyDescent="0.3">
      <c r="I4755" s="214"/>
      <c r="J4755" s="214"/>
      <c r="K4755" s="214"/>
      <c r="L4755" s="214"/>
      <c r="M4755" s="214"/>
      <c r="N4755" s="214"/>
      <c r="O4755" s="214"/>
      <c r="P4755" s="214"/>
      <c r="Q4755" s="214"/>
      <c r="R4755" s="214"/>
      <c r="S4755" s="214"/>
      <c r="T4755" s="214"/>
      <c r="U4755" s="214"/>
      <c r="V4755" s="217"/>
    </row>
    <row r="4756" spans="9:22" x14ac:dyDescent="0.3">
      <c r="I4756" s="214"/>
      <c r="J4756" s="214"/>
      <c r="K4756" s="214"/>
      <c r="L4756" s="214"/>
      <c r="M4756" s="214"/>
      <c r="N4756" s="214"/>
      <c r="O4756" s="214"/>
      <c r="P4756" s="214"/>
      <c r="Q4756" s="214"/>
      <c r="R4756" s="214"/>
      <c r="S4756" s="214"/>
      <c r="T4756" s="214"/>
      <c r="U4756" s="214"/>
      <c r="V4756" s="217"/>
    </row>
    <row r="4757" spans="9:22" x14ac:dyDescent="0.3">
      <c r="I4757" s="214"/>
      <c r="J4757" s="214"/>
      <c r="K4757" s="214"/>
      <c r="L4757" s="214"/>
      <c r="M4757" s="214"/>
      <c r="N4757" s="214"/>
      <c r="O4757" s="214"/>
      <c r="P4757" s="214"/>
      <c r="Q4757" s="214"/>
      <c r="R4757" s="214"/>
      <c r="S4757" s="214"/>
      <c r="T4757" s="214"/>
      <c r="U4757" s="214"/>
      <c r="V4757" s="217"/>
    </row>
    <row r="4758" spans="9:22" x14ac:dyDescent="0.3">
      <c r="I4758" s="214"/>
      <c r="J4758" s="214"/>
      <c r="K4758" s="214"/>
      <c r="L4758" s="214"/>
      <c r="M4758" s="214"/>
      <c r="N4758" s="214"/>
      <c r="O4758" s="214"/>
      <c r="P4758" s="214"/>
      <c r="Q4758" s="214"/>
      <c r="R4758" s="214"/>
      <c r="S4758" s="214"/>
      <c r="T4758" s="214"/>
      <c r="U4758" s="214"/>
      <c r="V4758" s="217"/>
    </row>
    <row r="4759" spans="9:22" x14ac:dyDescent="0.3">
      <c r="I4759" s="214"/>
      <c r="J4759" s="214"/>
      <c r="K4759" s="214"/>
      <c r="L4759" s="214"/>
      <c r="M4759" s="214"/>
      <c r="N4759" s="214"/>
      <c r="O4759" s="214"/>
      <c r="P4759" s="214"/>
      <c r="Q4759" s="214"/>
      <c r="R4759" s="214"/>
      <c r="S4759" s="214"/>
      <c r="T4759" s="214"/>
      <c r="U4759" s="214"/>
      <c r="V4759" s="217"/>
    </row>
    <row r="4760" spans="9:22" x14ac:dyDescent="0.3">
      <c r="I4760" s="214"/>
      <c r="J4760" s="214"/>
      <c r="K4760" s="214"/>
      <c r="L4760" s="214"/>
      <c r="M4760" s="214"/>
      <c r="N4760" s="214"/>
      <c r="O4760" s="214"/>
      <c r="P4760" s="214"/>
      <c r="Q4760" s="214"/>
      <c r="R4760" s="214"/>
      <c r="S4760" s="214"/>
      <c r="T4760" s="214"/>
      <c r="U4760" s="214"/>
      <c r="V4760" s="217"/>
    </row>
    <row r="4761" spans="9:22" x14ac:dyDescent="0.3">
      <c r="I4761" s="214"/>
      <c r="J4761" s="214"/>
      <c r="K4761" s="214"/>
      <c r="L4761" s="214"/>
      <c r="M4761" s="214"/>
      <c r="N4761" s="214"/>
      <c r="O4761" s="214"/>
      <c r="P4761" s="214"/>
      <c r="Q4761" s="214"/>
      <c r="R4761" s="214"/>
      <c r="S4761" s="214"/>
      <c r="T4761" s="214"/>
      <c r="U4761" s="214"/>
      <c r="V4761" s="217"/>
    </row>
    <row r="4762" spans="9:22" x14ac:dyDescent="0.3">
      <c r="I4762" s="214"/>
      <c r="J4762" s="214"/>
      <c r="K4762" s="214"/>
      <c r="L4762" s="214"/>
      <c r="M4762" s="214"/>
      <c r="N4762" s="214"/>
      <c r="O4762" s="214"/>
      <c r="P4762" s="214"/>
      <c r="Q4762" s="214"/>
      <c r="R4762" s="214"/>
      <c r="S4762" s="214"/>
      <c r="T4762" s="214"/>
      <c r="U4762" s="214"/>
      <c r="V4762" s="217"/>
    </row>
    <row r="4763" spans="9:22" x14ac:dyDescent="0.3">
      <c r="I4763" s="214"/>
      <c r="J4763" s="214"/>
      <c r="K4763" s="214"/>
      <c r="L4763" s="214"/>
      <c r="M4763" s="214"/>
      <c r="N4763" s="214"/>
      <c r="O4763" s="214"/>
      <c r="P4763" s="214"/>
      <c r="Q4763" s="214"/>
      <c r="R4763" s="214"/>
      <c r="S4763" s="214"/>
      <c r="T4763" s="214"/>
      <c r="U4763" s="214"/>
      <c r="V4763" s="217"/>
    </row>
    <row r="4764" spans="9:22" x14ac:dyDescent="0.3">
      <c r="I4764" s="214"/>
      <c r="J4764" s="214"/>
      <c r="K4764" s="214"/>
      <c r="L4764" s="214"/>
      <c r="M4764" s="214"/>
      <c r="N4764" s="214"/>
      <c r="O4764" s="214"/>
      <c r="P4764" s="214"/>
      <c r="Q4764" s="214"/>
      <c r="R4764" s="214"/>
      <c r="S4764" s="214"/>
      <c r="T4764" s="214"/>
      <c r="U4764" s="214"/>
      <c r="V4764" s="217"/>
    </row>
    <row r="4765" spans="9:22" x14ac:dyDescent="0.3">
      <c r="I4765" s="214"/>
      <c r="J4765" s="214"/>
      <c r="K4765" s="214"/>
      <c r="L4765" s="214"/>
      <c r="M4765" s="214"/>
      <c r="N4765" s="214"/>
      <c r="O4765" s="214"/>
      <c r="P4765" s="214"/>
      <c r="Q4765" s="214"/>
      <c r="R4765" s="214"/>
      <c r="S4765" s="214"/>
      <c r="T4765" s="214"/>
      <c r="U4765" s="214"/>
      <c r="V4765" s="217"/>
    </row>
    <row r="4766" spans="9:22" x14ac:dyDescent="0.3">
      <c r="I4766" s="214"/>
      <c r="J4766" s="214"/>
      <c r="K4766" s="214"/>
      <c r="L4766" s="214"/>
      <c r="M4766" s="214"/>
      <c r="N4766" s="214"/>
      <c r="O4766" s="214"/>
      <c r="P4766" s="214"/>
      <c r="Q4766" s="214"/>
      <c r="R4766" s="214"/>
      <c r="S4766" s="214"/>
      <c r="T4766" s="214"/>
      <c r="U4766" s="214"/>
      <c r="V4766" s="217"/>
    </row>
    <row r="4767" spans="9:22" x14ac:dyDescent="0.3">
      <c r="I4767" s="214"/>
      <c r="J4767" s="214"/>
      <c r="K4767" s="214"/>
      <c r="L4767" s="214"/>
      <c r="M4767" s="214"/>
      <c r="N4767" s="214"/>
      <c r="O4767" s="214"/>
      <c r="P4767" s="214"/>
      <c r="Q4767" s="214"/>
      <c r="R4767" s="214"/>
      <c r="S4767" s="214"/>
      <c r="T4767" s="214"/>
      <c r="U4767" s="214"/>
      <c r="V4767" s="217"/>
    </row>
    <row r="4768" spans="9:22" x14ac:dyDescent="0.3">
      <c r="I4768" s="214"/>
      <c r="J4768" s="214"/>
      <c r="K4768" s="214"/>
      <c r="L4768" s="214"/>
      <c r="M4768" s="214"/>
      <c r="N4768" s="214"/>
      <c r="O4768" s="214"/>
      <c r="P4768" s="214"/>
      <c r="Q4768" s="214"/>
      <c r="R4768" s="214"/>
      <c r="S4768" s="214"/>
      <c r="T4768" s="214"/>
      <c r="U4768" s="214"/>
      <c r="V4768" s="217"/>
    </row>
    <row r="4769" spans="9:22" x14ac:dyDescent="0.3">
      <c r="I4769" s="214"/>
      <c r="J4769" s="214"/>
      <c r="K4769" s="214"/>
      <c r="L4769" s="214"/>
      <c r="M4769" s="214"/>
      <c r="N4769" s="214"/>
      <c r="O4769" s="214"/>
      <c r="P4769" s="214"/>
      <c r="Q4769" s="214"/>
      <c r="R4769" s="214"/>
      <c r="S4769" s="214"/>
      <c r="T4769" s="214"/>
      <c r="U4769" s="214"/>
      <c r="V4769" s="217"/>
    </row>
    <row r="4770" spans="9:22" x14ac:dyDescent="0.3">
      <c r="I4770" s="214"/>
      <c r="J4770" s="214"/>
      <c r="K4770" s="214"/>
      <c r="L4770" s="214"/>
      <c r="M4770" s="214"/>
      <c r="N4770" s="214"/>
      <c r="O4770" s="214"/>
      <c r="P4770" s="214"/>
      <c r="Q4770" s="214"/>
      <c r="R4770" s="214"/>
      <c r="S4770" s="214"/>
      <c r="T4770" s="214"/>
      <c r="U4770" s="214"/>
      <c r="V4770" s="217"/>
    </row>
    <row r="4771" spans="9:22" x14ac:dyDescent="0.3">
      <c r="I4771" s="214"/>
      <c r="J4771" s="214"/>
      <c r="K4771" s="214"/>
      <c r="L4771" s="214"/>
      <c r="M4771" s="214"/>
      <c r="N4771" s="214"/>
      <c r="O4771" s="214"/>
      <c r="P4771" s="214"/>
      <c r="Q4771" s="214"/>
      <c r="R4771" s="214"/>
      <c r="S4771" s="214"/>
      <c r="T4771" s="214"/>
      <c r="U4771" s="214"/>
      <c r="V4771" s="217"/>
    </row>
    <row r="4772" spans="9:22" x14ac:dyDescent="0.3">
      <c r="I4772" s="214"/>
      <c r="J4772" s="214"/>
      <c r="K4772" s="214"/>
      <c r="L4772" s="214"/>
      <c r="M4772" s="214"/>
      <c r="N4772" s="214"/>
      <c r="O4772" s="214"/>
      <c r="P4772" s="214"/>
      <c r="Q4772" s="214"/>
      <c r="R4772" s="214"/>
      <c r="S4772" s="214"/>
      <c r="T4772" s="214"/>
      <c r="U4772" s="214"/>
      <c r="V4772" s="217"/>
    </row>
    <row r="4773" spans="9:22" x14ac:dyDescent="0.3">
      <c r="I4773" s="214"/>
      <c r="J4773" s="214"/>
      <c r="K4773" s="214"/>
      <c r="L4773" s="214"/>
      <c r="M4773" s="214"/>
      <c r="N4773" s="214"/>
      <c r="O4773" s="214"/>
      <c r="P4773" s="214"/>
      <c r="Q4773" s="214"/>
      <c r="R4773" s="214"/>
      <c r="S4773" s="214"/>
      <c r="T4773" s="214"/>
      <c r="U4773" s="214"/>
      <c r="V4773" s="217"/>
    </row>
    <row r="4774" spans="9:22" x14ac:dyDescent="0.3">
      <c r="I4774" s="214"/>
      <c r="J4774" s="214"/>
      <c r="K4774" s="214"/>
      <c r="L4774" s="214"/>
      <c r="M4774" s="214"/>
      <c r="N4774" s="214"/>
      <c r="O4774" s="214"/>
      <c r="P4774" s="214"/>
      <c r="Q4774" s="214"/>
      <c r="R4774" s="214"/>
      <c r="S4774" s="214"/>
      <c r="T4774" s="214"/>
      <c r="U4774" s="214"/>
      <c r="V4774" s="217"/>
    </row>
    <row r="4775" spans="9:22" x14ac:dyDescent="0.3">
      <c r="I4775" s="214"/>
      <c r="J4775" s="214"/>
      <c r="K4775" s="214"/>
      <c r="L4775" s="214"/>
      <c r="M4775" s="214"/>
      <c r="N4775" s="214"/>
      <c r="O4775" s="214"/>
      <c r="P4775" s="214"/>
      <c r="Q4775" s="214"/>
      <c r="R4775" s="214"/>
      <c r="S4775" s="214"/>
      <c r="T4775" s="214"/>
      <c r="U4775" s="214"/>
      <c r="V4775" s="217"/>
    </row>
    <row r="4776" spans="9:22" x14ac:dyDescent="0.3">
      <c r="I4776" s="214"/>
      <c r="J4776" s="214"/>
      <c r="K4776" s="214"/>
      <c r="L4776" s="214"/>
      <c r="M4776" s="214"/>
      <c r="N4776" s="214"/>
      <c r="O4776" s="214"/>
      <c r="P4776" s="214"/>
      <c r="Q4776" s="214"/>
      <c r="R4776" s="214"/>
      <c r="S4776" s="214"/>
      <c r="T4776" s="214"/>
      <c r="U4776" s="214"/>
      <c r="V4776" s="217"/>
    </row>
    <row r="4777" spans="9:22" x14ac:dyDescent="0.3">
      <c r="I4777" s="214"/>
      <c r="J4777" s="214"/>
      <c r="K4777" s="214"/>
      <c r="L4777" s="214"/>
      <c r="M4777" s="214"/>
      <c r="N4777" s="214"/>
      <c r="O4777" s="214"/>
      <c r="P4777" s="214"/>
      <c r="Q4777" s="214"/>
      <c r="R4777" s="214"/>
      <c r="S4777" s="214"/>
      <c r="T4777" s="214"/>
      <c r="U4777" s="214"/>
      <c r="V4777" s="217"/>
    </row>
    <row r="4778" spans="9:22" x14ac:dyDescent="0.3">
      <c r="I4778" s="214"/>
      <c r="J4778" s="214"/>
      <c r="K4778" s="214"/>
      <c r="L4778" s="214"/>
      <c r="M4778" s="214"/>
      <c r="N4778" s="214"/>
      <c r="O4778" s="214"/>
      <c r="P4778" s="214"/>
      <c r="Q4778" s="214"/>
      <c r="R4778" s="214"/>
      <c r="S4778" s="214"/>
      <c r="T4778" s="214"/>
      <c r="U4778" s="214"/>
      <c r="V4778" s="217"/>
    </row>
    <row r="4779" spans="9:22" x14ac:dyDescent="0.3">
      <c r="I4779" s="214"/>
      <c r="J4779" s="214"/>
      <c r="K4779" s="214"/>
      <c r="L4779" s="214"/>
      <c r="M4779" s="214"/>
      <c r="N4779" s="214"/>
      <c r="O4779" s="214"/>
      <c r="P4779" s="214"/>
      <c r="Q4779" s="214"/>
      <c r="R4779" s="214"/>
      <c r="S4779" s="214"/>
      <c r="T4779" s="214"/>
      <c r="U4779" s="214"/>
      <c r="V4779" s="217"/>
    </row>
    <row r="4780" spans="9:22" x14ac:dyDescent="0.3">
      <c r="I4780" s="214"/>
      <c r="J4780" s="214"/>
      <c r="K4780" s="214"/>
      <c r="L4780" s="214"/>
      <c r="M4780" s="214"/>
      <c r="N4780" s="214"/>
      <c r="O4780" s="214"/>
      <c r="P4780" s="214"/>
      <c r="Q4780" s="214"/>
      <c r="R4780" s="214"/>
      <c r="S4780" s="214"/>
      <c r="T4780" s="214"/>
      <c r="U4780" s="214"/>
      <c r="V4780" s="217"/>
    </row>
    <row r="4781" spans="9:22" x14ac:dyDescent="0.3">
      <c r="I4781" s="214"/>
      <c r="J4781" s="214"/>
      <c r="K4781" s="214"/>
      <c r="L4781" s="214"/>
      <c r="M4781" s="214"/>
      <c r="N4781" s="214"/>
      <c r="O4781" s="214"/>
      <c r="P4781" s="214"/>
      <c r="Q4781" s="214"/>
      <c r="R4781" s="214"/>
      <c r="S4781" s="214"/>
      <c r="T4781" s="214"/>
      <c r="U4781" s="214"/>
      <c r="V4781" s="217"/>
    </row>
    <row r="4782" spans="9:22" x14ac:dyDescent="0.3">
      <c r="I4782" s="214"/>
      <c r="J4782" s="214"/>
      <c r="K4782" s="214"/>
      <c r="L4782" s="214"/>
      <c r="M4782" s="214"/>
      <c r="N4782" s="214"/>
      <c r="O4782" s="214"/>
      <c r="P4782" s="214"/>
      <c r="Q4782" s="214"/>
      <c r="R4782" s="214"/>
      <c r="S4782" s="214"/>
      <c r="T4782" s="214"/>
      <c r="U4782" s="214"/>
      <c r="V4782" s="217"/>
    </row>
    <row r="4783" spans="9:22" x14ac:dyDescent="0.3">
      <c r="I4783" s="214"/>
      <c r="J4783" s="214"/>
      <c r="K4783" s="214"/>
      <c r="L4783" s="214"/>
      <c r="M4783" s="214"/>
      <c r="N4783" s="214"/>
      <c r="O4783" s="214"/>
      <c r="P4783" s="214"/>
      <c r="Q4783" s="214"/>
      <c r="R4783" s="214"/>
      <c r="S4783" s="214"/>
      <c r="T4783" s="214"/>
      <c r="U4783" s="214"/>
      <c r="V4783" s="217"/>
    </row>
    <row r="4784" spans="9:22" x14ac:dyDescent="0.3">
      <c r="I4784" s="214"/>
      <c r="J4784" s="214"/>
      <c r="K4784" s="214"/>
      <c r="L4784" s="214"/>
      <c r="M4784" s="214"/>
      <c r="N4784" s="214"/>
      <c r="O4784" s="214"/>
      <c r="P4784" s="214"/>
      <c r="Q4784" s="214"/>
      <c r="R4784" s="214"/>
      <c r="S4784" s="214"/>
      <c r="T4784" s="214"/>
      <c r="U4784" s="214"/>
      <c r="V4784" s="217"/>
    </row>
    <row r="4785" spans="9:22" x14ac:dyDescent="0.3">
      <c r="I4785" s="214"/>
      <c r="J4785" s="214"/>
      <c r="K4785" s="214"/>
      <c r="L4785" s="214"/>
      <c r="M4785" s="214"/>
      <c r="N4785" s="214"/>
      <c r="O4785" s="214"/>
      <c r="P4785" s="214"/>
      <c r="Q4785" s="214"/>
      <c r="R4785" s="214"/>
      <c r="S4785" s="214"/>
      <c r="T4785" s="214"/>
      <c r="U4785" s="214"/>
      <c r="V4785" s="217"/>
    </row>
    <row r="4786" spans="9:22" x14ac:dyDescent="0.3">
      <c r="I4786" s="214"/>
      <c r="J4786" s="214"/>
      <c r="K4786" s="214"/>
      <c r="L4786" s="214"/>
      <c r="M4786" s="214"/>
      <c r="N4786" s="214"/>
      <c r="O4786" s="214"/>
      <c r="P4786" s="214"/>
      <c r="Q4786" s="214"/>
      <c r="R4786" s="214"/>
      <c r="S4786" s="214"/>
      <c r="T4786" s="214"/>
      <c r="U4786" s="214"/>
      <c r="V4786" s="217"/>
    </row>
    <row r="4787" spans="9:22" x14ac:dyDescent="0.3">
      <c r="I4787" s="214"/>
      <c r="J4787" s="214"/>
      <c r="K4787" s="214"/>
      <c r="L4787" s="214"/>
      <c r="M4787" s="214"/>
      <c r="N4787" s="214"/>
      <c r="O4787" s="214"/>
      <c r="P4787" s="214"/>
      <c r="Q4787" s="214"/>
      <c r="R4787" s="214"/>
      <c r="S4787" s="214"/>
      <c r="T4787" s="214"/>
      <c r="U4787" s="214"/>
      <c r="V4787" s="217"/>
    </row>
    <row r="4788" spans="9:22" x14ac:dyDescent="0.3">
      <c r="I4788" s="214"/>
      <c r="J4788" s="214"/>
      <c r="K4788" s="214"/>
      <c r="L4788" s="214"/>
      <c r="M4788" s="214"/>
      <c r="N4788" s="214"/>
      <c r="O4788" s="214"/>
      <c r="P4788" s="214"/>
      <c r="Q4788" s="214"/>
      <c r="R4788" s="214"/>
      <c r="S4788" s="214"/>
      <c r="T4788" s="214"/>
      <c r="U4788" s="214"/>
      <c r="V4788" s="217"/>
    </row>
    <row r="4789" spans="9:22" x14ac:dyDescent="0.3">
      <c r="I4789" s="214"/>
      <c r="J4789" s="214"/>
      <c r="K4789" s="214"/>
      <c r="L4789" s="214"/>
      <c r="M4789" s="214"/>
      <c r="N4789" s="214"/>
      <c r="O4789" s="214"/>
      <c r="P4789" s="214"/>
      <c r="Q4789" s="214"/>
      <c r="R4789" s="214"/>
      <c r="S4789" s="214"/>
      <c r="T4789" s="214"/>
      <c r="U4789" s="214"/>
      <c r="V4789" s="217"/>
    </row>
    <row r="4790" spans="9:22" x14ac:dyDescent="0.3">
      <c r="I4790" s="214"/>
      <c r="J4790" s="214"/>
      <c r="K4790" s="214"/>
      <c r="L4790" s="214"/>
      <c r="M4790" s="214"/>
      <c r="N4790" s="214"/>
      <c r="O4790" s="214"/>
      <c r="P4790" s="214"/>
      <c r="Q4790" s="214"/>
      <c r="R4790" s="214"/>
      <c r="S4790" s="214"/>
      <c r="T4790" s="214"/>
      <c r="U4790" s="214"/>
      <c r="V4790" s="217"/>
    </row>
    <row r="4791" spans="9:22" x14ac:dyDescent="0.3">
      <c r="I4791" s="214"/>
      <c r="J4791" s="214"/>
      <c r="K4791" s="214"/>
      <c r="L4791" s="214"/>
      <c r="M4791" s="214"/>
      <c r="N4791" s="214"/>
      <c r="O4791" s="214"/>
      <c r="P4791" s="214"/>
      <c r="Q4791" s="214"/>
      <c r="R4791" s="214"/>
      <c r="S4791" s="214"/>
      <c r="T4791" s="214"/>
      <c r="U4791" s="214"/>
      <c r="V4791" s="217"/>
    </row>
    <row r="4792" spans="9:22" x14ac:dyDescent="0.3">
      <c r="I4792" s="214"/>
      <c r="J4792" s="214"/>
      <c r="K4792" s="214"/>
      <c r="L4792" s="214"/>
      <c r="M4792" s="214"/>
      <c r="N4792" s="214"/>
      <c r="O4792" s="214"/>
      <c r="P4792" s="214"/>
      <c r="Q4792" s="214"/>
      <c r="R4792" s="214"/>
      <c r="S4792" s="214"/>
      <c r="T4792" s="214"/>
      <c r="U4792" s="214"/>
      <c r="V4792" s="217"/>
    </row>
    <row r="4793" spans="9:22" x14ac:dyDescent="0.3">
      <c r="I4793" s="214"/>
      <c r="J4793" s="214"/>
      <c r="K4793" s="214"/>
      <c r="L4793" s="214"/>
      <c r="M4793" s="214"/>
      <c r="N4793" s="214"/>
      <c r="O4793" s="214"/>
      <c r="P4793" s="214"/>
      <c r="Q4793" s="214"/>
      <c r="R4793" s="214"/>
      <c r="S4793" s="214"/>
      <c r="T4793" s="214"/>
      <c r="U4793" s="214"/>
      <c r="V4793" s="217"/>
    </row>
    <row r="4794" spans="9:22" x14ac:dyDescent="0.3">
      <c r="I4794" s="214"/>
      <c r="J4794" s="214"/>
      <c r="K4794" s="214"/>
      <c r="L4794" s="214"/>
      <c r="M4794" s="214"/>
      <c r="N4794" s="214"/>
      <c r="O4794" s="214"/>
      <c r="P4794" s="214"/>
      <c r="Q4794" s="214"/>
      <c r="R4794" s="214"/>
      <c r="S4794" s="214"/>
      <c r="T4794" s="214"/>
      <c r="U4794" s="214"/>
      <c r="V4794" s="217"/>
    </row>
    <row r="4795" spans="9:22" x14ac:dyDescent="0.3">
      <c r="I4795" s="214"/>
      <c r="J4795" s="214"/>
      <c r="K4795" s="214"/>
      <c r="L4795" s="214"/>
      <c r="M4795" s="214"/>
      <c r="N4795" s="214"/>
      <c r="O4795" s="214"/>
      <c r="P4795" s="214"/>
      <c r="Q4795" s="214"/>
      <c r="R4795" s="214"/>
      <c r="S4795" s="214"/>
      <c r="T4795" s="214"/>
      <c r="U4795" s="214"/>
      <c r="V4795" s="217"/>
    </row>
    <row r="4796" spans="9:22" x14ac:dyDescent="0.3">
      <c r="I4796" s="214"/>
      <c r="J4796" s="214"/>
      <c r="K4796" s="214"/>
      <c r="L4796" s="214"/>
      <c r="M4796" s="214"/>
      <c r="N4796" s="214"/>
      <c r="O4796" s="214"/>
      <c r="P4796" s="214"/>
      <c r="Q4796" s="214"/>
      <c r="R4796" s="214"/>
      <c r="S4796" s="214"/>
      <c r="T4796" s="214"/>
      <c r="U4796" s="214"/>
      <c r="V4796" s="217"/>
    </row>
    <row r="4797" spans="9:22" x14ac:dyDescent="0.3">
      <c r="I4797" s="214"/>
      <c r="J4797" s="214"/>
      <c r="K4797" s="214"/>
      <c r="L4797" s="214"/>
      <c r="M4797" s="214"/>
      <c r="N4797" s="214"/>
      <c r="O4797" s="214"/>
      <c r="P4797" s="214"/>
      <c r="Q4797" s="214"/>
      <c r="R4797" s="214"/>
      <c r="S4797" s="214"/>
      <c r="T4797" s="214"/>
      <c r="U4797" s="214"/>
      <c r="V4797" s="217"/>
    </row>
    <row r="4798" spans="9:22" x14ac:dyDescent="0.3">
      <c r="I4798" s="214"/>
      <c r="J4798" s="214"/>
      <c r="K4798" s="214"/>
      <c r="L4798" s="214"/>
      <c r="M4798" s="214"/>
      <c r="N4798" s="214"/>
      <c r="O4798" s="214"/>
      <c r="P4798" s="214"/>
      <c r="Q4798" s="214"/>
      <c r="R4798" s="214"/>
      <c r="S4798" s="214"/>
      <c r="T4798" s="214"/>
      <c r="U4798" s="214"/>
      <c r="V4798" s="217"/>
    </row>
    <row r="4799" spans="9:22" x14ac:dyDescent="0.3">
      <c r="I4799" s="214"/>
      <c r="J4799" s="214"/>
      <c r="K4799" s="214"/>
      <c r="L4799" s="214"/>
      <c r="M4799" s="214"/>
      <c r="N4799" s="214"/>
      <c r="O4799" s="214"/>
      <c r="P4799" s="214"/>
      <c r="Q4799" s="214"/>
      <c r="R4799" s="214"/>
      <c r="S4799" s="214"/>
      <c r="T4799" s="214"/>
      <c r="U4799" s="214"/>
      <c r="V4799" s="217"/>
    </row>
    <row r="4800" spans="9:22" x14ac:dyDescent="0.3">
      <c r="I4800" s="214"/>
      <c r="J4800" s="214"/>
      <c r="K4800" s="214"/>
      <c r="L4800" s="214"/>
      <c r="M4800" s="214"/>
      <c r="N4800" s="214"/>
      <c r="O4800" s="214"/>
      <c r="P4800" s="214"/>
      <c r="Q4800" s="214"/>
      <c r="R4800" s="214"/>
      <c r="S4800" s="214"/>
      <c r="T4800" s="214"/>
      <c r="U4800" s="214"/>
      <c r="V4800" s="217"/>
    </row>
    <row r="4801" spans="9:22" x14ac:dyDescent="0.3">
      <c r="I4801" s="214"/>
      <c r="J4801" s="214"/>
      <c r="K4801" s="214"/>
      <c r="L4801" s="214"/>
      <c r="M4801" s="214"/>
      <c r="N4801" s="214"/>
      <c r="O4801" s="214"/>
      <c r="P4801" s="214"/>
      <c r="Q4801" s="214"/>
      <c r="R4801" s="214"/>
      <c r="S4801" s="214"/>
      <c r="T4801" s="214"/>
      <c r="U4801" s="214"/>
      <c r="V4801" s="217"/>
    </row>
    <row r="4802" spans="9:22" x14ac:dyDescent="0.3">
      <c r="I4802" s="214"/>
      <c r="J4802" s="214"/>
      <c r="K4802" s="214"/>
      <c r="L4802" s="214"/>
      <c r="M4802" s="214"/>
      <c r="N4802" s="214"/>
      <c r="O4802" s="214"/>
      <c r="P4802" s="214"/>
      <c r="Q4802" s="214"/>
      <c r="R4802" s="214"/>
      <c r="S4802" s="214"/>
      <c r="T4802" s="214"/>
      <c r="U4802" s="214"/>
      <c r="V4802" s="217"/>
    </row>
    <row r="4803" spans="9:22" x14ac:dyDescent="0.3">
      <c r="I4803" s="214"/>
      <c r="J4803" s="214"/>
      <c r="K4803" s="214"/>
      <c r="L4803" s="214"/>
      <c r="M4803" s="214"/>
      <c r="N4803" s="214"/>
      <c r="O4803" s="214"/>
      <c r="P4803" s="214"/>
      <c r="Q4803" s="214"/>
      <c r="R4803" s="214"/>
      <c r="S4803" s="214"/>
      <c r="T4803" s="214"/>
      <c r="U4803" s="214"/>
      <c r="V4803" s="217"/>
    </row>
    <row r="4804" spans="9:22" x14ac:dyDescent="0.3">
      <c r="I4804" s="214"/>
      <c r="J4804" s="214"/>
      <c r="K4804" s="214"/>
      <c r="L4804" s="214"/>
      <c r="M4804" s="214"/>
      <c r="N4804" s="214"/>
      <c r="O4804" s="214"/>
      <c r="P4804" s="214"/>
      <c r="Q4804" s="214"/>
      <c r="R4804" s="214"/>
      <c r="S4804" s="214"/>
      <c r="T4804" s="214"/>
      <c r="U4804" s="214"/>
      <c r="V4804" s="217"/>
    </row>
    <row r="4805" spans="9:22" x14ac:dyDescent="0.3">
      <c r="I4805" s="214"/>
      <c r="J4805" s="214"/>
      <c r="K4805" s="214"/>
      <c r="L4805" s="214"/>
      <c r="M4805" s="214"/>
      <c r="N4805" s="214"/>
      <c r="O4805" s="214"/>
      <c r="P4805" s="214"/>
      <c r="Q4805" s="214"/>
      <c r="R4805" s="214"/>
      <c r="S4805" s="214"/>
      <c r="T4805" s="214"/>
      <c r="U4805" s="214"/>
      <c r="V4805" s="217"/>
    </row>
    <row r="4806" spans="9:22" x14ac:dyDescent="0.3">
      <c r="I4806" s="214"/>
      <c r="J4806" s="214"/>
      <c r="K4806" s="214"/>
      <c r="L4806" s="214"/>
      <c r="M4806" s="214"/>
      <c r="N4806" s="214"/>
      <c r="O4806" s="214"/>
      <c r="P4806" s="214"/>
      <c r="Q4806" s="214"/>
      <c r="R4806" s="214"/>
      <c r="S4806" s="214"/>
      <c r="T4806" s="214"/>
      <c r="U4806" s="214"/>
      <c r="V4806" s="217"/>
    </row>
    <row r="4807" spans="9:22" x14ac:dyDescent="0.3">
      <c r="I4807" s="214"/>
      <c r="J4807" s="214"/>
      <c r="K4807" s="214"/>
      <c r="L4807" s="214"/>
      <c r="M4807" s="214"/>
      <c r="N4807" s="214"/>
      <c r="O4807" s="214"/>
      <c r="P4807" s="214"/>
      <c r="Q4807" s="214"/>
      <c r="R4807" s="214"/>
      <c r="S4807" s="214"/>
      <c r="T4807" s="214"/>
      <c r="U4807" s="214"/>
      <c r="V4807" s="217"/>
    </row>
    <row r="4808" spans="9:22" x14ac:dyDescent="0.3">
      <c r="I4808" s="214"/>
      <c r="J4808" s="214"/>
      <c r="K4808" s="214"/>
      <c r="L4808" s="214"/>
      <c r="M4808" s="214"/>
      <c r="N4808" s="214"/>
      <c r="O4808" s="214"/>
      <c r="P4808" s="214"/>
      <c r="Q4808" s="214"/>
      <c r="R4808" s="214"/>
      <c r="S4808" s="214"/>
      <c r="T4808" s="214"/>
      <c r="U4808" s="214"/>
      <c r="V4808" s="217"/>
    </row>
    <row r="4809" spans="9:22" x14ac:dyDescent="0.3">
      <c r="I4809" s="214"/>
      <c r="J4809" s="214"/>
      <c r="K4809" s="214"/>
      <c r="L4809" s="214"/>
      <c r="M4809" s="214"/>
      <c r="N4809" s="214"/>
      <c r="O4809" s="214"/>
      <c r="P4809" s="214"/>
      <c r="Q4809" s="214"/>
      <c r="R4809" s="214"/>
      <c r="S4809" s="214"/>
      <c r="T4809" s="214"/>
      <c r="U4809" s="214"/>
      <c r="V4809" s="217"/>
    </row>
    <row r="4810" spans="9:22" x14ac:dyDescent="0.3">
      <c r="I4810" s="214"/>
      <c r="J4810" s="214"/>
      <c r="K4810" s="214"/>
      <c r="L4810" s="214"/>
      <c r="M4810" s="214"/>
      <c r="N4810" s="214"/>
      <c r="O4810" s="214"/>
      <c r="P4810" s="214"/>
      <c r="Q4810" s="214"/>
      <c r="R4810" s="214"/>
      <c r="S4810" s="214"/>
      <c r="T4810" s="214"/>
      <c r="U4810" s="214"/>
      <c r="V4810" s="217"/>
    </row>
    <row r="4811" spans="9:22" x14ac:dyDescent="0.3">
      <c r="I4811" s="214"/>
      <c r="J4811" s="214"/>
      <c r="K4811" s="214"/>
      <c r="L4811" s="214"/>
      <c r="M4811" s="214"/>
      <c r="N4811" s="214"/>
      <c r="O4811" s="214"/>
      <c r="P4811" s="214"/>
      <c r="Q4811" s="214"/>
      <c r="R4811" s="214"/>
      <c r="S4811" s="214"/>
      <c r="T4811" s="214"/>
      <c r="U4811" s="214"/>
      <c r="V4811" s="217"/>
    </row>
    <row r="4812" spans="9:22" x14ac:dyDescent="0.3">
      <c r="I4812" s="214"/>
      <c r="J4812" s="214"/>
      <c r="K4812" s="214"/>
      <c r="L4812" s="214"/>
      <c r="M4812" s="214"/>
      <c r="N4812" s="214"/>
      <c r="O4812" s="214"/>
      <c r="P4812" s="214"/>
      <c r="Q4812" s="214"/>
      <c r="R4812" s="214"/>
      <c r="S4812" s="214"/>
      <c r="T4812" s="214"/>
      <c r="U4812" s="214"/>
      <c r="V4812" s="217"/>
    </row>
    <row r="4813" spans="9:22" x14ac:dyDescent="0.3">
      <c r="I4813" s="214"/>
      <c r="J4813" s="214"/>
      <c r="K4813" s="214"/>
      <c r="L4813" s="214"/>
      <c r="M4813" s="214"/>
      <c r="N4813" s="214"/>
      <c r="O4813" s="214"/>
      <c r="P4813" s="214"/>
      <c r="Q4813" s="214"/>
      <c r="R4813" s="214"/>
      <c r="S4813" s="214"/>
      <c r="T4813" s="214"/>
      <c r="U4813" s="214"/>
      <c r="V4813" s="217"/>
    </row>
    <row r="4814" spans="9:22" x14ac:dyDescent="0.3">
      <c r="I4814" s="214"/>
      <c r="J4814" s="214"/>
      <c r="K4814" s="214"/>
      <c r="L4814" s="214"/>
      <c r="M4814" s="214"/>
      <c r="N4814" s="214"/>
      <c r="O4814" s="214"/>
      <c r="P4814" s="214"/>
      <c r="Q4814" s="214"/>
      <c r="R4814" s="214"/>
      <c r="S4814" s="214"/>
      <c r="T4814" s="214"/>
      <c r="U4814" s="214"/>
      <c r="V4814" s="217"/>
    </row>
    <row r="4815" spans="9:22" x14ac:dyDescent="0.3">
      <c r="I4815" s="214"/>
      <c r="J4815" s="214"/>
      <c r="K4815" s="214"/>
      <c r="L4815" s="214"/>
      <c r="M4815" s="214"/>
      <c r="N4815" s="214"/>
      <c r="O4815" s="214"/>
      <c r="P4815" s="214"/>
      <c r="Q4815" s="214"/>
      <c r="R4815" s="214"/>
      <c r="S4815" s="214"/>
      <c r="T4815" s="214"/>
      <c r="U4815" s="214"/>
      <c r="V4815" s="217"/>
    </row>
    <row r="4816" spans="9:22" x14ac:dyDescent="0.3">
      <c r="I4816" s="214"/>
      <c r="J4816" s="214"/>
      <c r="K4816" s="214"/>
      <c r="L4816" s="214"/>
      <c r="M4816" s="214"/>
      <c r="N4816" s="214"/>
      <c r="O4816" s="214"/>
      <c r="P4816" s="214"/>
      <c r="Q4816" s="214"/>
      <c r="R4816" s="214"/>
      <c r="S4816" s="214"/>
      <c r="T4816" s="214"/>
      <c r="U4816" s="214"/>
      <c r="V4816" s="217"/>
    </row>
    <row r="4817" spans="9:22" x14ac:dyDescent="0.3">
      <c r="I4817" s="214"/>
      <c r="J4817" s="214"/>
      <c r="K4817" s="214"/>
      <c r="L4817" s="214"/>
      <c r="M4817" s="214"/>
      <c r="N4817" s="214"/>
      <c r="O4817" s="214"/>
      <c r="P4817" s="214"/>
      <c r="Q4817" s="214"/>
      <c r="R4817" s="214"/>
      <c r="S4817" s="214"/>
      <c r="T4817" s="214"/>
      <c r="U4817" s="214"/>
      <c r="V4817" s="217"/>
    </row>
    <row r="4818" spans="9:22" x14ac:dyDescent="0.3">
      <c r="I4818" s="214"/>
      <c r="J4818" s="214"/>
      <c r="K4818" s="214"/>
      <c r="L4818" s="214"/>
      <c r="M4818" s="214"/>
      <c r="N4818" s="214"/>
      <c r="O4818" s="214"/>
      <c r="P4818" s="214"/>
      <c r="Q4818" s="214"/>
      <c r="R4818" s="214"/>
      <c r="S4818" s="214"/>
      <c r="T4818" s="214"/>
      <c r="U4818" s="214"/>
      <c r="V4818" s="217"/>
    </row>
    <row r="4819" spans="9:22" x14ac:dyDescent="0.3">
      <c r="I4819" s="214"/>
      <c r="J4819" s="214"/>
      <c r="K4819" s="214"/>
      <c r="L4819" s="214"/>
      <c r="M4819" s="214"/>
      <c r="N4819" s="214"/>
      <c r="O4819" s="214"/>
      <c r="P4819" s="214"/>
      <c r="Q4819" s="214"/>
      <c r="R4819" s="214"/>
      <c r="S4819" s="214"/>
      <c r="T4819" s="214"/>
      <c r="U4819" s="214"/>
      <c r="V4819" s="217"/>
    </row>
    <row r="4820" spans="9:22" x14ac:dyDescent="0.3">
      <c r="I4820" s="214"/>
      <c r="J4820" s="214"/>
      <c r="K4820" s="214"/>
      <c r="L4820" s="214"/>
      <c r="M4820" s="214"/>
      <c r="N4820" s="214"/>
      <c r="O4820" s="214"/>
      <c r="P4820" s="214"/>
      <c r="Q4820" s="214"/>
      <c r="R4820" s="214"/>
      <c r="S4820" s="214"/>
      <c r="T4820" s="214"/>
      <c r="U4820" s="214"/>
      <c r="V4820" s="217"/>
    </row>
    <row r="4821" spans="9:22" x14ac:dyDescent="0.3">
      <c r="I4821" s="214"/>
      <c r="J4821" s="214"/>
      <c r="K4821" s="214"/>
      <c r="L4821" s="214"/>
      <c r="M4821" s="214"/>
      <c r="N4821" s="214"/>
      <c r="O4821" s="214"/>
      <c r="P4821" s="214"/>
      <c r="Q4821" s="214"/>
      <c r="R4821" s="214"/>
      <c r="S4821" s="214"/>
      <c r="T4821" s="214"/>
      <c r="U4821" s="214"/>
      <c r="V4821" s="217"/>
    </row>
    <row r="4822" spans="9:22" x14ac:dyDescent="0.3">
      <c r="I4822" s="214"/>
      <c r="J4822" s="214"/>
      <c r="K4822" s="214"/>
      <c r="L4822" s="214"/>
      <c r="M4822" s="214"/>
      <c r="N4822" s="214"/>
      <c r="O4822" s="214"/>
      <c r="P4822" s="214"/>
      <c r="Q4822" s="214"/>
      <c r="R4822" s="214"/>
      <c r="S4822" s="214"/>
      <c r="T4822" s="214"/>
      <c r="U4822" s="214"/>
      <c r="V4822" s="217"/>
    </row>
    <row r="4823" spans="9:22" x14ac:dyDescent="0.3">
      <c r="I4823" s="214"/>
      <c r="J4823" s="214"/>
      <c r="K4823" s="214"/>
      <c r="L4823" s="214"/>
      <c r="M4823" s="214"/>
      <c r="N4823" s="214"/>
      <c r="O4823" s="214"/>
      <c r="P4823" s="214"/>
      <c r="Q4823" s="214"/>
      <c r="R4823" s="214"/>
      <c r="S4823" s="214"/>
      <c r="T4823" s="214"/>
      <c r="U4823" s="214"/>
      <c r="V4823" s="217"/>
    </row>
    <row r="4824" spans="9:22" x14ac:dyDescent="0.3">
      <c r="I4824" s="214"/>
      <c r="J4824" s="214"/>
      <c r="K4824" s="214"/>
      <c r="L4824" s="214"/>
      <c r="M4824" s="214"/>
      <c r="N4824" s="214"/>
      <c r="O4824" s="214"/>
      <c r="P4824" s="214"/>
      <c r="Q4824" s="214"/>
      <c r="R4824" s="214"/>
      <c r="S4824" s="214"/>
      <c r="T4824" s="214"/>
      <c r="U4824" s="214"/>
      <c r="V4824" s="217"/>
    </row>
    <row r="4825" spans="9:22" x14ac:dyDescent="0.3">
      <c r="I4825" s="214"/>
      <c r="J4825" s="214"/>
      <c r="K4825" s="214"/>
      <c r="L4825" s="214"/>
      <c r="M4825" s="214"/>
      <c r="N4825" s="214"/>
      <c r="O4825" s="214"/>
      <c r="P4825" s="214"/>
      <c r="Q4825" s="214"/>
      <c r="R4825" s="214"/>
      <c r="S4825" s="214"/>
      <c r="T4825" s="214"/>
      <c r="U4825" s="214"/>
      <c r="V4825" s="217"/>
    </row>
    <row r="4826" spans="9:22" x14ac:dyDescent="0.3">
      <c r="I4826" s="214"/>
      <c r="J4826" s="214"/>
      <c r="K4826" s="214"/>
      <c r="L4826" s="214"/>
      <c r="M4826" s="214"/>
      <c r="N4826" s="214"/>
      <c r="O4826" s="214"/>
      <c r="P4826" s="214"/>
      <c r="Q4826" s="214"/>
      <c r="R4826" s="214"/>
      <c r="S4826" s="214"/>
      <c r="T4826" s="214"/>
      <c r="U4826" s="214"/>
      <c r="V4826" s="217"/>
    </row>
    <row r="4827" spans="9:22" x14ac:dyDescent="0.3">
      <c r="I4827" s="214"/>
      <c r="J4827" s="214"/>
      <c r="K4827" s="214"/>
      <c r="L4827" s="214"/>
      <c r="M4827" s="214"/>
      <c r="N4827" s="214"/>
      <c r="O4827" s="214"/>
      <c r="P4827" s="214"/>
      <c r="Q4827" s="214"/>
      <c r="R4827" s="214"/>
      <c r="S4827" s="214"/>
      <c r="T4827" s="214"/>
      <c r="U4827" s="214"/>
      <c r="V4827" s="217"/>
    </row>
    <row r="4828" spans="9:22" x14ac:dyDescent="0.3">
      <c r="I4828" s="214"/>
      <c r="J4828" s="214"/>
      <c r="K4828" s="214"/>
      <c r="L4828" s="214"/>
      <c r="M4828" s="214"/>
      <c r="N4828" s="214"/>
      <c r="O4828" s="214"/>
      <c r="P4828" s="214"/>
      <c r="Q4828" s="214"/>
      <c r="R4828" s="214"/>
      <c r="S4828" s="214"/>
      <c r="T4828" s="214"/>
      <c r="U4828" s="214"/>
      <c r="V4828" s="217"/>
    </row>
    <row r="4829" spans="9:22" x14ac:dyDescent="0.3">
      <c r="I4829" s="214"/>
      <c r="J4829" s="214"/>
      <c r="K4829" s="214"/>
      <c r="L4829" s="214"/>
      <c r="M4829" s="214"/>
      <c r="N4829" s="214"/>
      <c r="O4829" s="214"/>
      <c r="P4829" s="214"/>
      <c r="Q4829" s="214"/>
      <c r="R4829" s="214"/>
      <c r="S4829" s="214"/>
      <c r="T4829" s="214"/>
      <c r="U4829" s="214"/>
      <c r="V4829" s="217"/>
    </row>
    <row r="4830" spans="9:22" x14ac:dyDescent="0.3">
      <c r="I4830" s="214"/>
      <c r="J4830" s="214"/>
      <c r="K4830" s="214"/>
      <c r="L4830" s="214"/>
      <c r="M4830" s="214"/>
      <c r="N4830" s="214"/>
      <c r="O4830" s="214"/>
      <c r="P4830" s="214"/>
      <c r="Q4830" s="214"/>
      <c r="R4830" s="214"/>
      <c r="S4830" s="214"/>
      <c r="T4830" s="214"/>
      <c r="U4830" s="214"/>
      <c r="V4830" s="217"/>
    </row>
    <row r="4831" spans="9:22" x14ac:dyDescent="0.3">
      <c r="I4831" s="214"/>
      <c r="J4831" s="214"/>
      <c r="K4831" s="214"/>
      <c r="L4831" s="214"/>
      <c r="M4831" s="214"/>
      <c r="N4831" s="214"/>
      <c r="O4831" s="214"/>
      <c r="P4831" s="214"/>
      <c r="Q4831" s="214"/>
      <c r="R4831" s="214"/>
      <c r="S4831" s="214"/>
      <c r="T4831" s="214"/>
      <c r="U4831" s="214"/>
      <c r="V4831" s="217"/>
    </row>
    <row r="4832" spans="9:22" x14ac:dyDescent="0.3">
      <c r="I4832" s="214"/>
      <c r="J4832" s="214"/>
      <c r="K4832" s="214"/>
      <c r="L4832" s="214"/>
      <c r="M4832" s="214"/>
      <c r="N4832" s="214"/>
      <c r="O4832" s="214"/>
      <c r="P4832" s="214"/>
      <c r="Q4832" s="214"/>
      <c r="R4832" s="214"/>
      <c r="S4832" s="214"/>
      <c r="T4832" s="214"/>
      <c r="U4832" s="214"/>
      <c r="V4832" s="217"/>
    </row>
    <row r="4833" spans="9:22" x14ac:dyDescent="0.3">
      <c r="I4833" s="214"/>
      <c r="J4833" s="214"/>
      <c r="K4833" s="214"/>
      <c r="L4833" s="214"/>
      <c r="M4833" s="214"/>
      <c r="N4833" s="214"/>
      <c r="O4833" s="214"/>
      <c r="P4833" s="214"/>
      <c r="Q4833" s="214"/>
      <c r="R4833" s="214"/>
      <c r="S4833" s="214"/>
      <c r="T4833" s="214"/>
      <c r="U4833" s="214"/>
      <c r="V4833" s="217"/>
    </row>
    <row r="4834" spans="9:22" x14ac:dyDescent="0.3">
      <c r="I4834" s="214"/>
      <c r="J4834" s="214"/>
      <c r="K4834" s="214"/>
      <c r="L4834" s="214"/>
      <c r="M4834" s="214"/>
      <c r="N4834" s="214"/>
      <c r="O4834" s="214"/>
      <c r="P4834" s="214"/>
      <c r="Q4834" s="214"/>
      <c r="R4834" s="214"/>
      <c r="S4834" s="214"/>
      <c r="T4834" s="214"/>
      <c r="U4834" s="214"/>
      <c r="V4834" s="217"/>
    </row>
    <row r="4835" spans="9:22" x14ac:dyDescent="0.3">
      <c r="I4835" s="214"/>
      <c r="J4835" s="214"/>
      <c r="K4835" s="214"/>
      <c r="L4835" s="214"/>
      <c r="M4835" s="214"/>
      <c r="N4835" s="214"/>
      <c r="O4835" s="214"/>
      <c r="P4835" s="214"/>
      <c r="Q4835" s="214"/>
      <c r="R4835" s="214"/>
      <c r="S4835" s="214"/>
      <c r="T4835" s="214"/>
      <c r="U4835" s="214"/>
      <c r="V4835" s="217"/>
    </row>
    <row r="4836" spans="9:22" x14ac:dyDescent="0.3">
      <c r="I4836" s="214"/>
      <c r="J4836" s="214"/>
      <c r="K4836" s="214"/>
      <c r="L4836" s="214"/>
      <c r="M4836" s="214"/>
      <c r="N4836" s="214"/>
      <c r="O4836" s="214"/>
      <c r="P4836" s="214"/>
      <c r="Q4836" s="214"/>
      <c r="R4836" s="214"/>
      <c r="S4836" s="214"/>
      <c r="T4836" s="214"/>
      <c r="U4836" s="214"/>
      <c r="V4836" s="217"/>
    </row>
    <row r="4837" spans="9:22" x14ac:dyDescent="0.3">
      <c r="I4837" s="214"/>
      <c r="J4837" s="214"/>
      <c r="K4837" s="214"/>
      <c r="L4837" s="214"/>
      <c r="M4837" s="214"/>
      <c r="N4837" s="214"/>
      <c r="O4837" s="214"/>
      <c r="P4837" s="214"/>
      <c r="Q4837" s="214"/>
      <c r="R4837" s="214"/>
      <c r="S4837" s="214"/>
      <c r="T4837" s="214"/>
      <c r="U4837" s="214"/>
      <c r="V4837" s="217"/>
    </row>
    <row r="4838" spans="9:22" x14ac:dyDescent="0.3">
      <c r="I4838" s="214"/>
      <c r="J4838" s="214"/>
      <c r="K4838" s="214"/>
      <c r="L4838" s="214"/>
      <c r="M4838" s="214"/>
      <c r="N4838" s="214"/>
      <c r="O4838" s="214"/>
      <c r="P4838" s="214"/>
      <c r="Q4838" s="214"/>
      <c r="R4838" s="214"/>
      <c r="S4838" s="214"/>
      <c r="T4838" s="214"/>
      <c r="U4838" s="214"/>
      <c r="V4838" s="217"/>
    </row>
    <row r="4839" spans="9:22" x14ac:dyDescent="0.3">
      <c r="I4839" s="214"/>
      <c r="J4839" s="214"/>
      <c r="K4839" s="214"/>
      <c r="L4839" s="214"/>
      <c r="M4839" s="214"/>
      <c r="N4839" s="214"/>
      <c r="O4839" s="214"/>
      <c r="P4839" s="214"/>
      <c r="Q4839" s="214"/>
      <c r="R4839" s="214"/>
      <c r="S4839" s="214"/>
      <c r="T4839" s="214"/>
      <c r="U4839" s="214"/>
      <c r="V4839" s="217"/>
    </row>
    <row r="4840" spans="9:22" x14ac:dyDescent="0.3">
      <c r="I4840" s="214"/>
      <c r="J4840" s="214"/>
      <c r="K4840" s="214"/>
      <c r="L4840" s="214"/>
      <c r="M4840" s="214"/>
      <c r="N4840" s="214"/>
      <c r="O4840" s="214"/>
      <c r="P4840" s="214"/>
      <c r="Q4840" s="214"/>
      <c r="R4840" s="214"/>
      <c r="S4840" s="214"/>
      <c r="T4840" s="214"/>
      <c r="U4840" s="214"/>
      <c r="V4840" s="217"/>
    </row>
    <row r="4841" spans="9:22" x14ac:dyDescent="0.3">
      <c r="I4841" s="214"/>
      <c r="J4841" s="214"/>
      <c r="K4841" s="214"/>
      <c r="L4841" s="214"/>
      <c r="M4841" s="214"/>
      <c r="N4841" s="214"/>
      <c r="O4841" s="214"/>
      <c r="P4841" s="214"/>
      <c r="Q4841" s="214"/>
      <c r="R4841" s="214"/>
      <c r="S4841" s="214"/>
      <c r="T4841" s="214"/>
      <c r="U4841" s="214"/>
      <c r="V4841" s="217"/>
    </row>
    <row r="4842" spans="9:22" x14ac:dyDescent="0.3">
      <c r="I4842" s="214"/>
      <c r="J4842" s="214"/>
      <c r="K4842" s="214"/>
      <c r="L4842" s="214"/>
      <c r="M4842" s="214"/>
      <c r="N4842" s="214"/>
      <c r="O4842" s="214"/>
      <c r="P4842" s="214"/>
      <c r="Q4842" s="214"/>
      <c r="R4842" s="214"/>
      <c r="S4842" s="214"/>
      <c r="T4842" s="214"/>
      <c r="U4842" s="214"/>
      <c r="V4842" s="217"/>
    </row>
    <row r="4843" spans="9:22" x14ac:dyDescent="0.3">
      <c r="I4843" s="214"/>
      <c r="J4843" s="214"/>
      <c r="K4843" s="214"/>
      <c r="L4843" s="214"/>
      <c r="M4843" s="214"/>
      <c r="N4843" s="214"/>
      <c r="O4843" s="214"/>
      <c r="P4843" s="214"/>
      <c r="Q4843" s="214"/>
      <c r="R4843" s="214"/>
      <c r="S4843" s="214"/>
      <c r="T4843" s="214"/>
      <c r="U4843" s="214"/>
      <c r="V4843" s="217"/>
    </row>
    <row r="4844" spans="9:22" x14ac:dyDescent="0.3">
      <c r="I4844" s="214"/>
      <c r="J4844" s="214"/>
      <c r="K4844" s="214"/>
      <c r="L4844" s="214"/>
      <c r="M4844" s="214"/>
      <c r="N4844" s="214"/>
      <c r="O4844" s="214"/>
      <c r="P4844" s="214"/>
      <c r="Q4844" s="214"/>
      <c r="R4844" s="214"/>
      <c r="S4844" s="214"/>
      <c r="T4844" s="214"/>
      <c r="U4844" s="214"/>
      <c r="V4844" s="217"/>
    </row>
    <row r="4845" spans="9:22" x14ac:dyDescent="0.3">
      <c r="I4845" s="214"/>
      <c r="J4845" s="214"/>
      <c r="K4845" s="214"/>
      <c r="L4845" s="214"/>
      <c r="M4845" s="214"/>
      <c r="N4845" s="214"/>
      <c r="O4845" s="214"/>
      <c r="P4845" s="214"/>
      <c r="Q4845" s="214"/>
      <c r="R4845" s="214"/>
      <c r="S4845" s="214"/>
      <c r="T4845" s="214"/>
      <c r="U4845" s="214"/>
      <c r="V4845" s="217"/>
    </row>
    <row r="4846" spans="9:22" x14ac:dyDescent="0.3">
      <c r="I4846" s="214"/>
      <c r="J4846" s="214"/>
      <c r="K4846" s="214"/>
      <c r="L4846" s="214"/>
      <c r="M4846" s="214"/>
      <c r="N4846" s="214"/>
      <c r="O4846" s="214"/>
      <c r="P4846" s="214"/>
      <c r="Q4846" s="214"/>
      <c r="R4846" s="214"/>
      <c r="S4846" s="214"/>
      <c r="T4846" s="214"/>
      <c r="U4846" s="214"/>
      <c r="V4846" s="217"/>
    </row>
    <row r="4847" spans="9:22" x14ac:dyDescent="0.3">
      <c r="I4847" s="214"/>
      <c r="J4847" s="214"/>
      <c r="K4847" s="214"/>
      <c r="L4847" s="214"/>
      <c r="M4847" s="214"/>
      <c r="N4847" s="214"/>
      <c r="O4847" s="214"/>
      <c r="P4847" s="214"/>
      <c r="Q4847" s="214"/>
      <c r="R4847" s="214"/>
      <c r="S4847" s="214"/>
      <c r="T4847" s="214"/>
      <c r="U4847" s="214"/>
      <c r="V4847" s="217"/>
    </row>
    <row r="4848" spans="9:22" x14ac:dyDescent="0.3">
      <c r="I4848" s="214"/>
      <c r="J4848" s="214"/>
      <c r="K4848" s="214"/>
      <c r="L4848" s="214"/>
      <c r="M4848" s="214"/>
      <c r="N4848" s="214"/>
      <c r="O4848" s="214"/>
      <c r="P4848" s="214"/>
      <c r="Q4848" s="214"/>
      <c r="R4848" s="214"/>
      <c r="S4848" s="214"/>
      <c r="T4848" s="214"/>
      <c r="U4848" s="214"/>
      <c r="V4848" s="217"/>
    </row>
    <row r="4849" spans="9:22" x14ac:dyDescent="0.3">
      <c r="I4849" s="214"/>
      <c r="J4849" s="214"/>
      <c r="K4849" s="214"/>
      <c r="L4849" s="214"/>
      <c r="M4849" s="214"/>
      <c r="N4849" s="214"/>
      <c r="O4849" s="214"/>
      <c r="P4849" s="214"/>
      <c r="Q4849" s="214"/>
      <c r="R4849" s="214"/>
      <c r="S4849" s="214"/>
      <c r="T4849" s="214"/>
      <c r="U4849" s="214"/>
      <c r="V4849" s="217"/>
    </row>
    <row r="4850" spans="9:22" x14ac:dyDescent="0.3">
      <c r="I4850" s="214"/>
      <c r="J4850" s="214"/>
      <c r="K4850" s="214"/>
      <c r="L4850" s="214"/>
      <c r="M4850" s="214"/>
      <c r="N4850" s="214"/>
      <c r="O4850" s="214"/>
      <c r="P4850" s="214"/>
      <c r="Q4850" s="214"/>
      <c r="R4850" s="214"/>
      <c r="S4850" s="214"/>
      <c r="T4850" s="214"/>
      <c r="U4850" s="214"/>
      <c r="V4850" s="217"/>
    </row>
    <row r="4851" spans="9:22" x14ac:dyDescent="0.3">
      <c r="I4851" s="214"/>
      <c r="J4851" s="214"/>
      <c r="K4851" s="214"/>
      <c r="L4851" s="214"/>
      <c r="M4851" s="214"/>
      <c r="N4851" s="214"/>
      <c r="O4851" s="214"/>
      <c r="P4851" s="214"/>
      <c r="Q4851" s="214"/>
      <c r="R4851" s="214"/>
      <c r="S4851" s="214"/>
      <c r="T4851" s="214"/>
      <c r="U4851" s="214"/>
      <c r="V4851" s="217"/>
    </row>
    <row r="4852" spans="9:22" x14ac:dyDescent="0.3">
      <c r="I4852" s="214"/>
      <c r="J4852" s="214"/>
      <c r="K4852" s="214"/>
      <c r="L4852" s="214"/>
      <c r="M4852" s="214"/>
      <c r="N4852" s="214"/>
      <c r="O4852" s="214"/>
      <c r="P4852" s="214"/>
      <c r="Q4852" s="214"/>
      <c r="R4852" s="214"/>
      <c r="S4852" s="214"/>
      <c r="T4852" s="214"/>
      <c r="U4852" s="214"/>
      <c r="V4852" s="217"/>
    </row>
    <row r="4853" spans="9:22" x14ac:dyDescent="0.3">
      <c r="I4853" s="214"/>
      <c r="J4853" s="214"/>
      <c r="K4853" s="214"/>
      <c r="L4853" s="214"/>
      <c r="M4853" s="214"/>
      <c r="N4853" s="214"/>
      <c r="O4853" s="214"/>
      <c r="P4853" s="214"/>
      <c r="Q4853" s="214"/>
      <c r="R4853" s="214"/>
      <c r="S4853" s="214"/>
      <c r="T4853" s="214"/>
      <c r="U4853" s="214"/>
      <c r="V4853" s="217"/>
    </row>
    <row r="4854" spans="9:22" x14ac:dyDescent="0.3">
      <c r="I4854" s="214"/>
      <c r="J4854" s="214"/>
      <c r="K4854" s="214"/>
      <c r="L4854" s="214"/>
      <c r="M4854" s="214"/>
      <c r="N4854" s="214"/>
      <c r="O4854" s="214"/>
      <c r="P4854" s="214"/>
      <c r="Q4854" s="214"/>
      <c r="R4854" s="214"/>
      <c r="S4854" s="214"/>
      <c r="T4854" s="214"/>
      <c r="U4854" s="214"/>
      <c r="V4854" s="217"/>
    </row>
    <row r="4855" spans="9:22" x14ac:dyDescent="0.3">
      <c r="I4855" s="214"/>
      <c r="J4855" s="214"/>
      <c r="K4855" s="214"/>
      <c r="L4855" s="214"/>
      <c r="M4855" s="214"/>
      <c r="N4855" s="214"/>
      <c r="O4855" s="214"/>
      <c r="P4855" s="214"/>
      <c r="Q4855" s="214"/>
      <c r="R4855" s="214"/>
      <c r="S4855" s="214"/>
      <c r="T4855" s="214"/>
      <c r="U4855" s="214"/>
      <c r="V4855" s="217"/>
    </row>
    <row r="4856" spans="9:22" x14ac:dyDescent="0.3">
      <c r="I4856" s="214"/>
      <c r="J4856" s="214"/>
      <c r="K4856" s="214"/>
      <c r="L4856" s="214"/>
      <c r="M4856" s="214"/>
      <c r="N4856" s="214"/>
      <c r="O4856" s="214"/>
      <c r="P4856" s="214"/>
      <c r="Q4856" s="214"/>
      <c r="R4856" s="214"/>
      <c r="S4856" s="214"/>
      <c r="T4856" s="214"/>
      <c r="U4856" s="214"/>
      <c r="V4856" s="217"/>
    </row>
    <row r="4857" spans="9:22" x14ac:dyDescent="0.3">
      <c r="I4857" s="214"/>
      <c r="J4857" s="214"/>
      <c r="K4857" s="214"/>
      <c r="L4857" s="214"/>
      <c r="M4857" s="214"/>
      <c r="N4857" s="214"/>
      <c r="O4857" s="214"/>
      <c r="P4857" s="214"/>
      <c r="Q4857" s="214"/>
      <c r="R4857" s="214"/>
      <c r="S4857" s="214"/>
      <c r="T4857" s="214"/>
      <c r="U4857" s="214"/>
      <c r="V4857" s="217"/>
    </row>
    <row r="4858" spans="9:22" x14ac:dyDescent="0.3">
      <c r="I4858" s="214"/>
      <c r="J4858" s="214"/>
      <c r="K4858" s="214"/>
      <c r="L4858" s="214"/>
      <c r="M4858" s="214"/>
      <c r="N4858" s="214"/>
      <c r="O4858" s="214"/>
      <c r="P4858" s="214"/>
      <c r="Q4858" s="214"/>
      <c r="R4858" s="214"/>
      <c r="S4858" s="214"/>
      <c r="T4858" s="214"/>
      <c r="U4858" s="214"/>
      <c r="V4858" s="217"/>
    </row>
    <row r="4859" spans="9:22" x14ac:dyDescent="0.3">
      <c r="I4859" s="214"/>
      <c r="J4859" s="214"/>
      <c r="K4859" s="214"/>
      <c r="L4859" s="214"/>
      <c r="M4859" s="214"/>
      <c r="N4859" s="214"/>
      <c r="O4859" s="214"/>
      <c r="P4859" s="214"/>
      <c r="Q4859" s="214"/>
      <c r="R4859" s="214"/>
      <c r="S4859" s="214"/>
      <c r="T4859" s="214"/>
      <c r="U4859" s="214"/>
      <c r="V4859" s="217"/>
    </row>
    <row r="4860" spans="9:22" x14ac:dyDescent="0.3">
      <c r="I4860" s="214"/>
      <c r="J4860" s="214"/>
      <c r="K4860" s="214"/>
      <c r="L4860" s="214"/>
      <c r="M4860" s="214"/>
      <c r="N4860" s="214"/>
      <c r="O4860" s="214"/>
      <c r="P4860" s="214"/>
      <c r="Q4860" s="214"/>
      <c r="R4860" s="214"/>
      <c r="S4860" s="214"/>
      <c r="T4860" s="214"/>
      <c r="U4860" s="214"/>
      <c r="V4860" s="217"/>
    </row>
    <row r="4861" spans="9:22" x14ac:dyDescent="0.3">
      <c r="I4861" s="214"/>
      <c r="J4861" s="214"/>
      <c r="K4861" s="214"/>
      <c r="L4861" s="214"/>
      <c r="M4861" s="214"/>
      <c r="N4861" s="214"/>
      <c r="O4861" s="214"/>
      <c r="P4861" s="214"/>
      <c r="Q4861" s="214"/>
      <c r="R4861" s="214"/>
      <c r="S4861" s="214"/>
      <c r="T4861" s="214"/>
      <c r="U4861" s="214"/>
      <c r="V4861" s="217"/>
    </row>
    <row r="4862" spans="9:22" x14ac:dyDescent="0.3">
      <c r="I4862" s="214"/>
      <c r="J4862" s="214"/>
      <c r="K4862" s="214"/>
      <c r="L4862" s="214"/>
      <c r="M4862" s="214"/>
      <c r="N4862" s="214"/>
      <c r="O4862" s="214"/>
      <c r="P4862" s="214"/>
      <c r="Q4862" s="214"/>
      <c r="R4862" s="214"/>
      <c r="S4862" s="214"/>
      <c r="T4862" s="214"/>
      <c r="U4862" s="214"/>
      <c r="V4862" s="217"/>
    </row>
    <row r="4863" spans="9:22" x14ac:dyDescent="0.3">
      <c r="I4863" s="214"/>
      <c r="J4863" s="214"/>
      <c r="K4863" s="214"/>
      <c r="L4863" s="214"/>
      <c r="M4863" s="214"/>
      <c r="N4863" s="214"/>
      <c r="O4863" s="214"/>
      <c r="P4863" s="214"/>
      <c r="Q4863" s="214"/>
      <c r="R4863" s="214"/>
      <c r="S4863" s="214"/>
      <c r="T4863" s="214"/>
      <c r="U4863" s="214"/>
      <c r="V4863" s="217"/>
    </row>
    <row r="4864" spans="9:22" x14ac:dyDescent="0.3">
      <c r="I4864" s="214"/>
      <c r="J4864" s="214"/>
      <c r="K4864" s="214"/>
      <c r="L4864" s="214"/>
      <c r="M4864" s="214"/>
      <c r="N4864" s="214"/>
      <c r="O4864" s="214"/>
      <c r="P4864" s="214"/>
      <c r="Q4864" s="214"/>
      <c r="R4864" s="214"/>
      <c r="S4864" s="214"/>
      <c r="T4864" s="214"/>
      <c r="U4864" s="214"/>
      <c r="V4864" s="217"/>
    </row>
    <row r="4865" spans="9:22" x14ac:dyDescent="0.3">
      <c r="I4865" s="214"/>
      <c r="J4865" s="214"/>
      <c r="K4865" s="214"/>
      <c r="L4865" s="214"/>
      <c r="M4865" s="214"/>
      <c r="N4865" s="214"/>
      <c r="O4865" s="214"/>
      <c r="P4865" s="214"/>
      <c r="Q4865" s="214"/>
      <c r="R4865" s="214"/>
      <c r="S4865" s="214"/>
      <c r="T4865" s="214"/>
      <c r="U4865" s="214"/>
      <c r="V4865" s="217"/>
    </row>
    <row r="4866" spans="9:22" x14ac:dyDescent="0.3">
      <c r="I4866" s="214"/>
      <c r="J4866" s="214"/>
      <c r="K4866" s="214"/>
      <c r="L4866" s="214"/>
      <c r="M4866" s="214"/>
      <c r="N4866" s="214"/>
      <c r="O4866" s="214"/>
      <c r="P4866" s="214"/>
      <c r="Q4866" s="214"/>
      <c r="R4866" s="214"/>
      <c r="S4866" s="214"/>
      <c r="T4866" s="214"/>
      <c r="U4866" s="214"/>
      <c r="V4866" s="217"/>
    </row>
    <row r="4867" spans="9:22" x14ac:dyDescent="0.3">
      <c r="I4867" s="214"/>
      <c r="J4867" s="214"/>
      <c r="K4867" s="214"/>
      <c r="L4867" s="214"/>
      <c r="M4867" s="214"/>
      <c r="N4867" s="214"/>
      <c r="O4867" s="214"/>
      <c r="P4867" s="214"/>
      <c r="Q4867" s="214"/>
      <c r="R4867" s="214"/>
      <c r="S4867" s="214"/>
      <c r="T4867" s="214"/>
      <c r="U4867" s="214"/>
      <c r="V4867" s="217"/>
    </row>
    <row r="4868" spans="9:22" x14ac:dyDescent="0.3">
      <c r="I4868" s="214"/>
      <c r="J4868" s="214"/>
      <c r="K4868" s="214"/>
      <c r="L4868" s="214"/>
      <c r="M4868" s="214"/>
      <c r="N4868" s="214"/>
      <c r="O4868" s="214"/>
      <c r="P4868" s="214"/>
      <c r="Q4868" s="214"/>
      <c r="R4868" s="214"/>
      <c r="S4868" s="214"/>
      <c r="T4868" s="214"/>
      <c r="U4868" s="214"/>
      <c r="V4868" s="217"/>
    </row>
    <row r="4869" spans="9:22" x14ac:dyDescent="0.3">
      <c r="I4869" s="214"/>
      <c r="J4869" s="214"/>
      <c r="K4869" s="214"/>
      <c r="L4869" s="214"/>
      <c r="M4869" s="214"/>
      <c r="N4869" s="214"/>
      <c r="O4869" s="214"/>
      <c r="P4869" s="214"/>
      <c r="Q4869" s="214"/>
      <c r="R4869" s="214"/>
      <c r="S4869" s="214"/>
      <c r="T4869" s="214"/>
      <c r="U4869" s="214"/>
      <c r="V4869" s="217"/>
    </row>
    <row r="4870" spans="9:22" x14ac:dyDescent="0.3">
      <c r="I4870" s="214"/>
      <c r="J4870" s="214"/>
      <c r="K4870" s="214"/>
      <c r="L4870" s="214"/>
      <c r="M4870" s="214"/>
      <c r="N4870" s="214"/>
      <c r="O4870" s="214"/>
      <c r="P4870" s="214"/>
      <c r="Q4870" s="214"/>
      <c r="R4870" s="214"/>
      <c r="S4870" s="214"/>
      <c r="T4870" s="214"/>
      <c r="U4870" s="214"/>
      <c r="V4870" s="217"/>
    </row>
    <row r="4871" spans="9:22" x14ac:dyDescent="0.3">
      <c r="I4871" s="214"/>
      <c r="J4871" s="214"/>
      <c r="K4871" s="214"/>
      <c r="L4871" s="214"/>
      <c r="M4871" s="214"/>
      <c r="N4871" s="214"/>
      <c r="O4871" s="214"/>
      <c r="P4871" s="214"/>
      <c r="Q4871" s="214"/>
      <c r="R4871" s="214"/>
      <c r="S4871" s="214"/>
      <c r="T4871" s="214"/>
      <c r="U4871" s="214"/>
      <c r="V4871" s="217"/>
    </row>
    <row r="4872" spans="9:22" x14ac:dyDescent="0.3">
      <c r="I4872" s="214"/>
      <c r="J4872" s="214"/>
      <c r="K4872" s="214"/>
      <c r="L4872" s="214"/>
      <c r="M4872" s="214"/>
      <c r="N4872" s="214"/>
      <c r="O4872" s="214"/>
      <c r="P4872" s="214"/>
      <c r="Q4872" s="214"/>
      <c r="R4872" s="214"/>
      <c r="S4872" s="214"/>
      <c r="T4872" s="214"/>
      <c r="U4872" s="214"/>
      <c r="V4872" s="217"/>
    </row>
    <row r="4873" spans="9:22" x14ac:dyDescent="0.3">
      <c r="I4873" s="214"/>
      <c r="J4873" s="214"/>
      <c r="K4873" s="214"/>
      <c r="L4873" s="214"/>
      <c r="M4873" s="214"/>
      <c r="N4873" s="214"/>
      <c r="O4873" s="214"/>
      <c r="P4873" s="214"/>
      <c r="Q4873" s="214"/>
      <c r="R4873" s="214"/>
      <c r="S4873" s="214"/>
      <c r="T4873" s="214"/>
      <c r="U4873" s="214"/>
      <c r="V4873" s="217"/>
    </row>
    <row r="4874" spans="9:22" x14ac:dyDescent="0.3">
      <c r="I4874" s="214"/>
      <c r="J4874" s="214"/>
      <c r="K4874" s="214"/>
      <c r="L4874" s="214"/>
      <c r="M4874" s="214"/>
      <c r="N4874" s="214"/>
      <c r="O4874" s="214"/>
      <c r="P4874" s="214"/>
      <c r="Q4874" s="214"/>
      <c r="R4874" s="214"/>
      <c r="S4874" s="214"/>
      <c r="T4874" s="214"/>
      <c r="U4874" s="214"/>
      <c r="V4874" s="217"/>
    </row>
    <row r="4875" spans="9:22" x14ac:dyDescent="0.3">
      <c r="I4875" s="214"/>
      <c r="J4875" s="214"/>
      <c r="K4875" s="214"/>
      <c r="L4875" s="214"/>
      <c r="M4875" s="214"/>
      <c r="N4875" s="214"/>
      <c r="O4875" s="214"/>
      <c r="P4875" s="214"/>
      <c r="Q4875" s="214"/>
      <c r="R4875" s="214"/>
      <c r="S4875" s="214"/>
      <c r="T4875" s="214"/>
      <c r="U4875" s="214"/>
      <c r="V4875" s="217"/>
    </row>
    <row r="4876" spans="9:22" x14ac:dyDescent="0.3">
      <c r="I4876" s="214"/>
      <c r="J4876" s="214"/>
      <c r="K4876" s="214"/>
      <c r="L4876" s="214"/>
      <c r="M4876" s="214"/>
      <c r="N4876" s="214"/>
      <c r="O4876" s="214"/>
      <c r="P4876" s="214"/>
      <c r="Q4876" s="214"/>
      <c r="R4876" s="214"/>
      <c r="S4876" s="214"/>
      <c r="T4876" s="214"/>
      <c r="U4876" s="214"/>
      <c r="V4876" s="217"/>
    </row>
    <row r="4877" spans="9:22" x14ac:dyDescent="0.3">
      <c r="I4877" s="214"/>
      <c r="J4877" s="214"/>
      <c r="K4877" s="214"/>
      <c r="L4877" s="214"/>
      <c r="M4877" s="214"/>
      <c r="N4877" s="214"/>
      <c r="O4877" s="214"/>
      <c r="P4877" s="214"/>
      <c r="Q4877" s="214"/>
      <c r="R4877" s="214"/>
      <c r="S4877" s="214"/>
      <c r="T4877" s="214"/>
      <c r="U4877" s="214"/>
      <c r="V4877" s="217"/>
    </row>
    <row r="4878" spans="9:22" x14ac:dyDescent="0.3">
      <c r="I4878" s="214"/>
      <c r="J4878" s="214"/>
      <c r="K4878" s="214"/>
      <c r="L4878" s="214"/>
      <c r="M4878" s="214"/>
      <c r="N4878" s="214"/>
      <c r="O4878" s="214"/>
      <c r="P4878" s="214"/>
      <c r="Q4878" s="214"/>
      <c r="R4878" s="214"/>
      <c r="S4878" s="214"/>
      <c r="T4878" s="214"/>
      <c r="U4878" s="214"/>
      <c r="V4878" s="217"/>
    </row>
    <row r="4879" spans="9:22" x14ac:dyDescent="0.3">
      <c r="I4879" s="214"/>
      <c r="J4879" s="214"/>
      <c r="K4879" s="214"/>
      <c r="L4879" s="214"/>
      <c r="M4879" s="214"/>
      <c r="N4879" s="214"/>
      <c r="O4879" s="214"/>
      <c r="P4879" s="214"/>
      <c r="Q4879" s="214"/>
      <c r="R4879" s="214"/>
      <c r="S4879" s="214"/>
      <c r="T4879" s="214"/>
      <c r="U4879" s="214"/>
      <c r="V4879" s="217"/>
    </row>
    <row r="4880" spans="9:22" x14ac:dyDescent="0.3">
      <c r="I4880" s="214"/>
      <c r="J4880" s="214"/>
      <c r="K4880" s="214"/>
      <c r="L4880" s="214"/>
      <c r="M4880" s="214"/>
      <c r="N4880" s="214"/>
      <c r="O4880" s="214"/>
      <c r="P4880" s="214"/>
      <c r="Q4880" s="214"/>
      <c r="R4880" s="214"/>
      <c r="S4880" s="214"/>
      <c r="T4880" s="214"/>
      <c r="U4880" s="214"/>
      <c r="V4880" s="217"/>
    </row>
    <row r="4881" spans="9:22" x14ac:dyDescent="0.3">
      <c r="I4881" s="214"/>
      <c r="J4881" s="214"/>
      <c r="K4881" s="214"/>
      <c r="L4881" s="214"/>
      <c r="M4881" s="214"/>
      <c r="N4881" s="214"/>
      <c r="O4881" s="214"/>
      <c r="P4881" s="214"/>
      <c r="Q4881" s="214"/>
      <c r="R4881" s="214"/>
      <c r="S4881" s="214"/>
      <c r="T4881" s="214"/>
      <c r="U4881" s="214"/>
      <c r="V4881" s="217"/>
    </row>
    <row r="4882" spans="9:22" x14ac:dyDescent="0.3">
      <c r="I4882" s="214"/>
      <c r="J4882" s="214"/>
      <c r="K4882" s="214"/>
      <c r="L4882" s="214"/>
      <c r="M4882" s="214"/>
      <c r="N4882" s="214"/>
      <c r="O4882" s="214"/>
      <c r="P4882" s="214"/>
      <c r="Q4882" s="214"/>
      <c r="R4882" s="214"/>
      <c r="S4882" s="214"/>
      <c r="T4882" s="214"/>
      <c r="U4882" s="214"/>
      <c r="V4882" s="217"/>
    </row>
    <row r="4883" spans="9:22" x14ac:dyDescent="0.3">
      <c r="I4883" s="214"/>
      <c r="J4883" s="214"/>
      <c r="K4883" s="214"/>
      <c r="L4883" s="214"/>
      <c r="M4883" s="214"/>
      <c r="N4883" s="214"/>
      <c r="O4883" s="214"/>
      <c r="P4883" s="214"/>
      <c r="Q4883" s="214"/>
      <c r="R4883" s="214"/>
      <c r="S4883" s="214"/>
      <c r="T4883" s="214"/>
      <c r="U4883" s="214"/>
      <c r="V4883" s="217"/>
    </row>
    <row r="4884" spans="9:22" x14ac:dyDescent="0.3">
      <c r="I4884" s="214"/>
      <c r="J4884" s="214"/>
      <c r="K4884" s="214"/>
      <c r="L4884" s="214"/>
      <c r="M4884" s="214"/>
      <c r="N4884" s="214"/>
      <c r="O4884" s="214"/>
      <c r="P4884" s="214"/>
      <c r="Q4884" s="214"/>
      <c r="R4884" s="214"/>
      <c r="S4884" s="214"/>
      <c r="T4884" s="214"/>
      <c r="U4884" s="214"/>
      <c r="V4884" s="217"/>
    </row>
    <row r="4885" spans="9:22" x14ac:dyDescent="0.3">
      <c r="I4885" s="214"/>
      <c r="J4885" s="214"/>
      <c r="K4885" s="214"/>
      <c r="L4885" s="214"/>
      <c r="M4885" s="214"/>
      <c r="N4885" s="214"/>
      <c r="O4885" s="214"/>
      <c r="P4885" s="214"/>
      <c r="Q4885" s="214"/>
      <c r="R4885" s="214"/>
      <c r="S4885" s="214"/>
      <c r="T4885" s="214"/>
      <c r="U4885" s="214"/>
      <c r="V4885" s="217"/>
    </row>
    <row r="4886" spans="9:22" x14ac:dyDescent="0.3">
      <c r="I4886" s="214"/>
      <c r="J4886" s="214"/>
      <c r="K4886" s="214"/>
      <c r="L4886" s="214"/>
      <c r="M4886" s="214"/>
      <c r="N4886" s="214"/>
      <c r="O4886" s="214"/>
      <c r="P4886" s="214"/>
      <c r="Q4886" s="214"/>
      <c r="R4886" s="214"/>
      <c r="S4886" s="214"/>
      <c r="T4886" s="214"/>
      <c r="U4886" s="214"/>
      <c r="V4886" s="217"/>
    </row>
    <row r="4887" spans="9:22" x14ac:dyDescent="0.3">
      <c r="I4887" s="214"/>
      <c r="J4887" s="214"/>
      <c r="K4887" s="214"/>
      <c r="L4887" s="214"/>
      <c r="M4887" s="214"/>
      <c r="N4887" s="214"/>
      <c r="O4887" s="214"/>
      <c r="P4887" s="214"/>
      <c r="Q4887" s="214"/>
      <c r="R4887" s="214"/>
      <c r="S4887" s="214"/>
      <c r="T4887" s="214"/>
      <c r="U4887" s="214"/>
      <c r="V4887" s="217"/>
    </row>
    <row r="4888" spans="9:22" x14ac:dyDescent="0.3">
      <c r="I4888" s="214"/>
      <c r="J4888" s="214"/>
      <c r="K4888" s="214"/>
      <c r="L4888" s="214"/>
      <c r="M4888" s="214"/>
      <c r="N4888" s="214"/>
      <c r="O4888" s="214"/>
      <c r="P4888" s="214"/>
      <c r="Q4888" s="214"/>
      <c r="R4888" s="214"/>
      <c r="S4888" s="214"/>
      <c r="T4888" s="214"/>
      <c r="U4888" s="214"/>
      <c r="V4888" s="217"/>
    </row>
    <row r="4889" spans="9:22" x14ac:dyDescent="0.3">
      <c r="I4889" s="214"/>
      <c r="J4889" s="214"/>
      <c r="K4889" s="214"/>
      <c r="L4889" s="214"/>
      <c r="M4889" s="214"/>
      <c r="N4889" s="214"/>
      <c r="O4889" s="214"/>
      <c r="P4889" s="214"/>
      <c r="Q4889" s="214"/>
      <c r="R4889" s="214"/>
      <c r="S4889" s="214"/>
      <c r="T4889" s="214"/>
      <c r="U4889" s="214"/>
      <c r="V4889" s="217"/>
    </row>
    <row r="4890" spans="9:22" x14ac:dyDescent="0.3">
      <c r="I4890" s="214"/>
      <c r="J4890" s="214"/>
      <c r="K4890" s="214"/>
      <c r="L4890" s="214"/>
      <c r="M4890" s="214"/>
      <c r="N4890" s="214"/>
      <c r="O4890" s="214"/>
      <c r="P4890" s="214"/>
      <c r="Q4890" s="214"/>
      <c r="R4890" s="214"/>
      <c r="S4890" s="214"/>
      <c r="T4890" s="214"/>
      <c r="U4890" s="214"/>
      <c r="V4890" s="217"/>
    </row>
    <row r="4891" spans="9:22" x14ac:dyDescent="0.3">
      <c r="I4891" s="214"/>
      <c r="J4891" s="214"/>
      <c r="K4891" s="214"/>
      <c r="L4891" s="214"/>
      <c r="M4891" s="214"/>
      <c r="N4891" s="214"/>
      <c r="O4891" s="214"/>
      <c r="P4891" s="214"/>
      <c r="Q4891" s="214"/>
      <c r="R4891" s="214"/>
      <c r="S4891" s="214"/>
      <c r="T4891" s="214"/>
      <c r="U4891" s="214"/>
      <c r="V4891" s="217"/>
    </row>
    <row r="4892" spans="9:22" x14ac:dyDescent="0.3">
      <c r="I4892" s="214"/>
      <c r="J4892" s="214"/>
      <c r="K4892" s="214"/>
      <c r="L4892" s="214"/>
      <c r="M4892" s="214"/>
      <c r="N4892" s="214"/>
      <c r="O4892" s="214"/>
      <c r="P4892" s="214"/>
      <c r="Q4892" s="214"/>
      <c r="R4892" s="214"/>
      <c r="S4892" s="214"/>
      <c r="T4892" s="214"/>
      <c r="U4892" s="214"/>
      <c r="V4892" s="217"/>
    </row>
    <row r="4893" spans="9:22" x14ac:dyDescent="0.3">
      <c r="I4893" s="214"/>
      <c r="J4893" s="214"/>
      <c r="K4893" s="214"/>
      <c r="L4893" s="214"/>
      <c r="M4893" s="214"/>
      <c r="N4893" s="214"/>
      <c r="O4893" s="214"/>
      <c r="P4893" s="214"/>
      <c r="Q4893" s="214"/>
      <c r="R4893" s="214"/>
      <c r="S4893" s="214"/>
      <c r="T4893" s="214"/>
      <c r="U4893" s="214"/>
      <c r="V4893" s="217"/>
    </row>
    <row r="4894" spans="9:22" x14ac:dyDescent="0.3">
      <c r="I4894" s="214"/>
      <c r="J4894" s="214"/>
      <c r="K4894" s="214"/>
      <c r="L4894" s="214"/>
      <c r="M4894" s="214"/>
      <c r="N4894" s="214"/>
      <c r="O4894" s="214"/>
      <c r="P4894" s="214"/>
      <c r="Q4894" s="214"/>
      <c r="R4894" s="214"/>
      <c r="S4894" s="214"/>
      <c r="T4894" s="214"/>
      <c r="U4894" s="214"/>
      <c r="V4894" s="217"/>
    </row>
    <row r="4895" spans="9:22" x14ac:dyDescent="0.3">
      <c r="I4895" s="214"/>
      <c r="J4895" s="214"/>
      <c r="K4895" s="214"/>
      <c r="L4895" s="214"/>
      <c r="M4895" s="214"/>
      <c r="N4895" s="214"/>
      <c r="O4895" s="214"/>
      <c r="P4895" s="214"/>
      <c r="Q4895" s="214"/>
      <c r="R4895" s="214"/>
      <c r="S4895" s="214"/>
      <c r="T4895" s="214"/>
      <c r="U4895" s="214"/>
      <c r="V4895" s="217"/>
    </row>
    <row r="4896" spans="9:22" x14ac:dyDescent="0.3">
      <c r="I4896" s="214"/>
      <c r="J4896" s="214"/>
      <c r="K4896" s="214"/>
      <c r="L4896" s="214"/>
      <c r="M4896" s="214"/>
      <c r="N4896" s="214"/>
      <c r="O4896" s="214"/>
      <c r="P4896" s="214"/>
      <c r="Q4896" s="214"/>
      <c r="R4896" s="214"/>
      <c r="S4896" s="214"/>
      <c r="T4896" s="214"/>
      <c r="U4896" s="214"/>
      <c r="V4896" s="217"/>
    </row>
    <row r="4897" spans="9:22" x14ac:dyDescent="0.3">
      <c r="I4897" s="214"/>
      <c r="J4897" s="214"/>
      <c r="K4897" s="214"/>
      <c r="L4897" s="214"/>
      <c r="M4897" s="214"/>
      <c r="N4897" s="214"/>
      <c r="O4897" s="214"/>
      <c r="P4897" s="214"/>
      <c r="Q4897" s="214"/>
      <c r="R4897" s="214"/>
      <c r="S4897" s="214"/>
      <c r="T4897" s="214"/>
      <c r="U4897" s="214"/>
      <c r="V4897" s="217"/>
    </row>
    <row r="4898" spans="9:22" x14ac:dyDescent="0.3">
      <c r="I4898" s="214"/>
      <c r="J4898" s="214"/>
      <c r="K4898" s="214"/>
      <c r="L4898" s="214"/>
      <c r="M4898" s="214"/>
      <c r="N4898" s="214"/>
      <c r="O4898" s="214"/>
      <c r="P4898" s="214"/>
      <c r="Q4898" s="214"/>
      <c r="R4898" s="214"/>
      <c r="S4898" s="214"/>
      <c r="T4898" s="214"/>
      <c r="U4898" s="214"/>
      <c r="V4898" s="217"/>
    </row>
    <row r="4899" spans="9:22" x14ac:dyDescent="0.3">
      <c r="I4899" s="214"/>
      <c r="J4899" s="214"/>
      <c r="K4899" s="214"/>
      <c r="L4899" s="214"/>
      <c r="M4899" s="214"/>
      <c r="N4899" s="214"/>
      <c r="O4899" s="214"/>
      <c r="P4899" s="214"/>
      <c r="Q4899" s="214"/>
      <c r="R4899" s="214"/>
      <c r="S4899" s="214"/>
      <c r="T4899" s="214"/>
      <c r="U4899" s="214"/>
      <c r="V4899" s="217"/>
    </row>
    <row r="4900" spans="9:22" x14ac:dyDescent="0.3">
      <c r="I4900" s="214"/>
      <c r="J4900" s="214"/>
      <c r="K4900" s="214"/>
      <c r="L4900" s="214"/>
      <c r="M4900" s="214"/>
      <c r="N4900" s="214"/>
      <c r="O4900" s="214"/>
      <c r="P4900" s="214"/>
      <c r="Q4900" s="214"/>
      <c r="R4900" s="214"/>
      <c r="S4900" s="214"/>
      <c r="T4900" s="214"/>
      <c r="U4900" s="214"/>
      <c r="V4900" s="217"/>
    </row>
    <row r="4901" spans="9:22" x14ac:dyDescent="0.3">
      <c r="I4901" s="214"/>
      <c r="J4901" s="214"/>
      <c r="K4901" s="214"/>
      <c r="L4901" s="214"/>
      <c r="M4901" s="214"/>
      <c r="N4901" s="214"/>
      <c r="O4901" s="214"/>
      <c r="P4901" s="214"/>
      <c r="Q4901" s="214"/>
      <c r="R4901" s="214"/>
      <c r="S4901" s="214"/>
      <c r="T4901" s="214"/>
      <c r="U4901" s="214"/>
      <c r="V4901" s="217"/>
    </row>
    <row r="4902" spans="9:22" x14ac:dyDescent="0.3">
      <c r="I4902" s="214"/>
      <c r="J4902" s="214"/>
      <c r="K4902" s="214"/>
      <c r="L4902" s="214"/>
      <c r="M4902" s="214"/>
      <c r="N4902" s="214"/>
      <c r="O4902" s="214"/>
      <c r="P4902" s="214"/>
      <c r="Q4902" s="214"/>
      <c r="R4902" s="214"/>
      <c r="S4902" s="214"/>
      <c r="T4902" s="214"/>
      <c r="U4902" s="214"/>
      <c r="V4902" s="217"/>
    </row>
    <row r="4903" spans="9:22" x14ac:dyDescent="0.3">
      <c r="I4903" s="214"/>
      <c r="J4903" s="214"/>
      <c r="K4903" s="214"/>
      <c r="L4903" s="214"/>
      <c r="M4903" s="214"/>
      <c r="N4903" s="214"/>
      <c r="O4903" s="214"/>
      <c r="P4903" s="214"/>
      <c r="Q4903" s="214"/>
      <c r="R4903" s="214"/>
      <c r="S4903" s="214"/>
      <c r="T4903" s="214"/>
      <c r="U4903" s="214"/>
      <c r="V4903" s="217"/>
    </row>
    <row r="4904" spans="9:22" x14ac:dyDescent="0.3">
      <c r="I4904" s="214"/>
      <c r="J4904" s="214"/>
      <c r="K4904" s="214"/>
      <c r="L4904" s="214"/>
      <c r="M4904" s="214"/>
      <c r="N4904" s="214"/>
      <c r="O4904" s="214"/>
      <c r="P4904" s="214"/>
      <c r="Q4904" s="214"/>
      <c r="R4904" s="214"/>
      <c r="S4904" s="214"/>
      <c r="T4904" s="214"/>
      <c r="U4904" s="214"/>
      <c r="V4904" s="217"/>
    </row>
    <row r="4905" spans="9:22" x14ac:dyDescent="0.3">
      <c r="I4905" s="214"/>
      <c r="J4905" s="214"/>
      <c r="K4905" s="214"/>
      <c r="L4905" s="214"/>
      <c r="M4905" s="214"/>
      <c r="N4905" s="214"/>
      <c r="O4905" s="214"/>
      <c r="P4905" s="214"/>
      <c r="Q4905" s="214"/>
      <c r="R4905" s="214"/>
      <c r="S4905" s="214"/>
      <c r="T4905" s="214"/>
      <c r="U4905" s="214"/>
      <c r="V4905" s="217"/>
    </row>
    <row r="4906" spans="9:22" x14ac:dyDescent="0.3">
      <c r="I4906" s="214"/>
      <c r="J4906" s="214"/>
      <c r="K4906" s="214"/>
      <c r="L4906" s="214"/>
      <c r="M4906" s="214"/>
      <c r="N4906" s="214"/>
      <c r="O4906" s="214"/>
      <c r="P4906" s="214"/>
      <c r="Q4906" s="214"/>
      <c r="R4906" s="214"/>
      <c r="S4906" s="214"/>
      <c r="T4906" s="214"/>
      <c r="U4906" s="214"/>
      <c r="V4906" s="217"/>
    </row>
    <row r="4907" spans="9:22" x14ac:dyDescent="0.3">
      <c r="I4907" s="214"/>
      <c r="J4907" s="214"/>
      <c r="K4907" s="214"/>
      <c r="L4907" s="214"/>
      <c r="M4907" s="214"/>
      <c r="N4907" s="214"/>
      <c r="O4907" s="214"/>
      <c r="P4907" s="214"/>
      <c r="Q4907" s="214"/>
      <c r="R4907" s="214"/>
      <c r="S4907" s="214"/>
      <c r="T4907" s="214"/>
      <c r="U4907" s="214"/>
      <c r="V4907" s="217"/>
    </row>
    <row r="4908" spans="9:22" x14ac:dyDescent="0.3">
      <c r="I4908" s="214"/>
      <c r="J4908" s="214"/>
      <c r="K4908" s="214"/>
      <c r="L4908" s="214"/>
      <c r="M4908" s="214"/>
      <c r="N4908" s="214"/>
      <c r="O4908" s="214"/>
      <c r="P4908" s="214"/>
      <c r="Q4908" s="214"/>
      <c r="R4908" s="214"/>
      <c r="S4908" s="214"/>
      <c r="T4908" s="214"/>
      <c r="U4908" s="214"/>
      <c r="V4908" s="217"/>
    </row>
    <row r="4909" spans="9:22" x14ac:dyDescent="0.3">
      <c r="I4909" s="214"/>
      <c r="J4909" s="214"/>
      <c r="K4909" s="214"/>
      <c r="L4909" s="214"/>
      <c r="M4909" s="214"/>
      <c r="N4909" s="214"/>
      <c r="O4909" s="214"/>
      <c r="P4909" s="214"/>
      <c r="Q4909" s="214"/>
      <c r="R4909" s="214"/>
      <c r="S4909" s="214"/>
      <c r="T4909" s="214"/>
      <c r="U4909" s="214"/>
      <c r="V4909" s="217"/>
    </row>
    <row r="4910" spans="9:22" x14ac:dyDescent="0.3">
      <c r="I4910" s="214"/>
      <c r="J4910" s="214"/>
      <c r="K4910" s="214"/>
      <c r="L4910" s="214"/>
      <c r="M4910" s="214"/>
      <c r="N4910" s="214"/>
      <c r="O4910" s="214"/>
      <c r="P4910" s="214"/>
      <c r="Q4910" s="214"/>
      <c r="R4910" s="214"/>
      <c r="S4910" s="214"/>
      <c r="T4910" s="214"/>
      <c r="U4910" s="214"/>
      <c r="V4910" s="217"/>
    </row>
    <row r="4911" spans="9:22" x14ac:dyDescent="0.3">
      <c r="I4911" s="214"/>
      <c r="J4911" s="214"/>
      <c r="K4911" s="214"/>
      <c r="L4911" s="214"/>
      <c r="M4911" s="214"/>
      <c r="N4911" s="214"/>
      <c r="O4911" s="214"/>
      <c r="P4911" s="214"/>
      <c r="Q4911" s="214"/>
      <c r="R4911" s="214"/>
      <c r="S4911" s="214"/>
      <c r="T4911" s="214"/>
      <c r="U4911" s="214"/>
      <c r="V4911" s="217"/>
    </row>
    <row r="4912" spans="9:22" x14ac:dyDescent="0.3">
      <c r="I4912" s="214"/>
      <c r="J4912" s="214"/>
      <c r="K4912" s="214"/>
      <c r="L4912" s="214"/>
      <c r="M4912" s="214"/>
      <c r="N4912" s="214"/>
      <c r="O4912" s="214"/>
      <c r="P4912" s="214"/>
      <c r="Q4912" s="214"/>
      <c r="R4912" s="214"/>
      <c r="S4912" s="214"/>
      <c r="T4912" s="214"/>
      <c r="U4912" s="214"/>
      <c r="V4912" s="217"/>
    </row>
    <row r="4913" spans="9:22" x14ac:dyDescent="0.3">
      <c r="I4913" s="214"/>
      <c r="J4913" s="214"/>
      <c r="K4913" s="214"/>
      <c r="L4913" s="214"/>
      <c r="M4913" s="214"/>
      <c r="N4913" s="214"/>
      <c r="O4913" s="214"/>
      <c r="P4913" s="214"/>
      <c r="Q4913" s="214"/>
      <c r="R4913" s="214"/>
      <c r="S4913" s="214"/>
      <c r="T4913" s="214"/>
      <c r="U4913" s="214"/>
      <c r="V4913" s="217"/>
    </row>
    <row r="4914" spans="9:22" x14ac:dyDescent="0.3">
      <c r="I4914" s="214"/>
      <c r="J4914" s="214"/>
      <c r="K4914" s="214"/>
      <c r="L4914" s="214"/>
      <c r="M4914" s="214"/>
      <c r="N4914" s="214"/>
      <c r="O4914" s="214"/>
      <c r="P4914" s="214"/>
      <c r="Q4914" s="214"/>
      <c r="R4914" s="214"/>
      <c r="S4914" s="214"/>
      <c r="T4914" s="214"/>
      <c r="U4914" s="214"/>
      <c r="V4914" s="217"/>
    </row>
    <row r="4915" spans="9:22" x14ac:dyDescent="0.3">
      <c r="I4915" s="214"/>
      <c r="J4915" s="214"/>
      <c r="K4915" s="214"/>
      <c r="L4915" s="214"/>
      <c r="M4915" s="214"/>
      <c r="N4915" s="214"/>
      <c r="O4915" s="214"/>
      <c r="P4915" s="214"/>
      <c r="Q4915" s="214"/>
      <c r="R4915" s="214"/>
      <c r="S4915" s="214"/>
      <c r="T4915" s="214"/>
      <c r="U4915" s="214"/>
      <c r="V4915" s="217"/>
    </row>
    <row r="4916" spans="9:22" x14ac:dyDescent="0.3">
      <c r="I4916" s="214"/>
      <c r="J4916" s="214"/>
      <c r="K4916" s="214"/>
      <c r="L4916" s="214"/>
      <c r="M4916" s="214"/>
      <c r="N4916" s="214"/>
      <c r="O4916" s="214"/>
      <c r="P4916" s="214"/>
      <c r="Q4916" s="214"/>
      <c r="R4916" s="214"/>
      <c r="S4916" s="214"/>
      <c r="T4916" s="214"/>
      <c r="U4916" s="214"/>
      <c r="V4916" s="217"/>
    </row>
    <row r="4917" spans="9:22" x14ac:dyDescent="0.3">
      <c r="I4917" s="214"/>
      <c r="J4917" s="214"/>
      <c r="K4917" s="214"/>
      <c r="L4917" s="214"/>
      <c r="M4917" s="214"/>
      <c r="N4917" s="214"/>
      <c r="O4917" s="214"/>
      <c r="P4917" s="214"/>
      <c r="Q4917" s="214"/>
      <c r="R4917" s="214"/>
      <c r="S4917" s="214"/>
      <c r="T4917" s="214"/>
      <c r="U4917" s="214"/>
      <c r="V4917" s="217"/>
    </row>
    <row r="4918" spans="9:22" x14ac:dyDescent="0.3">
      <c r="I4918" s="214"/>
      <c r="J4918" s="214"/>
      <c r="K4918" s="214"/>
      <c r="L4918" s="214"/>
      <c r="M4918" s="214"/>
      <c r="N4918" s="214"/>
      <c r="O4918" s="214"/>
      <c r="P4918" s="214"/>
      <c r="Q4918" s="214"/>
      <c r="R4918" s="214"/>
      <c r="S4918" s="214"/>
      <c r="T4918" s="214"/>
      <c r="U4918" s="214"/>
      <c r="V4918" s="217"/>
    </row>
    <row r="4919" spans="9:22" x14ac:dyDescent="0.3">
      <c r="I4919" s="214"/>
      <c r="J4919" s="214"/>
      <c r="K4919" s="214"/>
      <c r="L4919" s="214"/>
      <c r="M4919" s="214"/>
      <c r="N4919" s="214"/>
      <c r="O4919" s="214"/>
      <c r="P4919" s="214"/>
      <c r="Q4919" s="214"/>
      <c r="R4919" s="214"/>
      <c r="S4919" s="214"/>
      <c r="T4919" s="214"/>
      <c r="U4919" s="214"/>
      <c r="V4919" s="217"/>
    </row>
    <row r="4920" spans="9:22" x14ac:dyDescent="0.3">
      <c r="I4920" s="214"/>
      <c r="J4920" s="214"/>
      <c r="K4920" s="214"/>
      <c r="L4920" s="214"/>
      <c r="M4920" s="214"/>
      <c r="N4920" s="214"/>
      <c r="O4920" s="214"/>
      <c r="P4920" s="214"/>
      <c r="Q4920" s="214"/>
      <c r="R4920" s="214"/>
      <c r="S4920" s="214"/>
      <c r="T4920" s="214"/>
      <c r="U4920" s="214"/>
      <c r="V4920" s="217"/>
    </row>
    <row r="4921" spans="9:22" x14ac:dyDescent="0.3">
      <c r="I4921" s="214"/>
      <c r="J4921" s="214"/>
      <c r="K4921" s="214"/>
      <c r="L4921" s="214"/>
      <c r="M4921" s="214"/>
      <c r="N4921" s="214"/>
      <c r="O4921" s="214"/>
      <c r="P4921" s="214"/>
      <c r="Q4921" s="214"/>
      <c r="R4921" s="214"/>
      <c r="S4921" s="214"/>
      <c r="T4921" s="214"/>
      <c r="U4921" s="214"/>
      <c r="V4921" s="217"/>
    </row>
    <row r="4922" spans="9:22" x14ac:dyDescent="0.3">
      <c r="I4922" s="214"/>
      <c r="J4922" s="214"/>
      <c r="K4922" s="214"/>
      <c r="L4922" s="214"/>
      <c r="M4922" s="214"/>
      <c r="N4922" s="214"/>
      <c r="O4922" s="214"/>
      <c r="P4922" s="214"/>
      <c r="Q4922" s="214"/>
      <c r="R4922" s="214"/>
      <c r="S4922" s="214"/>
      <c r="T4922" s="214"/>
      <c r="U4922" s="214"/>
      <c r="V4922" s="217"/>
    </row>
    <row r="4923" spans="9:22" x14ac:dyDescent="0.3">
      <c r="I4923" s="214"/>
      <c r="J4923" s="214"/>
      <c r="K4923" s="214"/>
      <c r="L4923" s="214"/>
      <c r="M4923" s="214"/>
      <c r="N4923" s="214"/>
      <c r="O4923" s="214"/>
      <c r="P4923" s="214"/>
      <c r="Q4923" s="214"/>
      <c r="R4923" s="214"/>
      <c r="S4923" s="214"/>
      <c r="T4923" s="214"/>
      <c r="U4923" s="214"/>
      <c r="V4923" s="217"/>
    </row>
    <row r="4924" spans="9:22" x14ac:dyDescent="0.3">
      <c r="I4924" s="214"/>
      <c r="J4924" s="214"/>
      <c r="K4924" s="214"/>
      <c r="L4924" s="214"/>
      <c r="M4924" s="214"/>
      <c r="N4924" s="214"/>
      <c r="O4924" s="214"/>
      <c r="P4924" s="214"/>
      <c r="Q4924" s="214"/>
      <c r="R4924" s="214"/>
      <c r="S4924" s="214"/>
      <c r="T4924" s="214"/>
      <c r="U4924" s="214"/>
      <c r="V4924" s="217"/>
    </row>
    <row r="4925" spans="9:22" x14ac:dyDescent="0.3">
      <c r="I4925" s="214"/>
      <c r="J4925" s="214"/>
      <c r="K4925" s="214"/>
      <c r="L4925" s="214"/>
      <c r="M4925" s="214"/>
      <c r="N4925" s="214"/>
      <c r="O4925" s="214"/>
      <c r="P4925" s="214"/>
      <c r="Q4925" s="214"/>
      <c r="R4925" s="214"/>
      <c r="S4925" s="214"/>
      <c r="T4925" s="214"/>
      <c r="U4925" s="214"/>
      <c r="V4925" s="217"/>
    </row>
    <row r="4926" spans="9:22" x14ac:dyDescent="0.3">
      <c r="I4926" s="214"/>
      <c r="J4926" s="214"/>
      <c r="K4926" s="214"/>
      <c r="L4926" s="214"/>
      <c r="M4926" s="214"/>
      <c r="N4926" s="214"/>
      <c r="O4926" s="214"/>
      <c r="P4926" s="214"/>
      <c r="Q4926" s="214"/>
      <c r="R4926" s="214"/>
      <c r="S4926" s="214"/>
      <c r="T4926" s="214"/>
      <c r="U4926" s="214"/>
      <c r="V4926" s="217"/>
    </row>
    <row r="4927" spans="9:22" x14ac:dyDescent="0.3">
      <c r="I4927" s="214"/>
      <c r="J4927" s="214"/>
      <c r="K4927" s="214"/>
      <c r="L4927" s="214"/>
      <c r="M4927" s="214"/>
      <c r="N4927" s="214"/>
      <c r="O4927" s="214"/>
      <c r="P4927" s="214"/>
      <c r="Q4927" s="214"/>
      <c r="R4927" s="214"/>
      <c r="S4927" s="214"/>
      <c r="T4927" s="214"/>
      <c r="U4927" s="214"/>
      <c r="V4927" s="217"/>
    </row>
    <row r="4928" spans="9:22" x14ac:dyDescent="0.3">
      <c r="I4928" s="214"/>
      <c r="J4928" s="214"/>
      <c r="K4928" s="214"/>
      <c r="L4928" s="214"/>
      <c r="M4928" s="214"/>
      <c r="N4928" s="214"/>
      <c r="O4928" s="214"/>
      <c r="P4928" s="214"/>
      <c r="Q4928" s="214"/>
      <c r="R4928" s="214"/>
      <c r="S4928" s="214"/>
      <c r="T4928" s="214"/>
      <c r="U4928" s="214"/>
      <c r="V4928" s="217"/>
    </row>
    <row r="4929" spans="9:22" x14ac:dyDescent="0.3">
      <c r="I4929" s="214"/>
      <c r="J4929" s="214"/>
      <c r="K4929" s="214"/>
      <c r="L4929" s="214"/>
      <c r="M4929" s="214"/>
      <c r="N4929" s="214"/>
      <c r="O4929" s="214"/>
      <c r="P4929" s="214"/>
      <c r="Q4929" s="214"/>
      <c r="R4929" s="214"/>
      <c r="S4929" s="214"/>
      <c r="T4929" s="214"/>
      <c r="U4929" s="214"/>
      <c r="V4929" s="217"/>
    </row>
    <row r="4930" spans="9:22" x14ac:dyDescent="0.3">
      <c r="I4930" s="214"/>
      <c r="J4930" s="214"/>
      <c r="K4930" s="214"/>
      <c r="L4930" s="214"/>
      <c r="M4930" s="214"/>
      <c r="N4930" s="214"/>
      <c r="O4930" s="214"/>
      <c r="P4930" s="214"/>
      <c r="Q4930" s="214"/>
      <c r="R4930" s="214"/>
      <c r="S4930" s="214"/>
      <c r="T4930" s="214"/>
      <c r="U4930" s="214"/>
      <c r="V4930" s="217"/>
    </row>
    <row r="4931" spans="9:22" x14ac:dyDescent="0.3">
      <c r="I4931" s="214"/>
      <c r="J4931" s="214"/>
      <c r="K4931" s="214"/>
      <c r="L4931" s="214"/>
      <c r="M4931" s="214"/>
      <c r="N4931" s="214"/>
      <c r="O4931" s="214"/>
      <c r="P4931" s="214"/>
      <c r="Q4931" s="214"/>
      <c r="R4931" s="214"/>
      <c r="S4931" s="214"/>
      <c r="T4931" s="214"/>
      <c r="U4931" s="214"/>
      <c r="V4931" s="217"/>
    </row>
    <row r="4932" spans="9:22" x14ac:dyDescent="0.3">
      <c r="I4932" s="214"/>
      <c r="J4932" s="214"/>
      <c r="K4932" s="214"/>
      <c r="L4932" s="214"/>
      <c r="M4932" s="214"/>
      <c r="N4932" s="214"/>
      <c r="O4932" s="214"/>
      <c r="P4932" s="214"/>
      <c r="Q4932" s="214"/>
      <c r="R4932" s="214"/>
      <c r="S4932" s="214"/>
      <c r="T4932" s="214"/>
      <c r="U4932" s="214"/>
      <c r="V4932" s="217"/>
    </row>
    <row r="4933" spans="9:22" x14ac:dyDescent="0.3">
      <c r="I4933" s="214"/>
      <c r="J4933" s="214"/>
      <c r="K4933" s="214"/>
      <c r="L4933" s="214"/>
      <c r="M4933" s="214"/>
      <c r="N4933" s="214"/>
      <c r="O4933" s="214"/>
      <c r="P4933" s="214"/>
      <c r="Q4933" s="214"/>
      <c r="R4933" s="214"/>
      <c r="S4933" s="214"/>
      <c r="T4933" s="214"/>
      <c r="U4933" s="214"/>
      <c r="V4933" s="217"/>
    </row>
    <row r="4934" spans="9:22" x14ac:dyDescent="0.3">
      <c r="I4934" s="214"/>
      <c r="J4934" s="214"/>
      <c r="K4934" s="214"/>
      <c r="L4934" s="214"/>
      <c r="M4934" s="214"/>
      <c r="N4934" s="214"/>
      <c r="O4934" s="214"/>
      <c r="P4934" s="214"/>
      <c r="Q4934" s="214"/>
      <c r="R4934" s="214"/>
      <c r="S4934" s="214"/>
      <c r="T4934" s="214"/>
      <c r="U4934" s="214"/>
      <c r="V4934" s="217"/>
    </row>
    <row r="4935" spans="9:22" x14ac:dyDescent="0.3">
      <c r="I4935" s="214"/>
      <c r="J4935" s="214"/>
      <c r="K4935" s="214"/>
      <c r="L4935" s="214"/>
      <c r="M4935" s="214"/>
      <c r="N4935" s="214"/>
      <c r="O4935" s="214"/>
      <c r="P4935" s="214"/>
      <c r="Q4935" s="214"/>
      <c r="R4935" s="214"/>
      <c r="S4935" s="214"/>
      <c r="T4935" s="214"/>
      <c r="U4935" s="214"/>
      <c r="V4935" s="217"/>
    </row>
    <row r="4936" spans="9:22" x14ac:dyDescent="0.3">
      <c r="I4936" s="214"/>
      <c r="J4936" s="214"/>
      <c r="K4936" s="214"/>
      <c r="L4936" s="214"/>
      <c r="M4936" s="214"/>
      <c r="N4936" s="214"/>
      <c r="O4936" s="214"/>
      <c r="P4936" s="214"/>
      <c r="Q4936" s="214"/>
      <c r="R4936" s="214"/>
      <c r="S4936" s="214"/>
      <c r="T4936" s="214"/>
      <c r="U4936" s="214"/>
      <c r="V4936" s="217"/>
    </row>
    <row r="4937" spans="9:22" x14ac:dyDescent="0.3">
      <c r="I4937" s="214"/>
      <c r="J4937" s="214"/>
      <c r="K4937" s="214"/>
      <c r="L4937" s="214"/>
      <c r="M4937" s="214"/>
      <c r="N4937" s="214"/>
      <c r="O4937" s="214"/>
      <c r="P4937" s="214"/>
      <c r="Q4937" s="214"/>
      <c r="R4937" s="214"/>
      <c r="S4937" s="214"/>
      <c r="T4937" s="214"/>
      <c r="U4937" s="214"/>
      <c r="V4937" s="217"/>
    </row>
    <row r="4938" spans="9:22" x14ac:dyDescent="0.3">
      <c r="I4938" s="214"/>
      <c r="J4938" s="214"/>
      <c r="K4938" s="214"/>
      <c r="L4938" s="214"/>
      <c r="M4938" s="214"/>
      <c r="N4938" s="214"/>
      <c r="O4938" s="214"/>
      <c r="P4938" s="214"/>
      <c r="Q4938" s="214"/>
      <c r="R4938" s="214"/>
      <c r="S4938" s="214"/>
      <c r="T4938" s="214"/>
      <c r="U4938" s="214"/>
      <c r="V4938" s="217"/>
    </row>
    <row r="4939" spans="9:22" x14ac:dyDescent="0.3">
      <c r="I4939" s="214"/>
      <c r="J4939" s="214"/>
      <c r="K4939" s="214"/>
      <c r="L4939" s="214"/>
      <c r="M4939" s="214"/>
      <c r="N4939" s="214"/>
      <c r="O4939" s="214"/>
      <c r="P4939" s="214"/>
      <c r="Q4939" s="214"/>
      <c r="R4939" s="214"/>
      <c r="S4939" s="214"/>
      <c r="T4939" s="214"/>
      <c r="U4939" s="214"/>
      <c r="V4939" s="217"/>
    </row>
    <row r="4940" spans="9:22" x14ac:dyDescent="0.3">
      <c r="I4940" s="214"/>
      <c r="J4940" s="214"/>
      <c r="K4940" s="214"/>
      <c r="L4940" s="214"/>
      <c r="M4940" s="214"/>
      <c r="N4940" s="214"/>
      <c r="O4940" s="214"/>
      <c r="P4940" s="214"/>
      <c r="Q4940" s="214"/>
      <c r="R4940" s="214"/>
      <c r="S4940" s="214"/>
      <c r="T4940" s="214"/>
      <c r="U4940" s="214"/>
      <c r="V4940" s="217"/>
    </row>
    <row r="4941" spans="9:22" x14ac:dyDescent="0.3">
      <c r="I4941" s="214"/>
      <c r="J4941" s="214"/>
      <c r="K4941" s="214"/>
      <c r="L4941" s="214"/>
      <c r="M4941" s="214"/>
      <c r="N4941" s="214"/>
      <c r="O4941" s="214"/>
      <c r="P4941" s="214"/>
      <c r="Q4941" s="214"/>
      <c r="R4941" s="214"/>
      <c r="S4941" s="214"/>
      <c r="T4941" s="214"/>
      <c r="U4941" s="214"/>
      <c r="V4941" s="217"/>
    </row>
    <row r="4942" spans="9:22" x14ac:dyDescent="0.3">
      <c r="I4942" s="214"/>
      <c r="J4942" s="214"/>
      <c r="K4942" s="214"/>
      <c r="L4942" s="214"/>
      <c r="M4942" s="214"/>
      <c r="N4942" s="214"/>
      <c r="O4942" s="214"/>
      <c r="P4942" s="214"/>
      <c r="Q4942" s="214"/>
      <c r="R4942" s="214"/>
      <c r="S4942" s="214"/>
      <c r="T4942" s="214"/>
      <c r="U4942" s="214"/>
      <c r="V4942" s="217"/>
    </row>
    <row r="4943" spans="9:22" x14ac:dyDescent="0.3">
      <c r="I4943" s="214"/>
      <c r="J4943" s="214"/>
      <c r="K4943" s="214"/>
      <c r="L4943" s="214"/>
      <c r="M4943" s="214"/>
      <c r="N4943" s="214"/>
      <c r="O4943" s="214"/>
      <c r="P4943" s="214"/>
      <c r="Q4943" s="214"/>
      <c r="R4943" s="214"/>
      <c r="S4943" s="214"/>
      <c r="T4943" s="214"/>
      <c r="U4943" s="214"/>
      <c r="V4943" s="217"/>
    </row>
    <row r="4944" spans="9:22" x14ac:dyDescent="0.3">
      <c r="I4944" s="214"/>
      <c r="J4944" s="214"/>
      <c r="K4944" s="214"/>
      <c r="L4944" s="214"/>
      <c r="M4944" s="214"/>
      <c r="N4944" s="214"/>
      <c r="O4944" s="214"/>
      <c r="P4944" s="214"/>
      <c r="Q4944" s="214"/>
      <c r="R4944" s="214"/>
      <c r="S4944" s="214"/>
      <c r="T4944" s="214"/>
      <c r="U4944" s="214"/>
      <c r="V4944" s="217"/>
    </row>
    <row r="4945" spans="9:22" x14ac:dyDescent="0.3">
      <c r="I4945" s="214"/>
      <c r="J4945" s="214"/>
      <c r="K4945" s="214"/>
      <c r="L4945" s="214"/>
      <c r="M4945" s="214"/>
      <c r="N4945" s="214"/>
      <c r="O4945" s="214"/>
      <c r="P4945" s="214"/>
      <c r="Q4945" s="214"/>
      <c r="R4945" s="214"/>
      <c r="S4945" s="214"/>
      <c r="T4945" s="214"/>
      <c r="U4945" s="214"/>
      <c r="V4945" s="217"/>
    </row>
    <row r="4946" spans="9:22" x14ac:dyDescent="0.3">
      <c r="I4946" s="214"/>
      <c r="J4946" s="214"/>
      <c r="K4946" s="214"/>
      <c r="L4946" s="214"/>
      <c r="M4946" s="214"/>
      <c r="N4946" s="214"/>
      <c r="O4946" s="214"/>
      <c r="P4946" s="214"/>
      <c r="Q4946" s="214"/>
      <c r="R4946" s="214"/>
      <c r="S4946" s="214"/>
      <c r="T4946" s="214"/>
      <c r="U4946" s="214"/>
      <c r="V4946" s="217"/>
    </row>
    <row r="4947" spans="9:22" x14ac:dyDescent="0.3">
      <c r="I4947" s="214"/>
      <c r="J4947" s="214"/>
      <c r="K4947" s="214"/>
      <c r="L4947" s="214"/>
      <c r="M4947" s="214"/>
      <c r="N4947" s="214"/>
      <c r="O4947" s="214"/>
      <c r="P4947" s="214"/>
      <c r="Q4947" s="214"/>
      <c r="R4947" s="214"/>
      <c r="S4947" s="214"/>
      <c r="T4947" s="214"/>
      <c r="U4947" s="214"/>
      <c r="V4947" s="217"/>
    </row>
    <row r="4948" spans="9:22" x14ac:dyDescent="0.3">
      <c r="I4948" s="214"/>
      <c r="J4948" s="214"/>
      <c r="K4948" s="214"/>
      <c r="L4948" s="214"/>
      <c r="M4948" s="214"/>
      <c r="N4948" s="214"/>
      <c r="O4948" s="214"/>
      <c r="P4948" s="214"/>
      <c r="Q4948" s="214"/>
      <c r="R4948" s="214"/>
      <c r="S4948" s="214"/>
      <c r="T4948" s="214"/>
      <c r="U4948" s="214"/>
      <c r="V4948" s="217"/>
    </row>
    <row r="4949" spans="9:22" x14ac:dyDescent="0.3">
      <c r="I4949" s="214"/>
      <c r="J4949" s="214"/>
      <c r="K4949" s="214"/>
      <c r="L4949" s="214"/>
      <c r="M4949" s="214"/>
      <c r="N4949" s="214"/>
      <c r="O4949" s="214"/>
      <c r="P4949" s="214"/>
      <c r="Q4949" s="214"/>
      <c r="R4949" s="214"/>
      <c r="S4949" s="214"/>
      <c r="T4949" s="214"/>
      <c r="U4949" s="214"/>
      <c r="V4949" s="217"/>
    </row>
    <row r="4950" spans="9:22" x14ac:dyDescent="0.3">
      <c r="I4950" s="214"/>
      <c r="J4950" s="214"/>
      <c r="K4950" s="214"/>
      <c r="L4950" s="214"/>
      <c r="M4950" s="214"/>
      <c r="N4950" s="214"/>
      <c r="O4950" s="214"/>
      <c r="P4950" s="214"/>
      <c r="Q4950" s="214"/>
      <c r="R4950" s="214"/>
      <c r="S4950" s="214"/>
      <c r="T4950" s="214"/>
      <c r="U4950" s="214"/>
      <c r="V4950" s="217"/>
    </row>
    <row r="4951" spans="9:22" x14ac:dyDescent="0.3">
      <c r="I4951" s="214"/>
      <c r="J4951" s="214"/>
      <c r="K4951" s="214"/>
      <c r="L4951" s="214"/>
      <c r="M4951" s="214"/>
      <c r="N4951" s="214"/>
      <c r="O4951" s="214"/>
      <c r="P4951" s="214"/>
      <c r="Q4951" s="214"/>
      <c r="R4951" s="214"/>
      <c r="S4951" s="214"/>
      <c r="T4951" s="214"/>
      <c r="U4951" s="214"/>
      <c r="V4951" s="217"/>
    </row>
    <row r="4952" spans="9:22" x14ac:dyDescent="0.3">
      <c r="I4952" s="214"/>
      <c r="J4952" s="214"/>
      <c r="K4952" s="214"/>
      <c r="L4952" s="214"/>
      <c r="M4952" s="214"/>
      <c r="N4952" s="214"/>
      <c r="O4952" s="214"/>
      <c r="P4952" s="214"/>
      <c r="Q4952" s="214"/>
      <c r="R4952" s="214"/>
      <c r="S4952" s="214"/>
      <c r="T4952" s="214"/>
      <c r="U4952" s="214"/>
      <c r="V4952" s="217"/>
    </row>
    <row r="4953" spans="9:22" x14ac:dyDescent="0.3">
      <c r="I4953" s="214"/>
      <c r="J4953" s="214"/>
      <c r="K4953" s="214"/>
      <c r="L4953" s="214"/>
      <c r="M4953" s="214"/>
      <c r="N4953" s="214"/>
      <c r="O4953" s="214"/>
      <c r="P4953" s="214"/>
      <c r="Q4953" s="214"/>
      <c r="R4953" s="214"/>
      <c r="S4953" s="214"/>
      <c r="T4953" s="214"/>
      <c r="U4953" s="214"/>
      <c r="V4953" s="217"/>
    </row>
    <row r="4954" spans="9:22" x14ac:dyDescent="0.3">
      <c r="I4954" s="214"/>
      <c r="J4954" s="214"/>
      <c r="K4954" s="214"/>
      <c r="L4954" s="214"/>
      <c r="M4954" s="214"/>
      <c r="N4954" s="214"/>
      <c r="O4954" s="214"/>
      <c r="P4954" s="214"/>
      <c r="Q4954" s="214"/>
      <c r="R4954" s="214"/>
      <c r="S4954" s="214"/>
      <c r="T4954" s="214"/>
      <c r="U4954" s="214"/>
      <c r="V4954" s="217"/>
    </row>
    <row r="4955" spans="9:22" x14ac:dyDescent="0.3">
      <c r="I4955" s="214"/>
      <c r="J4955" s="214"/>
      <c r="K4955" s="214"/>
      <c r="L4955" s="214"/>
      <c r="M4955" s="214"/>
      <c r="N4955" s="214"/>
      <c r="O4955" s="214"/>
      <c r="P4955" s="214"/>
      <c r="Q4955" s="214"/>
      <c r="R4955" s="214"/>
      <c r="S4955" s="214"/>
      <c r="T4955" s="214"/>
      <c r="U4955" s="214"/>
      <c r="V4955" s="217"/>
    </row>
    <row r="4956" spans="9:22" x14ac:dyDescent="0.3">
      <c r="I4956" s="214"/>
      <c r="J4956" s="214"/>
      <c r="K4956" s="214"/>
      <c r="L4956" s="214"/>
      <c r="M4956" s="214"/>
      <c r="N4956" s="214"/>
      <c r="O4956" s="214"/>
      <c r="P4956" s="214"/>
      <c r="Q4956" s="214"/>
      <c r="R4956" s="214"/>
      <c r="S4956" s="214"/>
      <c r="T4956" s="214"/>
      <c r="U4956" s="214"/>
      <c r="V4956" s="217"/>
    </row>
    <row r="4957" spans="9:22" x14ac:dyDescent="0.3">
      <c r="I4957" s="214"/>
      <c r="J4957" s="214"/>
      <c r="K4957" s="214"/>
      <c r="L4957" s="214"/>
      <c r="M4957" s="214"/>
      <c r="N4957" s="214"/>
      <c r="O4957" s="214"/>
      <c r="P4957" s="214"/>
      <c r="Q4957" s="214"/>
      <c r="R4957" s="214"/>
      <c r="S4957" s="214"/>
      <c r="T4957" s="214"/>
      <c r="U4957" s="214"/>
      <c r="V4957" s="217"/>
    </row>
    <row r="4958" spans="9:22" x14ac:dyDescent="0.3">
      <c r="I4958" s="214"/>
      <c r="J4958" s="214"/>
      <c r="K4958" s="214"/>
      <c r="L4958" s="214"/>
      <c r="M4958" s="214"/>
      <c r="N4958" s="214"/>
      <c r="O4958" s="214"/>
      <c r="P4958" s="214"/>
      <c r="Q4958" s="214"/>
      <c r="R4958" s="214"/>
      <c r="S4958" s="214"/>
      <c r="T4958" s="214"/>
      <c r="U4958" s="214"/>
      <c r="V4958" s="217"/>
    </row>
    <row r="4959" spans="9:22" x14ac:dyDescent="0.3">
      <c r="I4959" s="214"/>
      <c r="J4959" s="214"/>
      <c r="K4959" s="214"/>
      <c r="L4959" s="214"/>
      <c r="M4959" s="214"/>
      <c r="N4959" s="214"/>
      <c r="O4959" s="214"/>
      <c r="P4959" s="214"/>
      <c r="Q4959" s="214"/>
      <c r="R4959" s="214"/>
      <c r="S4959" s="214"/>
      <c r="T4959" s="214"/>
      <c r="U4959" s="214"/>
      <c r="V4959" s="217"/>
    </row>
    <row r="4960" spans="9:22" x14ac:dyDescent="0.3">
      <c r="I4960" s="214"/>
      <c r="J4960" s="214"/>
      <c r="K4960" s="214"/>
      <c r="L4960" s="214"/>
      <c r="M4960" s="214"/>
      <c r="N4960" s="214"/>
      <c r="O4960" s="214"/>
      <c r="P4960" s="214"/>
      <c r="Q4960" s="214"/>
      <c r="R4960" s="214"/>
      <c r="S4960" s="214"/>
      <c r="T4960" s="214"/>
      <c r="U4960" s="214"/>
      <c r="V4960" s="217"/>
    </row>
    <row r="4961" spans="9:22" x14ac:dyDescent="0.3">
      <c r="I4961" s="214"/>
      <c r="J4961" s="214"/>
      <c r="K4961" s="214"/>
      <c r="L4961" s="214"/>
      <c r="M4961" s="214"/>
      <c r="N4961" s="214"/>
      <c r="O4961" s="214"/>
      <c r="P4961" s="214"/>
      <c r="Q4961" s="214"/>
      <c r="R4961" s="214"/>
      <c r="S4961" s="214"/>
      <c r="T4961" s="214"/>
      <c r="U4961" s="214"/>
      <c r="V4961" s="217"/>
    </row>
    <row r="4962" spans="9:22" x14ac:dyDescent="0.3">
      <c r="I4962" s="214"/>
      <c r="J4962" s="214"/>
      <c r="K4962" s="214"/>
      <c r="L4962" s="214"/>
      <c r="M4962" s="214"/>
      <c r="N4962" s="214"/>
      <c r="O4962" s="214"/>
      <c r="P4962" s="214"/>
      <c r="Q4962" s="214"/>
      <c r="R4962" s="214"/>
      <c r="S4962" s="214"/>
      <c r="T4962" s="214"/>
      <c r="U4962" s="214"/>
      <c r="V4962" s="217"/>
    </row>
    <row r="4963" spans="9:22" x14ac:dyDescent="0.3">
      <c r="I4963" s="214"/>
      <c r="J4963" s="214"/>
      <c r="K4963" s="214"/>
      <c r="L4963" s="214"/>
      <c r="M4963" s="214"/>
      <c r="N4963" s="214"/>
      <c r="O4963" s="214"/>
      <c r="P4963" s="214"/>
      <c r="Q4963" s="214"/>
      <c r="R4963" s="214"/>
      <c r="S4963" s="214"/>
      <c r="T4963" s="214"/>
      <c r="U4963" s="214"/>
      <c r="V4963" s="217"/>
    </row>
    <row r="4964" spans="9:22" x14ac:dyDescent="0.3">
      <c r="I4964" s="214"/>
      <c r="J4964" s="214"/>
      <c r="K4964" s="214"/>
      <c r="L4964" s="214"/>
      <c r="M4964" s="214"/>
      <c r="N4964" s="214"/>
      <c r="O4964" s="214"/>
      <c r="P4964" s="214"/>
      <c r="Q4964" s="214"/>
      <c r="R4964" s="214"/>
      <c r="S4964" s="214"/>
      <c r="T4964" s="214"/>
      <c r="U4964" s="214"/>
      <c r="V4964" s="217"/>
    </row>
    <row r="4965" spans="9:22" x14ac:dyDescent="0.3">
      <c r="I4965" s="214"/>
      <c r="J4965" s="214"/>
      <c r="K4965" s="214"/>
      <c r="L4965" s="214"/>
      <c r="M4965" s="214"/>
      <c r="N4965" s="214"/>
      <c r="O4965" s="214"/>
      <c r="P4965" s="214"/>
      <c r="Q4965" s="214"/>
      <c r="R4965" s="214"/>
      <c r="S4965" s="214"/>
      <c r="T4965" s="214"/>
      <c r="U4965" s="214"/>
      <c r="V4965" s="217"/>
    </row>
    <row r="4966" spans="9:22" x14ac:dyDescent="0.3">
      <c r="I4966" s="214"/>
      <c r="J4966" s="214"/>
      <c r="K4966" s="214"/>
      <c r="L4966" s="214"/>
      <c r="M4966" s="214"/>
      <c r="N4966" s="214"/>
      <c r="O4966" s="214"/>
      <c r="P4966" s="214"/>
      <c r="Q4966" s="214"/>
      <c r="R4966" s="214"/>
      <c r="S4966" s="214"/>
      <c r="T4966" s="214"/>
      <c r="U4966" s="214"/>
      <c r="V4966" s="217"/>
    </row>
    <row r="4967" spans="9:22" x14ac:dyDescent="0.3">
      <c r="I4967" s="214"/>
      <c r="J4967" s="214"/>
      <c r="K4967" s="214"/>
      <c r="L4967" s="214"/>
      <c r="M4967" s="214"/>
      <c r="N4967" s="214"/>
      <c r="O4967" s="214"/>
      <c r="P4967" s="214"/>
      <c r="Q4967" s="214"/>
      <c r="R4967" s="214"/>
      <c r="S4967" s="214"/>
      <c r="T4967" s="214"/>
      <c r="U4967" s="214"/>
      <c r="V4967" s="217"/>
    </row>
    <row r="4968" spans="9:22" x14ac:dyDescent="0.3">
      <c r="I4968" s="214"/>
      <c r="J4968" s="214"/>
      <c r="K4968" s="214"/>
      <c r="L4968" s="214"/>
      <c r="M4968" s="214"/>
      <c r="N4968" s="214"/>
      <c r="O4968" s="214"/>
      <c r="P4968" s="214"/>
      <c r="Q4968" s="214"/>
      <c r="R4968" s="214"/>
      <c r="S4968" s="214"/>
      <c r="T4968" s="214"/>
      <c r="U4968" s="214"/>
      <c r="V4968" s="217"/>
    </row>
    <row r="4969" spans="9:22" x14ac:dyDescent="0.3">
      <c r="I4969" s="214"/>
      <c r="J4969" s="214"/>
      <c r="K4969" s="214"/>
      <c r="L4969" s="214"/>
      <c r="M4969" s="214"/>
      <c r="N4969" s="214"/>
      <c r="O4969" s="214"/>
      <c r="P4969" s="214"/>
      <c r="Q4969" s="214"/>
      <c r="R4969" s="214"/>
      <c r="S4969" s="214"/>
      <c r="T4969" s="214"/>
      <c r="U4969" s="214"/>
      <c r="V4969" s="217"/>
    </row>
    <row r="4970" spans="9:22" x14ac:dyDescent="0.3">
      <c r="I4970" s="214"/>
      <c r="J4970" s="214"/>
      <c r="K4970" s="214"/>
      <c r="L4970" s="214"/>
      <c r="M4970" s="214"/>
      <c r="N4970" s="214"/>
      <c r="O4970" s="214"/>
      <c r="P4970" s="214"/>
      <c r="Q4970" s="214"/>
      <c r="R4970" s="214"/>
      <c r="S4970" s="214"/>
      <c r="T4970" s="214"/>
      <c r="U4970" s="214"/>
      <c r="V4970" s="217"/>
    </row>
    <row r="4971" spans="9:22" x14ac:dyDescent="0.3">
      <c r="I4971" s="214"/>
      <c r="J4971" s="214"/>
      <c r="K4971" s="214"/>
      <c r="L4971" s="214"/>
      <c r="M4971" s="214"/>
      <c r="N4971" s="214"/>
      <c r="O4971" s="214"/>
      <c r="P4971" s="214"/>
      <c r="Q4971" s="214"/>
      <c r="R4971" s="214"/>
      <c r="S4971" s="214"/>
      <c r="T4971" s="214"/>
      <c r="U4971" s="214"/>
      <c r="V4971" s="217"/>
    </row>
    <row r="4972" spans="9:22" x14ac:dyDescent="0.3">
      <c r="I4972" s="214"/>
      <c r="J4972" s="214"/>
      <c r="K4972" s="214"/>
      <c r="L4972" s="214"/>
      <c r="M4972" s="214"/>
      <c r="N4972" s="214"/>
      <c r="O4972" s="214"/>
      <c r="P4972" s="214"/>
      <c r="Q4972" s="214"/>
      <c r="R4972" s="214"/>
      <c r="S4972" s="214"/>
      <c r="T4972" s="214"/>
      <c r="U4972" s="214"/>
      <c r="V4972" s="217"/>
    </row>
    <row r="4973" spans="9:22" x14ac:dyDescent="0.3">
      <c r="I4973" s="214"/>
      <c r="J4973" s="214"/>
      <c r="K4973" s="214"/>
      <c r="L4973" s="214"/>
      <c r="M4973" s="214"/>
      <c r="N4973" s="214"/>
      <c r="O4973" s="214"/>
      <c r="P4973" s="214"/>
      <c r="Q4973" s="214"/>
      <c r="R4973" s="214"/>
      <c r="S4973" s="214"/>
      <c r="T4973" s="214"/>
      <c r="U4973" s="214"/>
      <c r="V4973" s="217"/>
    </row>
    <row r="4974" spans="9:22" x14ac:dyDescent="0.3">
      <c r="I4974" s="214"/>
      <c r="J4974" s="214"/>
      <c r="K4974" s="214"/>
      <c r="L4974" s="214"/>
      <c r="M4974" s="214"/>
      <c r="N4974" s="214"/>
      <c r="O4974" s="214"/>
      <c r="P4974" s="214"/>
      <c r="Q4974" s="214"/>
      <c r="R4974" s="214"/>
      <c r="S4974" s="214"/>
      <c r="T4974" s="214"/>
      <c r="U4974" s="214"/>
      <c r="V4974" s="217"/>
    </row>
    <row r="4975" spans="9:22" x14ac:dyDescent="0.3">
      <c r="I4975" s="214"/>
      <c r="J4975" s="214"/>
      <c r="K4975" s="214"/>
      <c r="L4975" s="214"/>
      <c r="M4975" s="214"/>
      <c r="N4975" s="214"/>
      <c r="O4975" s="214"/>
      <c r="P4975" s="214"/>
      <c r="Q4975" s="214"/>
      <c r="R4975" s="214"/>
      <c r="S4975" s="214"/>
      <c r="T4975" s="214"/>
      <c r="U4975" s="214"/>
      <c r="V4975" s="217"/>
    </row>
    <row r="4976" spans="9:22" x14ac:dyDescent="0.3">
      <c r="I4976" s="214"/>
      <c r="J4976" s="214"/>
      <c r="K4976" s="214"/>
      <c r="L4976" s="214"/>
      <c r="M4976" s="214"/>
      <c r="N4976" s="214"/>
      <c r="O4976" s="214"/>
      <c r="P4976" s="214"/>
      <c r="Q4976" s="214"/>
      <c r="R4976" s="214"/>
      <c r="S4976" s="214"/>
      <c r="T4976" s="214"/>
      <c r="U4976" s="214"/>
      <c r="V4976" s="217"/>
    </row>
    <row r="4977" spans="9:22" x14ac:dyDescent="0.3">
      <c r="I4977" s="214"/>
      <c r="J4977" s="214"/>
      <c r="K4977" s="214"/>
      <c r="L4977" s="214"/>
      <c r="M4977" s="214"/>
      <c r="N4977" s="214"/>
      <c r="O4977" s="214"/>
      <c r="P4977" s="214"/>
      <c r="Q4977" s="214"/>
      <c r="R4977" s="214"/>
      <c r="S4977" s="214"/>
      <c r="T4977" s="214"/>
      <c r="U4977" s="214"/>
      <c r="V4977" s="217"/>
    </row>
    <row r="4978" spans="9:22" x14ac:dyDescent="0.3">
      <c r="I4978" s="214"/>
      <c r="J4978" s="214"/>
      <c r="K4978" s="214"/>
      <c r="L4978" s="214"/>
      <c r="M4978" s="214"/>
      <c r="N4978" s="214"/>
      <c r="O4978" s="214"/>
      <c r="P4978" s="214"/>
      <c r="Q4978" s="214"/>
      <c r="R4978" s="214"/>
      <c r="S4978" s="214"/>
      <c r="T4978" s="214"/>
      <c r="U4978" s="214"/>
      <c r="V4978" s="217"/>
    </row>
    <row r="4979" spans="9:22" x14ac:dyDescent="0.3">
      <c r="I4979" s="214"/>
      <c r="J4979" s="214"/>
      <c r="K4979" s="214"/>
      <c r="L4979" s="214"/>
      <c r="M4979" s="214"/>
      <c r="N4979" s="214"/>
      <c r="O4979" s="214"/>
      <c r="P4979" s="214"/>
      <c r="Q4979" s="214"/>
      <c r="R4979" s="214"/>
      <c r="S4979" s="214"/>
      <c r="T4979" s="214"/>
      <c r="U4979" s="214"/>
      <c r="V4979" s="217"/>
    </row>
    <row r="4980" spans="9:22" x14ac:dyDescent="0.3">
      <c r="I4980" s="214"/>
      <c r="J4980" s="214"/>
      <c r="K4980" s="214"/>
      <c r="L4980" s="214"/>
      <c r="M4980" s="214"/>
      <c r="N4980" s="214"/>
      <c r="O4980" s="214"/>
      <c r="P4980" s="214"/>
      <c r="Q4980" s="214"/>
      <c r="R4980" s="214"/>
      <c r="S4980" s="214"/>
      <c r="T4980" s="214"/>
      <c r="U4980" s="214"/>
      <c r="V4980" s="217"/>
    </row>
    <row r="4981" spans="9:22" x14ac:dyDescent="0.3">
      <c r="I4981" s="214"/>
      <c r="J4981" s="214"/>
      <c r="K4981" s="214"/>
      <c r="L4981" s="214"/>
      <c r="M4981" s="214"/>
      <c r="N4981" s="214"/>
      <c r="O4981" s="214"/>
      <c r="P4981" s="214"/>
      <c r="Q4981" s="214"/>
      <c r="R4981" s="214"/>
      <c r="S4981" s="214"/>
      <c r="T4981" s="214"/>
      <c r="U4981" s="214"/>
      <c r="V4981" s="217"/>
    </row>
    <row r="4982" spans="9:22" x14ac:dyDescent="0.3">
      <c r="I4982" s="214"/>
      <c r="J4982" s="214"/>
      <c r="K4982" s="214"/>
      <c r="L4982" s="214"/>
      <c r="M4982" s="214"/>
      <c r="N4982" s="214"/>
      <c r="O4982" s="214"/>
      <c r="P4982" s="214"/>
      <c r="Q4982" s="214"/>
      <c r="R4982" s="214"/>
      <c r="S4982" s="214"/>
      <c r="T4982" s="214"/>
      <c r="U4982" s="214"/>
      <c r="V4982" s="217"/>
    </row>
    <row r="4983" spans="9:22" x14ac:dyDescent="0.3">
      <c r="I4983" s="214"/>
      <c r="J4983" s="214"/>
      <c r="K4983" s="214"/>
      <c r="L4983" s="214"/>
      <c r="M4983" s="214"/>
      <c r="N4983" s="214"/>
      <c r="O4983" s="214"/>
      <c r="P4983" s="214"/>
      <c r="Q4983" s="214"/>
      <c r="R4983" s="214"/>
      <c r="S4983" s="214"/>
      <c r="T4983" s="214"/>
      <c r="U4983" s="214"/>
      <c r="V4983" s="217"/>
    </row>
    <row r="4984" spans="9:22" x14ac:dyDescent="0.3">
      <c r="I4984" s="214"/>
      <c r="J4984" s="214"/>
      <c r="K4984" s="214"/>
      <c r="L4984" s="214"/>
      <c r="M4984" s="214"/>
      <c r="N4984" s="214"/>
      <c r="O4984" s="214"/>
      <c r="P4984" s="214"/>
      <c r="Q4984" s="214"/>
      <c r="R4984" s="214"/>
      <c r="S4984" s="214"/>
      <c r="T4984" s="214"/>
      <c r="U4984" s="214"/>
      <c r="V4984" s="217"/>
    </row>
    <row r="4985" spans="9:22" x14ac:dyDescent="0.3">
      <c r="I4985" s="214"/>
      <c r="J4985" s="214"/>
      <c r="K4985" s="214"/>
      <c r="L4985" s="214"/>
      <c r="M4985" s="214"/>
      <c r="N4985" s="214"/>
      <c r="O4985" s="214"/>
      <c r="P4985" s="214"/>
      <c r="Q4985" s="214"/>
      <c r="R4985" s="214"/>
      <c r="S4985" s="214"/>
      <c r="T4985" s="214"/>
      <c r="U4985" s="214"/>
      <c r="V4985" s="217"/>
    </row>
    <row r="4986" spans="9:22" x14ac:dyDescent="0.3">
      <c r="I4986" s="214"/>
      <c r="J4986" s="214"/>
      <c r="K4986" s="214"/>
      <c r="L4986" s="214"/>
      <c r="M4986" s="214"/>
      <c r="N4986" s="214"/>
      <c r="O4986" s="214"/>
      <c r="P4986" s="214"/>
      <c r="Q4986" s="214"/>
      <c r="R4986" s="214"/>
      <c r="S4986" s="214"/>
      <c r="T4986" s="214"/>
      <c r="U4986" s="214"/>
      <c r="V4986" s="217"/>
    </row>
    <row r="4987" spans="9:22" x14ac:dyDescent="0.3">
      <c r="I4987" s="214"/>
      <c r="J4987" s="214"/>
      <c r="K4987" s="214"/>
      <c r="L4987" s="214"/>
      <c r="M4987" s="214"/>
      <c r="N4987" s="214"/>
      <c r="O4987" s="214"/>
      <c r="P4987" s="214"/>
      <c r="Q4987" s="214"/>
      <c r="R4987" s="214"/>
      <c r="S4987" s="214"/>
      <c r="T4987" s="214"/>
      <c r="U4987" s="214"/>
      <c r="V4987" s="217"/>
    </row>
    <row r="4988" spans="9:22" x14ac:dyDescent="0.3">
      <c r="I4988" s="214"/>
      <c r="J4988" s="214"/>
      <c r="K4988" s="214"/>
      <c r="L4988" s="214"/>
      <c r="M4988" s="214"/>
      <c r="N4988" s="214"/>
      <c r="O4988" s="214"/>
      <c r="P4988" s="214"/>
      <c r="Q4988" s="214"/>
      <c r="R4988" s="214"/>
      <c r="S4988" s="214"/>
      <c r="T4988" s="214"/>
      <c r="U4988" s="214"/>
      <c r="V4988" s="217"/>
    </row>
    <row r="4989" spans="9:22" x14ac:dyDescent="0.3">
      <c r="I4989" s="214"/>
      <c r="J4989" s="214"/>
      <c r="K4989" s="214"/>
      <c r="L4989" s="214"/>
      <c r="M4989" s="214"/>
      <c r="N4989" s="214"/>
      <c r="O4989" s="214"/>
      <c r="P4989" s="214"/>
      <c r="Q4989" s="214"/>
      <c r="R4989" s="214"/>
      <c r="S4989" s="214"/>
      <c r="T4989" s="214"/>
      <c r="U4989" s="214"/>
      <c r="V4989" s="217"/>
    </row>
    <row r="4990" spans="9:22" x14ac:dyDescent="0.3">
      <c r="I4990" s="214"/>
      <c r="J4990" s="214"/>
      <c r="K4990" s="214"/>
      <c r="L4990" s="214"/>
      <c r="M4990" s="214"/>
      <c r="N4990" s="214"/>
      <c r="O4990" s="214"/>
      <c r="P4990" s="214"/>
      <c r="Q4990" s="214"/>
      <c r="R4990" s="214"/>
      <c r="S4990" s="214"/>
      <c r="T4990" s="214"/>
      <c r="U4990" s="214"/>
      <c r="V4990" s="217"/>
    </row>
    <row r="4991" spans="9:22" x14ac:dyDescent="0.3">
      <c r="I4991" s="214"/>
      <c r="J4991" s="214"/>
      <c r="K4991" s="214"/>
      <c r="L4991" s="214"/>
      <c r="M4991" s="214"/>
      <c r="N4991" s="214"/>
      <c r="O4991" s="214"/>
      <c r="P4991" s="214"/>
      <c r="Q4991" s="214"/>
      <c r="R4991" s="214"/>
      <c r="S4991" s="214"/>
      <c r="T4991" s="214"/>
      <c r="U4991" s="214"/>
      <c r="V4991" s="217"/>
    </row>
    <row r="4992" spans="9:22" x14ac:dyDescent="0.3">
      <c r="I4992" s="214"/>
      <c r="J4992" s="214"/>
      <c r="K4992" s="214"/>
      <c r="L4992" s="214"/>
      <c r="M4992" s="214"/>
      <c r="N4992" s="214"/>
      <c r="O4992" s="214"/>
      <c r="P4992" s="214"/>
      <c r="Q4992" s="214"/>
      <c r="R4992" s="214"/>
      <c r="S4992" s="214"/>
      <c r="T4992" s="214"/>
      <c r="U4992" s="214"/>
      <c r="V4992" s="217"/>
    </row>
    <row r="4993" spans="9:22" x14ac:dyDescent="0.3">
      <c r="I4993" s="214"/>
      <c r="J4993" s="214"/>
      <c r="K4993" s="214"/>
      <c r="L4993" s="214"/>
      <c r="M4993" s="214"/>
      <c r="N4993" s="214"/>
      <c r="O4993" s="214"/>
      <c r="P4993" s="214"/>
      <c r="Q4993" s="214"/>
      <c r="R4993" s="214"/>
      <c r="S4993" s="214"/>
      <c r="T4993" s="214"/>
      <c r="U4993" s="214"/>
      <c r="V4993" s="217"/>
    </row>
    <row r="4994" spans="9:22" x14ac:dyDescent="0.3">
      <c r="I4994" s="214"/>
      <c r="J4994" s="214"/>
      <c r="K4994" s="214"/>
      <c r="L4994" s="214"/>
      <c r="M4994" s="214"/>
      <c r="N4994" s="214"/>
      <c r="O4994" s="214"/>
      <c r="P4994" s="214"/>
      <c r="Q4994" s="214"/>
      <c r="R4994" s="214"/>
      <c r="S4994" s="214"/>
      <c r="T4994" s="214"/>
      <c r="U4994" s="214"/>
      <c r="V4994" s="217"/>
    </row>
    <row r="4995" spans="9:22" x14ac:dyDescent="0.3">
      <c r="I4995" s="214"/>
      <c r="J4995" s="214"/>
      <c r="K4995" s="214"/>
      <c r="L4995" s="214"/>
      <c r="M4995" s="214"/>
      <c r="N4995" s="214"/>
      <c r="O4995" s="214"/>
      <c r="P4995" s="214"/>
      <c r="Q4995" s="214"/>
      <c r="R4995" s="214"/>
      <c r="S4995" s="214"/>
      <c r="T4995" s="214"/>
      <c r="U4995" s="214"/>
      <c r="V4995" s="217"/>
    </row>
    <row r="4996" spans="9:22" x14ac:dyDescent="0.3">
      <c r="I4996" s="214"/>
      <c r="J4996" s="214"/>
      <c r="K4996" s="214"/>
      <c r="L4996" s="214"/>
      <c r="M4996" s="214"/>
      <c r="N4996" s="214"/>
      <c r="O4996" s="214"/>
      <c r="P4996" s="214"/>
      <c r="Q4996" s="214"/>
      <c r="R4996" s="214"/>
      <c r="S4996" s="214"/>
      <c r="T4996" s="214"/>
      <c r="U4996" s="214"/>
      <c r="V4996" s="217"/>
    </row>
    <row r="4997" spans="9:22" x14ac:dyDescent="0.3">
      <c r="I4997" s="214"/>
      <c r="J4997" s="214"/>
      <c r="K4997" s="214"/>
      <c r="L4997" s="214"/>
      <c r="M4997" s="214"/>
      <c r="N4997" s="214"/>
      <c r="O4997" s="214"/>
      <c r="P4997" s="214"/>
      <c r="Q4997" s="214"/>
      <c r="R4997" s="214"/>
      <c r="S4997" s="214"/>
      <c r="T4997" s="214"/>
      <c r="U4997" s="214"/>
      <c r="V4997" s="217"/>
    </row>
    <row r="4998" spans="9:22" x14ac:dyDescent="0.3">
      <c r="I4998" s="214"/>
      <c r="J4998" s="214"/>
      <c r="K4998" s="214"/>
      <c r="L4998" s="214"/>
      <c r="M4998" s="214"/>
      <c r="N4998" s="214"/>
      <c r="O4998" s="214"/>
      <c r="P4998" s="214"/>
      <c r="Q4998" s="214"/>
      <c r="R4998" s="214"/>
      <c r="S4998" s="214"/>
      <c r="T4998" s="214"/>
      <c r="U4998" s="214"/>
      <c r="V4998" s="217"/>
    </row>
    <row r="4999" spans="9:22" x14ac:dyDescent="0.3">
      <c r="I4999" s="214"/>
      <c r="J4999" s="214"/>
      <c r="K4999" s="214"/>
      <c r="L4999" s="214"/>
      <c r="M4999" s="214"/>
      <c r="N4999" s="214"/>
      <c r="O4999" s="214"/>
      <c r="P4999" s="214"/>
      <c r="Q4999" s="214"/>
      <c r="R4999" s="214"/>
      <c r="S4999" s="214"/>
      <c r="T4999" s="214"/>
      <c r="U4999" s="214"/>
      <c r="V4999" s="217"/>
    </row>
    <row r="5000" spans="9:22" x14ac:dyDescent="0.3">
      <c r="I5000" s="214"/>
      <c r="J5000" s="214"/>
      <c r="K5000" s="214"/>
      <c r="L5000" s="214"/>
      <c r="M5000" s="214"/>
      <c r="N5000" s="214"/>
      <c r="O5000" s="214"/>
      <c r="P5000" s="214"/>
      <c r="Q5000" s="214"/>
      <c r="R5000" s="214"/>
      <c r="S5000" s="214"/>
      <c r="T5000" s="214"/>
      <c r="U5000" s="214"/>
      <c r="V5000" s="217"/>
    </row>
    <row r="5001" spans="9:22" x14ac:dyDescent="0.3">
      <c r="I5001" s="214"/>
      <c r="J5001" s="214"/>
      <c r="K5001" s="214"/>
      <c r="L5001" s="214"/>
      <c r="M5001" s="214"/>
      <c r="N5001" s="214"/>
      <c r="O5001" s="214"/>
      <c r="P5001" s="214"/>
      <c r="Q5001" s="214"/>
      <c r="R5001" s="214"/>
      <c r="S5001" s="214"/>
      <c r="T5001" s="214"/>
      <c r="U5001" s="214"/>
      <c r="V5001" s="217"/>
    </row>
    <row r="5002" spans="9:22" x14ac:dyDescent="0.3">
      <c r="I5002" s="214"/>
      <c r="J5002" s="214"/>
      <c r="K5002" s="214"/>
      <c r="L5002" s="214"/>
      <c r="M5002" s="214"/>
      <c r="N5002" s="214"/>
      <c r="O5002" s="214"/>
      <c r="P5002" s="214"/>
      <c r="Q5002" s="214"/>
      <c r="R5002" s="214"/>
      <c r="S5002" s="214"/>
      <c r="T5002" s="214"/>
      <c r="U5002" s="214"/>
      <c r="V5002" s="217"/>
    </row>
    <row r="5003" spans="9:22" x14ac:dyDescent="0.3">
      <c r="I5003" s="214"/>
      <c r="J5003" s="214"/>
      <c r="K5003" s="214"/>
      <c r="L5003" s="214"/>
      <c r="M5003" s="214"/>
      <c r="N5003" s="214"/>
      <c r="O5003" s="214"/>
      <c r="P5003" s="214"/>
      <c r="Q5003" s="214"/>
      <c r="R5003" s="214"/>
      <c r="S5003" s="214"/>
      <c r="T5003" s="214"/>
      <c r="U5003" s="214"/>
      <c r="V5003" s="217"/>
    </row>
    <row r="5004" spans="9:22" x14ac:dyDescent="0.3">
      <c r="I5004" s="214"/>
      <c r="J5004" s="214"/>
      <c r="K5004" s="214"/>
      <c r="L5004" s="214"/>
      <c r="M5004" s="214"/>
      <c r="N5004" s="214"/>
      <c r="O5004" s="214"/>
      <c r="P5004" s="214"/>
      <c r="Q5004" s="214"/>
      <c r="R5004" s="214"/>
      <c r="S5004" s="214"/>
      <c r="T5004" s="214"/>
      <c r="U5004" s="214"/>
      <c r="V5004" s="217"/>
    </row>
    <row r="5005" spans="9:22" x14ac:dyDescent="0.3">
      <c r="I5005" s="214"/>
      <c r="J5005" s="214"/>
      <c r="K5005" s="214"/>
      <c r="L5005" s="214"/>
      <c r="M5005" s="214"/>
      <c r="N5005" s="214"/>
      <c r="O5005" s="214"/>
      <c r="P5005" s="214"/>
      <c r="Q5005" s="214"/>
      <c r="R5005" s="214"/>
      <c r="S5005" s="214"/>
      <c r="T5005" s="214"/>
      <c r="U5005" s="214"/>
      <c r="V5005" s="217"/>
    </row>
    <row r="5006" spans="9:22" x14ac:dyDescent="0.3">
      <c r="I5006" s="214"/>
      <c r="J5006" s="214"/>
      <c r="K5006" s="214"/>
      <c r="L5006" s="214"/>
      <c r="M5006" s="214"/>
      <c r="N5006" s="214"/>
      <c r="O5006" s="214"/>
      <c r="P5006" s="214"/>
      <c r="Q5006" s="214"/>
      <c r="R5006" s="214"/>
      <c r="S5006" s="214"/>
      <c r="T5006" s="214"/>
      <c r="U5006" s="214"/>
      <c r="V5006" s="217"/>
    </row>
    <row r="5007" spans="9:22" x14ac:dyDescent="0.3">
      <c r="I5007" s="214"/>
      <c r="J5007" s="214"/>
      <c r="K5007" s="214"/>
      <c r="L5007" s="214"/>
      <c r="M5007" s="214"/>
      <c r="N5007" s="214"/>
      <c r="O5007" s="214"/>
      <c r="P5007" s="214"/>
      <c r="Q5007" s="214"/>
      <c r="R5007" s="214"/>
      <c r="S5007" s="214"/>
      <c r="T5007" s="214"/>
      <c r="U5007" s="214"/>
      <c r="V5007" s="217"/>
    </row>
    <row r="5008" spans="9:22" x14ac:dyDescent="0.3">
      <c r="I5008" s="214"/>
      <c r="J5008" s="214"/>
      <c r="K5008" s="214"/>
      <c r="L5008" s="214"/>
      <c r="M5008" s="214"/>
      <c r="N5008" s="214"/>
      <c r="O5008" s="214"/>
      <c r="P5008" s="214"/>
      <c r="Q5008" s="214"/>
      <c r="R5008" s="214"/>
      <c r="S5008" s="214"/>
      <c r="T5008" s="214"/>
      <c r="U5008" s="214"/>
      <c r="V5008" s="217"/>
    </row>
    <row r="5009" spans="9:22" x14ac:dyDescent="0.3">
      <c r="I5009" s="214"/>
      <c r="J5009" s="214"/>
      <c r="K5009" s="214"/>
      <c r="L5009" s="214"/>
      <c r="M5009" s="214"/>
      <c r="N5009" s="214"/>
      <c r="O5009" s="214"/>
      <c r="P5009" s="214"/>
      <c r="Q5009" s="214"/>
      <c r="R5009" s="214"/>
      <c r="S5009" s="214"/>
      <c r="T5009" s="214"/>
      <c r="U5009" s="214"/>
      <c r="V5009" s="217"/>
    </row>
    <row r="5010" spans="9:22" x14ac:dyDescent="0.3">
      <c r="I5010" s="214"/>
      <c r="J5010" s="214"/>
      <c r="K5010" s="214"/>
      <c r="L5010" s="214"/>
      <c r="M5010" s="214"/>
      <c r="N5010" s="214"/>
      <c r="O5010" s="214"/>
      <c r="P5010" s="214"/>
      <c r="Q5010" s="214"/>
      <c r="R5010" s="214"/>
      <c r="S5010" s="214"/>
      <c r="T5010" s="214"/>
      <c r="U5010" s="214"/>
      <c r="V5010" s="217"/>
    </row>
    <row r="5011" spans="9:22" x14ac:dyDescent="0.3">
      <c r="I5011" s="214"/>
      <c r="J5011" s="214"/>
      <c r="K5011" s="214"/>
      <c r="L5011" s="214"/>
      <c r="M5011" s="214"/>
      <c r="N5011" s="214"/>
      <c r="O5011" s="214"/>
      <c r="P5011" s="214"/>
      <c r="Q5011" s="214"/>
      <c r="R5011" s="214"/>
      <c r="S5011" s="214"/>
      <c r="T5011" s="214"/>
      <c r="U5011" s="214"/>
      <c r="V5011" s="217"/>
    </row>
    <row r="5012" spans="9:22" x14ac:dyDescent="0.3">
      <c r="I5012" s="214"/>
      <c r="J5012" s="214"/>
      <c r="K5012" s="214"/>
      <c r="L5012" s="214"/>
      <c r="M5012" s="214"/>
      <c r="N5012" s="214"/>
      <c r="O5012" s="214"/>
      <c r="P5012" s="214"/>
      <c r="Q5012" s="214"/>
      <c r="R5012" s="214"/>
      <c r="S5012" s="214"/>
      <c r="T5012" s="214"/>
      <c r="U5012" s="214"/>
      <c r="V5012" s="217"/>
    </row>
    <row r="5013" spans="9:22" x14ac:dyDescent="0.3">
      <c r="I5013" s="214"/>
      <c r="J5013" s="214"/>
      <c r="K5013" s="214"/>
      <c r="L5013" s="214"/>
      <c r="M5013" s="214"/>
      <c r="N5013" s="214"/>
      <c r="O5013" s="214"/>
      <c r="P5013" s="214"/>
      <c r="Q5013" s="214"/>
      <c r="R5013" s="214"/>
      <c r="S5013" s="214"/>
      <c r="T5013" s="214"/>
      <c r="U5013" s="214"/>
      <c r="V5013" s="217"/>
    </row>
    <row r="5014" spans="9:22" x14ac:dyDescent="0.3">
      <c r="I5014" s="214"/>
      <c r="J5014" s="214"/>
      <c r="K5014" s="214"/>
      <c r="L5014" s="214"/>
      <c r="M5014" s="214"/>
      <c r="N5014" s="214"/>
      <c r="O5014" s="214"/>
      <c r="P5014" s="214"/>
      <c r="Q5014" s="214"/>
      <c r="R5014" s="214"/>
      <c r="S5014" s="214"/>
      <c r="T5014" s="214"/>
      <c r="U5014" s="214"/>
      <c r="V5014" s="217"/>
    </row>
    <row r="5015" spans="9:22" x14ac:dyDescent="0.3">
      <c r="I5015" s="214"/>
      <c r="J5015" s="214"/>
      <c r="K5015" s="214"/>
      <c r="L5015" s="214"/>
      <c r="M5015" s="214"/>
      <c r="N5015" s="214"/>
      <c r="O5015" s="214"/>
      <c r="P5015" s="214"/>
      <c r="Q5015" s="214"/>
      <c r="R5015" s="214"/>
      <c r="S5015" s="214"/>
      <c r="T5015" s="214"/>
      <c r="U5015" s="214"/>
      <c r="V5015" s="217"/>
    </row>
    <row r="5016" spans="9:22" x14ac:dyDescent="0.3">
      <c r="I5016" s="214"/>
      <c r="J5016" s="214"/>
      <c r="K5016" s="214"/>
      <c r="L5016" s="214"/>
      <c r="M5016" s="214"/>
      <c r="N5016" s="214"/>
      <c r="O5016" s="214"/>
      <c r="P5016" s="214"/>
      <c r="Q5016" s="214"/>
      <c r="R5016" s="214"/>
      <c r="S5016" s="214"/>
      <c r="T5016" s="214"/>
      <c r="U5016" s="214"/>
      <c r="V5016" s="217"/>
    </row>
    <row r="5017" spans="9:22" x14ac:dyDescent="0.3">
      <c r="I5017" s="214"/>
      <c r="J5017" s="214"/>
      <c r="K5017" s="214"/>
      <c r="L5017" s="214"/>
      <c r="M5017" s="214"/>
      <c r="N5017" s="214"/>
      <c r="O5017" s="214"/>
      <c r="P5017" s="214"/>
      <c r="Q5017" s="214"/>
      <c r="R5017" s="214"/>
      <c r="S5017" s="214"/>
      <c r="T5017" s="214"/>
      <c r="U5017" s="214"/>
      <c r="V5017" s="217"/>
    </row>
    <row r="5018" spans="9:22" x14ac:dyDescent="0.3">
      <c r="I5018" s="214"/>
      <c r="J5018" s="214"/>
      <c r="K5018" s="214"/>
      <c r="L5018" s="214"/>
      <c r="M5018" s="214"/>
      <c r="N5018" s="214"/>
      <c r="O5018" s="214"/>
      <c r="P5018" s="214"/>
      <c r="Q5018" s="214"/>
      <c r="R5018" s="214"/>
      <c r="S5018" s="214"/>
      <c r="T5018" s="214"/>
      <c r="U5018" s="214"/>
      <c r="V5018" s="217"/>
    </row>
    <row r="5019" spans="9:22" x14ac:dyDescent="0.3">
      <c r="I5019" s="214"/>
      <c r="J5019" s="214"/>
      <c r="K5019" s="214"/>
      <c r="L5019" s="214"/>
      <c r="M5019" s="214"/>
      <c r="N5019" s="214"/>
      <c r="O5019" s="214"/>
      <c r="P5019" s="214"/>
      <c r="Q5019" s="214"/>
      <c r="R5019" s="214"/>
      <c r="S5019" s="214"/>
      <c r="T5019" s="214"/>
      <c r="U5019" s="214"/>
      <c r="V5019" s="217"/>
    </row>
    <row r="5020" spans="9:22" x14ac:dyDescent="0.3">
      <c r="I5020" s="214"/>
      <c r="J5020" s="214"/>
      <c r="K5020" s="214"/>
      <c r="L5020" s="214"/>
      <c r="M5020" s="214"/>
      <c r="N5020" s="214"/>
      <c r="O5020" s="214"/>
      <c r="P5020" s="214"/>
      <c r="Q5020" s="214"/>
      <c r="R5020" s="214"/>
      <c r="S5020" s="214"/>
      <c r="T5020" s="214"/>
      <c r="U5020" s="214"/>
      <c r="V5020" s="217"/>
    </row>
    <row r="5021" spans="9:22" x14ac:dyDescent="0.3">
      <c r="I5021" s="214"/>
      <c r="J5021" s="214"/>
      <c r="K5021" s="214"/>
      <c r="L5021" s="214"/>
      <c r="M5021" s="214"/>
      <c r="N5021" s="214"/>
      <c r="O5021" s="214"/>
      <c r="P5021" s="214"/>
      <c r="Q5021" s="214"/>
      <c r="R5021" s="214"/>
      <c r="S5021" s="214"/>
      <c r="T5021" s="214"/>
      <c r="U5021" s="214"/>
      <c r="V5021" s="217"/>
    </row>
    <row r="5022" spans="9:22" x14ac:dyDescent="0.3">
      <c r="I5022" s="214"/>
      <c r="J5022" s="214"/>
      <c r="K5022" s="214"/>
      <c r="L5022" s="214"/>
      <c r="M5022" s="214"/>
      <c r="N5022" s="214"/>
      <c r="O5022" s="214"/>
      <c r="P5022" s="214"/>
      <c r="Q5022" s="214"/>
      <c r="R5022" s="214"/>
      <c r="S5022" s="214"/>
      <c r="T5022" s="214"/>
      <c r="U5022" s="214"/>
      <c r="V5022" s="217"/>
    </row>
    <row r="5023" spans="9:22" x14ac:dyDescent="0.3">
      <c r="I5023" s="214"/>
      <c r="J5023" s="214"/>
      <c r="K5023" s="214"/>
      <c r="L5023" s="214"/>
      <c r="M5023" s="214"/>
      <c r="N5023" s="214"/>
      <c r="O5023" s="214"/>
      <c r="P5023" s="214"/>
      <c r="Q5023" s="214"/>
      <c r="R5023" s="214"/>
      <c r="S5023" s="214"/>
      <c r="T5023" s="214"/>
      <c r="U5023" s="214"/>
      <c r="V5023" s="217"/>
    </row>
    <row r="5024" spans="9:22" x14ac:dyDescent="0.3">
      <c r="I5024" s="214"/>
      <c r="J5024" s="214"/>
      <c r="K5024" s="214"/>
      <c r="L5024" s="214"/>
      <c r="M5024" s="214"/>
      <c r="N5024" s="214"/>
      <c r="O5024" s="214"/>
      <c r="P5024" s="214"/>
      <c r="Q5024" s="214"/>
      <c r="R5024" s="214"/>
      <c r="S5024" s="214"/>
      <c r="T5024" s="214"/>
      <c r="U5024" s="214"/>
      <c r="V5024" s="217"/>
    </row>
    <row r="5025" spans="9:22" x14ac:dyDescent="0.3">
      <c r="I5025" s="214"/>
      <c r="J5025" s="214"/>
      <c r="K5025" s="214"/>
      <c r="L5025" s="214"/>
      <c r="M5025" s="214"/>
      <c r="N5025" s="214"/>
      <c r="O5025" s="214"/>
      <c r="P5025" s="214"/>
      <c r="Q5025" s="214"/>
      <c r="R5025" s="214"/>
      <c r="S5025" s="214"/>
      <c r="T5025" s="214"/>
      <c r="U5025" s="214"/>
      <c r="V5025" s="217"/>
    </row>
    <row r="5026" spans="9:22" x14ac:dyDescent="0.3">
      <c r="I5026" s="214"/>
      <c r="J5026" s="214"/>
      <c r="K5026" s="214"/>
      <c r="L5026" s="214"/>
      <c r="M5026" s="214"/>
      <c r="N5026" s="214"/>
      <c r="O5026" s="214"/>
      <c r="P5026" s="214"/>
      <c r="Q5026" s="214"/>
      <c r="R5026" s="214"/>
      <c r="S5026" s="214"/>
      <c r="T5026" s="214"/>
      <c r="U5026" s="214"/>
      <c r="V5026" s="217"/>
    </row>
    <row r="5027" spans="9:22" x14ac:dyDescent="0.3">
      <c r="I5027" s="214"/>
      <c r="J5027" s="214"/>
      <c r="K5027" s="214"/>
      <c r="L5027" s="214"/>
      <c r="M5027" s="214"/>
      <c r="N5027" s="214"/>
      <c r="O5027" s="214"/>
      <c r="P5027" s="214"/>
      <c r="Q5027" s="214"/>
      <c r="R5027" s="214"/>
      <c r="S5027" s="214"/>
      <c r="T5027" s="214"/>
      <c r="U5027" s="214"/>
      <c r="V5027" s="217"/>
    </row>
    <row r="5028" spans="9:22" x14ac:dyDescent="0.3">
      <c r="I5028" s="214"/>
      <c r="J5028" s="214"/>
      <c r="K5028" s="214"/>
      <c r="L5028" s="214"/>
      <c r="M5028" s="214"/>
      <c r="N5028" s="214"/>
      <c r="O5028" s="214"/>
      <c r="P5028" s="214"/>
      <c r="Q5028" s="214"/>
      <c r="R5028" s="214"/>
      <c r="S5028" s="214"/>
      <c r="T5028" s="214"/>
      <c r="U5028" s="214"/>
      <c r="V5028" s="217"/>
    </row>
    <row r="5029" spans="9:22" x14ac:dyDescent="0.3">
      <c r="I5029" s="214"/>
      <c r="J5029" s="214"/>
      <c r="K5029" s="214"/>
      <c r="L5029" s="214"/>
      <c r="M5029" s="214"/>
      <c r="N5029" s="214"/>
      <c r="O5029" s="214"/>
      <c r="P5029" s="214"/>
      <c r="Q5029" s="214"/>
      <c r="R5029" s="214"/>
      <c r="S5029" s="214"/>
      <c r="T5029" s="214"/>
      <c r="U5029" s="214"/>
      <c r="V5029" s="217"/>
    </row>
    <row r="5030" spans="9:22" x14ac:dyDescent="0.3">
      <c r="I5030" s="214"/>
      <c r="J5030" s="214"/>
      <c r="K5030" s="214"/>
      <c r="L5030" s="214"/>
      <c r="M5030" s="214"/>
      <c r="N5030" s="214"/>
      <c r="O5030" s="214"/>
      <c r="P5030" s="214"/>
      <c r="Q5030" s="214"/>
      <c r="R5030" s="214"/>
      <c r="S5030" s="214"/>
      <c r="T5030" s="214"/>
      <c r="U5030" s="214"/>
      <c r="V5030" s="217"/>
    </row>
    <row r="5031" spans="9:22" x14ac:dyDescent="0.3">
      <c r="I5031" s="214"/>
      <c r="J5031" s="214"/>
      <c r="K5031" s="214"/>
      <c r="L5031" s="214"/>
      <c r="M5031" s="214"/>
      <c r="N5031" s="214"/>
      <c r="O5031" s="214"/>
      <c r="P5031" s="214"/>
      <c r="Q5031" s="214"/>
      <c r="R5031" s="214"/>
      <c r="S5031" s="214"/>
      <c r="T5031" s="214"/>
      <c r="U5031" s="214"/>
      <c r="V5031" s="217"/>
    </row>
    <row r="5032" spans="9:22" x14ac:dyDescent="0.3">
      <c r="I5032" s="214"/>
      <c r="J5032" s="214"/>
      <c r="K5032" s="214"/>
      <c r="L5032" s="214"/>
      <c r="M5032" s="214"/>
      <c r="N5032" s="214"/>
      <c r="O5032" s="214"/>
      <c r="P5032" s="214"/>
      <c r="Q5032" s="214"/>
      <c r="R5032" s="214"/>
      <c r="S5032" s="214"/>
      <c r="T5032" s="214"/>
      <c r="U5032" s="214"/>
      <c r="V5032" s="217"/>
    </row>
    <row r="5033" spans="9:22" x14ac:dyDescent="0.3">
      <c r="I5033" s="214"/>
      <c r="J5033" s="214"/>
      <c r="K5033" s="214"/>
      <c r="L5033" s="214"/>
      <c r="M5033" s="214"/>
      <c r="N5033" s="214"/>
      <c r="O5033" s="214"/>
      <c r="P5033" s="214"/>
      <c r="Q5033" s="214"/>
      <c r="R5033" s="214"/>
      <c r="S5033" s="214"/>
      <c r="T5033" s="214"/>
      <c r="U5033" s="214"/>
      <c r="V5033" s="217"/>
    </row>
    <row r="5034" spans="9:22" x14ac:dyDescent="0.3">
      <c r="I5034" s="214"/>
      <c r="J5034" s="214"/>
      <c r="K5034" s="214"/>
      <c r="L5034" s="214"/>
      <c r="M5034" s="214"/>
      <c r="N5034" s="214"/>
      <c r="O5034" s="214"/>
      <c r="P5034" s="214"/>
      <c r="Q5034" s="214"/>
      <c r="R5034" s="214"/>
      <c r="S5034" s="214"/>
      <c r="T5034" s="214"/>
      <c r="U5034" s="214"/>
      <c r="V5034" s="217"/>
    </row>
    <row r="5035" spans="9:22" x14ac:dyDescent="0.3">
      <c r="I5035" s="214"/>
      <c r="J5035" s="214"/>
      <c r="K5035" s="214"/>
      <c r="L5035" s="214"/>
      <c r="M5035" s="214"/>
      <c r="N5035" s="214"/>
      <c r="O5035" s="214"/>
      <c r="P5035" s="214"/>
      <c r="Q5035" s="214"/>
      <c r="R5035" s="214"/>
      <c r="S5035" s="214"/>
      <c r="T5035" s="214"/>
      <c r="U5035" s="214"/>
      <c r="V5035" s="217"/>
    </row>
    <row r="5036" spans="9:22" x14ac:dyDescent="0.3">
      <c r="I5036" s="214"/>
      <c r="J5036" s="214"/>
      <c r="K5036" s="214"/>
      <c r="L5036" s="214"/>
      <c r="M5036" s="214"/>
      <c r="N5036" s="214"/>
      <c r="O5036" s="214"/>
      <c r="P5036" s="214"/>
      <c r="Q5036" s="214"/>
      <c r="R5036" s="214"/>
      <c r="S5036" s="214"/>
      <c r="T5036" s="214"/>
      <c r="U5036" s="214"/>
      <c r="V5036" s="217"/>
    </row>
    <row r="5037" spans="9:22" x14ac:dyDescent="0.3">
      <c r="I5037" s="214"/>
      <c r="J5037" s="214"/>
      <c r="K5037" s="214"/>
      <c r="L5037" s="214"/>
      <c r="M5037" s="214"/>
      <c r="N5037" s="214"/>
      <c r="O5037" s="214"/>
      <c r="P5037" s="214"/>
      <c r="Q5037" s="214"/>
      <c r="R5037" s="214"/>
      <c r="S5037" s="214"/>
      <c r="T5037" s="214"/>
      <c r="U5037" s="214"/>
      <c r="V5037" s="217"/>
    </row>
    <row r="5038" spans="9:22" x14ac:dyDescent="0.3">
      <c r="I5038" s="214"/>
      <c r="J5038" s="214"/>
      <c r="K5038" s="214"/>
      <c r="L5038" s="214"/>
      <c r="M5038" s="214"/>
      <c r="N5038" s="214"/>
      <c r="O5038" s="214"/>
      <c r="P5038" s="214"/>
      <c r="Q5038" s="214"/>
      <c r="R5038" s="214"/>
      <c r="S5038" s="214"/>
      <c r="T5038" s="214"/>
      <c r="U5038" s="214"/>
      <c r="V5038" s="217"/>
    </row>
    <row r="5039" spans="9:22" x14ac:dyDescent="0.3">
      <c r="I5039" s="214"/>
      <c r="J5039" s="214"/>
      <c r="K5039" s="214"/>
      <c r="L5039" s="214"/>
      <c r="M5039" s="214"/>
      <c r="N5039" s="214"/>
      <c r="O5039" s="214"/>
      <c r="P5039" s="214"/>
      <c r="Q5039" s="214"/>
      <c r="R5039" s="214"/>
      <c r="S5039" s="214"/>
      <c r="T5039" s="214"/>
      <c r="U5039" s="214"/>
      <c r="V5039" s="217"/>
    </row>
    <row r="5040" spans="9:22" x14ac:dyDescent="0.3">
      <c r="I5040" s="214"/>
      <c r="J5040" s="214"/>
      <c r="K5040" s="214"/>
      <c r="L5040" s="214"/>
      <c r="M5040" s="214"/>
      <c r="N5040" s="214"/>
      <c r="O5040" s="214"/>
      <c r="P5040" s="214"/>
      <c r="Q5040" s="214"/>
      <c r="R5040" s="214"/>
      <c r="S5040" s="214"/>
      <c r="T5040" s="214"/>
      <c r="U5040" s="214"/>
      <c r="V5040" s="217"/>
    </row>
    <row r="5041" spans="9:22" x14ac:dyDescent="0.3">
      <c r="I5041" s="214"/>
      <c r="J5041" s="214"/>
      <c r="K5041" s="214"/>
      <c r="L5041" s="214"/>
      <c r="M5041" s="214"/>
      <c r="N5041" s="214"/>
      <c r="O5041" s="214"/>
      <c r="P5041" s="214"/>
      <c r="Q5041" s="214"/>
      <c r="R5041" s="214"/>
      <c r="S5041" s="214"/>
      <c r="T5041" s="214"/>
      <c r="U5041" s="214"/>
      <c r="V5041" s="217"/>
    </row>
    <row r="5042" spans="9:22" x14ac:dyDescent="0.3">
      <c r="I5042" s="214"/>
      <c r="J5042" s="214"/>
      <c r="K5042" s="214"/>
      <c r="L5042" s="214"/>
      <c r="M5042" s="214"/>
      <c r="N5042" s="214"/>
      <c r="O5042" s="214"/>
      <c r="P5042" s="214"/>
      <c r="Q5042" s="214"/>
      <c r="R5042" s="214"/>
      <c r="S5042" s="214"/>
      <c r="T5042" s="214"/>
      <c r="U5042" s="214"/>
      <c r="V5042" s="217"/>
    </row>
    <row r="5043" spans="9:22" x14ac:dyDescent="0.3">
      <c r="I5043" s="214"/>
      <c r="J5043" s="214"/>
      <c r="K5043" s="214"/>
      <c r="L5043" s="214"/>
      <c r="M5043" s="214"/>
      <c r="N5043" s="214"/>
      <c r="O5043" s="214"/>
      <c r="P5043" s="214"/>
      <c r="Q5043" s="214"/>
      <c r="R5043" s="214"/>
      <c r="S5043" s="214"/>
      <c r="T5043" s="214"/>
      <c r="U5043" s="214"/>
      <c r="V5043" s="217"/>
    </row>
    <row r="5044" spans="9:22" x14ac:dyDescent="0.3">
      <c r="I5044" s="214"/>
      <c r="J5044" s="214"/>
      <c r="K5044" s="214"/>
      <c r="L5044" s="214"/>
      <c r="M5044" s="214"/>
      <c r="N5044" s="214"/>
      <c r="O5044" s="214"/>
      <c r="P5044" s="214"/>
      <c r="Q5044" s="214"/>
      <c r="R5044" s="214"/>
      <c r="S5044" s="214"/>
      <c r="T5044" s="214"/>
      <c r="U5044" s="214"/>
      <c r="V5044" s="217"/>
    </row>
    <row r="5045" spans="9:22" x14ac:dyDescent="0.3">
      <c r="I5045" s="214"/>
      <c r="J5045" s="214"/>
      <c r="K5045" s="214"/>
      <c r="L5045" s="214"/>
      <c r="M5045" s="214"/>
      <c r="N5045" s="214"/>
      <c r="O5045" s="214"/>
      <c r="P5045" s="214"/>
      <c r="Q5045" s="214"/>
      <c r="R5045" s="214"/>
      <c r="S5045" s="214"/>
      <c r="T5045" s="214"/>
      <c r="U5045" s="214"/>
      <c r="V5045" s="217"/>
    </row>
    <row r="5046" spans="9:22" x14ac:dyDescent="0.3">
      <c r="I5046" s="214"/>
      <c r="J5046" s="214"/>
      <c r="K5046" s="214"/>
      <c r="L5046" s="214"/>
      <c r="M5046" s="214"/>
      <c r="N5046" s="214"/>
      <c r="O5046" s="214"/>
      <c r="P5046" s="214"/>
      <c r="Q5046" s="214"/>
      <c r="R5046" s="214"/>
      <c r="S5046" s="214"/>
      <c r="T5046" s="214"/>
      <c r="U5046" s="214"/>
      <c r="V5046" s="217"/>
    </row>
    <row r="5047" spans="9:22" x14ac:dyDescent="0.3">
      <c r="I5047" s="214"/>
      <c r="J5047" s="214"/>
      <c r="K5047" s="214"/>
      <c r="L5047" s="214"/>
      <c r="M5047" s="214"/>
      <c r="N5047" s="214"/>
      <c r="O5047" s="214"/>
      <c r="P5047" s="214"/>
      <c r="Q5047" s="214"/>
      <c r="R5047" s="214"/>
      <c r="S5047" s="214"/>
      <c r="T5047" s="214"/>
      <c r="U5047" s="214"/>
      <c r="V5047" s="217"/>
    </row>
    <row r="5048" spans="9:22" x14ac:dyDescent="0.3">
      <c r="I5048" s="214"/>
      <c r="J5048" s="214"/>
      <c r="K5048" s="214"/>
      <c r="L5048" s="214"/>
      <c r="M5048" s="214"/>
      <c r="N5048" s="214"/>
      <c r="O5048" s="214"/>
      <c r="P5048" s="214"/>
      <c r="Q5048" s="214"/>
      <c r="R5048" s="214"/>
      <c r="S5048" s="214"/>
      <c r="T5048" s="214"/>
      <c r="U5048" s="214"/>
      <c r="V5048" s="217"/>
    </row>
    <row r="5049" spans="9:22" x14ac:dyDescent="0.3">
      <c r="I5049" s="214"/>
      <c r="J5049" s="214"/>
      <c r="K5049" s="214"/>
      <c r="L5049" s="214"/>
      <c r="M5049" s="214"/>
      <c r="N5049" s="214"/>
      <c r="O5049" s="214"/>
      <c r="P5049" s="214"/>
      <c r="Q5049" s="214"/>
      <c r="R5049" s="214"/>
      <c r="S5049" s="214"/>
      <c r="T5049" s="214"/>
      <c r="U5049" s="214"/>
      <c r="V5049" s="217"/>
    </row>
    <row r="5050" spans="9:22" x14ac:dyDescent="0.3">
      <c r="I5050" s="214"/>
      <c r="J5050" s="214"/>
      <c r="K5050" s="214"/>
      <c r="L5050" s="214"/>
      <c r="M5050" s="214"/>
      <c r="N5050" s="214"/>
      <c r="O5050" s="214"/>
      <c r="P5050" s="214"/>
      <c r="Q5050" s="214"/>
      <c r="R5050" s="214"/>
      <c r="S5050" s="214"/>
      <c r="T5050" s="214"/>
      <c r="U5050" s="214"/>
      <c r="V5050" s="217"/>
    </row>
    <row r="5051" spans="9:22" x14ac:dyDescent="0.3">
      <c r="I5051" s="214"/>
      <c r="J5051" s="214"/>
      <c r="K5051" s="214"/>
      <c r="L5051" s="214"/>
      <c r="M5051" s="214"/>
      <c r="N5051" s="214"/>
      <c r="O5051" s="214"/>
      <c r="P5051" s="214"/>
      <c r="Q5051" s="214"/>
      <c r="R5051" s="214"/>
      <c r="S5051" s="214"/>
      <c r="T5051" s="214"/>
      <c r="U5051" s="214"/>
      <c r="V5051" s="217"/>
    </row>
    <row r="5052" spans="9:22" x14ac:dyDescent="0.3">
      <c r="I5052" s="214"/>
      <c r="J5052" s="214"/>
      <c r="K5052" s="214"/>
      <c r="L5052" s="214"/>
      <c r="M5052" s="214"/>
      <c r="N5052" s="214"/>
      <c r="O5052" s="214"/>
      <c r="P5052" s="214"/>
      <c r="Q5052" s="214"/>
      <c r="R5052" s="214"/>
      <c r="S5052" s="214"/>
      <c r="T5052" s="214"/>
      <c r="U5052" s="214"/>
      <c r="V5052" s="217"/>
    </row>
    <row r="5053" spans="9:22" x14ac:dyDescent="0.3">
      <c r="I5053" s="214"/>
      <c r="J5053" s="214"/>
      <c r="K5053" s="214"/>
      <c r="L5053" s="214"/>
      <c r="M5053" s="214"/>
      <c r="N5053" s="214"/>
      <c r="O5053" s="214"/>
      <c r="P5053" s="214"/>
      <c r="Q5053" s="214"/>
      <c r="R5053" s="214"/>
      <c r="S5053" s="214"/>
      <c r="T5053" s="214"/>
      <c r="U5053" s="214"/>
      <c r="V5053" s="217"/>
    </row>
    <row r="5054" spans="9:22" x14ac:dyDescent="0.3">
      <c r="I5054" s="214"/>
      <c r="J5054" s="214"/>
      <c r="K5054" s="214"/>
      <c r="L5054" s="214"/>
      <c r="M5054" s="214"/>
      <c r="N5054" s="214"/>
      <c r="O5054" s="214"/>
      <c r="P5054" s="214"/>
      <c r="Q5054" s="214"/>
      <c r="R5054" s="214"/>
      <c r="S5054" s="214"/>
      <c r="T5054" s="214"/>
      <c r="U5054" s="214"/>
      <c r="V5054" s="217"/>
    </row>
    <row r="5055" spans="9:22" x14ac:dyDescent="0.3">
      <c r="I5055" s="214"/>
      <c r="J5055" s="214"/>
      <c r="K5055" s="214"/>
      <c r="L5055" s="214"/>
      <c r="M5055" s="214"/>
      <c r="N5055" s="214"/>
      <c r="O5055" s="214"/>
      <c r="P5055" s="214"/>
      <c r="Q5055" s="214"/>
      <c r="R5055" s="214"/>
      <c r="S5055" s="214"/>
      <c r="T5055" s="214"/>
      <c r="U5055" s="214"/>
      <c r="V5055" s="217"/>
    </row>
    <row r="5056" spans="9:22" x14ac:dyDescent="0.3">
      <c r="I5056" s="214"/>
      <c r="J5056" s="214"/>
      <c r="K5056" s="214"/>
      <c r="L5056" s="214"/>
      <c r="M5056" s="214"/>
      <c r="N5056" s="214"/>
      <c r="O5056" s="214"/>
      <c r="P5056" s="214"/>
      <c r="Q5056" s="214"/>
      <c r="R5056" s="214"/>
      <c r="S5056" s="214"/>
      <c r="T5056" s="214"/>
      <c r="U5056" s="214"/>
      <c r="V5056" s="217"/>
    </row>
    <row r="5057" spans="9:22" x14ac:dyDescent="0.3">
      <c r="I5057" s="214"/>
      <c r="J5057" s="214"/>
      <c r="K5057" s="214"/>
      <c r="L5057" s="214"/>
      <c r="M5057" s="214"/>
      <c r="N5057" s="214"/>
      <c r="O5057" s="214"/>
      <c r="P5057" s="214"/>
      <c r="Q5057" s="214"/>
      <c r="R5057" s="214"/>
      <c r="S5057" s="214"/>
      <c r="T5057" s="214"/>
      <c r="U5057" s="214"/>
      <c r="V5057" s="217"/>
    </row>
    <row r="5058" spans="9:22" x14ac:dyDescent="0.3">
      <c r="I5058" s="214"/>
      <c r="J5058" s="214"/>
      <c r="K5058" s="214"/>
      <c r="L5058" s="214"/>
      <c r="M5058" s="214"/>
      <c r="N5058" s="214"/>
      <c r="O5058" s="214"/>
      <c r="P5058" s="214"/>
      <c r="Q5058" s="214"/>
      <c r="R5058" s="214"/>
      <c r="S5058" s="214"/>
      <c r="T5058" s="214"/>
      <c r="U5058" s="214"/>
      <c r="V5058" s="217"/>
    </row>
    <row r="5059" spans="9:22" x14ac:dyDescent="0.3">
      <c r="I5059" s="214"/>
      <c r="J5059" s="214"/>
      <c r="K5059" s="214"/>
      <c r="L5059" s="214"/>
      <c r="M5059" s="214"/>
      <c r="N5059" s="214"/>
      <c r="O5059" s="214"/>
      <c r="P5059" s="214"/>
      <c r="Q5059" s="214"/>
      <c r="R5059" s="214"/>
      <c r="S5059" s="214"/>
      <c r="T5059" s="214"/>
      <c r="U5059" s="214"/>
      <c r="V5059" s="217"/>
    </row>
    <row r="5060" spans="9:22" x14ac:dyDescent="0.3">
      <c r="I5060" s="214"/>
      <c r="J5060" s="214"/>
      <c r="K5060" s="214"/>
      <c r="L5060" s="214"/>
      <c r="M5060" s="214"/>
      <c r="N5060" s="214"/>
      <c r="O5060" s="214"/>
      <c r="P5060" s="214"/>
      <c r="Q5060" s="214"/>
      <c r="R5060" s="214"/>
      <c r="S5060" s="214"/>
      <c r="T5060" s="214"/>
      <c r="U5060" s="214"/>
      <c r="V5060" s="217"/>
    </row>
    <row r="5061" spans="9:22" x14ac:dyDescent="0.3">
      <c r="I5061" s="214"/>
      <c r="J5061" s="214"/>
      <c r="K5061" s="214"/>
      <c r="L5061" s="214"/>
      <c r="M5061" s="214"/>
      <c r="N5061" s="214"/>
      <c r="O5061" s="214"/>
      <c r="P5061" s="214"/>
      <c r="Q5061" s="214"/>
      <c r="R5061" s="214"/>
      <c r="S5061" s="214"/>
      <c r="T5061" s="214"/>
      <c r="U5061" s="214"/>
      <c r="V5061" s="217"/>
    </row>
    <row r="5062" spans="9:22" x14ac:dyDescent="0.3">
      <c r="I5062" s="214"/>
      <c r="J5062" s="214"/>
      <c r="K5062" s="214"/>
      <c r="L5062" s="214"/>
      <c r="M5062" s="214"/>
      <c r="N5062" s="214"/>
      <c r="O5062" s="214"/>
      <c r="P5062" s="214"/>
      <c r="Q5062" s="214"/>
      <c r="R5062" s="214"/>
      <c r="S5062" s="214"/>
      <c r="T5062" s="214"/>
      <c r="U5062" s="214"/>
      <c r="V5062" s="217"/>
    </row>
    <row r="5063" spans="9:22" x14ac:dyDescent="0.3">
      <c r="I5063" s="214"/>
      <c r="J5063" s="214"/>
      <c r="K5063" s="214"/>
      <c r="L5063" s="214"/>
      <c r="M5063" s="214"/>
      <c r="N5063" s="214"/>
      <c r="O5063" s="214"/>
      <c r="P5063" s="214"/>
      <c r="Q5063" s="214"/>
      <c r="R5063" s="214"/>
      <c r="S5063" s="214"/>
      <c r="T5063" s="214"/>
      <c r="U5063" s="214"/>
      <c r="V5063" s="217"/>
    </row>
    <row r="5064" spans="9:22" x14ac:dyDescent="0.3">
      <c r="I5064" s="214"/>
      <c r="J5064" s="214"/>
      <c r="K5064" s="214"/>
      <c r="L5064" s="214"/>
      <c r="M5064" s="214"/>
      <c r="N5064" s="214"/>
      <c r="O5064" s="214"/>
      <c r="P5064" s="214"/>
      <c r="Q5064" s="214"/>
      <c r="R5064" s="214"/>
      <c r="S5064" s="214"/>
      <c r="T5064" s="214"/>
      <c r="U5064" s="214"/>
      <c r="V5064" s="217"/>
    </row>
    <row r="5065" spans="9:22" x14ac:dyDescent="0.3">
      <c r="I5065" s="214"/>
      <c r="J5065" s="214"/>
      <c r="K5065" s="214"/>
      <c r="L5065" s="214"/>
      <c r="M5065" s="214"/>
      <c r="N5065" s="214"/>
      <c r="O5065" s="214"/>
      <c r="P5065" s="214"/>
      <c r="Q5065" s="214"/>
      <c r="R5065" s="214"/>
      <c r="S5065" s="214"/>
      <c r="T5065" s="214"/>
      <c r="U5065" s="214"/>
      <c r="V5065" s="217"/>
    </row>
    <row r="5066" spans="9:22" x14ac:dyDescent="0.3">
      <c r="I5066" s="214"/>
      <c r="J5066" s="214"/>
      <c r="K5066" s="214"/>
      <c r="L5066" s="214"/>
      <c r="M5066" s="214"/>
      <c r="N5066" s="214"/>
      <c r="O5066" s="214"/>
      <c r="P5066" s="214"/>
      <c r="Q5066" s="214"/>
      <c r="R5066" s="214"/>
      <c r="S5066" s="214"/>
      <c r="T5066" s="214"/>
      <c r="U5066" s="214"/>
      <c r="V5066" s="217"/>
    </row>
    <row r="5067" spans="9:22" x14ac:dyDescent="0.3">
      <c r="I5067" s="214"/>
      <c r="J5067" s="214"/>
      <c r="K5067" s="214"/>
      <c r="L5067" s="214"/>
      <c r="M5067" s="214"/>
      <c r="N5067" s="214"/>
      <c r="O5067" s="214"/>
      <c r="P5067" s="214"/>
      <c r="Q5067" s="214"/>
      <c r="R5067" s="214"/>
      <c r="S5067" s="214"/>
      <c r="T5067" s="214"/>
      <c r="U5067" s="214"/>
      <c r="V5067" s="217"/>
    </row>
    <row r="5068" spans="9:22" x14ac:dyDescent="0.3">
      <c r="I5068" s="214"/>
      <c r="J5068" s="214"/>
      <c r="K5068" s="214"/>
      <c r="L5068" s="214"/>
      <c r="M5068" s="214"/>
      <c r="N5068" s="214"/>
      <c r="O5068" s="214"/>
      <c r="P5068" s="214"/>
      <c r="Q5068" s="214"/>
      <c r="R5068" s="214"/>
      <c r="S5068" s="214"/>
      <c r="T5068" s="214"/>
      <c r="U5068" s="214"/>
      <c r="V5068" s="217"/>
    </row>
    <row r="5069" spans="9:22" x14ac:dyDescent="0.3">
      <c r="I5069" s="214"/>
      <c r="J5069" s="214"/>
      <c r="K5069" s="214"/>
      <c r="L5069" s="214"/>
      <c r="M5069" s="214"/>
      <c r="N5069" s="214"/>
      <c r="O5069" s="214"/>
      <c r="P5069" s="214"/>
      <c r="Q5069" s="214"/>
      <c r="R5069" s="214"/>
      <c r="S5069" s="214"/>
      <c r="T5069" s="214"/>
      <c r="U5069" s="214"/>
      <c r="V5069" s="217"/>
    </row>
    <row r="5070" spans="9:22" x14ac:dyDescent="0.3">
      <c r="I5070" s="214"/>
      <c r="J5070" s="214"/>
      <c r="K5070" s="214"/>
      <c r="L5070" s="214"/>
      <c r="M5070" s="214"/>
      <c r="N5070" s="214"/>
      <c r="O5070" s="214"/>
      <c r="P5070" s="214"/>
      <c r="Q5070" s="214"/>
      <c r="R5070" s="214"/>
      <c r="S5070" s="214"/>
      <c r="T5070" s="214"/>
      <c r="U5070" s="214"/>
      <c r="V5070" s="217"/>
    </row>
    <row r="5071" spans="9:22" x14ac:dyDescent="0.3">
      <c r="I5071" s="214"/>
      <c r="J5071" s="214"/>
      <c r="K5071" s="214"/>
      <c r="L5071" s="214"/>
      <c r="M5071" s="214"/>
      <c r="N5071" s="214"/>
      <c r="O5071" s="214"/>
      <c r="P5071" s="214"/>
      <c r="Q5071" s="214"/>
      <c r="R5071" s="214"/>
      <c r="S5071" s="214"/>
      <c r="T5071" s="214"/>
      <c r="U5071" s="214"/>
      <c r="V5071" s="217"/>
    </row>
    <row r="5072" spans="9:22" x14ac:dyDescent="0.3">
      <c r="I5072" s="214"/>
      <c r="J5072" s="214"/>
      <c r="K5072" s="214"/>
      <c r="L5072" s="214"/>
      <c r="M5072" s="214"/>
      <c r="N5072" s="214"/>
      <c r="O5072" s="214"/>
      <c r="P5072" s="214"/>
      <c r="Q5072" s="214"/>
      <c r="R5072" s="214"/>
      <c r="S5072" s="214"/>
      <c r="T5072" s="214"/>
      <c r="U5072" s="214"/>
      <c r="V5072" s="217"/>
    </row>
    <row r="5073" spans="9:22" x14ac:dyDescent="0.3">
      <c r="I5073" s="214"/>
      <c r="J5073" s="214"/>
      <c r="K5073" s="214"/>
      <c r="L5073" s="214"/>
      <c r="M5073" s="214"/>
      <c r="N5073" s="214"/>
      <c r="O5073" s="214"/>
      <c r="P5073" s="214"/>
      <c r="Q5073" s="214"/>
      <c r="R5073" s="214"/>
      <c r="S5073" s="214"/>
      <c r="T5073" s="214"/>
      <c r="U5073" s="214"/>
      <c r="V5073" s="217"/>
    </row>
    <row r="5074" spans="9:22" x14ac:dyDescent="0.3">
      <c r="I5074" s="214"/>
      <c r="J5074" s="214"/>
      <c r="K5074" s="214"/>
      <c r="L5074" s="214"/>
      <c r="M5074" s="214"/>
      <c r="N5074" s="214"/>
      <c r="O5074" s="214"/>
      <c r="P5074" s="214"/>
      <c r="Q5074" s="214"/>
      <c r="R5074" s="214"/>
      <c r="S5074" s="214"/>
      <c r="T5074" s="214"/>
      <c r="U5074" s="214"/>
      <c r="V5074" s="217"/>
    </row>
    <row r="5075" spans="9:22" x14ac:dyDescent="0.3">
      <c r="I5075" s="214"/>
      <c r="J5075" s="214"/>
      <c r="K5075" s="214"/>
      <c r="L5075" s="214"/>
      <c r="M5075" s="214"/>
      <c r="N5075" s="214"/>
      <c r="O5075" s="214"/>
      <c r="P5075" s="214"/>
      <c r="Q5075" s="214"/>
      <c r="R5075" s="214"/>
      <c r="S5075" s="214"/>
      <c r="T5075" s="214"/>
      <c r="U5075" s="214"/>
      <c r="V5075" s="217"/>
    </row>
    <row r="5076" spans="9:22" x14ac:dyDescent="0.3">
      <c r="I5076" s="214"/>
      <c r="J5076" s="214"/>
      <c r="K5076" s="214"/>
      <c r="L5076" s="214"/>
      <c r="M5076" s="214"/>
      <c r="N5076" s="214"/>
      <c r="O5076" s="214"/>
      <c r="P5076" s="214"/>
      <c r="Q5076" s="214"/>
      <c r="R5076" s="214"/>
      <c r="S5076" s="214"/>
      <c r="T5076" s="214"/>
      <c r="U5076" s="214"/>
      <c r="V5076" s="217"/>
    </row>
    <row r="5077" spans="9:22" x14ac:dyDescent="0.3">
      <c r="I5077" s="214"/>
      <c r="J5077" s="214"/>
      <c r="K5077" s="214"/>
      <c r="L5077" s="214"/>
      <c r="M5077" s="214"/>
      <c r="N5077" s="214"/>
      <c r="O5077" s="214"/>
      <c r="P5077" s="214"/>
      <c r="Q5077" s="214"/>
      <c r="R5077" s="214"/>
      <c r="S5077" s="214"/>
      <c r="T5077" s="214"/>
      <c r="U5077" s="214"/>
      <c r="V5077" s="217"/>
    </row>
    <row r="5078" spans="9:22" x14ac:dyDescent="0.3">
      <c r="I5078" s="214"/>
      <c r="J5078" s="214"/>
      <c r="K5078" s="214"/>
      <c r="L5078" s="214"/>
      <c r="M5078" s="214"/>
      <c r="N5078" s="214"/>
      <c r="O5078" s="214"/>
      <c r="P5078" s="214"/>
      <c r="Q5078" s="214"/>
      <c r="R5078" s="214"/>
      <c r="S5078" s="214"/>
      <c r="T5078" s="214"/>
      <c r="U5078" s="214"/>
      <c r="V5078" s="217"/>
    </row>
    <row r="5079" spans="9:22" x14ac:dyDescent="0.3">
      <c r="I5079" s="214"/>
      <c r="J5079" s="214"/>
      <c r="K5079" s="214"/>
      <c r="L5079" s="214"/>
      <c r="M5079" s="214"/>
      <c r="N5079" s="214"/>
      <c r="O5079" s="214"/>
      <c r="P5079" s="214"/>
      <c r="Q5079" s="214"/>
      <c r="R5079" s="214"/>
      <c r="S5079" s="214"/>
      <c r="T5079" s="214"/>
      <c r="U5079" s="214"/>
      <c r="V5079" s="217"/>
    </row>
    <row r="5080" spans="9:22" x14ac:dyDescent="0.3">
      <c r="I5080" s="214"/>
      <c r="J5080" s="214"/>
      <c r="K5080" s="214"/>
      <c r="L5080" s="214"/>
      <c r="M5080" s="214"/>
      <c r="N5080" s="214"/>
      <c r="O5080" s="214"/>
      <c r="P5080" s="214"/>
      <c r="Q5080" s="214"/>
      <c r="R5080" s="214"/>
      <c r="S5080" s="214"/>
      <c r="T5080" s="214"/>
      <c r="U5080" s="214"/>
      <c r="V5080" s="217"/>
    </row>
    <row r="5081" spans="9:22" x14ac:dyDescent="0.3">
      <c r="I5081" s="214"/>
      <c r="J5081" s="214"/>
      <c r="K5081" s="214"/>
      <c r="L5081" s="214"/>
      <c r="M5081" s="214"/>
      <c r="N5081" s="214"/>
      <c r="O5081" s="214"/>
      <c r="P5081" s="214"/>
      <c r="Q5081" s="214"/>
      <c r="R5081" s="214"/>
      <c r="S5081" s="214"/>
      <c r="T5081" s="214"/>
      <c r="U5081" s="214"/>
      <c r="V5081" s="217"/>
    </row>
    <row r="5082" spans="9:22" x14ac:dyDescent="0.3">
      <c r="I5082" s="214"/>
      <c r="J5082" s="214"/>
      <c r="K5082" s="214"/>
      <c r="L5082" s="214"/>
      <c r="M5082" s="214"/>
      <c r="N5082" s="214"/>
      <c r="O5082" s="214"/>
      <c r="P5082" s="214"/>
      <c r="Q5082" s="214"/>
      <c r="R5082" s="214"/>
      <c r="S5082" s="214"/>
      <c r="T5082" s="214"/>
      <c r="U5082" s="214"/>
      <c r="V5082" s="217"/>
    </row>
    <row r="5083" spans="9:22" x14ac:dyDescent="0.3">
      <c r="I5083" s="214"/>
      <c r="J5083" s="214"/>
      <c r="K5083" s="214"/>
      <c r="L5083" s="214"/>
      <c r="M5083" s="214"/>
      <c r="N5083" s="214"/>
      <c r="O5083" s="214"/>
      <c r="P5083" s="214"/>
      <c r="Q5083" s="214"/>
      <c r="R5083" s="214"/>
      <c r="S5083" s="214"/>
      <c r="T5083" s="214"/>
      <c r="U5083" s="214"/>
      <c r="V5083" s="217"/>
    </row>
    <row r="5084" spans="9:22" x14ac:dyDescent="0.3">
      <c r="I5084" s="214"/>
      <c r="J5084" s="214"/>
      <c r="K5084" s="214"/>
      <c r="L5084" s="214"/>
      <c r="M5084" s="214"/>
      <c r="N5084" s="214"/>
      <c r="O5084" s="214"/>
      <c r="P5084" s="214"/>
      <c r="Q5084" s="214"/>
      <c r="R5084" s="214"/>
      <c r="S5084" s="214"/>
      <c r="T5084" s="214"/>
      <c r="U5084" s="214"/>
      <c r="V5084" s="217"/>
    </row>
    <row r="5085" spans="9:22" x14ac:dyDescent="0.3">
      <c r="I5085" s="214"/>
      <c r="J5085" s="214"/>
      <c r="K5085" s="214"/>
      <c r="L5085" s="214"/>
      <c r="M5085" s="214"/>
      <c r="N5085" s="214"/>
      <c r="O5085" s="214"/>
      <c r="P5085" s="214"/>
      <c r="Q5085" s="214"/>
      <c r="R5085" s="214"/>
      <c r="S5085" s="214"/>
      <c r="T5085" s="214"/>
      <c r="U5085" s="214"/>
      <c r="V5085" s="217"/>
    </row>
    <row r="5086" spans="9:22" x14ac:dyDescent="0.3">
      <c r="I5086" s="214"/>
      <c r="J5086" s="214"/>
      <c r="K5086" s="214"/>
      <c r="L5086" s="214"/>
      <c r="M5086" s="214"/>
      <c r="N5086" s="214"/>
      <c r="O5086" s="214"/>
      <c r="P5086" s="214"/>
      <c r="Q5086" s="214"/>
      <c r="R5086" s="214"/>
      <c r="S5086" s="214"/>
      <c r="T5086" s="214"/>
      <c r="U5086" s="214"/>
      <c r="V5086" s="217"/>
    </row>
    <row r="5087" spans="9:22" x14ac:dyDescent="0.3">
      <c r="I5087" s="214"/>
      <c r="J5087" s="214"/>
      <c r="K5087" s="214"/>
      <c r="L5087" s="214"/>
      <c r="M5087" s="214"/>
      <c r="N5087" s="214"/>
      <c r="O5087" s="214"/>
      <c r="P5087" s="214"/>
      <c r="Q5087" s="214"/>
      <c r="R5087" s="214"/>
      <c r="S5087" s="214"/>
      <c r="T5087" s="214"/>
      <c r="U5087" s="214"/>
      <c r="V5087" s="217"/>
    </row>
    <row r="5088" spans="9:22" x14ac:dyDescent="0.3">
      <c r="I5088" s="214"/>
      <c r="J5088" s="214"/>
      <c r="K5088" s="214"/>
      <c r="L5088" s="214"/>
      <c r="M5088" s="214"/>
      <c r="N5088" s="214"/>
      <c r="O5088" s="214"/>
      <c r="P5088" s="214"/>
      <c r="Q5088" s="214"/>
      <c r="R5088" s="214"/>
      <c r="S5088" s="214"/>
      <c r="T5088" s="214"/>
      <c r="U5088" s="214"/>
      <c r="V5088" s="217"/>
    </row>
    <row r="5089" spans="9:22" x14ac:dyDescent="0.3">
      <c r="I5089" s="214"/>
      <c r="J5089" s="214"/>
      <c r="K5089" s="214"/>
      <c r="L5089" s="214"/>
      <c r="M5089" s="214"/>
      <c r="N5089" s="214"/>
      <c r="O5089" s="214"/>
      <c r="P5089" s="214"/>
      <c r="Q5089" s="214"/>
      <c r="R5089" s="214"/>
      <c r="S5089" s="214"/>
      <c r="T5089" s="214"/>
      <c r="U5089" s="214"/>
      <c r="V5089" s="217"/>
    </row>
    <row r="5090" spans="9:22" x14ac:dyDescent="0.3">
      <c r="I5090" s="214"/>
      <c r="J5090" s="214"/>
      <c r="K5090" s="214"/>
      <c r="L5090" s="214"/>
      <c r="M5090" s="214"/>
      <c r="N5090" s="214"/>
      <c r="O5090" s="214"/>
      <c r="P5090" s="214"/>
      <c r="Q5090" s="214"/>
      <c r="R5090" s="214"/>
      <c r="S5090" s="214"/>
      <c r="T5090" s="214"/>
      <c r="U5090" s="214"/>
      <c r="V5090" s="217"/>
    </row>
    <row r="5091" spans="9:22" x14ac:dyDescent="0.3">
      <c r="I5091" s="214"/>
      <c r="J5091" s="214"/>
      <c r="K5091" s="214"/>
      <c r="L5091" s="214"/>
      <c r="M5091" s="214"/>
      <c r="N5091" s="214"/>
      <c r="O5091" s="214"/>
      <c r="P5091" s="214"/>
      <c r="Q5091" s="214"/>
      <c r="R5091" s="214"/>
      <c r="S5091" s="214"/>
      <c r="T5091" s="214"/>
      <c r="U5091" s="214"/>
      <c r="V5091" s="217"/>
    </row>
    <row r="5092" spans="9:22" x14ac:dyDescent="0.3">
      <c r="I5092" s="214"/>
      <c r="J5092" s="214"/>
      <c r="K5092" s="214"/>
      <c r="L5092" s="214"/>
      <c r="M5092" s="214"/>
      <c r="N5092" s="214"/>
      <c r="O5092" s="214"/>
      <c r="P5092" s="214"/>
      <c r="Q5092" s="214"/>
      <c r="R5092" s="214"/>
      <c r="S5092" s="214"/>
      <c r="T5092" s="214"/>
      <c r="U5092" s="214"/>
      <c r="V5092" s="217"/>
    </row>
    <row r="5093" spans="9:22" x14ac:dyDescent="0.3">
      <c r="I5093" s="214"/>
      <c r="J5093" s="214"/>
      <c r="K5093" s="214"/>
      <c r="L5093" s="214"/>
      <c r="M5093" s="214"/>
      <c r="N5093" s="214"/>
      <c r="O5093" s="214"/>
      <c r="P5093" s="214"/>
      <c r="Q5093" s="214"/>
      <c r="R5093" s="214"/>
      <c r="S5093" s="214"/>
      <c r="T5093" s="214"/>
      <c r="U5093" s="214"/>
      <c r="V5093" s="217"/>
    </row>
    <row r="5094" spans="9:22" x14ac:dyDescent="0.3">
      <c r="I5094" s="214"/>
      <c r="J5094" s="214"/>
      <c r="K5094" s="214"/>
      <c r="L5094" s="214"/>
      <c r="M5094" s="214"/>
      <c r="N5094" s="214"/>
      <c r="O5094" s="214"/>
      <c r="P5094" s="214"/>
      <c r="Q5094" s="214"/>
      <c r="R5094" s="214"/>
      <c r="S5094" s="214"/>
      <c r="T5094" s="214"/>
      <c r="U5094" s="214"/>
      <c r="V5094" s="217"/>
    </row>
    <row r="5095" spans="9:22" x14ac:dyDescent="0.3">
      <c r="I5095" s="214"/>
      <c r="J5095" s="214"/>
      <c r="K5095" s="214"/>
      <c r="L5095" s="214"/>
      <c r="M5095" s="214"/>
      <c r="N5095" s="214"/>
      <c r="O5095" s="214"/>
      <c r="P5095" s="214"/>
      <c r="Q5095" s="214"/>
      <c r="R5095" s="214"/>
      <c r="S5095" s="214"/>
      <c r="T5095" s="214"/>
      <c r="U5095" s="214"/>
      <c r="V5095" s="217"/>
    </row>
    <row r="5096" spans="9:22" x14ac:dyDescent="0.3">
      <c r="I5096" s="214"/>
      <c r="J5096" s="214"/>
      <c r="K5096" s="214"/>
      <c r="L5096" s="214"/>
      <c r="M5096" s="214"/>
      <c r="N5096" s="214"/>
      <c r="O5096" s="214"/>
      <c r="P5096" s="214"/>
      <c r="Q5096" s="214"/>
      <c r="R5096" s="214"/>
      <c r="S5096" s="214"/>
      <c r="T5096" s="214"/>
      <c r="U5096" s="214"/>
      <c r="V5096" s="217"/>
    </row>
    <row r="5097" spans="9:22" x14ac:dyDescent="0.3">
      <c r="I5097" s="214"/>
      <c r="J5097" s="214"/>
      <c r="K5097" s="214"/>
      <c r="L5097" s="214"/>
      <c r="M5097" s="214"/>
      <c r="N5097" s="214"/>
      <c r="O5097" s="214"/>
      <c r="P5097" s="214"/>
      <c r="Q5097" s="214"/>
      <c r="R5097" s="214"/>
      <c r="S5097" s="214"/>
      <c r="T5097" s="214"/>
      <c r="U5097" s="214"/>
      <c r="V5097" s="217"/>
    </row>
    <row r="5098" spans="9:22" x14ac:dyDescent="0.3">
      <c r="I5098" s="214"/>
      <c r="J5098" s="214"/>
      <c r="K5098" s="214"/>
      <c r="L5098" s="214"/>
      <c r="M5098" s="214"/>
      <c r="N5098" s="214"/>
      <c r="O5098" s="214"/>
      <c r="P5098" s="214"/>
      <c r="Q5098" s="214"/>
      <c r="R5098" s="214"/>
      <c r="S5098" s="214"/>
      <c r="T5098" s="214"/>
      <c r="U5098" s="214"/>
      <c r="V5098" s="217"/>
    </row>
    <row r="5099" spans="9:22" x14ac:dyDescent="0.3">
      <c r="I5099" s="214"/>
      <c r="J5099" s="214"/>
      <c r="K5099" s="214"/>
      <c r="L5099" s="214"/>
      <c r="M5099" s="214"/>
      <c r="N5099" s="214"/>
      <c r="O5099" s="214"/>
      <c r="P5099" s="214"/>
      <c r="Q5099" s="214"/>
      <c r="R5099" s="214"/>
      <c r="S5099" s="214"/>
      <c r="T5099" s="214"/>
      <c r="U5099" s="214"/>
      <c r="V5099" s="217"/>
    </row>
    <row r="5100" spans="9:22" x14ac:dyDescent="0.3">
      <c r="I5100" s="214"/>
      <c r="J5100" s="214"/>
      <c r="K5100" s="214"/>
      <c r="L5100" s="214"/>
      <c r="M5100" s="214"/>
      <c r="N5100" s="214"/>
      <c r="O5100" s="214"/>
      <c r="P5100" s="214"/>
      <c r="Q5100" s="214"/>
      <c r="R5100" s="214"/>
      <c r="S5100" s="214"/>
      <c r="T5100" s="214"/>
      <c r="U5100" s="214"/>
      <c r="V5100" s="217"/>
    </row>
    <row r="5101" spans="9:22" x14ac:dyDescent="0.3">
      <c r="I5101" s="214"/>
      <c r="J5101" s="214"/>
      <c r="K5101" s="214"/>
      <c r="L5101" s="214"/>
      <c r="M5101" s="214"/>
      <c r="N5101" s="214"/>
      <c r="O5101" s="214"/>
      <c r="P5101" s="214"/>
      <c r="Q5101" s="214"/>
      <c r="R5101" s="214"/>
      <c r="S5101" s="214"/>
      <c r="T5101" s="214"/>
      <c r="U5101" s="214"/>
      <c r="V5101" s="217"/>
    </row>
    <row r="5102" spans="9:22" x14ac:dyDescent="0.3">
      <c r="I5102" s="214"/>
      <c r="J5102" s="214"/>
      <c r="K5102" s="214"/>
      <c r="L5102" s="214"/>
      <c r="M5102" s="214"/>
      <c r="N5102" s="214"/>
      <c r="O5102" s="214"/>
      <c r="P5102" s="214"/>
      <c r="Q5102" s="214"/>
      <c r="R5102" s="214"/>
      <c r="S5102" s="214"/>
      <c r="T5102" s="214"/>
      <c r="U5102" s="214"/>
      <c r="V5102" s="217"/>
    </row>
    <row r="5103" spans="9:22" x14ac:dyDescent="0.3">
      <c r="I5103" s="214"/>
      <c r="J5103" s="214"/>
      <c r="K5103" s="214"/>
      <c r="L5103" s="214"/>
      <c r="M5103" s="214"/>
      <c r="N5103" s="214"/>
      <c r="O5103" s="214"/>
      <c r="P5103" s="214"/>
      <c r="Q5103" s="214"/>
      <c r="R5103" s="214"/>
      <c r="S5103" s="214"/>
      <c r="T5103" s="214"/>
      <c r="U5103" s="214"/>
      <c r="V5103" s="217"/>
    </row>
    <row r="5104" spans="9:22" x14ac:dyDescent="0.3">
      <c r="I5104" s="214"/>
      <c r="J5104" s="214"/>
      <c r="K5104" s="214"/>
      <c r="L5104" s="214"/>
      <c r="M5104" s="214"/>
      <c r="N5104" s="214"/>
      <c r="O5104" s="214"/>
      <c r="P5104" s="214"/>
      <c r="Q5104" s="214"/>
      <c r="R5104" s="214"/>
      <c r="S5104" s="214"/>
      <c r="T5104" s="214"/>
      <c r="U5104" s="214"/>
      <c r="V5104" s="217"/>
    </row>
    <row r="5105" spans="9:22" x14ac:dyDescent="0.3">
      <c r="I5105" s="214"/>
      <c r="J5105" s="214"/>
      <c r="K5105" s="214"/>
      <c r="L5105" s="214"/>
      <c r="M5105" s="214"/>
      <c r="N5105" s="214"/>
      <c r="O5105" s="214"/>
      <c r="P5105" s="214"/>
      <c r="Q5105" s="214"/>
      <c r="R5105" s="214"/>
      <c r="S5105" s="214"/>
      <c r="T5105" s="214"/>
      <c r="U5105" s="214"/>
      <c r="V5105" s="217"/>
    </row>
    <row r="5106" spans="9:22" x14ac:dyDescent="0.3">
      <c r="I5106" s="214"/>
      <c r="J5106" s="214"/>
      <c r="K5106" s="214"/>
      <c r="L5106" s="214"/>
      <c r="M5106" s="214"/>
      <c r="N5106" s="214"/>
      <c r="O5106" s="214"/>
      <c r="P5106" s="214"/>
      <c r="Q5106" s="214"/>
      <c r="R5106" s="214"/>
      <c r="S5106" s="214"/>
      <c r="T5106" s="214"/>
      <c r="U5106" s="214"/>
      <c r="V5106" s="217"/>
    </row>
    <row r="5107" spans="9:22" x14ac:dyDescent="0.3">
      <c r="I5107" s="214"/>
      <c r="J5107" s="214"/>
      <c r="K5107" s="214"/>
      <c r="L5107" s="214"/>
      <c r="M5107" s="214"/>
      <c r="N5107" s="214"/>
      <c r="O5107" s="214"/>
      <c r="P5107" s="214"/>
      <c r="Q5107" s="214"/>
      <c r="R5107" s="214"/>
      <c r="S5107" s="214"/>
      <c r="T5107" s="214"/>
      <c r="U5107" s="214"/>
      <c r="V5107" s="217"/>
    </row>
    <row r="5108" spans="9:22" x14ac:dyDescent="0.3">
      <c r="I5108" s="214"/>
      <c r="J5108" s="214"/>
      <c r="K5108" s="214"/>
      <c r="L5108" s="214"/>
      <c r="M5108" s="214"/>
      <c r="N5108" s="214"/>
      <c r="O5108" s="214"/>
      <c r="P5108" s="214"/>
      <c r="Q5108" s="214"/>
      <c r="R5108" s="214"/>
      <c r="S5108" s="214"/>
      <c r="T5108" s="214"/>
      <c r="U5108" s="214"/>
      <c r="V5108" s="217"/>
    </row>
    <row r="5109" spans="9:22" x14ac:dyDescent="0.3">
      <c r="I5109" s="214"/>
      <c r="J5109" s="214"/>
      <c r="K5109" s="214"/>
      <c r="L5109" s="214"/>
      <c r="M5109" s="214"/>
      <c r="N5109" s="214"/>
      <c r="O5109" s="214"/>
      <c r="P5109" s="214"/>
      <c r="Q5109" s="214"/>
      <c r="R5109" s="214"/>
      <c r="S5109" s="214"/>
      <c r="T5109" s="214"/>
      <c r="U5109" s="214"/>
      <c r="V5109" s="217"/>
    </row>
    <row r="5110" spans="9:22" x14ac:dyDescent="0.3">
      <c r="I5110" s="214"/>
      <c r="J5110" s="214"/>
      <c r="K5110" s="214"/>
      <c r="L5110" s="214"/>
      <c r="M5110" s="214"/>
      <c r="N5110" s="214"/>
      <c r="O5110" s="214"/>
      <c r="P5110" s="214"/>
      <c r="Q5110" s="214"/>
      <c r="R5110" s="214"/>
      <c r="S5110" s="214"/>
      <c r="T5110" s="214"/>
      <c r="U5110" s="214"/>
      <c r="V5110" s="217"/>
    </row>
    <row r="5111" spans="9:22" x14ac:dyDescent="0.3">
      <c r="I5111" s="214"/>
      <c r="J5111" s="214"/>
      <c r="K5111" s="214"/>
      <c r="L5111" s="214"/>
      <c r="M5111" s="214"/>
      <c r="N5111" s="214"/>
      <c r="O5111" s="214"/>
      <c r="P5111" s="214"/>
      <c r="Q5111" s="214"/>
      <c r="R5111" s="214"/>
      <c r="S5111" s="214"/>
      <c r="T5111" s="214"/>
      <c r="U5111" s="214"/>
      <c r="V5111" s="217"/>
    </row>
    <row r="5112" spans="9:22" x14ac:dyDescent="0.3">
      <c r="I5112" s="214"/>
      <c r="J5112" s="214"/>
      <c r="K5112" s="214"/>
      <c r="L5112" s="214"/>
      <c r="M5112" s="214"/>
      <c r="N5112" s="214"/>
      <c r="O5112" s="214"/>
      <c r="P5112" s="214"/>
      <c r="Q5112" s="214"/>
      <c r="R5112" s="214"/>
      <c r="S5112" s="214"/>
      <c r="T5112" s="214"/>
      <c r="U5112" s="214"/>
      <c r="V5112" s="217"/>
    </row>
    <row r="5113" spans="9:22" x14ac:dyDescent="0.3">
      <c r="I5113" s="214"/>
      <c r="J5113" s="214"/>
      <c r="K5113" s="214"/>
      <c r="L5113" s="214"/>
      <c r="M5113" s="214"/>
      <c r="N5113" s="214"/>
      <c r="O5113" s="214"/>
      <c r="P5113" s="214"/>
      <c r="Q5113" s="214"/>
      <c r="R5113" s="214"/>
      <c r="S5113" s="214"/>
      <c r="T5113" s="214"/>
      <c r="U5113" s="214"/>
      <c r="V5113" s="217"/>
    </row>
    <row r="5114" spans="9:22" x14ac:dyDescent="0.3">
      <c r="I5114" s="214"/>
      <c r="J5114" s="214"/>
      <c r="K5114" s="214"/>
      <c r="L5114" s="214"/>
      <c r="M5114" s="214"/>
      <c r="N5114" s="214"/>
      <c r="O5114" s="214"/>
      <c r="P5114" s="214"/>
      <c r="Q5114" s="214"/>
      <c r="R5114" s="214"/>
      <c r="S5114" s="214"/>
      <c r="T5114" s="214"/>
      <c r="U5114" s="214"/>
      <c r="V5114" s="217"/>
    </row>
    <row r="5115" spans="9:22" x14ac:dyDescent="0.3">
      <c r="I5115" s="214"/>
      <c r="J5115" s="214"/>
      <c r="K5115" s="214"/>
      <c r="L5115" s="214"/>
      <c r="M5115" s="214"/>
      <c r="N5115" s="214"/>
      <c r="O5115" s="214"/>
      <c r="P5115" s="214"/>
      <c r="Q5115" s="214"/>
      <c r="R5115" s="214"/>
      <c r="S5115" s="214"/>
      <c r="T5115" s="214"/>
      <c r="U5115" s="214"/>
      <c r="V5115" s="217"/>
    </row>
    <row r="5116" spans="9:22" x14ac:dyDescent="0.3">
      <c r="I5116" s="214"/>
      <c r="J5116" s="214"/>
      <c r="K5116" s="214"/>
      <c r="L5116" s="214"/>
      <c r="M5116" s="214"/>
      <c r="N5116" s="214"/>
      <c r="O5116" s="214"/>
      <c r="P5116" s="214"/>
      <c r="Q5116" s="214"/>
      <c r="R5116" s="214"/>
      <c r="S5116" s="214"/>
      <c r="T5116" s="214"/>
      <c r="U5116" s="214"/>
      <c r="V5116" s="217"/>
    </row>
    <row r="5117" spans="9:22" x14ac:dyDescent="0.3">
      <c r="I5117" s="214"/>
      <c r="J5117" s="214"/>
      <c r="K5117" s="214"/>
      <c r="L5117" s="214"/>
      <c r="M5117" s="214"/>
      <c r="N5117" s="214"/>
      <c r="O5117" s="214"/>
      <c r="P5117" s="214"/>
      <c r="Q5117" s="214"/>
      <c r="R5117" s="214"/>
      <c r="S5117" s="214"/>
      <c r="T5117" s="214"/>
      <c r="U5117" s="214"/>
      <c r="V5117" s="217"/>
    </row>
    <row r="5118" spans="9:22" x14ac:dyDescent="0.3">
      <c r="I5118" s="214"/>
      <c r="J5118" s="214"/>
      <c r="K5118" s="214"/>
      <c r="L5118" s="214"/>
      <c r="M5118" s="214"/>
      <c r="N5118" s="214"/>
      <c r="O5118" s="214"/>
      <c r="P5118" s="214"/>
      <c r="Q5118" s="214"/>
      <c r="R5118" s="214"/>
      <c r="S5118" s="214"/>
      <c r="T5118" s="214"/>
      <c r="U5118" s="214"/>
      <c r="V5118" s="217"/>
    </row>
    <row r="5119" spans="9:22" x14ac:dyDescent="0.3">
      <c r="I5119" s="214"/>
      <c r="J5119" s="214"/>
      <c r="K5119" s="214"/>
      <c r="L5119" s="214"/>
      <c r="M5119" s="214"/>
      <c r="N5119" s="214"/>
      <c r="O5119" s="214"/>
      <c r="P5119" s="214"/>
      <c r="Q5119" s="214"/>
      <c r="R5119" s="214"/>
      <c r="S5119" s="214"/>
      <c r="T5119" s="214"/>
      <c r="U5119" s="214"/>
      <c r="V5119" s="217"/>
    </row>
    <row r="5120" spans="9:22" x14ac:dyDescent="0.3">
      <c r="I5120" s="214"/>
      <c r="J5120" s="214"/>
      <c r="K5120" s="214"/>
      <c r="L5120" s="214"/>
      <c r="M5120" s="214"/>
      <c r="N5120" s="214"/>
      <c r="O5120" s="214"/>
      <c r="P5120" s="214"/>
      <c r="Q5120" s="214"/>
      <c r="R5120" s="214"/>
      <c r="S5120" s="214"/>
      <c r="T5120" s="214"/>
      <c r="U5120" s="214"/>
      <c r="V5120" s="217"/>
    </row>
    <row r="5121" spans="9:22" x14ac:dyDescent="0.3">
      <c r="I5121" s="214"/>
      <c r="J5121" s="214"/>
      <c r="K5121" s="214"/>
      <c r="L5121" s="214"/>
      <c r="M5121" s="214"/>
      <c r="N5121" s="214"/>
      <c r="O5121" s="214"/>
      <c r="P5121" s="214"/>
      <c r="Q5121" s="214"/>
      <c r="R5121" s="214"/>
      <c r="S5121" s="214"/>
      <c r="T5121" s="214"/>
      <c r="U5121" s="214"/>
      <c r="V5121" s="217"/>
    </row>
    <row r="5122" spans="9:22" x14ac:dyDescent="0.3">
      <c r="I5122" s="214"/>
      <c r="J5122" s="214"/>
      <c r="K5122" s="214"/>
      <c r="L5122" s="214"/>
      <c r="M5122" s="214"/>
      <c r="N5122" s="214"/>
      <c r="O5122" s="214"/>
      <c r="P5122" s="214"/>
      <c r="Q5122" s="214"/>
      <c r="R5122" s="214"/>
      <c r="S5122" s="214"/>
      <c r="T5122" s="214"/>
      <c r="U5122" s="214"/>
      <c r="V5122" s="217"/>
    </row>
    <row r="5123" spans="9:22" x14ac:dyDescent="0.3">
      <c r="I5123" s="214"/>
      <c r="J5123" s="214"/>
      <c r="K5123" s="214"/>
      <c r="L5123" s="214"/>
      <c r="M5123" s="214"/>
      <c r="N5123" s="214"/>
      <c r="O5123" s="214"/>
      <c r="P5123" s="214"/>
      <c r="Q5123" s="214"/>
      <c r="R5123" s="214"/>
      <c r="S5123" s="214"/>
      <c r="T5123" s="214"/>
      <c r="U5123" s="214"/>
      <c r="V5123" s="217"/>
    </row>
    <row r="5124" spans="9:22" x14ac:dyDescent="0.3">
      <c r="I5124" s="214"/>
      <c r="J5124" s="214"/>
      <c r="K5124" s="214"/>
      <c r="L5124" s="214"/>
      <c r="M5124" s="214"/>
      <c r="N5124" s="214"/>
      <c r="O5124" s="214"/>
      <c r="P5124" s="214"/>
      <c r="Q5124" s="214"/>
      <c r="R5124" s="214"/>
      <c r="S5124" s="214"/>
      <c r="T5124" s="214"/>
      <c r="U5124" s="214"/>
      <c r="V5124" s="217"/>
    </row>
    <row r="5125" spans="9:22" x14ac:dyDescent="0.3">
      <c r="I5125" s="214"/>
      <c r="J5125" s="214"/>
      <c r="K5125" s="214"/>
      <c r="L5125" s="214"/>
      <c r="M5125" s="214"/>
      <c r="N5125" s="214"/>
      <c r="O5125" s="214"/>
      <c r="P5125" s="214"/>
      <c r="Q5125" s="214"/>
      <c r="R5125" s="214"/>
      <c r="S5125" s="214"/>
      <c r="T5125" s="214"/>
      <c r="U5125" s="214"/>
      <c r="V5125" s="217"/>
    </row>
    <row r="5126" spans="9:22" x14ac:dyDescent="0.3">
      <c r="I5126" s="214"/>
      <c r="J5126" s="214"/>
      <c r="K5126" s="214"/>
      <c r="L5126" s="214"/>
      <c r="M5126" s="214"/>
      <c r="N5126" s="214"/>
      <c r="O5126" s="214"/>
      <c r="P5126" s="214"/>
      <c r="Q5126" s="214"/>
      <c r="R5126" s="214"/>
      <c r="S5126" s="214"/>
      <c r="T5126" s="214"/>
      <c r="U5126" s="214"/>
      <c r="V5126" s="217"/>
    </row>
    <row r="5127" spans="9:22" x14ac:dyDescent="0.3">
      <c r="I5127" s="214"/>
      <c r="J5127" s="214"/>
      <c r="K5127" s="214"/>
      <c r="L5127" s="214"/>
      <c r="M5127" s="214"/>
      <c r="N5127" s="214"/>
      <c r="O5127" s="214"/>
      <c r="P5127" s="214"/>
      <c r="Q5127" s="214"/>
      <c r="R5127" s="214"/>
      <c r="S5127" s="214"/>
      <c r="T5127" s="214"/>
      <c r="U5127" s="214"/>
      <c r="V5127" s="217"/>
    </row>
    <row r="5128" spans="9:22" x14ac:dyDescent="0.3">
      <c r="I5128" s="214"/>
      <c r="J5128" s="214"/>
      <c r="K5128" s="214"/>
      <c r="L5128" s="214"/>
      <c r="M5128" s="214"/>
      <c r="N5128" s="214"/>
      <c r="O5128" s="214"/>
      <c r="P5128" s="214"/>
      <c r="Q5128" s="214"/>
      <c r="R5128" s="214"/>
      <c r="S5128" s="214"/>
      <c r="T5128" s="214"/>
      <c r="U5128" s="214"/>
      <c r="V5128" s="217"/>
    </row>
    <row r="5129" spans="9:22" x14ac:dyDescent="0.3">
      <c r="I5129" s="214"/>
      <c r="J5129" s="214"/>
      <c r="K5129" s="214"/>
      <c r="L5129" s="214"/>
      <c r="M5129" s="214"/>
      <c r="N5129" s="214"/>
      <c r="O5129" s="214"/>
      <c r="P5129" s="214"/>
      <c r="Q5129" s="214"/>
      <c r="R5129" s="214"/>
      <c r="S5129" s="214"/>
      <c r="T5129" s="214"/>
      <c r="U5129" s="214"/>
      <c r="V5129" s="217"/>
    </row>
    <row r="5130" spans="9:22" x14ac:dyDescent="0.3">
      <c r="I5130" s="214"/>
      <c r="J5130" s="214"/>
      <c r="K5130" s="214"/>
      <c r="L5130" s="214"/>
      <c r="M5130" s="214"/>
      <c r="N5130" s="214"/>
      <c r="O5130" s="214"/>
      <c r="P5130" s="214"/>
      <c r="Q5130" s="214"/>
      <c r="R5130" s="214"/>
      <c r="S5130" s="214"/>
      <c r="T5130" s="214"/>
      <c r="U5130" s="214"/>
      <c r="V5130" s="217"/>
    </row>
    <row r="5131" spans="9:22" x14ac:dyDescent="0.3">
      <c r="I5131" s="214"/>
      <c r="J5131" s="214"/>
      <c r="K5131" s="214"/>
      <c r="L5131" s="214"/>
      <c r="M5131" s="214"/>
      <c r="N5131" s="214"/>
      <c r="O5131" s="214"/>
      <c r="P5131" s="214"/>
      <c r="Q5131" s="214"/>
      <c r="R5131" s="214"/>
      <c r="S5131" s="214"/>
      <c r="T5131" s="214"/>
      <c r="U5131" s="214"/>
      <c r="V5131" s="217"/>
    </row>
    <row r="5132" spans="9:22" x14ac:dyDescent="0.3">
      <c r="I5132" s="214"/>
      <c r="J5132" s="214"/>
      <c r="K5132" s="214"/>
      <c r="L5132" s="214"/>
      <c r="M5132" s="214"/>
      <c r="N5132" s="214"/>
      <c r="O5132" s="214"/>
      <c r="P5132" s="214"/>
      <c r="Q5132" s="214"/>
      <c r="R5132" s="214"/>
      <c r="S5132" s="214"/>
      <c r="T5132" s="214"/>
      <c r="U5132" s="214"/>
      <c r="V5132" s="217"/>
    </row>
    <row r="5133" spans="9:22" x14ac:dyDescent="0.3">
      <c r="I5133" s="214"/>
      <c r="J5133" s="214"/>
      <c r="K5133" s="214"/>
      <c r="L5133" s="214"/>
      <c r="M5133" s="214"/>
      <c r="N5133" s="214"/>
      <c r="O5133" s="214"/>
      <c r="P5133" s="214"/>
      <c r="Q5133" s="214"/>
      <c r="R5133" s="214"/>
      <c r="S5133" s="214"/>
      <c r="T5133" s="214"/>
      <c r="U5133" s="214"/>
      <c r="V5133" s="217"/>
    </row>
    <row r="5134" spans="9:22" x14ac:dyDescent="0.3">
      <c r="I5134" s="214"/>
      <c r="J5134" s="214"/>
      <c r="K5134" s="214"/>
      <c r="L5134" s="214"/>
      <c r="M5134" s="214"/>
      <c r="N5134" s="214"/>
      <c r="O5134" s="214"/>
      <c r="P5134" s="214"/>
      <c r="Q5134" s="214"/>
      <c r="R5134" s="214"/>
      <c r="S5134" s="214"/>
      <c r="T5134" s="214"/>
      <c r="U5134" s="214"/>
      <c r="V5134" s="217"/>
    </row>
    <row r="5135" spans="9:22" x14ac:dyDescent="0.3">
      <c r="I5135" s="214"/>
      <c r="J5135" s="214"/>
      <c r="K5135" s="214"/>
      <c r="L5135" s="214"/>
      <c r="M5135" s="214"/>
      <c r="N5135" s="214"/>
      <c r="O5135" s="214"/>
      <c r="P5135" s="214"/>
      <c r="Q5135" s="214"/>
      <c r="R5135" s="214"/>
      <c r="S5135" s="214"/>
      <c r="T5135" s="214"/>
      <c r="U5135" s="214"/>
      <c r="V5135" s="217"/>
    </row>
    <row r="5136" spans="9:22" x14ac:dyDescent="0.3">
      <c r="I5136" s="214"/>
      <c r="J5136" s="214"/>
      <c r="K5136" s="214"/>
      <c r="L5136" s="214"/>
      <c r="M5136" s="214"/>
      <c r="N5136" s="214"/>
      <c r="O5136" s="214"/>
      <c r="P5136" s="214"/>
      <c r="Q5136" s="214"/>
      <c r="R5136" s="214"/>
      <c r="S5136" s="214"/>
      <c r="T5136" s="214"/>
      <c r="U5136" s="214"/>
      <c r="V5136" s="217"/>
    </row>
    <row r="5137" spans="9:22" x14ac:dyDescent="0.3">
      <c r="I5137" s="214"/>
      <c r="J5137" s="214"/>
      <c r="K5137" s="214"/>
      <c r="L5137" s="214"/>
      <c r="M5137" s="214"/>
      <c r="N5137" s="214"/>
      <c r="O5137" s="214"/>
      <c r="P5137" s="214"/>
      <c r="Q5137" s="214"/>
      <c r="R5137" s="214"/>
      <c r="S5137" s="214"/>
      <c r="T5137" s="214"/>
      <c r="U5137" s="214"/>
      <c r="V5137" s="217"/>
    </row>
    <row r="5138" spans="9:22" x14ac:dyDescent="0.3">
      <c r="I5138" s="214"/>
      <c r="J5138" s="214"/>
      <c r="K5138" s="214"/>
      <c r="L5138" s="214"/>
      <c r="M5138" s="214"/>
      <c r="N5138" s="214"/>
      <c r="O5138" s="214"/>
      <c r="P5138" s="214"/>
      <c r="Q5138" s="214"/>
      <c r="R5138" s="214"/>
      <c r="S5138" s="214"/>
      <c r="T5138" s="214"/>
      <c r="U5138" s="214"/>
      <c r="V5138" s="217"/>
    </row>
    <row r="5139" spans="9:22" x14ac:dyDescent="0.3">
      <c r="I5139" s="214"/>
      <c r="J5139" s="214"/>
      <c r="K5139" s="214"/>
      <c r="L5139" s="214"/>
      <c r="M5139" s="214"/>
      <c r="N5139" s="214"/>
      <c r="O5139" s="214"/>
      <c r="P5139" s="214"/>
      <c r="Q5139" s="214"/>
      <c r="R5139" s="214"/>
      <c r="S5139" s="214"/>
      <c r="T5139" s="214"/>
      <c r="U5139" s="214"/>
      <c r="V5139" s="217"/>
    </row>
    <row r="5140" spans="9:22" x14ac:dyDescent="0.3">
      <c r="I5140" s="214"/>
      <c r="J5140" s="214"/>
      <c r="K5140" s="214"/>
      <c r="L5140" s="214"/>
      <c r="M5140" s="214"/>
      <c r="N5140" s="214"/>
      <c r="O5140" s="214"/>
      <c r="P5140" s="214"/>
      <c r="Q5140" s="214"/>
      <c r="R5140" s="214"/>
      <c r="S5140" s="214"/>
      <c r="T5140" s="214"/>
      <c r="U5140" s="214"/>
      <c r="V5140" s="217"/>
    </row>
    <row r="5141" spans="9:22" x14ac:dyDescent="0.3">
      <c r="I5141" s="214"/>
      <c r="J5141" s="214"/>
      <c r="K5141" s="214"/>
      <c r="L5141" s="214"/>
      <c r="M5141" s="214"/>
      <c r="N5141" s="214"/>
      <c r="O5141" s="214"/>
      <c r="P5141" s="214"/>
      <c r="Q5141" s="214"/>
      <c r="R5141" s="214"/>
      <c r="S5141" s="214"/>
      <c r="T5141" s="214"/>
      <c r="U5141" s="214"/>
      <c r="V5141" s="217"/>
    </row>
    <row r="5142" spans="9:22" x14ac:dyDescent="0.3">
      <c r="I5142" s="214"/>
      <c r="J5142" s="214"/>
      <c r="K5142" s="214"/>
      <c r="L5142" s="214"/>
      <c r="M5142" s="214"/>
      <c r="N5142" s="214"/>
      <c r="O5142" s="214"/>
      <c r="P5142" s="214"/>
      <c r="Q5142" s="214"/>
      <c r="R5142" s="214"/>
      <c r="S5142" s="214"/>
      <c r="T5142" s="214"/>
      <c r="U5142" s="214"/>
      <c r="V5142" s="217"/>
    </row>
    <row r="5143" spans="9:22" x14ac:dyDescent="0.3">
      <c r="I5143" s="214"/>
      <c r="J5143" s="214"/>
      <c r="K5143" s="214"/>
      <c r="L5143" s="214"/>
      <c r="M5143" s="214"/>
      <c r="N5143" s="214"/>
      <c r="O5143" s="214"/>
      <c r="P5143" s="214"/>
      <c r="Q5143" s="214"/>
      <c r="R5143" s="214"/>
      <c r="S5143" s="214"/>
      <c r="T5143" s="214"/>
      <c r="U5143" s="214"/>
      <c r="V5143" s="217"/>
    </row>
    <row r="5144" spans="9:22" x14ac:dyDescent="0.3">
      <c r="I5144" s="214"/>
      <c r="J5144" s="214"/>
      <c r="K5144" s="214"/>
      <c r="L5144" s="214"/>
      <c r="M5144" s="214"/>
      <c r="N5144" s="214"/>
      <c r="O5144" s="214"/>
      <c r="P5144" s="214"/>
      <c r="Q5144" s="214"/>
      <c r="R5144" s="214"/>
      <c r="S5144" s="214"/>
      <c r="T5144" s="214"/>
      <c r="U5144" s="214"/>
      <c r="V5144" s="217"/>
    </row>
    <row r="5145" spans="9:22" x14ac:dyDescent="0.3">
      <c r="I5145" s="214"/>
      <c r="J5145" s="214"/>
      <c r="K5145" s="214"/>
      <c r="L5145" s="214"/>
      <c r="M5145" s="214"/>
      <c r="N5145" s="214"/>
      <c r="O5145" s="214"/>
      <c r="P5145" s="214"/>
      <c r="Q5145" s="214"/>
      <c r="R5145" s="214"/>
      <c r="S5145" s="214"/>
      <c r="T5145" s="214"/>
      <c r="U5145" s="214"/>
      <c r="V5145" s="217"/>
    </row>
    <row r="5146" spans="9:22" x14ac:dyDescent="0.3">
      <c r="I5146" s="214"/>
      <c r="J5146" s="214"/>
      <c r="K5146" s="214"/>
      <c r="L5146" s="214"/>
      <c r="M5146" s="214"/>
      <c r="N5146" s="214"/>
      <c r="O5146" s="214"/>
      <c r="P5146" s="214"/>
      <c r="Q5146" s="214"/>
      <c r="R5146" s="214"/>
      <c r="S5146" s="214"/>
      <c r="T5146" s="214"/>
      <c r="U5146" s="214"/>
      <c r="V5146" s="217"/>
    </row>
    <row r="5147" spans="9:22" x14ac:dyDescent="0.3">
      <c r="I5147" s="214"/>
      <c r="J5147" s="214"/>
      <c r="K5147" s="214"/>
      <c r="L5147" s="214"/>
      <c r="M5147" s="214"/>
      <c r="N5147" s="214"/>
      <c r="O5147" s="214"/>
      <c r="P5147" s="214"/>
      <c r="Q5147" s="214"/>
      <c r="R5147" s="214"/>
      <c r="S5147" s="214"/>
      <c r="T5147" s="214"/>
      <c r="U5147" s="214"/>
      <c r="V5147" s="217"/>
    </row>
    <row r="5148" spans="9:22" x14ac:dyDescent="0.3">
      <c r="I5148" s="214"/>
      <c r="J5148" s="214"/>
      <c r="K5148" s="214"/>
      <c r="L5148" s="214"/>
      <c r="M5148" s="214"/>
      <c r="N5148" s="214"/>
      <c r="O5148" s="214"/>
      <c r="P5148" s="214"/>
      <c r="Q5148" s="214"/>
      <c r="R5148" s="214"/>
      <c r="S5148" s="214"/>
      <c r="T5148" s="214"/>
      <c r="U5148" s="214"/>
      <c r="V5148" s="217"/>
    </row>
    <row r="5149" spans="9:22" x14ac:dyDescent="0.3">
      <c r="I5149" s="214"/>
      <c r="J5149" s="214"/>
      <c r="K5149" s="214"/>
      <c r="L5149" s="214"/>
      <c r="M5149" s="214"/>
      <c r="N5149" s="214"/>
      <c r="O5149" s="214"/>
      <c r="P5149" s="214"/>
      <c r="Q5149" s="214"/>
      <c r="R5149" s="214"/>
      <c r="S5149" s="214"/>
      <c r="T5149" s="214"/>
      <c r="U5149" s="214"/>
      <c r="V5149" s="217"/>
    </row>
    <row r="5150" spans="9:22" x14ac:dyDescent="0.3">
      <c r="I5150" s="214"/>
      <c r="J5150" s="214"/>
      <c r="K5150" s="214"/>
      <c r="L5150" s="214"/>
      <c r="M5150" s="214"/>
      <c r="N5150" s="214"/>
      <c r="O5150" s="214"/>
      <c r="P5150" s="214"/>
      <c r="Q5150" s="214"/>
      <c r="R5150" s="214"/>
      <c r="S5150" s="214"/>
      <c r="T5150" s="214"/>
      <c r="U5150" s="214"/>
      <c r="V5150" s="217"/>
    </row>
    <row r="5151" spans="9:22" x14ac:dyDescent="0.3">
      <c r="I5151" s="214"/>
      <c r="J5151" s="214"/>
      <c r="K5151" s="214"/>
      <c r="L5151" s="214"/>
      <c r="M5151" s="214"/>
      <c r="N5151" s="214"/>
      <c r="O5151" s="214"/>
      <c r="P5151" s="214"/>
      <c r="Q5151" s="214"/>
      <c r="R5151" s="214"/>
      <c r="S5151" s="214"/>
      <c r="T5151" s="214"/>
      <c r="U5151" s="214"/>
      <c r="V5151" s="217"/>
    </row>
    <row r="5152" spans="9:22" x14ac:dyDescent="0.3">
      <c r="I5152" s="214"/>
      <c r="J5152" s="214"/>
      <c r="K5152" s="214"/>
      <c r="L5152" s="214"/>
      <c r="M5152" s="214"/>
      <c r="N5152" s="214"/>
      <c r="O5152" s="214"/>
      <c r="P5152" s="214"/>
      <c r="Q5152" s="214"/>
      <c r="R5152" s="214"/>
      <c r="S5152" s="214"/>
      <c r="T5152" s="214"/>
      <c r="U5152" s="214"/>
      <c r="V5152" s="217"/>
    </row>
    <row r="5153" spans="9:22" x14ac:dyDescent="0.3">
      <c r="I5153" s="214"/>
      <c r="J5153" s="214"/>
      <c r="K5153" s="214"/>
      <c r="L5153" s="214"/>
      <c r="M5153" s="214"/>
      <c r="N5153" s="214"/>
      <c r="O5153" s="214"/>
      <c r="P5153" s="214"/>
      <c r="Q5153" s="214"/>
      <c r="R5153" s="214"/>
      <c r="S5153" s="214"/>
      <c r="T5153" s="214"/>
      <c r="U5153" s="214"/>
      <c r="V5153" s="217"/>
    </row>
    <row r="5154" spans="9:22" x14ac:dyDescent="0.3">
      <c r="I5154" s="214"/>
      <c r="J5154" s="214"/>
      <c r="K5154" s="214"/>
      <c r="L5154" s="214"/>
      <c r="M5154" s="214"/>
      <c r="N5154" s="214"/>
      <c r="O5154" s="214"/>
      <c r="P5154" s="214"/>
      <c r="Q5154" s="214"/>
      <c r="R5154" s="214"/>
      <c r="S5154" s="214"/>
      <c r="T5154" s="214"/>
      <c r="U5154" s="214"/>
      <c r="V5154" s="217"/>
    </row>
    <row r="5155" spans="9:22" x14ac:dyDescent="0.3">
      <c r="I5155" s="214"/>
      <c r="J5155" s="214"/>
      <c r="K5155" s="214"/>
      <c r="L5155" s="214"/>
      <c r="M5155" s="214"/>
      <c r="N5155" s="214"/>
      <c r="O5155" s="214"/>
      <c r="P5155" s="214"/>
      <c r="Q5155" s="214"/>
      <c r="R5155" s="214"/>
      <c r="S5155" s="214"/>
      <c r="T5155" s="214"/>
      <c r="U5155" s="214"/>
      <c r="V5155" s="217"/>
    </row>
    <row r="5156" spans="9:22" x14ac:dyDescent="0.3">
      <c r="I5156" s="214"/>
      <c r="J5156" s="214"/>
      <c r="K5156" s="214"/>
      <c r="L5156" s="214"/>
      <c r="M5156" s="214"/>
      <c r="N5156" s="214"/>
      <c r="O5156" s="214"/>
      <c r="P5156" s="214"/>
      <c r="Q5156" s="214"/>
      <c r="R5156" s="214"/>
      <c r="S5156" s="214"/>
      <c r="T5156" s="214"/>
      <c r="U5156" s="214"/>
      <c r="V5156" s="217"/>
    </row>
    <row r="5157" spans="9:22" x14ac:dyDescent="0.3">
      <c r="I5157" s="214"/>
      <c r="J5157" s="214"/>
      <c r="K5157" s="214"/>
      <c r="L5157" s="214"/>
      <c r="M5157" s="214"/>
      <c r="N5157" s="214"/>
      <c r="O5157" s="214"/>
      <c r="P5157" s="214"/>
      <c r="Q5157" s="214"/>
      <c r="R5157" s="214"/>
      <c r="S5157" s="214"/>
      <c r="T5157" s="214"/>
      <c r="U5157" s="214"/>
      <c r="V5157" s="217"/>
    </row>
    <row r="5158" spans="9:22" x14ac:dyDescent="0.3">
      <c r="I5158" s="214"/>
      <c r="J5158" s="214"/>
      <c r="K5158" s="214"/>
      <c r="L5158" s="214"/>
      <c r="M5158" s="214"/>
      <c r="N5158" s="214"/>
      <c r="O5158" s="214"/>
      <c r="P5158" s="214"/>
      <c r="Q5158" s="214"/>
      <c r="R5158" s="214"/>
      <c r="S5158" s="214"/>
      <c r="T5158" s="214"/>
      <c r="U5158" s="214"/>
      <c r="V5158" s="217"/>
    </row>
    <row r="5159" spans="9:22" x14ac:dyDescent="0.3">
      <c r="I5159" s="214"/>
      <c r="J5159" s="214"/>
      <c r="K5159" s="214"/>
      <c r="L5159" s="214"/>
      <c r="M5159" s="214"/>
      <c r="N5159" s="214"/>
      <c r="O5159" s="214"/>
      <c r="P5159" s="214"/>
      <c r="Q5159" s="214"/>
      <c r="R5159" s="214"/>
      <c r="S5159" s="214"/>
      <c r="T5159" s="214"/>
      <c r="U5159" s="214"/>
      <c r="V5159" s="217"/>
    </row>
    <row r="5160" spans="9:22" x14ac:dyDescent="0.3">
      <c r="I5160" s="214"/>
      <c r="J5160" s="214"/>
      <c r="K5160" s="214"/>
      <c r="L5160" s="214"/>
      <c r="M5160" s="214"/>
      <c r="N5160" s="214"/>
      <c r="O5160" s="214"/>
      <c r="P5160" s="214"/>
      <c r="Q5160" s="214"/>
      <c r="R5160" s="214"/>
      <c r="S5160" s="214"/>
      <c r="T5160" s="214"/>
      <c r="U5160" s="214"/>
      <c r="V5160" s="217"/>
    </row>
    <row r="5161" spans="9:22" x14ac:dyDescent="0.3">
      <c r="I5161" s="214"/>
      <c r="J5161" s="214"/>
      <c r="K5161" s="214"/>
      <c r="L5161" s="214"/>
      <c r="M5161" s="214"/>
      <c r="N5161" s="214"/>
      <c r="O5161" s="214"/>
      <c r="P5161" s="214"/>
      <c r="Q5161" s="214"/>
      <c r="R5161" s="214"/>
      <c r="S5161" s="214"/>
      <c r="T5161" s="214"/>
      <c r="U5161" s="214"/>
      <c r="V5161" s="217"/>
    </row>
    <row r="5162" spans="9:22" x14ac:dyDescent="0.3">
      <c r="I5162" s="214"/>
      <c r="J5162" s="214"/>
      <c r="K5162" s="214"/>
      <c r="L5162" s="214"/>
      <c r="M5162" s="214"/>
      <c r="N5162" s="214"/>
      <c r="O5162" s="214"/>
      <c r="P5162" s="214"/>
      <c r="Q5162" s="214"/>
      <c r="R5162" s="214"/>
      <c r="S5162" s="214"/>
      <c r="T5162" s="214"/>
      <c r="U5162" s="214"/>
      <c r="V5162" s="217"/>
    </row>
    <row r="5163" spans="9:22" x14ac:dyDescent="0.3">
      <c r="I5163" s="214"/>
      <c r="J5163" s="214"/>
      <c r="K5163" s="214"/>
      <c r="L5163" s="214"/>
      <c r="M5163" s="214"/>
      <c r="N5163" s="214"/>
      <c r="O5163" s="214"/>
      <c r="P5163" s="214"/>
      <c r="Q5163" s="214"/>
      <c r="R5163" s="214"/>
      <c r="S5163" s="214"/>
      <c r="T5163" s="214"/>
      <c r="U5163" s="214"/>
      <c r="V5163" s="217"/>
    </row>
    <row r="5164" spans="9:22" x14ac:dyDescent="0.3">
      <c r="I5164" s="214"/>
      <c r="J5164" s="214"/>
      <c r="K5164" s="214"/>
      <c r="L5164" s="214"/>
      <c r="M5164" s="214"/>
      <c r="N5164" s="214"/>
      <c r="O5164" s="214"/>
      <c r="P5164" s="214"/>
      <c r="Q5164" s="214"/>
      <c r="R5164" s="214"/>
      <c r="S5164" s="214"/>
      <c r="T5164" s="214"/>
      <c r="U5164" s="214"/>
      <c r="V5164" s="217"/>
    </row>
    <row r="5165" spans="9:22" x14ac:dyDescent="0.3">
      <c r="I5165" s="214"/>
      <c r="J5165" s="214"/>
      <c r="K5165" s="214"/>
      <c r="L5165" s="214"/>
      <c r="M5165" s="214"/>
      <c r="N5165" s="214"/>
      <c r="O5165" s="214"/>
      <c r="P5165" s="214"/>
      <c r="Q5165" s="214"/>
      <c r="R5165" s="214"/>
      <c r="S5165" s="214"/>
      <c r="T5165" s="214"/>
      <c r="U5165" s="214"/>
      <c r="V5165" s="217"/>
    </row>
    <row r="5166" spans="9:22" x14ac:dyDescent="0.3">
      <c r="I5166" s="214"/>
      <c r="J5166" s="214"/>
      <c r="K5166" s="214"/>
      <c r="L5166" s="214"/>
      <c r="M5166" s="214"/>
      <c r="N5166" s="214"/>
      <c r="O5166" s="214"/>
      <c r="P5166" s="214"/>
      <c r="Q5166" s="214"/>
      <c r="R5166" s="214"/>
      <c r="S5166" s="214"/>
      <c r="T5166" s="214"/>
      <c r="U5166" s="214"/>
      <c r="V5166" s="217"/>
    </row>
    <row r="5167" spans="9:22" x14ac:dyDescent="0.3">
      <c r="I5167" s="214"/>
      <c r="J5167" s="214"/>
      <c r="K5167" s="214"/>
      <c r="L5167" s="214"/>
      <c r="M5167" s="214"/>
      <c r="N5167" s="214"/>
      <c r="O5167" s="214"/>
      <c r="P5167" s="214"/>
      <c r="Q5167" s="214"/>
      <c r="R5167" s="214"/>
      <c r="S5167" s="214"/>
      <c r="T5167" s="214"/>
      <c r="U5167" s="214"/>
      <c r="V5167" s="217"/>
    </row>
    <row r="5168" spans="9:22" x14ac:dyDescent="0.3">
      <c r="I5168" s="214"/>
      <c r="J5168" s="214"/>
      <c r="K5168" s="214"/>
      <c r="L5168" s="214"/>
      <c r="M5168" s="214"/>
      <c r="N5168" s="214"/>
      <c r="O5168" s="214"/>
      <c r="P5168" s="214"/>
      <c r="Q5168" s="214"/>
      <c r="R5168" s="214"/>
      <c r="S5168" s="214"/>
      <c r="T5168" s="214"/>
      <c r="U5168" s="214"/>
      <c r="V5168" s="217"/>
    </row>
    <row r="5169" spans="9:22" x14ac:dyDescent="0.3">
      <c r="I5169" s="214"/>
      <c r="J5169" s="214"/>
      <c r="K5169" s="214"/>
      <c r="L5169" s="214"/>
      <c r="M5169" s="214"/>
      <c r="N5169" s="214"/>
      <c r="O5169" s="214"/>
      <c r="P5169" s="214"/>
      <c r="Q5169" s="214"/>
      <c r="R5169" s="214"/>
      <c r="S5169" s="214"/>
      <c r="T5169" s="214"/>
      <c r="U5169" s="214"/>
      <c r="V5169" s="217"/>
    </row>
    <row r="5170" spans="9:22" x14ac:dyDescent="0.3">
      <c r="I5170" s="214"/>
      <c r="J5170" s="214"/>
      <c r="K5170" s="214"/>
      <c r="L5170" s="214"/>
      <c r="M5170" s="214"/>
      <c r="N5170" s="214"/>
      <c r="O5170" s="214"/>
      <c r="P5170" s="214"/>
      <c r="Q5170" s="214"/>
      <c r="R5170" s="214"/>
      <c r="S5170" s="214"/>
      <c r="T5170" s="214"/>
      <c r="U5170" s="214"/>
      <c r="V5170" s="217"/>
    </row>
    <row r="5171" spans="9:22" x14ac:dyDescent="0.3">
      <c r="I5171" s="214"/>
      <c r="J5171" s="214"/>
      <c r="K5171" s="214"/>
      <c r="L5171" s="214"/>
      <c r="M5171" s="214"/>
      <c r="N5171" s="214"/>
      <c r="O5171" s="214"/>
      <c r="P5171" s="214"/>
      <c r="Q5171" s="214"/>
      <c r="R5171" s="214"/>
      <c r="S5171" s="214"/>
      <c r="T5171" s="214"/>
      <c r="U5171" s="214"/>
      <c r="V5171" s="217"/>
    </row>
    <row r="5172" spans="9:22" x14ac:dyDescent="0.3">
      <c r="I5172" s="214"/>
      <c r="J5172" s="214"/>
      <c r="K5172" s="214"/>
      <c r="L5172" s="214"/>
      <c r="M5172" s="214"/>
      <c r="N5172" s="214"/>
      <c r="O5172" s="214"/>
      <c r="P5172" s="214"/>
      <c r="Q5172" s="214"/>
      <c r="R5172" s="214"/>
      <c r="S5172" s="214"/>
      <c r="T5172" s="214"/>
      <c r="U5172" s="214"/>
      <c r="V5172" s="217"/>
    </row>
    <row r="5173" spans="9:22" x14ac:dyDescent="0.3">
      <c r="I5173" s="214"/>
      <c r="J5173" s="214"/>
      <c r="K5173" s="214"/>
      <c r="L5173" s="214"/>
      <c r="M5173" s="214"/>
      <c r="N5173" s="214"/>
      <c r="O5173" s="214"/>
      <c r="P5173" s="214"/>
      <c r="Q5173" s="214"/>
      <c r="R5173" s="214"/>
      <c r="S5173" s="214"/>
      <c r="T5173" s="214"/>
      <c r="U5173" s="214"/>
      <c r="V5173" s="217"/>
    </row>
    <row r="5174" spans="9:22" x14ac:dyDescent="0.3">
      <c r="I5174" s="214"/>
      <c r="J5174" s="214"/>
      <c r="K5174" s="214"/>
      <c r="L5174" s="214"/>
      <c r="M5174" s="214"/>
      <c r="N5174" s="214"/>
      <c r="O5174" s="214"/>
      <c r="P5174" s="214"/>
      <c r="Q5174" s="214"/>
      <c r="R5174" s="214"/>
      <c r="S5174" s="214"/>
      <c r="T5174" s="214"/>
      <c r="U5174" s="214"/>
      <c r="V5174" s="217"/>
    </row>
    <row r="5175" spans="9:22" x14ac:dyDescent="0.3">
      <c r="I5175" s="214"/>
      <c r="J5175" s="214"/>
      <c r="K5175" s="214"/>
      <c r="L5175" s="214"/>
      <c r="M5175" s="214"/>
      <c r="N5175" s="214"/>
      <c r="O5175" s="214"/>
      <c r="P5175" s="214"/>
      <c r="Q5175" s="214"/>
      <c r="R5175" s="214"/>
      <c r="S5175" s="214"/>
      <c r="T5175" s="214"/>
      <c r="U5175" s="214"/>
      <c r="V5175" s="217"/>
    </row>
    <row r="5176" spans="9:22" x14ac:dyDescent="0.3">
      <c r="I5176" s="214"/>
      <c r="J5176" s="214"/>
      <c r="K5176" s="214"/>
      <c r="L5176" s="214"/>
      <c r="M5176" s="214"/>
      <c r="N5176" s="214"/>
      <c r="O5176" s="214"/>
      <c r="P5176" s="214"/>
      <c r="Q5176" s="214"/>
      <c r="R5176" s="214"/>
      <c r="S5176" s="214"/>
      <c r="T5176" s="214"/>
      <c r="U5176" s="214"/>
      <c r="V5176" s="217"/>
    </row>
    <row r="5177" spans="9:22" x14ac:dyDescent="0.3">
      <c r="I5177" s="214"/>
      <c r="J5177" s="214"/>
      <c r="K5177" s="214"/>
      <c r="L5177" s="214"/>
      <c r="M5177" s="214"/>
      <c r="N5177" s="214"/>
      <c r="O5177" s="214"/>
      <c r="P5177" s="214"/>
      <c r="Q5177" s="214"/>
      <c r="R5177" s="214"/>
      <c r="S5177" s="214"/>
      <c r="T5177" s="214"/>
      <c r="U5177" s="214"/>
      <c r="V5177" s="217"/>
    </row>
    <row r="5178" spans="9:22" x14ac:dyDescent="0.3">
      <c r="I5178" s="214"/>
      <c r="J5178" s="214"/>
      <c r="K5178" s="214"/>
      <c r="L5178" s="214"/>
      <c r="M5178" s="214"/>
      <c r="N5178" s="214"/>
      <c r="O5178" s="214"/>
      <c r="P5178" s="214"/>
      <c r="Q5178" s="214"/>
      <c r="R5178" s="214"/>
      <c r="S5178" s="214"/>
      <c r="T5178" s="214"/>
      <c r="U5178" s="214"/>
      <c r="V5178" s="217"/>
    </row>
    <row r="5179" spans="9:22" x14ac:dyDescent="0.3">
      <c r="I5179" s="214"/>
      <c r="J5179" s="214"/>
      <c r="K5179" s="214"/>
      <c r="L5179" s="214"/>
      <c r="M5179" s="214"/>
      <c r="N5179" s="214"/>
      <c r="O5179" s="214"/>
      <c r="P5179" s="214"/>
      <c r="Q5179" s="214"/>
      <c r="R5179" s="214"/>
      <c r="S5179" s="214"/>
      <c r="T5179" s="214"/>
      <c r="U5179" s="214"/>
      <c r="V5179" s="217"/>
    </row>
    <row r="5180" spans="9:22" x14ac:dyDescent="0.3">
      <c r="I5180" s="214"/>
      <c r="J5180" s="214"/>
      <c r="K5180" s="214"/>
      <c r="L5180" s="214"/>
      <c r="M5180" s="214"/>
      <c r="N5180" s="214"/>
      <c r="O5180" s="214"/>
      <c r="P5180" s="214"/>
      <c r="Q5180" s="214"/>
      <c r="R5180" s="214"/>
      <c r="S5180" s="214"/>
      <c r="T5180" s="214"/>
      <c r="U5180" s="214"/>
      <c r="V5180" s="217"/>
    </row>
    <row r="5181" spans="9:22" x14ac:dyDescent="0.3">
      <c r="I5181" s="214"/>
      <c r="J5181" s="214"/>
      <c r="K5181" s="214"/>
      <c r="L5181" s="214"/>
      <c r="M5181" s="214"/>
      <c r="N5181" s="214"/>
      <c r="O5181" s="214"/>
      <c r="P5181" s="214"/>
      <c r="Q5181" s="214"/>
      <c r="R5181" s="214"/>
      <c r="S5181" s="214"/>
      <c r="T5181" s="214"/>
      <c r="U5181" s="214"/>
      <c r="V5181" s="217"/>
    </row>
    <row r="5182" spans="9:22" x14ac:dyDescent="0.3">
      <c r="I5182" s="214"/>
      <c r="J5182" s="214"/>
      <c r="K5182" s="214"/>
      <c r="L5182" s="214"/>
      <c r="M5182" s="214"/>
      <c r="N5182" s="214"/>
      <c r="O5182" s="214"/>
      <c r="P5182" s="214"/>
      <c r="Q5182" s="214"/>
      <c r="R5182" s="214"/>
      <c r="S5182" s="214"/>
      <c r="T5182" s="214"/>
      <c r="U5182" s="214"/>
      <c r="V5182" s="217"/>
    </row>
    <row r="5183" spans="9:22" x14ac:dyDescent="0.3">
      <c r="I5183" s="214"/>
      <c r="J5183" s="214"/>
      <c r="K5183" s="214"/>
      <c r="L5183" s="214"/>
      <c r="M5183" s="214"/>
      <c r="N5183" s="214"/>
      <c r="O5183" s="214"/>
      <c r="P5183" s="214"/>
      <c r="Q5183" s="214"/>
      <c r="R5183" s="214"/>
      <c r="S5183" s="214"/>
      <c r="T5183" s="214"/>
      <c r="U5183" s="214"/>
      <c r="V5183" s="217"/>
    </row>
    <row r="5184" spans="9:22" x14ac:dyDescent="0.3">
      <c r="I5184" s="214"/>
      <c r="J5184" s="214"/>
      <c r="K5184" s="214"/>
      <c r="L5184" s="214"/>
      <c r="M5184" s="214"/>
      <c r="N5184" s="214"/>
      <c r="O5184" s="214"/>
      <c r="P5184" s="214"/>
      <c r="Q5184" s="214"/>
      <c r="R5184" s="214"/>
      <c r="S5184" s="214"/>
      <c r="T5184" s="214"/>
      <c r="U5184" s="214"/>
      <c r="V5184" s="217"/>
    </row>
    <row r="5185" spans="9:22" x14ac:dyDescent="0.3">
      <c r="I5185" s="214"/>
      <c r="J5185" s="214"/>
      <c r="K5185" s="214"/>
      <c r="L5185" s="214"/>
      <c r="M5185" s="214"/>
      <c r="N5185" s="214"/>
      <c r="O5185" s="214"/>
      <c r="P5185" s="214"/>
      <c r="Q5185" s="214"/>
      <c r="R5185" s="214"/>
      <c r="S5185" s="214"/>
      <c r="T5185" s="214"/>
      <c r="U5185" s="214"/>
      <c r="V5185" s="217"/>
    </row>
    <row r="5186" spans="9:22" x14ac:dyDescent="0.3">
      <c r="I5186" s="214"/>
      <c r="J5186" s="214"/>
      <c r="K5186" s="214"/>
      <c r="L5186" s="214"/>
      <c r="M5186" s="214"/>
      <c r="N5186" s="214"/>
      <c r="O5186" s="214"/>
      <c r="P5186" s="214"/>
      <c r="Q5186" s="214"/>
      <c r="R5186" s="214"/>
      <c r="S5186" s="214"/>
      <c r="T5186" s="214"/>
      <c r="U5186" s="214"/>
      <c r="V5186" s="217"/>
    </row>
    <row r="5187" spans="9:22" x14ac:dyDescent="0.3">
      <c r="I5187" s="214"/>
      <c r="J5187" s="214"/>
      <c r="K5187" s="214"/>
      <c r="L5187" s="214"/>
      <c r="M5187" s="214"/>
      <c r="N5187" s="214"/>
      <c r="O5187" s="214"/>
      <c r="P5187" s="214"/>
      <c r="Q5187" s="214"/>
      <c r="R5187" s="214"/>
      <c r="S5187" s="214"/>
      <c r="T5187" s="214"/>
      <c r="U5187" s="214"/>
      <c r="V5187" s="217"/>
    </row>
    <row r="5188" spans="9:22" x14ac:dyDescent="0.3">
      <c r="I5188" s="214"/>
      <c r="J5188" s="214"/>
      <c r="K5188" s="214"/>
      <c r="L5188" s="214"/>
      <c r="M5188" s="214"/>
      <c r="N5188" s="214"/>
      <c r="O5188" s="214"/>
      <c r="P5188" s="214"/>
      <c r="Q5188" s="214"/>
      <c r="R5188" s="214"/>
      <c r="S5188" s="214"/>
      <c r="T5188" s="214"/>
      <c r="U5188" s="214"/>
      <c r="V5188" s="217"/>
    </row>
    <row r="5189" spans="9:22" x14ac:dyDescent="0.3">
      <c r="I5189" s="214"/>
      <c r="J5189" s="214"/>
      <c r="K5189" s="214"/>
      <c r="L5189" s="214"/>
      <c r="M5189" s="214"/>
      <c r="N5189" s="214"/>
      <c r="O5189" s="214"/>
      <c r="P5189" s="214"/>
      <c r="Q5189" s="214"/>
      <c r="R5189" s="214"/>
      <c r="S5189" s="214"/>
      <c r="T5189" s="214"/>
      <c r="U5189" s="214"/>
      <c r="V5189" s="217"/>
    </row>
    <row r="5190" spans="9:22" x14ac:dyDescent="0.3">
      <c r="I5190" s="214"/>
      <c r="J5190" s="214"/>
      <c r="K5190" s="214"/>
      <c r="L5190" s="214"/>
      <c r="M5190" s="214"/>
      <c r="N5190" s="214"/>
      <c r="O5190" s="214"/>
      <c r="P5190" s="214"/>
      <c r="Q5190" s="214"/>
      <c r="R5190" s="214"/>
      <c r="S5190" s="214"/>
      <c r="T5190" s="214"/>
      <c r="U5190" s="214"/>
      <c r="V5190" s="217"/>
    </row>
    <row r="5191" spans="9:22" x14ac:dyDescent="0.3">
      <c r="I5191" s="214"/>
      <c r="J5191" s="214"/>
      <c r="K5191" s="214"/>
      <c r="L5191" s="214"/>
      <c r="M5191" s="214"/>
      <c r="N5191" s="214"/>
      <c r="O5191" s="214"/>
      <c r="P5191" s="214"/>
      <c r="Q5191" s="214"/>
      <c r="R5191" s="214"/>
      <c r="S5191" s="214"/>
      <c r="T5191" s="214"/>
      <c r="U5191" s="214"/>
      <c r="V5191" s="217"/>
    </row>
    <row r="5192" spans="9:22" x14ac:dyDescent="0.3">
      <c r="I5192" s="214"/>
      <c r="J5192" s="214"/>
      <c r="K5192" s="214"/>
      <c r="L5192" s="214"/>
      <c r="M5192" s="214"/>
      <c r="N5192" s="214"/>
      <c r="O5192" s="214"/>
      <c r="P5192" s="214"/>
      <c r="Q5192" s="214"/>
      <c r="R5192" s="214"/>
      <c r="S5192" s="214"/>
      <c r="T5192" s="214"/>
      <c r="U5192" s="214"/>
      <c r="V5192" s="217"/>
    </row>
    <row r="5193" spans="9:22" x14ac:dyDescent="0.3">
      <c r="I5193" s="214"/>
      <c r="J5193" s="214"/>
      <c r="K5193" s="214"/>
      <c r="L5193" s="214"/>
      <c r="M5193" s="214"/>
      <c r="N5193" s="214"/>
      <c r="O5193" s="214"/>
      <c r="P5193" s="214"/>
      <c r="Q5193" s="214"/>
      <c r="R5193" s="214"/>
      <c r="S5193" s="214"/>
      <c r="T5193" s="214"/>
      <c r="U5193" s="214"/>
      <c r="V5193" s="217"/>
    </row>
    <row r="5194" spans="9:22" x14ac:dyDescent="0.3">
      <c r="I5194" s="214"/>
      <c r="J5194" s="214"/>
      <c r="K5194" s="214"/>
      <c r="L5194" s="214"/>
      <c r="M5194" s="214"/>
      <c r="N5194" s="214"/>
      <c r="O5194" s="214"/>
      <c r="P5194" s="214"/>
      <c r="Q5194" s="214"/>
      <c r="R5194" s="214"/>
      <c r="S5194" s="214"/>
      <c r="T5194" s="214"/>
      <c r="U5194" s="214"/>
      <c r="V5194" s="217"/>
    </row>
    <row r="5195" spans="9:22" x14ac:dyDescent="0.3">
      <c r="I5195" s="214"/>
      <c r="J5195" s="214"/>
      <c r="K5195" s="214"/>
      <c r="L5195" s="214"/>
      <c r="M5195" s="214"/>
      <c r="N5195" s="214"/>
      <c r="O5195" s="214"/>
      <c r="P5195" s="214"/>
      <c r="Q5195" s="214"/>
      <c r="R5195" s="214"/>
      <c r="S5195" s="214"/>
      <c r="T5195" s="214"/>
      <c r="U5195" s="214"/>
      <c r="V5195" s="217"/>
    </row>
    <row r="5196" spans="9:22" x14ac:dyDescent="0.3">
      <c r="I5196" s="214"/>
      <c r="J5196" s="214"/>
      <c r="K5196" s="214"/>
      <c r="L5196" s="214"/>
      <c r="M5196" s="214"/>
      <c r="N5196" s="214"/>
      <c r="O5196" s="214"/>
      <c r="P5196" s="214"/>
      <c r="Q5196" s="214"/>
      <c r="R5196" s="214"/>
      <c r="S5196" s="214"/>
      <c r="T5196" s="214"/>
      <c r="U5196" s="214"/>
      <c r="V5196" s="217"/>
    </row>
    <row r="5197" spans="9:22" x14ac:dyDescent="0.3">
      <c r="I5197" s="214"/>
      <c r="J5197" s="214"/>
      <c r="K5197" s="214"/>
      <c r="L5197" s="214"/>
      <c r="M5197" s="214"/>
      <c r="N5197" s="214"/>
      <c r="O5197" s="214"/>
      <c r="P5197" s="214"/>
      <c r="Q5197" s="214"/>
      <c r="R5197" s="214"/>
      <c r="S5197" s="214"/>
      <c r="T5197" s="214"/>
      <c r="U5197" s="214"/>
      <c r="V5197" s="217"/>
    </row>
    <row r="5198" spans="9:22" x14ac:dyDescent="0.3">
      <c r="I5198" s="214"/>
      <c r="J5198" s="214"/>
      <c r="K5198" s="214"/>
      <c r="L5198" s="214"/>
      <c r="M5198" s="214"/>
      <c r="N5198" s="214"/>
      <c r="O5198" s="214"/>
      <c r="P5198" s="214"/>
      <c r="Q5198" s="214"/>
      <c r="R5198" s="214"/>
      <c r="S5198" s="214"/>
      <c r="T5198" s="214"/>
      <c r="U5198" s="214"/>
      <c r="V5198" s="217"/>
    </row>
    <row r="5199" spans="9:22" x14ac:dyDescent="0.3">
      <c r="I5199" s="214"/>
      <c r="J5199" s="214"/>
      <c r="K5199" s="214"/>
      <c r="L5199" s="214"/>
      <c r="M5199" s="214"/>
      <c r="N5199" s="214"/>
      <c r="O5199" s="214"/>
      <c r="P5199" s="214"/>
      <c r="Q5199" s="214"/>
      <c r="R5199" s="214"/>
      <c r="S5199" s="214"/>
      <c r="T5199" s="214"/>
      <c r="U5199" s="214"/>
      <c r="V5199" s="217"/>
    </row>
    <row r="5200" spans="9:22" x14ac:dyDescent="0.3">
      <c r="I5200" s="214"/>
      <c r="J5200" s="214"/>
      <c r="K5200" s="214"/>
      <c r="L5200" s="214"/>
      <c r="M5200" s="214"/>
      <c r="N5200" s="214"/>
      <c r="O5200" s="214"/>
      <c r="P5200" s="214"/>
      <c r="Q5200" s="214"/>
      <c r="R5200" s="214"/>
      <c r="S5200" s="214"/>
      <c r="T5200" s="214"/>
      <c r="U5200" s="214"/>
      <c r="V5200" s="217"/>
    </row>
    <row r="5201" spans="9:22" x14ac:dyDescent="0.3">
      <c r="I5201" s="214"/>
      <c r="J5201" s="214"/>
      <c r="K5201" s="214"/>
      <c r="L5201" s="214"/>
      <c r="M5201" s="214"/>
      <c r="N5201" s="214"/>
      <c r="O5201" s="214"/>
      <c r="P5201" s="214"/>
      <c r="Q5201" s="214"/>
      <c r="R5201" s="214"/>
      <c r="S5201" s="214"/>
      <c r="T5201" s="214"/>
      <c r="U5201" s="214"/>
      <c r="V5201" s="217"/>
    </row>
    <row r="5202" spans="9:22" x14ac:dyDescent="0.3">
      <c r="I5202" s="214"/>
      <c r="J5202" s="214"/>
      <c r="K5202" s="214"/>
      <c r="L5202" s="214"/>
      <c r="M5202" s="214"/>
      <c r="N5202" s="214"/>
      <c r="O5202" s="214"/>
      <c r="P5202" s="214"/>
      <c r="Q5202" s="214"/>
      <c r="R5202" s="214"/>
      <c r="S5202" s="214"/>
      <c r="T5202" s="214"/>
      <c r="U5202" s="214"/>
      <c r="V5202" s="217"/>
    </row>
    <row r="5203" spans="9:22" x14ac:dyDescent="0.3">
      <c r="I5203" s="214"/>
      <c r="J5203" s="214"/>
      <c r="K5203" s="214"/>
      <c r="L5203" s="214"/>
      <c r="M5203" s="214"/>
      <c r="N5203" s="214"/>
      <c r="O5203" s="214"/>
      <c r="P5203" s="214"/>
      <c r="Q5203" s="214"/>
      <c r="R5203" s="214"/>
      <c r="S5203" s="214"/>
      <c r="T5203" s="214"/>
      <c r="U5203" s="214"/>
      <c r="V5203" s="217"/>
    </row>
    <row r="5204" spans="9:22" x14ac:dyDescent="0.3">
      <c r="I5204" s="214"/>
      <c r="J5204" s="214"/>
      <c r="K5204" s="214"/>
      <c r="L5204" s="214"/>
      <c r="M5204" s="214"/>
      <c r="N5204" s="214"/>
      <c r="O5204" s="214"/>
      <c r="P5204" s="214"/>
      <c r="Q5204" s="214"/>
      <c r="R5204" s="214"/>
      <c r="S5204" s="214"/>
      <c r="T5204" s="214"/>
      <c r="U5204" s="214"/>
      <c r="V5204" s="217"/>
    </row>
    <row r="5205" spans="9:22" x14ac:dyDescent="0.3">
      <c r="I5205" s="214"/>
      <c r="J5205" s="214"/>
      <c r="K5205" s="214"/>
      <c r="L5205" s="214"/>
      <c r="M5205" s="214"/>
      <c r="N5205" s="214"/>
      <c r="O5205" s="214"/>
      <c r="P5205" s="214"/>
      <c r="Q5205" s="214"/>
      <c r="R5205" s="214"/>
      <c r="S5205" s="214"/>
      <c r="T5205" s="214"/>
      <c r="U5205" s="214"/>
      <c r="V5205" s="217"/>
    </row>
    <row r="5206" spans="9:22" x14ac:dyDescent="0.3">
      <c r="I5206" s="214"/>
      <c r="J5206" s="214"/>
      <c r="K5206" s="214"/>
      <c r="L5206" s="214"/>
      <c r="M5206" s="214"/>
      <c r="N5206" s="214"/>
      <c r="O5206" s="214"/>
      <c r="P5206" s="214"/>
      <c r="Q5206" s="214"/>
      <c r="R5206" s="214"/>
      <c r="S5206" s="214"/>
      <c r="T5206" s="214"/>
      <c r="U5206" s="214"/>
      <c r="V5206" s="217"/>
    </row>
    <row r="5207" spans="9:22" x14ac:dyDescent="0.3">
      <c r="I5207" s="214"/>
      <c r="J5207" s="214"/>
      <c r="K5207" s="214"/>
      <c r="L5207" s="214"/>
      <c r="M5207" s="214"/>
      <c r="N5207" s="214"/>
      <c r="O5207" s="214"/>
      <c r="P5207" s="214"/>
      <c r="Q5207" s="214"/>
      <c r="R5207" s="214"/>
      <c r="S5207" s="214"/>
      <c r="T5207" s="214"/>
      <c r="U5207" s="214"/>
      <c r="V5207" s="217"/>
    </row>
    <row r="5208" spans="9:22" x14ac:dyDescent="0.3">
      <c r="I5208" s="214"/>
      <c r="J5208" s="214"/>
      <c r="K5208" s="214"/>
      <c r="L5208" s="214"/>
      <c r="M5208" s="214"/>
      <c r="N5208" s="214"/>
      <c r="O5208" s="214"/>
      <c r="P5208" s="214"/>
      <c r="Q5208" s="214"/>
      <c r="R5208" s="214"/>
      <c r="S5208" s="214"/>
      <c r="T5208" s="214"/>
      <c r="U5208" s="214"/>
      <c r="V5208" s="217"/>
    </row>
    <row r="5209" spans="9:22" x14ac:dyDescent="0.3">
      <c r="I5209" s="214"/>
      <c r="J5209" s="214"/>
      <c r="K5209" s="214"/>
      <c r="L5209" s="214"/>
      <c r="M5209" s="214"/>
      <c r="N5209" s="214"/>
      <c r="O5209" s="214"/>
      <c r="P5209" s="214"/>
      <c r="Q5209" s="214"/>
      <c r="R5209" s="214"/>
      <c r="S5209" s="214"/>
      <c r="T5209" s="214"/>
      <c r="U5209" s="214"/>
      <c r="V5209" s="217"/>
    </row>
    <row r="5210" spans="9:22" x14ac:dyDescent="0.3">
      <c r="I5210" s="214"/>
      <c r="J5210" s="214"/>
      <c r="K5210" s="214"/>
      <c r="L5210" s="214"/>
      <c r="M5210" s="214"/>
      <c r="N5210" s="214"/>
      <c r="O5210" s="214"/>
      <c r="P5210" s="214"/>
      <c r="Q5210" s="214"/>
      <c r="R5210" s="214"/>
      <c r="S5210" s="214"/>
      <c r="T5210" s="214"/>
      <c r="U5210" s="214"/>
      <c r="V5210" s="217"/>
    </row>
    <row r="5211" spans="9:22" x14ac:dyDescent="0.3">
      <c r="I5211" s="214"/>
      <c r="J5211" s="214"/>
      <c r="K5211" s="214"/>
      <c r="L5211" s="214"/>
      <c r="M5211" s="214"/>
      <c r="N5211" s="214"/>
      <c r="O5211" s="214"/>
      <c r="P5211" s="214"/>
      <c r="Q5211" s="214"/>
      <c r="R5211" s="214"/>
      <c r="S5211" s="214"/>
      <c r="T5211" s="214"/>
      <c r="U5211" s="214"/>
      <c r="V5211" s="217"/>
    </row>
    <row r="5212" spans="9:22" x14ac:dyDescent="0.3">
      <c r="I5212" s="214"/>
      <c r="J5212" s="214"/>
      <c r="K5212" s="214"/>
      <c r="L5212" s="214"/>
      <c r="M5212" s="214"/>
      <c r="N5212" s="214"/>
      <c r="O5212" s="214"/>
      <c r="P5212" s="214"/>
      <c r="Q5212" s="214"/>
      <c r="R5212" s="214"/>
      <c r="S5212" s="214"/>
      <c r="T5212" s="214"/>
      <c r="U5212" s="214"/>
      <c r="V5212" s="217"/>
    </row>
    <row r="5213" spans="9:22" x14ac:dyDescent="0.3">
      <c r="I5213" s="214"/>
      <c r="J5213" s="214"/>
      <c r="K5213" s="214"/>
      <c r="L5213" s="214"/>
      <c r="M5213" s="214"/>
      <c r="N5213" s="214"/>
      <c r="O5213" s="214"/>
      <c r="P5213" s="214"/>
      <c r="Q5213" s="214"/>
      <c r="R5213" s="214"/>
      <c r="S5213" s="214"/>
      <c r="T5213" s="214"/>
      <c r="U5213" s="214"/>
      <c r="V5213" s="217"/>
    </row>
    <row r="5214" spans="9:22" x14ac:dyDescent="0.3">
      <c r="I5214" s="214"/>
      <c r="J5214" s="214"/>
      <c r="K5214" s="214"/>
      <c r="L5214" s="214"/>
      <c r="M5214" s="214"/>
      <c r="N5214" s="214"/>
      <c r="O5214" s="214"/>
      <c r="P5214" s="214"/>
      <c r="Q5214" s="214"/>
      <c r="R5214" s="214"/>
      <c r="S5214" s="214"/>
      <c r="T5214" s="214"/>
      <c r="U5214" s="214"/>
      <c r="V5214" s="217"/>
    </row>
    <row r="5215" spans="9:22" x14ac:dyDescent="0.3">
      <c r="I5215" s="214"/>
      <c r="J5215" s="214"/>
      <c r="K5215" s="214"/>
      <c r="L5215" s="214"/>
      <c r="M5215" s="214"/>
      <c r="N5215" s="214"/>
      <c r="O5215" s="214"/>
      <c r="P5215" s="214"/>
      <c r="Q5215" s="214"/>
      <c r="R5215" s="214"/>
      <c r="S5215" s="214"/>
      <c r="T5215" s="214"/>
      <c r="U5215" s="214"/>
      <c r="V5215" s="217"/>
    </row>
    <row r="5216" spans="9:22" x14ac:dyDescent="0.3">
      <c r="I5216" s="214"/>
      <c r="J5216" s="214"/>
      <c r="K5216" s="214"/>
      <c r="L5216" s="214"/>
      <c r="M5216" s="214"/>
      <c r="N5216" s="214"/>
      <c r="O5216" s="214"/>
      <c r="P5216" s="214"/>
      <c r="Q5216" s="214"/>
      <c r="R5216" s="214"/>
      <c r="S5216" s="214"/>
      <c r="T5216" s="214"/>
      <c r="U5216" s="214"/>
      <c r="V5216" s="217"/>
    </row>
    <row r="5217" spans="9:22" x14ac:dyDescent="0.3">
      <c r="I5217" s="214"/>
      <c r="J5217" s="214"/>
      <c r="K5217" s="214"/>
      <c r="L5217" s="214"/>
      <c r="M5217" s="214"/>
      <c r="N5217" s="214"/>
      <c r="O5217" s="214"/>
      <c r="P5217" s="214"/>
      <c r="Q5217" s="214"/>
      <c r="R5217" s="214"/>
      <c r="S5217" s="214"/>
      <c r="T5217" s="214"/>
      <c r="U5217" s="214"/>
      <c r="V5217" s="217"/>
    </row>
    <row r="5218" spans="9:22" x14ac:dyDescent="0.3">
      <c r="I5218" s="214"/>
      <c r="J5218" s="214"/>
      <c r="K5218" s="214"/>
      <c r="L5218" s="214"/>
      <c r="M5218" s="214"/>
      <c r="N5218" s="214"/>
      <c r="O5218" s="214"/>
      <c r="P5218" s="214"/>
      <c r="Q5218" s="214"/>
      <c r="R5218" s="214"/>
      <c r="S5218" s="214"/>
      <c r="T5218" s="214"/>
      <c r="U5218" s="214"/>
      <c r="V5218" s="217"/>
    </row>
    <row r="5219" spans="9:22" x14ac:dyDescent="0.3">
      <c r="I5219" s="214"/>
      <c r="J5219" s="214"/>
      <c r="K5219" s="214"/>
      <c r="L5219" s="214"/>
      <c r="M5219" s="214"/>
      <c r="N5219" s="214"/>
      <c r="O5219" s="214"/>
      <c r="P5219" s="214"/>
      <c r="Q5219" s="214"/>
      <c r="R5219" s="214"/>
      <c r="S5219" s="214"/>
      <c r="T5219" s="214"/>
      <c r="U5219" s="214"/>
      <c r="V5219" s="217"/>
    </row>
    <row r="5220" spans="9:22" x14ac:dyDescent="0.3">
      <c r="I5220" s="214"/>
      <c r="J5220" s="214"/>
      <c r="K5220" s="214"/>
      <c r="L5220" s="214"/>
      <c r="M5220" s="214"/>
      <c r="N5220" s="214"/>
      <c r="O5220" s="214"/>
      <c r="P5220" s="214"/>
      <c r="Q5220" s="214"/>
      <c r="R5220" s="214"/>
      <c r="S5220" s="214"/>
      <c r="T5220" s="214"/>
      <c r="U5220" s="214"/>
      <c r="V5220" s="217"/>
    </row>
    <row r="5221" spans="9:22" x14ac:dyDescent="0.3">
      <c r="I5221" s="214"/>
      <c r="J5221" s="214"/>
      <c r="K5221" s="214"/>
      <c r="L5221" s="214"/>
      <c r="M5221" s="214"/>
      <c r="N5221" s="214"/>
      <c r="O5221" s="214"/>
      <c r="P5221" s="214"/>
      <c r="Q5221" s="214"/>
      <c r="R5221" s="214"/>
      <c r="S5221" s="214"/>
      <c r="T5221" s="214"/>
      <c r="U5221" s="214"/>
      <c r="V5221" s="217"/>
    </row>
    <row r="5222" spans="9:22" x14ac:dyDescent="0.3">
      <c r="I5222" s="214"/>
      <c r="J5222" s="214"/>
      <c r="K5222" s="214"/>
      <c r="L5222" s="214"/>
      <c r="M5222" s="214"/>
      <c r="N5222" s="214"/>
      <c r="O5222" s="214"/>
      <c r="P5222" s="214"/>
      <c r="Q5222" s="214"/>
      <c r="R5222" s="214"/>
      <c r="S5222" s="214"/>
      <c r="T5222" s="214"/>
      <c r="U5222" s="214"/>
      <c r="V5222" s="217"/>
    </row>
    <row r="5223" spans="9:22" x14ac:dyDescent="0.3">
      <c r="I5223" s="214"/>
      <c r="J5223" s="214"/>
      <c r="K5223" s="214"/>
      <c r="L5223" s="214"/>
      <c r="M5223" s="214"/>
      <c r="N5223" s="214"/>
      <c r="O5223" s="214"/>
      <c r="P5223" s="214"/>
      <c r="Q5223" s="214"/>
      <c r="R5223" s="214"/>
      <c r="S5223" s="214"/>
      <c r="T5223" s="214"/>
      <c r="U5223" s="214"/>
      <c r="V5223" s="217"/>
    </row>
    <row r="5224" spans="9:22" x14ac:dyDescent="0.3">
      <c r="I5224" s="214"/>
      <c r="J5224" s="214"/>
      <c r="K5224" s="214"/>
      <c r="L5224" s="214"/>
      <c r="M5224" s="214"/>
      <c r="N5224" s="214"/>
      <c r="O5224" s="214"/>
      <c r="P5224" s="214"/>
      <c r="Q5224" s="214"/>
      <c r="R5224" s="214"/>
      <c r="S5224" s="214"/>
      <c r="T5224" s="214"/>
      <c r="U5224" s="214"/>
      <c r="V5224" s="217"/>
    </row>
    <row r="5225" spans="9:22" x14ac:dyDescent="0.3">
      <c r="I5225" s="214"/>
      <c r="J5225" s="214"/>
      <c r="K5225" s="214"/>
      <c r="L5225" s="214"/>
      <c r="M5225" s="214"/>
      <c r="N5225" s="214"/>
      <c r="O5225" s="214"/>
      <c r="P5225" s="214"/>
      <c r="Q5225" s="214"/>
      <c r="R5225" s="214"/>
      <c r="S5225" s="214"/>
      <c r="T5225" s="214"/>
      <c r="U5225" s="214"/>
      <c r="V5225" s="217"/>
    </row>
    <row r="5226" spans="9:22" x14ac:dyDescent="0.3">
      <c r="I5226" s="214"/>
      <c r="J5226" s="214"/>
      <c r="K5226" s="214"/>
      <c r="L5226" s="214"/>
      <c r="M5226" s="214"/>
      <c r="N5226" s="214"/>
      <c r="O5226" s="214"/>
      <c r="P5226" s="214"/>
      <c r="Q5226" s="214"/>
      <c r="R5226" s="214"/>
      <c r="S5226" s="214"/>
      <c r="T5226" s="214"/>
      <c r="U5226" s="214"/>
      <c r="V5226" s="217"/>
    </row>
    <row r="5227" spans="9:22" x14ac:dyDescent="0.3">
      <c r="I5227" s="214"/>
      <c r="J5227" s="214"/>
      <c r="K5227" s="214"/>
      <c r="L5227" s="214"/>
      <c r="M5227" s="214"/>
      <c r="N5227" s="214"/>
      <c r="O5227" s="214"/>
      <c r="P5227" s="214"/>
      <c r="Q5227" s="214"/>
      <c r="R5227" s="214"/>
      <c r="S5227" s="214"/>
      <c r="T5227" s="214"/>
      <c r="U5227" s="214"/>
      <c r="V5227" s="217"/>
    </row>
    <row r="5228" spans="9:22" x14ac:dyDescent="0.3">
      <c r="I5228" s="214"/>
      <c r="J5228" s="214"/>
      <c r="K5228" s="214"/>
      <c r="L5228" s="214"/>
      <c r="M5228" s="214"/>
      <c r="N5228" s="214"/>
      <c r="O5228" s="214"/>
      <c r="P5228" s="214"/>
      <c r="Q5228" s="214"/>
      <c r="R5228" s="214"/>
      <c r="S5228" s="214"/>
      <c r="T5228" s="214"/>
      <c r="U5228" s="214"/>
      <c r="V5228" s="217"/>
    </row>
    <row r="5229" spans="9:22" x14ac:dyDescent="0.3">
      <c r="I5229" s="214"/>
      <c r="J5229" s="214"/>
      <c r="K5229" s="214"/>
      <c r="L5229" s="214"/>
      <c r="M5229" s="214"/>
      <c r="N5229" s="214"/>
      <c r="O5229" s="214"/>
      <c r="P5229" s="214"/>
      <c r="Q5229" s="214"/>
      <c r="R5229" s="214"/>
      <c r="S5229" s="214"/>
      <c r="T5229" s="214"/>
      <c r="U5229" s="214"/>
      <c r="V5229" s="217"/>
    </row>
    <row r="5230" spans="9:22" x14ac:dyDescent="0.3">
      <c r="I5230" s="214"/>
      <c r="J5230" s="214"/>
      <c r="K5230" s="214"/>
      <c r="L5230" s="214"/>
      <c r="M5230" s="214"/>
      <c r="N5230" s="214"/>
      <c r="O5230" s="214"/>
      <c r="P5230" s="214"/>
      <c r="Q5230" s="214"/>
      <c r="R5230" s="214"/>
      <c r="S5230" s="214"/>
      <c r="T5230" s="214"/>
      <c r="U5230" s="214"/>
      <c r="V5230" s="217"/>
    </row>
    <row r="5231" spans="9:22" x14ac:dyDescent="0.3">
      <c r="I5231" s="214"/>
      <c r="J5231" s="214"/>
      <c r="K5231" s="214"/>
      <c r="L5231" s="214"/>
      <c r="M5231" s="214"/>
      <c r="N5231" s="214"/>
      <c r="O5231" s="214"/>
      <c r="P5231" s="214"/>
      <c r="Q5231" s="214"/>
      <c r="R5231" s="214"/>
      <c r="S5231" s="214"/>
      <c r="T5231" s="214"/>
      <c r="U5231" s="214"/>
      <c r="V5231" s="217"/>
    </row>
    <row r="5232" spans="9:22" x14ac:dyDescent="0.3">
      <c r="I5232" s="214"/>
      <c r="J5232" s="214"/>
      <c r="K5232" s="214"/>
      <c r="L5232" s="214"/>
      <c r="M5232" s="214"/>
      <c r="N5232" s="214"/>
      <c r="O5232" s="214"/>
      <c r="P5232" s="214"/>
      <c r="Q5232" s="214"/>
      <c r="R5232" s="214"/>
      <c r="S5232" s="214"/>
      <c r="T5232" s="214"/>
      <c r="U5232" s="214"/>
      <c r="V5232" s="217"/>
    </row>
    <row r="5233" spans="9:22" x14ac:dyDescent="0.3">
      <c r="I5233" s="214"/>
      <c r="J5233" s="214"/>
      <c r="K5233" s="214"/>
      <c r="L5233" s="214"/>
      <c r="M5233" s="214"/>
      <c r="N5233" s="214"/>
      <c r="O5233" s="214"/>
      <c r="P5233" s="214"/>
      <c r="Q5233" s="214"/>
      <c r="R5233" s="214"/>
      <c r="S5233" s="214"/>
      <c r="T5233" s="214"/>
      <c r="U5233" s="214"/>
      <c r="V5233" s="217"/>
    </row>
    <row r="5234" spans="9:22" x14ac:dyDescent="0.3">
      <c r="I5234" s="214"/>
      <c r="J5234" s="214"/>
      <c r="K5234" s="214"/>
      <c r="L5234" s="214"/>
      <c r="M5234" s="214"/>
      <c r="N5234" s="214"/>
      <c r="O5234" s="214"/>
      <c r="P5234" s="214"/>
      <c r="Q5234" s="214"/>
      <c r="R5234" s="214"/>
      <c r="S5234" s="214"/>
      <c r="T5234" s="214"/>
      <c r="U5234" s="214"/>
      <c r="V5234" s="217"/>
    </row>
    <row r="5235" spans="9:22" x14ac:dyDescent="0.3">
      <c r="I5235" s="214"/>
      <c r="J5235" s="214"/>
      <c r="K5235" s="214"/>
      <c r="L5235" s="214"/>
      <c r="M5235" s="214"/>
      <c r="N5235" s="214"/>
      <c r="O5235" s="214"/>
      <c r="P5235" s="214"/>
      <c r="Q5235" s="214"/>
      <c r="R5235" s="214"/>
      <c r="S5235" s="214"/>
      <c r="T5235" s="214"/>
      <c r="U5235" s="214"/>
      <c r="V5235" s="217"/>
    </row>
    <row r="5236" spans="9:22" x14ac:dyDescent="0.3">
      <c r="I5236" s="214"/>
      <c r="J5236" s="214"/>
      <c r="K5236" s="214"/>
      <c r="L5236" s="214"/>
      <c r="M5236" s="214"/>
      <c r="N5236" s="214"/>
      <c r="O5236" s="214"/>
      <c r="P5236" s="214"/>
      <c r="Q5236" s="214"/>
      <c r="R5236" s="214"/>
      <c r="S5236" s="214"/>
      <c r="T5236" s="214"/>
      <c r="U5236" s="214"/>
      <c r="V5236" s="217"/>
    </row>
    <row r="5237" spans="9:22" x14ac:dyDescent="0.3">
      <c r="I5237" s="214"/>
      <c r="J5237" s="214"/>
      <c r="K5237" s="214"/>
      <c r="L5237" s="214"/>
      <c r="M5237" s="214"/>
      <c r="N5237" s="214"/>
      <c r="O5237" s="214"/>
      <c r="P5237" s="214"/>
      <c r="Q5237" s="214"/>
      <c r="R5237" s="214"/>
      <c r="S5237" s="214"/>
      <c r="T5237" s="214"/>
      <c r="U5237" s="214"/>
      <c r="V5237" s="217"/>
    </row>
    <row r="5238" spans="9:22" x14ac:dyDescent="0.3">
      <c r="I5238" s="214"/>
      <c r="J5238" s="214"/>
      <c r="K5238" s="214"/>
      <c r="L5238" s="214"/>
      <c r="M5238" s="214"/>
      <c r="N5238" s="214"/>
      <c r="O5238" s="214"/>
      <c r="P5238" s="214"/>
      <c r="Q5238" s="214"/>
      <c r="R5238" s="214"/>
      <c r="S5238" s="214"/>
      <c r="T5238" s="214"/>
      <c r="U5238" s="214"/>
      <c r="V5238" s="217"/>
    </row>
    <row r="5239" spans="9:22" x14ac:dyDescent="0.3">
      <c r="I5239" s="214"/>
      <c r="J5239" s="214"/>
      <c r="K5239" s="214"/>
      <c r="L5239" s="214"/>
      <c r="M5239" s="214"/>
      <c r="N5239" s="214"/>
      <c r="O5239" s="214"/>
      <c r="P5239" s="214"/>
      <c r="Q5239" s="214"/>
      <c r="R5239" s="214"/>
      <c r="S5239" s="214"/>
      <c r="T5239" s="214"/>
      <c r="U5239" s="214"/>
      <c r="V5239" s="217"/>
    </row>
    <row r="5240" spans="9:22" x14ac:dyDescent="0.3">
      <c r="I5240" s="214"/>
      <c r="J5240" s="214"/>
      <c r="K5240" s="214"/>
      <c r="L5240" s="214"/>
      <c r="M5240" s="214"/>
      <c r="N5240" s="214"/>
      <c r="O5240" s="214"/>
      <c r="P5240" s="214"/>
      <c r="Q5240" s="214"/>
      <c r="R5240" s="214"/>
      <c r="S5240" s="214"/>
      <c r="T5240" s="214"/>
      <c r="U5240" s="214"/>
      <c r="V5240" s="217"/>
    </row>
    <row r="5241" spans="9:22" x14ac:dyDescent="0.3">
      <c r="I5241" s="214"/>
      <c r="J5241" s="214"/>
      <c r="K5241" s="214"/>
      <c r="L5241" s="214"/>
      <c r="M5241" s="214"/>
      <c r="N5241" s="214"/>
      <c r="O5241" s="214"/>
      <c r="P5241" s="214"/>
      <c r="Q5241" s="214"/>
      <c r="R5241" s="214"/>
      <c r="S5241" s="214"/>
      <c r="T5241" s="214"/>
      <c r="U5241" s="214"/>
      <c r="V5241" s="217"/>
    </row>
    <row r="5242" spans="9:22" x14ac:dyDescent="0.3">
      <c r="I5242" s="214"/>
      <c r="J5242" s="214"/>
      <c r="K5242" s="214"/>
      <c r="L5242" s="214"/>
      <c r="M5242" s="214"/>
      <c r="N5242" s="214"/>
      <c r="O5242" s="214"/>
      <c r="P5242" s="214"/>
      <c r="Q5242" s="214"/>
      <c r="R5242" s="214"/>
      <c r="S5242" s="214"/>
      <c r="T5242" s="214"/>
      <c r="U5242" s="214"/>
      <c r="V5242" s="217"/>
    </row>
    <row r="5243" spans="9:22" x14ac:dyDescent="0.3">
      <c r="I5243" s="214"/>
      <c r="J5243" s="214"/>
      <c r="K5243" s="214"/>
      <c r="L5243" s="214"/>
      <c r="M5243" s="214"/>
      <c r="N5243" s="214"/>
      <c r="O5243" s="214"/>
      <c r="P5243" s="214"/>
      <c r="Q5243" s="214"/>
      <c r="R5243" s="214"/>
      <c r="S5243" s="214"/>
      <c r="T5243" s="214"/>
      <c r="U5243" s="214"/>
      <c r="V5243" s="217"/>
    </row>
    <row r="5244" spans="9:22" x14ac:dyDescent="0.3">
      <c r="I5244" s="214"/>
      <c r="J5244" s="214"/>
      <c r="K5244" s="214"/>
      <c r="L5244" s="214"/>
      <c r="M5244" s="214"/>
      <c r="N5244" s="214"/>
      <c r="O5244" s="214"/>
      <c r="P5244" s="214"/>
      <c r="Q5244" s="214"/>
      <c r="R5244" s="214"/>
      <c r="S5244" s="214"/>
      <c r="T5244" s="214"/>
      <c r="U5244" s="214"/>
      <c r="V5244" s="217"/>
    </row>
    <row r="5245" spans="9:22" x14ac:dyDescent="0.3">
      <c r="I5245" s="214"/>
      <c r="J5245" s="214"/>
      <c r="K5245" s="214"/>
      <c r="L5245" s="214"/>
      <c r="M5245" s="214"/>
      <c r="N5245" s="214"/>
      <c r="O5245" s="214"/>
      <c r="P5245" s="214"/>
      <c r="Q5245" s="214"/>
      <c r="R5245" s="214"/>
      <c r="S5245" s="214"/>
      <c r="T5245" s="214"/>
      <c r="U5245" s="214"/>
      <c r="V5245" s="217"/>
    </row>
    <row r="5246" spans="9:22" x14ac:dyDescent="0.3">
      <c r="I5246" s="214"/>
      <c r="J5246" s="214"/>
      <c r="K5246" s="214"/>
      <c r="L5246" s="214"/>
      <c r="M5246" s="214"/>
      <c r="N5246" s="214"/>
      <c r="O5246" s="214"/>
      <c r="P5246" s="214"/>
      <c r="Q5246" s="214"/>
      <c r="R5246" s="214"/>
      <c r="S5246" s="214"/>
      <c r="T5246" s="214"/>
      <c r="U5246" s="214"/>
      <c r="V5246" s="217"/>
    </row>
    <row r="5247" spans="9:22" x14ac:dyDescent="0.3">
      <c r="I5247" s="214"/>
      <c r="J5247" s="214"/>
      <c r="K5247" s="214"/>
      <c r="L5247" s="214"/>
      <c r="M5247" s="214"/>
      <c r="N5247" s="214"/>
      <c r="O5247" s="214"/>
      <c r="P5247" s="214"/>
      <c r="Q5247" s="214"/>
      <c r="R5247" s="214"/>
      <c r="S5247" s="214"/>
      <c r="T5247" s="214"/>
      <c r="U5247" s="214"/>
      <c r="V5247" s="217"/>
    </row>
    <row r="5248" spans="9:22" x14ac:dyDescent="0.3">
      <c r="I5248" s="214"/>
      <c r="J5248" s="214"/>
      <c r="K5248" s="214"/>
      <c r="L5248" s="214"/>
      <c r="M5248" s="214"/>
      <c r="N5248" s="214"/>
      <c r="O5248" s="214"/>
      <c r="P5248" s="214"/>
      <c r="Q5248" s="214"/>
      <c r="R5248" s="214"/>
      <c r="S5248" s="214"/>
      <c r="T5248" s="214"/>
      <c r="U5248" s="214"/>
      <c r="V5248" s="217"/>
    </row>
    <row r="5249" spans="9:22" x14ac:dyDescent="0.3">
      <c r="I5249" s="214"/>
      <c r="J5249" s="214"/>
      <c r="K5249" s="214"/>
      <c r="L5249" s="214"/>
      <c r="M5249" s="214"/>
      <c r="N5249" s="214"/>
      <c r="O5249" s="214"/>
      <c r="P5249" s="214"/>
      <c r="Q5249" s="214"/>
      <c r="R5249" s="214"/>
      <c r="S5249" s="214"/>
      <c r="T5249" s="214"/>
      <c r="U5249" s="214"/>
      <c r="V5249" s="217"/>
    </row>
    <row r="5250" spans="9:22" x14ac:dyDescent="0.3">
      <c r="I5250" s="214"/>
      <c r="J5250" s="214"/>
      <c r="K5250" s="214"/>
      <c r="L5250" s="214"/>
      <c r="M5250" s="214"/>
      <c r="N5250" s="214"/>
      <c r="O5250" s="214"/>
      <c r="P5250" s="214"/>
      <c r="Q5250" s="214"/>
      <c r="R5250" s="214"/>
      <c r="S5250" s="214"/>
      <c r="T5250" s="214"/>
      <c r="U5250" s="214"/>
      <c r="V5250" s="217"/>
    </row>
    <row r="5251" spans="9:22" x14ac:dyDescent="0.3">
      <c r="I5251" s="214"/>
      <c r="J5251" s="214"/>
      <c r="K5251" s="214"/>
      <c r="L5251" s="214"/>
      <c r="M5251" s="214"/>
      <c r="N5251" s="214"/>
      <c r="O5251" s="214"/>
      <c r="P5251" s="214"/>
      <c r="Q5251" s="214"/>
      <c r="R5251" s="214"/>
      <c r="S5251" s="214"/>
      <c r="T5251" s="214"/>
      <c r="U5251" s="214"/>
      <c r="V5251" s="217"/>
    </row>
    <row r="5252" spans="9:22" x14ac:dyDescent="0.3">
      <c r="I5252" s="214"/>
      <c r="J5252" s="214"/>
      <c r="K5252" s="214"/>
      <c r="L5252" s="214"/>
      <c r="M5252" s="214"/>
      <c r="N5252" s="214"/>
      <c r="O5252" s="214"/>
      <c r="P5252" s="214"/>
      <c r="Q5252" s="214"/>
      <c r="R5252" s="214"/>
      <c r="S5252" s="214"/>
      <c r="T5252" s="214"/>
      <c r="U5252" s="214"/>
      <c r="V5252" s="217"/>
    </row>
    <row r="5253" spans="9:22" x14ac:dyDescent="0.3">
      <c r="I5253" s="214"/>
      <c r="J5253" s="214"/>
      <c r="K5253" s="214"/>
      <c r="L5253" s="214"/>
      <c r="M5253" s="214"/>
      <c r="N5253" s="214"/>
      <c r="O5253" s="214"/>
      <c r="P5253" s="214"/>
      <c r="Q5253" s="214"/>
      <c r="R5253" s="214"/>
      <c r="S5253" s="214"/>
      <c r="T5253" s="214"/>
      <c r="U5253" s="214"/>
      <c r="V5253" s="217"/>
    </row>
    <row r="5254" spans="9:22" x14ac:dyDescent="0.3">
      <c r="I5254" s="214"/>
      <c r="J5254" s="214"/>
      <c r="K5254" s="214"/>
      <c r="L5254" s="214"/>
      <c r="M5254" s="214"/>
      <c r="N5254" s="214"/>
      <c r="O5254" s="214"/>
      <c r="P5254" s="214"/>
      <c r="Q5254" s="214"/>
      <c r="R5254" s="214"/>
      <c r="S5254" s="214"/>
      <c r="T5254" s="214"/>
      <c r="U5254" s="214"/>
      <c r="V5254" s="217"/>
    </row>
    <row r="5255" spans="9:22" x14ac:dyDescent="0.3">
      <c r="I5255" s="214"/>
      <c r="J5255" s="214"/>
      <c r="K5255" s="214"/>
      <c r="L5255" s="214"/>
      <c r="M5255" s="214"/>
      <c r="N5255" s="214"/>
      <c r="O5255" s="214"/>
      <c r="P5255" s="214"/>
      <c r="Q5255" s="214"/>
      <c r="R5255" s="214"/>
      <c r="S5255" s="214"/>
      <c r="T5255" s="214"/>
      <c r="U5255" s="214"/>
      <c r="V5255" s="217"/>
    </row>
    <row r="5256" spans="9:22" x14ac:dyDescent="0.3">
      <c r="I5256" s="214"/>
      <c r="J5256" s="214"/>
      <c r="K5256" s="214"/>
      <c r="L5256" s="214"/>
      <c r="M5256" s="214"/>
      <c r="N5256" s="214"/>
      <c r="O5256" s="214"/>
      <c r="P5256" s="214"/>
      <c r="Q5256" s="214"/>
      <c r="R5256" s="214"/>
      <c r="S5256" s="214"/>
      <c r="T5256" s="214"/>
      <c r="U5256" s="214"/>
      <c r="V5256" s="217"/>
    </row>
    <row r="5257" spans="9:22" x14ac:dyDescent="0.3">
      <c r="I5257" s="214"/>
      <c r="J5257" s="214"/>
      <c r="K5257" s="214"/>
      <c r="L5257" s="214"/>
      <c r="M5257" s="214"/>
      <c r="N5257" s="214"/>
      <c r="O5257" s="214"/>
      <c r="P5257" s="214"/>
      <c r="Q5257" s="214"/>
      <c r="R5257" s="214"/>
      <c r="S5257" s="214"/>
      <c r="T5257" s="214"/>
      <c r="U5257" s="214"/>
      <c r="V5257" s="217"/>
    </row>
    <row r="5258" spans="9:22" x14ac:dyDescent="0.3">
      <c r="I5258" s="214"/>
      <c r="J5258" s="214"/>
      <c r="K5258" s="214"/>
      <c r="L5258" s="214"/>
      <c r="M5258" s="214"/>
      <c r="N5258" s="214"/>
      <c r="O5258" s="214"/>
      <c r="P5258" s="214"/>
      <c r="Q5258" s="214"/>
      <c r="R5258" s="214"/>
      <c r="S5258" s="214"/>
      <c r="T5258" s="214"/>
      <c r="U5258" s="214"/>
      <c r="V5258" s="217"/>
    </row>
    <row r="5259" spans="9:22" x14ac:dyDescent="0.3">
      <c r="I5259" s="214"/>
      <c r="J5259" s="214"/>
      <c r="K5259" s="214"/>
      <c r="L5259" s="214"/>
      <c r="M5259" s="214"/>
      <c r="N5259" s="214"/>
      <c r="O5259" s="214"/>
      <c r="P5259" s="214"/>
      <c r="Q5259" s="214"/>
      <c r="R5259" s="214"/>
      <c r="S5259" s="214"/>
      <c r="T5259" s="214"/>
      <c r="U5259" s="214"/>
      <c r="V5259" s="217"/>
    </row>
    <row r="5260" spans="9:22" x14ac:dyDescent="0.3">
      <c r="I5260" s="214"/>
      <c r="J5260" s="214"/>
      <c r="K5260" s="214"/>
      <c r="L5260" s="214"/>
      <c r="M5260" s="214"/>
      <c r="N5260" s="214"/>
      <c r="O5260" s="214"/>
      <c r="P5260" s="214"/>
      <c r="Q5260" s="214"/>
      <c r="R5260" s="214"/>
      <c r="S5260" s="214"/>
      <c r="T5260" s="214"/>
      <c r="U5260" s="214"/>
      <c r="V5260" s="217"/>
    </row>
    <row r="5261" spans="9:22" x14ac:dyDescent="0.3">
      <c r="I5261" s="214"/>
      <c r="J5261" s="214"/>
      <c r="K5261" s="214"/>
      <c r="L5261" s="214"/>
      <c r="M5261" s="214"/>
      <c r="N5261" s="214"/>
      <c r="O5261" s="214"/>
      <c r="P5261" s="214"/>
      <c r="Q5261" s="214"/>
      <c r="R5261" s="214"/>
      <c r="S5261" s="214"/>
      <c r="T5261" s="214"/>
      <c r="U5261" s="214"/>
      <c r="V5261" s="217"/>
    </row>
    <row r="5262" spans="9:22" x14ac:dyDescent="0.3">
      <c r="I5262" s="214"/>
      <c r="J5262" s="214"/>
      <c r="K5262" s="214"/>
      <c r="L5262" s="214"/>
      <c r="M5262" s="214"/>
      <c r="N5262" s="214"/>
      <c r="O5262" s="214"/>
      <c r="P5262" s="214"/>
      <c r="Q5262" s="214"/>
      <c r="R5262" s="214"/>
      <c r="S5262" s="214"/>
      <c r="T5262" s="214"/>
      <c r="U5262" s="214"/>
      <c r="V5262" s="217"/>
    </row>
    <row r="5263" spans="9:22" x14ac:dyDescent="0.3">
      <c r="I5263" s="214"/>
      <c r="J5263" s="214"/>
      <c r="K5263" s="214"/>
      <c r="L5263" s="214"/>
      <c r="M5263" s="214"/>
      <c r="N5263" s="214"/>
      <c r="O5263" s="214"/>
      <c r="P5263" s="214"/>
      <c r="Q5263" s="214"/>
      <c r="R5263" s="214"/>
      <c r="S5263" s="214"/>
      <c r="T5263" s="214"/>
      <c r="U5263" s="214"/>
      <c r="V5263" s="217"/>
    </row>
    <row r="5264" spans="9:22" x14ac:dyDescent="0.3">
      <c r="I5264" s="214"/>
      <c r="J5264" s="214"/>
      <c r="K5264" s="214"/>
      <c r="L5264" s="214"/>
      <c r="M5264" s="214"/>
      <c r="N5264" s="214"/>
      <c r="O5264" s="214"/>
      <c r="P5264" s="214"/>
      <c r="Q5264" s="214"/>
      <c r="R5264" s="214"/>
      <c r="S5264" s="214"/>
      <c r="T5264" s="214"/>
      <c r="U5264" s="214"/>
      <c r="V5264" s="217"/>
    </row>
    <row r="5265" spans="9:22" x14ac:dyDescent="0.3">
      <c r="I5265" s="214"/>
      <c r="J5265" s="214"/>
      <c r="K5265" s="214"/>
      <c r="L5265" s="214"/>
      <c r="M5265" s="214"/>
      <c r="N5265" s="214"/>
      <c r="O5265" s="214"/>
      <c r="P5265" s="214"/>
      <c r="Q5265" s="214"/>
      <c r="R5265" s="214"/>
      <c r="S5265" s="214"/>
      <c r="T5265" s="214"/>
      <c r="U5265" s="214"/>
      <c r="V5265" s="217"/>
    </row>
    <row r="5266" spans="9:22" x14ac:dyDescent="0.3">
      <c r="I5266" s="214"/>
      <c r="J5266" s="214"/>
      <c r="K5266" s="214"/>
      <c r="L5266" s="214"/>
      <c r="M5266" s="214"/>
      <c r="N5266" s="214"/>
      <c r="O5266" s="214"/>
      <c r="P5266" s="214"/>
      <c r="Q5266" s="214"/>
      <c r="R5266" s="214"/>
      <c r="S5266" s="214"/>
      <c r="T5266" s="214"/>
      <c r="U5266" s="214"/>
      <c r="V5266" s="217"/>
    </row>
    <row r="5267" spans="9:22" x14ac:dyDescent="0.3">
      <c r="I5267" s="214"/>
      <c r="J5267" s="214"/>
      <c r="K5267" s="214"/>
      <c r="L5267" s="214"/>
      <c r="M5267" s="214"/>
      <c r="N5267" s="214"/>
      <c r="O5267" s="214"/>
      <c r="P5267" s="214"/>
      <c r="Q5267" s="214"/>
      <c r="R5267" s="214"/>
      <c r="S5267" s="214"/>
      <c r="T5267" s="214"/>
      <c r="U5267" s="214"/>
      <c r="V5267" s="217"/>
    </row>
    <row r="5268" spans="9:22" x14ac:dyDescent="0.3">
      <c r="I5268" s="214"/>
      <c r="J5268" s="214"/>
      <c r="K5268" s="214"/>
      <c r="L5268" s="214"/>
      <c r="M5268" s="214"/>
      <c r="N5268" s="214"/>
      <c r="O5268" s="214"/>
      <c r="P5268" s="214"/>
      <c r="Q5268" s="214"/>
      <c r="R5268" s="214"/>
      <c r="S5268" s="214"/>
      <c r="T5268" s="214"/>
      <c r="U5268" s="214"/>
      <c r="V5268" s="217"/>
    </row>
    <row r="5269" spans="9:22" x14ac:dyDescent="0.3">
      <c r="I5269" s="214"/>
      <c r="J5269" s="214"/>
      <c r="K5269" s="214"/>
      <c r="L5269" s="214"/>
      <c r="M5269" s="214"/>
      <c r="N5269" s="214"/>
      <c r="O5269" s="214"/>
      <c r="P5269" s="214"/>
      <c r="Q5269" s="214"/>
      <c r="R5269" s="214"/>
      <c r="S5269" s="214"/>
      <c r="T5269" s="214"/>
      <c r="U5269" s="214"/>
      <c r="V5269" s="217"/>
    </row>
    <row r="5270" spans="9:22" x14ac:dyDescent="0.3">
      <c r="I5270" s="214"/>
      <c r="J5270" s="214"/>
      <c r="K5270" s="214"/>
      <c r="L5270" s="214"/>
      <c r="M5270" s="214"/>
      <c r="N5270" s="214"/>
      <c r="O5270" s="214"/>
      <c r="P5270" s="214"/>
      <c r="Q5270" s="214"/>
      <c r="R5270" s="214"/>
      <c r="S5270" s="214"/>
      <c r="T5270" s="214"/>
      <c r="U5270" s="214"/>
      <c r="V5270" s="217"/>
    </row>
    <row r="5271" spans="9:22" x14ac:dyDescent="0.3">
      <c r="I5271" s="214"/>
      <c r="J5271" s="214"/>
      <c r="K5271" s="214"/>
      <c r="L5271" s="214"/>
      <c r="M5271" s="214"/>
      <c r="N5271" s="214"/>
      <c r="O5271" s="214"/>
      <c r="P5271" s="214"/>
      <c r="Q5271" s="214"/>
      <c r="R5271" s="214"/>
      <c r="S5271" s="214"/>
      <c r="T5271" s="214"/>
      <c r="U5271" s="214"/>
      <c r="V5271" s="217"/>
    </row>
    <row r="5272" spans="9:22" x14ac:dyDescent="0.3">
      <c r="I5272" s="214"/>
      <c r="J5272" s="214"/>
      <c r="K5272" s="214"/>
      <c r="L5272" s="214"/>
      <c r="M5272" s="214"/>
      <c r="N5272" s="214"/>
      <c r="O5272" s="214"/>
      <c r="P5272" s="214"/>
      <c r="Q5272" s="214"/>
      <c r="R5272" s="214"/>
      <c r="S5272" s="214"/>
      <c r="T5272" s="214"/>
      <c r="U5272" s="214"/>
      <c r="V5272" s="217"/>
    </row>
    <row r="5273" spans="9:22" x14ac:dyDescent="0.3">
      <c r="I5273" s="214"/>
      <c r="J5273" s="214"/>
      <c r="K5273" s="214"/>
      <c r="L5273" s="214"/>
      <c r="M5273" s="214"/>
      <c r="N5273" s="214"/>
      <c r="O5273" s="214"/>
      <c r="P5273" s="214"/>
      <c r="Q5273" s="214"/>
      <c r="R5273" s="214"/>
      <c r="S5273" s="214"/>
      <c r="T5273" s="214"/>
      <c r="U5273" s="214"/>
      <c r="V5273" s="217"/>
    </row>
    <row r="5274" spans="9:22" x14ac:dyDescent="0.3">
      <c r="I5274" s="214"/>
      <c r="J5274" s="214"/>
      <c r="K5274" s="214"/>
      <c r="L5274" s="214"/>
      <c r="M5274" s="214"/>
      <c r="N5274" s="214"/>
      <c r="O5274" s="214"/>
      <c r="P5274" s="214"/>
      <c r="Q5274" s="214"/>
      <c r="R5274" s="214"/>
      <c r="S5274" s="214"/>
      <c r="T5274" s="214"/>
      <c r="U5274" s="214"/>
      <c r="V5274" s="217"/>
    </row>
    <row r="5275" spans="9:22" x14ac:dyDescent="0.3">
      <c r="I5275" s="214"/>
      <c r="J5275" s="214"/>
      <c r="K5275" s="214"/>
      <c r="L5275" s="214"/>
      <c r="M5275" s="214"/>
      <c r="N5275" s="214"/>
      <c r="O5275" s="214"/>
      <c r="P5275" s="214"/>
      <c r="Q5275" s="214"/>
      <c r="R5275" s="214"/>
      <c r="S5275" s="214"/>
      <c r="T5275" s="214"/>
      <c r="U5275" s="214"/>
      <c r="V5275" s="217"/>
    </row>
    <row r="5276" spans="9:22" x14ac:dyDescent="0.3">
      <c r="I5276" s="214"/>
      <c r="J5276" s="214"/>
      <c r="K5276" s="214"/>
      <c r="L5276" s="214"/>
      <c r="M5276" s="214"/>
      <c r="N5276" s="214"/>
      <c r="O5276" s="214"/>
      <c r="P5276" s="214"/>
      <c r="Q5276" s="214"/>
      <c r="R5276" s="214"/>
      <c r="S5276" s="214"/>
      <c r="T5276" s="214"/>
      <c r="U5276" s="214"/>
      <c r="V5276" s="217"/>
    </row>
    <row r="5277" spans="9:22" x14ac:dyDescent="0.3">
      <c r="I5277" s="214"/>
      <c r="J5277" s="214"/>
      <c r="K5277" s="214"/>
      <c r="L5277" s="214"/>
      <c r="M5277" s="214"/>
      <c r="N5277" s="214"/>
      <c r="O5277" s="214"/>
      <c r="P5277" s="214"/>
      <c r="Q5277" s="214"/>
      <c r="R5277" s="214"/>
      <c r="S5277" s="214"/>
      <c r="T5277" s="214"/>
      <c r="U5277" s="214"/>
      <c r="V5277" s="217"/>
    </row>
    <row r="5278" spans="9:22" x14ac:dyDescent="0.3">
      <c r="I5278" s="214"/>
      <c r="J5278" s="214"/>
      <c r="K5278" s="214"/>
      <c r="L5278" s="214"/>
      <c r="M5278" s="214"/>
      <c r="N5278" s="214"/>
      <c r="O5278" s="214"/>
      <c r="P5278" s="214"/>
      <c r="Q5278" s="214"/>
      <c r="R5278" s="214"/>
      <c r="S5278" s="214"/>
      <c r="T5278" s="214"/>
      <c r="U5278" s="214"/>
      <c r="V5278" s="217"/>
    </row>
    <row r="5279" spans="9:22" x14ac:dyDescent="0.3">
      <c r="I5279" s="214"/>
      <c r="J5279" s="214"/>
      <c r="K5279" s="214"/>
      <c r="L5279" s="214"/>
      <c r="M5279" s="214"/>
      <c r="N5279" s="214"/>
      <c r="O5279" s="214"/>
      <c r="P5279" s="214"/>
      <c r="Q5279" s="214"/>
      <c r="R5279" s="214"/>
      <c r="S5279" s="214"/>
      <c r="T5279" s="214"/>
      <c r="U5279" s="214"/>
      <c r="V5279" s="217"/>
    </row>
    <row r="5280" spans="9:22" x14ac:dyDescent="0.3">
      <c r="I5280" s="214"/>
      <c r="J5280" s="214"/>
      <c r="K5280" s="214"/>
      <c r="L5280" s="214"/>
      <c r="M5280" s="214"/>
      <c r="N5280" s="214"/>
      <c r="O5280" s="214"/>
      <c r="P5280" s="214"/>
      <c r="Q5280" s="214"/>
      <c r="R5280" s="214"/>
      <c r="S5280" s="214"/>
      <c r="T5280" s="214"/>
      <c r="U5280" s="214"/>
      <c r="V5280" s="217"/>
    </row>
    <row r="5281" spans="9:22" x14ac:dyDescent="0.3">
      <c r="I5281" s="214"/>
      <c r="J5281" s="214"/>
      <c r="K5281" s="214"/>
      <c r="L5281" s="214"/>
      <c r="M5281" s="214"/>
      <c r="N5281" s="214"/>
      <c r="O5281" s="214"/>
      <c r="P5281" s="214"/>
      <c r="Q5281" s="214"/>
      <c r="R5281" s="214"/>
      <c r="S5281" s="214"/>
      <c r="T5281" s="214"/>
      <c r="U5281" s="214"/>
      <c r="V5281" s="217"/>
    </row>
    <row r="5282" spans="9:22" x14ac:dyDescent="0.3">
      <c r="I5282" s="214"/>
      <c r="J5282" s="214"/>
      <c r="K5282" s="214"/>
      <c r="L5282" s="214"/>
      <c r="M5282" s="214"/>
      <c r="N5282" s="214"/>
      <c r="O5282" s="214"/>
      <c r="P5282" s="214"/>
      <c r="Q5282" s="214"/>
      <c r="R5282" s="214"/>
      <c r="S5282" s="214"/>
      <c r="T5282" s="214"/>
      <c r="U5282" s="214"/>
      <c r="V5282" s="217"/>
    </row>
    <row r="5283" spans="9:22" x14ac:dyDescent="0.3">
      <c r="I5283" s="214"/>
      <c r="J5283" s="214"/>
      <c r="K5283" s="214"/>
      <c r="L5283" s="214"/>
      <c r="M5283" s="214"/>
      <c r="N5283" s="214"/>
      <c r="O5283" s="214"/>
      <c r="P5283" s="214"/>
      <c r="Q5283" s="214"/>
      <c r="R5283" s="214"/>
      <c r="S5283" s="214"/>
      <c r="T5283" s="214"/>
      <c r="U5283" s="214"/>
      <c r="V5283" s="217"/>
    </row>
    <row r="5284" spans="9:22" x14ac:dyDescent="0.3">
      <c r="I5284" s="214"/>
      <c r="J5284" s="214"/>
      <c r="K5284" s="214"/>
      <c r="L5284" s="214"/>
      <c r="M5284" s="214"/>
      <c r="N5284" s="214"/>
      <c r="O5284" s="214"/>
      <c r="P5284" s="214"/>
      <c r="Q5284" s="214"/>
      <c r="R5284" s="214"/>
      <c r="S5284" s="214"/>
      <c r="T5284" s="214"/>
      <c r="U5284" s="214"/>
      <c r="V5284" s="217"/>
    </row>
    <row r="5285" spans="9:22" x14ac:dyDescent="0.3">
      <c r="I5285" s="214"/>
      <c r="J5285" s="214"/>
      <c r="K5285" s="214"/>
      <c r="L5285" s="214"/>
      <c r="M5285" s="214"/>
      <c r="N5285" s="214"/>
      <c r="O5285" s="214"/>
      <c r="P5285" s="214"/>
      <c r="Q5285" s="214"/>
      <c r="R5285" s="214"/>
      <c r="S5285" s="214"/>
      <c r="T5285" s="214"/>
      <c r="U5285" s="214"/>
      <c r="V5285" s="217"/>
    </row>
    <row r="5286" spans="9:22" x14ac:dyDescent="0.3">
      <c r="I5286" s="214"/>
      <c r="J5286" s="214"/>
      <c r="K5286" s="214"/>
      <c r="L5286" s="214"/>
      <c r="M5286" s="214"/>
      <c r="N5286" s="214"/>
      <c r="O5286" s="214"/>
      <c r="P5286" s="214"/>
      <c r="Q5286" s="214"/>
      <c r="R5286" s="214"/>
      <c r="S5286" s="214"/>
      <c r="T5286" s="214"/>
      <c r="U5286" s="214"/>
      <c r="V5286" s="217"/>
    </row>
    <row r="5287" spans="9:22" x14ac:dyDescent="0.3">
      <c r="I5287" s="214"/>
      <c r="J5287" s="214"/>
      <c r="K5287" s="214"/>
      <c r="L5287" s="214"/>
      <c r="M5287" s="214"/>
      <c r="N5287" s="214"/>
      <c r="O5287" s="214"/>
      <c r="P5287" s="214"/>
      <c r="Q5287" s="214"/>
      <c r="R5287" s="214"/>
      <c r="S5287" s="214"/>
      <c r="T5287" s="214"/>
      <c r="U5287" s="214"/>
      <c r="V5287" s="217"/>
    </row>
    <row r="5288" spans="9:22" x14ac:dyDescent="0.3">
      <c r="I5288" s="214"/>
      <c r="J5288" s="214"/>
      <c r="K5288" s="214"/>
      <c r="L5288" s="214"/>
      <c r="M5288" s="214"/>
      <c r="N5288" s="214"/>
      <c r="O5288" s="214"/>
      <c r="P5288" s="214"/>
      <c r="Q5288" s="214"/>
      <c r="R5288" s="214"/>
      <c r="S5288" s="214"/>
      <c r="T5288" s="214"/>
      <c r="U5288" s="214"/>
      <c r="V5288" s="217"/>
    </row>
    <row r="5289" spans="9:22" x14ac:dyDescent="0.3">
      <c r="I5289" s="214"/>
      <c r="J5289" s="214"/>
      <c r="K5289" s="214"/>
      <c r="L5289" s="214"/>
      <c r="M5289" s="214"/>
      <c r="N5289" s="214"/>
      <c r="O5289" s="214"/>
      <c r="P5289" s="214"/>
      <c r="Q5289" s="214"/>
      <c r="R5289" s="214"/>
      <c r="S5289" s="214"/>
      <c r="T5289" s="214"/>
      <c r="U5289" s="214"/>
      <c r="V5289" s="217"/>
    </row>
    <row r="5290" spans="9:22" x14ac:dyDescent="0.3">
      <c r="I5290" s="214"/>
      <c r="J5290" s="214"/>
      <c r="K5290" s="214"/>
      <c r="L5290" s="214"/>
      <c r="M5290" s="214"/>
      <c r="N5290" s="214"/>
      <c r="O5290" s="214"/>
      <c r="P5290" s="214"/>
      <c r="Q5290" s="214"/>
      <c r="R5290" s="214"/>
      <c r="S5290" s="214"/>
      <c r="T5290" s="214"/>
      <c r="U5290" s="214"/>
      <c r="V5290" s="217"/>
    </row>
    <row r="5291" spans="9:22" x14ac:dyDescent="0.3">
      <c r="I5291" s="214"/>
      <c r="J5291" s="214"/>
      <c r="K5291" s="214"/>
      <c r="L5291" s="214"/>
      <c r="M5291" s="214"/>
      <c r="N5291" s="214"/>
      <c r="O5291" s="214"/>
      <c r="P5291" s="214"/>
      <c r="Q5291" s="214"/>
      <c r="R5291" s="214"/>
      <c r="S5291" s="214"/>
      <c r="T5291" s="214"/>
      <c r="U5291" s="214"/>
      <c r="V5291" s="217"/>
    </row>
    <row r="5292" spans="9:22" x14ac:dyDescent="0.3">
      <c r="I5292" s="214"/>
      <c r="J5292" s="214"/>
      <c r="K5292" s="214"/>
      <c r="L5292" s="214"/>
      <c r="M5292" s="214"/>
      <c r="N5292" s="214"/>
      <c r="O5292" s="214"/>
      <c r="P5292" s="214"/>
      <c r="Q5292" s="214"/>
      <c r="R5292" s="214"/>
      <c r="S5292" s="214"/>
      <c r="T5292" s="214"/>
      <c r="U5292" s="214"/>
      <c r="V5292" s="217"/>
    </row>
    <row r="5293" spans="9:22" x14ac:dyDescent="0.3">
      <c r="I5293" s="214"/>
      <c r="J5293" s="214"/>
      <c r="K5293" s="214"/>
      <c r="L5293" s="214"/>
      <c r="M5293" s="214"/>
      <c r="N5293" s="214"/>
      <c r="O5293" s="214"/>
      <c r="P5293" s="214"/>
      <c r="Q5293" s="214"/>
      <c r="R5293" s="214"/>
      <c r="S5293" s="214"/>
      <c r="T5293" s="214"/>
      <c r="U5293" s="214"/>
      <c r="V5293" s="217"/>
    </row>
    <row r="5294" spans="9:22" x14ac:dyDescent="0.3">
      <c r="I5294" s="214"/>
      <c r="J5294" s="214"/>
      <c r="K5294" s="214"/>
      <c r="L5294" s="214"/>
      <c r="M5294" s="214"/>
      <c r="N5294" s="214"/>
      <c r="O5294" s="214"/>
      <c r="P5294" s="214"/>
      <c r="Q5294" s="214"/>
      <c r="R5294" s="214"/>
      <c r="S5294" s="214"/>
      <c r="T5294" s="214"/>
      <c r="U5294" s="214"/>
      <c r="V5294" s="217"/>
    </row>
    <row r="5295" spans="9:22" x14ac:dyDescent="0.3">
      <c r="I5295" s="214"/>
      <c r="J5295" s="214"/>
      <c r="K5295" s="214"/>
      <c r="L5295" s="214"/>
      <c r="M5295" s="214"/>
      <c r="N5295" s="214"/>
      <c r="O5295" s="214"/>
      <c r="P5295" s="214"/>
      <c r="Q5295" s="214"/>
      <c r="R5295" s="214"/>
      <c r="S5295" s="214"/>
      <c r="T5295" s="214"/>
      <c r="U5295" s="214"/>
      <c r="V5295" s="217"/>
    </row>
    <row r="5296" spans="9:22" x14ac:dyDescent="0.3">
      <c r="I5296" s="214"/>
      <c r="J5296" s="214"/>
      <c r="K5296" s="214"/>
      <c r="L5296" s="214"/>
      <c r="M5296" s="214"/>
      <c r="N5296" s="214"/>
      <c r="O5296" s="214"/>
      <c r="P5296" s="214"/>
      <c r="Q5296" s="214"/>
      <c r="R5296" s="214"/>
      <c r="S5296" s="214"/>
      <c r="T5296" s="214"/>
      <c r="U5296" s="214"/>
      <c r="V5296" s="217"/>
    </row>
    <row r="5297" spans="9:22" x14ac:dyDescent="0.3">
      <c r="I5297" s="214"/>
      <c r="J5297" s="214"/>
      <c r="K5297" s="214"/>
      <c r="L5297" s="214"/>
      <c r="M5297" s="214"/>
      <c r="N5297" s="214"/>
      <c r="O5297" s="214"/>
      <c r="P5297" s="214"/>
      <c r="Q5297" s="214"/>
      <c r="R5297" s="214"/>
      <c r="S5297" s="214"/>
      <c r="T5297" s="214"/>
      <c r="U5297" s="214"/>
      <c r="V5297" s="217"/>
    </row>
    <row r="5298" spans="9:22" x14ac:dyDescent="0.3">
      <c r="I5298" s="214"/>
      <c r="J5298" s="214"/>
      <c r="K5298" s="214"/>
      <c r="L5298" s="214"/>
      <c r="M5298" s="214"/>
      <c r="N5298" s="214"/>
      <c r="O5298" s="214"/>
      <c r="P5298" s="214"/>
      <c r="Q5298" s="214"/>
      <c r="R5298" s="214"/>
      <c r="S5298" s="214"/>
      <c r="T5298" s="214"/>
      <c r="U5298" s="214"/>
      <c r="V5298" s="217"/>
    </row>
    <row r="5299" spans="9:22" x14ac:dyDescent="0.3">
      <c r="I5299" s="214"/>
      <c r="J5299" s="214"/>
      <c r="K5299" s="214"/>
      <c r="L5299" s="214"/>
      <c r="M5299" s="214"/>
      <c r="N5299" s="214"/>
      <c r="O5299" s="214"/>
      <c r="P5299" s="214"/>
      <c r="Q5299" s="214"/>
      <c r="R5299" s="214"/>
      <c r="S5299" s="214"/>
      <c r="T5299" s="214"/>
      <c r="U5299" s="214"/>
      <c r="V5299" s="217"/>
    </row>
    <row r="5300" spans="9:22" x14ac:dyDescent="0.3">
      <c r="I5300" s="214"/>
      <c r="J5300" s="214"/>
      <c r="K5300" s="214"/>
      <c r="L5300" s="214"/>
      <c r="M5300" s="214"/>
      <c r="N5300" s="214"/>
      <c r="O5300" s="214"/>
      <c r="P5300" s="214"/>
      <c r="Q5300" s="214"/>
      <c r="R5300" s="214"/>
      <c r="S5300" s="214"/>
      <c r="T5300" s="214"/>
      <c r="U5300" s="214"/>
      <c r="V5300" s="217"/>
    </row>
    <row r="5301" spans="9:22" x14ac:dyDescent="0.3">
      <c r="I5301" s="214"/>
      <c r="J5301" s="214"/>
      <c r="K5301" s="214"/>
      <c r="L5301" s="214"/>
      <c r="M5301" s="214"/>
      <c r="N5301" s="214"/>
      <c r="O5301" s="214"/>
      <c r="P5301" s="214"/>
      <c r="Q5301" s="214"/>
      <c r="R5301" s="214"/>
      <c r="S5301" s="214"/>
      <c r="T5301" s="214"/>
      <c r="U5301" s="214"/>
      <c r="V5301" s="217"/>
    </row>
    <row r="5302" spans="9:22" x14ac:dyDescent="0.3">
      <c r="I5302" s="214"/>
      <c r="J5302" s="214"/>
      <c r="K5302" s="214"/>
      <c r="L5302" s="214"/>
      <c r="M5302" s="214"/>
      <c r="N5302" s="214"/>
      <c r="O5302" s="214"/>
      <c r="P5302" s="214"/>
      <c r="Q5302" s="214"/>
      <c r="R5302" s="214"/>
      <c r="S5302" s="214"/>
      <c r="T5302" s="214"/>
      <c r="U5302" s="214"/>
      <c r="V5302" s="217"/>
    </row>
    <row r="5303" spans="9:22" x14ac:dyDescent="0.3">
      <c r="I5303" s="214"/>
      <c r="J5303" s="214"/>
      <c r="K5303" s="214"/>
      <c r="L5303" s="214"/>
      <c r="M5303" s="214"/>
      <c r="N5303" s="214"/>
      <c r="O5303" s="214"/>
      <c r="P5303" s="214"/>
      <c r="Q5303" s="214"/>
      <c r="R5303" s="214"/>
      <c r="S5303" s="214"/>
      <c r="T5303" s="214"/>
      <c r="U5303" s="214"/>
      <c r="V5303" s="217"/>
    </row>
    <row r="5304" spans="9:22" x14ac:dyDescent="0.3">
      <c r="I5304" s="214"/>
      <c r="J5304" s="214"/>
      <c r="K5304" s="214"/>
      <c r="L5304" s="214"/>
      <c r="M5304" s="214"/>
      <c r="N5304" s="214"/>
      <c r="O5304" s="214"/>
      <c r="P5304" s="214"/>
      <c r="Q5304" s="214"/>
      <c r="R5304" s="214"/>
      <c r="S5304" s="214"/>
      <c r="T5304" s="214"/>
      <c r="U5304" s="214"/>
      <c r="V5304" s="217"/>
    </row>
    <row r="5305" spans="9:22" x14ac:dyDescent="0.3">
      <c r="I5305" s="214"/>
      <c r="J5305" s="214"/>
      <c r="K5305" s="214"/>
      <c r="L5305" s="214"/>
      <c r="M5305" s="214"/>
      <c r="N5305" s="214"/>
      <c r="O5305" s="214"/>
      <c r="P5305" s="214"/>
      <c r="Q5305" s="214"/>
      <c r="R5305" s="214"/>
      <c r="S5305" s="214"/>
      <c r="T5305" s="214"/>
      <c r="U5305" s="214"/>
      <c r="V5305" s="217"/>
    </row>
    <row r="5306" spans="9:22" x14ac:dyDescent="0.3">
      <c r="I5306" s="214"/>
      <c r="J5306" s="214"/>
      <c r="K5306" s="214"/>
      <c r="L5306" s="214"/>
      <c r="M5306" s="214"/>
      <c r="N5306" s="214"/>
      <c r="O5306" s="214"/>
      <c r="P5306" s="214"/>
      <c r="Q5306" s="214"/>
      <c r="R5306" s="214"/>
      <c r="S5306" s="214"/>
      <c r="T5306" s="214"/>
      <c r="U5306" s="214"/>
      <c r="V5306" s="217"/>
    </row>
    <row r="5307" spans="9:22" x14ac:dyDescent="0.3">
      <c r="I5307" s="214"/>
      <c r="J5307" s="214"/>
      <c r="K5307" s="214"/>
      <c r="L5307" s="214"/>
      <c r="M5307" s="214"/>
      <c r="N5307" s="214"/>
      <c r="O5307" s="214"/>
      <c r="P5307" s="214"/>
      <c r="Q5307" s="214"/>
      <c r="R5307" s="214"/>
      <c r="S5307" s="214"/>
      <c r="T5307" s="214"/>
      <c r="U5307" s="214"/>
      <c r="V5307" s="217"/>
    </row>
    <row r="5308" spans="9:22" x14ac:dyDescent="0.3">
      <c r="I5308" s="214"/>
      <c r="J5308" s="214"/>
      <c r="K5308" s="214"/>
      <c r="L5308" s="214"/>
      <c r="M5308" s="214"/>
      <c r="N5308" s="214"/>
      <c r="O5308" s="214"/>
      <c r="P5308" s="214"/>
      <c r="Q5308" s="214"/>
      <c r="R5308" s="214"/>
      <c r="S5308" s="214"/>
      <c r="T5308" s="214"/>
      <c r="U5308" s="214"/>
      <c r="V5308" s="217"/>
    </row>
    <row r="5309" spans="9:22" x14ac:dyDescent="0.3">
      <c r="I5309" s="214"/>
      <c r="J5309" s="214"/>
      <c r="K5309" s="214"/>
      <c r="L5309" s="214"/>
      <c r="M5309" s="214"/>
      <c r="N5309" s="214"/>
      <c r="O5309" s="214"/>
      <c r="P5309" s="214"/>
      <c r="Q5309" s="214"/>
      <c r="R5309" s="214"/>
      <c r="S5309" s="214"/>
      <c r="T5309" s="214"/>
      <c r="U5309" s="214"/>
      <c r="V5309" s="217"/>
    </row>
    <row r="5310" spans="9:22" x14ac:dyDescent="0.3">
      <c r="I5310" s="214"/>
      <c r="J5310" s="214"/>
      <c r="K5310" s="214"/>
      <c r="L5310" s="214"/>
      <c r="M5310" s="214"/>
      <c r="N5310" s="214"/>
      <c r="O5310" s="214"/>
      <c r="P5310" s="214"/>
      <c r="Q5310" s="214"/>
      <c r="R5310" s="214"/>
      <c r="S5310" s="214"/>
      <c r="T5310" s="214"/>
      <c r="U5310" s="214"/>
      <c r="V5310" s="217"/>
    </row>
    <row r="5311" spans="9:22" x14ac:dyDescent="0.3">
      <c r="I5311" s="214"/>
      <c r="J5311" s="214"/>
      <c r="K5311" s="214"/>
      <c r="L5311" s="214"/>
      <c r="M5311" s="214"/>
      <c r="N5311" s="214"/>
      <c r="O5311" s="214"/>
      <c r="P5311" s="214"/>
      <c r="Q5311" s="214"/>
      <c r="R5311" s="214"/>
      <c r="S5311" s="214"/>
      <c r="T5311" s="214"/>
      <c r="U5311" s="214"/>
      <c r="V5311" s="217"/>
    </row>
    <row r="5312" spans="9:22" x14ac:dyDescent="0.3">
      <c r="I5312" s="214"/>
      <c r="J5312" s="214"/>
      <c r="K5312" s="214"/>
      <c r="L5312" s="214"/>
      <c r="M5312" s="214"/>
      <c r="N5312" s="214"/>
      <c r="O5312" s="214"/>
      <c r="P5312" s="214"/>
      <c r="Q5312" s="214"/>
      <c r="R5312" s="214"/>
      <c r="S5312" s="214"/>
      <c r="T5312" s="214"/>
      <c r="U5312" s="214"/>
      <c r="V5312" s="217"/>
    </row>
    <row r="5313" spans="9:22" x14ac:dyDescent="0.3">
      <c r="I5313" s="214"/>
      <c r="J5313" s="214"/>
      <c r="K5313" s="214"/>
      <c r="L5313" s="214"/>
      <c r="M5313" s="214"/>
      <c r="N5313" s="214"/>
      <c r="O5313" s="214"/>
      <c r="P5313" s="214"/>
      <c r="Q5313" s="214"/>
      <c r="R5313" s="214"/>
      <c r="S5313" s="214"/>
      <c r="T5313" s="214"/>
      <c r="U5313" s="214"/>
      <c r="V5313" s="217"/>
    </row>
    <row r="5314" spans="9:22" x14ac:dyDescent="0.3">
      <c r="I5314" s="214"/>
      <c r="J5314" s="214"/>
      <c r="K5314" s="214"/>
      <c r="L5314" s="214"/>
      <c r="M5314" s="214"/>
      <c r="N5314" s="214"/>
      <c r="O5314" s="214"/>
      <c r="P5314" s="214"/>
      <c r="Q5314" s="214"/>
      <c r="R5314" s="214"/>
      <c r="S5314" s="214"/>
      <c r="T5314" s="214"/>
      <c r="U5314" s="214"/>
      <c r="V5314" s="217"/>
    </row>
    <row r="5315" spans="9:22" x14ac:dyDescent="0.3">
      <c r="I5315" s="214"/>
      <c r="J5315" s="214"/>
      <c r="K5315" s="214"/>
      <c r="L5315" s="214"/>
      <c r="M5315" s="214"/>
      <c r="N5315" s="214"/>
      <c r="O5315" s="214"/>
      <c r="P5315" s="214"/>
      <c r="Q5315" s="214"/>
      <c r="R5315" s="214"/>
      <c r="S5315" s="214"/>
      <c r="T5315" s="214"/>
      <c r="U5315" s="214"/>
      <c r="V5315" s="217"/>
    </row>
    <row r="5316" spans="9:22" x14ac:dyDescent="0.3">
      <c r="I5316" s="214"/>
      <c r="J5316" s="214"/>
      <c r="K5316" s="214"/>
      <c r="L5316" s="214"/>
      <c r="M5316" s="214"/>
      <c r="N5316" s="214"/>
      <c r="O5316" s="214"/>
      <c r="P5316" s="214"/>
      <c r="Q5316" s="214"/>
      <c r="R5316" s="214"/>
      <c r="S5316" s="214"/>
      <c r="T5316" s="214"/>
      <c r="U5316" s="214"/>
      <c r="V5316" s="217"/>
    </row>
    <row r="5317" spans="9:22" x14ac:dyDescent="0.3">
      <c r="I5317" s="214"/>
      <c r="J5317" s="214"/>
      <c r="K5317" s="214"/>
      <c r="L5317" s="214"/>
      <c r="M5317" s="214"/>
      <c r="N5317" s="214"/>
      <c r="O5317" s="214"/>
      <c r="P5317" s="214"/>
      <c r="Q5317" s="214"/>
      <c r="R5317" s="214"/>
      <c r="S5317" s="214"/>
      <c r="T5317" s="214"/>
      <c r="U5317" s="214"/>
      <c r="V5317" s="217"/>
    </row>
    <row r="5318" spans="9:22" x14ac:dyDescent="0.3">
      <c r="I5318" s="214"/>
      <c r="J5318" s="214"/>
      <c r="K5318" s="214"/>
      <c r="L5318" s="214"/>
      <c r="M5318" s="214"/>
      <c r="N5318" s="214"/>
      <c r="O5318" s="214"/>
      <c r="P5318" s="214"/>
      <c r="Q5318" s="214"/>
      <c r="R5318" s="214"/>
      <c r="S5318" s="214"/>
      <c r="T5318" s="214"/>
      <c r="U5318" s="214"/>
      <c r="V5318" s="217"/>
    </row>
    <row r="5319" spans="9:22" x14ac:dyDescent="0.3">
      <c r="I5319" s="214"/>
      <c r="J5319" s="214"/>
      <c r="K5319" s="214"/>
      <c r="L5319" s="214"/>
      <c r="M5319" s="214"/>
      <c r="N5319" s="214"/>
      <c r="O5319" s="214"/>
      <c r="P5319" s="214"/>
      <c r="Q5319" s="214"/>
      <c r="R5319" s="214"/>
      <c r="S5319" s="214"/>
      <c r="T5319" s="214"/>
      <c r="U5319" s="214"/>
      <c r="V5319" s="217"/>
    </row>
    <row r="5320" spans="9:22" x14ac:dyDescent="0.3">
      <c r="I5320" s="214"/>
      <c r="J5320" s="214"/>
      <c r="K5320" s="214"/>
      <c r="L5320" s="214"/>
      <c r="M5320" s="214"/>
      <c r="N5320" s="214"/>
      <c r="O5320" s="214"/>
      <c r="P5320" s="214"/>
      <c r="Q5320" s="214"/>
      <c r="R5320" s="214"/>
      <c r="S5320" s="214"/>
      <c r="T5320" s="214"/>
      <c r="U5320" s="214"/>
      <c r="V5320" s="217"/>
    </row>
    <row r="5321" spans="9:22" x14ac:dyDescent="0.3">
      <c r="I5321" s="214"/>
      <c r="J5321" s="214"/>
      <c r="K5321" s="214"/>
      <c r="L5321" s="214"/>
      <c r="M5321" s="214"/>
      <c r="N5321" s="214"/>
      <c r="O5321" s="214"/>
      <c r="P5321" s="214"/>
      <c r="Q5321" s="214"/>
      <c r="R5321" s="214"/>
      <c r="S5321" s="214"/>
      <c r="T5321" s="214"/>
      <c r="U5321" s="214"/>
      <c r="V5321" s="217"/>
    </row>
    <row r="5322" spans="9:22" x14ac:dyDescent="0.3">
      <c r="I5322" s="214"/>
      <c r="J5322" s="214"/>
      <c r="K5322" s="214"/>
      <c r="L5322" s="214"/>
      <c r="M5322" s="214"/>
      <c r="N5322" s="214"/>
      <c r="O5322" s="214"/>
      <c r="P5322" s="214"/>
      <c r="Q5322" s="214"/>
      <c r="R5322" s="214"/>
      <c r="S5322" s="214"/>
      <c r="T5322" s="214"/>
      <c r="U5322" s="214"/>
      <c r="V5322" s="217"/>
    </row>
    <row r="5323" spans="9:22" x14ac:dyDescent="0.3">
      <c r="I5323" s="214"/>
      <c r="J5323" s="214"/>
      <c r="K5323" s="214"/>
      <c r="L5323" s="214"/>
      <c r="M5323" s="214"/>
      <c r="N5323" s="214"/>
      <c r="O5323" s="214"/>
      <c r="P5323" s="214"/>
      <c r="Q5323" s="214"/>
      <c r="R5323" s="214"/>
      <c r="S5323" s="214"/>
      <c r="T5323" s="214"/>
      <c r="U5323" s="214"/>
      <c r="V5323" s="217"/>
    </row>
    <row r="5324" spans="9:22" x14ac:dyDescent="0.3">
      <c r="I5324" s="214"/>
      <c r="J5324" s="214"/>
      <c r="K5324" s="214"/>
      <c r="L5324" s="214"/>
      <c r="M5324" s="214"/>
      <c r="N5324" s="214"/>
      <c r="O5324" s="214"/>
      <c r="P5324" s="214"/>
      <c r="Q5324" s="214"/>
      <c r="R5324" s="214"/>
      <c r="S5324" s="214"/>
      <c r="T5324" s="214"/>
      <c r="U5324" s="214"/>
      <c r="V5324" s="217"/>
    </row>
    <row r="5325" spans="9:22" x14ac:dyDescent="0.3">
      <c r="I5325" s="214"/>
      <c r="J5325" s="214"/>
      <c r="K5325" s="214"/>
      <c r="L5325" s="214"/>
      <c r="M5325" s="214"/>
      <c r="N5325" s="214"/>
      <c r="O5325" s="214"/>
      <c r="P5325" s="214"/>
      <c r="Q5325" s="214"/>
      <c r="R5325" s="214"/>
      <c r="S5325" s="214"/>
      <c r="T5325" s="214"/>
      <c r="U5325" s="214"/>
      <c r="V5325" s="217"/>
    </row>
    <row r="5326" spans="9:22" x14ac:dyDescent="0.3">
      <c r="I5326" s="214"/>
      <c r="J5326" s="214"/>
      <c r="K5326" s="214"/>
      <c r="L5326" s="214"/>
      <c r="M5326" s="214"/>
      <c r="N5326" s="214"/>
      <c r="O5326" s="214"/>
      <c r="P5326" s="214"/>
      <c r="Q5326" s="214"/>
      <c r="R5326" s="214"/>
      <c r="S5326" s="214"/>
      <c r="T5326" s="214"/>
      <c r="U5326" s="214"/>
      <c r="V5326" s="217"/>
    </row>
    <row r="5327" spans="9:22" x14ac:dyDescent="0.3">
      <c r="I5327" s="214"/>
      <c r="J5327" s="214"/>
      <c r="K5327" s="214"/>
      <c r="L5327" s="214"/>
      <c r="M5327" s="214"/>
      <c r="N5327" s="214"/>
      <c r="O5327" s="214"/>
      <c r="P5327" s="214"/>
      <c r="Q5327" s="214"/>
      <c r="R5327" s="214"/>
      <c r="S5327" s="214"/>
      <c r="T5327" s="214"/>
      <c r="U5327" s="214"/>
      <c r="V5327" s="217"/>
    </row>
    <row r="5328" spans="9:22" x14ac:dyDescent="0.3">
      <c r="I5328" s="214"/>
      <c r="J5328" s="214"/>
      <c r="K5328" s="214"/>
      <c r="L5328" s="214"/>
      <c r="M5328" s="214"/>
      <c r="N5328" s="214"/>
      <c r="O5328" s="214"/>
      <c r="P5328" s="214"/>
      <c r="Q5328" s="214"/>
      <c r="R5328" s="214"/>
      <c r="S5328" s="214"/>
      <c r="T5328" s="214"/>
      <c r="U5328" s="214"/>
      <c r="V5328" s="217"/>
    </row>
    <row r="5329" spans="9:22" x14ac:dyDescent="0.3">
      <c r="I5329" s="214"/>
      <c r="J5329" s="214"/>
      <c r="K5329" s="214"/>
      <c r="L5329" s="214"/>
      <c r="M5329" s="214"/>
      <c r="N5329" s="214"/>
      <c r="O5329" s="214"/>
      <c r="P5329" s="214"/>
      <c r="Q5329" s="214"/>
      <c r="R5329" s="214"/>
      <c r="S5329" s="214"/>
      <c r="T5329" s="214"/>
      <c r="U5329" s="214"/>
      <c r="V5329" s="217"/>
    </row>
    <row r="5330" spans="9:22" x14ac:dyDescent="0.3">
      <c r="I5330" s="214"/>
      <c r="J5330" s="214"/>
      <c r="K5330" s="214"/>
      <c r="L5330" s="214"/>
      <c r="M5330" s="214"/>
      <c r="N5330" s="214"/>
      <c r="O5330" s="214"/>
      <c r="P5330" s="214"/>
      <c r="Q5330" s="214"/>
      <c r="R5330" s="214"/>
      <c r="S5330" s="214"/>
      <c r="T5330" s="214"/>
      <c r="U5330" s="214"/>
      <c r="V5330" s="217"/>
    </row>
    <row r="5331" spans="9:22" x14ac:dyDescent="0.3">
      <c r="I5331" s="214"/>
      <c r="J5331" s="214"/>
      <c r="K5331" s="214"/>
      <c r="L5331" s="214"/>
      <c r="M5331" s="214"/>
      <c r="N5331" s="214"/>
      <c r="O5331" s="214"/>
      <c r="P5331" s="214"/>
      <c r="Q5331" s="214"/>
      <c r="R5331" s="214"/>
      <c r="S5331" s="214"/>
      <c r="T5331" s="214"/>
      <c r="U5331" s="214"/>
      <c r="V5331" s="217"/>
    </row>
    <row r="5332" spans="9:22" x14ac:dyDescent="0.3">
      <c r="I5332" s="214"/>
      <c r="J5332" s="214"/>
      <c r="K5332" s="214"/>
      <c r="L5332" s="214"/>
      <c r="M5332" s="214"/>
      <c r="N5332" s="214"/>
      <c r="O5332" s="214"/>
      <c r="P5332" s="214"/>
      <c r="Q5332" s="214"/>
      <c r="R5332" s="214"/>
      <c r="S5332" s="214"/>
      <c r="T5332" s="214"/>
      <c r="U5332" s="214"/>
      <c r="V5332" s="217"/>
    </row>
    <row r="5333" spans="9:22" x14ac:dyDescent="0.3">
      <c r="I5333" s="214"/>
      <c r="J5333" s="214"/>
      <c r="K5333" s="214"/>
      <c r="L5333" s="214"/>
      <c r="M5333" s="214"/>
      <c r="N5333" s="214"/>
      <c r="O5333" s="214"/>
      <c r="P5333" s="214"/>
      <c r="Q5333" s="214"/>
      <c r="R5333" s="214"/>
      <c r="S5333" s="214"/>
      <c r="T5333" s="214"/>
      <c r="U5333" s="214"/>
      <c r="V5333" s="217"/>
    </row>
    <row r="5334" spans="9:22" x14ac:dyDescent="0.3">
      <c r="I5334" s="214"/>
      <c r="J5334" s="214"/>
      <c r="K5334" s="214"/>
      <c r="L5334" s="214"/>
      <c r="M5334" s="214"/>
      <c r="N5334" s="214"/>
      <c r="O5334" s="214"/>
      <c r="P5334" s="214"/>
      <c r="Q5334" s="214"/>
      <c r="R5334" s="214"/>
      <c r="S5334" s="214"/>
      <c r="T5334" s="214"/>
      <c r="U5334" s="214"/>
      <c r="V5334" s="217"/>
    </row>
    <row r="5335" spans="9:22" x14ac:dyDescent="0.3">
      <c r="I5335" s="214"/>
      <c r="J5335" s="214"/>
      <c r="K5335" s="214"/>
      <c r="L5335" s="214"/>
      <c r="M5335" s="214"/>
      <c r="N5335" s="214"/>
      <c r="O5335" s="214"/>
      <c r="P5335" s="214"/>
      <c r="Q5335" s="214"/>
      <c r="R5335" s="214"/>
      <c r="S5335" s="214"/>
      <c r="T5335" s="214"/>
      <c r="U5335" s="214"/>
      <c r="V5335" s="217"/>
    </row>
    <row r="5336" spans="9:22" x14ac:dyDescent="0.3">
      <c r="I5336" s="214"/>
      <c r="J5336" s="214"/>
      <c r="K5336" s="214"/>
      <c r="L5336" s="214"/>
      <c r="M5336" s="214"/>
      <c r="N5336" s="214"/>
      <c r="O5336" s="214"/>
      <c r="P5336" s="214"/>
      <c r="Q5336" s="214"/>
      <c r="R5336" s="214"/>
      <c r="S5336" s="214"/>
      <c r="T5336" s="214"/>
      <c r="U5336" s="214"/>
      <c r="V5336" s="217"/>
    </row>
    <row r="5337" spans="9:22" x14ac:dyDescent="0.3">
      <c r="I5337" s="214"/>
      <c r="J5337" s="214"/>
      <c r="K5337" s="214"/>
      <c r="L5337" s="214"/>
      <c r="M5337" s="214"/>
      <c r="N5337" s="214"/>
      <c r="O5337" s="214"/>
      <c r="P5337" s="214"/>
      <c r="Q5337" s="214"/>
      <c r="R5337" s="214"/>
      <c r="S5337" s="214"/>
      <c r="T5337" s="214"/>
      <c r="U5337" s="214"/>
      <c r="V5337" s="217"/>
    </row>
    <row r="5338" spans="9:22" x14ac:dyDescent="0.3">
      <c r="I5338" s="214"/>
      <c r="J5338" s="214"/>
      <c r="K5338" s="214"/>
      <c r="L5338" s="214"/>
      <c r="M5338" s="214"/>
      <c r="N5338" s="214"/>
      <c r="O5338" s="214"/>
      <c r="P5338" s="214"/>
      <c r="Q5338" s="214"/>
      <c r="R5338" s="214"/>
      <c r="S5338" s="214"/>
      <c r="T5338" s="214"/>
      <c r="U5338" s="214"/>
      <c r="V5338" s="217"/>
    </row>
    <row r="5339" spans="9:22" x14ac:dyDescent="0.3">
      <c r="I5339" s="214"/>
      <c r="J5339" s="214"/>
      <c r="K5339" s="214"/>
      <c r="L5339" s="214"/>
      <c r="M5339" s="214"/>
      <c r="N5339" s="214"/>
      <c r="O5339" s="214"/>
      <c r="P5339" s="214"/>
      <c r="Q5339" s="214"/>
      <c r="R5339" s="214"/>
      <c r="S5339" s="214"/>
      <c r="T5339" s="214"/>
      <c r="U5339" s="214"/>
      <c r="V5339" s="217"/>
    </row>
    <row r="5340" spans="9:22" x14ac:dyDescent="0.3">
      <c r="I5340" s="214"/>
      <c r="J5340" s="214"/>
      <c r="K5340" s="214"/>
      <c r="L5340" s="214"/>
      <c r="M5340" s="214"/>
      <c r="N5340" s="214"/>
      <c r="O5340" s="214"/>
      <c r="P5340" s="214"/>
      <c r="Q5340" s="214"/>
      <c r="R5340" s="214"/>
      <c r="S5340" s="214"/>
      <c r="T5340" s="214"/>
      <c r="U5340" s="214"/>
      <c r="V5340" s="217"/>
    </row>
    <row r="5341" spans="9:22" x14ac:dyDescent="0.3">
      <c r="I5341" s="214"/>
      <c r="J5341" s="214"/>
      <c r="K5341" s="214"/>
      <c r="L5341" s="214"/>
      <c r="M5341" s="214"/>
      <c r="N5341" s="214"/>
      <c r="O5341" s="214"/>
      <c r="P5341" s="214"/>
      <c r="Q5341" s="214"/>
      <c r="R5341" s="214"/>
      <c r="S5341" s="214"/>
      <c r="T5341" s="214"/>
      <c r="U5341" s="214"/>
      <c r="V5341" s="217"/>
    </row>
    <row r="5342" spans="9:22" x14ac:dyDescent="0.3">
      <c r="I5342" s="214"/>
      <c r="J5342" s="214"/>
      <c r="K5342" s="214"/>
      <c r="L5342" s="214"/>
      <c r="M5342" s="214"/>
      <c r="N5342" s="214"/>
      <c r="O5342" s="214"/>
      <c r="P5342" s="214"/>
      <c r="Q5342" s="214"/>
      <c r="R5342" s="214"/>
      <c r="S5342" s="214"/>
      <c r="T5342" s="214"/>
      <c r="U5342" s="214"/>
      <c r="V5342" s="217"/>
    </row>
    <row r="5343" spans="9:22" x14ac:dyDescent="0.3">
      <c r="I5343" s="214"/>
      <c r="J5343" s="214"/>
      <c r="K5343" s="214"/>
      <c r="L5343" s="214"/>
      <c r="M5343" s="214"/>
      <c r="N5343" s="214"/>
      <c r="O5343" s="214"/>
      <c r="P5343" s="214"/>
      <c r="Q5343" s="214"/>
      <c r="R5343" s="214"/>
      <c r="S5343" s="214"/>
      <c r="T5343" s="214"/>
      <c r="U5343" s="214"/>
      <c r="V5343" s="217"/>
    </row>
    <row r="5344" spans="9:22" x14ac:dyDescent="0.3">
      <c r="I5344" s="214"/>
      <c r="J5344" s="214"/>
      <c r="K5344" s="214"/>
      <c r="L5344" s="214"/>
      <c r="M5344" s="214"/>
      <c r="N5344" s="214"/>
      <c r="O5344" s="214"/>
      <c r="P5344" s="214"/>
      <c r="Q5344" s="214"/>
      <c r="R5344" s="214"/>
      <c r="S5344" s="214"/>
      <c r="T5344" s="214"/>
      <c r="U5344" s="214"/>
      <c r="V5344" s="217"/>
    </row>
    <row r="5345" spans="9:22" x14ac:dyDescent="0.3">
      <c r="I5345" s="214"/>
      <c r="J5345" s="214"/>
      <c r="K5345" s="214"/>
      <c r="L5345" s="214"/>
      <c r="M5345" s="214"/>
      <c r="N5345" s="214"/>
      <c r="O5345" s="214"/>
      <c r="P5345" s="214"/>
      <c r="Q5345" s="214"/>
      <c r="R5345" s="214"/>
      <c r="S5345" s="214"/>
      <c r="T5345" s="214"/>
      <c r="U5345" s="214"/>
      <c r="V5345" s="217"/>
    </row>
    <row r="5346" spans="9:22" x14ac:dyDescent="0.3">
      <c r="I5346" s="214"/>
      <c r="J5346" s="214"/>
      <c r="K5346" s="214"/>
      <c r="L5346" s="214"/>
      <c r="M5346" s="214"/>
      <c r="N5346" s="214"/>
      <c r="O5346" s="214"/>
      <c r="P5346" s="214"/>
      <c r="Q5346" s="214"/>
      <c r="R5346" s="214"/>
      <c r="S5346" s="214"/>
      <c r="T5346" s="214"/>
      <c r="U5346" s="214"/>
      <c r="V5346" s="217"/>
    </row>
    <row r="5347" spans="9:22" x14ac:dyDescent="0.3">
      <c r="I5347" s="214"/>
      <c r="J5347" s="214"/>
      <c r="K5347" s="214"/>
      <c r="L5347" s="214"/>
      <c r="M5347" s="214"/>
      <c r="N5347" s="214"/>
      <c r="O5347" s="214"/>
      <c r="P5347" s="214"/>
      <c r="Q5347" s="214"/>
      <c r="R5347" s="214"/>
      <c r="S5347" s="214"/>
      <c r="T5347" s="214"/>
      <c r="U5347" s="214"/>
      <c r="V5347" s="217"/>
    </row>
    <row r="5348" spans="9:22" x14ac:dyDescent="0.3">
      <c r="I5348" s="214"/>
      <c r="J5348" s="214"/>
      <c r="K5348" s="214"/>
      <c r="L5348" s="214"/>
      <c r="M5348" s="214"/>
      <c r="N5348" s="214"/>
      <c r="O5348" s="214"/>
      <c r="P5348" s="214"/>
      <c r="Q5348" s="214"/>
      <c r="R5348" s="214"/>
      <c r="S5348" s="214"/>
      <c r="T5348" s="214"/>
      <c r="U5348" s="214"/>
      <c r="V5348" s="217"/>
    </row>
    <row r="5349" spans="9:22" x14ac:dyDescent="0.3">
      <c r="I5349" s="214"/>
      <c r="J5349" s="214"/>
      <c r="K5349" s="214"/>
      <c r="L5349" s="214"/>
      <c r="M5349" s="214"/>
      <c r="N5349" s="214"/>
      <c r="O5349" s="214"/>
      <c r="P5349" s="214"/>
      <c r="Q5349" s="214"/>
      <c r="R5349" s="214"/>
      <c r="S5349" s="214"/>
      <c r="T5349" s="214"/>
      <c r="U5349" s="214"/>
      <c r="V5349" s="217"/>
    </row>
    <row r="5350" spans="9:22" x14ac:dyDescent="0.3">
      <c r="I5350" s="214"/>
      <c r="J5350" s="214"/>
      <c r="K5350" s="214"/>
      <c r="L5350" s="214"/>
      <c r="M5350" s="214"/>
      <c r="N5350" s="214"/>
      <c r="O5350" s="214"/>
      <c r="P5350" s="214"/>
      <c r="Q5350" s="214"/>
      <c r="R5350" s="214"/>
      <c r="S5350" s="214"/>
      <c r="T5350" s="214"/>
      <c r="U5350" s="214"/>
      <c r="V5350" s="217"/>
    </row>
    <row r="5351" spans="9:22" x14ac:dyDescent="0.3">
      <c r="I5351" s="214"/>
      <c r="J5351" s="214"/>
      <c r="K5351" s="214"/>
      <c r="L5351" s="214"/>
      <c r="M5351" s="214"/>
      <c r="N5351" s="214"/>
      <c r="O5351" s="214"/>
      <c r="P5351" s="214"/>
      <c r="Q5351" s="214"/>
      <c r="R5351" s="214"/>
      <c r="S5351" s="214"/>
      <c r="T5351" s="214"/>
      <c r="U5351" s="214"/>
      <c r="V5351" s="217"/>
    </row>
    <row r="5352" spans="9:22" x14ac:dyDescent="0.3">
      <c r="I5352" s="214"/>
      <c r="J5352" s="214"/>
      <c r="K5352" s="214"/>
      <c r="L5352" s="214"/>
      <c r="M5352" s="214"/>
      <c r="N5352" s="214"/>
      <c r="O5352" s="214"/>
      <c r="P5352" s="214"/>
      <c r="Q5352" s="214"/>
      <c r="R5352" s="214"/>
      <c r="S5352" s="214"/>
      <c r="T5352" s="214"/>
      <c r="U5352" s="214"/>
      <c r="V5352" s="217"/>
    </row>
    <row r="5353" spans="9:22" x14ac:dyDescent="0.3">
      <c r="I5353" s="214"/>
      <c r="J5353" s="214"/>
      <c r="K5353" s="214"/>
      <c r="L5353" s="214"/>
      <c r="M5353" s="214"/>
      <c r="N5353" s="214"/>
      <c r="O5353" s="214"/>
      <c r="P5353" s="214"/>
      <c r="Q5353" s="214"/>
      <c r="R5353" s="214"/>
      <c r="S5353" s="214"/>
      <c r="T5353" s="214"/>
      <c r="U5353" s="214"/>
      <c r="V5353" s="217"/>
    </row>
    <row r="5354" spans="9:22" x14ac:dyDescent="0.3">
      <c r="I5354" s="214"/>
      <c r="J5354" s="214"/>
      <c r="K5354" s="214"/>
      <c r="L5354" s="214"/>
      <c r="M5354" s="214"/>
      <c r="N5354" s="214"/>
      <c r="O5354" s="214"/>
      <c r="P5354" s="214"/>
      <c r="Q5354" s="214"/>
      <c r="R5354" s="214"/>
      <c r="S5354" s="214"/>
      <c r="T5354" s="214"/>
      <c r="U5354" s="214"/>
      <c r="V5354" s="217"/>
    </row>
    <row r="5355" spans="9:22" x14ac:dyDescent="0.3">
      <c r="I5355" s="214"/>
      <c r="J5355" s="214"/>
      <c r="K5355" s="214"/>
      <c r="L5355" s="214"/>
      <c r="M5355" s="214"/>
      <c r="N5355" s="214"/>
      <c r="O5355" s="214"/>
      <c r="P5355" s="214"/>
      <c r="Q5355" s="214"/>
      <c r="R5355" s="214"/>
      <c r="S5355" s="214"/>
      <c r="T5355" s="214"/>
      <c r="U5355" s="214"/>
      <c r="V5355" s="217"/>
    </row>
    <row r="5356" spans="9:22" x14ac:dyDescent="0.3">
      <c r="I5356" s="214"/>
      <c r="J5356" s="214"/>
      <c r="K5356" s="214"/>
      <c r="L5356" s="214"/>
      <c r="M5356" s="214"/>
      <c r="N5356" s="214"/>
      <c r="O5356" s="214"/>
      <c r="P5356" s="214"/>
      <c r="Q5356" s="214"/>
      <c r="R5356" s="214"/>
      <c r="S5356" s="214"/>
      <c r="T5356" s="214"/>
      <c r="U5356" s="214"/>
      <c r="V5356" s="217"/>
    </row>
    <row r="5357" spans="9:22" x14ac:dyDescent="0.3">
      <c r="I5357" s="214"/>
      <c r="J5357" s="214"/>
      <c r="K5357" s="214"/>
      <c r="L5357" s="214"/>
      <c r="M5357" s="214"/>
      <c r="N5357" s="214"/>
      <c r="O5357" s="214"/>
      <c r="P5357" s="214"/>
      <c r="Q5357" s="214"/>
      <c r="R5357" s="214"/>
      <c r="S5357" s="214"/>
      <c r="T5357" s="214"/>
      <c r="U5357" s="214"/>
      <c r="V5357" s="217"/>
    </row>
    <row r="5358" spans="9:22" x14ac:dyDescent="0.3">
      <c r="I5358" s="214"/>
      <c r="J5358" s="214"/>
      <c r="K5358" s="214"/>
      <c r="L5358" s="214"/>
      <c r="M5358" s="214"/>
      <c r="N5358" s="214"/>
      <c r="O5358" s="214"/>
      <c r="P5358" s="214"/>
      <c r="Q5358" s="214"/>
      <c r="R5358" s="214"/>
      <c r="S5358" s="214"/>
      <c r="T5358" s="214"/>
      <c r="U5358" s="214"/>
      <c r="V5358" s="217"/>
    </row>
    <row r="5359" spans="9:22" x14ac:dyDescent="0.3">
      <c r="I5359" s="214"/>
      <c r="J5359" s="214"/>
      <c r="K5359" s="214"/>
      <c r="L5359" s="214"/>
      <c r="M5359" s="214"/>
      <c r="N5359" s="214"/>
      <c r="O5359" s="214"/>
      <c r="P5359" s="214"/>
      <c r="Q5359" s="214"/>
      <c r="R5359" s="214"/>
      <c r="S5359" s="214"/>
      <c r="T5359" s="214"/>
      <c r="U5359" s="214"/>
      <c r="V5359" s="217"/>
    </row>
    <row r="5360" spans="9:22" x14ac:dyDescent="0.3">
      <c r="I5360" s="214"/>
      <c r="J5360" s="214"/>
      <c r="K5360" s="214"/>
      <c r="L5360" s="214"/>
      <c r="M5360" s="214"/>
      <c r="N5360" s="214"/>
      <c r="O5360" s="214"/>
      <c r="P5360" s="214"/>
      <c r="Q5360" s="214"/>
      <c r="R5360" s="214"/>
      <c r="S5360" s="214"/>
      <c r="T5360" s="214"/>
      <c r="U5360" s="214"/>
      <c r="V5360" s="217"/>
    </row>
    <row r="5361" spans="9:22" x14ac:dyDescent="0.3">
      <c r="I5361" s="214"/>
      <c r="J5361" s="214"/>
      <c r="K5361" s="214"/>
      <c r="L5361" s="214"/>
      <c r="M5361" s="214"/>
      <c r="N5361" s="214"/>
      <c r="O5361" s="214"/>
      <c r="P5361" s="214"/>
      <c r="Q5361" s="214"/>
      <c r="R5361" s="214"/>
      <c r="S5361" s="214"/>
      <c r="T5361" s="214"/>
      <c r="U5361" s="214"/>
      <c r="V5361" s="217"/>
    </row>
    <row r="5362" spans="9:22" x14ac:dyDescent="0.3">
      <c r="I5362" s="214"/>
      <c r="J5362" s="214"/>
      <c r="K5362" s="214"/>
      <c r="L5362" s="214"/>
      <c r="M5362" s="214"/>
      <c r="N5362" s="214"/>
      <c r="O5362" s="214"/>
      <c r="P5362" s="214"/>
      <c r="Q5362" s="214"/>
      <c r="R5362" s="214"/>
      <c r="S5362" s="214"/>
      <c r="T5362" s="214"/>
      <c r="U5362" s="214"/>
      <c r="V5362" s="217"/>
    </row>
    <row r="5363" spans="9:22" x14ac:dyDescent="0.3">
      <c r="I5363" s="214"/>
      <c r="J5363" s="214"/>
      <c r="K5363" s="214"/>
      <c r="L5363" s="214"/>
      <c r="M5363" s="214"/>
      <c r="N5363" s="214"/>
      <c r="O5363" s="214"/>
      <c r="P5363" s="214"/>
      <c r="Q5363" s="214"/>
      <c r="R5363" s="214"/>
      <c r="S5363" s="214"/>
      <c r="T5363" s="214"/>
      <c r="U5363" s="214"/>
      <c r="V5363" s="217"/>
    </row>
    <row r="5364" spans="9:22" x14ac:dyDescent="0.3">
      <c r="I5364" s="214"/>
      <c r="J5364" s="214"/>
      <c r="K5364" s="214"/>
      <c r="L5364" s="214"/>
      <c r="M5364" s="214"/>
      <c r="N5364" s="214"/>
      <c r="O5364" s="214"/>
      <c r="P5364" s="214"/>
      <c r="Q5364" s="214"/>
      <c r="R5364" s="214"/>
      <c r="S5364" s="214"/>
      <c r="T5364" s="214"/>
      <c r="U5364" s="214"/>
      <c r="V5364" s="217"/>
    </row>
    <row r="5365" spans="9:22" x14ac:dyDescent="0.3">
      <c r="I5365" s="214"/>
      <c r="J5365" s="214"/>
      <c r="K5365" s="214"/>
      <c r="L5365" s="214"/>
      <c r="M5365" s="214"/>
      <c r="N5365" s="214"/>
      <c r="O5365" s="214"/>
      <c r="P5365" s="214"/>
      <c r="Q5365" s="214"/>
      <c r="R5365" s="214"/>
      <c r="S5365" s="214"/>
      <c r="T5365" s="214"/>
      <c r="U5365" s="214"/>
      <c r="V5365" s="217"/>
    </row>
    <row r="5366" spans="9:22" x14ac:dyDescent="0.3">
      <c r="I5366" s="214"/>
      <c r="J5366" s="214"/>
      <c r="K5366" s="214"/>
      <c r="L5366" s="214"/>
      <c r="M5366" s="214"/>
      <c r="N5366" s="214"/>
      <c r="O5366" s="214"/>
      <c r="P5366" s="214"/>
      <c r="Q5366" s="214"/>
      <c r="R5366" s="214"/>
      <c r="S5366" s="214"/>
      <c r="T5366" s="214"/>
      <c r="U5366" s="214"/>
      <c r="V5366" s="217"/>
    </row>
    <row r="5367" spans="9:22" x14ac:dyDescent="0.3">
      <c r="I5367" s="214"/>
      <c r="J5367" s="214"/>
      <c r="K5367" s="214"/>
      <c r="L5367" s="214"/>
      <c r="M5367" s="214"/>
      <c r="N5367" s="214"/>
      <c r="O5367" s="214"/>
      <c r="P5367" s="214"/>
      <c r="Q5367" s="214"/>
      <c r="R5367" s="214"/>
      <c r="S5367" s="214"/>
      <c r="T5367" s="214"/>
      <c r="U5367" s="214"/>
      <c r="V5367" s="217"/>
    </row>
    <row r="5368" spans="9:22" x14ac:dyDescent="0.3">
      <c r="I5368" s="214"/>
      <c r="J5368" s="214"/>
      <c r="K5368" s="214"/>
      <c r="L5368" s="214"/>
      <c r="M5368" s="214"/>
      <c r="N5368" s="214"/>
      <c r="O5368" s="214"/>
      <c r="P5368" s="214"/>
      <c r="Q5368" s="214"/>
      <c r="R5368" s="214"/>
      <c r="S5368" s="214"/>
      <c r="T5368" s="214"/>
      <c r="U5368" s="214"/>
      <c r="V5368" s="217"/>
    </row>
    <row r="5369" spans="9:22" x14ac:dyDescent="0.3">
      <c r="I5369" s="214"/>
      <c r="J5369" s="214"/>
      <c r="K5369" s="214"/>
      <c r="L5369" s="214"/>
      <c r="M5369" s="214"/>
      <c r="N5369" s="214"/>
      <c r="O5369" s="214"/>
      <c r="P5369" s="214"/>
      <c r="Q5369" s="214"/>
      <c r="R5369" s="214"/>
      <c r="S5369" s="214"/>
      <c r="T5369" s="214"/>
      <c r="U5369" s="214"/>
      <c r="V5369" s="217"/>
    </row>
    <row r="5370" spans="9:22" x14ac:dyDescent="0.3">
      <c r="I5370" s="214"/>
      <c r="J5370" s="214"/>
      <c r="K5370" s="214"/>
      <c r="L5370" s="214"/>
      <c r="M5370" s="214"/>
      <c r="N5370" s="214"/>
      <c r="O5370" s="214"/>
      <c r="P5370" s="214"/>
      <c r="Q5370" s="214"/>
      <c r="R5370" s="214"/>
      <c r="S5370" s="214"/>
      <c r="T5370" s="214"/>
      <c r="U5370" s="214"/>
      <c r="V5370" s="217"/>
    </row>
    <row r="5371" spans="9:22" x14ac:dyDescent="0.3">
      <c r="I5371" s="214"/>
      <c r="J5371" s="214"/>
      <c r="K5371" s="214"/>
      <c r="L5371" s="214"/>
      <c r="M5371" s="214"/>
      <c r="N5371" s="214"/>
      <c r="O5371" s="214"/>
      <c r="P5371" s="214"/>
      <c r="Q5371" s="214"/>
      <c r="R5371" s="214"/>
      <c r="S5371" s="214"/>
      <c r="T5371" s="214"/>
      <c r="U5371" s="214"/>
      <c r="V5371" s="217"/>
    </row>
    <row r="5372" spans="9:22" x14ac:dyDescent="0.3">
      <c r="I5372" s="214"/>
      <c r="J5372" s="214"/>
      <c r="K5372" s="214"/>
      <c r="L5372" s="214"/>
      <c r="M5372" s="214"/>
      <c r="N5372" s="214"/>
      <c r="O5372" s="214"/>
      <c r="P5372" s="214"/>
      <c r="Q5372" s="214"/>
      <c r="R5372" s="214"/>
      <c r="S5372" s="214"/>
      <c r="T5372" s="214"/>
      <c r="U5372" s="214"/>
      <c r="V5372" s="217"/>
    </row>
    <row r="5373" spans="9:22" x14ac:dyDescent="0.3">
      <c r="I5373" s="214"/>
      <c r="J5373" s="214"/>
      <c r="K5373" s="214"/>
      <c r="L5373" s="214"/>
      <c r="M5373" s="214"/>
      <c r="N5373" s="214"/>
      <c r="O5373" s="214"/>
      <c r="P5373" s="214"/>
      <c r="Q5373" s="214"/>
      <c r="R5373" s="214"/>
      <c r="S5373" s="214"/>
      <c r="T5373" s="214"/>
      <c r="U5373" s="214"/>
      <c r="V5373" s="217"/>
    </row>
    <row r="5374" spans="9:22" x14ac:dyDescent="0.3">
      <c r="I5374" s="214"/>
      <c r="J5374" s="214"/>
      <c r="K5374" s="214"/>
      <c r="L5374" s="214"/>
      <c r="M5374" s="214"/>
      <c r="N5374" s="214"/>
      <c r="O5374" s="214"/>
      <c r="P5374" s="214"/>
      <c r="Q5374" s="214"/>
      <c r="R5374" s="214"/>
      <c r="S5374" s="214"/>
      <c r="T5374" s="214"/>
      <c r="U5374" s="214"/>
      <c r="V5374" s="217"/>
    </row>
    <row r="5375" spans="9:22" x14ac:dyDescent="0.3">
      <c r="I5375" s="214"/>
      <c r="J5375" s="214"/>
      <c r="K5375" s="214"/>
      <c r="L5375" s="214"/>
      <c r="M5375" s="214"/>
      <c r="N5375" s="214"/>
      <c r="O5375" s="214"/>
      <c r="P5375" s="214"/>
      <c r="Q5375" s="214"/>
      <c r="R5375" s="214"/>
      <c r="S5375" s="214"/>
      <c r="T5375" s="214"/>
      <c r="U5375" s="214"/>
      <c r="V5375" s="217"/>
    </row>
    <row r="5376" spans="9:22" x14ac:dyDescent="0.3">
      <c r="I5376" s="214"/>
      <c r="J5376" s="214"/>
      <c r="K5376" s="214"/>
      <c r="L5376" s="214"/>
      <c r="M5376" s="214"/>
      <c r="N5376" s="214"/>
      <c r="O5376" s="214"/>
      <c r="P5376" s="214"/>
      <c r="Q5376" s="214"/>
      <c r="R5376" s="214"/>
      <c r="S5376" s="214"/>
      <c r="T5376" s="214"/>
      <c r="U5376" s="214"/>
      <c r="V5376" s="217"/>
    </row>
    <row r="5377" spans="9:22" x14ac:dyDescent="0.3">
      <c r="I5377" s="214"/>
      <c r="J5377" s="214"/>
      <c r="K5377" s="214"/>
      <c r="L5377" s="214"/>
      <c r="M5377" s="214"/>
      <c r="N5377" s="214"/>
      <c r="O5377" s="214"/>
      <c r="P5377" s="214"/>
      <c r="Q5377" s="214"/>
      <c r="R5377" s="214"/>
      <c r="S5377" s="214"/>
      <c r="T5377" s="214"/>
      <c r="U5377" s="214"/>
      <c r="V5377" s="217"/>
    </row>
    <row r="5378" spans="9:22" x14ac:dyDescent="0.3">
      <c r="I5378" s="214"/>
      <c r="J5378" s="214"/>
      <c r="K5378" s="214"/>
      <c r="L5378" s="214"/>
      <c r="M5378" s="214"/>
      <c r="N5378" s="214"/>
      <c r="O5378" s="214"/>
      <c r="P5378" s="214"/>
      <c r="Q5378" s="214"/>
      <c r="R5378" s="214"/>
      <c r="S5378" s="214"/>
      <c r="T5378" s="214"/>
      <c r="U5378" s="214"/>
      <c r="V5378" s="217"/>
    </row>
    <row r="5379" spans="9:22" x14ac:dyDescent="0.3">
      <c r="I5379" s="214"/>
      <c r="J5379" s="214"/>
      <c r="K5379" s="214"/>
      <c r="L5379" s="214"/>
      <c r="M5379" s="214"/>
      <c r="N5379" s="214"/>
      <c r="O5379" s="214"/>
      <c r="P5379" s="214"/>
      <c r="Q5379" s="214"/>
      <c r="R5379" s="214"/>
      <c r="S5379" s="214"/>
      <c r="T5379" s="214"/>
      <c r="U5379" s="214"/>
      <c r="V5379" s="217"/>
    </row>
    <row r="5380" spans="9:22" x14ac:dyDescent="0.3">
      <c r="I5380" s="214"/>
      <c r="J5380" s="214"/>
      <c r="K5380" s="214"/>
      <c r="L5380" s="214"/>
      <c r="M5380" s="214"/>
      <c r="N5380" s="214"/>
      <c r="O5380" s="214"/>
      <c r="P5380" s="214"/>
      <c r="Q5380" s="214"/>
      <c r="R5380" s="214"/>
      <c r="S5380" s="214"/>
      <c r="T5380" s="214"/>
      <c r="U5380" s="214"/>
      <c r="V5380" s="217"/>
    </row>
    <row r="5381" spans="9:22" x14ac:dyDescent="0.3">
      <c r="I5381" s="214"/>
      <c r="J5381" s="214"/>
      <c r="K5381" s="214"/>
      <c r="L5381" s="214"/>
      <c r="M5381" s="214"/>
      <c r="N5381" s="214"/>
      <c r="O5381" s="214"/>
      <c r="P5381" s="214"/>
      <c r="Q5381" s="214"/>
      <c r="R5381" s="214"/>
      <c r="S5381" s="214"/>
      <c r="T5381" s="214"/>
      <c r="U5381" s="214"/>
      <c r="V5381" s="217"/>
    </row>
    <row r="5382" spans="9:22" x14ac:dyDescent="0.3">
      <c r="I5382" s="214"/>
      <c r="J5382" s="214"/>
      <c r="K5382" s="214"/>
      <c r="L5382" s="214"/>
      <c r="M5382" s="214"/>
      <c r="N5382" s="214"/>
      <c r="O5382" s="214"/>
      <c r="P5382" s="214"/>
      <c r="Q5382" s="214"/>
      <c r="R5382" s="214"/>
      <c r="S5382" s="214"/>
      <c r="T5382" s="214"/>
      <c r="U5382" s="214"/>
      <c r="V5382" s="217"/>
    </row>
    <row r="5383" spans="9:22" x14ac:dyDescent="0.3">
      <c r="I5383" s="214"/>
      <c r="J5383" s="214"/>
      <c r="K5383" s="214"/>
      <c r="L5383" s="214"/>
      <c r="M5383" s="214"/>
      <c r="N5383" s="214"/>
      <c r="O5383" s="214"/>
      <c r="P5383" s="214"/>
      <c r="Q5383" s="214"/>
      <c r="R5383" s="214"/>
      <c r="S5383" s="214"/>
      <c r="T5383" s="214"/>
      <c r="U5383" s="214"/>
      <c r="V5383" s="217"/>
    </row>
    <row r="5384" spans="9:22" x14ac:dyDescent="0.3">
      <c r="I5384" s="214"/>
      <c r="J5384" s="214"/>
      <c r="K5384" s="214"/>
      <c r="L5384" s="214"/>
      <c r="M5384" s="214"/>
      <c r="N5384" s="214"/>
      <c r="O5384" s="214"/>
      <c r="P5384" s="214"/>
      <c r="Q5384" s="214"/>
      <c r="R5384" s="214"/>
      <c r="S5384" s="214"/>
      <c r="T5384" s="214"/>
      <c r="U5384" s="214"/>
      <c r="V5384" s="217"/>
    </row>
    <row r="5385" spans="9:22" x14ac:dyDescent="0.3">
      <c r="I5385" s="214"/>
      <c r="J5385" s="214"/>
      <c r="K5385" s="214"/>
      <c r="L5385" s="214"/>
      <c r="M5385" s="214"/>
      <c r="N5385" s="214"/>
      <c r="O5385" s="214"/>
      <c r="P5385" s="214"/>
      <c r="Q5385" s="214"/>
      <c r="R5385" s="214"/>
      <c r="S5385" s="214"/>
      <c r="T5385" s="214"/>
      <c r="U5385" s="214"/>
      <c r="V5385" s="217"/>
    </row>
    <row r="5386" spans="9:22" x14ac:dyDescent="0.3">
      <c r="I5386" s="214"/>
      <c r="J5386" s="214"/>
      <c r="K5386" s="214"/>
      <c r="L5386" s="214"/>
      <c r="M5386" s="214"/>
      <c r="N5386" s="214"/>
      <c r="O5386" s="214"/>
      <c r="P5386" s="214"/>
      <c r="Q5386" s="214"/>
      <c r="R5386" s="214"/>
      <c r="S5386" s="214"/>
      <c r="T5386" s="214"/>
      <c r="U5386" s="214"/>
      <c r="V5386" s="217"/>
    </row>
    <row r="5387" spans="9:22" x14ac:dyDescent="0.3">
      <c r="I5387" s="214"/>
      <c r="J5387" s="214"/>
      <c r="K5387" s="214"/>
      <c r="L5387" s="214"/>
      <c r="M5387" s="214"/>
      <c r="N5387" s="214"/>
      <c r="O5387" s="214"/>
      <c r="P5387" s="214"/>
      <c r="Q5387" s="214"/>
      <c r="R5387" s="214"/>
      <c r="S5387" s="214"/>
      <c r="T5387" s="214"/>
      <c r="U5387" s="214"/>
      <c r="V5387" s="217"/>
    </row>
    <row r="5388" spans="9:22" x14ac:dyDescent="0.3">
      <c r="I5388" s="214"/>
      <c r="J5388" s="214"/>
      <c r="K5388" s="214"/>
      <c r="L5388" s="214"/>
      <c r="M5388" s="214"/>
      <c r="N5388" s="214"/>
      <c r="O5388" s="214"/>
      <c r="P5388" s="214"/>
      <c r="Q5388" s="214"/>
      <c r="R5388" s="214"/>
      <c r="S5388" s="214"/>
      <c r="T5388" s="214"/>
      <c r="U5388" s="214"/>
      <c r="V5388" s="217"/>
    </row>
    <row r="5389" spans="9:22" x14ac:dyDescent="0.3">
      <c r="I5389" s="214"/>
      <c r="J5389" s="214"/>
      <c r="K5389" s="214"/>
      <c r="L5389" s="214"/>
      <c r="M5389" s="214"/>
      <c r="N5389" s="214"/>
      <c r="O5389" s="214"/>
      <c r="P5389" s="214"/>
      <c r="Q5389" s="214"/>
      <c r="R5389" s="214"/>
      <c r="S5389" s="214"/>
      <c r="T5389" s="214"/>
      <c r="U5389" s="214"/>
      <c r="V5389" s="217"/>
    </row>
    <row r="5390" spans="9:22" x14ac:dyDescent="0.3">
      <c r="I5390" s="214"/>
      <c r="J5390" s="214"/>
      <c r="K5390" s="214"/>
      <c r="L5390" s="214"/>
      <c r="M5390" s="214"/>
      <c r="N5390" s="214"/>
      <c r="O5390" s="214"/>
      <c r="P5390" s="214"/>
      <c r="Q5390" s="214"/>
      <c r="R5390" s="214"/>
      <c r="S5390" s="214"/>
      <c r="T5390" s="214"/>
      <c r="U5390" s="214"/>
      <c r="V5390" s="217"/>
    </row>
    <row r="5391" spans="9:22" x14ac:dyDescent="0.3">
      <c r="I5391" s="214"/>
      <c r="J5391" s="214"/>
      <c r="K5391" s="214"/>
      <c r="L5391" s="214"/>
      <c r="M5391" s="214"/>
      <c r="N5391" s="214"/>
      <c r="O5391" s="214"/>
      <c r="P5391" s="214"/>
      <c r="Q5391" s="214"/>
      <c r="R5391" s="214"/>
      <c r="S5391" s="214"/>
      <c r="T5391" s="214"/>
      <c r="U5391" s="214"/>
      <c r="V5391" s="217"/>
    </row>
    <row r="5392" spans="9:22" x14ac:dyDescent="0.3">
      <c r="I5392" s="214"/>
      <c r="J5392" s="214"/>
      <c r="K5392" s="214"/>
      <c r="L5392" s="214"/>
      <c r="M5392" s="214"/>
      <c r="N5392" s="214"/>
      <c r="O5392" s="214"/>
      <c r="P5392" s="214"/>
      <c r="Q5392" s="214"/>
      <c r="R5392" s="214"/>
      <c r="S5392" s="214"/>
      <c r="T5392" s="214"/>
      <c r="U5392" s="214"/>
      <c r="V5392" s="217"/>
    </row>
    <row r="5393" spans="9:22" x14ac:dyDescent="0.3">
      <c r="I5393" s="214"/>
      <c r="J5393" s="214"/>
      <c r="K5393" s="214"/>
      <c r="L5393" s="214"/>
      <c r="M5393" s="214"/>
      <c r="N5393" s="214"/>
      <c r="O5393" s="214"/>
      <c r="P5393" s="214"/>
      <c r="Q5393" s="214"/>
      <c r="R5393" s="214"/>
      <c r="S5393" s="214"/>
      <c r="T5393" s="214"/>
      <c r="U5393" s="214"/>
      <c r="V5393" s="217"/>
    </row>
    <row r="5394" spans="9:22" x14ac:dyDescent="0.3">
      <c r="I5394" s="214"/>
      <c r="J5394" s="214"/>
      <c r="K5394" s="214"/>
      <c r="L5394" s="214"/>
      <c r="M5394" s="214"/>
      <c r="N5394" s="214"/>
      <c r="O5394" s="214"/>
      <c r="P5394" s="214"/>
      <c r="Q5394" s="214"/>
      <c r="R5394" s="214"/>
      <c r="S5394" s="214"/>
      <c r="T5394" s="214"/>
      <c r="U5394" s="214"/>
      <c r="V5394" s="217"/>
    </row>
    <row r="5395" spans="9:22" x14ac:dyDescent="0.3">
      <c r="I5395" s="214"/>
      <c r="J5395" s="214"/>
      <c r="K5395" s="214"/>
      <c r="L5395" s="214"/>
      <c r="M5395" s="214"/>
      <c r="N5395" s="214"/>
      <c r="O5395" s="214"/>
      <c r="P5395" s="214"/>
      <c r="Q5395" s="214"/>
      <c r="R5395" s="214"/>
      <c r="S5395" s="214"/>
      <c r="T5395" s="214"/>
      <c r="U5395" s="214"/>
      <c r="V5395" s="217"/>
    </row>
    <row r="5396" spans="9:22" x14ac:dyDescent="0.3">
      <c r="I5396" s="214"/>
      <c r="J5396" s="214"/>
      <c r="K5396" s="214"/>
      <c r="L5396" s="214"/>
      <c r="M5396" s="214"/>
      <c r="N5396" s="214"/>
      <c r="O5396" s="214"/>
      <c r="P5396" s="214"/>
      <c r="Q5396" s="214"/>
      <c r="R5396" s="214"/>
      <c r="S5396" s="214"/>
      <c r="T5396" s="214"/>
      <c r="U5396" s="214"/>
      <c r="V5396" s="217"/>
    </row>
    <row r="5397" spans="9:22" x14ac:dyDescent="0.3">
      <c r="I5397" s="214"/>
      <c r="J5397" s="214"/>
      <c r="K5397" s="214"/>
      <c r="L5397" s="214"/>
      <c r="M5397" s="214"/>
      <c r="N5397" s="214"/>
      <c r="O5397" s="214"/>
      <c r="P5397" s="214"/>
      <c r="Q5397" s="214"/>
      <c r="R5397" s="214"/>
      <c r="S5397" s="214"/>
      <c r="T5397" s="214"/>
      <c r="U5397" s="214"/>
      <c r="V5397" s="217"/>
    </row>
    <row r="5398" spans="9:22" x14ac:dyDescent="0.3">
      <c r="I5398" s="214"/>
      <c r="J5398" s="214"/>
      <c r="K5398" s="214"/>
      <c r="L5398" s="214"/>
      <c r="M5398" s="214"/>
      <c r="N5398" s="214"/>
      <c r="O5398" s="214"/>
      <c r="P5398" s="214"/>
      <c r="Q5398" s="214"/>
      <c r="R5398" s="214"/>
      <c r="S5398" s="214"/>
      <c r="T5398" s="214"/>
      <c r="U5398" s="214"/>
      <c r="V5398" s="217"/>
    </row>
    <row r="5399" spans="9:22" x14ac:dyDescent="0.3">
      <c r="I5399" s="214"/>
      <c r="J5399" s="214"/>
      <c r="K5399" s="214"/>
      <c r="L5399" s="214"/>
      <c r="M5399" s="214"/>
      <c r="N5399" s="214"/>
      <c r="O5399" s="214"/>
      <c r="P5399" s="214"/>
      <c r="Q5399" s="214"/>
      <c r="R5399" s="214"/>
      <c r="S5399" s="214"/>
      <c r="T5399" s="214"/>
      <c r="U5399" s="214"/>
      <c r="V5399" s="217"/>
    </row>
    <row r="5400" spans="9:22" x14ac:dyDescent="0.3">
      <c r="I5400" s="214"/>
      <c r="J5400" s="214"/>
      <c r="K5400" s="214"/>
      <c r="L5400" s="214"/>
      <c r="M5400" s="214"/>
      <c r="N5400" s="214"/>
      <c r="O5400" s="214"/>
      <c r="P5400" s="214"/>
      <c r="Q5400" s="214"/>
      <c r="R5400" s="214"/>
      <c r="S5400" s="214"/>
      <c r="T5400" s="214"/>
      <c r="U5400" s="214"/>
      <c r="V5400" s="217"/>
    </row>
    <row r="5401" spans="9:22" x14ac:dyDescent="0.3">
      <c r="I5401" s="214"/>
      <c r="J5401" s="214"/>
      <c r="K5401" s="214"/>
      <c r="L5401" s="214"/>
      <c r="M5401" s="214"/>
      <c r="N5401" s="214"/>
      <c r="O5401" s="214"/>
      <c r="P5401" s="214"/>
      <c r="Q5401" s="214"/>
      <c r="R5401" s="214"/>
      <c r="S5401" s="214"/>
      <c r="T5401" s="214"/>
      <c r="U5401" s="214"/>
      <c r="V5401" s="217"/>
    </row>
    <row r="5402" spans="9:22" x14ac:dyDescent="0.3">
      <c r="I5402" s="214"/>
      <c r="J5402" s="214"/>
      <c r="K5402" s="214"/>
      <c r="L5402" s="214"/>
      <c r="M5402" s="214"/>
      <c r="N5402" s="214"/>
      <c r="O5402" s="214"/>
      <c r="P5402" s="214"/>
      <c r="Q5402" s="214"/>
      <c r="R5402" s="214"/>
      <c r="S5402" s="214"/>
      <c r="T5402" s="214"/>
      <c r="U5402" s="214"/>
      <c r="V5402" s="217"/>
    </row>
    <row r="5403" spans="9:22" x14ac:dyDescent="0.3">
      <c r="I5403" s="214"/>
      <c r="J5403" s="214"/>
      <c r="K5403" s="214"/>
      <c r="L5403" s="214"/>
      <c r="M5403" s="214"/>
      <c r="N5403" s="214"/>
      <c r="O5403" s="214"/>
      <c r="P5403" s="214"/>
      <c r="Q5403" s="214"/>
      <c r="R5403" s="214"/>
      <c r="S5403" s="214"/>
      <c r="T5403" s="214"/>
      <c r="U5403" s="214"/>
      <c r="V5403" s="217"/>
    </row>
    <row r="5404" spans="9:22" x14ac:dyDescent="0.3">
      <c r="I5404" s="214"/>
      <c r="J5404" s="214"/>
      <c r="K5404" s="214"/>
      <c r="L5404" s="214"/>
      <c r="M5404" s="214"/>
      <c r="N5404" s="214"/>
      <c r="O5404" s="214"/>
      <c r="P5404" s="214"/>
      <c r="Q5404" s="214"/>
      <c r="R5404" s="214"/>
      <c r="S5404" s="214"/>
      <c r="T5404" s="214"/>
      <c r="U5404" s="214"/>
      <c r="V5404" s="217"/>
    </row>
    <row r="5405" spans="9:22" x14ac:dyDescent="0.3">
      <c r="I5405" s="214"/>
      <c r="J5405" s="214"/>
      <c r="K5405" s="214"/>
      <c r="L5405" s="214"/>
      <c r="M5405" s="214"/>
      <c r="N5405" s="214"/>
      <c r="O5405" s="214"/>
      <c r="P5405" s="214"/>
      <c r="Q5405" s="214"/>
      <c r="R5405" s="214"/>
      <c r="S5405" s="214"/>
      <c r="T5405" s="214"/>
      <c r="U5405" s="214"/>
      <c r="V5405" s="217"/>
    </row>
    <row r="5406" spans="9:22" x14ac:dyDescent="0.3">
      <c r="I5406" s="214"/>
      <c r="J5406" s="214"/>
      <c r="K5406" s="214"/>
      <c r="L5406" s="214"/>
      <c r="M5406" s="214"/>
      <c r="N5406" s="214"/>
      <c r="O5406" s="214"/>
      <c r="P5406" s="214"/>
      <c r="Q5406" s="214"/>
      <c r="R5406" s="214"/>
      <c r="S5406" s="214"/>
      <c r="T5406" s="214"/>
      <c r="U5406" s="214"/>
      <c r="V5406" s="217"/>
    </row>
    <row r="5407" spans="9:22" x14ac:dyDescent="0.3">
      <c r="I5407" s="214"/>
      <c r="J5407" s="214"/>
      <c r="K5407" s="214"/>
      <c r="L5407" s="214"/>
      <c r="M5407" s="214"/>
      <c r="N5407" s="214"/>
      <c r="O5407" s="214"/>
      <c r="P5407" s="214"/>
      <c r="Q5407" s="214"/>
      <c r="R5407" s="214"/>
      <c r="S5407" s="214"/>
      <c r="T5407" s="214"/>
      <c r="U5407" s="214"/>
      <c r="V5407" s="217"/>
    </row>
    <row r="5408" spans="9:22" x14ac:dyDescent="0.3">
      <c r="I5408" s="214"/>
      <c r="J5408" s="214"/>
      <c r="K5408" s="214"/>
      <c r="L5408" s="214"/>
      <c r="M5408" s="214"/>
      <c r="N5408" s="214"/>
      <c r="O5408" s="214"/>
      <c r="P5408" s="214"/>
      <c r="Q5408" s="214"/>
      <c r="R5408" s="214"/>
      <c r="S5408" s="214"/>
      <c r="T5408" s="214"/>
      <c r="U5408" s="214"/>
      <c r="V5408" s="217"/>
    </row>
    <row r="5409" spans="9:22" x14ac:dyDescent="0.3">
      <c r="I5409" s="214"/>
      <c r="J5409" s="214"/>
      <c r="K5409" s="214"/>
      <c r="L5409" s="214"/>
      <c r="M5409" s="214"/>
      <c r="N5409" s="214"/>
      <c r="O5409" s="214"/>
      <c r="P5409" s="214"/>
      <c r="Q5409" s="214"/>
      <c r="R5409" s="214"/>
      <c r="S5409" s="214"/>
      <c r="T5409" s="214"/>
      <c r="U5409" s="214"/>
      <c r="V5409" s="217"/>
    </row>
    <row r="5410" spans="9:22" x14ac:dyDescent="0.3">
      <c r="I5410" s="214"/>
      <c r="J5410" s="214"/>
      <c r="K5410" s="214"/>
      <c r="L5410" s="214"/>
      <c r="M5410" s="214"/>
      <c r="N5410" s="214"/>
      <c r="O5410" s="214"/>
      <c r="P5410" s="214"/>
      <c r="Q5410" s="214"/>
      <c r="R5410" s="214"/>
      <c r="S5410" s="214"/>
      <c r="T5410" s="214"/>
      <c r="U5410" s="214"/>
      <c r="V5410" s="217"/>
    </row>
    <row r="5411" spans="9:22" x14ac:dyDescent="0.3">
      <c r="I5411" s="214"/>
      <c r="J5411" s="214"/>
      <c r="K5411" s="214"/>
      <c r="L5411" s="214"/>
      <c r="M5411" s="214"/>
      <c r="N5411" s="214"/>
      <c r="O5411" s="214"/>
      <c r="P5411" s="214"/>
      <c r="Q5411" s="214"/>
      <c r="R5411" s="214"/>
      <c r="S5411" s="214"/>
      <c r="T5411" s="214"/>
      <c r="U5411" s="214"/>
      <c r="V5411" s="217"/>
    </row>
    <row r="5412" spans="9:22" x14ac:dyDescent="0.3">
      <c r="I5412" s="214"/>
      <c r="J5412" s="214"/>
      <c r="K5412" s="214"/>
      <c r="L5412" s="214"/>
      <c r="M5412" s="214"/>
      <c r="N5412" s="214"/>
      <c r="O5412" s="214"/>
      <c r="P5412" s="214"/>
      <c r="Q5412" s="214"/>
      <c r="R5412" s="214"/>
      <c r="S5412" s="214"/>
      <c r="T5412" s="214"/>
      <c r="U5412" s="214"/>
      <c r="V5412" s="217"/>
    </row>
    <row r="5413" spans="9:22" x14ac:dyDescent="0.3">
      <c r="I5413" s="214"/>
      <c r="J5413" s="214"/>
      <c r="K5413" s="214"/>
      <c r="L5413" s="214"/>
      <c r="M5413" s="214"/>
      <c r="N5413" s="214"/>
      <c r="O5413" s="214"/>
      <c r="P5413" s="214"/>
      <c r="Q5413" s="214"/>
      <c r="R5413" s="214"/>
      <c r="S5413" s="214"/>
      <c r="T5413" s="214"/>
      <c r="U5413" s="214"/>
      <c r="V5413" s="217"/>
    </row>
    <row r="5414" spans="9:22" x14ac:dyDescent="0.3">
      <c r="I5414" s="214"/>
      <c r="J5414" s="214"/>
      <c r="K5414" s="214"/>
      <c r="L5414" s="214"/>
      <c r="M5414" s="214"/>
      <c r="N5414" s="214"/>
      <c r="O5414" s="214"/>
      <c r="P5414" s="214"/>
      <c r="Q5414" s="214"/>
      <c r="R5414" s="214"/>
      <c r="S5414" s="214"/>
      <c r="T5414" s="214"/>
      <c r="U5414" s="214"/>
      <c r="V5414" s="217"/>
    </row>
    <row r="5415" spans="9:22" x14ac:dyDescent="0.3">
      <c r="I5415" s="214"/>
      <c r="J5415" s="214"/>
      <c r="K5415" s="214"/>
      <c r="L5415" s="214"/>
      <c r="M5415" s="214"/>
      <c r="N5415" s="214"/>
      <c r="O5415" s="214"/>
      <c r="P5415" s="214"/>
      <c r="Q5415" s="214"/>
      <c r="R5415" s="214"/>
      <c r="S5415" s="214"/>
      <c r="T5415" s="214"/>
      <c r="U5415" s="214"/>
      <c r="V5415" s="217"/>
    </row>
    <row r="5416" spans="9:22" x14ac:dyDescent="0.3">
      <c r="I5416" s="214"/>
      <c r="J5416" s="214"/>
      <c r="K5416" s="214"/>
      <c r="L5416" s="214"/>
      <c r="M5416" s="214"/>
      <c r="N5416" s="214"/>
      <c r="O5416" s="214"/>
      <c r="P5416" s="214"/>
      <c r="Q5416" s="214"/>
      <c r="R5416" s="214"/>
      <c r="S5416" s="214"/>
      <c r="T5416" s="214"/>
      <c r="U5416" s="214"/>
      <c r="V5416" s="217"/>
    </row>
    <row r="5417" spans="9:22" x14ac:dyDescent="0.3">
      <c r="I5417" s="214"/>
      <c r="J5417" s="214"/>
      <c r="K5417" s="214"/>
      <c r="L5417" s="214"/>
      <c r="M5417" s="214"/>
      <c r="N5417" s="214"/>
      <c r="O5417" s="214"/>
      <c r="P5417" s="214"/>
      <c r="Q5417" s="214"/>
      <c r="R5417" s="214"/>
      <c r="S5417" s="214"/>
      <c r="T5417" s="214"/>
      <c r="U5417" s="214"/>
      <c r="V5417" s="217"/>
    </row>
    <row r="5418" spans="9:22" x14ac:dyDescent="0.3">
      <c r="I5418" s="214"/>
      <c r="J5418" s="214"/>
      <c r="K5418" s="214"/>
      <c r="L5418" s="214"/>
      <c r="M5418" s="214"/>
      <c r="N5418" s="214"/>
      <c r="O5418" s="214"/>
      <c r="P5418" s="214"/>
      <c r="Q5418" s="214"/>
      <c r="R5418" s="214"/>
      <c r="S5418" s="214"/>
      <c r="T5418" s="214"/>
      <c r="U5418" s="214"/>
      <c r="V5418" s="217"/>
    </row>
    <row r="5419" spans="9:22" x14ac:dyDescent="0.3">
      <c r="I5419" s="214"/>
      <c r="J5419" s="214"/>
      <c r="K5419" s="214"/>
      <c r="L5419" s="214"/>
      <c r="M5419" s="214"/>
      <c r="N5419" s="214"/>
      <c r="O5419" s="214"/>
      <c r="P5419" s="214"/>
      <c r="Q5419" s="214"/>
      <c r="R5419" s="214"/>
      <c r="S5419" s="214"/>
      <c r="T5419" s="214"/>
      <c r="U5419" s="214"/>
      <c r="V5419" s="217"/>
    </row>
    <row r="5420" spans="9:22" x14ac:dyDescent="0.3">
      <c r="I5420" s="214"/>
      <c r="J5420" s="214"/>
      <c r="K5420" s="214"/>
      <c r="L5420" s="214"/>
      <c r="M5420" s="214"/>
      <c r="N5420" s="214"/>
      <c r="O5420" s="214"/>
      <c r="P5420" s="214"/>
      <c r="Q5420" s="214"/>
      <c r="R5420" s="214"/>
      <c r="S5420" s="214"/>
      <c r="T5420" s="214"/>
      <c r="U5420" s="214"/>
      <c r="V5420" s="217"/>
    </row>
    <row r="5421" spans="9:22" x14ac:dyDescent="0.3">
      <c r="I5421" s="214"/>
      <c r="J5421" s="214"/>
      <c r="K5421" s="214"/>
      <c r="L5421" s="214"/>
      <c r="M5421" s="214"/>
      <c r="N5421" s="214"/>
      <c r="O5421" s="214"/>
      <c r="P5421" s="214"/>
      <c r="Q5421" s="214"/>
      <c r="R5421" s="214"/>
      <c r="S5421" s="214"/>
      <c r="T5421" s="214"/>
      <c r="U5421" s="214"/>
      <c r="V5421" s="217"/>
    </row>
    <row r="5422" spans="9:22" x14ac:dyDescent="0.3">
      <c r="I5422" s="214"/>
      <c r="J5422" s="214"/>
      <c r="K5422" s="214"/>
      <c r="L5422" s="214"/>
      <c r="M5422" s="214"/>
      <c r="N5422" s="214"/>
      <c r="O5422" s="214"/>
      <c r="P5422" s="214"/>
      <c r="Q5422" s="214"/>
      <c r="R5422" s="214"/>
      <c r="S5422" s="214"/>
      <c r="T5422" s="214"/>
      <c r="U5422" s="214"/>
      <c r="V5422" s="217"/>
    </row>
    <row r="5423" spans="9:22" x14ac:dyDescent="0.3">
      <c r="I5423" s="214"/>
      <c r="J5423" s="214"/>
      <c r="K5423" s="214"/>
      <c r="L5423" s="214"/>
      <c r="M5423" s="214"/>
      <c r="N5423" s="214"/>
      <c r="O5423" s="214"/>
      <c r="P5423" s="214"/>
      <c r="Q5423" s="214"/>
      <c r="R5423" s="214"/>
      <c r="S5423" s="214"/>
      <c r="T5423" s="214"/>
      <c r="U5423" s="214"/>
      <c r="V5423" s="217"/>
    </row>
    <row r="5424" spans="9:22" x14ac:dyDescent="0.3">
      <c r="I5424" s="214"/>
      <c r="J5424" s="214"/>
      <c r="K5424" s="214"/>
      <c r="L5424" s="214"/>
      <c r="M5424" s="214"/>
      <c r="N5424" s="214"/>
      <c r="O5424" s="214"/>
      <c r="P5424" s="214"/>
      <c r="Q5424" s="214"/>
      <c r="R5424" s="214"/>
      <c r="S5424" s="214"/>
      <c r="T5424" s="214"/>
      <c r="U5424" s="214"/>
      <c r="V5424" s="217"/>
    </row>
    <row r="5425" spans="9:22" x14ac:dyDescent="0.3">
      <c r="I5425" s="214"/>
      <c r="J5425" s="214"/>
      <c r="K5425" s="214"/>
      <c r="L5425" s="214"/>
      <c r="M5425" s="214"/>
      <c r="N5425" s="214"/>
      <c r="O5425" s="214"/>
      <c r="P5425" s="214"/>
      <c r="Q5425" s="214"/>
      <c r="R5425" s="214"/>
      <c r="S5425" s="214"/>
      <c r="T5425" s="214"/>
      <c r="U5425" s="214"/>
      <c r="V5425" s="217"/>
    </row>
    <row r="5426" spans="9:22" x14ac:dyDescent="0.3">
      <c r="I5426" s="214"/>
      <c r="J5426" s="214"/>
      <c r="K5426" s="214"/>
      <c r="L5426" s="214"/>
      <c r="M5426" s="214"/>
      <c r="N5426" s="214"/>
      <c r="O5426" s="214"/>
      <c r="P5426" s="214"/>
      <c r="Q5426" s="214"/>
      <c r="R5426" s="214"/>
      <c r="S5426" s="214"/>
      <c r="T5426" s="214"/>
      <c r="U5426" s="214"/>
      <c r="V5426" s="217"/>
    </row>
    <row r="5427" spans="9:22" x14ac:dyDescent="0.3">
      <c r="I5427" s="214"/>
      <c r="J5427" s="214"/>
      <c r="K5427" s="214"/>
      <c r="L5427" s="214"/>
      <c r="M5427" s="214"/>
      <c r="N5427" s="214"/>
      <c r="O5427" s="214"/>
      <c r="P5427" s="214"/>
      <c r="Q5427" s="214"/>
      <c r="R5427" s="214"/>
      <c r="S5427" s="214"/>
      <c r="T5427" s="214"/>
      <c r="U5427" s="214"/>
      <c r="V5427" s="217"/>
    </row>
    <row r="5428" spans="9:22" x14ac:dyDescent="0.3">
      <c r="I5428" s="214"/>
      <c r="J5428" s="214"/>
      <c r="K5428" s="214"/>
      <c r="L5428" s="214"/>
      <c r="M5428" s="214"/>
      <c r="N5428" s="214"/>
      <c r="O5428" s="214"/>
      <c r="P5428" s="214"/>
      <c r="Q5428" s="214"/>
      <c r="R5428" s="214"/>
      <c r="S5428" s="214"/>
      <c r="T5428" s="214"/>
      <c r="U5428" s="214"/>
      <c r="V5428" s="217"/>
    </row>
    <row r="5429" spans="9:22" x14ac:dyDescent="0.3">
      <c r="I5429" s="214"/>
      <c r="J5429" s="214"/>
      <c r="K5429" s="214"/>
      <c r="L5429" s="214"/>
      <c r="M5429" s="214"/>
      <c r="N5429" s="214"/>
      <c r="O5429" s="214"/>
      <c r="P5429" s="214"/>
      <c r="Q5429" s="214"/>
      <c r="R5429" s="214"/>
      <c r="S5429" s="214"/>
      <c r="T5429" s="214"/>
      <c r="U5429" s="214"/>
      <c r="V5429" s="217"/>
    </row>
    <row r="5430" spans="9:22" x14ac:dyDescent="0.3">
      <c r="I5430" s="214"/>
      <c r="J5430" s="214"/>
      <c r="K5430" s="214"/>
      <c r="L5430" s="214"/>
      <c r="M5430" s="214"/>
      <c r="N5430" s="214"/>
      <c r="O5430" s="214"/>
      <c r="P5430" s="214"/>
      <c r="Q5430" s="214"/>
      <c r="R5430" s="214"/>
      <c r="S5430" s="214"/>
      <c r="T5430" s="214"/>
      <c r="U5430" s="214"/>
      <c r="V5430" s="217"/>
    </row>
    <row r="5431" spans="9:22" x14ac:dyDescent="0.3">
      <c r="I5431" s="214"/>
      <c r="J5431" s="214"/>
      <c r="K5431" s="214"/>
      <c r="L5431" s="214"/>
      <c r="M5431" s="214"/>
      <c r="N5431" s="214"/>
      <c r="O5431" s="214"/>
      <c r="P5431" s="214"/>
      <c r="Q5431" s="214"/>
      <c r="R5431" s="214"/>
      <c r="S5431" s="214"/>
      <c r="T5431" s="214"/>
      <c r="U5431" s="214"/>
      <c r="V5431" s="217"/>
    </row>
    <row r="5432" spans="9:22" x14ac:dyDescent="0.3">
      <c r="I5432" s="214"/>
      <c r="J5432" s="214"/>
      <c r="K5432" s="214"/>
      <c r="L5432" s="214"/>
      <c r="M5432" s="214"/>
      <c r="N5432" s="214"/>
      <c r="O5432" s="214"/>
      <c r="P5432" s="214"/>
      <c r="Q5432" s="214"/>
      <c r="R5432" s="214"/>
      <c r="S5432" s="214"/>
      <c r="T5432" s="214"/>
      <c r="U5432" s="214"/>
      <c r="V5432" s="217"/>
    </row>
    <row r="5433" spans="9:22" x14ac:dyDescent="0.3">
      <c r="I5433" s="214"/>
      <c r="J5433" s="214"/>
      <c r="K5433" s="214"/>
      <c r="L5433" s="214"/>
      <c r="M5433" s="214"/>
      <c r="N5433" s="214"/>
      <c r="O5433" s="214"/>
      <c r="P5433" s="214"/>
      <c r="Q5433" s="214"/>
      <c r="R5433" s="214"/>
      <c r="S5433" s="214"/>
      <c r="T5433" s="214"/>
      <c r="U5433" s="214"/>
      <c r="V5433" s="217"/>
    </row>
    <row r="5434" spans="9:22" x14ac:dyDescent="0.3">
      <c r="I5434" s="214"/>
      <c r="J5434" s="214"/>
      <c r="K5434" s="214"/>
      <c r="L5434" s="214"/>
      <c r="M5434" s="214"/>
      <c r="N5434" s="214"/>
      <c r="O5434" s="214"/>
      <c r="P5434" s="214"/>
      <c r="Q5434" s="214"/>
      <c r="R5434" s="214"/>
      <c r="S5434" s="214"/>
      <c r="T5434" s="214"/>
      <c r="U5434" s="214"/>
      <c r="V5434" s="217"/>
    </row>
    <row r="5435" spans="9:22" x14ac:dyDescent="0.3">
      <c r="I5435" s="214"/>
      <c r="J5435" s="214"/>
      <c r="K5435" s="214"/>
      <c r="L5435" s="214"/>
      <c r="M5435" s="214"/>
      <c r="N5435" s="214"/>
      <c r="O5435" s="214"/>
      <c r="P5435" s="214"/>
      <c r="Q5435" s="214"/>
      <c r="R5435" s="214"/>
      <c r="S5435" s="214"/>
      <c r="T5435" s="214"/>
      <c r="U5435" s="214"/>
      <c r="V5435" s="217"/>
    </row>
    <row r="5436" spans="9:22" x14ac:dyDescent="0.3">
      <c r="I5436" s="214"/>
      <c r="J5436" s="214"/>
      <c r="K5436" s="214"/>
      <c r="L5436" s="214"/>
      <c r="M5436" s="214"/>
      <c r="N5436" s="214"/>
      <c r="O5436" s="214"/>
      <c r="P5436" s="214"/>
      <c r="Q5436" s="214"/>
      <c r="R5436" s="214"/>
      <c r="S5436" s="214"/>
      <c r="T5436" s="214"/>
      <c r="U5436" s="214"/>
      <c r="V5436" s="217"/>
    </row>
    <row r="5437" spans="9:22" x14ac:dyDescent="0.3">
      <c r="I5437" s="214"/>
      <c r="J5437" s="214"/>
      <c r="K5437" s="214"/>
      <c r="L5437" s="214"/>
      <c r="M5437" s="214"/>
      <c r="N5437" s="214"/>
      <c r="O5437" s="214"/>
      <c r="P5437" s="214"/>
      <c r="Q5437" s="214"/>
      <c r="R5437" s="214"/>
      <c r="S5437" s="214"/>
      <c r="T5437" s="214"/>
      <c r="U5437" s="214"/>
      <c r="V5437" s="217"/>
    </row>
    <row r="5438" spans="9:22" x14ac:dyDescent="0.3">
      <c r="I5438" s="214"/>
      <c r="J5438" s="214"/>
      <c r="K5438" s="214"/>
      <c r="L5438" s="214"/>
      <c r="M5438" s="214"/>
      <c r="N5438" s="214"/>
      <c r="O5438" s="214"/>
      <c r="P5438" s="214"/>
      <c r="Q5438" s="214"/>
      <c r="R5438" s="214"/>
      <c r="S5438" s="214"/>
      <c r="T5438" s="214"/>
      <c r="U5438" s="214"/>
      <c r="V5438" s="217"/>
    </row>
    <row r="5439" spans="9:22" x14ac:dyDescent="0.3">
      <c r="I5439" s="214"/>
      <c r="J5439" s="214"/>
      <c r="K5439" s="214"/>
      <c r="L5439" s="214"/>
      <c r="M5439" s="214"/>
      <c r="N5439" s="214"/>
      <c r="O5439" s="214"/>
      <c r="P5439" s="214"/>
      <c r="Q5439" s="214"/>
      <c r="R5439" s="214"/>
      <c r="S5439" s="214"/>
      <c r="T5439" s="214"/>
      <c r="U5439" s="214"/>
      <c r="V5439" s="217"/>
    </row>
    <row r="5440" spans="9:22" x14ac:dyDescent="0.3">
      <c r="I5440" s="214"/>
      <c r="J5440" s="214"/>
      <c r="K5440" s="214"/>
      <c r="L5440" s="214"/>
      <c r="M5440" s="214"/>
      <c r="N5440" s="214"/>
      <c r="O5440" s="214"/>
      <c r="P5440" s="214"/>
      <c r="Q5440" s="214"/>
      <c r="R5440" s="214"/>
      <c r="S5440" s="214"/>
      <c r="T5440" s="214"/>
      <c r="U5440" s="214"/>
      <c r="V5440" s="217"/>
    </row>
    <row r="5441" spans="9:22" x14ac:dyDescent="0.3">
      <c r="I5441" s="214"/>
      <c r="J5441" s="214"/>
      <c r="K5441" s="214"/>
      <c r="L5441" s="214"/>
      <c r="M5441" s="214"/>
      <c r="N5441" s="214"/>
      <c r="O5441" s="214"/>
      <c r="P5441" s="214"/>
      <c r="Q5441" s="214"/>
      <c r="R5441" s="214"/>
      <c r="S5441" s="214"/>
      <c r="T5441" s="214"/>
      <c r="U5441" s="214"/>
      <c r="V5441" s="217"/>
    </row>
    <row r="5442" spans="9:22" x14ac:dyDescent="0.3">
      <c r="I5442" s="214"/>
      <c r="J5442" s="214"/>
      <c r="K5442" s="214"/>
      <c r="L5442" s="214"/>
      <c r="M5442" s="214"/>
      <c r="N5442" s="214"/>
      <c r="O5442" s="214"/>
      <c r="P5442" s="214"/>
      <c r="Q5442" s="214"/>
      <c r="R5442" s="214"/>
      <c r="S5442" s="214"/>
      <c r="T5442" s="214"/>
      <c r="U5442" s="214"/>
      <c r="V5442" s="217"/>
    </row>
    <row r="5443" spans="9:22" x14ac:dyDescent="0.3">
      <c r="I5443" s="214"/>
      <c r="J5443" s="214"/>
      <c r="K5443" s="214"/>
      <c r="L5443" s="214"/>
      <c r="M5443" s="214"/>
      <c r="N5443" s="214"/>
      <c r="O5443" s="214"/>
      <c r="P5443" s="214"/>
      <c r="Q5443" s="214"/>
      <c r="R5443" s="214"/>
      <c r="S5443" s="214"/>
      <c r="T5443" s="214"/>
      <c r="U5443" s="214"/>
      <c r="V5443" s="217"/>
    </row>
    <row r="5444" spans="9:22" x14ac:dyDescent="0.3">
      <c r="I5444" s="214"/>
      <c r="J5444" s="214"/>
      <c r="K5444" s="214"/>
      <c r="L5444" s="214"/>
      <c r="M5444" s="214"/>
      <c r="N5444" s="214"/>
      <c r="O5444" s="214"/>
      <c r="P5444" s="214"/>
      <c r="Q5444" s="214"/>
      <c r="R5444" s="214"/>
      <c r="S5444" s="214"/>
      <c r="T5444" s="214"/>
      <c r="U5444" s="214"/>
      <c r="V5444" s="217"/>
    </row>
    <row r="5445" spans="9:22" x14ac:dyDescent="0.3">
      <c r="I5445" s="214"/>
      <c r="J5445" s="214"/>
      <c r="K5445" s="214"/>
      <c r="L5445" s="214"/>
      <c r="M5445" s="214"/>
      <c r="N5445" s="214"/>
      <c r="O5445" s="214"/>
      <c r="P5445" s="214"/>
      <c r="Q5445" s="214"/>
      <c r="R5445" s="214"/>
      <c r="S5445" s="214"/>
      <c r="T5445" s="214"/>
      <c r="U5445" s="214"/>
      <c r="V5445" s="217"/>
    </row>
    <row r="5446" spans="9:22" x14ac:dyDescent="0.3">
      <c r="I5446" s="214"/>
      <c r="J5446" s="214"/>
      <c r="K5446" s="214"/>
      <c r="L5446" s="214"/>
      <c r="M5446" s="214"/>
      <c r="N5446" s="214"/>
      <c r="O5446" s="214"/>
      <c r="P5446" s="214"/>
      <c r="Q5446" s="214"/>
      <c r="R5446" s="214"/>
      <c r="S5446" s="214"/>
      <c r="T5446" s="214"/>
      <c r="U5446" s="214"/>
      <c r="V5446" s="217"/>
    </row>
    <row r="5447" spans="9:22" x14ac:dyDescent="0.3">
      <c r="I5447" s="214"/>
      <c r="J5447" s="214"/>
      <c r="K5447" s="214"/>
      <c r="L5447" s="214"/>
      <c r="M5447" s="214"/>
      <c r="N5447" s="214"/>
      <c r="O5447" s="214"/>
      <c r="P5447" s="214"/>
      <c r="Q5447" s="214"/>
      <c r="R5447" s="214"/>
      <c r="S5447" s="214"/>
      <c r="T5447" s="214"/>
      <c r="U5447" s="214"/>
      <c r="V5447" s="217"/>
    </row>
    <row r="5448" spans="9:22" x14ac:dyDescent="0.3">
      <c r="I5448" s="214"/>
      <c r="J5448" s="214"/>
      <c r="K5448" s="214"/>
      <c r="L5448" s="214"/>
      <c r="M5448" s="214"/>
      <c r="N5448" s="214"/>
      <c r="O5448" s="214"/>
      <c r="P5448" s="214"/>
      <c r="Q5448" s="214"/>
      <c r="R5448" s="214"/>
      <c r="S5448" s="214"/>
      <c r="T5448" s="214"/>
      <c r="U5448" s="214"/>
      <c r="V5448" s="217"/>
    </row>
    <row r="5449" spans="9:22" x14ac:dyDescent="0.3">
      <c r="I5449" s="214"/>
      <c r="J5449" s="214"/>
      <c r="K5449" s="214"/>
      <c r="L5449" s="214"/>
      <c r="M5449" s="214"/>
      <c r="N5449" s="214"/>
      <c r="O5449" s="214"/>
      <c r="P5449" s="214"/>
      <c r="Q5449" s="214"/>
      <c r="R5449" s="214"/>
      <c r="S5449" s="214"/>
      <c r="T5449" s="214"/>
      <c r="U5449" s="214"/>
      <c r="V5449" s="217"/>
    </row>
    <row r="5450" spans="9:22" x14ac:dyDescent="0.3">
      <c r="I5450" s="214"/>
      <c r="J5450" s="214"/>
      <c r="K5450" s="214"/>
      <c r="L5450" s="214"/>
      <c r="M5450" s="214"/>
      <c r="N5450" s="214"/>
      <c r="O5450" s="214"/>
      <c r="P5450" s="214"/>
      <c r="Q5450" s="214"/>
      <c r="R5450" s="214"/>
      <c r="S5450" s="214"/>
      <c r="T5450" s="214"/>
      <c r="U5450" s="214"/>
      <c r="V5450" s="217"/>
    </row>
    <row r="5451" spans="9:22" x14ac:dyDescent="0.3">
      <c r="I5451" s="214"/>
      <c r="J5451" s="214"/>
      <c r="K5451" s="214"/>
      <c r="L5451" s="214"/>
      <c r="M5451" s="214"/>
      <c r="N5451" s="214"/>
      <c r="O5451" s="214"/>
      <c r="P5451" s="214"/>
      <c r="Q5451" s="214"/>
      <c r="R5451" s="214"/>
      <c r="S5451" s="214"/>
      <c r="T5451" s="214"/>
      <c r="U5451" s="214"/>
      <c r="V5451" s="217"/>
    </row>
    <row r="5452" spans="9:22" x14ac:dyDescent="0.3">
      <c r="I5452" s="214"/>
      <c r="J5452" s="214"/>
      <c r="K5452" s="214"/>
      <c r="L5452" s="214"/>
      <c r="M5452" s="214"/>
      <c r="N5452" s="214"/>
      <c r="O5452" s="214"/>
      <c r="P5452" s="214"/>
      <c r="Q5452" s="214"/>
      <c r="R5452" s="214"/>
      <c r="S5452" s="214"/>
      <c r="T5452" s="214"/>
      <c r="U5452" s="214"/>
      <c r="V5452" s="217"/>
    </row>
    <row r="5453" spans="9:22" x14ac:dyDescent="0.3">
      <c r="I5453" s="214"/>
      <c r="J5453" s="214"/>
      <c r="K5453" s="214"/>
      <c r="L5453" s="214"/>
      <c r="M5453" s="214"/>
      <c r="N5453" s="214"/>
      <c r="O5453" s="214"/>
      <c r="P5453" s="214"/>
      <c r="Q5453" s="214"/>
      <c r="R5453" s="214"/>
      <c r="S5453" s="214"/>
      <c r="T5453" s="214"/>
      <c r="U5453" s="214"/>
      <c r="V5453" s="217"/>
    </row>
    <row r="5454" spans="9:22" x14ac:dyDescent="0.3">
      <c r="I5454" s="214"/>
      <c r="J5454" s="214"/>
      <c r="K5454" s="214"/>
      <c r="L5454" s="214"/>
      <c r="M5454" s="214"/>
      <c r="N5454" s="214"/>
      <c r="O5454" s="214"/>
      <c r="P5454" s="214"/>
      <c r="Q5454" s="214"/>
      <c r="R5454" s="214"/>
      <c r="S5454" s="214"/>
      <c r="T5454" s="214"/>
      <c r="U5454" s="214"/>
      <c r="V5454" s="217"/>
    </row>
    <row r="5455" spans="9:22" x14ac:dyDescent="0.3">
      <c r="I5455" s="214"/>
      <c r="J5455" s="214"/>
      <c r="K5455" s="214"/>
      <c r="L5455" s="214"/>
      <c r="M5455" s="214"/>
      <c r="N5455" s="214"/>
      <c r="O5455" s="214"/>
      <c r="P5455" s="214"/>
      <c r="Q5455" s="214"/>
      <c r="R5455" s="214"/>
      <c r="S5455" s="214"/>
      <c r="T5455" s="214"/>
      <c r="U5455" s="214"/>
      <c r="V5455" s="217"/>
    </row>
    <row r="5456" spans="9:22" x14ac:dyDescent="0.3">
      <c r="I5456" s="214"/>
      <c r="J5456" s="214"/>
      <c r="K5456" s="214"/>
      <c r="L5456" s="214"/>
      <c r="M5456" s="214"/>
      <c r="N5456" s="214"/>
      <c r="O5456" s="214"/>
      <c r="P5456" s="214"/>
      <c r="Q5456" s="214"/>
      <c r="R5456" s="214"/>
      <c r="S5456" s="214"/>
      <c r="T5456" s="214"/>
      <c r="U5456" s="214"/>
      <c r="V5456" s="217"/>
    </row>
    <row r="5457" spans="9:22" x14ac:dyDescent="0.3">
      <c r="I5457" s="214"/>
      <c r="J5457" s="214"/>
      <c r="K5457" s="214"/>
      <c r="L5457" s="214"/>
      <c r="M5457" s="214"/>
      <c r="N5457" s="214"/>
      <c r="O5457" s="214"/>
      <c r="P5457" s="214"/>
      <c r="Q5457" s="214"/>
      <c r="R5457" s="214"/>
      <c r="S5457" s="214"/>
      <c r="T5457" s="214"/>
      <c r="U5457" s="214"/>
      <c r="V5457" s="217"/>
    </row>
    <row r="5458" spans="9:22" x14ac:dyDescent="0.3">
      <c r="I5458" s="214"/>
      <c r="J5458" s="214"/>
      <c r="K5458" s="214"/>
      <c r="L5458" s="214"/>
      <c r="M5458" s="214"/>
      <c r="N5458" s="214"/>
      <c r="O5458" s="214"/>
      <c r="P5458" s="214"/>
      <c r="Q5458" s="214"/>
      <c r="R5458" s="214"/>
      <c r="S5458" s="214"/>
      <c r="T5458" s="214"/>
      <c r="U5458" s="214"/>
      <c r="V5458" s="217"/>
    </row>
    <row r="5459" spans="9:22" x14ac:dyDescent="0.3">
      <c r="I5459" s="214"/>
      <c r="J5459" s="214"/>
      <c r="K5459" s="214"/>
      <c r="L5459" s="214"/>
      <c r="M5459" s="214"/>
      <c r="N5459" s="214"/>
      <c r="O5459" s="214"/>
      <c r="P5459" s="214"/>
      <c r="Q5459" s="214"/>
      <c r="R5459" s="214"/>
      <c r="S5459" s="214"/>
      <c r="T5459" s="214"/>
      <c r="U5459" s="214"/>
      <c r="V5459" s="217"/>
    </row>
    <row r="5460" spans="9:22" x14ac:dyDescent="0.3">
      <c r="I5460" s="214"/>
      <c r="J5460" s="214"/>
      <c r="K5460" s="214"/>
      <c r="L5460" s="214"/>
      <c r="M5460" s="214"/>
      <c r="N5460" s="214"/>
      <c r="O5460" s="214"/>
      <c r="P5460" s="214"/>
      <c r="Q5460" s="214"/>
      <c r="R5460" s="214"/>
      <c r="S5460" s="214"/>
      <c r="T5460" s="214"/>
      <c r="U5460" s="214"/>
      <c r="V5460" s="217"/>
    </row>
    <row r="5461" spans="9:22" x14ac:dyDescent="0.3">
      <c r="I5461" s="214"/>
      <c r="J5461" s="214"/>
      <c r="K5461" s="214"/>
      <c r="L5461" s="214"/>
      <c r="M5461" s="214"/>
      <c r="N5461" s="214"/>
      <c r="O5461" s="214"/>
      <c r="P5461" s="214"/>
      <c r="Q5461" s="214"/>
      <c r="R5461" s="214"/>
      <c r="S5461" s="214"/>
      <c r="T5461" s="214"/>
      <c r="U5461" s="214"/>
      <c r="V5461" s="217"/>
    </row>
    <row r="5462" spans="9:22" x14ac:dyDescent="0.3">
      <c r="I5462" s="214"/>
      <c r="J5462" s="214"/>
      <c r="K5462" s="214"/>
      <c r="L5462" s="214"/>
      <c r="M5462" s="214"/>
      <c r="N5462" s="214"/>
      <c r="O5462" s="214"/>
      <c r="P5462" s="214"/>
      <c r="Q5462" s="214"/>
      <c r="R5462" s="214"/>
      <c r="S5462" s="214"/>
      <c r="T5462" s="214"/>
      <c r="U5462" s="214"/>
      <c r="V5462" s="217"/>
    </row>
    <row r="5463" spans="9:22" x14ac:dyDescent="0.3">
      <c r="I5463" s="214"/>
      <c r="J5463" s="214"/>
      <c r="K5463" s="214"/>
      <c r="L5463" s="214"/>
      <c r="M5463" s="214"/>
      <c r="N5463" s="214"/>
      <c r="O5463" s="214"/>
      <c r="P5463" s="214"/>
      <c r="Q5463" s="214"/>
      <c r="R5463" s="214"/>
      <c r="S5463" s="214"/>
      <c r="T5463" s="214"/>
      <c r="U5463" s="214"/>
      <c r="V5463" s="217"/>
    </row>
    <row r="5464" spans="9:22" x14ac:dyDescent="0.3">
      <c r="I5464" s="214"/>
      <c r="J5464" s="214"/>
      <c r="K5464" s="214"/>
      <c r="L5464" s="214"/>
      <c r="M5464" s="214"/>
      <c r="N5464" s="214"/>
      <c r="O5464" s="214"/>
      <c r="P5464" s="214"/>
      <c r="Q5464" s="214"/>
      <c r="R5464" s="214"/>
      <c r="S5464" s="214"/>
      <c r="T5464" s="214"/>
      <c r="U5464" s="214"/>
      <c r="V5464" s="217"/>
    </row>
    <row r="5465" spans="9:22" x14ac:dyDescent="0.3">
      <c r="I5465" s="214"/>
      <c r="J5465" s="214"/>
      <c r="K5465" s="214"/>
      <c r="L5465" s="214"/>
      <c r="M5465" s="214"/>
      <c r="N5465" s="214"/>
      <c r="O5465" s="214"/>
      <c r="P5465" s="214"/>
      <c r="Q5465" s="214"/>
      <c r="R5465" s="214"/>
      <c r="S5465" s="214"/>
      <c r="T5465" s="214"/>
      <c r="U5465" s="214"/>
      <c r="V5465" s="217"/>
    </row>
    <row r="5466" spans="9:22" x14ac:dyDescent="0.3">
      <c r="I5466" s="214"/>
      <c r="J5466" s="214"/>
      <c r="K5466" s="214"/>
      <c r="L5466" s="214"/>
      <c r="M5466" s="214"/>
      <c r="N5466" s="214"/>
      <c r="O5466" s="214"/>
      <c r="P5466" s="214"/>
      <c r="Q5466" s="214"/>
      <c r="R5466" s="214"/>
      <c r="S5466" s="214"/>
      <c r="T5466" s="214"/>
      <c r="U5466" s="214"/>
      <c r="V5466" s="217"/>
    </row>
    <row r="5467" spans="9:22" x14ac:dyDescent="0.3">
      <c r="I5467" s="214"/>
      <c r="J5467" s="214"/>
      <c r="K5467" s="214"/>
      <c r="L5467" s="214"/>
      <c r="M5467" s="214"/>
      <c r="N5467" s="214"/>
      <c r="O5467" s="214"/>
      <c r="P5467" s="214"/>
      <c r="Q5467" s="214"/>
      <c r="R5467" s="214"/>
      <c r="S5467" s="214"/>
      <c r="T5467" s="214"/>
      <c r="U5467" s="214"/>
      <c r="V5467" s="217"/>
    </row>
    <row r="5468" spans="9:22" x14ac:dyDescent="0.3">
      <c r="I5468" s="214"/>
      <c r="J5468" s="214"/>
      <c r="K5468" s="214"/>
      <c r="L5468" s="214"/>
      <c r="M5468" s="214"/>
      <c r="N5468" s="214"/>
      <c r="O5468" s="214"/>
      <c r="P5468" s="214"/>
      <c r="Q5468" s="214"/>
      <c r="R5468" s="214"/>
      <c r="S5468" s="214"/>
      <c r="T5468" s="214"/>
      <c r="U5468" s="214"/>
      <c r="V5468" s="217"/>
    </row>
    <row r="5469" spans="9:22" x14ac:dyDescent="0.3">
      <c r="I5469" s="214"/>
      <c r="J5469" s="214"/>
      <c r="K5469" s="214"/>
      <c r="L5469" s="214"/>
      <c r="M5469" s="214"/>
      <c r="N5469" s="214"/>
      <c r="O5469" s="214"/>
      <c r="P5469" s="214"/>
      <c r="Q5469" s="214"/>
      <c r="R5469" s="214"/>
      <c r="S5469" s="214"/>
      <c r="T5469" s="214"/>
      <c r="U5469" s="214"/>
      <c r="V5469" s="217"/>
    </row>
    <row r="5470" spans="9:22" x14ac:dyDescent="0.3">
      <c r="I5470" s="214"/>
      <c r="J5470" s="214"/>
      <c r="K5470" s="214"/>
      <c r="L5470" s="214"/>
      <c r="M5470" s="214"/>
      <c r="N5470" s="214"/>
      <c r="O5470" s="214"/>
      <c r="P5470" s="214"/>
      <c r="Q5470" s="214"/>
      <c r="R5470" s="214"/>
      <c r="S5470" s="214"/>
      <c r="T5470" s="214"/>
      <c r="U5470" s="214"/>
      <c r="V5470" s="217"/>
    </row>
    <row r="5471" spans="9:22" x14ac:dyDescent="0.3">
      <c r="I5471" s="214"/>
      <c r="J5471" s="214"/>
      <c r="K5471" s="214"/>
      <c r="L5471" s="214"/>
      <c r="M5471" s="214"/>
      <c r="N5471" s="214"/>
      <c r="O5471" s="214"/>
      <c r="P5471" s="214"/>
      <c r="Q5471" s="214"/>
      <c r="R5471" s="214"/>
      <c r="S5471" s="214"/>
      <c r="T5471" s="214"/>
      <c r="U5471" s="214"/>
      <c r="V5471" s="217"/>
    </row>
    <row r="5472" spans="9:22" x14ac:dyDescent="0.3">
      <c r="I5472" s="214"/>
      <c r="J5472" s="214"/>
      <c r="K5472" s="214"/>
      <c r="L5472" s="214"/>
      <c r="M5472" s="214"/>
      <c r="N5472" s="214"/>
      <c r="O5472" s="214"/>
      <c r="P5472" s="214"/>
      <c r="Q5472" s="214"/>
      <c r="R5472" s="214"/>
      <c r="S5472" s="214"/>
      <c r="T5472" s="214"/>
      <c r="U5472" s="214"/>
      <c r="V5472" s="217"/>
    </row>
    <row r="5473" spans="9:22" x14ac:dyDescent="0.3">
      <c r="I5473" s="214"/>
      <c r="J5473" s="214"/>
      <c r="K5473" s="214"/>
      <c r="L5473" s="214"/>
      <c r="M5473" s="214"/>
      <c r="N5473" s="214"/>
      <c r="O5473" s="214"/>
      <c r="P5473" s="214"/>
      <c r="Q5473" s="214"/>
      <c r="R5473" s="214"/>
      <c r="S5473" s="214"/>
      <c r="T5473" s="214"/>
      <c r="U5473" s="214"/>
      <c r="V5473" s="217"/>
    </row>
    <row r="5474" spans="9:22" x14ac:dyDescent="0.3">
      <c r="I5474" s="214"/>
      <c r="J5474" s="214"/>
      <c r="K5474" s="214"/>
      <c r="L5474" s="214"/>
      <c r="M5474" s="214"/>
      <c r="N5474" s="214"/>
      <c r="O5474" s="214"/>
      <c r="P5474" s="214"/>
      <c r="Q5474" s="214"/>
      <c r="R5474" s="214"/>
      <c r="S5474" s="214"/>
      <c r="T5474" s="214"/>
      <c r="U5474" s="214"/>
      <c r="V5474" s="217"/>
    </row>
    <row r="5475" spans="9:22" x14ac:dyDescent="0.3">
      <c r="I5475" s="214"/>
      <c r="J5475" s="214"/>
      <c r="K5475" s="214"/>
      <c r="L5475" s="214"/>
      <c r="M5475" s="214"/>
      <c r="N5475" s="214"/>
      <c r="O5475" s="214"/>
      <c r="P5475" s="214"/>
      <c r="Q5475" s="214"/>
      <c r="R5475" s="214"/>
      <c r="S5475" s="214"/>
      <c r="T5475" s="214"/>
      <c r="U5475" s="214"/>
      <c r="V5475" s="217"/>
    </row>
    <row r="5476" spans="9:22" x14ac:dyDescent="0.3">
      <c r="I5476" s="214"/>
      <c r="J5476" s="214"/>
      <c r="K5476" s="214"/>
      <c r="L5476" s="214"/>
      <c r="M5476" s="214"/>
      <c r="N5476" s="214"/>
      <c r="O5476" s="214"/>
      <c r="P5476" s="214"/>
      <c r="Q5476" s="214"/>
      <c r="R5476" s="214"/>
      <c r="S5476" s="214"/>
      <c r="T5476" s="214"/>
      <c r="U5476" s="214"/>
      <c r="V5476" s="217"/>
    </row>
    <row r="5477" spans="9:22" x14ac:dyDescent="0.3">
      <c r="I5477" s="214"/>
      <c r="J5477" s="214"/>
      <c r="K5477" s="214"/>
      <c r="L5477" s="214"/>
      <c r="M5477" s="214"/>
      <c r="N5477" s="214"/>
      <c r="O5477" s="214"/>
      <c r="P5477" s="214"/>
      <c r="Q5477" s="214"/>
      <c r="R5477" s="214"/>
      <c r="S5477" s="214"/>
      <c r="T5477" s="214"/>
      <c r="U5477" s="214"/>
      <c r="V5477" s="217"/>
    </row>
    <row r="5478" spans="9:22" x14ac:dyDescent="0.3">
      <c r="I5478" s="214"/>
      <c r="J5478" s="214"/>
      <c r="K5478" s="214"/>
      <c r="L5478" s="214"/>
      <c r="M5478" s="214"/>
      <c r="N5478" s="214"/>
      <c r="O5478" s="214"/>
      <c r="P5478" s="214"/>
      <c r="Q5478" s="214"/>
      <c r="R5478" s="214"/>
      <c r="S5478" s="214"/>
      <c r="T5478" s="214"/>
      <c r="U5478" s="214"/>
      <c r="V5478" s="217"/>
    </row>
    <row r="5479" spans="9:22" x14ac:dyDescent="0.3">
      <c r="I5479" s="214"/>
      <c r="J5479" s="214"/>
      <c r="K5479" s="214"/>
      <c r="L5479" s="214"/>
      <c r="M5479" s="214"/>
      <c r="N5479" s="214"/>
      <c r="O5479" s="214"/>
      <c r="P5479" s="214"/>
      <c r="Q5479" s="214"/>
      <c r="R5479" s="214"/>
      <c r="S5479" s="214"/>
      <c r="T5479" s="214"/>
      <c r="U5479" s="214"/>
      <c r="V5479" s="217"/>
    </row>
    <row r="5480" spans="9:22" x14ac:dyDescent="0.3">
      <c r="I5480" s="214"/>
      <c r="J5480" s="214"/>
      <c r="K5480" s="214"/>
      <c r="L5480" s="214"/>
      <c r="M5480" s="214"/>
      <c r="N5480" s="214"/>
      <c r="O5480" s="214"/>
      <c r="P5480" s="214"/>
      <c r="Q5480" s="214"/>
      <c r="R5480" s="214"/>
      <c r="S5480" s="214"/>
      <c r="T5480" s="214"/>
      <c r="U5480" s="214"/>
      <c r="V5480" s="217"/>
    </row>
    <row r="5481" spans="9:22" x14ac:dyDescent="0.3">
      <c r="I5481" s="214"/>
      <c r="J5481" s="214"/>
      <c r="K5481" s="214"/>
      <c r="L5481" s="214"/>
      <c r="M5481" s="214"/>
      <c r="N5481" s="214"/>
      <c r="O5481" s="214"/>
      <c r="P5481" s="214"/>
      <c r="Q5481" s="214"/>
      <c r="R5481" s="214"/>
      <c r="S5481" s="214"/>
      <c r="T5481" s="214"/>
      <c r="U5481" s="214"/>
      <c r="V5481" s="217"/>
    </row>
    <row r="5482" spans="9:22" x14ac:dyDescent="0.3">
      <c r="I5482" s="214"/>
      <c r="J5482" s="214"/>
      <c r="K5482" s="214"/>
      <c r="L5482" s="214"/>
      <c r="M5482" s="214"/>
      <c r="N5482" s="214"/>
      <c r="O5482" s="214"/>
      <c r="P5482" s="214"/>
      <c r="Q5482" s="214"/>
      <c r="R5482" s="214"/>
      <c r="S5482" s="214"/>
      <c r="T5482" s="214"/>
      <c r="U5482" s="214"/>
      <c r="V5482" s="217"/>
    </row>
    <row r="5483" spans="9:22" x14ac:dyDescent="0.3">
      <c r="I5483" s="214"/>
      <c r="J5483" s="214"/>
      <c r="K5483" s="214"/>
      <c r="L5483" s="214"/>
      <c r="M5483" s="214"/>
      <c r="N5483" s="214"/>
      <c r="O5483" s="214"/>
      <c r="P5483" s="214"/>
      <c r="Q5483" s="214"/>
      <c r="R5483" s="214"/>
      <c r="S5483" s="214"/>
      <c r="T5483" s="214"/>
      <c r="U5483" s="214"/>
      <c r="V5483" s="217"/>
    </row>
    <row r="5484" spans="9:22" x14ac:dyDescent="0.3">
      <c r="I5484" s="214"/>
      <c r="J5484" s="214"/>
      <c r="K5484" s="214"/>
      <c r="L5484" s="214"/>
      <c r="M5484" s="214"/>
      <c r="N5484" s="214"/>
      <c r="O5484" s="214"/>
      <c r="P5484" s="214"/>
      <c r="Q5484" s="214"/>
      <c r="R5484" s="214"/>
      <c r="S5484" s="214"/>
      <c r="T5484" s="214"/>
      <c r="U5484" s="214"/>
      <c r="V5484" s="217"/>
    </row>
    <row r="5485" spans="9:22" x14ac:dyDescent="0.3">
      <c r="I5485" s="214"/>
      <c r="J5485" s="214"/>
      <c r="K5485" s="214"/>
      <c r="L5485" s="214"/>
      <c r="M5485" s="214"/>
      <c r="N5485" s="214"/>
      <c r="O5485" s="214"/>
      <c r="P5485" s="214"/>
      <c r="Q5485" s="214"/>
      <c r="R5485" s="214"/>
      <c r="S5485" s="214"/>
      <c r="T5485" s="214"/>
      <c r="U5485" s="214"/>
      <c r="V5485" s="217"/>
    </row>
    <row r="5486" spans="9:22" x14ac:dyDescent="0.3">
      <c r="I5486" s="214"/>
      <c r="J5486" s="214"/>
      <c r="K5486" s="214"/>
      <c r="L5486" s="214"/>
      <c r="M5486" s="214"/>
      <c r="N5486" s="214"/>
      <c r="O5486" s="214"/>
      <c r="P5486" s="214"/>
      <c r="Q5486" s="214"/>
      <c r="R5486" s="214"/>
      <c r="S5486" s="214"/>
      <c r="T5486" s="214"/>
      <c r="U5486" s="214"/>
      <c r="V5486" s="217"/>
    </row>
    <row r="5487" spans="9:22" x14ac:dyDescent="0.3">
      <c r="I5487" s="214"/>
      <c r="J5487" s="214"/>
      <c r="K5487" s="214"/>
      <c r="L5487" s="214"/>
      <c r="M5487" s="214"/>
      <c r="N5487" s="214"/>
      <c r="O5487" s="214"/>
      <c r="P5487" s="214"/>
      <c r="Q5487" s="214"/>
      <c r="R5487" s="214"/>
      <c r="S5487" s="214"/>
      <c r="T5487" s="214"/>
      <c r="U5487" s="214"/>
      <c r="V5487" s="217"/>
    </row>
    <row r="5488" spans="9:22" x14ac:dyDescent="0.3">
      <c r="I5488" s="214"/>
      <c r="J5488" s="214"/>
      <c r="K5488" s="214"/>
      <c r="L5488" s="214"/>
      <c r="M5488" s="214"/>
      <c r="N5488" s="214"/>
      <c r="O5488" s="214"/>
      <c r="P5488" s="214"/>
      <c r="Q5488" s="214"/>
      <c r="R5488" s="214"/>
      <c r="S5488" s="214"/>
      <c r="T5488" s="214"/>
      <c r="U5488" s="214"/>
      <c r="V5488" s="217"/>
    </row>
    <row r="5489" spans="9:22" x14ac:dyDescent="0.3">
      <c r="I5489" s="214"/>
      <c r="J5489" s="214"/>
      <c r="K5489" s="214"/>
      <c r="L5489" s="214"/>
      <c r="M5489" s="214"/>
      <c r="N5489" s="214"/>
      <c r="O5489" s="214"/>
      <c r="P5489" s="214"/>
      <c r="Q5489" s="214"/>
      <c r="R5489" s="214"/>
      <c r="S5489" s="214"/>
      <c r="T5489" s="214"/>
      <c r="U5489" s="214"/>
      <c r="V5489" s="217"/>
    </row>
    <row r="5490" spans="9:22" x14ac:dyDescent="0.3">
      <c r="I5490" s="214"/>
      <c r="J5490" s="214"/>
      <c r="K5490" s="214"/>
      <c r="L5490" s="214"/>
      <c r="M5490" s="214"/>
      <c r="N5490" s="214"/>
      <c r="O5490" s="214"/>
      <c r="P5490" s="214"/>
      <c r="Q5490" s="214"/>
      <c r="R5490" s="214"/>
      <c r="S5490" s="214"/>
      <c r="T5490" s="214"/>
      <c r="U5490" s="214"/>
      <c r="V5490" s="217"/>
    </row>
    <row r="5491" spans="9:22" x14ac:dyDescent="0.3">
      <c r="I5491" s="214"/>
      <c r="J5491" s="214"/>
      <c r="K5491" s="214"/>
      <c r="L5491" s="214"/>
      <c r="M5491" s="214"/>
      <c r="N5491" s="214"/>
      <c r="O5491" s="214"/>
      <c r="P5491" s="214"/>
      <c r="Q5491" s="214"/>
      <c r="R5491" s="214"/>
      <c r="S5491" s="214"/>
      <c r="T5491" s="214"/>
      <c r="U5491" s="214"/>
      <c r="V5491" s="217"/>
    </row>
    <row r="5492" spans="9:22" x14ac:dyDescent="0.3">
      <c r="I5492" s="214"/>
      <c r="J5492" s="214"/>
      <c r="K5492" s="214"/>
      <c r="L5492" s="214"/>
      <c r="M5492" s="214"/>
      <c r="N5492" s="214"/>
      <c r="O5492" s="214"/>
      <c r="P5492" s="214"/>
      <c r="Q5492" s="214"/>
      <c r="R5492" s="214"/>
      <c r="S5492" s="214"/>
      <c r="T5492" s="214"/>
      <c r="U5492" s="214"/>
      <c r="V5492" s="217"/>
    </row>
    <row r="5493" spans="9:22" x14ac:dyDescent="0.3">
      <c r="I5493" s="214"/>
      <c r="J5493" s="214"/>
      <c r="K5493" s="214"/>
      <c r="L5493" s="214"/>
      <c r="M5493" s="214"/>
      <c r="N5493" s="214"/>
      <c r="O5493" s="214"/>
      <c r="P5493" s="214"/>
      <c r="Q5493" s="214"/>
      <c r="R5493" s="214"/>
      <c r="S5493" s="214"/>
      <c r="T5493" s="214"/>
      <c r="U5493" s="214"/>
      <c r="V5493" s="217"/>
    </row>
    <row r="5494" spans="9:22" x14ac:dyDescent="0.3">
      <c r="I5494" s="214"/>
      <c r="J5494" s="214"/>
      <c r="K5494" s="214"/>
      <c r="L5494" s="214"/>
      <c r="M5494" s="214"/>
      <c r="N5494" s="214"/>
      <c r="O5494" s="214"/>
      <c r="P5494" s="214"/>
      <c r="Q5494" s="214"/>
      <c r="R5494" s="214"/>
      <c r="S5494" s="214"/>
      <c r="T5494" s="214"/>
      <c r="U5494" s="214"/>
      <c r="V5494" s="217"/>
    </row>
    <row r="5495" spans="9:22" x14ac:dyDescent="0.3">
      <c r="I5495" s="214"/>
      <c r="J5495" s="214"/>
      <c r="K5495" s="214"/>
      <c r="L5495" s="214"/>
      <c r="M5495" s="214"/>
      <c r="N5495" s="214"/>
      <c r="O5495" s="214"/>
      <c r="P5495" s="214"/>
      <c r="Q5495" s="214"/>
      <c r="R5495" s="214"/>
      <c r="S5495" s="214"/>
      <c r="T5495" s="214"/>
      <c r="U5495" s="214"/>
      <c r="V5495" s="217"/>
    </row>
    <row r="5496" spans="9:22" x14ac:dyDescent="0.3">
      <c r="I5496" s="214"/>
      <c r="J5496" s="214"/>
      <c r="K5496" s="214"/>
      <c r="L5496" s="214"/>
      <c r="M5496" s="214"/>
      <c r="N5496" s="214"/>
      <c r="O5496" s="214"/>
      <c r="P5496" s="214"/>
      <c r="Q5496" s="214"/>
      <c r="R5496" s="214"/>
      <c r="S5496" s="214"/>
      <c r="T5496" s="214"/>
      <c r="U5496" s="214"/>
      <c r="V5496" s="217"/>
    </row>
    <row r="5497" spans="9:22" x14ac:dyDescent="0.3">
      <c r="I5497" s="214"/>
      <c r="J5497" s="214"/>
      <c r="K5497" s="214"/>
      <c r="L5497" s="214"/>
      <c r="M5497" s="214"/>
      <c r="N5497" s="214"/>
      <c r="O5497" s="214"/>
      <c r="P5497" s="214"/>
      <c r="Q5497" s="214"/>
      <c r="R5497" s="214"/>
      <c r="S5497" s="214"/>
      <c r="T5497" s="214"/>
      <c r="U5497" s="214"/>
      <c r="V5497" s="217"/>
    </row>
    <row r="5498" spans="9:22" x14ac:dyDescent="0.3">
      <c r="I5498" s="214"/>
      <c r="J5498" s="214"/>
      <c r="K5498" s="214"/>
      <c r="L5498" s="214"/>
      <c r="M5498" s="214"/>
      <c r="N5498" s="214"/>
      <c r="O5498" s="214"/>
      <c r="P5498" s="214"/>
      <c r="Q5498" s="214"/>
      <c r="R5498" s="214"/>
      <c r="S5498" s="214"/>
      <c r="T5498" s="214"/>
      <c r="U5498" s="214"/>
      <c r="V5498" s="217"/>
    </row>
    <row r="5499" spans="9:22" x14ac:dyDescent="0.3">
      <c r="I5499" s="214"/>
      <c r="J5499" s="214"/>
      <c r="K5499" s="214"/>
      <c r="L5499" s="214"/>
      <c r="M5499" s="214"/>
      <c r="N5499" s="214"/>
      <c r="O5499" s="214"/>
      <c r="P5499" s="214"/>
      <c r="Q5499" s="214"/>
      <c r="R5499" s="214"/>
      <c r="S5499" s="214"/>
      <c r="T5499" s="214"/>
      <c r="U5499" s="214"/>
      <c r="V5499" s="217"/>
    </row>
    <row r="5500" spans="9:22" x14ac:dyDescent="0.3">
      <c r="I5500" s="214"/>
      <c r="J5500" s="214"/>
      <c r="K5500" s="214"/>
      <c r="L5500" s="214"/>
      <c r="M5500" s="214"/>
      <c r="N5500" s="214"/>
      <c r="O5500" s="214"/>
      <c r="P5500" s="214"/>
      <c r="Q5500" s="214"/>
      <c r="R5500" s="214"/>
      <c r="S5500" s="214"/>
      <c r="T5500" s="214"/>
      <c r="U5500" s="214"/>
      <c r="V5500" s="217"/>
    </row>
    <row r="5501" spans="9:22" x14ac:dyDescent="0.3">
      <c r="I5501" s="214"/>
      <c r="J5501" s="214"/>
      <c r="K5501" s="214"/>
      <c r="L5501" s="214"/>
      <c r="M5501" s="214"/>
      <c r="N5501" s="214"/>
      <c r="O5501" s="214"/>
      <c r="P5501" s="214"/>
      <c r="Q5501" s="214"/>
      <c r="R5501" s="214"/>
      <c r="S5501" s="214"/>
      <c r="T5501" s="214"/>
      <c r="U5501" s="214"/>
      <c r="V5501" s="217"/>
    </row>
    <row r="5502" spans="9:22" x14ac:dyDescent="0.3">
      <c r="I5502" s="214"/>
      <c r="J5502" s="214"/>
      <c r="K5502" s="214"/>
      <c r="L5502" s="214"/>
      <c r="M5502" s="214"/>
      <c r="N5502" s="214"/>
      <c r="O5502" s="214"/>
      <c r="P5502" s="214"/>
      <c r="Q5502" s="214"/>
      <c r="R5502" s="214"/>
      <c r="S5502" s="214"/>
      <c r="T5502" s="214"/>
      <c r="U5502" s="214"/>
      <c r="V5502" s="217"/>
    </row>
    <row r="5503" spans="9:22" x14ac:dyDescent="0.3">
      <c r="I5503" s="214"/>
      <c r="J5503" s="214"/>
      <c r="K5503" s="214"/>
      <c r="L5503" s="214"/>
      <c r="M5503" s="214"/>
      <c r="N5503" s="214"/>
      <c r="O5503" s="214"/>
      <c r="P5503" s="214"/>
      <c r="Q5503" s="214"/>
      <c r="R5503" s="214"/>
      <c r="S5503" s="214"/>
      <c r="T5503" s="214"/>
      <c r="U5503" s="214"/>
      <c r="V5503" s="217"/>
    </row>
    <row r="5504" spans="9:22" x14ac:dyDescent="0.3">
      <c r="I5504" s="214"/>
      <c r="J5504" s="214"/>
      <c r="K5504" s="214"/>
      <c r="L5504" s="214"/>
      <c r="M5504" s="214"/>
      <c r="N5504" s="214"/>
      <c r="O5504" s="214"/>
      <c r="P5504" s="214"/>
      <c r="Q5504" s="214"/>
      <c r="R5504" s="214"/>
      <c r="S5504" s="214"/>
      <c r="T5504" s="214"/>
      <c r="U5504" s="214"/>
      <c r="V5504" s="217"/>
    </row>
    <row r="5505" spans="9:22" x14ac:dyDescent="0.3">
      <c r="I5505" s="214"/>
      <c r="J5505" s="214"/>
      <c r="K5505" s="214"/>
      <c r="L5505" s="214"/>
      <c r="M5505" s="214"/>
      <c r="N5505" s="214"/>
      <c r="O5505" s="214"/>
      <c r="P5505" s="214"/>
      <c r="Q5505" s="214"/>
      <c r="R5505" s="214"/>
      <c r="S5505" s="214"/>
      <c r="T5505" s="214"/>
      <c r="U5505" s="214"/>
      <c r="V5505" s="217"/>
    </row>
    <row r="5506" spans="9:22" x14ac:dyDescent="0.3">
      <c r="I5506" s="214"/>
      <c r="J5506" s="214"/>
      <c r="K5506" s="214"/>
      <c r="L5506" s="214"/>
      <c r="M5506" s="214"/>
      <c r="N5506" s="214"/>
      <c r="O5506" s="214"/>
      <c r="P5506" s="214"/>
      <c r="Q5506" s="214"/>
      <c r="R5506" s="214"/>
      <c r="S5506" s="214"/>
      <c r="T5506" s="214"/>
      <c r="U5506" s="214"/>
      <c r="V5506" s="217"/>
    </row>
    <row r="5507" spans="9:22" x14ac:dyDescent="0.3">
      <c r="I5507" s="214"/>
      <c r="J5507" s="214"/>
      <c r="K5507" s="214"/>
      <c r="L5507" s="214"/>
      <c r="M5507" s="214"/>
      <c r="N5507" s="214"/>
      <c r="O5507" s="214"/>
      <c r="P5507" s="214"/>
      <c r="Q5507" s="214"/>
      <c r="R5507" s="214"/>
      <c r="S5507" s="214"/>
      <c r="T5507" s="214"/>
      <c r="U5507" s="214"/>
      <c r="V5507" s="217"/>
    </row>
    <row r="5508" spans="9:22" x14ac:dyDescent="0.3">
      <c r="I5508" s="214"/>
      <c r="J5508" s="214"/>
      <c r="K5508" s="214"/>
      <c r="L5508" s="214"/>
      <c r="M5508" s="214"/>
      <c r="N5508" s="214"/>
      <c r="O5508" s="214"/>
      <c r="P5508" s="214"/>
      <c r="Q5508" s="214"/>
      <c r="R5508" s="214"/>
      <c r="S5508" s="214"/>
      <c r="T5508" s="214"/>
      <c r="U5508" s="214"/>
      <c r="V5508" s="217"/>
    </row>
    <row r="5509" spans="9:22" x14ac:dyDescent="0.3">
      <c r="I5509" s="214"/>
      <c r="J5509" s="214"/>
      <c r="K5509" s="214"/>
      <c r="L5509" s="214"/>
      <c r="M5509" s="214"/>
      <c r="N5509" s="214"/>
      <c r="O5509" s="214"/>
      <c r="P5509" s="214"/>
      <c r="Q5509" s="214"/>
      <c r="R5509" s="214"/>
      <c r="S5509" s="214"/>
      <c r="T5509" s="214"/>
      <c r="U5509" s="214"/>
      <c r="V5509" s="217"/>
    </row>
    <row r="5510" spans="9:22" x14ac:dyDescent="0.3">
      <c r="I5510" s="214"/>
      <c r="J5510" s="214"/>
      <c r="K5510" s="214"/>
      <c r="L5510" s="214"/>
      <c r="M5510" s="214"/>
      <c r="N5510" s="214"/>
      <c r="O5510" s="214"/>
      <c r="P5510" s="214"/>
      <c r="Q5510" s="214"/>
      <c r="R5510" s="214"/>
      <c r="S5510" s="214"/>
      <c r="T5510" s="214"/>
      <c r="U5510" s="214"/>
      <c r="V5510" s="217"/>
    </row>
    <row r="5511" spans="9:22" x14ac:dyDescent="0.3">
      <c r="I5511" s="214"/>
      <c r="J5511" s="214"/>
      <c r="K5511" s="214"/>
      <c r="L5511" s="214"/>
      <c r="M5511" s="214"/>
      <c r="N5511" s="214"/>
      <c r="O5511" s="214"/>
      <c r="P5511" s="214"/>
      <c r="Q5511" s="214"/>
      <c r="R5511" s="214"/>
      <c r="S5511" s="214"/>
      <c r="T5511" s="214"/>
      <c r="U5511" s="214"/>
      <c r="V5511" s="217"/>
    </row>
    <row r="5512" spans="9:22" x14ac:dyDescent="0.3">
      <c r="I5512" s="214"/>
      <c r="J5512" s="214"/>
      <c r="K5512" s="214"/>
      <c r="L5512" s="214"/>
      <c r="M5512" s="214"/>
      <c r="N5512" s="214"/>
      <c r="O5512" s="214"/>
      <c r="P5512" s="214"/>
      <c r="Q5512" s="214"/>
      <c r="R5512" s="214"/>
      <c r="S5512" s="214"/>
      <c r="T5512" s="214"/>
      <c r="U5512" s="214"/>
      <c r="V5512" s="217"/>
    </row>
    <row r="5513" spans="9:22" x14ac:dyDescent="0.3">
      <c r="I5513" s="214"/>
      <c r="J5513" s="214"/>
      <c r="K5513" s="214"/>
      <c r="L5513" s="214"/>
      <c r="M5513" s="214"/>
      <c r="N5513" s="214"/>
      <c r="O5513" s="214"/>
      <c r="P5513" s="214"/>
      <c r="Q5513" s="214"/>
      <c r="R5513" s="214"/>
      <c r="S5513" s="214"/>
      <c r="T5513" s="214"/>
      <c r="U5513" s="214"/>
      <c r="V5513" s="217"/>
    </row>
    <row r="5514" spans="9:22" x14ac:dyDescent="0.3">
      <c r="I5514" s="214"/>
      <c r="J5514" s="214"/>
      <c r="K5514" s="214"/>
      <c r="L5514" s="214"/>
      <c r="M5514" s="214"/>
      <c r="N5514" s="214"/>
      <c r="O5514" s="214"/>
      <c r="P5514" s="214"/>
      <c r="Q5514" s="214"/>
      <c r="R5514" s="214"/>
      <c r="S5514" s="214"/>
      <c r="T5514" s="214"/>
      <c r="U5514" s="214"/>
      <c r="V5514" s="217"/>
    </row>
    <row r="5515" spans="9:22" x14ac:dyDescent="0.3">
      <c r="I5515" s="214"/>
      <c r="J5515" s="214"/>
      <c r="K5515" s="214"/>
      <c r="L5515" s="214"/>
      <c r="M5515" s="214"/>
      <c r="N5515" s="214"/>
      <c r="O5515" s="214"/>
      <c r="P5515" s="214"/>
      <c r="Q5515" s="214"/>
      <c r="R5515" s="214"/>
      <c r="S5515" s="214"/>
      <c r="T5515" s="214"/>
      <c r="U5515" s="214"/>
      <c r="V5515" s="217"/>
    </row>
    <row r="5516" spans="9:22" x14ac:dyDescent="0.3">
      <c r="I5516" s="214"/>
      <c r="J5516" s="214"/>
      <c r="K5516" s="214"/>
      <c r="L5516" s="214"/>
      <c r="M5516" s="214"/>
      <c r="N5516" s="214"/>
      <c r="O5516" s="214"/>
      <c r="P5516" s="214"/>
      <c r="Q5516" s="214"/>
      <c r="R5516" s="214"/>
      <c r="S5516" s="214"/>
      <c r="T5516" s="214"/>
      <c r="U5516" s="214"/>
      <c r="V5516" s="217"/>
    </row>
    <row r="5517" spans="9:22" x14ac:dyDescent="0.3">
      <c r="I5517" s="214"/>
      <c r="J5517" s="214"/>
      <c r="K5517" s="214"/>
      <c r="L5517" s="214"/>
      <c r="M5517" s="214"/>
      <c r="N5517" s="214"/>
      <c r="O5517" s="214"/>
      <c r="P5517" s="214"/>
      <c r="Q5517" s="214"/>
      <c r="R5517" s="214"/>
      <c r="S5517" s="214"/>
      <c r="T5517" s="214"/>
      <c r="U5517" s="214"/>
      <c r="V5517" s="217"/>
    </row>
    <row r="5518" spans="9:22" x14ac:dyDescent="0.3">
      <c r="I5518" s="214"/>
      <c r="J5518" s="214"/>
      <c r="K5518" s="214"/>
      <c r="L5518" s="214"/>
      <c r="M5518" s="214"/>
      <c r="N5518" s="214"/>
      <c r="O5518" s="214"/>
      <c r="P5518" s="214"/>
      <c r="Q5518" s="214"/>
      <c r="R5518" s="214"/>
      <c r="S5518" s="214"/>
      <c r="T5518" s="214"/>
      <c r="U5518" s="214"/>
      <c r="V5518" s="217"/>
    </row>
    <row r="5519" spans="9:22" x14ac:dyDescent="0.3">
      <c r="I5519" s="214"/>
      <c r="J5519" s="214"/>
      <c r="K5519" s="214"/>
      <c r="L5519" s="214"/>
      <c r="M5519" s="214"/>
      <c r="N5519" s="214"/>
      <c r="O5519" s="214"/>
      <c r="P5519" s="214"/>
      <c r="Q5519" s="214"/>
      <c r="R5519" s="214"/>
      <c r="S5519" s="214"/>
      <c r="T5519" s="214"/>
      <c r="U5519" s="214"/>
      <c r="V5519" s="217"/>
    </row>
    <row r="5520" spans="9:22" x14ac:dyDescent="0.3">
      <c r="I5520" s="214"/>
      <c r="J5520" s="214"/>
      <c r="K5520" s="214"/>
      <c r="L5520" s="214"/>
      <c r="M5520" s="214"/>
      <c r="N5520" s="214"/>
      <c r="O5520" s="214"/>
      <c r="P5520" s="214"/>
      <c r="Q5520" s="214"/>
      <c r="R5520" s="214"/>
      <c r="S5520" s="214"/>
      <c r="T5520" s="214"/>
      <c r="U5520" s="214"/>
      <c r="V5520" s="217"/>
    </row>
    <row r="5521" spans="9:22" x14ac:dyDescent="0.3">
      <c r="I5521" s="214"/>
      <c r="J5521" s="214"/>
      <c r="K5521" s="214"/>
      <c r="L5521" s="214"/>
      <c r="M5521" s="214"/>
      <c r="N5521" s="214"/>
      <c r="O5521" s="214"/>
      <c r="P5521" s="214"/>
      <c r="Q5521" s="214"/>
      <c r="R5521" s="214"/>
      <c r="S5521" s="214"/>
      <c r="T5521" s="214"/>
      <c r="U5521" s="214"/>
      <c r="V5521" s="217"/>
    </row>
    <row r="5522" spans="9:22" x14ac:dyDescent="0.3">
      <c r="I5522" s="214"/>
      <c r="J5522" s="214"/>
      <c r="K5522" s="214"/>
      <c r="L5522" s="214"/>
      <c r="M5522" s="214"/>
      <c r="N5522" s="214"/>
      <c r="O5522" s="214"/>
      <c r="P5522" s="214"/>
      <c r="Q5522" s="214"/>
      <c r="R5522" s="214"/>
      <c r="S5522" s="214"/>
      <c r="T5522" s="214"/>
      <c r="U5522" s="214"/>
      <c r="V5522" s="217"/>
    </row>
    <row r="5523" spans="9:22" x14ac:dyDescent="0.3">
      <c r="I5523" s="214"/>
      <c r="J5523" s="214"/>
      <c r="K5523" s="214"/>
      <c r="L5523" s="214"/>
      <c r="M5523" s="214"/>
      <c r="N5523" s="214"/>
      <c r="O5523" s="214"/>
      <c r="P5523" s="214"/>
      <c r="Q5523" s="214"/>
      <c r="R5523" s="214"/>
      <c r="S5523" s="214"/>
      <c r="T5523" s="214"/>
      <c r="U5523" s="214"/>
      <c r="V5523" s="217"/>
    </row>
    <row r="5524" spans="9:22" x14ac:dyDescent="0.3">
      <c r="I5524" s="214"/>
      <c r="J5524" s="214"/>
      <c r="K5524" s="214"/>
      <c r="L5524" s="214"/>
      <c r="M5524" s="214"/>
      <c r="N5524" s="214"/>
      <c r="O5524" s="214"/>
      <c r="P5524" s="214"/>
      <c r="Q5524" s="214"/>
      <c r="R5524" s="214"/>
      <c r="S5524" s="214"/>
      <c r="T5524" s="214"/>
      <c r="U5524" s="214"/>
      <c r="V5524" s="217"/>
    </row>
    <row r="5525" spans="9:22" x14ac:dyDescent="0.3">
      <c r="I5525" s="214"/>
      <c r="J5525" s="214"/>
      <c r="K5525" s="214"/>
      <c r="L5525" s="214"/>
      <c r="M5525" s="214"/>
      <c r="N5525" s="214"/>
      <c r="O5525" s="214"/>
      <c r="P5525" s="214"/>
      <c r="Q5525" s="214"/>
      <c r="R5525" s="214"/>
      <c r="S5525" s="214"/>
      <c r="T5525" s="214"/>
      <c r="U5525" s="214"/>
      <c r="V5525" s="217"/>
    </row>
    <row r="5526" spans="9:22" x14ac:dyDescent="0.3">
      <c r="I5526" s="214"/>
      <c r="J5526" s="214"/>
      <c r="K5526" s="214"/>
      <c r="L5526" s="214"/>
      <c r="M5526" s="214"/>
      <c r="N5526" s="214"/>
      <c r="O5526" s="214"/>
      <c r="P5526" s="214"/>
      <c r="Q5526" s="214"/>
      <c r="R5526" s="214"/>
      <c r="S5526" s="214"/>
      <c r="T5526" s="214"/>
      <c r="U5526" s="214"/>
      <c r="V5526" s="217"/>
    </row>
    <row r="5527" spans="9:22" x14ac:dyDescent="0.3">
      <c r="I5527" s="214"/>
      <c r="J5527" s="214"/>
      <c r="K5527" s="214"/>
      <c r="L5527" s="214"/>
      <c r="M5527" s="214"/>
      <c r="N5527" s="214"/>
      <c r="O5527" s="214"/>
      <c r="P5527" s="214"/>
      <c r="Q5527" s="214"/>
      <c r="R5527" s="214"/>
      <c r="S5527" s="214"/>
      <c r="T5527" s="214"/>
      <c r="U5527" s="214"/>
      <c r="V5527" s="217"/>
    </row>
    <row r="5528" spans="9:22" x14ac:dyDescent="0.3">
      <c r="I5528" s="214"/>
      <c r="J5528" s="214"/>
      <c r="K5528" s="214"/>
      <c r="L5528" s="214"/>
      <c r="M5528" s="214"/>
      <c r="N5528" s="214"/>
      <c r="O5528" s="214"/>
      <c r="P5528" s="214"/>
      <c r="Q5528" s="214"/>
      <c r="R5528" s="214"/>
      <c r="S5528" s="214"/>
      <c r="T5528" s="214"/>
      <c r="U5528" s="214"/>
      <c r="V5528" s="217"/>
    </row>
    <row r="5529" spans="9:22" x14ac:dyDescent="0.3">
      <c r="I5529" s="214"/>
      <c r="J5529" s="214"/>
      <c r="K5529" s="214"/>
      <c r="L5529" s="214"/>
      <c r="M5529" s="214"/>
      <c r="N5529" s="214"/>
      <c r="O5529" s="214"/>
      <c r="P5529" s="214"/>
      <c r="Q5529" s="214"/>
      <c r="R5529" s="214"/>
      <c r="S5529" s="214"/>
      <c r="T5529" s="214"/>
      <c r="U5529" s="214"/>
      <c r="V5529" s="217"/>
    </row>
    <row r="5530" spans="9:22" x14ac:dyDescent="0.3">
      <c r="I5530" s="214"/>
      <c r="J5530" s="214"/>
      <c r="K5530" s="214"/>
      <c r="L5530" s="214"/>
      <c r="M5530" s="214"/>
      <c r="N5530" s="214"/>
      <c r="O5530" s="214"/>
      <c r="P5530" s="214"/>
      <c r="Q5530" s="214"/>
      <c r="R5530" s="214"/>
      <c r="S5530" s="214"/>
      <c r="T5530" s="214"/>
      <c r="U5530" s="214"/>
      <c r="V5530" s="217"/>
    </row>
    <row r="5531" spans="9:22" x14ac:dyDescent="0.3">
      <c r="I5531" s="214"/>
      <c r="J5531" s="214"/>
      <c r="K5531" s="214"/>
      <c r="L5531" s="214"/>
      <c r="M5531" s="214"/>
      <c r="N5531" s="214"/>
      <c r="O5531" s="214"/>
      <c r="P5531" s="214"/>
      <c r="Q5531" s="214"/>
      <c r="R5531" s="214"/>
      <c r="S5531" s="214"/>
      <c r="T5531" s="214"/>
      <c r="U5531" s="214"/>
      <c r="V5531" s="217"/>
    </row>
    <row r="5532" spans="9:22" x14ac:dyDescent="0.3">
      <c r="I5532" s="214"/>
      <c r="J5532" s="214"/>
      <c r="K5532" s="214"/>
      <c r="L5532" s="214"/>
      <c r="M5532" s="214"/>
      <c r="N5532" s="214"/>
      <c r="O5532" s="214"/>
      <c r="P5532" s="214"/>
      <c r="Q5532" s="214"/>
      <c r="R5532" s="214"/>
      <c r="S5532" s="214"/>
      <c r="T5532" s="214"/>
      <c r="U5532" s="214"/>
      <c r="V5532" s="217"/>
    </row>
    <row r="5533" spans="9:22" x14ac:dyDescent="0.3">
      <c r="I5533" s="214"/>
      <c r="J5533" s="214"/>
      <c r="K5533" s="214"/>
      <c r="L5533" s="214"/>
      <c r="M5533" s="214"/>
      <c r="N5533" s="214"/>
      <c r="O5533" s="214"/>
      <c r="P5533" s="214"/>
      <c r="Q5533" s="214"/>
      <c r="R5533" s="214"/>
      <c r="S5533" s="214"/>
      <c r="T5533" s="214"/>
      <c r="U5533" s="214"/>
      <c r="V5533" s="217"/>
    </row>
    <row r="5534" spans="9:22" x14ac:dyDescent="0.3">
      <c r="I5534" s="214"/>
      <c r="J5534" s="214"/>
      <c r="K5534" s="214"/>
      <c r="L5534" s="214"/>
      <c r="M5534" s="214"/>
      <c r="N5534" s="214"/>
      <c r="O5534" s="214"/>
      <c r="P5534" s="214"/>
      <c r="Q5534" s="214"/>
      <c r="R5534" s="214"/>
      <c r="S5534" s="214"/>
      <c r="T5534" s="214"/>
      <c r="U5534" s="214"/>
      <c r="V5534" s="217"/>
    </row>
    <row r="5535" spans="9:22" x14ac:dyDescent="0.3">
      <c r="I5535" s="214"/>
      <c r="J5535" s="214"/>
      <c r="K5535" s="214"/>
      <c r="L5535" s="214"/>
      <c r="M5535" s="214"/>
      <c r="N5535" s="214"/>
      <c r="O5535" s="214"/>
      <c r="P5535" s="214"/>
      <c r="Q5535" s="214"/>
      <c r="R5535" s="214"/>
      <c r="S5535" s="214"/>
      <c r="T5535" s="214"/>
      <c r="U5535" s="214"/>
      <c r="V5535" s="217"/>
    </row>
    <row r="5536" spans="9:22" x14ac:dyDescent="0.3">
      <c r="I5536" s="214"/>
      <c r="J5536" s="214"/>
      <c r="K5536" s="214"/>
      <c r="L5536" s="214"/>
      <c r="M5536" s="214"/>
      <c r="N5536" s="214"/>
      <c r="O5536" s="214"/>
      <c r="P5536" s="214"/>
      <c r="Q5536" s="214"/>
      <c r="R5536" s="214"/>
      <c r="S5536" s="214"/>
      <c r="T5536" s="214"/>
      <c r="U5536" s="214"/>
      <c r="V5536" s="217"/>
    </row>
    <row r="5537" spans="9:22" x14ac:dyDescent="0.3">
      <c r="I5537" s="214"/>
      <c r="J5537" s="214"/>
      <c r="K5537" s="214"/>
      <c r="L5537" s="214"/>
      <c r="M5537" s="214"/>
      <c r="N5537" s="214"/>
      <c r="O5537" s="214"/>
      <c r="P5537" s="214"/>
      <c r="Q5537" s="214"/>
      <c r="R5537" s="214"/>
      <c r="S5537" s="214"/>
      <c r="T5537" s="214"/>
      <c r="U5537" s="214"/>
      <c r="V5537" s="217"/>
    </row>
    <row r="5538" spans="9:22" x14ac:dyDescent="0.3">
      <c r="I5538" s="214"/>
      <c r="J5538" s="214"/>
      <c r="K5538" s="214"/>
      <c r="L5538" s="214"/>
      <c r="M5538" s="214"/>
      <c r="N5538" s="214"/>
      <c r="O5538" s="214"/>
      <c r="P5538" s="214"/>
      <c r="Q5538" s="214"/>
      <c r="R5538" s="214"/>
      <c r="S5538" s="214"/>
      <c r="T5538" s="214"/>
      <c r="U5538" s="214"/>
      <c r="V5538" s="217"/>
    </row>
    <row r="5539" spans="9:22" x14ac:dyDescent="0.3">
      <c r="I5539" s="214"/>
      <c r="J5539" s="214"/>
      <c r="K5539" s="214"/>
      <c r="L5539" s="214"/>
      <c r="M5539" s="214"/>
      <c r="N5539" s="214"/>
      <c r="O5539" s="214"/>
      <c r="P5539" s="214"/>
      <c r="Q5539" s="214"/>
      <c r="R5539" s="214"/>
      <c r="S5539" s="214"/>
      <c r="T5539" s="214"/>
      <c r="U5539" s="214"/>
      <c r="V5539" s="217"/>
    </row>
    <row r="5540" spans="9:22" x14ac:dyDescent="0.3">
      <c r="I5540" s="214"/>
      <c r="J5540" s="214"/>
      <c r="K5540" s="214"/>
      <c r="L5540" s="214"/>
      <c r="M5540" s="214"/>
      <c r="N5540" s="214"/>
      <c r="O5540" s="214"/>
      <c r="P5540" s="214"/>
      <c r="Q5540" s="214"/>
      <c r="R5540" s="214"/>
      <c r="S5540" s="214"/>
      <c r="T5540" s="214"/>
      <c r="U5540" s="214"/>
      <c r="V5540" s="217"/>
    </row>
    <row r="5541" spans="9:22" x14ac:dyDescent="0.3">
      <c r="I5541" s="214"/>
      <c r="J5541" s="214"/>
      <c r="K5541" s="214"/>
      <c r="L5541" s="214"/>
      <c r="M5541" s="214"/>
      <c r="N5541" s="214"/>
      <c r="O5541" s="214"/>
      <c r="P5541" s="214"/>
      <c r="Q5541" s="214"/>
      <c r="R5541" s="214"/>
      <c r="S5541" s="214"/>
      <c r="T5541" s="214"/>
      <c r="U5541" s="214"/>
      <c r="V5541" s="217"/>
    </row>
    <row r="5542" spans="9:22" x14ac:dyDescent="0.3">
      <c r="I5542" s="214"/>
      <c r="J5542" s="214"/>
      <c r="K5542" s="214"/>
      <c r="L5542" s="214"/>
      <c r="M5542" s="214"/>
      <c r="N5542" s="214"/>
      <c r="O5542" s="214"/>
      <c r="P5542" s="214"/>
      <c r="Q5542" s="214"/>
      <c r="R5542" s="214"/>
      <c r="S5542" s="214"/>
      <c r="T5542" s="214"/>
      <c r="U5542" s="214"/>
      <c r="V5542" s="217"/>
    </row>
    <row r="5543" spans="9:22" x14ac:dyDescent="0.3">
      <c r="I5543" s="214"/>
      <c r="J5543" s="214"/>
      <c r="K5543" s="214"/>
      <c r="L5543" s="214"/>
      <c r="M5543" s="214"/>
      <c r="N5543" s="214"/>
      <c r="O5543" s="214"/>
      <c r="P5543" s="214"/>
      <c r="Q5543" s="214"/>
      <c r="R5543" s="214"/>
      <c r="S5543" s="214"/>
      <c r="T5543" s="214"/>
      <c r="U5543" s="214"/>
      <c r="V5543" s="217"/>
    </row>
    <row r="5544" spans="9:22" x14ac:dyDescent="0.3">
      <c r="I5544" s="214"/>
      <c r="J5544" s="214"/>
      <c r="K5544" s="214"/>
      <c r="L5544" s="214"/>
      <c r="M5544" s="214"/>
      <c r="N5544" s="214"/>
      <c r="O5544" s="214"/>
      <c r="P5544" s="214"/>
      <c r="Q5544" s="214"/>
      <c r="R5544" s="214"/>
      <c r="S5544" s="214"/>
      <c r="T5544" s="214"/>
      <c r="U5544" s="214"/>
      <c r="V5544" s="217"/>
    </row>
    <row r="5545" spans="9:22" x14ac:dyDescent="0.3">
      <c r="I5545" s="214"/>
      <c r="J5545" s="214"/>
      <c r="K5545" s="214"/>
      <c r="L5545" s="214"/>
      <c r="M5545" s="214"/>
      <c r="N5545" s="214"/>
      <c r="O5545" s="214"/>
      <c r="P5545" s="214"/>
      <c r="Q5545" s="214"/>
      <c r="R5545" s="214"/>
      <c r="S5545" s="214"/>
      <c r="T5545" s="214"/>
      <c r="U5545" s="214"/>
      <c r="V5545" s="217"/>
    </row>
    <row r="5546" spans="9:22" x14ac:dyDescent="0.3">
      <c r="I5546" s="214"/>
      <c r="J5546" s="214"/>
      <c r="K5546" s="214"/>
      <c r="L5546" s="214"/>
      <c r="M5546" s="214"/>
      <c r="N5546" s="214"/>
      <c r="O5546" s="214"/>
      <c r="P5546" s="214"/>
      <c r="Q5546" s="214"/>
      <c r="R5546" s="214"/>
      <c r="S5546" s="214"/>
      <c r="T5546" s="214"/>
      <c r="U5546" s="214"/>
      <c r="V5546" s="217"/>
    </row>
    <row r="5547" spans="9:22" x14ac:dyDescent="0.3">
      <c r="I5547" s="214"/>
      <c r="J5547" s="214"/>
      <c r="K5547" s="214"/>
      <c r="L5547" s="214"/>
      <c r="M5547" s="214"/>
      <c r="N5547" s="214"/>
      <c r="O5547" s="214"/>
      <c r="P5547" s="214"/>
      <c r="Q5547" s="214"/>
      <c r="R5547" s="214"/>
      <c r="S5547" s="214"/>
      <c r="T5547" s="214"/>
      <c r="U5547" s="214"/>
      <c r="V5547" s="217"/>
    </row>
    <row r="5548" spans="9:22" x14ac:dyDescent="0.3">
      <c r="I5548" s="214"/>
      <c r="J5548" s="214"/>
      <c r="K5548" s="214"/>
      <c r="L5548" s="214"/>
      <c r="M5548" s="214"/>
      <c r="N5548" s="214"/>
      <c r="O5548" s="214"/>
      <c r="P5548" s="214"/>
      <c r="Q5548" s="214"/>
      <c r="R5548" s="214"/>
      <c r="S5548" s="214"/>
      <c r="T5548" s="214"/>
      <c r="U5548" s="214"/>
      <c r="V5548" s="217"/>
    </row>
    <row r="5549" spans="9:22" x14ac:dyDescent="0.3">
      <c r="I5549" s="214"/>
      <c r="J5549" s="214"/>
      <c r="K5549" s="214"/>
      <c r="L5549" s="214"/>
      <c r="M5549" s="214"/>
      <c r="N5549" s="214"/>
      <c r="O5549" s="214"/>
      <c r="P5549" s="214"/>
      <c r="Q5549" s="214"/>
      <c r="R5549" s="214"/>
      <c r="S5549" s="214"/>
      <c r="T5549" s="214"/>
      <c r="U5549" s="214"/>
      <c r="V5549" s="217"/>
    </row>
    <row r="5550" spans="9:22" x14ac:dyDescent="0.3">
      <c r="I5550" s="214"/>
      <c r="J5550" s="214"/>
      <c r="K5550" s="214"/>
      <c r="L5550" s="214"/>
      <c r="M5550" s="214"/>
      <c r="N5550" s="214"/>
      <c r="O5550" s="214"/>
      <c r="P5550" s="214"/>
      <c r="Q5550" s="214"/>
      <c r="R5550" s="214"/>
      <c r="S5550" s="214"/>
      <c r="T5550" s="214"/>
      <c r="U5550" s="214"/>
      <c r="V5550" s="217"/>
    </row>
    <row r="5551" spans="9:22" x14ac:dyDescent="0.3">
      <c r="I5551" s="214"/>
      <c r="J5551" s="214"/>
      <c r="K5551" s="214"/>
      <c r="L5551" s="214"/>
      <c r="M5551" s="214"/>
      <c r="N5551" s="214"/>
      <c r="O5551" s="214"/>
      <c r="P5551" s="214"/>
      <c r="Q5551" s="214"/>
      <c r="R5551" s="214"/>
      <c r="S5551" s="214"/>
      <c r="T5551" s="214"/>
      <c r="U5551" s="214"/>
      <c r="V5551" s="217"/>
    </row>
    <row r="5552" spans="9:22" x14ac:dyDescent="0.3">
      <c r="I5552" s="214"/>
      <c r="J5552" s="214"/>
      <c r="K5552" s="214"/>
      <c r="L5552" s="214"/>
      <c r="M5552" s="214"/>
      <c r="N5552" s="214"/>
      <c r="O5552" s="214"/>
      <c r="P5552" s="214"/>
      <c r="Q5552" s="214"/>
      <c r="R5552" s="214"/>
      <c r="S5552" s="214"/>
      <c r="T5552" s="214"/>
      <c r="U5552" s="214"/>
      <c r="V5552" s="217"/>
    </row>
    <row r="5553" spans="9:22" x14ac:dyDescent="0.3">
      <c r="I5553" s="214"/>
      <c r="J5553" s="214"/>
      <c r="K5553" s="214"/>
      <c r="L5553" s="214"/>
      <c r="M5553" s="214"/>
      <c r="N5553" s="214"/>
      <c r="O5553" s="214"/>
      <c r="P5553" s="214"/>
      <c r="Q5553" s="214"/>
      <c r="R5553" s="214"/>
      <c r="S5553" s="214"/>
      <c r="T5553" s="214"/>
      <c r="U5553" s="214"/>
      <c r="V5553" s="217"/>
    </row>
    <row r="5554" spans="9:22" x14ac:dyDescent="0.3">
      <c r="I5554" s="214"/>
      <c r="J5554" s="214"/>
      <c r="K5554" s="214"/>
      <c r="L5554" s="214"/>
      <c r="M5554" s="214"/>
      <c r="N5554" s="214"/>
      <c r="O5554" s="214"/>
      <c r="P5554" s="214"/>
      <c r="Q5554" s="214"/>
      <c r="R5554" s="214"/>
      <c r="S5554" s="214"/>
      <c r="T5554" s="214"/>
      <c r="U5554" s="214"/>
      <c r="V5554" s="217"/>
    </row>
    <row r="5555" spans="9:22" x14ac:dyDescent="0.3">
      <c r="I5555" s="214"/>
      <c r="J5555" s="214"/>
      <c r="K5555" s="214"/>
      <c r="L5555" s="214"/>
      <c r="M5555" s="214"/>
      <c r="N5555" s="214"/>
      <c r="O5555" s="214"/>
      <c r="P5555" s="214"/>
      <c r="Q5555" s="214"/>
      <c r="R5555" s="214"/>
      <c r="S5555" s="214"/>
      <c r="T5555" s="214"/>
      <c r="U5555" s="214"/>
      <c r="V5555" s="217"/>
    </row>
    <row r="5556" spans="9:22" x14ac:dyDescent="0.3">
      <c r="I5556" s="214"/>
      <c r="J5556" s="214"/>
      <c r="K5556" s="214"/>
      <c r="L5556" s="214"/>
      <c r="M5556" s="214"/>
      <c r="N5556" s="214"/>
      <c r="O5556" s="214"/>
      <c r="P5556" s="214"/>
      <c r="Q5556" s="214"/>
      <c r="R5556" s="214"/>
      <c r="S5556" s="214"/>
      <c r="T5556" s="214"/>
      <c r="U5556" s="214"/>
      <c r="V5556" s="217"/>
    </row>
    <row r="5557" spans="9:22" x14ac:dyDescent="0.3">
      <c r="I5557" s="214"/>
      <c r="J5557" s="214"/>
      <c r="K5557" s="214"/>
      <c r="L5557" s="214"/>
      <c r="M5557" s="214"/>
      <c r="N5557" s="214"/>
      <c r="O5557" s="214"/>
      <c r="P5557" s="214"/>
      <c r="Q5557" s="214"/>
      <c r="R5557" s="214"/>
      <c r="S5557" s="214"/>
      <c r="T5557" s="214"/>
      <c r="U5557" s="214"/>
      <c r="V5557" s="217"/>
    </row>
    <row r="5558" spans="9:22" x14ac:dyDescent="0.3">
      <c r="I5558" s="214"/>
      <c r="J5558" s="214"/>
      <c r="K5558" s="214"/>
      <c r="L5558" s="214"/>
      <c r="M5558" s="214"/>
      <c r="N5558" s="214"/>
      <c r="O5558" s="214"/>
      <c r="P5558" s="214"/>
      <c r="Q5558" s="214"/>
      <c r="R5558" s="214"/>
      <c r="S5558" s="214"/>
      <c r="T5558" s="214"/>
      <c r="U5558" s="214"/>
      <c r="V5558" s="217"/>
    </row>
    <row r="5559" spans="9:22" x14ac:dyDescent="0.3">
      <c r="I5559" s="214"/>
      <c r="J5559" s="214"/>
      <c r="K5559" s="214"/>
      <c r="L5559" s="214"/>
      <c r="M5559" s="214"/>
      <c r="N5559" s="214"/>
      <c r="O5559" s="214"/>
      <c r="P5559" s="214"/>
      <c r="Q5559" s="214"/>
      <c r="R5559" s="214"/>
      <c r="S5559" s="214"/>
      <c r="T5559" s="214"/>
      <c r="U5559" s="214"/>
      <c r="V5559" s="217"/>
    </row>
    <row r="5560" spans="9:22" x14ac:dyDescent="0.3">
      <c r="I5560" s="214"/>
      <c r="J5560" s="214"/>
      <c r="K5560" s="214"/>
      <c r="L5560" s="214"/>
      <c r="M5560" s="214"/>
      <c r="N5560" s="214"/>
      <c r="O5560" s="214"/>
      <c r="P5560" s="214"/>
      <c r="Q5560" s="214"/>
      <c r="R5560" s="214"/>
      <c r="S5560" s="214"/>
      <c r="T5560" s="214"/>
      <c r="U5560" s="214"/>
      <c r="V5560" s="217"/>
    </row>
    <row r="5561" spans="9:22" x14ac:dyDescent="0.3">
      <c r="I5561" s="214"/>
      <c r="J5561" s="214"/>
      <c r="K5561" s="214"/>
      <c r="L5561" s="214"/>
      <c r="M5561" s="214"/>
      <c r="N5561" s="214"/>
      <c r="O5561" s="214"/>
      <c r="P5561" s="214"/>
      <c r="Q5561" s="214"/>
      <c r="R5561" s="214"/>
      <c r="S5561" s="214"/>
      <c r="T5561" s="214"/>
      <c r="U5561" s="214"/>
      <c r="V5561" s="217"/>
    </row>
    <row r="5562" spans="9:22" x14ac:dyDescent="0.3">
      <c r="I5562" s="214"/>
      <c r="J5562" s="214"/>
      <c r="K5562" s="214"/>
      <c r="L5562" s="214"/>
      <c r="M5562" s="214"/>
      <c r="N5562" s="214"/>
      <c r="O5562" s="214"/>
      <c r="P5562" s="214"/>
      <c r="Q5562" s="214"/>
      <c r="R5562" s="214"/>
      <c r="S5562" s="214"/>
      <c r="T5562" s="214"/>
      <c r="U5562" s="214"/>
      <c r="V5562" s="217"/>
    </row>
    <row r="5563" spans="9:22" x14ac:dyDescent="0.3">
      <c r="I5563" s="214"/>
      <c r="J5563" s="214"/>
      <c r="K5563" s="214"/>
      <c r="L5563" s="214"/>
      <c r="M5563" s="214"/>
      <c r="N5563" s="214"/>
      <c r="O5563" s="214"/>
      <c r="P5563" s="214"/>
      <c r="Q5563" s="214"/>
      <c r="R5563" s="214"/>
      <c r="S5563" s="214"/>
      <c r="T5563" s="214"/>
      <c r="U5563" s="214"/>
      <c r="V5563" s="217"/>
    </row>
    <row r="5564" spans="9:22" x14ac:dyDescent="0.3">
      <c r="I5564" s="214"/>
      <c r="J5564" s="214"/>
      <c r="K5564" s="214"/>
      <c r="L5564" s="214"/>
      <c r="M5564" s="214"/>
      <c r="N5564" s="214"/>
      <c r="O5564" s="214"/>
      <c r="P5564" s="214"/>
      <c r="Q5564" s="214"/>
      <c r="R5564" s="214"/>
      <c r="S5564" s="214"/>
      <c r="T5564" s="214"/>
      <c r="U5564" s="214"/>
      <c r="V5564" s="217"/>
    </row>
    <row r="5565" spans="9:22" x14ac:dyDescent="0.3">
      <c r="I5565" s="214"/>
      <c r="J5565" s="214"/>
      <c r="K5565" s="214"/>
      <c r="L5565" s="214"/>
      <c r="M5565" s="214"/>
      <c r="N5565" s="214"/>
      <c r="O5565" s="214"/>
      <c r="P5565" s="214"/>
      <c r="Q5565" s="214"/>
      <c r="R5565" s="214"/>
      <c r="S5565" s="214"/>
      <c r="T5565" s="214"/>
      <c r="U5565" s="214"/>
      <c r="V5565" s="217"/>
    </row>
    <row r="5566" spans="9:22" x14ac:dyDescent="0.3">
      <c r="I5566" s="214"/>
      <c r="J5566" s="214"/>
      <c r="K5566" s="214"/>
      <c r="L5566" s="214"/>
      <c r="M5566" s="214"/>
      <c r="N5566" s="214"/>
      <c r="O5566" s="214"/>
      <c r="P5566" s="214"/>
      <c r="Q5566" s="214"/>
      <c r="R5566" s="214"/>
      <c r="S5566" s="214"/>
      <c r="T5566" s="214"/>
      <c r="U5566" s="214"/>
      <c r="V5566" s="217"/>
    </row>
    <row r="5567" spans="9:22" x14ac:dyDescent="0.3">
      <c r="I5567" s="214"/>
      <c r="J5567" s="214"/>
      <c r="K5567" s="214"/>
      <c r="L5567" s="214"/>
      <c r="M5567" s="214"/>
      <c r="N5567" s="214"/>
      <c r="O5567" s="214"/>
      <c r="P5567" s="214"/>
      <c r="Q5567" s="214"/>
      <c r="R5567" s="214"/>
      <c r="S5567" s="214"/>
      <c r="T5567" s="214"/>
      <c r="U5567" s="214"/>
      <c r="V5567" s="217"/>
    </row>
    <row r="5568" spans="9:22" x14ac:dyDescent="0.3">
      <c r="I5568" s="214"/>
      <c r="J5568" s="214"/>
      <c r="K5568" s="214"/>
      <c r="L5568" s="214"/>
      <c r="M5568" s="214"/>
      <c r="N5568" s="214"/>
      <c r="O5568" s="214"/>
      <c r="P5568" s="214"/>
      <c r="Q5568" s="214"/>
      <c r="R5568" s="214"/>
      <c r="S5568" s="214"/>
      <c r="T5568" s="214"/>
      <c r="U5568" s="214"/>
      <c r="V5568" s="217"/>
    </row>
    <row r="5569" spans="9:22" x14ac:dyDescent="0.3">
      <c r="I5569" s="214"/>
      <c r="J5569" s="214"/>
      <c r="K5569" s="214"/>
      <c r="L5569" s="214"/>
      <c r="M5569" s="214"/>
      <c r="N5569" s="214"/>
      <c r="O5569" s="214"/>
      <c r="P5569" s="214"/>
      <c r="Q5569" s="214"/>
      <c r="R5569" s="214"/>
      <c r="S5569" s="214"/>
      <c r="T5569" s="214"/>
      <c r="U5569" s="214"/>
      <c r="V5569" s="217"/>
    </row>
    <row r="5570" spans="9:22" x14ac:dyDescent="0.3">
      <c r="I5570" s="214"/>
      <c r="J5570" s="214"/>
      <c r="K5570" s="214"/>
      <c r="L5570" s="214"/>
      <c r="M5570" s="214"/>
      <c r="N5570" s="214"/>
      <c r="O5570" s="214"/>
      <c r="P5570" s="214"/>
      <c r="Q5570" s="214"/>
      <c r="R5570" s="214"/>
      <c r="S5570" s="214"/>
      <c r="T5570" s="214"/>
      <c r="U5570" s="214"/>
      <c r="V5570" s="217"/>
    </row>
    <row r="5571" spans="9:22" x14ac:dyDescent="0.3">
      <c r="I5571" s="214"/>
      <c r="J5571" s="214"/>
      <c r="K5571" s="214"/>
      <c r="L5571" s="214"/>
      <c r="M5571" s="214"/>
      <c r="N5571" s="214"/>
      <c r="O5571" s="214"/>
      <c r="P5571" s="214"/>
      <c r="Q5571" s="214"/>
      <c r="R5571" s="214"/>
      <c r="S5571" s="214"/>
      <c r="T5571" s="214"/>
      <c r="U5571" s="214"/>
      <c r="V5571" s="217"/>
    </row>
    <row r="5572" spans="9:22" x14ac:dyDescent="0.3">
      <c r="I5572" s="214"/>
      <c r="J5572" s="214"/>
      <c r="K5572" s="214"/>
      <c r="L5572" s="214"/>
      <c r="M5572" s="214"/>
      <c r="N5572" s="214"/>
      <c r="O5572" s="214"/>
      <c r="P5572" s="214"/>
      <c r="Q5572" s="214"/>
      <c r="R5572" s="214"/>
      <c r="S5572" s="214"/>
      <c r="T5572" s="214"/>
      <c r="U5572" s="214"/>
      <c r="V5572" s="217"/>
    </row>
    <row r="5573" spans="9:22" x14ac:dyDescent="0.3">
      <c r="I5573" s="214"/>
      <c r="J5573" s="214"/>
      <c r="K5573" s="214"/>
      <c r="L5573" s="214"/>
      <c r="M5573" s="214"/>
      <c r="N5573" s="214"/>
      <c r="O5573" s="214"/>
      <c r="P5573" s="214"/>
      <c r="Q5573" s="214"/>
      <c r="R5573" s="214"/>
      <c r="S5573" s="214"/>
      <c r="T5573" s="214"/>
      <c r="U5573" s="214"/>
      <c r="V5573" s="217"/>
    </row>
    <row r="5574" spans="9:22" x14ac:dyDescent="0.3">
      <c r="I5574" s="214"/>
      <c r="J5574" s="214"/>
      <c r="K5574" s="214"/>
      <c r="L5574" s="214"/>
      <c r="M5574" s="214"/>
      <c r="N5574" s="214"/>
      <c r="O5574" s="214"/>
      <c r="P5574" s="214"/>
      <c r="Q5574" s="214"/>
      <c r="R5574" s="214"/>
      <c r="S5574" s="214"/>
      <c r="T5574" s="214"/>
      <c r="U5574" s="214"/>
      <c r="V5574" s="217"/>
    </row>
    <row r="5575" spans="9:22" x14ac:dyDescent="0.3">
      <c r="I5575" s="214"/>
      <c r="J5575" s="214"/>
      <c r="K5575" s="214"/>
      <c r="L5575" s="214"/>
      <c r="M5575" s="214"/>
      <c r="N5575" s="214"/>
      <c r="O5575" s="214"/>
      <c r="P5575" s="214"/>
      <c r="Q5575" s="214"/>
      <c r="R5575" s="214"/>
      <c r="S5575" s="214"/>
      <c r="T5575" s="214"/>
      <c r="U5575" s="214"/>
      <c r="V5575" s="217"/>
    </row>
    <row r="5576" spans="9:22" x14ac:dyDescent="0.3">
      <c r="I5576" s="214"/>
      <c r="J5576" s="214"/>
      <c r="K5576" s="214"/>
      <c r="L5576" s="214"/>
      <c r="M5576" s="214"/>
      <c r="N5576" s="214"/>
      <c r="O5576" s="214"/>
      <c r="P5576" s="214"/>
      <c r="Q5576" s="214"/>
      <c r="R5576" s="214"/>
      <c r="S5576" s="214"/>
      <c r="T5576" s="214"/>
      <c r="U5576" s="214"/>
      <c r="V5576" s="217"/>
    </row>
    <row r="5577" spans="9:22" x14ac:dyDescent="0.3">
      <c r="I5577" s="214"/>
      <c r="J5577" s="214"/>
      <c r="K5577" s="214"/>
      <c r="L5577" s="214"/>
      <c r="M5577" s="214"/>
      <c r="N5577" s="214"/>
      <c r="O5577" s="214"/>
      <c r="P5577" s="214"/>
      <c r="Q5577" s="214"/>
      <c r="R5577" s="214"/>
      <c r="S5577" s="214"/>
      <c r="T5577" s="214"/>
      <c r="U5577" s="214"/>
      <c r="V5577" s="217"/>
    </row>
    <row r="5578" spans="9:22" x14ac:dyDescent="0.3">
      <c r="I5578" s="214"/>
      <c r="J5578" s="214"/>
      <c r="K5578" s="214"/>
      <c r="L5578" s="214"/>
      <c r="M5578" s="214"/>
      <c r="N5578" s="214"/>
      <c r="O5578" s="214"/>
      <c r="P5578" s="214"/>
      <c r="Q5578" s="214"/>
      <c r="R5578" s="214"/>
      <c r="S5578" s="214"/>
      <c r="T5578" s="214"/>
      <c r="U5578" s="214"/>
      <c r="V5578" s="217"/>
    </row>
    <row r="5579" spans="9:22" x14ac:dyDescent="0.3">
      <c r="I5579" s="214"/>
      <c r="J5579" s="214"/>
      <c r="K5579" s="214"/>
      <c r="L5579" s="214"/>
      <c r="M5579" s="214"/>
      <c r="N5579" s="214"/>
      <c r="O5579" s="214"/>
      <c r="P5579" s="214"/>
      <c r="Q5579" s="214"/>
      <c r="R5579" s="214"/>
      <c r="S5579" s="214"/>
      <c r="T5579" s="214"/>
      <c r="U5579" s="214"/>
      <c r="V5579" s="217"/>
    </row>
    <row r="5580" spans="9:22" x14ac:dyDescent="0.3">
      <c r="I5580" s="214"/>
      <c r="J5580" s="214"/>
      <c r="K5580" s="214"/>
      <c r="L5580" s="214"/>
      <c r="M5580" s="214"/>
      <c r="N5580" s="214"/>
      <c r="O5580" s="214"/>
      <c r="P5580" s="214"/>
      <c r="Q5580" s="214"/>
      <c r="R5580" s="214"/>
      <c r="S5580" s="214"/>
      <c r="T5580" s="214"/>
      <c r="U5580" s="214"/>
      <c r="V5580" s="217"/>
    </row>
    <row r="5581" spans="9:22" x14ac:dyDescent="0.3">
      <c r="I5581" s="214"/>
      <c r="J5581" s="214"/>
      <c r="K5581" s="214"/>
      <c r="L5581" s="214"/>
      <c r="M5581" s="214"/>
      <c r="N5581" s="214"/>
      <c r="O5581" s="214"/>
      <c r="P5581" s="214"/>
      <c r="Q5581" s="214"/>
      <c r="R5581" s="214"/>
      <c r="S5581" s="214"/>
      <c r="T5581" s="214"/>
      <c r="U5581" s="214"/>
      <c r="V5581" s="217"/>
    </row>
    <row r="5582" spans="9:22" x14ac:dyDescent="0.3">
      <c r="I5582" s="214"/>
      <c r="J5582" s="214"/>
      <c r="K5582" s="214"/>
      <c r="L5582" s="214"/>
      <c r="M5582" s="214"/>
      <c r="N5582" s="214"/>
      <c r="O5582" s="214"/>
      <c r="P5582" s="214"/>
      <c r="Q5582" s="214"/>
      <c r="R5582" s="214"/>
      <c r="S5582" s="214"/>
      <c r="T5582" s="214"/>
      <c r="U5582" s="214"/>
      <c r="V5582" s="217"/>
    </row>
    <row r="5583" spans="9:22" x14ac:dyDescent="0.3">
      <c r="I5583" s="214"/>
      <c r="J5583" s="214"/>
      <c r="K5583" s="214"/>
      <c r="L5583" s="214"/>
      <c r="M5583" s="214"/>
      <c r="N5583" s="214"/>
      <c r="O5583" s="214"/>
      <c r="P5583" s="214"/>
      <c r="Q5583" s="214"/>
      <c r="R5583" s="214"/>
      <c r="S5583" s="214"/>
      <c r="T5583" s="214"/>
      <c r="U5583" s="214"/>
      <c r="V5583" s="217"/>
    </row>
    <row r="5584" spans="9:22" x14ac:dyDescent="0.3">
      <c r="I5584" s="214"/>
      <c r="J5584" s="214"/>
      <c r="K5584" s="214"/>
      <c r="L5584" s="214"/>
      <c r="M5584" s="214"/>
      <c r="N5584" s="214"/>
      <c r="O5584" s="214"/>
      <c r="P5584" s="214"/>
      <c r="Q5584" s="214"/>
      <c r="R5584" s="214"/>
      <c r="S5584" s="214"/>
      <c r="T5584" s="214"/>
      <c r="U5584" s="214"/>
      <c r="V5584" s="217"/>
    </row>
    <row r="5585" spans="9:22" x14ac:dyDescent="0.3">
      <c r="I5585" s="214"/>
      <c r="J5585" s="214"/>
      <c r="K5585" s="214"/>
      <c r="L5585" s="214"/>
      <c r="M5585" s="214"/>
      <c r="N5585" s="214"/>
      <c r="O5585" s="214"/>
      <c r="P5585" s="214"/>
      <c r="Q5585" s="214"/>
      <c r="R5585" s="214"/>
      <c r="S5585" s="214"/>
      <c r="T5585" s="214"/>
      <c r="U5585" s="214"/>
      <c r="V5585" s="217"/>
    </row>
    <row r="5586" spans="9:22" x14ac:dyDescent="0.3">
      <c r="I5586" s="214"/>
      <c r="J5586" s="214"/>
      <c r="K5586" s="214"/>
      <c r="L5586" s="214"/>
      <c r="M5586" s="214"/>
      <c r="N5586" s="214"/>
      <c r="O5586" s="214"/>
      <c r="P5586" s="214"/>
      <c r="Q5586" s="214"/>
      <c r="R5586" s="214"/>
      <c r="S5586" s="214"/>
      <c r="T5586" s="214"/>
      <c r="U5586" s="214"/>
      <c r="V5586" s="217"/>
    </row>
    <row r="5587" spans="9:22" x14ac:dyDescent="0.3">
      <c r="I5587" s="214"/>
      <c r="J5587" s="214"/>
      <c r="K5587" s="214"/>
      <c r="L5587" s="214"/>
      <c r="M5587" s="214"/>
      <c r="N5587" s="214"/>
      <c r="O5587" s="214"/>
      <c r="P5587" s="214"/>
      <c r="Q5587" s="214"/>
      <c r="R5587" s="214"/>
      <c r="S5587" s="214"/>
      <c r="T5587" s="214"/>
      <c r="U5587" s="214"/>
      <c r="V5587" s="217"/>
    </row>
    <row r="5588" spans="9:22" x14ac:dyDescent="0.3">
      <c r="I5588" s="214"/>
      <c r="J5588" s="214"/>
      <c r="K5588" s="214"/>
      <c r="L5588" s="214"/>
      <c r="M5588" s="214"/>
      <c r="N5588" s="214"/>
      <c r="O5588" s="214"/>
      <c r="P5588" s="214"/>
      <c r="Q5588" s="214"/>
      <c r="R5588" s="214"/>
      <c r="S5588" s="214"/>
      <c r="T5588" s="214"/>
      <c r="U5588" s="214"/>
      <c r="V5588" s="217"/>
    </row>
    <row r="5589" spans="9:22" x14ac:dyDescent="0.3">
      <c r="I5589" s="214"/>
      <c r="J5589" s="214"/>
      <c r="K5589" s="214"/>
      <c r="L5589" s="214"/>
      <c r="M5589" s="214"/>
      <c r="N5589" s="214"/>
      <c r="O5589" s="214"/>
      <c r="P5589" s="214"/>
      <c r="Q5589" s="214"/>
      <c r="R5589" s="214"/>
      <c r="S5589" s="214"/>
      <c r="T5589" s="214"/>
      <c r="U5589" s="214"/>
      <c r="V5589" s="217"/>
    </row>
    <row r="5590" spans="9:22" x14ac:dyDescent="0.3">
      <c r="I5590" s="214"/>
      <c r="J5590" s="214"/>
      <c r="K5590" s="214"/>
      <c r="L5590" s="214"/>
      <c r="M5590" s="214"/>
      <c r="N5590" s="214"/>
      <c r="O5590" s="214"/>
      <c r="P5590" s="214"/>
      <c r="Q5590" s="214"/>
      <c r="R5590" s="214"/>
      <c r="S5590" s="214"/>
      <c r="T5590" s="214"/>
      <c r="U5590" s="214"/>
      <c r="V5590" s="217"/>
    </row>
    <row r="5591" spans="9:22" x14ac:dyDescent="0.3">
      <c r="I5591" s="214"/>
      <c r="J5591" s="214"/>
      <c r="K5591" s="214"/>
      <c r="L5591" s="214"/>
      <c r="M5591" s="214"/>
      <c r="N5591" s="214"/>
      <c r="O5591" s="214"/>
      <c r="P5591" s="214"/>
      <c r="Q5591" s="214"/>
      <c r="R5591" s="214"/>
      <c r="S5591" s="214"/>
      <c r="T5591" s="214"/>
      <c r="U5591" s="214"/>
      <c r="V5591" s="217"/>
    </row>
    <row r="5592" spans="9:22" x14ac:dyDescent="0.3">
      <c r="I5592" s="214"/>
      <c r="J5592" s="214"/>
      <c r="K5592" s="214"/>
      <c r="L5592" s="214"/>
      <c r="M5592" s="214"/>
      <c r="N5592" s="214"/>
      <c r="O5592" s="214"/>
      <c r="P5592" s="214"/>
      <c r="Q5592" s="214"/>
      <c r="R5592" s="214"/>
      <c r="S5592" s="214"/>
      <c r="T5592" s="214"/>
      <c r="U5592" s="214"/>
      <c r="V5592" s="217"/>
    </row>
    <row r="5593" spans="9:22" x14ac:dyDescent="0.3">
      <c r="I5593" s="214"/>
      <c r="J5593" s="214"/>
      <c r="K5593" s="214"/>
      <c r="L5593" s="214"/>
      <c r="M5593" s="214"/>
      <c r="N5593" s="214"/>
      <c r="O5593" s="214"/>
      <c r="P5593" s="214"/>
      <c r="Q5593" s="214"/>
      <c r="R5593" s="214"/>
      <c r="S5593" s="214"/>
      <c r="T5593" s="214"/>
      <c r="U5593" s="214"/>
      <c r="V5593" s="217"/>
    </row>
    <row r="5594" spans="9:22" x14ac:dyDescent="0.3">
      <c r="I5594" s="214"/>
      <c r="J5594" s="214"/>
      <c r="K5594" s="214"/>
      <c r="L5594" s="214"/>
      <c r="M5594" s="214"/>
      <c r="N5594" s="214"/>
      <c r="O5594" s="214"/>
      <c r="P5594" s="214"/>
      <c r="Q5594" s="214"/>
      <c r="R5594" s="214"/>
      <c r="S5594" s="214"/>
      <c r="T5594" s="214"/>
      <c r="U5594" s="214"/>
      <c r="V5594" s="217"/>
    </row>
    <row r="5595" spans="9:22" x14ac:dyDescent="0.3">
      <c r="I5595" s="214"/>
      <c r="J5595" s="214"/>
      <c r="K5595" s="214"/>
      <c r="L5595" s="214"/>
      <c r="M5595" s="214"/>
      <c r="N5595" s="214"/>
      <c r="O5595" s="214"/>
      <c r="P5595" s="214"/>
      <c r="Q5595" s="214"/>
      <c r="R5595" s="214"/>
      <c r="S5595" s="214"/>
      <c r="T5595" s="214"/>
      <c r="U5595" s="214"/>
      <c r="V5595" s="217"/>
    </row>
    <row r="5596" spans="9:22" x14ac:dyDescent="0.3">
      <c r="I5596" s="214"/>
      <c r="J5596" s="214"/>
      <c r="K5596" s="214"/>
      <c r="L5596" s="214"/>
      <c r="M5596" s="214"/>
      <c r="N5596" s="214"/>
      <c r="O5596" s="214"/>
      <c r="P5596" s="214"/>
      <c r="Q5596" s="214"/>
      <c r="R5596" s="214"/>
      <c r="S5596" s="214"/>
      <c r="T5596" s="214"/>
      <c r="U5596" s="214"/>
      <c r="V5596" s="217"/>
    </row>
    <row r="5597" spans="9:22" x14ac:dyDescent="0.3">
      <c r="I5597" s="214"/>
      <c r="J5597" s="214"/>
      <c r="K5597" s="214"/>
      <c r="L5597" s="214"/>
      <c r="M5597" s="214"/>
      <c r="N5597" s="214"/>
      <c r="O5597" s="214"/>
      <c r="P5597" s="214"/>
      <c r="Q5597" s="214"/>
      <c r="R5597" s="214"/>
      <c r="S5597" s="214"/>
      <c r="T5597" s="214"/>
      <c r="U5597" s="214"/>
      <c r="V5597" s="217"/>
    </row>
    <row r="5598" spans="9:22" x14ac:dyDescent="0.3">
      <c r="I5598" s="214"/>
      <c r="J5598" s="214"/>
      <c r="K5598" s="214"/>
      <c r="L5598" s="214"/>
      <c r="M5598" s="214"/>
      <c r="N5598" s="214"/>
      <c r="O5598" s="214"/>
      <c r="P5598" s="214"/>
      <c r="Q5598" s="214"/>
      <c r="R5598" s="214"/>
      <c r="S5598" s="214"/>
      <c r="T5598" s="214"/>
      <c r="U5598" s="214"/>
      <c r="V5598" s="217"/>
    </row>
    <row r="5599" spans="9:22" x14ac:dyDescent="0.3">
      <c r="I5599" s="214"/>
      <c r="J5599" s="214"/>
      <c r="K5599" s="214"/>
      <c r="L5599" s="214"/>
      <c r="M5599" s="214"/>
      <c r="N5599" s="214"/>
      <c r="O5599" s="214"/>
      <c r="P5599" s="214"/>
      <c r="Q5599" s="214"/>
      <c r="R5599" s="214"/>
      <c r="S5599" s="214"/>
      <c r="T5599" s="214"/>
      <c r="U5599" s="214"/>
      <c r="V5599" s="217"/>
    </row>
    <row r="5600" spans="9:22" x14ac:dyDescent="0.3">
      <c r="I5600" s="214"/>
      <c r="J5600" s="214"/>
      <c r="K5600" s="214"/>
      <c r="L5600" s="214"/>
      <c r="M5600" s="214"/>
      <c r="N5600" s="214"/>
      <c r="O5600" s="214"/>
      <c r="P5600" s="214"/>
      <c r="Q5600" s="214"/>
      <c r="R5600" s="214"/>
      <c r="S5600" s="214"/>
      <c r="T5600" s="214"/>
      <c r="U5600" s="214"/>
      <c r="V5600" s="217"/>
    </row>
    <row r="5601" spans="9:22" x14ac:dyDescent="0.3">
      <c r="I5601" s="214"/>
      <c r="J5601" s="214"/>
      <c r="K5601" s="214"/>
      <c r="L5601" s="214"/>
      <c r="M5601" s="214"/>
      <c r="N5601" s="214"/>
      <c r="O5601" s="214"/>
      <c r="P5601" s="214"/>
      <c r="Q5601" s="214"/>
      <c r="R5601" s="214"/>
      <c r="S5601" s="214"/>
      <c r="T5601" s="214"/>
      <c r="U5601" s="214"/>
      <c r="V5601" s="217"/>
    </row>
    <row r="5602" spans="9:22" x14ac:dyDescent="0.3">
      <c r="I5602" s="214"/>
      <c r="J5602" s="214"/>
      <c r="K5602" s="214"/>
      <c r="L5602" s="214"/>
      <c r="M5602" s="214"/>
      <c r="N5602" s="214"/>
      <c r="O5602" s="214"/>
      <c r="P5602" s="214"/>
      <c r="Q5602" s="214"/>
      <c r="R5602" s="214"/>
      <c r="S5602" s="214"/>
      <c r="T5602" s="214"/>
      <c r="U5602" s="214"/>
      <c r="V5602" s="217"/>
    </row>
    <row r="5603" spans="9:22" x14ac:dyDescent="0.3">
      <c r="I5603" s="214"/>
      <c r="J5603" s="214"/>
      <c r="K5603" s="214"/>
      <c r="L5603" s="214"/>
      <c r="M5603" s="214"/>
      <c r="N5603" s="214"/>
      <c r="O5603" s="214"/>
      <c r="P5603" s="214"/>
      <c r="Q5603" s="214"/>
      <c r="R5603" s="214"/>
      <c r="S5603" s="214"/>
      <c r="T5603" s="214"/>
      <c r="U5603" s="214"/>
      <c r="V5603" s="217"/>
    </row>
    <row r="5604" spans="9:22" x14ac:dyDescent="0.3">
      <c r="I5604" s="214"/>
      <c r="J5604" s="214"/>
      <c r="K5604" s="214"/>
      <c r="L5604" s="214"/>
      <c r="M5604" s="214"/>
      <c r="N5604" s="214"/>
      <c r="O5604" s="214"/>
      <c r="P5604" s="214"/>
      <c r="Q5604" s="214"/>
      <c r="R5604" s="214"/>
      <c r="S5604" s="214"/>
      <c r="T5604" s="214"/>
      <c r="U5604" s="214"/>
      <c r="V5604" s="217"/>
    </row>
    <row r="5605" spans="9:22" x14ac:dyDescent="0.3">
      <c r="I5605" s="214"/>
      <c r="J5605" s="214"/>
      <c r="K5605" s="214"/>
      <c r="L5605" s="214"/>
      <c r="M5605" s="214"/>
      <c r="N5605" s="214"/>
      <c r="O5605" s="214"/>
      <c r="P5605" s="214"/>
      <c r="Q5605" s="214"/>
      <c r="R5605" s="214"/>
      <c r="S5605" s="214"/>
      <c r="T5605" s="214"/>
      <c r="U5605" s="214"/>
      <c r="V5605" s="217"/>
    </row>
    <row r="5606" spans="9:22" x14ac:dyDescent="0.3">
      <c r="I5606" s="214"/>
      <c r="J5606" s="214"/>
      <c r="K5606" s="214"/>
      <c r="L5606" s="214"/>
      <c r="M5606" s="214"/>
      <c r="N5606" s="214"/>
      <c r="O5606" s="214"/>
      <c r="P5606" s="214"/>
      <c r="Q5606" s="214"/>
      <c r="R5606" s="214"/>
      <c r="S5606" s="214"/>
      <c r="T5606" s="214"/>
      <c r="U5606" s="214"/>
      <c r="V5606" s="217"/>
    </row>
    <row r="5607" spans="9:22" x14ac:dyDescent="0.3">
      <c r="I5607" s="214"/>
      <c r="J5607" s="214"/>
      <c r="K5607" s="214"/>
      <c r="L5607" s="214"/>
      <c r="M5607" s="214"/>
      <c r="N5607" s="214"/>
      <c r="O5607" s="214"/>
      <c r="P5607" s="214"/>
      <c r="Q5607" s="214"/>
      <c r="R5607" s="214"/>
      <c r="S5607" s="214"/>
      <c r="T5607" s="214"/>
      <c r="U5607" s="214"/>
      <c r="V5607" s="217"/>
    </row>
    <row r="5608" spans="9:22" x14ac:dyDescent="0.3">
      <c r="I5608" s="214"/>
      <c r="J5608" s="214"/>
      <c r="K5608" s="214"/>
      <c r="L5608" s="214"/>
      <c r="M5608" s="214"/>
      <c r="N5608" s="214"/>
      <c r="O5608" s="214"/>
      <c r="P5608" s="214"/>
      <c r="Q5608" s="214"/>
      <c r="R5608" s="214"/>
      <c r="S5608" s="214"/>
      <c r="T5608" s="214"/>
      <c r="U5608" s="214"/>
      <c r="V5608" s="217"/>
    </row>
    <row r="5609" spans="9:22" x14ac:dyDescent="0.3">
      <c r="I5609" s="214"/>
      <c r="J5609" s="214"/>
      <c r="K5609" s="214"/>
      <c r="L5609" s="214"/>
      <c r="M5609" s="214"/>
      <c r="N5609" s="214"/>
      <c r="O5609" s="214"/>
      <c r="P5609" s="214"/>
      <c r="Q5609" s="214"/>
      <c r="R5609" s="214"/>
      <c r="S5609" s="214"/>
      <c r="T5609" s="214"/>
      <c r="U5609" s="214"/>
      <c r="V5609" s="217"/>
    </row>
    <row r="5610" spans="9:22" x14ac:dyDescent="0.3">
      <c r="I5610" s="214"/>
      <c r="J5610" s="214"/>
      <c r="K5610" s="214"/>
      <c r="L5610" s="214"/>
      <c r="M5610" s="214"/>
      <c r="N5610" s="214"/>
      <c r="O5610" s="214"/>
      <c r="P5610" s="214"/>
      <c r="Q5610" s="214"/>
      <c r="R5610" s="214"/>
      <c r="S5610" s="214"/>
      <c r="T5610" s="214"/>
      <c r="U5610" s="214"/>
      <c r="V5610" s="217"/>
    </row>
    <row r="5611" spans="9:22" x14ac:dyDescent="0.3">
      <c r="I5611" s="214"/>
      <c r="J5611" s="214"/>
      <c r="K5611" s="214"/>
      <c r="L5611" s="214"/>
      <c r="M5611" s="214"/>
      <c r="N5611" s="214"/>
      <c r="O5611" s="214"/>
      <c r="P5611" s="214"/>
      <c r="Q5611" s="214"/>
      <c r="R5611" s="214"/>
      <c r="S5611" s="214"/>
      <c r="T5611" s="214"/>
      <c r="U5611" s="214"/>
      <c r="V5611" s="217"/>
    </row>
    <row r="5612" spans="9:22" x14ac:dyDescent="0.3">
      <c r="I5612" s="214"/>
      <c r="J5612" s="214"/>
      <c r="K5612" s="214"/>
      <c r="L5612" s="214"/>
      <c r="M5612" s="214"/>
      <c r="N5612" s="214"/>
      <c r="O5612" s="214"/>
      <c r="P5612" s="214"/>
      <c r="Q5612" s="214"/>
      <c r="R5612" s="214"/>
      <c r="S5612" s="214"/>
      <c r="T5612" s="214"/>
      <c r="U5612" s="214"/>
      <c r="V5612" s="217"/>
    </row>
    <row r="5613" spans="9:22" x14ac:dyDescent="0.3">
      <c r="I5613" s="214"/>
      <c r="J5613" s="214"/>
      <c r="K5613" s="214"/>
      <c r="L5613" s="214"/>
      <c r="M5613" s="214"/>
      <c r="N5613" s="214"/>
      <c r="O5613" s="214"/>
      <c r="P5613" s="214"/>
      <c r="Q5613" s="214"/>
      <c r="R5613" s="214"/>
      <c r="S5613" s="214"/>
      <c r="T5613" s="214"/>
      <c r="U5613" s="214"/>
      <c r="V5613" s="217"/>
    </row>
    <row r="5614" spans="9:22" x14ac:dyDescent="0.3">
      <c r="I5614" s="214"/>
      <c r="J5614" s="214"/>
      <c r="K5614" s="214"/>
      <c r="L5614" s="214"/>
      <c r="M5614" s="214"/>
      <c r="N5614" s="214"/>
      <c r="O5614" s="214"/>
      <c r="P5614" s="214"/>
      <c r="Q5614" s="214"/>
      <c r="R5614" s="214"/>
      <c r="S5614" s="214"/>
      <c r="T5614" s="214"/>
      <c r="U5614" s="214"/>
      <c r="V5614" s="217"/>
    </row>
    <row r="5615" spans="9:22" x14ac:dyDescent="0.3">
      <c r="I5615" s="214"/>
      <c r="J5615" s="214"/>
      <c r="K5615" s="214"/>
      <c r="L5615" s="214"/>
      <c r="M5615" s="214"/>
      <c r="N5615" s="214"/>
      <c r="O5615" s="214"/>
      <c r="P5615" s="214"/>
      <c r="Q5615" s="214"/>
      <c r="R5615" s="214"/>
      <c r="S5615" s="214"/>
      <c r="T5615" s="214"/>
      <c r="U5615" s="214"/>
      <c r="V5615" s="217"/>
    </row>
    <row r="5616" spans="9:22" x14ac:dyDescent="0.3">
      <c r="I5616" s="214"/>
      <c r="J5616" s="214"/>
      <c r="K5616" s="214"/>
      <c r="L5616" s="214"/>
      <c r="M5616" s="214"/>
      <c r="N5616" s="214"/>
      <c r="O5616" s="214"/>
      <c r="P5616" s="214"/>
      <c r="Q5616" s="214"/>
      <c r="R5616" s="214"/>
      <c r="S5616" s="214"/>
      <c r="T5616" s="214"/>
      <c r="U5616" s="214"/>
      <c r="V5616" s="217"/>
    </row>
    <row r="5617" spans="9:22" x14ac:dyDescent="0.3">
      <c r="I5617" s="214"/>
      <c r="J5617" s="214"/>
      <c r="K5617" s="214"/>
      <c r="L5617" s="214"/>
      <c r="M5617" s="214"/>
      <c r="N5617" s="214"/>
      <c r="O5617" s="214"/>
      <c r="P5617" s="214"/>
      <c r="Q5617" s="214"/>
      <c r="R5617" s="214"/>
      <c r="S5617" s="214"/>
      <c r="T5617" s="214"/>
      <c r="U5617" s="214"/>
      <c r="V5617" s="217"/>
    </row>
    <row r="5618" spans="9:22" x14ac:dyDescent="0.3">
      <c r="I5618" s="214"/>
      <c r="J5618" s="214"/>
      <c r="K5618" s="214"/>
      <c r="L5618" s="214"/>
      <c r="M5618" s="214"/>
      <c r="N5618" s="214"/>
      <c r="O5618" s="214"/>
      <c r="P5618" s="214"/>
      <c r="Q5618" s="214"/>
      <c r="R5618" s="214"/>
      <c r="S5618" s="214"/>
      <c r="T5618" s="214"/>
      <c r="U5618" s="214"/>
      <c r="V5618" s="217"/>
    </row>
    <row r="5619" spans="9:22" x14ac:dyDescent="0.3">
      <c r="I5619" s="214"/>
      <c r="J5619" s="214"/>
      <c r="K5619" s="214"/>
      <c r="L5619" s="214"/>
      <c r="M5619" s="214"/>
      <c r="N5619" s="214"/>
      <c r="O5619" s="214"/>
      <c r="P5619" s="214"/>
      <c r="Q5619" s="214"/>
      <c r="R5619" s="214"/>
      <c r="S5619" s="214"/>
      <c r="T5619" s="214"/>
      <c r="U5619" s="214"/>
      <c r="V5619" s="217"/>
    </row>
    <row r="5620" spans="9:22" x14ac:dyDescent="0.3">
      <c r="I5620" s="214"/>
      <c r="J5620" s="214"/>
      <c r="K5620" s="214"/>
      <c r="L5620" s="214"/>
      <c r="M5620" s="214"/>
      <c r="N5620" s="214"/>
      <c r="O5620" s="214"/>
      <c r="P5620" s="214"/>
      <c r="Q5620" s="214"/>
      <c r="R5620" s="214"/>
      <c r="S5620" s="214"/>
      <c r="T5620" s="214"/>
      <c r="U5620" s="214"/>
      <c r="V5620" s="217"/>
    </row>
    <row r="5621" spans="9:22" x14ac:dyDescent="0.3">
      <c r="I5621" s="214"/>
      <c r="J5621" s="214"/>
      <c r="K5621" s="214"/>
      <c r="L5621" s="214"/>
      <c r="M5621" s="214"/>
      <c r="N5621" s="214"/>
      <c r="O5621" s="214"/>
      <c r="P5621" s="214"/>
      <c r="Q5621" s="214"/>
      <c r="R5621" s="214"/>
      <c r="S5621" s="214"/>
      <c r="T5621" s="214"/>
      <c r="U5621" s="214"/>
      <c r="V5621" s="217"/>
    </row>
    <row r="5622" spans="9:22" x14ac:dyDescent="0.3">
      <c r="I5622" s="214"/>
      <c r="J5622" s="214"/>
      <c r="K5622" s="214"/>
      <c r="L5622" s="214"/>
      <c r="M5622" s="214"/>
      <c r="N5622" s="214"/>
      <c r="O5622" s="214"/>
      <c r="P5622" s="214"/>
      <c r="Q5622" s="214"/>
      <c r="R5622" s="214"/>
      <c r="S5622" s="214"/>
      <c r="T5622" s="214"/>
      <c r="U5622" s="214"/>
      <c r="V5622" s="217"/>
    </row>
    <row r="5623" spans="9:22" x14ac:dyDescent="0.3">
      <c r="I5623" s="214"/>
      <c r="J5623" s="214"/>
      <c r="K5623" s="214"/>
      <c r="L5623" s="214"/>
      <c r="M5623" s="214"/>
      <c r="N5623" s="214"/>
      <c r="O5623" s="214"/>
      <c r="P5623" s="214"/>
      <c r="Q5623" s="214"/>
      <c r="R5623" s="214"/>
      <c r="S5623" s="214"/>
      <c r="T5623" s="214"/>
      <c r="U5623" s="214"/>
      <c r="V5623" s="217"/>
    </row>
    <row r="5624" spans="9:22" x14ac:dyDescent="0.3">
      <c r="I5624" s="214"/>
      <c r="J5624" s="214"/>
      <c r="K5624" s="214"/>
      <c r="L5624" s="214"/>
      <c r="M5624" s="214"/>
      <c r="N5624" s="214"/>
      <c r="O5624" s="214"/>
      <c r="P5624" s="214"/>
      <c r="Q5624" s="214"/>
      <c r="R5624" s="214"/>
      <c r="S5624" s="214"/>
      <c r="T5624" s="214"/>
      <c r="U5624" s="214"/>
      <c r="V5624" s="217"/>
    </row>
    <row r="5625" spans="9:22" x14ac:dyDescent="0.3">
      <c r="I5625" s="214"/>
      <c r="J5625" s="214"/>
      <c r="K5625" s="214"/>
      <c r="L5625" s="214"/>
      <c r="M5625" s="214"/>
      <c r="N5625" s="214"/>
      <c r="O5625" s="214"/>
      <c r="P5625" s="214"/>
      <c r="Q5625" s="214"/>
      <c r="R5625" s="214"/>
      <c r="S5625" s="214"/>
      <c r="T5625" s="214"/>
      <c r="U5625" s="214"/>
      <c r="V5625" s="217"/>
    </row>
    <row r="5626" spans="9:22" x14ac:dyDescent="0.3">
      <c r="I5626" s="214"/>
      <c r="J5626" s="214"/>
      <c r="K5626" s="214"/>
      <c r="L5626" s="214"/>
      <c r="M5626" s="214"/>
      <c r="N5626" s="214"/>
      <c r="O5626" s="214"/>
      <c r="P5626" s="214"/>
      <c r="Q5626" s="214"/>
      <c r="R5626" s="214"/>
      <c r="S5626" s="214"/>
      <c r="T5626" s="214"/>
      <c r="U5626" s="214"/>
      <c r="V5626" s="217"/>
    </row>
    <row r="5627" spans="9:22" x14ac:dyDescent="0.3">
      <c r="I5627" s="214"/>
      <c r="J5627" s="214"/>
      <c r="K5627" s="214"/>
      <c r="L5627" s="214"/>
      <c r="M5627" s="214"/>
      <c r="N5627" s="214"/>
      <c r="O5627" s="214"/>
      <c r="P5627" s="214"/>
      <c r="Q5627" s="214"/>
      <c r="R5627" s="214"/>
      <c r="S5627" s="214"/>
      <c r="T5627" s="214"/>
      <c r="U5627" s="214"/>
      <c r="V5627" s="217"/>
    </row>
    <row r="5628" spans="9:22" x14ac:dyDescent="0.3">
      <c r="I5628" s="214"/>
      <c r="J5628" s="214"/>
      <c r="K5628" s="214"/>
      <c r="L5628" s="214"/>
      <c r="M5628" s="214"/>
      <c r="N5628" s="214"/>
      <c r="O5628" s="214"/>
      <c r="P5628" s="214"/>
      <c r="Q5628" s="214"/>
      <c r="R5628" s="214"/>
      <c r="S5628" s="214"/>
      <c r="T5628" s="214"/>
      <c r="U5628" s="214"/>
      <c r="V5628" s="217"/>
    </row>
    <row r="5629" spans="9:22" x14ac:dyDescent="0.3">
      <c r="I5629" s="214"/>
      <c r="J5629" s="214"/>
      <c r="K5629" s="214"/>
      <c r="L5629" s="214"/>
      <c r="M5629" s="214"/>
      <c r="N5629" s="214"/>
      <c r="O5629" s="214"/>
      <c r="P5629" s="214"/>
      <c r="Q5629" s="214"/>
      <c r="R5629" s="214"/>
      <c r="S5629" s="214"/>
      <c r="T5629" s="214"/>
      <c r="U5629" s="214"/>
      <c r="V5629" s="217"/>
    </row>
    <row r="5630" spans="9:22" x14ac:dyDescent="0.3">
      <c r="I5630" s="214"/>
      <c r="J5630" s="214"/>
      <c r="K5630" s="214"/>
      <c r="L5630" s="214"/>
      <c r="M5630" s="214"/>
      <c r="N5630" s="214"/>
      <c r="O5630" s="214"/>
      <c r="P5630" s="214"/>
      <c r="Q5630" s="214"/>
      <c r="R5630" s="214"/>
      <c r="S5630" s="214"/>
      <c r="T5630" s="214"/>
      <c r="U5630" s="214"/>
      <c r="V5630" s="217"/>
    </row>
    <row r="5631" spans="9:22" x14ac:dyDescent="0.3">
      <c r="I5631" s="214"/>
      <c r="J5631" s="214"/>
      <c r="K5631" s="214"/>
      <c r="L5631" s="214"/>
      <c r="M5631" s="214"/>
      <c r="N5631" s="214"/>
      <c r="O5631" s="214"/>
      <c r="P5631" s="214"/>
      <c r="Q5631" s="214"/>
      <c r="R5631" s="214"/>
      <c r="S5631" s="214"/>
      <c r="T5631" s="214"/>
      <c r="U5631" s="214"/>
      <c r="V5631" s="217"/>
    </row>
    <row r="5632" spans="9:22" x14ac:dyDescent="0.3">
      <c r="I5632" s="214"/>
      <c r="J5632" s="214"/>
      <c r="K5632" s="214"/>
      <c r="L5632" s="214"/>
      <c r="M5632" s="214"/>
      <c r="N5632" s="214"/>
      <c r="O5632" s="214"/>
      <c r="P5632" s="214"/>
      <c r="Q5632" s="214"/>
      <c r="R5632" s="214"/>
      <c r="S5632" s="214"/>
      <c r="T5632" s="214"/>
      <c r="U5632" s="214"/>
      <c r="V5632" s="217"/>
    </row>
    <row r="5633" spans="9:22" x14ac:dyDescent="0.3">
      <c r="I5633" s="214"/>
      <c r="J5633" s="214"/>
      <c r="K5633" s="214"/>
      <c r="L5633" s="214"/>
      <c r="M5633" s="214"/>
      <c r="N5633" s="214"/>
      <c r="O5633" s="214"/>
      <c r="P5633" s="214"/>
      <c r="Q5633" s="214"/>
      <c r="R5633" s="214"/>
      <c r="S5633" s="214"/>
      <c r="T5633" s="214"/>
      <c r="U5633" s="214"/>
      <c r="V5633" s="217"/>
    </row>
    <row r="5634" spans="9:22" x14ac:dyDescent="0.3">
      <c r="I5634" s="214"/>
      <c r="J5634" s="214"/>
      <c r="K5634" s="214"/>
      <c r="L5634" s="214"/>
      <c r="M5634" s="214"/>
      <c r="N5634" s="214"/>
      <c r="O5634" s="214"/>
      <c r="P5634" s="214"/>
      <c r="Q5634" s="214"/>
      <c r="R5634" s="214"/>
      <c r="S5634" s="214"/>
      <c r="T5634" s="214"/>
      <c r="U5634" s="214"/>
      <c r="V5634" s="217"/>
    </row>
    <row r="5635" spans="9:22" x14ac:dyDescent="0.3">
      <c r="I5635" s="214"/>
      <c r="J5635" s="214"/>
      <c r="K5635" s="214"/>
      <c r="L5635" s="214"/>
      <c r="M5635" s="214"/>
      <c r="N5635" s="214"/>
      <c r="O5635" s="214"/>
      <c r="P5635" s="214"/>
      <c r="Q5635" s="214"/>
      <c r="R5635" s="214"/>
      <c r="S5635" s="214"/>
      <c r="T5635" s="214"/>
      <c r="U5635" s="214"/>
      <c r="V5635" s="217"/>
    </row>
    <row r="5636" spans="9:22" x14ac:dyDescent="0.3">
      <c r="I5636" s="214"/>
      <c r="J5636" s="214"/>
      <c r="K5636" s="214"/>
      <c r="L5636" s="214"/>
      <c r="M5636" s="214"/>
      <c r="N5636" s="214"/>
      <c r="O5636" s="214"/>
      <c r="P5636" s="214"/>
      <c r="Q5636" s="214"/>
      <c r="R5636" s="214"/>
      <c r="S5636" s="214"/>
      <c r="T5636" s="214"/>
      <c r="U5636" s="214"/>
      <c r="V5636" s="217"/>
    </row>
    <row r="5637" spans="9:22" x14ac:dyDescent="0.3">
      <c r="I5637" s="214"/>
      <c r="J5637" s="214"/>
      <c r="K5637" s="214"/>
      <c r="L5637" s="214"/>
      <c r="M5637" s="214"/>
      <c r="N5637" s="214"/>
      <c r="O5637" s="214"/>
      <c r="P5637" s="214"/>
      <c r="Q5637" s="214"/>
      <c r="R5637" s="214"/>
      <c r="S5637" s="214"/>
      <c r="T5637" s="214"/>
      <c r="U5637" s="214"/>
      <c r="V5637" s="217"/>
    </row>
    <row r="5638" spans="9:22" x14ac:dyDescent="0.3">
      <c r="I5638" s="214"/>
      <c r="J5638" s="214"/>
      <c r="K5638" s="214"/>
      <c r="L5638" s="214"/>
      <c r="M5638" s="214"/>
      <c r="N5638" s="214"/>
      <c r="O5638" s="214"/>
      <c r="P5638" s="214"/>
      <c r="Q5638" s="214"/>
      <c r="R5638" s="214"/>
      <c r="S5638" s="214"/>
      <c r="T5638" s="214"/>
      <c r="U5638" s="214"/>
      <c r="V5638" s="217"/>
    </row>
    <row r="5639" spans="9:22" x14ac:dyDescent="0.3">
      <c r="I5639" s="214"/>
      <c r="J5639" s="214"/>
      <c r="K5639" s="214"/>
      <c r="L5639" s="214"/>
      <c r="M5639" s="214"/>
      <c r="N5639" s="214"/>
      <c r="O5639" s="214"/>
      <c r="P5639" s="214"/>
      <c r="Q5639" s="214"/>
      <c r="R5639" s="214"/>
      <c r="S5639" s="214"/>
      <c r="T5639" s="214"/>
      <c r="U5639" s="214"/>
      <c r="V5639" s="217"/>
    </row>
    <row r="5640" spans="9:22" x14ac:dyDescent="0.3">
      <c r="I5640" s="214"/>
      <c r="J5640" s="214"/>
      <c r="K5640" s="214"/>
      <c r="L5640" s="214"/>
      <c r="M5640" s="214"/>
      <c r="N5640" s="214"/>
      <c r="O5640" s="214"/>
      <c r="P5640" s="214"/>
      <c r="Q5640" s="214"/>
      <c r="R5640" s="214"/>
      <c r="S5640" s="214"/>
      <c r="T5640" s="214"/>
      <c r="U5640" s="214"/>
      <c r="V5640" s="217"/>
    </row>
    <row r="5641" spans="9:22" x14ac:dyDescent="0.3">
      <c r="I5641" s="214"/>
      <c r="J5641" s="214"/>
      <c r="K5641" s="214"/>
      <c r="L5641" s="214"/>
      <c r="M5641" s="214"/>
      <c r="N5641" s="214"/>
      <c r="O5641" s="214"/>
      <c r="P5641" s="214"/>
      <c r="Q5641" s="214"/>
      <c r="R5641" s="214"/>
      <c r="S5641" s="214"/>
      <c r="T5641" s="214"/>
      <c r="U5641" s="214"/>
      <c r="V5641" s="217"/>
    </row>
    <row r="5642" spans="9:22" x14ac:dyDescent="0.3">
      <c r="I5642" s="214"/>
      <c r="J5642" s="214"/>
      <c r="K5642" s="214"/>
      <c r="L5642" s="214"/>
      <c r="M5642" s="214"/>
      <c r="N5642" s="214"/>
      <c r="O5642" s="214"/>
      <c r="P5642" s="214"/>
      <c r="Q5642" s="214"/>
      <c r="R5642" s="214"/>
      <c r="S5642" s="214"/>
      <c r="T5642" s="214"/>
      <c r="U5642" s="214"/>
      <c r="V5642" s="217"/>
    </row>
    <row r="5643" spans="9:22" x14ac:dyDescent="0.3">
      <c r="I5643" s="214"/>
      <c r="J5643" s="214"/>
      <c r="K5643" s="214"/>
      <c r="L5643" s="214"/>
      <c r="M5643" s="214"/>
      <c r="N5643" s="214"/>
      <c r="O5643" s="214"/>
      <c r="P5643" s="214"/>
      <c r="Q5643" s="214"/>
      <c r="R5643" s="214"/>
      <c r="S5643" s="214"/>
      <c r="T5643" s="214"/>
      <c r="U5643" s="214"/>
      <c r="V5643" s="217"/>
    </row>
    <row r="5644" spans="9:22" x14ac:dyDescent="0.3">
      <c r="I5644" s="214"/>
      <c r="J5644" s="214"/>
      <c r="K5644" s="214"/>
      <c r="L5644" s="214"/>
      <c r="M5644" s="214"/>
      <c r="N5644" s="214"/>
      <c r="O5644" s="214"/>
      <c r="P5644" s="214"/>
      <c r="Q5644" s="214"/>
      <c r="R5644" s="214"/>
      <c r="S5644" s="214"/>
      <c r="T5644" s="214"/>
      <c r="U5644" s="214"/>
      <c r="V5644" s="217"/>
    </row>
    <row r="5645" spans="9:22" x14ac:dyDescent="0.3">
      <c r="I5645" s="214"/>
      <c r="J5645" s="214"/>
      <c r="K5645" s="214"/>
      <c r="L5645" s="214"/>
      <c r="M5645" s="214"/>
      <c r="N5645" s="214"/>
      <c r="O5645" s="214"/>
      <c r="P5645" s="214"/>
      <c r="Q5645" s="214"/>
      <c r="R5645" s="214"/>
      <c r="S5645" s="214"/>
      <c r="T5645" s="214"/>
      <c r="U5645" s="214"/>
      <c r="V5645" s="217"/>
    </row>
    <row r="5646" spans="9:22" x14ac:dyDescent="0.3">
      <c r="I5646" s="214"/>
      <c r="J5646" s="214"/>
      <c r="K5646" s="214"/>
      <c r="L5646" s="214"/>
      <c r="M5646" s="214"/>
      <c r="N5646" s="214"/>
      <c r="O5646" s="214"/>
      <c r="P5646" s="214"/>
      <c r="Q5646" s="214"/>
      <c r="R5646" s="214"/>
      <c r="S5646" s="214"/>
      <c r="T5646" s="214"/>
      <c r="U5646" s="214"/>
      <c r="V5646" s="217"/>
    </row>
    <row r="5647" spans="9:22" x14ac:dyDescent="0.3">
      <c r="I5647" s="214"/>
      <c r="J5647" s="214"/>
      <c r="K5647" s="214"/>
      <c r="L5647" s="214"/>
      <c r="M5647" s="214"/>
      <c r="N5647" s="214"/>
      <c r="O5647" s="214"/>
      <c r="P5647" s="214"/>
      <c r="Q5647" s="214"/>
      <c r="R5647" s="214"/>
      <c r="S5647" s="214"/>
      <c r="T5647" s="214"/>
      <c r="U5647" s="214"/>
      <c r="V5647" s="217"/>
    </row>
    <row r="5648" spans="9:22" x14ac:dyDescent="0.3">
      <c r="I5648" s="214"/>
      <c r="J5648" s="214"/>
      <c r="K5648" s="214"/>
      <c r="L5648" s="214"/>
      <c r="M5648" s="214"/>
      <c r="N5648" s="214"/>
      <c r="O5648" s="214"/>
      <c r="P5648" s="214"/>
      <c r="Q5648" s="214"/>
      <c r="R5648" s="214"/>
      <c r="S5648" s="214"/>
      <c r="T5648" s="214"/>
      <c r="U5648" s="214"/>
      <c r="V5648" s="217"/>
    </row>
    <row r="5649" spans="9:22" x14ac:dyDescent="0.3">
      <c r="I5649" s="214"/>
      <c r="J5649" s="214"/>
      <c r="K5649" s="214"/>
      <c r="L5649" s="214"/>
      <c r="M5649" s="214"/>
      <c r="N5649" s="214"/>
      <c r="O5649" s="214"/>
      <c r="P5649" s="214"/>
      <c r="Q5649" s="214"/>
      <c r="R5649" s="214"/>
      <c r="S5649" s="214"/>
      <c r="T5649" s="214"/>
      <c r="U5649" s="214"/>
      <c r="V5649" s="217"/>
    </row>
    <row r="5650" spans="9:22" x14ac:dyDescent="0.3">
      <c r="I5650" s="214"/>
      <c r="J5650" s="214"/>
      <c r="K5650" s="214"/>
      <c r="L5650" s="214"/>
      <c r="M5650" s="214"/>
      <c r="N5650" s="214"/>
      <c r="O5650" s="214"/>
      <c r="P5650" s="214"/>
      <c r="Q5650" s="214"/>
      <c r="R5650" s="214"/>
      <c r="S5650" s="214"/>
      <c r="T5650" s="214"/>
      <c r="U5650" s="214"/>
      <c r="V5650" s="217"/>
    </row>
    <row r="5651" spans="9:22" x14ac:dyDescent="0.3">
      <c r="I5651" s="214"/>
      <c r="J5651" s="214"/>
      <c r="K5651" s="214"/>
      <c r="L5651" s="214"/>
      <c r="M5651" s="214"/>
      <c r="N5651" s="214"/>
      <c r="O5651" s="214"/>
      <c r="P5651" s="214"/>
      <c r="Q5651" s="214"/>
      <c r="R5651" s="214"/>
      <c r="S5651" s="214"/>
      <c r="T5651" s="214"/>
      <c r="U5651" s="214"/>
      <c r="V5651" s="217"/>
    </row>
    <row r="5652" spans="9:22" x14ac:dyDescent="0.3">
      <c r="I5652" s="214"/>
      <c r="J5652" s="214"/>
      <c r="K5652" s="214"/>
      <c r="L5652" s="214"/>
      <c r="M5652" s="214"/>
      <c r="N5652" s="214"/>
      <c r="O5652" s="214"/>
      <c r="P5652" s="214"/>
      <c r="Q5652" s="214"/>
      <c r="R5652" s="214"/>
      <c r="S5652" s="214"/>
      <c r="T5652" s="214"/>
      <c r="U5652" s="214"/>
      <c r="V5652" s="217"/>
    </row>
    <row r="5653" spans="9:22" x14ac:dyDescent="0.3">
      <c r="I5653" s="214"/>
      <c r="J5653" s="214"/>
      <c r="K5653" s="214"/>
      <c r="L5653" s="214"/>
      <c r="M5653" s="214"/>
      <c r="N5653" s="214"/>
      <c r="O5653" s="214"/>
      <c r="P5653" s="214"/>
      <c r="Q5653" s="214"/>
      <c r="R5653" s="214"/>
      <c r="S5653" s="214"/>
      <c r="T5653" s="214"/>
      <c r="U5653" s="214"/>
      <c r="V5653" s="217"/>
    </row>
    <row r="5654" spans="9:22" x14ac:dyDescent="0.3">
      <c r="I5654" s="214"/>
      <c r="J5654" s="214"/>
      <c r="K5654" s="214"/>
      <c r="L5654" s="214"/>
      <c r="M5654" s="214"/>
      <c r="N5654" s="214"/>
      <c r="O5654" s="214"/>
      <c r="P5654" s="214"/>
      <c r="Q5654" s="214"/>
      <c r="R5654" s="214"/>
      <c r="S5654" s="214"/>
      <c r="T5654" s="214"/>
      <c r="U5654" s="214"/>
      <c r="V5654" s="217"/>
    </row>
    <row r="5655" spans="9:22" x14ac:dyDescent="0.3">
      <c r="I5655" s="214"/>
      <c r="J5655" s="214"/>
      <c r="K5655" s="214"/>
      <c r="L5655" s="214"/>
      <c r="M5655" s="214"/>
      <c r="N5655" s="214"/>
      <c r="O5655" s="214"/>
      <c r="P5655" s="214"/>
      <c r="Q5655" s="214"/>
      <c r="R5655" s="214"/>
      <c r="S5655" s="214"/>
      <c r="T5655" s="214"/>
      <c r="U5655" s="214"/>
      <c r="V5655" s="217"/>
    </row>
    <row r="5656" spans="9:22" x14ac:dyDescent="0.3">
      <c r="I5656" s="214"/>
      <c r="J5656" s="214"/>
      <c r="K5656" s="214"/>
      <c r="L5656" s="214"/>
      <c r="M5656" s="214"/>
      <c r="N5656" s="214"/>
      <c r="O5656" s="214"/>
      <c r="P5656" s="214"/>
      <c r="Q5656" s="214"/>
      <c r="R5656" s="214"/>
      <c r="S5656" s="214"/>
      <c r="T5656" s="214"/>
      <c r="U5656" s="214"/>
      <c r="V5656" s="217"/>
    </row>
    <row r="5657" spans="9:22" x14ac:dyDescent="0.3">
      <c r="I5657" s="214"/>
      <c r="J5657" s="214"/>
      <c r="K5657" s="214"/>
      <c r="L5657" s="214"/>
      <c r="M5657" s="214"/>
      <c r="N5657" s="214"/>
      <c r="O5657" s="214"/>
      <c r="P5657" s="214"/>
      <c r="Q5657" s="214"/>
      <c r="R5657" s="214"/>
      <c r="S5657" s="214"/>
      <c r="T5657" s="214"/>
      <c r="U5657" s="214"/>
      <c r="V5657" s="217"/>
    </row>
    <row r="5658" spans="9:22" x14ac:dyDescent="0.3">
      <c r="I5658" s="214"/>
      <c r="J5658" s="214"/>
      <c r="K5658" s="214"/>
      <c r="L5658" s="214"/>
      <c r="M5658" s="214"/>
      <c r="N5658" s="214"/>
      <c r="O5658" s="214"/>
      <c r="P5658" s="214"/>
      <c r="Q5658" s="214"/>
      <c r="R5658" s="214"/>
      <c r="S5658" s="214"/>
      <c r="T5658" s="214"/>
      <c r="U5658" s="214"/>
      <c r="V5658" s="217"/>
    </row>
    <row r="5659" spans="9:22" x14ac:dyDescent="0.3">
      <c r="I5659" s="214"/>
      <c r="J5659" s="214"/>
      <c r="K5659" s="214"/>
      <c r="L5659" s="214"/>
      <c r="M5659" s="214"/>
      <c r="N5659" s="214"/>
      <c r="O5659" s="214"/>
      <c r="P5659" s="214"/>
      <c r="Q5659" s="214"/>
      <c r="R5659" s="214"/>
      <c r="S5659" s="214"/>
      <c r="T5659" s="214"/>
      <c r="U5659" s="214"/>
      <c r="V5659" s="217"/>
    </row>
    <row r="5660" spans="9:22" x14ac:dyDescent="0.3">
      <c r="I5660" s="214"/>
      <c r="J5660" s="214"/>
      <c r="K5660" s="214"/>
      <c r="L5660" s="214"/>
      <c r="M5660" s="214"/>
      <c r="N5660" s="214"/>
      <c r="O5660" s="214"/>
      <c r="P5660" s="214"/>
      <c r="Q5660" s="214"/>
      <c r="R5660" s="214"/>
      <c r="S5660" s="214"/>
      <c r="T5660" s="214"/>
      <c r="U5660" s="214"/>
      <c r="V5660" s="217"/>
    </row>
    <row r="5661" spans="9:22" x14ac:dyDescent="0.3">
      <c r="I5661" s="214"/>
      <c r="J5661" s="214"/>
      <c r="K5661" s="214"/>
      <c r="L5661" s="214"/>
      <c r="M5661" s="214"/>
      <c r="N5661" s="214"/>
      <c r="O5661" s="214"/>
      <c r="P5661" s="214"/>
      <c r="Q5661" s="214"/>
      <c r="R5661" s="214"/>
      <c r="S5661" s="214"/>
      <c r="T5661" s="214"/>
      <c r="U5661" s="214"/>
      <c r="V5661" s="217"/>
    </row>
    <row r="5662" spans="9:22" x14ac:dyDescent="0.3">
      <c r="I5662" s="214"/>
      <c r="J5662" s="214"/>
      <c r="K5662" s="214"/>
      <c r="L5662" s="214"/>
      <c r="M5662" s="214"/>
      <c r="N5662" s="214"/>
      <c r="O5662" s="214"/>
      <c r="P5662" s="214"/>
      <c r="Q5662" s="214"/>
      <c r="R5662" s="214"/>
      <c r="S5662" s="214"/>
      <c r="T5662" s="214"/>
      <c r="U5662" s="214"/>
      <c r="V5662" s="217"/>
    </row>
    <row r="5663" spans="9:22" x14ac:dyDescent="0.3">
      <c r="I5663" s="214"/>
      <c r="J5663" s="214"/>
      <c r="K5663" s="214"/>
      <c r="L5663" s="214"/>
      <c r="M5663" s="214"/>
      <c r="N5663" s="214"/>
      <c r="O5663" s="214"/>
      <c r="P5663" s="214"/>
      <c r="Q5663" s="214"/>
      <c r="R5663" s="214"/>
      <c r="S5663" s="214"/>
      <c r="T5663" s="214"/>
      <c r="U5663" s="214"/>
      <c r="V5663" s="217"/>
    </row>
    <row r="5664" spans="9:22" x14ac:dyDescent="0.3">
      <c r="I5664" s="214"/>
      <c r="J5664" s="214"/>
      <c r="K5664" s="214"/>
      <c r="L5664" s="214"/>
      <c r="M5664" s="214"/>
      <c r="N5664" s="214"/>
      <c r="O5664" s="214"/>
      <c r="P5664" s="214"/>
      <c r="Q5664" s="214"/>
      <c r="R5664" s="214"/>
      <c r="S5664" s="214"/>
      <c r="T5664" s="214"/>
      <c r="U5664" s="214"/>
      <c r="V5664" s="217"/>
    </row>
    <row r="5665" spans="9:22" x14ac:dyDescent="0.3">
      <c r="I5665" s="214"/>
      <c r="J5665" s="214"/>
      <c r="K5665" s="214"/>
      <c r="L5665" s="214"/>
      <c r="M5665" s="214"/>
      <c r="N5665" s="214"/>
      <c r="O5665" s="214"/>
      <c r="P5665" s="214"/>
      <c r="Q5665" s="214"/>
      <c r="R5665" s="214"/>
      <c r="S5665" s="214"/>
      <c r="T5665" s="214"/>
      <c r="U5665" s="214"/>
      <c r="V5665" s="217"/>
    </row>
    <row r="5666" spans="9:22" x14ac:dyDescent="0.3">
      <c r="I5666" s="214"/>
      <c r="J5666" s="214"/>
      <c r="K5666" s="214"/>
      <c r="L5666" s="214"/>
      <c r="M5666" s="214"/>
      <c r="N5666" s="214"/>
      <c r="O5666" s="214"/>
      <c r="P5666" s="214"/>
      <c r="Q5666" s="214"/>
      <c r="R5666" s="214"/>
      <c r="S5666" s="214"/>
      <c r="T5666" s="214"/>
      <c r="U5666" s="214"/>
      <c r="V5666" s="217"/>
    </row>
    <row r="5667" spans="9:22" x14ac:dyDescent="0.3">
      <c r="I5667" s="214"/>
      <c r="J5667" s="214"/>
      <c r="K5667" s="214"/>
      <c r="L5667" s="214"/>
      <c r="M5667" s="214"/>
      <c r="N5667" s="214"/>
      <c r="O5667" s="214"/>
      <c r="P5667" s="214"/>
      <c r="Q5667" s="214"/>
      <c r="R5667" s="214"/>
      <c r="S5667" s="214"/>
      <c r="T5667" s="214"/>
      <c r="U5667" s="214"/>
      <c r="V5667" s="217"/>
    </row>
    <row r="5668" spans="9:22" x14ac:dyDescent="0.3">
      <c r="I5668" s="214"/>
      <c r="J5668" s="214"/>
      <c r="K5668" s="214"/>
      <c r="L5668" s="214"/>
      <c r="M5668" s="214"/>
      <c r="N5668" s="214"/>
      <c r="O5668" s="214"/>
      <c r="P5668" s="214"/>
      <c r="Q5668" s="214"/>
      <c r="R5668" s="214"/>
      <c r="S5668" s="214"/>
      <c r="T5668" s="214"/>
      <c r="U5668" s="214"/>
      <c r="V5668" s="217"/>
    </row>
    <row r="5669" spans="9:22" x14ac:dyDescent="0.3">
      <c r="I5669" s="214"/>
      <c r="J5669" s="214"/>
      <c r="K5669" s="214"/>
      <c r="L5669" s="214"/>
      <c r="M5669" s="214"/>
      <c r="N5669" s="214"/>
      <c r="O5669" s="214"/>
      <c r="P5669" s="214"/>
      <c r="Q5669" s="214"/>
      <c r="R5669" s="214"/>
      <c r="S5669" s="214"/>
      <c r="T5669" s="214"/>
      <c r="U5669" s="214"/>
      <c r="V5669" s="217"/>
    </row>
    <row r="5670" spans="9:22" x14ac:dyDescent="0.3">
      <c r="I5670" s="214"/>
      <c r="J5670" s="214"/>
      <c r="K5670" s="214"/>
      <c r="L5670" s="214"/>
      <c r="M5670" s="214"/>
      <c r="N5670" s="214"/>
      <c r="O5670" s="214"/>
      <c r="P5670" s="214"/>
      <c r="Q5670" s="214"/>
      <c r="R5670" s="214"/>
      <c r="S5670" s="214"/>
      <c r="T5670" s="214"/>
      <c r="U5670" s="214"/>
      <c r="V5670" s="217"/>
    </row>
    <row r="5671" spans="9:22" x14ac:dyDescent="0.3">
      <c r="I5671" s="214"/>
      <c r="J5671" s="214"/>
      <c r="K5671" s="214"/>
      <c r="L5671" s="214"/>
      <c r="M5671" s="214"/>
      <c r="N5671" s="214"/>
      <c r="O5671" s="214"/>
      <c r="P5671" s="214"/>
      <c r="Q5671" s="214"/>
      <c r="R5671" s="214"/>
      <c r="S5671" s="214"/>
      <c r="T5671" s="214"/>
      <c r="U5671" s="214"/>
      <c r="V5671" s="217"/>
    </row>
    <row r="5672" spans="9:22" x14ac:dyDescent="0.3">
      <c r="I5672" s="214"/>
      <c r="J5672" s="214"/>
      <c r="K5672" s="214"/>
      <c r="L5672" s="214"/>
      <c r="M5672" s="214"/>
      <c r="N5672" s="214"/>
      <c r="O5672" s="214"/>
      <c r="P5672" s="214"/>
      <c r="Q5672" s="214"/>
      <c r="R5672" s="214"/>
      <c r="S5672" s="214"/>
      <c r="T5672" s="214"/>
      <c r="U5672" s="214"/>
      <c r="V5672" s="217"/>
    </row>
    <row r="5673" spans="9:22" x14ac:dyDescent="0.3">
      <c r="I5673" s="214"/>
      <c r="J5673" s="214"/>
      <c r="K5673" s="214"/>
      <c r="L5673" s="214"/>
      <c r="M5673" s="214"/>
      <c r="N5673" s="214"/>
      <c r="O5673" s="214"/>
      <c r="P5673" s="214"/>
      <c r="Q5673" s="214"/>
      <c r="R5673" s="214"/>
      <c r="S5673" s="214"/>
      <c r="T5673" s="214"/>
      <c r="U5673" s="214"/>
      <c r="V5673" s="217"/>
    </row>
    <row r="5674" spans="9:22" x14ac:dyDescent="0.3">
      <c r="I5674" s="214"/>
      <c r="J5674" s="214"/>
      <c r="K5674" s="214"/>
      <c r="L5674" s="214"/>
      <c r="M5674" s="214"/>
      <c r="N5674" s="214"/>
      <c r="O5674" s="214"/>
      <c r="P5674" s="214"/>
      <c r="Q5674" s="214"/>
      <c r="R5674" s="214"/>
      <c r="S5674" s="214"/>
      <c r="T5674" s="214"/>
      <c r="U5674" s="214"/>
      <c r="V5674" s="217"/>
    </row>
    <row r="5675" spans="9:22" x14ac:dyDescent="0.3">
      <c r="I5675" s="214"/>
      <c r="J5675" s="214"/>
      <c r="K5675" s="214"/>
      <c r="L5675" s="214"/>
      <c r="M5675" s="214"/>
      <c r="N5675" s="214"/>
      <c r="O5675" s="214"/>
      <c r="P5675" s="214"/>
      <c r="Q5675" s="214"/>
      <c r="R5675" s="214"/>
      <c r="S5675" s="214"/>
      <c r="T5675" s="214"/>
      <c r="U5675" s="214"/>
      <c r="V5675" s="217"/>
    </row>
    <row r="5676" spans="9:22" x14ac:dyDescent="0.3">
      <c r="I5676" s="214"/>
      <c r="J5676" s="214"/>
      <c r="K5676" s="214"/>
      <c r="L5676" s="214"/>
      <c r="M5676" s="214"/>
      <c r="N5676" s="214"/>
      <c r="O5676" s="214"/>
      <c r="P5676" s="214"/>
      <c r="Q5676" s="214"/>
      <c r="R5676" s="214"/>
      <c r="S5676" s="214"/>
      <c r="T5676" s="214"/>
      <c r="U5676" s="214"/>
      <c r="V5676" s="217"/>
    </row>
    <row r="5677" spans="9:22" x14ac:dyDescent="0.3">
      <c r="I5677" s="214"/>
      <c r="J5677" s="214"/>
      <c r="K5677" s="214"/>
      <c r="L5677" s="214"/>
      <c r="M5677" s="214"/>
      <c r="N5677" s="214"/>
      <c r="O5677" s="214"/>
      <c r="P5677" s="214"/>
      <c r="Q5677" s="214"/>
      <c r="R5677" s="214"/>
      <c r="S5677" s="214"/>
      <c r="T5677" s="214"/>
      <c r="U5677" s="214"/>
      <c r="V5677" s="217"/>
    </row>
    <row r="5678" spans="9:22" x14ac:dyDescent="0.3">
      <c r="I5678" s="214"/>
      <c r="J5678" s="214"/>
      <c r="K5678" s="214"/>
      <c r="L5678" s="214"/>
      <c r="M5678" s="214"/>
      <c r="N5678" s="214"/>
      <c r="O5678" s="214"/>
      <c r="P5678" s="214"/>
      <c r="Q5678" s="214"/>
      <c r="R5678" s="214"/>
      <c r="S5678" s="214"/>
      <c r="T5678" s="214"/>
      <c r="U5678" s="214"/>
      <c r="V5678" s="217"/>
    </row>
    <row r="5679" spans="9:22" x14ac:dyDescent="0.3">
      <c r="I5679" s="214"/>
      <c r="J5679" s="214"/>
      <c r="K5679" s="214"/>
      <c r="L5679" s="214"/>
      <c r="M5679" s="214"/>
      <c r="N5679" s="214"/>
      <c r="O5679" s="214"/>
      <c r="P5679" s="214"/>
      <c r="Q5679" s="214"/>
      <c r="R5679" s="214"/>
      <c r="S5679" s="214"/>
      <c r="T5679" s="214"/>
      <c r="U5679" s="214"/>
      <c r="V5679" s="217"/>
    </row>
    <row r="5680" spans="9:22" x14ac:dyDescent="0.3">
      <c r="I5680" s="214"/>
      <c r="J5680" s="214"/>
      <c r="K5680" s="214"/>
      <c r="L5680" s="214"/>
      <c r="M5680" s="214"/>
      <c r="N5680" s="214"/>
      <c r="O5680" s="214"/>
      <c r="P5680" s="214"/>
      <c r="Q5680" s="214"/>
      <c r="R5680" s="214"/>
      <c r="S5680" s="214"/>
      <c r="T5680" s="214"/>
      <c r="U5680" s="214"/>
      <c r="V5680" s="217"/>
    </row>
    <row r="5681" spans="9:22" x14ac:dyDescent="0.3">
      <c r="I5681" s="214"/>
      <c r="J5681" s="214"/>
      <c r="K5681" s="214"/>
      <c r="L5681" s="214"/>
      <c r="M5681" s="214"/>
      <c r="N5681" s="214"/>
      <c r="O5681" s="214"/>
      <c r="P5681" s="214"/>
      <c r="Q5681" s="214"/>
      <c r="R5681" s="214"/>
      <c r="S5681" s="214"/>
      <c r="T5681" s="214"/>
      <c r="U5681" s="214"/>
      <c r="V5681" s="217"/>
    </row>
    <row r="5682" spans="9:22" x14ac:dyDescent="0.3">
      <c r="I5682" s="214"/>
      <c r="J5682" s="214"/>
      <c r="K5682" s="214"/>
      <c r="L5682" s="214"/>
      <c r="M5682" s="214"/>
      <c r="N5682" s="214"/>
      <c r="O5682" s="214"/>
      <c r="P5682" s="214"/>
      <c r="Q5682" s="214"/>
      <c r="R5682" s="214"/>
      <c r="S5682" s="214"/>
      <c r="T5682" s="214"/>
      <c r="U5682" s="214"/>
      <c r="V5682" s="217"/>
    </row>
    <row r="5683" spans="9:22" x14ac:dyDescent="0.3">
      <c r="I5683" s="214"/>
      <c r="J5683" s="214"/>
      <c r="K5683" s="214"/>
      <c r="L5683" s="214"/>
      <c r="M5683" s="214"/>
      <c r="N5683" s="214"/>
      <c r="O5683" s="214"/>
      <c r="P5683" s="214"/>
      <c r="Q5683" s="214"/>
      <c r="R5683" s="214"/>
      <c r="S5683" s="214"/>
      <c r="T5683" s="214"/>
      <c r="U5683" s="214"/>
      <c r="V5683" s="217"/>
    </row>
    <row r="5684" spans="9:22" x14ac:dyDescent="0.3">
      <c r="I5684" s="214"/>
      <c r="J5684" s="214"/>
      <c r="K5684" s="214"/>
      <c r="L5684" s="214"/>
      <c r="M5684" s="214"/>
      <c r="N5684" s="214"/>
      <c r="O5684" s="214"/>
      <c r="P5684" s="214"/>
      <c r="Q5684" s="214"/>
      <c r="R5684" s="214"/>
      <c r="S5684" s="214"/>
      <c r="T5684" s="214"/>
      <c r="U5684" s="214"/>
      <c r="V5684" s="217"/>
    </row>
    <row r="5685" spans="9:22" x14ac:dyDescent="0.3">
      <c r="I5685" s="214"/>
      <c r="J5685" s="214"/>
      <c r="K5685" s="214"/>
      <c r="L5685" s="214"/>
      <c r="M5685" s="214"/>
      <c r="N5685" s="214"/>
      <c r="O5685" s="214"/>
      <c r="P5685" s="214"/>
      <c r="Q5685" s="214"/>
      <c r="R5685" s="214"/>
      <c r="S5685" s="214"/>
      <c r="T5685" s="214"/>
      <c r="U5685" s="214"/>
      <c r="V5685" s="217"/>
    </row>
    <row r="5686" spans="9:22" x14ac:dyDescent="0.3">
      <c r="I5686" s="214"/>
      <c r="J5686" s="214"/>
      <c r="K5686" s="214"/>
      <c r="L5686" s="214"/>
      <c r="M5686" s="214"/>
      <c r="N5686" s="214"/>
      <c r="O5686" s="214"/>
      <c r="P5686" s="214"/>
      <c r="Q5686" s="214"/>
      <c r="R5686" s="214"/>
      <c r="S5686" s="214"/>
      <c r="T5686" s="214"/>
      <c r="U5686" s="214"/>
      <c r="V5686" s="217"/>
    </row>
    <row r="5687" spans="9:22" x14ac:dyDescent="0.3">
      <c r="I5687" s="214"/>
      <c r="J5687" s="214"/>
      <c r="K5687" s="214"/>
      <c r="L5687" s="214"/>
      <c r="M5687" s="214"/>
      <c r="N5687" s="214"/>
      <c r="O5687" s="214"/>
      <c r="P5687" s="214"/>
      <c r="Q5687" s="214"/>
      <c r="R5687" s="214"/>
      <c r="S5687" s="214"/>
      <c r="T5687" s="214"/>
      <c r="U5687" s="214"/>
      <c r="V5687" s="217"/>
    </row>
    <row r="5688" spans="9:22" x14ac:dyDescent="0.3">
      <c r="I5688" s="214"/>
      <c r="J5688" s="214"/>
      <c r="K5688" s="214"/>
      <c r="L5688" s="214"/>
      <c r="M5688" s="214"/>
      <c r="N5688" s="214"/>
      <c r="O5688" s="214"/>
      <c r="P5688" s="214"/>
      <c r="Q5688" s="214"/>
      <c r="R5688" s="214"/>
      <c r="S5688" s="214"/>
      <c r="T5688" s="214"/>
      <c r="U5688" s="214"/>
      <c r="V5688" s="217"/>
    </row>
    <row r="5689" spans="9:22" x14ac:dyDescent="0.3">
      <c r="I5689" s="214"/>
      <c r="J5689" s="214"/>
      <c r="K5689" s="214"/>
      <c r="L5689" s="214"/>
      <c r="M5689" s="214"/>
      <c r="N5689" s="214"/>
      <c r="O5689" s="214"/>
      <c r="P5689" s="214"/>
      <c r="Q5689" s="214"/>
      <c r="R5689" s="214"/>
      <c r="S5689" s="214"/>
      <c r="T5689" s="214"/>
      <c r="U5689" s="214"/>
      <c r="V5689" s="217"/>
    </row>
    <row r="5690" spans="9:22" x14ac:dyDescent="0.3">
      <c r="I5690" s="214"/>
      <c r="J5690" s="214"/>
      <c r="K5690" s="214"/>
      <c r="L5690" s="214"/>
      <c r="M5690" s="214"/>
      <c r="N5690" s="214"/>
      <c r="O5690" s="214"/>
      <c r="P5690" s="214"/>
      <c r="Q5690" s="214"/>
      <c r="R5690" s="214"/>
      <c r="S5690" s="214"/>
      <c r="T5690" s="214"/>
      <c r="U5690" s="214"/>
      <c r="V5690" s="217"/>
    </row>
    <row r="5691" spans="9:22" x14ac:dyDescent="0.3">
      <c r="I5691" s="214"/>
      <c r="J5691" s="214"/>
      <c r="K5691" s="214"/>
      <c r="L5691" s="214"/>
      <c r="M5691" s="214"/>
      <c r="N5691" s="214"/>
      <c r="O5691" s="214"/>
      <c r="P5691" s="214"/>
      <c r="Q5691" s="214"/>
      <c r="R5691" s="214"/>
      <c r="S5691" s="214"/>
      <c r="T5691" s="214"/>
      <c r="U5691" s="214"/>
      <c r="V5691" s="217"/>
    </row>
    <row r="5692" spans="9:22" x14ac:dyDescent="0.3">
      <c r="I5692" s="214"/>
      <c r="J5692" s="214"/>
      <c r="K5692" s="214"/>
      <c r="L5692" s="214"/>
      <c r="M5692" s="214"/>
      <c r="N5692" s="214"/>
      <c r="O5692" s="214"/>
      <c r="P5692" s="214"/>
      <c r="Q5692" s="214"/>
      <c r="R5692" s="214"/>
      <c r="S5692" s="214"/>
      <c r="T5692" s="214"/>
      <c r="U5692" s="214"/>
      <c r="V5692" s="217"/>
    </row>
    <row r="5693" spans="9:22" x14ac:dyDescent="0.3">
      <c r="I5693" s="214"/>
      <c r="J5693" s="214"/>
      <c r="K5693" s="214"/>
      <c r="L5693" s="214"/>
      <c r="M5693" s="214"/>
      <c r="N5693" s="214"/>
      <c r="O5693" s="214"/>
      <c r="P5693" s="214"/>
      <c r="Q5693" s="214"/>
      <c r="R5693" s="214"/>
      <c r="S5693" s="214"/>
      <c r="T5693" s="214"/>
      <c r="U5693" s="214"/>
      <c r="V5693" s="217"/>
    </row>
    <row r="5694" spans="9:22" x14ac:dyDescent="0.3">
      <c r="I5694" s="214"/>
      <c r="J5694" s="214"/>
      <c r="K5694" s="214"/>
      <c r="L5694" s="214"/>
      <c r="M5694" s="214"/>
      <c r="N5694" s="214"/>
      <c r="O5694" s="214"/>
      <c r="P5694" s="214"/>
      <c r="Q5694" s="214"/>
      <c r="R5694" s="214"/>
      <c r="S5694" s="214"/>
      <c r="T5694" s="214"/>
      <c r="U5694" s="214"/>
      <c r="V5694" s="217"/>
    </row>
    <row r="5695" spans="9:22" x14ac:dyDescent="0.3">
      <c r="I5695" s="214"/>
      <c r="J5695" s="214"/>
      <c r="K5695" s="214"/>
      <c r="L5695" s="214"/>
      <c r="M5695" s="214"/>
      <c r="N5695" s="214"/>
      <c r="O5695" s="214"/>
      <c r="P5695" s="214"/>
      <c r="Q5695" s="214"/>
      <c r="R5695" s="214"/>
      <c r="S5695" s="214"/>
      <c r="T5695" s="214"/>
      <c r="U5695" s="214"/>
      <c r="V5695" s="217"/>
    </row>
    <row r="5696" spans="9:22" x14ac:dyDescent="0.3">
      <c r="I5696" s="214"/>
      <c r="J5696" s="214"/>
      <c r="K5696" s="214"/>
      <c r="L5696" s="214"/>
      <c r="M5696" s="214"/>
      <c r="N5696" s="214"/>
      <c r="O5696" s="214"/>
      <c r="P5696" s="214"/>
      <c r="Q5696" s="214"/>
      <c r="R5696" s="214"/>
      <c r="S5696" s="214"/>
      <c r="T5696" s="214"/>
      <c r="U5696" s="214"/>
      <c r="V5696" s="217"/>
    </row>
    <row r="5697" spans="9:22" x14ac:dyDescent="0.3">
      <c r="I5697" s="214"/>
      <c r="J5697" s="214"/>
      <c r="K5697" s="214"/>
      <c r="L5697" s="214"/>
      <c r="M5697" s="214"/>
      <c r="N5697" s="214"/>
      <c r="O5697" s="214"/>
      <c r="P5697" s="214"/>
      <c r="Q5697" s="214"/>
      <c r="R5697" s="214"/>
      <c r="S5697" s="214"/>
      <c r="T5697" s="214"/>
      <c r="U5697" s="214"/>
      <c r="V5697" s="217"/>
    </row>
    <row r="5698" spans="9:22" x14ac:dyDescent="0.3">
      <c r="I5698" s="214"/>
      <c r="J5698" s="214"/>
      <c r="K5698" s="214"/>
      <c r="L5698" s="214"/>
      <c r="M5698" s="214"/>
      <c r="N5698" s="214"/>
      <c r="O5698" s="214"/>
      <c r="P5698" s="214"/>
      <c r="Q5698" s="214"/>
      <c r="R5698" s="214"/>
      <c r="S5698" s="214"/>
      <c r="T5698" s="214"/>
      <c r="U5698" s="214"/>
      <c r="V5698" s="217"/>
    </row>
    <row r="5699" spans="9:22" x14ac:dyDescent="0.3">
      <c r="I5699" s="214"/>
      <c r="J5699" s="214"/>
      <c r="K5699" s="214"/>
      <c r="L5699" s="214"/>
      <c r="M5699" s="214"/>
      <c r="N5699" s="214"/>
      <c r="O5699" s="214"/>
      <c r="P5699" s="214"/>
      <c r="Q5699" s="214"/>
      <c r="R5699" s="214"/>
      <c r="S5699" s="214"/>
      <c r="T5699" s="214"/>
      <c r="U5699" s="214"/>
      <c r="V5699" s="217"/>
    </row>
    <row r="5700" spans="9:22" x14ac:dyDescent="0.3">
      <c r="I5700" s="214"/>
      <c r="J5700" s="214"/>
      <c r="K5700" s="214"/>
      <c r="L5700" s="214"/>
      <c r="M5700" s="214"/>
      <c r="N5700" s="214"/>
      <c r="O5700" s="214"/>
      <c r="P5700" s="214"/>
      <c r="Q5700" s="214"/>
      <c r="R5700" s="214"/>
      <c r="S5700" s="214"/>
      <c r="T5700" s="214"/>
      <c r="U5700" s="214"/>
      <c r="V5700" s="217"/>
    </row>
    <row r="5701" spans="9:22" x14ac:dyDescent="0.3">
      <c r="I5701" s="214"/>
      <c r="J5701" s="214"/>
      <c r="K5701" s="214"/>
      <c r="L5701" s="214"/>
      <c r="M5701" s="214"/>
      <c r="N5701" s="214"/>
      <c r="O5701" s="214"/>
      <c r="P5701" s="214"/>
      <c r="Q5701" s="214"/>
      <c r="R5701" s="214"/>
      <c r="S5701" s="214"/>
      <c r="T5701" s="214"/>
      <c r="U5701" s="214"/>
      <c r="V5701" s="217"/>
    </row>
    <row r="5702" spans="9:22" x14ac:dyDescent="0.3">
      <c r="I5702" s="214"/>
      <c r="J5702" s="214"/>
      <c r="K5702" s="214"/>
      <c r="L5702" s="214"/>
      <c r="M5702" s="214"/>
      <c r="N5702" s="214"/>
      <c r="O5702" s="214"/>
      <c r="P5702" s="214"/>
      <c r="Q5702" s="214"/>
      <c r="R5702" s="214"/>
      <c r="S5702" s="214"/>
      <c r="T5702" s="214"/>
      <c r="U5702" s="214"/>
      <c r="V5702" s="217"/>
    </row>
    <row r="5703" spans="9:22" x14ac:dyDescent="0.3">
      <c r="I5703" s="214"/>
      <c r="J5703" s="214"/>
      <c r="K5703" s="214"/>
      <c r="L5703" s="214"/>
      <c r="M5703" s="214"/>
      <c r="N5703" s="214"/>
      <c r="O5703" s="214"/>
      <c r="P5703" s="214"/>
      <c r="Q5703" s="214"/>
      <c r="R5703" s="214"/>
      <c r="S5703" s="214"/>
      <c r="T5703" s="214"/>
      <c r="U5703" s="214"/>
      <c r="V5703" s="217"/>
    </row>
    <row r="5704" spans="9:22" x14ac:dyDescent="0.3">
      <c r="I5704" s="214"/>
      <c r="J5704" s="214"/>
      <c r="K5704" s="214"/>
      <c r="L5704" s="214"/>
      <c r="M5704" s="214"/>
      <c r="N5704" s="214"/>
      <c r="O5704" s="214"/>
      <c r="P5704" s="214"/>
      <c r="Q5704" s="214"/>
      <c r="R5704" s="214"/>
      <c r="S5704" s="214"/>
      <c r="T5704" s="214"/>
      <c r="U5704" s="214"/>
      <c r="V5704" s="217"/>
    </row>
    <row r="5705" spans="9:22" x14ac:dyDescent="0.3">
      <c r="I5705" s="214"/>
      <c r="J5705" s="214"/>
      <c r="K5705" s="214"/>
      <c r="L5705" s="214"/>
      <c r="M5705" s="214"/>
      <c r="N5705" s="214"/>
      <c r="O5705" s="214"/>
      <c r="P5705" s="214"/>
      <c r="Q5705" s="214"/>
      <c r="R5705" s="214"/>
      <c r="S5705" s="214"/>
      <c r="T5705" s="214"/>
      <c r="U5705" s="214"/>
      <c r="V5705" s="217"/>
    </row>
    <row r="5706" spans="9:22" x14ac:dyDescent="0.3">
      <c r="I5706" s="214"/>
      <c r="J5706" s="214"/>
      <c r="K5706" s="214"/>
      <c r="L5706" s="214"/>
      <c r="M5706" s="214"/>
      <c r="N5706" s="214"/>
      <c r="O5706" s="214"/>
      <c r="P5706" s="214"/>
      <c r="Q5706" s="214"/>
      <c r="R5706" s="214"/>
      <c r="S5706" s="214"/>
      <c r="T5706" s="214"/>
      <c r="U5706" s="214"/>
      <c r="V5706" s="217"/>
    </row>
    <row r="5707" spans="9:22" x14ac:dyDescent="0.3">
      <c r="I5707" s="214"/>
      <c r="J5707" s="214"/>
      <c r="K5707" s="214"/>
      <c r="L5707" s="214"/>
      <c r="M5707" s="214"/>
      <c r="N5707" s="214"/>
      <c r="O5707" s="214"/>
      <c r="P5707" s="214"/>
      <c r="Q5707" s="214"/>
      <c r="R5707" s="214"/>
      <c r="S5707" s="214"/>
      <c r="T5707" s="214"/>
      <c r="U5707" s="214"/>
      <c r="V5707" s="217"/>
    </row>
    <row r="5708" spans="9:22" x14ac:dyDescent="0.3">
      <c r="I5708" s="214"/>
      <c r="J5708" s="214"/>
      <c r="K5708" s="214"/>
      <c r="L5708" s="214"/>
      <c r="M5708" s="214"/>
      <c r="N5708" s="214"/>
      <c r="O5708" s="214"/>
      <c r="P5708" s="214"/>
      <c r="Q5708" s="214"/>
      <c r="R5708" s="214"/>
      <c r="S5708" s="214"/>
      <c r="T5708" s="214"/>
      <c r="U5708" s="214"/>
      <c r="V5708" s="217"/>
    </row>
    <row r="5709" spans="9:22" x14ac:dyDescent="0.3">
      <c r="I5709" s="214"/>
      <c r="J5709" s="214"/>
      <c r="K5709" s="214"/>
      <c r="L5709" s="214"/>
      <c r="M5709" s="214"/>
      <c r="N5709" s="214"/>
      <c r="O5709" s="214"/>
      <c r="P5709" s="214"/>
      <c r="Q5709" s="214"/>
      <c r="R5709" s="214"/>
      <c r="S5709" s="214"/>
      <c r="T5709" s="214"/>
      <c r="U5709" s="214"/>
      <c r="V5709" s="217"/>
    </row>
    <row r="5710" spans="9:22" x14ac:dyDescent="0.3">
      <c r="I5710" s="214"/>
      <c r="J5710" s="214"/>
      <c r="K5710" s="214"/>
      <c r="L5710" s="214"/>
      <c r="M5710" s="214"/>
      <c r="N5710" s="214"/>
      <c r="O5710" s="214"/>
      <c r="P5710" s="214"/>
      <c r="Q5710" s="214"/>
      <c r="R5710" s="214"/>
      <c r="S5710" s="214"/>
      <c r="T5710" s="214"/>
      <c r="U5710" s="214"/>
      <c r="V5710" s="217"/>
    </row>
    <row r="5711" spans="9:22" x14ac:dyDescent="0.3">
      <c r="I5711" s="214"/>
      <c r="J5711" s="214"/>
      <c r="K5711" s="214"/>
      <c r="L5711" s="214"/>
      <c r="M5711" s="214"/>
      <c r="N5711" s="214"/>
      <c r="O5711" s="214"/>
      <c r="P5711" s="214"/>
      <c r="Q5711" s="214"/>
      <c r="R5711" s="214"/>
      <c r="S5711" s="214"/>
      <c r="T5711" s="214"/>
      <c r="U5711" s="214"/>
      <c r="V5711" s="217"/>
    </row>
    <row r="5712" spans="9:22" x14ac:dyDescent="0.3">
      <c r="I5712" s="214"/>
      <c r="J5712" s="214"/>
      <c r="K5712" s="214"/>
      <c r="L5712" s="214"/>
      <c r="M5712" s="214"/>
      <c r="N5712" s="214"/>
      <c r="O5712" s="214"/>
      <c r="P5712" s="214"/>
      <c r="Q5712" s="214"/>
      <c r="R5712" s="214"/>
      <c r="S5712" s="214"/>
      <c r="T5712" s="214"/>
      <c r="U5712" s="214"/>
      <c r="V5712" s="217"/>
    </row>
    <row r="5713" spans="9:22" x14ac:dyDescent="0.3">
      <c r="I5713" s="214"/>
      <c r="J5713" s="214"/>
      <c r="K5713" s="214"/>
      <c r="L5713" s="214"/>
      <c r="M5713" s="214"/>
      <c r="N5713" s="214"/>
      <c r="O5713" s="214"/>
      <c r="P5713" s="214"/>
      <c r="Q5713" s="214"/>
      <c r="R5713" s="214"/>
      <c r="S5713" s="214"/>
      <c r="T5713" s="214"/>
      <c r="U5713" s="214"/>
      <c r="V5713" s="217"/>
    </row>
    <row r="5714" spans="9:22" x14ac:dyDescent="0.3">
      <c r="I5714" s="214"/>
      <c r="J5714" s="214"/>
      <c r="K5714" s="214"/>
      <c r="L5714" s="214"/>
      <c r="M5714" s="214"/>
      <c r="N5714" s="214"/>
      <c r="O5714" s="214"/>
      <c r="P5714" s="214"/>
      <c r="Q5714" s="214"/>
      <c r="R5714" s="214"/>
      <c r="S5714" s="214"/>
      <c r="T5714" s="214"/>
      <c r="U5714" s="214"/>
      <c r="V5714" s="217"/>
    </row>
    <row r="5715" spans="9:22" x14ac:dyDescent="0.3">
      <c r="I5715" s="214"/>
      <c r="J5715" s="214"/>
      <c r="K5715" s="214"/>
      <c r="L5715" s="214"/>
      <c r="M5715" s="214"/>
      <c r="N5715" s="214"/>
      <c r="O5715" s="214"/>
      <c r="P5715" s="214"/>
      <c r="Q5715" s="214"/>
      <c r="R5715" s="214"/>
      <c r="S5715" s="214"/>
      <c r="T5715" s="214"/>
      <c r="U5715" s="214"/>
      <c r="V5715" s="217"/>
    </row>
    <row r="5716" spans="9:22" x14ac:dyDescent="0.3">
      <c r="I5716" s="214"/>
      <c r="J5716" s="214"/>
      <c r="K5716" s="214"/>
      <c r="L5716" s="214"/>
      <c r="M5716" s="214"/>
      <c r="N5716" s="214"/>
      <c r="O5716" s="214"/>
      <c r="P5716" s="214"/>
      <c r="Q5716" s="214"/>
      <c r="R5716" s="214"/>
      <c r="S5716" s="214"/>
      <c r="T5716" s="214"/>
      <c r="U5716" s="214"/>
      <c r="V5716" s="217"/>
    </row>
    <row r="5717" spans="9:22" x14ac:dyDescent="0.3">
      <c r="I5717" s="214"/>
      <c r="J5717" s="214"/>
      <c r="K5717" s="214"/>
      <c r="L5717" s="214"/>
      <c r="M5717" s="214"/>
      <c r="N5717" s="214"/>
      <c r="O5717" s="214"/>
      <c r="P5717" s="214"/>
      <c r="Q5717" s="214"/>
      <c r="R5717" s="214"/>
      <c r="S5717" s="214"/>
      <c r="T5717" s="214"/>
      <c r="U5717" s="214"/>
      <c r="V5717" s="217"/>
    </row>
    <row r="5718" spans="9:22" x14ac:dyDescent="0.3">
      <c r="I5718" s="214"/>
      <c r="J5718" s="214"/>
      <c r="K5718" s="214"/>
      <c r="L5718" s="214"/>
      <c r="M5718" s="214"/>
      <c r="N5718" s="214"/>
      <c r="O5718" s="214"/>
      <c r="P5718" s="214"/>
      <c r="Q5718" s="214"/>
      <c r="R5718" s="214"/>
      <c r="S5718" s="214"/>
      <c r="T5718" s="214"/>
      <c r="U5718" s="214"/>
      <c r="V5718" s="217"/>
    </row>
    <row r="5719" spans="9:22" x14ac:dyDescent="0.3">
      <c r="I5719" s="214"/>
      <c r="J5719" s="214"/>
      <c r="K5719" s="214"/>
      <c r="L5719" s="214"/>
      <c r="M5719" s="214"/>
      <c r="N5719" s="214"/>
      <c r="O5719" s="214"/>
      <c r="P5719" s="214"/>
      <c r="Q5719" s="214"/>
      <c r="R5719" s="214"/>
      <c r="S5719" s="214"/>
      <c r="T5719" s="214"/>
      <c r="U5719" s="214"/>
      <c r="V5719" s="217"/>
    </row>
    <row r="5720" spans="9:22" x14ac:dyDescent="0.3">
      <c r="I5720" s="214"/>
      <c r="J5720" s="214"/>
      <c r="K5720" s="214"/>
      <c r="L5720" s="214"/>
      <c r="M5720" s="214"/>
      <c r="N5720" s="214"/>
      <c r="O5720" s="214"/>
      <c r="P5720" s="214"/>
      <c r="Q5720" s="214"/>
      <c r="R5720" s="214"/>
      <c r="S5720" s="214"/>
      <c r="T5720" s="214"/>
      <c r="U5720" s="214"/>
      <c r="V5720" s="217"/>
    </row>
    <row r="5721" spans="9:22" x14ac:dyDescent="0.3">
      <c r="I5721" s="214"/>
      <c r="J5721" s="214"/>
      <c r="K5721" s="214"/>
      <c r="L5721" s="214"/>
      <c r="M5721" s="214"/>
      <c r="N5721" s="214"/>
      <c r="O5721" s="214"/>
      <c r="P5721" s="214"/>
      <c r="Q5721" s="214"/>
      <c r="R5721" s="214"/>
      <c r="S5721" s="214"/>
      <c r="T5721" s="214"/>
      <c r="U5721" s="214"/>
      <c r="V5721" s="217"/>
    </row>
    <row r="5722" spans="9:22" x14ac:dyDescent="0.3">
      <c r="I5722" s="214"/>
      <c r="J5722" s="214"/>
      <c r="K5722" s="214"/>
      <c r="L5722" s="214"/>
      <c r="M5722" s="214"/>
      <c r="N5722" s="214"/>
      <c r="O5722" s="214"/>
      <c r="P5722" s="214"/>
      <c r="Q5722" s="214"/>
      <c r="R5722" s="214"/>
      <c r="S5722" s="214"/>
      <c r="T5722" s="214"/>
      <c r="U5722" s="214"/>
      <c r="V5722" s="217"/>
    </row>
    <row r="5723" spans="9:22" x14ac:dyDescent="0.3">
      <c r="I5723" s="214"/>
      <c r="J5723" s="214"/>
      <c r="K5723" s="214"/>
      <c r="L5723" s="214"/>
      <c r="M5723" s="214"/>
      <c r="N5723" s="214"/>
      <c r="O5723" s="214"/>
      <c r="P5723" s="214"/>
      <c r="Q5723" s="214"/>
      <c r="R5723" s="214"/>
      <c r="S5723" s="214"/>
      <c r="T5723" s="214"/>
      <c r="U5723" s="214"/>
      <c r="V5723" s="217"/>
    </row>
    <row r="5724" spans="9:22" x14ac:dyDescent="0.3">
      <c r="I5724" s="214"/>
      <c r="J5724" s="214"/>
      <c r="K5724" s="214"/>
      <c r="L5724" s="214"/>
      <c r="M5724" s="214"/>
      <c r="N5724" s="214"/>
      <c r="O5724" s="214"/>
      <c r="P5724" s="214"/>
      <c r="Q5724" s="214"/>
      <c r="R5724" s="214"/>
      <c r="S5724" s="214"/>
      <c r="T5724" s="214"/>
      <c r="U5724" s="214"/>
      <c r="V5724" s="217"/>
    </row>
    <row r="5725" spans="9:22" x14ac:dyDescent="0.3">
      <c r="I5725" s="214"/>
      <c r="J5725" s="214"/>
      <c r="K5725" s="214"/>
      <c r="L5725" s="214"/>
      <c r="M5725" s="214"/>
      <c r="N5725" s="214"/>
      <c r="O5725" s="214"/>
      <c r="P5725" s="214"/>
      <c r="Q5725" s="214"/>
      <c r="R5725" s="214"/>
      <c r="S5725" s="214"/>
      <c r="T5725" s="214"/>
      <c r="U5725" s="214"/>
      <c r="V5725" s="217"/>
    </row>
    <row r="5726" spans="9:22" x14ac:dyDescent="0.3">
      <c r="I5726" s="214"/>
      <c r="J5726" s="214"/>
      <c r="K5726" s="214"/>
      <c r="L5726" s="214"/>
      <c r="M5726" s="214"/>
      <c r="N5726" s="214"/>
      <c r="O5726" s="214"/>
      <c r="P5726" s="214"/>
      <c r="Q5726" s="214"/>
      <c r="R5726" s="214"/>
      <c r="S5726" s="214"/>
      <c r="T5726" s="214"/>
      <c r="U5726" s="214"/>
      <c r="V5726" s="217"/>
    </row>
    <row r="5727" spans="9:22" x14ac:dyDescent="0.3">
      <c r="I5727" s="214"/>
      <c r="J5727" s="214"/>
      <c r="K5727" s="214"/>
      <c r="L5727" s="214"/>
      <c r="M5727" s="214"/>
      <c r="N5727" s="214"/>
      <c r="O5727" s="214"/>
      <c r="P5727" s="214"/>
      <c r="Q5727" s="214"/>
      <c r="R5727" s="214"/>
      <c r="S5727" s="214"/>
      <c r="T5727" s="214"/>
      <c r="U5727" s="214"/>
      <c r="V5727" s="217"/>
    </row>
    <row r="5728" spans="9:22" x14ac:dyDescent="0.3">
      <c r="I5728" s="214"/>
      <c r="J5728" s="214"/>
      <c r="K5728" s="214"/>
      <c r="L5728" s="214"/>
      <c r="M5728" s="214"/>
      <c r="N5728" s="214"/>
      <c r="O5728" s="214"/>
      <c r="P5728" s="214"/>
      <c r="Q5728" s="214"/>
      <c r="R5728" s="214"/>
      <c r="S5728" s="214"/>
      <c r="T5728" s="214"/>
      <c r="U5728" s="214"/>
      <c r="V5728" s="217"/>
    </row>
    <row r="5729" spans="9:22" x14ac:dyDescent="0.3">
      <c r="I5729" s="214"/>
      <c r="J5729" s="214"/>
      <c r="K5729" s="214"/>
      <c r="L5729" s="214"/>
      <c r="M5729" s="214"/>
      <c r="N5729" s="214"/>
      <c r="O5729" s="214"/>
      <c r="P5729" s="214"/>
      <c r="Q5729" s="214"/>
      <c r="R5729" s="214"/>
      <c r="S5729" s="214"/>
      <c r="T5729" s="214"/>
      <c r="U5729" s="214"/>
      <c r="V5729" s="217"/>
    </row>
    <row r="5730" spans="9:22" x14ac:dyDescent="0.3">
      <c r="I5730" s="214"/>
      <c r="J5730" s="214"/>
      <c r="K5730" s="214"/>
      <c r="L5730" s="214"/>
      <c r="M5730" s="214"/>
      <c r="N5730" s="214"/>
      <c r="O5730" s="214"/>
      <c r="P5730" s="214"/>
      <c r="Q5730" s="214"/>
      <c r="R5730" s="214"/>
      <c r="S5730" s="214"/>
      <c r="T5730" s="214"/>
      <c r="U5730" s="214"/>
      <c r="V5730" s="217"/>
    </row>
    <row r="5731" spans="9:22" x14ac:dyDescent="0.3">
      <c r="I5731" s="214"/>
      <c r="J5731" s="214"/>
      <c r="K5731" s="214"/>
      <c r="L5731" s="214"/>
      <c r="M5731" s="214"/>
      <c r="N5731" s="214"/>
      <c r="O5731" s="214"/>
      <c r="P5731" s="214"/>
      <c r="Q5731" s="214"/>
      <c r="R5731" s="214"/>
      <c r="S5731" s="214"/>
      <c r="T5731" s="214"/>
      <c r="U5731" s="214"/>
      <c r="V5731" s="217"/>
    </row>
    <row r="5732" spans="9:22" x14ac:dyDescent="0.3">
      <c r="I5732" s="214"/>
      <c r="J5732" s="214"/>
      <c r="K5732" s="214"/>
      <c r="L5732" s="214"/>
      <c r="M5732" s="214"/>
      <c r="N5732" s="214"/>
      <c r="O5732" s="214"/>
      <c r="P5732" s="214"/>
      <c r="Q5732" s="214"/>
      <c r="R5732" s="214"/>
      <c r="S5732" s="214"/>
      <c r="T5732" s="214"/>
      <c r="U5732" s="214"/>
      <c r="V5732" s="217"/>
    </row>
    <row r="5733" spans="9:22" x14ac:dyDescent="0.3">
      <c r="I5733" s="214"/>
      <c r="J5733" s="214"/>
      <c r="K5733" s="214"/>
      <c r="L5733" s="214"/>
      <c r="M5733" s="214"/>
      <c r="N5733" s="214"/>
      <c r="O5733" s="214"/>
      <c r="P5733" s="214"/>
      <c r="Q5733" s="214"/>
      <c r="R5733" s="214"/>
      <c r="S5733" s="214"/>
      <c r="T5733" s="214"/>
      <c r="U5733" s="214"/>
      <c r="V5733" s="217"/>
    </row>
    <row r="5734" spans="9:22" x14ac:dyDescent="0.3">
      <c r="I5734" s="214"/>
      <c r="J5734" s="214"/>
      <c r="K5734" s="214"/>
      <c r="L5734" s="214"/>
      <c r="M5734" s="214"/>
      <c r="N5734" s="214"/>
      <c r="O5734" s="214"/>
      <c r="P5734" s="214"/>
      <c r="Q5734" s="214"/>
      <c r="R5734" s="214"/>
      <c r="S5734" s="214"/>
      <c r="T5734" s="214"/>
      <c r="U5734" s="214"/>
      <c r="V5734" s="217"/>
    </row>
    <row r="5735" spans="9:22" x14ac:dyDescent="0.3">
      <c r="I5735" s="214"/>
      <c r="J5735" s="214"/>
      <c r="K5735" s="214"/>
      <c r="L5735" s="214"/>
      <c r="M5735" s="214"/>
      <c r="N5735" s="214"/>
      <c r="O5735" s="214"/>
      <c r="P5735" s="214"/>
      <c r="Q5735" s="214"/>
      <c r="R5735" s="214"/>
      <c r="S5735" s="214"/>
      <c r="T5735" s="214"/>
      <c r="U5735" s="214"/>
      <c r="V5735" s="217"/>
    </row>
    <row r="5736" spans="9:22" x14ac:dyDescent="0.3">
      <c r="I5736" s="214"/>
      <c r="J5736" s="214"/>
      <c r="K5736" s="214"/>
      <c r="L5736" s="214"/>
      <c r="M5736" s="214"/>
      <c r="N5736" s="214"/>
      <c r="O5736" s="214"/>
      <c r="P5736" s="214"/>
      <c r="Q5736" s="214"/>
      <c r="R5736" s="214"/>
      <c r="S5736" s="214"/>
      <c r="T5736" s="214"/>
      <c r="U5736" s="214"/>
      <c r="V5736" s="217"/>
    </row>
    <row r="5737" spans="9:22" x14ac:dyDescent="0.3">
      <c r="I5737" s="214"/>
      <c r="J5737" s="214"/>
      <c r="K5737" s="214"/>
      <c r="L5737" s="214"/>
      <c r="M5737" s="214"/>
      <c r="N5737" s="214"/>
      <c r="O5737" s="214"/>
      <c r="P5737" s="214"/>
      <c r="Q5737" s="214"/>
      <c r="R5737" s="214"/>
      <c r="S5737" s="214"/>
      <c r="T5737" s="214"/>
      <c r="U5737" s="214"/>
      <c r="V5737" s="217"/>
    </row>
    <row r="5738" spans="9:22" x14ac:dyDescent="0.3">
      <c r="I5738" s="214"/>
      <c r="J5738" s="214"/>
      <c r="K5738" s="214"/>
      <c r="L5738" s="214"/>
      <c r="M5738" s="214"/>
      <c r="N5738" s="214"/>
      <c r="O5738" s="214"/>
      <c r="P5738" s="214"/>
      <c r="Q5738" s="214"/>
      <c r="R5738" s="214"/>
      <c r="S5738" s="214"/>
      <c r="T5738" s="214"/>
      <c r="U5738" s="214"/>
      <c r="V5738" s="217"/>
    </row>
    <row r="5739" spans="9:22" x14ac:dyDescent="0.3">
      <c r="I5739" s="214"/>
      <c r="J5739" s="214"/>
      <c r="K5739" s="214"/>
      <c r="L5739" s="214"/>
      <c r="M5739" s="214"/>
      <c r="N5739" s="214"/>
      <c r="O5739" s="214"/>
      <c r="P5739" s="214"/>
      <c r="Q5739" s="214"/>
      <c r="R5739" s="214"/>
      <c r="S5739" s="214"/>
      <c r="T5739" s="214"/>
      <c r="U5739" s="214"/>
      <c r="V5739" s="217"/>
    </row>
    <row r="5740" spans="9:22" x14ac:dyDescent="0.3">
      <c r="I5740" s="214"/>
      <c r="J5740" s="214"/>
      <c r="K5740" s="214"/>
      <c r="L5740" s="214"/>
      <c r="M5740" s="214"/>
      <c r="N5740" s="214"/>
      <c r="O5740" s="214"/>
      <c r="P5740" s="214"/>
      <c r="Q5740" s="214"/>
      <c r="R5740" s="214"/>
      <c r="S5740" s="214"/>
      <c r="T5740" s="214"/>
      <c r="U5740" s="214"/>
      <c r="V5740" s="217"/>
    </row>
    <row r="5741" spans="9:22" x14ac:dyDescent="0.3">
      <c r="I5741" s="214"/>
      <c r="J5741" s="214"/>
      <c r="K5741" s="214"/>
      <c r="L5741" s="214"/>
      <c r="M5741" s="214"/>
      <c r="N5741" s="214"/>
      <c r="O5741" s="214"/>
      <c r="P5741" s="214"/>
      <c r="Q5741" s="214"/>
      <c r="R5741" s="214"/>
      <c r="S5741" s="214"/>
      <c r="T5741" s="214"/>
      <c r="U5741" s="214"/>
      <c r="V5741" s="217"/>
    </row>
    <row r="5742" spans="9:22" x14ac:dyDescent="0.3">
      <c r="I5742" s="214"/>
      <c r="J5742" s="214"/>
      <c r="K5742" s="214"/>
      <c r="L5742" s="214"/>
      <c r="M5742" s="214"/>
      <c r="N5742" s="214"/>
      <c r="O5742" s="214"/>
      <c r="P5742" s="214"/>
      <c r="Q5742" s="214"/>
      <c r="R5742" s="214"/>
      <c r="S5742" s="214"/>
      <c r="T5742" s="214"/>
      <c r="U5742" s="214"/>
      <c r="V5742" s="217"/>
    </row>
    <row r="5743" spans="9:22" x14ac:dyDescent="0.3">
      <c r="I5743" s="214"/>
      <c r="J5743" s="214"/>
      <c r="K5743" s="214"/>
      <c r="L5743" s="214"/>
      <c r="M5743" s="214"/>
      <c r="N5743" s="214"/>
      <c r="O5743" s="214"/>
      <c r="P5743" s="214"/>
      <c r="Q5743" s="214"/>
      <c r="R5743" s="214"/>
      <c r="S5743" s="214"/>
      <c r="T5743" s="214"/>
      <c r="U5743" s="214"/>
      <c r="V5743" s="217"/>
    </row>
    <row r="5744" spans="9:22" x14ac:dyDescent="0.3">
      <c r="I5744" s="214"/>
      <c r="J5744" s="214"/>
      <c r="K5744" s="214"/>
      <c r="L5744" s="214"/>
      <c r="M5744" s="214"/>
      <c r="N5744" s="214"/>
      <c r="O5744" s="214"/>
      <c r="P5744" s="214"/>
      <c r="Q5744" s="214"/>
      <c r="R5744" s="214"/>
      <c r="S5744" s="214"/>
      <c r="T5744" s="214"/>
      <c r="U5744" s="214"/>
      <c r="V5744" s="217"/>
    </row>
    <row r="5745" spans="9:22" x14ac:dyDescent="0.3">
      <c r="I5745" s="214"/>
      <c r="J5745" s="214"/>
      <c r="K5745" s="214"/>
      <c r="L5745" s="214"/>
      <c r="M5745" s="214"/>
      <c r="N5745" s="214"/>
      <c r="O5745" s="214"/>
      <c r="P5745" s="214"/>
      <c r="Q5745" s="214"/>
      <c r="R5745" s="214"/>
      <c r="S5745" s="214"/>
      <c r="T5745" s="214"/>
      <c r="U5745" s="214"/>
      <c r="V5745" s="217"/>
    </row>
    <row r="5746" spans="9:22" x14ac:dyDescent="0.3">
      <c r="I5746" s="214"/>
      <c r="J5746" s="214"/>
      <c r="K5746" s="214"/>
      <c r="L5746" s="214"/>
      <c r="M5746" s="214"/>
      <c r="N5746" s="214"/>
      <c r="O5746" s="214"/>
      <c r="P5746" s="214"/>
      <c r="Q5746" s="214"/>
      <c r="R5746" s="214"/>
      <c r="S5746" s="214"/>
      <c r="T5746" s="214"/>
      <c r="U5746" s="214"/>
      <c r="V5746" s="217"/>
    </row>
    <row r="5747" spans="9:22" x14ac:dyDescent="0.3">
      <c r="I5747" s="214"/>
      <c r="J5747" s="214"/>
      <c r="K5747" s="214"/>
      <c r="L5747" s="214"/>
      <c r="M5747" s="214"/>
      <c r="N5747" s="214"/>
      <c r="O5747" s="214"/>
      <c r="P5747" s="214"/>
      <c r="Q5747" s="214"/>
      <c r="R5747" s="214"/>
      <c r="S5747" s="214"/>
      <c r="T5747" s="214"/>
      <c r="U5747" s="214"/>
      <c r="V5747" s="217"/>
    </row>
    <row r="5748" spans="9:22" x14ac:dyDescent="0.3">
      <c r="I5748" s="214"/>
      <c r="J5748" s="214"/>
      <c r="K5748" s="214"/>
      <c r="L5748" s="214"/>
      <c r="M5748" s="214"/>
      <c r="N5748" s="214"/>
      <c r="O5748" s="214"/>
      <c r="P5748" s="214"/>
      <c r="Q5748" s="214"/>
      <c r="R5748" s="214"/>
      <c r="S5748" s="214"/>
      <c r="T5748" s="214"/>
      <c r="U5748" s="214"/>
      <c r="V5748" s="217"/>
    </row>
    <row r="5749" spans="9:22" x14ac:dyDescent="0.3">
      <c r="I5749" s="214"/>
      <c r="J5749" s="214"/>
      <c r="K5749" s="214"/>
      <c r="L5749" s="214"/>
      <c r="M5749" s="214"/>
      <c r="N5749" s="214"/>
      <c r="O5749" s="214"/>
      <c r="P5749" s="214"/>
      <c r="Q5749" s="214"/>
      <c r="R5749" s="214"/>
      <c r="S5749" s="214"/>
      <c r="T5749" s="214"/>
      <c r="U5749" s="214"/>
      <c r="V5749" s="217"/>
    </row>
    <row r="5750" spans="9:22" x14ac:dyDescent="0.3">
      <c r="I5750" s="214"/>
      <c r="J5750" s="214"/>
      <c r="K5750" s="214"/>
      <c r="L5750" s="214"/>
      <c r="M5750" s="214"/>
      <c r="N5750" s="214"/>
      <c r="O5750" s="214"/>
      <c r="P5750" s="214"/>
      <c r="Q5750" s="214"/>
      <c r="R5750" s="214"/>
      <c r="S5750" s="214"/>
      <c r="T5750" s="214"/>
      <c r="U5750" s="214"/>
      <c r="V5750" s="217"/>
    </row>
    <row r="5751" spans="9:22" x14ac:dyDescent="0.3">
      <c r="I5751" s="214"/>
      <c r="J5751" s="214"/>
      <c r="K5751" s="214"/>
      <c r="L5751" s="214"/>
      <c r="M5751" s="214"/>
      <c r="N5751" s="214"/>
      <c r="O5751" s="214"/>
      <c r="P5751" s="214"/>
      <c r="Q5751" s="214"/>
      <c r="R5751" s="214"/>
      <c r="S5751" s="214"/>
      <c r="T5751" s="214"/>
      <c r="U5751" s="214"/>
      <c r="V5751" s="217"/>
    </row>
    <row r="5752" spans="9:22" x14ac:dyDescent="0.3">
      <c r="I5752" s="214"/>
      <c r="J5752" s="214"/>
      <c r="K5752" s="214"/>
      <c r="L5752" s="214"/>
      <c r="M5752" s="214"/>
      <c r="N5752" s="214"/>
      <c r="O5752" s="214"/>
      <c r="P5752" s="214"/>
      <c r="Q5752" s="214"/>
      <c r="R5752" s="214"/>
      <c r="S5752" s="214"/>
      <c r="T5752" s="214"/>
      <c r="U5752" s="214"/>
      <c r="V5752" s="217"/>
    </row>
    <row r="5753" spans="9:22" x14ac:dyDescent="0.3">
      <c r="I5753" s="214"/>
      <c r="J5753" s="214"/>
      <c r="K5753" s="214"/>
      <c r="L5753" s="214"/>
      <c r="M5753" s="214"/>
      <c r="N5753" s="214"/>
      <c r="O5753" s="214"/>
      <c r="P5753" s="214"/>
      <c r="Q5753" s="214"/>
      <c r="R5753" s="214"/>
      <c r="S5753" s="214"/>
      <c r="T5753" s="214"/>
      <c r="U5753" s="214"/>
      <c r="V5753" s="217"/>
    </row>
    <row r="5754" spans="9:22" x14ac:dyDescent="0.3">
      <c r="I5754" s="214"/>
      <c r="J5754" s="214"/>
      <c r="K5754" s="214"/>
      <c r="L5754" s="214"/>
      <c r="M5754" s="214"/>
      <c r="N5754" s="214"/>
      <c r="O5754" s="214"/>
      <c r="P5754" s="214"/>
      <c r="Q5754" s="214"/>
      <c r="R5754" s="214"/>
      <c r="S5754" s="214"/>
      <c r="T5754" s="214"/>
      <c r="U5754" s="214"/>
      <c r="V5754" s="217"/>
    </row>
    <row r="5755" spans="9:22" x14ac:dyDescent="0.3">
      <c r="I5755" s="214"/>
      <c r="J5755" s="214"/>
      <c r="K5755" s="214"/>
      <c r="L5755" s="214"/>
      <c r="M5755" s="214"/>
      <c r="N5755" s="214"/>
      <c r="O5755" s="214"/>
      <c r="P5755" s="214"/>
      <c r="Q5755" s="214"/>
      <c r="R5755" s="214"/>
      <c r="S5755" s="214"/>
      <c r="T5755" s="214"/>
      <c r="U5755" s="214"/>
      <c r="V5755" s="217"/>
    </row>
    <row r="5756" spans="9:22" x14ac:dyDescent="0.3">
      <c r="I5756" s="214"/>
      <c r="J5756" s="214"/>
      <c r="K5756" s="214"/>
      <c r="L5756" s="214"/>
      <c r="M5756" s="214"/>
      <c r="N5756" s="214"/>
      <c r="O5756" s="214"/>
      <c r="P5756" s="214"/>
      <c r="Q5756" s="214"/>
      <c r="R5756" s="214"/>
      <c r="S5756" s="214"/>
      <c r="T5756" s="214"/>
      <c r="U5756" s="214"/>
      <c r="V5756" s="217"/>
    </row>
    <row r="5757" spans="9:22" x14ac:dyDescent="0.3">
      <c r="I5757" s="214"/>
      <c r="J5757" s="214"/>
      <c r="K5757" s="214"/>
      <c r="L5757" s="214"/>
      <c r="M5757" s="214"/>
      <c r="N5757" s="214"/>
      <c r="O5757" s="214"/>
      <c r="P5757" s="214"/>
      <c r="Q5757" s="214"/>
      <c r="R5757" s="214"/>
      <c r="S5757" s="214"/>
      <c r="T5757" s="214"/>
      <c r="U5757" s="214"/>
      <c r="V5757" s="217"/>
    </row>
    <row r="5758" spans="9:22" x14ac:dyDescent="0.3">
      <c r="I5758" s="214"/>
      <c r="J5758" s="214"/>
      <c r="K5758" s="214"/>
      <c r="L5758" s="214"/>
      <c r="M5758" s="214"/>
      <c r="N5758" s="214"/>
      <c r="O5758" s="214"/>
      <c r="P5758" s="214"/>
      <c r="Q5758" s="214"/>
      <c r="R5758" s="214"/>
      <c r="S5758" s="214"/>
      <c r="T5758" s="214"/>
      <c r="U5758" s="214"/>
      <c r="V5758" s="217"/>
    </row>
    <row r="5759" spans="9:22" x14ac:dyDescent="0.3">
      <c r="I5759" s="214"/>
      <c r="J5759" s="214"/>
      <c r="K5759" s="214"/>
      <c r="L5759" s="214"/>
      <c r="M5759" s="214"/>
      <c r="N5759" s="214"/>
      <c r="O5759" s="214"/>
      <c r="P5759" s="214"/>
      <c r="Q5759" s="214"/>
      <c r="R5759" s="214"/>
      <c r="S5759" s="214"/>
      <c r="T5759" s="214"/>
      <c r="U5759" s="214"/>
      <c r="V5759" s="217"/>
    </row>
    <row r="5760" spans="9:22" x14ac:dyDescent="0.3">
      <c r="I5760" s="214"/>
      <c r="J5760" s="214"/>
      <c r="K5760" s="214"/>
      <c r="L5760" s="214"/>
      <c r="M5760" s="214"/>
      <c r="N5760" s="214"/>
      <c r="O5760" s="214"/>
      <c r="P5760" s="214"/>
      <c r="Q5760" s="214"/>
      <c r="R5760" s="214"/>
      <c r="S5760" s="214"/>
      <c r="T5760" s="214"/>
      <c r="U5760" s="214"/>
      <c r="V5760" s="217"/>
    </row>
    <row r="5761" spans="9:22" x14ac:dyDescent="0.3">
      <c r="I5761" s="214"/>
      <c r="J5761" s="214"/>
      <c r="K5761" s="214"/>
      <c r="L5761" s="214"/>
      <c r="M5761" s="214"/>
      <c r="N5761" s="214"/>
      <c r="O5761" s="214"/>
      <c r="P5761" s="214"/>
      <c r="Q5761" s="214"/>
      <c r="R5761" s="214"/>
      <c r="S5761" s="214"/>
      <c r="T5761" s="214"/>
      <c r="U5761" s="214"/>
      <c r="V5761" s="217"/>
    </row>
    <row r="5762" spans="9:22" x14ac:dyDescent="0.3">
      <c r="I5762" s="214"/>
      <c r="J5762" s="214"/>
      <c r="K5762" s="214"/>
      <c r="L5762" s="214"/>
      <c r="M5762" s="214"/>
      <c r="N5762" s="214"/>
      <c r="O5762" s="214"/>
      <c r="P5762" s="214"/>
      <c r="Q5762" s="214"/>
      <c r="R5762" s="214"/>
      <c r="S5762" s="214"/>
      <c r="T5762" s="214"/>
      <c r="U5762" s="214"/>
      <c r="V5762" s="217"/>
    </row>
    <row r="5763" spans="9:22" x14ac:dyDescent="0.3">
      <c r="I5763" s="214"/>
      <c r="J5763" s="214"/>
      <c r="K5763" s="214"/>
      <c r="L5763" s="214"/>
      <c r="M5763" s="214"/>
      <c r="N5763" s="214"/>
      <c r="O5763" s="214"/>
      <c r="P5763" s="214"/>
      <c r="Q5763" s="214"/>
      <c r="R5763" s="214"/>
      <c r="S5763" s="214"/>
      <c r="T5763" s="214"/>
      <c r="U5763" s="214"/>
      <c r="V5763" s="217"/>
    </row>
    <row r="5764" spans="9:22" x14ac:dyDescent="0.3">
      <c r="I5764" s="214"/>
      <c r="J5764" s="214"/>
      <c r="K5764" s="214"/>
      <c r="L5764" s="214"/>
      <c r="M5764" s="214"/>
      <c r="N5764" s="214"/>
      <c r="O5764" s="214"/>
      <c r="P5764" s="214"/>
      <c r="Q5764" s="214"/>
      <c r="R5764" s="214"/>
      <c r="S5764" s="214"/>
      <c r="T5764" s="214"/>
      <c r="U5764" s="214"/>
      <c r="V5764" s="217"/>
    </row>
    <row r="5765" spans="9:22" x14ac:dyDescent="0.3">
      <c r="I5765" s="214"/>
      <c r="J5765" s="214"/>
      <c r="K5765" s="214"/>
      <c r="L5765" s="214"/>
      <c r="M5765" s="214"/>
      <c r="N5765" s="214"/>
      <c r="O5765" s="214"/>
      <c r="P5765" s="214"/>
      <c r="Q5765" s="214"/>
      <c r="R5765" s="214"/>
      <c r="S5765" s="214"/>
      <c r="T5765" s="214"/>
      <c r="U5765" s="214"/>
      <c r="V5765" s="217"/>
    </row>
    <row r="5766" spans="9:22" x14ac:dyDescent="0.3">
      <c r="I5766" s="214"/>
      <c r="J5766" s="214"/>
      <c r="K5766" s="214"/>
      <c r="L5766" s="214"/>
      <c r="M5766" s="214"/>
      <c r="N5766" s="214"/>
      <c r="O5766" s="214"/>
      <c r="P5766" s="214"/>
      <c r="Q5766" s="214"/>
      <c r="R5766" s="214"/>
      <c r="S5766" s="214"/>
      <c r="T5766" s="214"/>
      <c r="U5766" s="214"/>
      <c r="V5766" s="217"/>
    </row>
    <row r="5767" spans="9:22" x14ac:dyDescent="0.3">
      <c r="I5767" s="214"/>
      <c r="J5767" s="214"/>
      <c r="K5767" s="214"/>
      <c r="L5767" s="214"/>
      <c r="M5767" s="214"/>
      <c r="N5767" s="214"/>
      <c r="O5767" s="214"/>
      <c r="P5767" s="214"/>
      <c r="Q5767" s="214"/>
      <c r="R5767" s="214"/>
      <c r="S5767" s="214"/>
      <c r="T5767" s="214"/>
      <c r="U5767" s="214"/>
      <c r="V5767" s="217"/>
    </row>
    <row r="5768" spans="9:22" x14ac:dyDescent="0.3">
      <c r="I5768" s="214"/>
      <c r="J5768" s="214"/>
      <c r="K5768" s="214"/>
      <c r="L5768" s="214"/>
      <c r="M5768" s="214"/>
      <c r="N5768" s="214"/>
      <c r="O5768" s="214"/>
      <c r="P5768" s="214"/>
      <c r="Q5768" s="214"/>
      <c r="R5768" s="214"/>
      <c r="S5768" s="214"/>
      <c r="T5768" s="214"/>
      <c r="U5768" s="214"/>
      <c r="V5768" s="217"/>
    </row>
    <row r="5769" spans="9:22" x14ac:dyDescent="0.3">
      <c r="I5769" s="214"/>
      <c r="J5769" s="214"/>
      <c r="K5769" s="214"/>
      <c r="L5769" s="214"/>
      <c r="M5769" s="214"/>
      <c r="N5769" s="214"/>
      <c r="O5769" s="214"/>
      <c r="P5769" s="214"/>
      <c r="Q5769" s="214"/>
      <c r="R5769" s="214"/>
      <c r="S5769" s="214"/>
      <c r="T5769" s="214"/>
      <c r="U5769" s="214"/>
      <c r="V5769" s="217"/>
    </row>
    <row r="5770" spans="9:22" x14ac:dyDescent="0.3">
      <c r="I5770" s="214"/>
      <c r="J5770" s="214"/>
      <c r="K5770" s="214"/>
      <c r="L5770" s="214"/>
      <c r="M5770" s="214"/>
      <c r="N5770" s="214"/>
      <c r="O5770" s="214"/>
      <c r="P5770" s="214"/>
      <c r="Q5770" s="214"/>
      <c r="R5770" s="214"/>
      <c r="S5770" s="214"/>
      <c r="T5770" s="214"/>
      <c r="U5770" s="214"/>
      <c r="V5770" s="217"/>
    </row>
    <row r="5771" spans="9:22" x14ac:dyDescent="0.3">
      <c r="I5771" s="214"/>
      <c r="J5771" s="214"/>
      <c r="K5771" s="214"/>
      <c r="L5771" s="214"/>
      <c r="M5771" s="214"/>
      <c r="N5771" s="214"/>
      <c r="O5771" s="214"/>
      <c r="P5771" s="214"/>
      <c r="Q5771" s="214"/>
      <c r="R5771" s="214"/>
      <c r="S5771" s="214"/>
      <c r="T5771" s="214"/>
      <c r="U5771" s="214"/>
      <c r="V5771" s="217"/>
    </row>
    <row r="5772" spans="9:22" x14ac:dyDescent="0.3">
      <c r="I5772" s="214"/>
      <c r="J5772" s="214"/>
      <c r="K5772" s="214"/>
      <c r="L5772" s="214"/>
      <c r="M5772" s="214"/>
      <c r="N5772" s="214"/>
      <c r="O5772" s="214"/>
      <c r="P5772" s="214"/>
      <c r="Q5772" s="214"/>
      <c r="R5772" s="214"/>
      <c r="S5772" s="214"/>
      <c r="T5772" s="214"/>
      <c r="U5772" s="214"/>
      <c r="V5772" s="217"/>
    </row>
    <row r="5773" spans="9:22" x14ac:dyDescent="0.3">
      <c r="I5773" s="214"/>
      <c r="J5773" s="214"/>
      <c r="K5773" s="214"/>
      <c r="L5773" s="214"/>
      <c r="M5773" s="214"/>
      <c r="N5773" s="214"/>
      <c r="O5773" s="214"/>
      <c r="P5773" s="214"/>
      <c r="Q5773" s="214"/>
      <c r="R5773" s="214"/>
      <c r="S5773" s="214"/>
      <c r="T5773" s="214"/>
      <c r="U5773" s="214"/>
      <c r="V5773" s="217"/>
    </row>
    <row r="5774" spans="9:22" x14ac:dyDescent="0.3">
      <c r="I5774" s="214"/>
      <c r="J5774" s="214"/>
      <c r="K5774" s="214"/>
      <c r="L5774" s="214"/>
      <c r="M5774" s="214"/>
      <c r="N5774" s="214"/>
      <c r="O5774" s="214"/>
      <c r="P5774" s="214"/>
      <c r="Q5774" s="214"/>
      <c r="R5774" s="214"/>
      <c r="S5774" s="214"/>
      <c r="T5774" s="214"/>
      <c r="U5774" s="214"/>
      <c r="V5774" s="217"/>
    </row>
    <row r="5775" spans="9:22" x14ac:dyDescent="0.3">
      <c r="I5775" s="214"/>
      <c r="J5775" s="214"/>
      <c r="K5775" s="214"/>
      <c r="L5775" s="214"/>
      <c r="M5775" s="214"/>
      <c r="N5775" s="214"/>
      <c r="O5775" s="214"/>
      <c r="P5775" s="214"/>
      <c r="Q5775" s="214"/>
      <c r="R5775" s="214"/>
      <c r="S5775" s="214"/>
      <c r="T5775" s="214"/>
      <c r="U5775" s="214"/>
      <c r="V5775" s="217"/>
    </row>
    <row r="5776" spans="9:22" x14ac:dyDescent="0.3">
      <c r="I5776" s="214"/>
      <c r="J5776" s="214"/>
      <c r="K5776" s="214"/>
      <c r="L5776" s="214"/>
      <c r="M5776" s="214"/>
      <c r="N5776" s="214"/>
      <c r="O5776" s="214"/>
      <c r="P5776" s="214"/>
      <c r="Q5776" s="214"/>
      <c r="R5776" s="214"/>
      <c r="S5776" s="214"/>
      <c r="T5776" s="214"/>
      <c r="U5776" s="214"/>
      <c r="V5776" s="217"/>
    </row>
    <row r="5777" spans="9:22" x14ac:dyDescent="0.3">
      <c r="I5777" s="214"/>
      <c r="J5777" s="214"/>
      <c r="K5777" s="214"/>
      <c r="L5777" s="214"/>
      <c r="M5777" s="214"/>
      <c r="N5777" s="214"/>
      <c r="O5777" s="214"/>
      <c r="P5777" s="214"/>
      <c r="Q5777" s="214"/>
      <c r="R5777" s="214"/>
      <c r="S5777" s="214"/>
      <c r="T5777" s="214"/>
      <c r="U5777" s="214"/>
      <c r="V5777" s="217"/>
    </row>
    <row r="5778" spans="9:22" x14ac:dyDescent="0.3">
      <c r="I5778" s="214"/>
      <c r="J5778" s="214"/>
      <c r="K5778" s="214"/>
      <c r="L5778" s="214"/>
      <c r="M5778" s="214"/>
      <c r="N5778" s="214"/>
      <c r="O5778" s="214"/>
      <c r="P5778" s="214"/>
      <c r="Q5778" s="214"/>
      <c r="R5778" s="214"/>
      <c r="S5778" s="214"/>
      <c r="T5778" s="214"/>
      <c r="U5778" s="214"/>
      <c r="V5778" s="217"/>
    </row>
    <row r="5779" spans="9:22" x14ac:dyDescent="0.3">
      <c r="I5779" s="214"/>
      <c r="J5779" s="214"/>
      <c r="K5779" s="214"/>
      <c r="L5779" s="214"/>
      <c r="M5779" s="214"/>
      <c r="N5779" s="214"/>
      <c r="O5779" s="214"/>
      <c r="P5779" s="214"/>
      <c r="Q5779" s="214"/>
      <c r="R5779" s="214"/>
      <c r="S5779" s="214"/>
      <c r="T5779" s="214"/>
      <c r="U5779" s="214"/>
      <c r="V5779" s="217"/>
    </row>
    <row r="5780" spans="9:22" x14ac:dyDescent="0.3">
      <c r="I5780" s="214"/>
      <c r="J5780" s="214"/>
      <c r="K5780" s="214"/>
      <c r="L5780" s="214"/>
      <c r="M5780" s="214"/>
      <c r="N5780" s="214"/>
      <c r="O5780" s="214"/>
      <c r="P5780" s="214"/>
      <c r="Q5780" s="214"/>
      <c r="R5780" s="214"/>
      <c r="S5780" s="214"/>
      <c r="T5780" s="214"/>
      <c r="U5780" s="214"/>
      <c r="V5780" s="217"/>
    </row>
    <row r="5781" spans="9:22" x14ac:dyDescent="0.3">
      <c r="I5781" s="214"/>
      <c r="J5781" s="214"/>
      <c r="K5781" s="214"/>
      <c r="L5781" s="214"/>
      <c r="M5781" s="214"/>
      <c r="N5781" s="214"/>
      <c r="O5781" s="214"/>
      <c r="P5781" s="214"/>
      <c r="Q5781" s="214"/>
      <c r="R5781" s="214"/>
      <c r="S5781" s="214"/>
      <c r="T5781" s="214"/>
      <c r="U5781" s="214"/>
      <c r="V5781" s="217"/>
    </row>
    <row r="5782" spans="9:22" x14ac:dyDescent="0.3">
      <c r="I5782" s="214"/>
      <c r="J5782" s="214"/>
      <c r="K5782" s="214"/>
      <c r="L5782" s="214"/>
      <c r="M5782" s="214"/>
      <c r="N5782" s="214"/>
      <c r="O5782" s="214"/>
      <c r="P5782" s="214"/>
      <c r="Q5782" s="214"/>
      <c r="R5782" s="214"/>
      <c r="S5782" s="214"/>
      <c r="T5782" s="214"/>
      <c r="U5782" s="214"/>
      <c r="V5782" s="217"/>
    </row>
    <row r="5783" spans="9:22" x14ac:dyDescent="0.3">
      <c r="I5783" s="214"/>
      <c r="J5783" s="214"/>
      <c r="K5783" s="214"/>
      <c r="L5783" s="214"/>
      <c r="M5783" s="214"/>
      <c r="N5783" s="214"/>
      <c r="O5783" s="214"/>
      <c r="P5783" s="214"/>
      <c r="Q5783" s="214"/>
      <c r="R5783" s="214"/>
      <c r="S5783" s="214"/>
      <c r="T5783" s="214"/>
      <c r="U5783" s="214"/>
      <c r="V5783" s="217"/>
    </row>
    <row r="5784" spans="9:22" x14ac:dyDescent="0.3">
      <c r="I5784" s="214"/>
      <c r="J5784" s="214"/>
      <c r="K5784" s="214"/>
      <c r="L5784" s="214"/>
      <c r="M5784" s="214"/>
      <c r="N5784" s="214"/>
      <c r="O5784" s="214"/>
      <c r="P5784" s="214"/>
      <c r="Q5784" s="214"/>
      <c r="R5784" s="214"/>
      <c r="S5784" s="214"/>
      <c r="T5784" s="214"/>
      <c r="U5784" s="214"/>
      <c r="V5784" s="217"/>
    </row>
    <row r="5785" spans="9:22" x14ac:dyDescent="0.3">
      <c r="I5785" s="214"/>
      <c r="J5785" s="214"/>
      <c r="K5785" s="214"/>
      <c r="L5785" s="214"/>
      <c r="M5785" s="214"/>
      <c r="N5785" s="214"/>
      <c r="O5785" s="214"/>
      <c r="P5785" s="214"/>
      <c r="Q5785" s="214"/>
      <c r="R5785" s="214"/>
      <c r="S5785" s="214"/>
      <c r="T5785" s="214"/>
      <c r="U5785" s="214"/>
      <c r="V5785" s="217"/>
    </row>
    <row r="5786" spans="9:22" x14ac:dyDescent="0.3">
      <c r="I5786" s="214"/>
      <c r="J5786" s="214"/>
      <c r="K5786" s="214"/>
      <c r="L5786" s="214"/>
      <c r="M5786" s="214"/>
      <c r="N5786" s="214"/>
      <c r="O5786" s="214"/>
      <c r="P5786" s="214"/>
      <c r="Q5786" s="214"/>
      <c r="R5786" s="214"/>
      <c r="S5786" s="214"/>
      <c r="T5786" s="214"/>
      <c r="U5786" s="214"/>
      <c r="V5786" s="217"/>
    </row>
    <row r="5787" spans="9:22" x14ac:dyDescent="0.3">
      <c r="I5787" s="214"/>
      <c r="J5787" s="214"/>
      <c r="K5787" s="214"/>
      <c r="L5787" s="214"/>
      <c r="M5787" s="214"/>
      <c r="N5787" s="214"/>
      <c r="O5787" s="214"/>
      <c r="P5787" s="214"/>
      <c r="Q5787" s="214"/>
      <c r="R5787" s="214"/>
      <c r="S5787" s="214"/>
      <c r="T5787" s="214"/>
      <c r="U5787" s="214"/>
      <c r="V5787" s="217"/>
    </row>
    <row r="5788" spans="9:22" x14ac:dyDescent="0.3">
      <c r="I5788" s="214"/>
      <c r="J5788" s="214"/>
      <c r="K5788" s="214"/>
      <c r="L5788" s="214"/>
      <c r="M5788" s="214"/>
      <c r="N5788" s="214"/>
      <c r="O5788" s="214"/>
      <c r="P5788" s="214"/>
      <c r="Q5788" s="214"/>
      <c r="R5788" s="214"/>
      <c r="S5788" s="214"/>
      <c r="T5788" s="214"/>
      <c r="U5788" s="214"/>
      <c r="V5788" s="217"/>
    </row>
    <row r="5789" spans="9:22" x14ac:dyDescent="0.3">
      <c r="I5789" s="214"/>
      <c r="J5789" s="214"/>
      <c r="K5789" s="214"/>
      <c r="L5789" s="214"/>
      <c r="M5789" s="214"/>
      <c r="N5789" s="214"/>
      <c r="O5789" s="214"/>
      <c r="P5789" s="214"/>
      <c r="Q5789" s="214"/>
      <c r="R5789" s="214"/>
      <c r="S5789" s="214"/>
      <c r="T5789" s="214"/>
      <c r="U5789" s="214"/>
      <c r="V5789" s="217"/>
    </row>
    <row r="5790" spans="9:22" x14ac:dyDescent="0.3">
      <c r="I5790" s="214"/>
      <c r="J5790" s="214"/>
      <c r="K5790" s="214"/>
      <c r="L5790" s="214"/>
      <c r="M5790" s="214"/>
      <c r="N5790" s="214"/>
      <c r="O5790" s="214"/>
      <c r="P5790" s="214"/>
      <c r="Q5790" s="214"/>
      <c r="R5790" s="214"/>
      <c r="S5790" s="214"/>
      <c r="T5790" s="214"/>
      <c r="U5790" s="214"/>
      <c r="V5790" s="217"/>
    </row>
    <row r="5791" spans="9:22" x14ac:dyDescent="0.3">
      <c r="I5791" s="214"/>
      <c r="J5791" s="214"/>
      <c r="K5791" s="214"/>
      <c r="L5791" s="214"/>
      <c r="M5791" s="214"/>
      <c r="N5791" s="214"/>
      <c r="O5791" s="214"/>
      <c r="P5791" s="214"/>
      <c r="Q5791" s="214"/>
      <c r="R5791" s="214"/>
      <c r="S5791" s="214"/>
      <c r="T5791" s="214"/>
      <c r="U5791" s="214"/>
      <c r="V5791" s="217"/>
    </row>
    <row r="5792" spans="9:22" x14ac:dyDescent="0.3">
      <c r="I5792" s="214"/>
      <c r="J5792" s="214"/>
      <c r="K5792" s="214"/>
      <c r="L5792" s="214"/>
      <c r="M5792" s="214"/>
      <c r="N5792" s="214"/>
      <c r="O5792" s="214"/>
      <c r="P5792" s="214"/>
      <c r="Q5792" s="214"/>
      <c r="R5792" s="214"/>
      <c r="S5792" s="214"/>
      <c r="T5792" s="214"/>
      <c r="U5792" s="214"/>
      <c r="V5792" s="217"/>
    </row>
    <row r="5793" spans="9:22" x14ac:dyDescent="0.3">
      <c r="I5793" s="214"/>
      <c r="J5793" s="214"/>
      <c r="K5793" s="214"/>
      <c r="L5793" s="214"/>
      <c r="M5793" s="214"/>
      <c r="N5793" s="214"/>
      <c r="O5793" s="214"/>
      <c r="P5793" s="214"/>
      <c r="Q5793" s="214"/>
      <c r="R5793" s="214"/>
      <c r="S5793" s="214"/>
      <c r="T5793" s="214"/>
      <c r="U5793" s="214"/>
      <c r="V5793" s="217"/>
    </row>
    <row r="5794" spans="9:22" x14ac:dyDescent="0.3">
      <c r="I5794" s="214"/>
      <c r="J5794" s="214"/>
      <c r="K5794" s="214"/>
      <c r="L5794" s="214"/>
      <c r="M5794" s="214"/>
      <c r="N5794" s="214"/>
      <c r="O5794" s="214"/>
      <c r="P5794" s="214"/>
      <c r="Q5794" s="214"/>
      <c r="R5794" s="214"/>
      <c r="S5794" s="214"/>
      <c r="T5794" s="214"/>
      <c r="U5794" s="214"/>
      <c r="V5794" s="217"/>
    </row>
    <row r="5795" spans="9:22" x14ac:dyDescent="0.3">
      <c r="I5795" s="214"/>
      <c r="J5795" s="214"/>
      <c r="K5795" s="214"/>
      <c r="L5795" s="214"/>
      <c r="M5795" s="214"/>
      <c r="N5795" s="214"/>
      <c r="O5795" s="214"/>
      <c r="P5795" s="214"/>
      <c r="Q5795" s="214"/>
      <c r="R5795" s="214"/>
      <c r="S5795" s="214"/>
      <c r="T5795" s="214"/>
      <c r="U5795" s="214"/>
      <c r="V5795" s="217"/>
    </row>
    <row r="5796" spans="9:22" x14ac:dyDescent="0.3">
      <c r="I5796" s="214"/>
      <c r="J5796" s="214"/>
      <c r="K5796" s="214"/>
      <c r="L5796" s="214"/>
      <c r="M5796" s="214"/>
      <c r="N5796" s="214"/>
      <c r="O5796" s="214"/>
      <c r="P5796" s="214"/>
      <c r="Q5796" s="214"/>
      <c r="R5796" s="214"/>
      <c r="S5796" s="214"/>
      <c r="T5796" s="214"/>
      <c r="U5796" s="214"/>
      <c r="V5796" s="217"/>
    </row>
    <row r="5797" spans="9:22" x14ac:dyDescent="0.3">
      <c r="I5797" s="214"/>
      <c r="J5797" s="214"/>
      <c r="K5797" s="214"/>
      <c r="L5797" s="214"/>
      <c r="M5797" s="214"/>
      <c r="N5797" s="214"/>
      <c r="O5797" s="214"/>
      <c r="P5797" s="214"/>
      <c r="Q5797" s="214"/>
      <c r="R5797" s="214"/>
      <c r="S5797" s="214"/>
      <c r="T5797" s="214"/>
      <c r="U5797" s="214"/>
      <c r="V5797" s="217"/>
    </row>
    <row r="5798" spans="9:22" x14ac:dyDescent="0.3">
      <c r="I5798" s="214"/>
      <c r="J5798" s="214"/>
      <c r="K5798" s="214"/>
      <c r="L5798" s="214"/>
      <c r="M5798" s="214"/>
      <c r="N5798" s="214"/>
      <c r="O5798" s="214"/>
      <c r="P5798" s="214"/>
      <c r="Q5798" s="214"/>
      <c r="R5798" s="214"/>
      <c r="S5798" s="214"/>
      <c r="T5798" s="214"/>
      <c r="U5798" s="214"/>
      <c r="V5798" s="217"/>
    </row>
    <row r="5799" spans="9:22" x14ac:dyDescent="0.3">
      <c r="I5799" s="214"/>
      <c r="J5799" s="214"/>
      <c r="K5799" s="214"/>
      <c r="L5799" s="214"/>
      <c r="M5799" s="214"/>
      <c r="N5799" s="214"/>
      <c r="O5799" s="214"/>
      <c r="P5799" s="214"/>
      <c r="Q5799" s="214"/>
      <c r="R5799" s="214"/>
      <c r="S5799" s="214"/>
      <c r="T5799" s="214"/>
      <c r="U5799" s="214"/>
      <c r="V5799" s="217"/>
    </row>
    <row r="5800" spans="9:22" x14ac:dyDescent="0.3">
      <c r="I5800" s="214"/>
      <c r="J5800" s="214"/>
      <c r="K5800" s="214"/>
      <c r="L5800" s="214"/>
      <c r="M5800" s="214"/>
      <c r="N5800" s="214"/>
      <c r="O5800" s="214"/>
      <c r="P5800" s="214"/>
      <c r="Q5800" s="214"/>
      <c r="R5800" s="214"/>
      <c r="S5800" s="214"/>
      <c r="T5800" s="214"/>
      <c r="U5800" s="214"/>
      <c r="V5800" s="217"/>
    </row>
    <row r="5801" spans="9:22" x14ac:dyDescent="0.3">
      <c r="I5801" s="214"/>
      <c r="J5801" s="214"/>
      <c r="K5801" s="214"/>
      <c r="L5801" s="214"/>
      <c r="M5801" s="214"/>
      <c r="N5801" s="214"/>
      <c r="O5801" s="214"/>
      <c r="P5801" s="214"/>
      <c r="Q5801" s="214"/>
      <c r="R5801" s="214"/>
      <c r="S5801" s="214"/>
      <c r="T5801" s="214"/>
      <c r="U5801" s="214"/>
      <c r="V5801" s="217"/>
    </row>
    <row r="5802" spans="9:22" x14ac:dyDescent="0.3">
      <c r="I5802" s="214"/>
      <c r="J5802" s="214"/>
      <c r="K5802" s="214"/>
      <c r="L5802" s="214"/>
      <c r="M5802" s="214"/>
      <c r="N5802" s="214"/>
      <c r="O5802" s="214"/>
      <c r="P5802" s="214"/>
      <c r="Q5802" s="214"/>
      <c r="R5802" s="214"/>
      <c r="S5802" s="214"/>
      <c r="T5802" s="214"/>
      <c r="U5802" s="214"/>
      <c r="V5802" s="217"/>
    </row>
    <row r="5803" spans="9:22" x14ac:dyDescent="0.3">
      <c r="I5803" s="214"/>
      <c r="J5803" s="214"/>
      <c r="K5803" s="214"/>
      <c r="L5803" s="214"/>
      <c r="M5803" s="214"/>
      <c r="N5803" s="214"/>
      <c r="O5803" s="214"/>
      <c r="P5803" s="214"/>
      <c r="Q5803" s="214"/>
      <c r="R5803" s="214"/>
      <c r="S5803" s="214"/>
      <c r="T5803" s="214"/>
      <c r="U5803" s="214"/>
      <c r="V5803" s="217"/>
    </row>
    <row r="5804" spans="9:22" x14ac:dyDescent="0.3">
      <c r="I5804" s="214"/>
      <c r="J5804" s="214"/>
      <c r="K5804" s="214"/>
      <c r="L5804" s="214"/>
      <c r="M5804" s="214"/>
      <c r="N5804" s="214"/>
      <c r="O5804" s="214"/>
      <c r="P5804" s="214"/>
      <c r="Q5804" s="214"/>
      <c r="R5804" s="214"/>
      <c r="S5804" s="214"/>
      <c r="T5804" s="214"/>
      <c r="U5804" s="214"/>
      <c r="V5804" s="217"/>
    </row>
    <row r="5805" spans="9:22" x14ac:dyDescent="0.3">
      <c r="I5805" s="214"/>
      <c r="J5805" s="214"/>
      <c r="K5805" s="214"/>
      <c r="L5805" s="214"/>
      <c r="M5805" s="214"/>
      <c r="N5805" s="214"/>
      <c r="O5805" s="214"/>
      <c r="P5805" s="214"/>
      <c r="Q5805" s="214"/>
      <c r="R5805" s="214"/>
      <c r="S5805" s="214"/>
      <c r="T5805" s="214"/>
      <c r="U5805" s="214"/>
      <c r="V5805" s="217"/>
    </row>
    <row r="5806" spans="9:22" x14ac:dyDescent="0.3">
      <c r="I5806" s="214"/>
      <c r="J5806" s="214"/>
      <c r="K5806" s="214"/>
      <c r="L5806" s="214"/>
      <c r="M5806" s="214"/>
      <c r="N5806" s="214"/>
      <c r="O5806" s="214"/>
      <c r="P5806" s="214"/>
      <c r="Q5806" s="214"/>
      <c r="R5806" s="214"/>
      <c r="S5806" s="214"/>
      <c r="T5806" s="214"/>
      <c r="U5806" s="214"/>
      <c r="V5806" s="217"/>
    </row>
    <row r="5807" spans="9:22" x14ac:dyDescent="0.3">
      <c r="I5807" s="214"/>
      <c r="J5807" s="214"/>
      <c r="K5807" s="214"/>
      <c r="L5807" s="214"/>
      <c r="M5807" s="214"/>
      <c r="N5807" s="214"/>
      <c r="O5807" s="214"/>
      <c r="P5807" s="214"/>
      <c r="Q5807" s="214"/>
      <c r="R5807" s="214"/>
      <c r="S5807" s="214"/>
      <c r="T5807" s="214"/>
      <c r="U5807" s="214"/>
      <c r="V5807" s="217"/>
    </row>
    <row r="5808" spans="9:22" x14ac:dyDescent="0.3">
      <c r="I5808" s="214"/>
      <c r="J5808" s="214"/>
      <c r="K5808" s="214"/>
      <c r="L5808" s="214"/>
      <c r="M5808" s="214"/>
      <c r="N5808" s="214"/>
      <c r="O5808" s="214"/>
      <c r="P5808" s="214"/>
      <c r="Q5808" s="214"/>
      <c r="R5808" s="214"/>
      <c r="S5808" s="214"/>
      <c r="T5808" s="214"/>
      <c r="U5808" s="214"/>
      <c r="V5808" s="217"/>
    </row>
    <row r="5809" spans="9:22" x14ac:dyDescent="0.3">
      <c r="I5809" s="214"/>
      <c r="J5809" s="214"/>
      <c r="K5809" s="214"/>
      <c r="L5809" s="214"/>
      <c r="M5809" s="214"/>
      <c r="N5809" s="214"/>
      <c r="O5809" s="214"/>
      <c r="P5809" s="214"/>
      <c r="Q5809" s="214"/>
      <c r="R5809" s="214"/>
      <c r="S5809" s="214"/>
      <c r="T5809" s="214"/>
      <c r="U5809" s="214"/>
      <c r="V5809" s="217"/>
    </row>
    <row r="5810" spans="9:22" x14ac:dyDescent="0.3">
      <c r="I5810" s="214"/>
      <c r="J5810" s="214"/>
      <c r="K5810" s="214"/>
      <c r="L5810" s="214"/>
      <c r="M5810" s="214"/>
      <c r="N5810" s="214"/>
      <c r="O5810" s="214"/>
      <c r="P5810" s="214"/>
      <c r="Q5810" s="214"/>
      <c r="R5810" s="214"/>
      <c r="S5810" s="214"/>
      <c r="T5810" s="214"/>
      <c r="U5810" s="214"/>
      <c r="V5810" s="217"/>
    </row>
    <row r="5811" spans="9:22" x14ac:dyDescent="0.3">
      <c r="I5811" s="214"/>
      <c r="J5811" s="214"/>
      <c r="K5811" s="214"/>
      <c r="L5811" s="214"/>
      <c r="M5811" s="214"/>
      <c r="N5811" s="214"/>
      <c r="O5811" s="214"/>
      <c r="P5811" s="214"/>
      <c r="Q5811" s="214"/>
      <c r="R5811" s="214"/>
      <c r="S5811" s="214"/>
      <c r="T5811" s="214"/>
      <c r="U5811" s="214"/>
      <c r="V5811" s="217"/>
    </row>
    <row r="5812" spans="9:22" x14ac:dyDescent="0.3">
      <c r="I5812" s="214"/>
      <c r="J5812" s="214"/>
      <c r="K5812" s="214"/>
      <c r="L5812" s="214"/>
      <c r="M5812" s="214"/>
      <c r="N5812" s="214"/>
      <c r="O5812" s="214"/>
      <c r="P5812" s="214"/>
      <c r="Q5812" s="214"/>
      <c r="R5812" s="214"/>
      <c r="S5812" s="214"/>
      <c r="T5812" s="214"/>
      <c r="U5812" s="214"/>
      <c r="V5812" s="217"/>
    </row>
    <row r="5813" spans="9:22" x14ac:dyDescent="0.3">
      <c r="I5813" s="214"/>
      <c r="J5813" s="214"/>
      <c r="K5813" s="214"/>
      <c r="L5813" s="214"/>
      <c r="M5813" s="214"/>
      <c r="N5813" s="214"/>
      <c r="O5813" s="214"/>
      <c r="P5813" s="214"/>
      <c r="Q5813" s="214"/>
      <c r="R5813" s="214"/>
      <c r="S5813" s="214"/>
      <c r="T5813" s="214"/>
      <c r="U5813" s="214"/>
      <c r="V5813" s="217"/>
    </row>
    <row r="5814" spans="9:22" x14ac:dyDescent="0.3">
      <c r="I5814" s="214"/>
      <c r="J5814" s="214"/>
      <c r="K5814" s="214"/>
      <c r="L5814" s="214"/>
      <c r="M5814" s="214"/>
      <c r="N5814" s="214"/>
      <c r="O5814" s="214"/>
      <c r="P5814" s="214"/>
      <c r="Q5814" s="214"/>
      <c r="R5814" s="214"/>
      <c r="S5814" s="214"/>
      <c r="T5814" s="214"/>
      <c r="U5814" s="214"/>
      <c r="V5814" s="217"/>
    </row>
    <row r="5815" spans="9:22" x14ac:dyDescent="0.3">
      <c r="I5815" s="214"/>
      <c r="J5815" s="214"/>
      <c r="K5815" s="214"/>
      <c r="L5815" s="214"/>
      <c r="M5815" s="214"/>
      <c r="N5815" s="214"/>
      <c r="O5815" s="214"/>
      <c r="P5815" s="214"/>
      <c r="Q5815" s="214"/>
      <c r="R5815" s="214"/>
      <c r="S5815" s="214"/>
      <c r="T5815" s="214"/>
      <c r="U5815" s="214"/>
      <c r="V5815" s="217"/>
    </row>
    <row r="5816" spans="9:22" x14ac:dyDescent="0.3">
      <c r="I5816" s="214"/>
      <c r="J5816" s="214"/>
      <c r="K5816" s="214"/>
      <c r="L5816" s="214"/>
      <c r="M5816" s="214"/>
      <c r="N5816" s="214"/>
      <c r="O5816" s="214"/>
      <c r="P5816" s="214"/>
      <c r="Q5816" s="214"/>
      <c r="R5816" s="214"/>
      <c r="S5816" s="214"/>
      <c r="T5816" s="214"/>
      <c r="U5816" s="214"/>
      <c r="V5816" s="217"/>
    </row>
    <row r="5817" spans="9:22" x14ac:dyDescent="0.3">
      <c r="I5817" s="214"/>
      <c r="J5817" s="214"/>
      <c r="K5817" s="214"/>
      <c r="L5817" s="214"/>
      <c r="M5817" s="214"/>
      <c r="N5817" s="214"/>
      <c r="O5817" s="214"/>
      <c r="P5817" s="214"/>
      <c r="Q5817" s="214"/>
      <c r="R5817" s="214"/>
      <c r="S5817" s="214"/>
      <c r="T5817" s="214"/>
      <c r="U5817" s="214"/>
      <c r="V5817" s="217"/>
    </row>
    <row r="5818" spans="9:22" x14ac:dyDescent="0.3">
      <c r="I5818" s="214"/>
      <c r="J5818" s="214"/>
      <c r="K5818" s="214"/>
      <c r="L5818" s="214"/>
      <c r="M5818" s="214"/>
      <c r="N5818" s="214"/>
      <c r="O5818" s="214"/>
      <c r="P5818" s="214"/>
      <c r="Q5818" s="214"/>
      <c r="R5818" s="214"/>
      <c r="S5818" s="214"/>
      <c r="T5818" s="214"/>
      <c r="U5818" s="214"/>
      <c r="V5818" s="217"/>
    </row>
    <row r="5819" spans="9:22" x14ac:dyDescent="0.3">
      <c r="I5819" s="214"/>
      <c r="J5819" s="214"/>
      <c r="K5819" s="214"/>
      <c r="L5819" s="214"/>
      <c r="M5819" s="214"/>
      <c r="N5819" s="214"/>
      <c r="O5819" s="214"/>
      <c r="P5819" s="214"/>
      <c r="Q5819" s="214"/>
      <c r="R5819" s="214"/>
      <c r="S5819" s="214"/>
      <c r="T5819" s="214"/>
      <c r="U5819" s="214"/>
      <c r="V5819" s="217"/>
    </row>
    <row r="5820" spans="9:22" x14ac:dyDescent="0.3">
      <c r="I5820" s="214"/>
      <c r="J5820" s="214"/>
      <c r="K5820" s="214"/>
      <c r="L5820" s="214"/>
      <c r="M5820" s="214"/>
      <c r="N5820" s="214"/>
      <c r="O5820" s="214"/>
      <c r="P5820" s="214"/>
      <c r="Q5820" s="214"/>
      <c r="R5820" s="214"/>
      <c r="S5820" s="214"/>
      <c r="T5820" s="214"/>
      <c r="U5820" s="214"/>
      <c r="V5820" s="217"/>
    </row>
    <row r="5821" spans="9:22" x14ac:dyDescent="0.3">
      <c r="I5821" s="214"/>
      <c r="J5821" s="214"/>
      <c r="K5821" s="214"/>
      <c r="L5821" s="214"/>
      <c r="M5821" s="214"/>
      <c r="N5821" s="214"/>
      <c r="O5821" s="214"/>
      <c r="P5821" s="214"/>
      <c r="Q5821" s="214"/>
      <c r="R5821" s="214"/>
      <c r="S5821" s="214"/>
      <c r="T5821" s="214"/>
      <c r="U5821" s="214"/>
      <c r="V5821" s="217"/>
    </row>
    <row r="5822" spans="9:22" x14ac:dyDescent="0.3">
      <c r="I5822" s="214"/>
      <c r="J5822" s="214"/>
      <c r="K5822" s="214"/>
      <c r="L5822" s="214"/>
      <c r="M5822" s="214"/>
      <c r="N5822" s="214"/>
      <c r="O5822" s="214"/>
      <c r="P5822" s="214"/>
      <c r="Q5822" s="214"/>
      <c r="R5822" s="214"/>
      <c r="S5822" s="214"/>
      <c r="T5822" s="214"/>
      <c r="U5822" s="214"/>
      <c r="V5822" s="217"/>
    </row>
    <row r="5823" spans="9:22" x14ac:dyDescent="0.3">
      <c r="I5823" s="214"/>
      <c r="J5823" s="214"/>
      <c r="K5823" s="214"/>
      <c r="L5823" s="214"/>
      <c r="M5823" s="214"/>
      <c r="N5823" s="214"/>
      <c r="O5823" s="214"/>
      <c r="P5823" s="214"/>
      <c r="Q5823" s="214"/>
      <c r="R5823" s="214"/>
      <c r="S5823" s="214"/>
      <c r="T5823" s="214"/>
      <c r="U5823" s="214"/>
      <c r="V5823" s="217"/>
    </row>
    <row r="5824" spans="9:22" x14ac:dyDescent="0.3">
      <c r="I5824" s="214"/>
      <c r="J5824" s="214"/>
      <c r="K5824" s="214"/>
      <c r="L5824" s="214"/>
      <c r="M5824" s="214"/>
      <c r="N5824" s="214"/>
      <c r="O5824" s="214"/>
      <c r="P5824" s="214"/>
      <c r="Q5824" s="214"/>
      <c r="R5824" s="214"/>
      <c r="S5824" s="214"/>
      <c r="T5824" s="214"/>
      <c r="U5824" s="214"/>
      <c r="V5824" s="217"/>
    </row>
    <row r="5825" spans="9:22" x14ac:dyDescent="0.3">
      <c r="I5825" s="214"/>
      <c r="J5825" s="214"/>
      <c r="K5825" s="214"/>
      <c r="L5825" s="214"/>
      <c r="M5825" s="214"/>
      <c r="N5825" s="214"/>
      <c r="O5825" s="214"/>
      <c r="P5825" s="214"/>
      <c r="Q5825" s="214"/>
      <c r="R5825" s="214"/>
      <c r="S5825" s="214"/>
      <c r="T5825" s="214"/>
      <c r="U5825" s="214"/>
      <c r="V5825" s="217"/>
    </row>
    <row r="5826" spans="9:22" x14ac:dyDescent="0.3">
      <c r="I5826" s="214"/>
      <c r="J5826" s="214"/>
      <c r="K5826" s="214"/>
      <c r="L5826" s="214"/>
      <c r="M5826" s="214"/>
      <c r="N5826" s="214"/>
      <c r="O5826" s="214"/>
      <c r="P5826" s="214"/>
      <c r="Q5826" s="214"/>
      <c r="R5826" s="214"/>
      <c r="S5826" s="214"/>
      <c r="T5826" s="214"/>
      <c r="U5826" s="214"/>
      <c r="V5826" s="217"/>
    </row>
    <row r="5827" spans="9:22" x14ac:dyDescent="0.3">
      <c r="I5827" s="214"/>
      <c r="J5827" s="214"/>
      <c r="K5827" s="214"/>
      <c r="L5827" s="214"/>
      <c r="M5827" s="214"/>
      <c r="N5827" s="214"/>
      <c r="O5827" s="214"/>
      <c r="P5827" s="214"/>
      <c r="Q5827" s="214"/>
      <c r="R5827" s="214"/>
      <c r="S5827" s="214"/>
      <c r="T5827" s="214"/>
      <c r="U5827" s="214"/>
      <c r="V5827" s="217"/>
    </row>
    <row r="5828" spans="9:22" x14ac:dyDescent="0.3">
      <c r="I5828" s="214"/>
      <c r="J5828" s="214"/>
      <c r="K5828" s="214"/>
      <c r="L5828" s="214"/>
      <c r="M5828" s="214"/>
      <c r="N5828" s="214"/>
      <c r="O5828" s="214"/>
      <c r="P5828" s="214"/>
      <c r="Q5828" s="214"/>
      <c r="R5828" s="214"/>
      <c r="S5828" s="214"/>
      <c r="T5828" s="214"/>
      <c r="U5828" s="214"/>
      <c r="V5828" s="217"/>
    </row>
    <row r="5829" spans="9:22" x14ac:dyDescent="0.3">
      <c r="I5829" s="214"/>
      <c r="J5829" s="214"/>
      <c r="K5829" s="214"/>
      <c r="L5829" s="214"/>
      <c r="M5829" s="214"/>
      <c r="N5829" s="214"/>
      <c r="O5829" s="214"/>
      <c r="P5829" s="214"/>
      <c r="Q5829" s="214"/>
      <c r="R5829" s="214"/>
      <c r="S5829" s="214"/>
      <c r="T5829" s="214"/>
      <c r="U5829" s="214"/>
      <c r="V5829" s="217"/>
    </row>
    <row r="5830" spans="9:22" x14ac:dyDescent="0.3">
      <c r="I5830" s="214"/>
      <c r="J5830" s="214"/>
      <c r="K5830" s="214"/>
      <c r="L5830" s="214"/>
      <c r="M5830" s="214"/>
      <c r="N5830" s="214"/>
      <c r="O5830" s="214"/>
      <c r="P5830" s="214"/>
      <c r="Q5830" s="214"/>
      <c r="R5830" s="214"/>
      <c r="S5830" s="214"/>
      <c r="T5830" s="214"/>
      <c r="U5830" s="214"/>
      <c r="V5830" s="217"/>
    </row>
    <row r="5831" spans="9:22" x14ac:dyDescent="0.3">
      <c r="I5831" s="214"/>
      <c r="J5831" s="214"/>
      <c r="K5831" s="214"/>
      <c r="L5831" s="214"/>
      <c r="M5831" s="214"/>
      <c r="N5831" s="214"/>
      <c r="O5831" s="214"/>
      <c r="P5831" s="214"/>
      <c r="Q5831" s="214"/>
      <c r="R5831" s="214"/>
      <c r="S5831" s="214"/>
      <c r="T5831" s="214"/>
      <c r="U5831" s="214"/>
      <c r="V5831" s="217"/>
    </row>
    <row r="5832" spans="9:22" x14ac:dyDescent="0.3">
      <c r="I5832" s="214"/>
      <c r="J5832" s="214"/>
      <c r="K5832" s="214"/>
      <c r="L5832" s="214"/>
      <c r="M5832" s="214"/>
      <c r="N5832" s="214"/>
      <c r="O5832" s="214"/>
      <c r="P5832" s="214"/>
      <c r="Q5832" s="214"/>
      <c r="R5832" s="214"/>
      <c r="S5832" s="214"/>
      <c r="T5832" s="214"/>
      <c r="U5832" s="214"/>
      <c r="V5832" s="217"/>
    </row>
    <row r="5833" spans="9:22" x14ac:dyDescent="0.3">
      <c r="I5833" s="214"/>
      <c r="J5833" s="214"/>
      <c r="K5833" s="214"/>
      <c r="L5833" s="214"/>
      <c r="M5833" s="214"/>
      <c r="N5833" s="214"/>
      <c r="O5833" s="214"/>
      <c r="P5833" s="214"/>
      <c r="Q5833" s="214"/>
      <c r="R5833" s="214"/>
      <c r="S5833" s="214"/>
      <c r="T5833" s="214"/>
      <c r="U5833" s="214"/>
      <c r="V5833" s="217"/>
    </row>
    <row r="5834" spans="9:22" x14ac:dyDescent="0.3">
      <c r="I5834" s="214"/>
      <c r="J5834" s="214"/>
      <c r="K5834" s="214"/>
      <c r="L5834" s="214"/>
      <c r="M5834" s="214"/>
      <c r="N5834" s="214"/>
      <c r="O5834" s="214"/>
      <c r="P5834" s="214"/>
      <c r="Q5834" s="214"/>
      <c r="R5834" s="214"/>
      <c r="S5834" s="214"/>
      <c r="T5834" s="214"/>
      <c r="U5834" s="214"/>
      <c r="V5834" s="217"/>
    </row>
    <row r="5835" spans="9:22" x14ac:dyDescent="0.3">
      <c r="I5835" s="214"/>
      <c r="J5835" s="214"/>
      <c r="K5835" s="214"/>
      <c r="L5835" s="214"/>
      <c r="M5835" s="214"/>
      <c r="N5835" s="214"/>
      <c r="O5835" s="214"/>
      <c r="P5835" s="214"/>
      <c r="Q5835" s="214"/>
      <c r="R5835" s="214"/>
      <c r="S5835" s="214"/>
      <c r="T5835" s="214"/>
      <c r="U5835" s="214"/>
      <c r="V5835" s="217"/>
    </row>
    <row r="5836" spans="9:22" x14ac:dyDescent="0.3">
      <c r="I5836" s="214"/>
      <c r="J5836" s="214"/>
      <c r="K5836" s="214"/>
      <c r="L5836" s="214"/>
      <c r="M5836" s="214"/>
      <c r="N5836" s="214"/>
      <c r="O5836" s="214"/>
      <c r="P5836" s="214"/>
      <c r="Q5836" s="214"/>
      <c r="R5836" s="214"/>
      <c r="S5836" s="214"/>
      <c r="T5836" s="214"/>
      <c r="U5836" s="214"/>
      <c r="V5836" s="217"/>
    </row>
    <row r="5837" spans="9:22" x14ac:dyDescent="0.3">
      <c r="I5837" s="214"/>
      <c r="J5837" s="214"/>
      <c r="K5837" s="214"/>
      <c r="L5837" s="214"/>
      <c r="M5837" s="214"/>
      <c r="N5837" s="214"/>
      <c r="O5837" s="214"/>
      <c r="P5837" s="214"/>
      <c r="Q5837" s="214"/>
      <c r="R5837" s="214"/>
      <c r="S5837" s="214"/>
      <c r="T5837" s="214"/>
      <c r="U5837" s="214"/>
      <c r="V5837" s="217"/>
    </row>
    <row r="5838" spans="9:22" x14ac:dyDescent="0.3">
      <c r="I5838" s="214"/>
      <c r="J5838" s="214"/>
      <c r="K5838" s="214"/>
      <c r="L5838" s="214"/>
      <c r="M5838" s="214"/>
      <c r="N5838" s="214"/>
      <c r="O5838" s="214"/>
      <c r="P5838" s="214"/>
      <c r="Q5838" s="214"/>
      <c r="R5838" s="214"/>
      <c r="S5838" s="214"/>
      <c r="T5838" s="214"/>
      <c r="U5838" s="214"/>
      <c r="V5838" s="217"/>
    </row>
    <row r="5839" spans="9:22" x14ac:dyDescent="0.3">
      <c r="I5839" s="214"/>
      <c r="J5839" s="214"/>
      <c r="K5839" s="214"/>
      <c r="L5839" s="214"/>
      <c r="M5839" s="214"/>
      <c r="N5839" s="214"/>
      <c r="O5839" s="214"/>
      <c r="P5839" s="214"/>
      <c r="Q5839" s="214"/>
      <c r="R5839" s="214"/>
      <c r="S5839" s="214"/>
      <c r="T5839" s="214"/>
      <c r="U5839" s="214"/>
      <c r="V5839" s="217"/>
    </row>
    <row r="5840" spans="9:22" x14ac:dyDescent="0.3">
      <c r="I5840" s="214"/>
      <c r="J5840" s="214"/>
      <c r="K5840" s="214"/>
      <c r="L5840" s="214"/>
      <c r="M5840" s="214"/>
      <c r="N5840" s="214"/>
      <c r="O5840" s="214"/>
      <c r="P5840" s="214"/>
      <c r="Q5840" s="214"/>
      <c r="R5840" s="214"/>
      <c r="S5840" s="214"/>
      <c r="T5840" s="214"/>
      <c r="U5840" s="214"/>
      <c r="V5840" s="217"/>
    </row>
    <row r="5841" spans="9:22" x14ac:dyDescent="0.3">
      <c r="I5841" s="214"/>
      <c r="J5841" s="214"/>
      <c r="K5841" s="214"/>
      <c r="L5841" s="214"/>
      <c r="M5841" s="214"/>
      <c r="N5841" s="214"/>
      <c r="O5841" s="214"/>
      <c r="P5841" s="214"/>
      <c r="Q5841" s="214"/>
      <c r="R5841" s="214"/>
      <c r="S5841" s="214"/>
      <c r="T5841" s="214"/>
      <c r="U5841" s="214"/>
      <c r="V5841" s="217"/>
    </row>
    <row r="5842" spans="9:22" x14ac:dyDescent="0.3">
      <c r="I5842" s="214"/>
      <c r="J5842" s="214"/>
      <c r="K5842" s="214"/>
      <c r="L5842" s="214"/>
      <c r="M5842" s="214"/>
      <c r="N5842" s="214"/>
      <c r="O5842" s="214"/>
      <c r="P5842" s="214"/>
      <c r="Q5842" s="214"/>
      <c r="R5842" s="214"/>
      <c r="S5842" s="214"/>
      <c r="T5842" s="214"/>
      <c r="U5842" s="214"/>
      <c r="V5842" s="217"/>
    </row>
    <row r="5843" spans="9:22" x14ac:dyDescent="0.3">
      <c r="I5843" s="214"/>
      <c r="J5843" s="214"/>
      <c r="K5843" s="214"/>
      <c r="L5843" s="214"/>
      <c r="M5843" s="214"/>
      <c r="N5843" s="214"/>
      <c r="O5843" s="214"/>
      <c r="P5843" s="214"/>
      <c r="Q5843" s="214"/>
      <c r="R5843" s="214"/>
      <c r="S5843" s="214"/>
      <c r="T5843" s="214"/>
      <c r="U5843" s="214"/>
      <c r="V5843" s="217"/>
    </row>
    <row r="5844" spans="9:22" x14ac:dyDescent="0.3">
      <c r="I5844" s="214"/>
      <c r="J5844" s="214"/>
      <c r="K5844" s="214"/>
      <c r="L5844" s="214"/>
      <c r="M5844" s="214"/>
      <c r="N5844" s="214"/>
      <c r="O5844" s="214"/>
      <c r="P5844" s="214"/>
      <c r="Q5844" s="214"/>
      <c r="R5844" s="214"/>
      <c r="S5844" s="214"/>
      <c r="T5844" s="214"/>
      <c r="U5844" s="214"/>
      <c r="V5844" s="217"/>
    </row>
    <row r="5845" spans="9:22" x14ac:dyDescent="0.3">
      <c r="I5845" s="214"/>
      <c r="J5845" s="214"/>
      <c r="K5845" s="214"/>
      <c r="L5845" s="214"/>
      <c r="M5845" s="214"/>
      <c r="N5845" s="214"/>
      <c r="O5845" s="214"/>
      <c r="P5845" s="214"/>
      <c r="Q5845" s="214"/>
      <c r="R5845" s="214"/>
      <c r="S5845" s="214"/>
      <c r="T5845" s="214"/>
      <c r="U5845" s="214"/>
      <c r="V5845" s="217"/>
    </row>
    <row r="5846" spans="9:22" x14ac:dyDescent="0.3">
      <c r="I5846" s="214"/>
      <c r="J5846" s="214"/>
      <c r="K5846" s="214"/>
      <c r="L5846" s="214"/>
      <c r="M5846" s="214"/>
      <c r="N5846" s="214"/>
      <c r="O5846" s="214"/>
      <c r="P5846" s="214"/>
      <c r="Q5846" s="214"/>
      <c r="R5846" s="214"/>
      <c r="S5846" s="214"/>
      <c r="T5846" s="214"/>
      <c r="U5846" s="214"/>
      <c r="V5846" s="217"/>
    </row>
    <row r="5847" spans="9:22" x14ac:dyDescent="0.3">
      <c r="I5847" s="214"/>
      <c r="J5847" s="214"/>
      <c r="K5847" s="214"/>
      <c r="L5847" s="214"/>
      <c r="M5847" s="214"/>
      <c r="N5847" s="214"/>
      <c r="O5847" s="214"/>
      <c r="P5847" s="214"/>
      <c r="Q5847" s="214"/>
      <c r="R5847" s="214"/>
      <c r="S5847" s="214"/>
      <c r="T5847" s="214"/>
      <c r="U5847" s="214"/>
      <c r="V5847" s="217"/>
    </row>
    <row r="5848" spans="9:22" x14ac:dyDescent="0.3">
      <c r="I5848" s="214"/>
      <c r="J5848" s="214"/>
      <c r="K5848" s="214"/>
      <c r="L5848" s="214"/>
      <c r="M5848" s="214"/>
      <c r="N5848" s="214"/>
      <c r="O5848" s="214"/>
      <c r="P5848" s="214"/>
      <c r="Q5848" s="214"/>
      <c r="R5848" s="214"/>
      <c r="S5848" s="214"/>
      <c r="T5848" s="214"/>
      <c r="U5848" s="214"/>
      <c r="V5848" s="217"/>
    </row>
    <row r="5849" spans="9:22" x14ac:dyDescent="0.3">
      <c r="I5849" s="214"/>
      <c r="J5849" s="214"/>
      <c r="K5849" s="214"/>
      <c r="L5849" s="214"/>
      <c r="M5849" s="214"/>
      <c r="N5849" s="214"/>
      <c r="O5849" s="214"/>
      <c r="P5849" s="214"/>
      <c r="Q5849" s="214"/>
      <c r="R5849" s="214"/>
      <c r="S5849" s="214"/>
      <c r="T5849" s="214"/>
      <c r="U5849" s="214"/>
      <c r="V5849" s="217"/>
    </row>
    <row r="5850" spans="9:22" x14ac:dyDescent="0.3">
      <c r="I5850" s="214"/>
      <c r="J5850" s="214"/>
      <c r="K5850" s="214"/>
      <c r="L5850" s="214"/>
      <c r="M5850" s="214"/>
      <c r="N5850" s="214"/>
      <c r="O5850" s="214"/>
      <c r="P5850" s="214"/>
      <c r="Q5850" s="214"/>
      <c r="R5850" s="214"/>
      <c r="S5850" s="214"/>
      <c r="T5850" s="214"/>
      <c r="U5850" s="214"/>
      <c r="V5850" s="217"/>
    </row>
    <row r="5851" spans="9:22" x14ac:dyDescent="0.3">
      <c r="I5851" s="214"/>
      <c r="J5851" s="214"/>
      <c r="K5851" s="214"/>
      <c r="L5851" s="214"/>
      <c r="M5851" s="214"/>
      <c r="N5851" s="214"/>
      <c r="O5851" s="214"/>
      <c r="P5851" s="214"/>
      <c r="Q5851" s="214"/>
      <c r="R5851" s="214"/>
      <c r="S5851" s="214"/>
      <c r="T5851" s="214"/>
      <c r="U5851" s="214"/>
      <c r="V5851" s="217"/>
    </row>
    <row r="5852" spans="9:22" x14ac:dyDescent="0.3">
      <c r="I5852" s="214"/>
      <c r="J5852" s="214"/>
      <c r="K5852" s="214"/>
      <c r="L5852" s="214"/>
      <c r="M5852" s="214"/>
      <c r="N5852" s="214"/>
      <c r="O5852" s="214"/>
      <c r="P5852" s="214"/>
      <c r="Q5852" s="214"/>
      <c r="R5852" s="214"/>
      <c r="S5852" s="214"/>
      <c r="T5852" s="214"/>
      <c r="U5852" s="214"/>
      <c r="V5852" s="217"/>
    </row>
    <row r="5853" spans="9:22" x14ac:dyDescent="0.3">
      <c r="I5853" s="214"/>
      <c r="J5853" s="214"/>
      <c r="K5853" s="214"/>
      <c r="L5853" s="214"/>
      <c r="M5853" s="214"/>
      <c r="N5853" s="214"/>
      <c r="O5853" s="214"/>
      <c r="P5853" s="214"/>
      <c r="Q5853" s="214"/>
      <c r="R5853" s="214"/>
      <c r="S5853" s="214"/>
      <c r="T5853" s="214"/>
      <c r="U5853" s="214"/>
      <c r="V5853" s="217"/>
    </row>
    <row r="5854" spans="9:22" x14ac:dyDescent="0.3">
      <c r="I5854" s="214"/>
      <c r="J5854" s="214"/>
      <c r="K5854" s="214"/>
      <c r="L5854" s="214"/>
      <c r="M5854" s="214"/>
      <c r="N5854" s="214"/>
      <c r="O5854" s="214"/>
      <c r="P5854" s="214"/>
      <c r="Q5854" s="214"/>
      <c r="R5854" s="214"/>
      <c r="S5854" s="214"/>
      <c r="T5854" s="214"/>
      <c r="U5854" s="214"/>
      <c r="V5854" s="217"/>
    </row>
    <row r="5855" spans="9:22" x14ac:dyDescent="0.3">
      <c r="I5855" s="214"/>
      <c r="J5855" s="214"/>
      <c r="K5855" s="214"/>
      <c r="L5855" s="214"/>
      <c r="M5855" s="214"/>
      <c r="N5855" s="214"/>
      <c r="O5855" s="214"/>
      <c r="P5855" s="214"/>
      <c r="Q5855" s="214"/>
      <c r="R5855" s="214"/>
      <c r="S5855" s="214"/>
      <c r="T5855" s="214"/>
      <c r="U5855" s="214"/>
      <c r="V5855" s="217"/>
    </row>
    <row r="5856" spans="9:22" x14ac:dyDescent="0.3">
      <c r="I5856" s="214"/>
      <c r="J5856" s="214"/>
      <c r="K5856" s="214"/>
      <c r="L5856" s="214"/>
      <c r="M5856" s="214"/>
      <c r="N5856" s="214"/>
      <c r="O5856" s="214"/>
      <c r="P5856" s="214"/>
      <c r="Q5856" s="214"/>
      <c r="R5856" s="214"/>
      <c r="S5856" s="214"/>
      <c r="T5856" s="214"/>
      <c r="U5856" s="214"/>
      <c r="V5856" s="217"/>
    </row>
    <row r="5857" spans="9:22" x14ac:dyDescent="0.3">
      <c r="I5857" s="214"/>
      <c r="J5857" s="214"/>
      <c r="K5857" s="214"/>
      <c r="L5857" s="214"/>
      <c r="M5857" s="214"/>
      <c r="N5857" s="214"/>
      <c r="O5857" s="214"/>
      <c r="P5857" s="214"/>
      <c r="Q5857" s="214"/>
      <c r="R5857" s="214"/>
      <c r="S5857" s="214"/>
      <c r="T5857" s="214"/>
      <c r="U5857" s="214"/>
      <c r="V5857" s="217"/>
    </row>
    <row r="5858" spans="9:22" x14ac:dyDescent="0.3">
      <c r="I5858" s="214"/>
      <c r="J5858" s="214"/>
      <c r="K5858" s="214"/>
      <c r="L5858" s="214"/>
      <c r="M5858" s="214"/>
      <c r="N5858" s="214"/>
      <c r="O5858" s="214"/>
      <c r="P5858" s="214"/>
      <c r="Q5858" s="214"/>
      <c r="R5858" s="214"/>
      <c r="S5858" s="214"/>
      <c r="T5858" s="214"/>
      <c r="U5858" s="214"/>
      <c r="V5858" s="217"/>
    </row>
    <row r="5859" spans="9:22" x14ac:dyDescent="0.3">
      <c r="I5859" s="214"/>
      <c r="J5859" s="214"/>
      <c r="K5859" s="214"/>
      <c r="L5859" s="214"/>
      <c r="M5859" s="214"/>
      <c r="N5859" s="214"/>
      <c r="O5859" s="214"/>
      <c r="P5859" s="214"/>
      <c r="Q5859" s="214"/>
      <c r="R5859" s="214"/>
      <c r="S5859" s="214"/>
      <c r="T5859" s="214"/>
      <c r="U5859" s="214"/>
      <c r="V5859" s="217"/>
    </row>
    <row r="5860" spans="9:22" x14ac:dyDescent="0.3">
      <c r="I5860" s="214"/>
      <c r="J5860" s="214"/>
      <c r="K5860" s="214"/>
      <c r="L5860" s="214"/>
      <c r="M5860" s="214"/>
      <c r="N5860" s="214"/>
      <c r="O5860" s="214"/>
      <c r="P5860" s="214"/>
      <c r="Q5860" s="214"/>
      <c r="R5860" s="214"/>
      <c r="S5860" s="214"/>
      <c r="T5860" s="214"/>
      <c r="U5860" s="214"/>
      <c r="V5860" s="217"/>
    </row>
    <row r="5861" spans="9:22" x14ac:dyDescent="0.3">
      <c r="I5861" s="214"/>
      <c r="J5861" s="214"/>
      <c r="K5861" s="214"/>
      <c r="L5861" s="214"/>
      <c r="M5861" s="214"/>
      <c r="N5861" s="214"/>
      <c r="O5861" s="214"/>
      <c r="P5861" s="214"/>
      <c r="Q5861" s="214"/>
      <c r="R5861" s="214"/>
      <c r="S5861" s="214"/>
      <c r="T5861" s="214"/>
      <c r="U5861" s="214"/>
      <c r="V5861" s="217"/>
    </row>
    <row r="5862" spans="9:22" x14ac:dyDescent="0.3">
      <c r="I5862" s="214"/>
      <c r="J5862" s="214"/>
      <c r="K5862" s="214"/>
      <c r="L5862" s="214"/>
      <c r="M5862" s="214"/>
      <c r="N5862" s="214"/>
      <c r="O5862" s="214"/>
      <c r="P5862" s="214"/>
      <c r="Q5862" s="214"/>
      <c r="R5862" s="214"/>
      <c r="S5862" s="214"/>
      <c r="T5862" s="214"/>
      <c r="U5862" s="214"/>
      <c r="V5862" s="217"/>
    </row>
    <row r="5863" spans="9:22" x14ac:dyDescent="0.3">
      <c r="I5863" s="214"/>
      <c r="J5863" s="214"/>
      <c r="K5863" s="214"/>
      <c r="L5863" s="214"/>
      <c r="M5863" s="214"/>
      <c r="N5863" s="214"/>
      <c r="O5863" s="214"/>
      <c r="P5863" s="214"/>
      <c r="Q5863" s="214"/>
      <c r="R5863" s="214"/>
      <c r="S5863" s="214"/>
      <c r="T5863" s="214"/>
      <c r="U5863" s="214"/>
      <c r="V5863" s="217"/>
    </row>
    <row r="5864" spans="9:22" x14ac:dyDescent="0.3">
      <c r="I5864" s="214"/>
      <c r="J5864" s="214"/>
      <c r="K5864" s="214"/>
      <c r="L5864" s="214"/>
      <c r="M5864" s="214"/>
      <c r="N5864" s="214"/>
      <c r="O5864" s="214"/>
      <c r="P5864" s="214"/>
      <c r="Q5864" s="214"/>
      <c r="R5864" s="214"/>
      <c r="S5864" s="214"/>
      <c r="T5864" s="214"/>
      <c r="U5864" s="214"/>
      <c r="V5864" s="217"/>
    </row>
    <row r="5865" spans="9:22" x14ac:dyDescent="0.3">
      <c r="I5865" s="214"/>
      <c r="J5865" s="214"/>
      <c r="K5865" s="214"/>
      <c r="L5865" s="214"/>
      <c r="M5865" s="214"/>
      <c r="N5865" s="214"/>
      <c r="O5865" s="214"/>
      <c r="P5865" s="214"/>
      <c r="Q5865" s="214"/>
      <c r="R5865" s="214"/>
      <c r="S5865" s="214"/>
      <c r="T5865" s="214"/>
      <c r="U5865" s="214"/>
      <c r="V5865" s="217"/>
    </row>
    <row r="5866" spans="9:22" x14ac:dyDescent="0.3">
      <c r="I5866" s="214"/>
      <c r="J5866" s="214"/>
      <c r="K5866" s="214"/>
      <c r="L5866" s="214"/>
      <c r="M5866" s="214"/>
      <c r="N5866" s="214"/>
      <c r="O5866" s="214"/>
      <c r="P5866" s="214"/>
      <c r="Q5866" s="214"/>
      <c r="R5866" s="214"/>
      <c r="S5866" s="214"/>
      <c r="T5866" s="214"/>
      <c r="U5866" s="214"/>
      <c r="V5866" s="217"/>
    </row>
    <row r="5867" spans="9:22" x14ac:dyDescent="0.3">
      <c r="I5867" s="214"/>
      <c r="J5867" s="214"/>
      <c r="K5867" s="214"/>
      <c r="L5867" s="214"/>
      <c r="M5867" s="214"/>
      <c r="N5867" s="214"/>
      <c r="O5867" s="214"/>
      <c r="P5867" s="214"/>
      <c r="Q5867" s="214"/>
      <c r="R5867" s="214"/>
      <c r="S5867" s="214"/>
      <c r="T5867" s="214"/>
      <c r="U5867" s="214"/>
      <c r="V5867" s="217"/>
    </row>
    <row r="5868" spans="9:22" x14ac:dyDescent="0.3">
      <c r="I5868" s="214"/>
      <c r="J5868" s="214"/>
      <c r="K5868" s="214"/>
      <c r="L5868" s="214"/>
      <c r="M5868" s="214"/>
      <c r="N5868" s="214"/>
      <c r="O5868" s="214"/>
      <c r="P5868" s="214"/>
      <c r="Q5868" s="214"/>
      <c r="R5868" s="214"/>
      <c r="S5868" s="214"/>
      <c r="T5868" s="214"/>
      <c r="U5868" s="214"/>
      <c r="V5868" s="217"/>
    </row>
    <row r="5869" spans="9:22" x14ac:dyDescent="0.3">
      <c r="I5869" s="214"/>
      <c r="J5869" s="214"/>
      <c r="K5869" s="214"/>
      <c r="L5869" s="214"/>
      <c r="M5869" s="214"/>
      <c r="N5869" s="214"/>
      <c r="O5869" s="214"/>
      <c r="P5869" s="214"/>
      <c r="Q5869" s="214"/>
      <c r="R5869" s="214"/>
      <c r="S5869" s="214"/>
      <c r="T5869" s="214"/>
      <c r="U5869" s="214"/>
      <c r="V5869" s="217"/>
    </row>
    <row r="5870" spans="9:22" x14ac:dyDescent="0.3">
      <c r="I5870" s="214"/>
      <c r="J5870" s="214"/>
      <c r="K5870" s="214"/>
      <c r="L5870" s="214"/>
      <c r="M5870" s="214"/>
      <c r="N5870" s="214"/>
      <c r="O5870" s="214"/>
      <c r="P5870" s="214"/>
      <c r="Q5870" s="214"/>
      <c r="R5870" s="214"/>
      <c r="S5870" s="214"/>
      <c r="T5870" s="214"/>
      <c r="U5870" s="214"/>
      <c r="V5870" s="217"/>
    </row>
    <row r="5871" spans="9:22" x14ac:dyDescent="0.3">
      <c r="I5871" s="214"/>
      <c r="J5871" s="214"/>
      <c r="K5871" s="214"/>
      <c r="L5871" s="214"/>
      <c r="M5871" s="214"/>
      <c r="N5871" s="214"/>
      <c r="O5871" s="214"/>
      <c r="P5871" s="214"/>
      <c r="Q5871" s="214"/>
      <c r="R5871" s="214"/>
      <c r="S5871" s="214"/>
      <c r="T5871" s="214"/>
      <c r="U5871" s="214"/>
      <c r="V5871" s="217"/>
    </row>
    <row r="5872" spans="9:22" x14ac:dyDescent="0.3">
      <c r="I5872" s="214"/>
      <c r="J5872" s="214"/>
      <c r="K5872" s="214"/>
      <c r="L5872" s="214"/>
      <c r="M5872" s="214"/>
      <c r="N5872" s="214"/>
      <c r="O5872" s="214"/>
      <c r="P5872" s="214"/>
      <c r="Q5872" s="214"/>
      <c r="R5872" s="214"/>
      <c r="S5872" s="214"/>
      <c r="T5872" s="214"/>
      <c r="U5872" s="214"/>
      <c r="V5872" s="217"/>
    </row>
    <row r="5873" spans="9:22" x14ac:dyDescent="0.3">
      <c r="I5873" s="214"/>
      <c r="J5873" s="214"/>
      <c r="K5873" s="214"/>
      <c r="L5873" s="214"/>
      <c r="M5873" s="214"/>
      <c r="N5873" s="214"/>
      <c r="O5873" s="214"/>
      <c r="P5873" s="214"/>
      <c r="Q5873" s="214"/>
      <c r="R5873" s="214"/>
      <c r="S5873" s="214"/>
      <c r="T5873" s="214"/>
      <c r="U5873" s="214"/>
      <c r="V5873" s="217"/>
    </row>
    <row r="5874" spans="9:22" x14ac:dyDescent="0.3">
      <c r="I5874" s="214"/>
      <c r="J5874" s="214"/>
      <c r="K5874" s="214"/>
      <c r="L5874" s="214"/>
      <c r="M5874" s="214"/>
      <c r="N5874" s="214"/>
      <c r="O5874" s="214"/>
      <c r="P5874" s="214"/>
      <c r="Q5874" s="214"/>
      <c r="R5874" s="214"/>
      <c r="S5874" s="214"/>
      <c r="T5874" s="214"/>
      <c r="U5874" s="214"/>
      <c r="V5874" s="217"/>
    </row>
    <row r="5875" spans="9:22" x14ac:dyDescent="0.3">
      <c r="I5875" s="214"/>
      <c r="J5875" s="214"/>
      <c r="K5875" s="214"/>
      <c r="L5875" s="214"/>
      <c r="M5875" s="214"/>
      <c r="N5875" s="214"/>
      <c r="O5875" s="214"/>
      <c r="P5875" s="214"/>
      <c r="Q5875" s="214"/>
      <c r="R5875" s="214"/>
      <c r="S5875" s="214"/>
      <c r="T5875" s="214"/>
      <c r="U5875" s="214"/>
      <c r="V5875" s="217"/>
    </row>
    <row r="5876" spans="9:22" x14ac:dyDescent="0.3">
      <c r="I5876" s="214"/>
      <c r="J5876" s="214"/>
      <c r="K5876" s="214"/>
      <c r="L5876" s="214"/>
      <c r="M5876" s="214"/>
      <c r="N5876" s="214"/>
      <c r="O5876" s="214"/>
      <c r="P5876" s="214"/>
      <c r="Q5876" s="214"/>
      <c r="R5876" s="214"/>
      <c r="S5876" s="214"/>
      <c r="T5876" s="214"/>
      <c r="U5876" s="214"/>
      <c r="V5876" s="217"/>
    </row>
    <row r="5877" spans="9:22" x14ac:dyDescent="0.3">
      <c r="I5877" s="214"/>
      <c r="J5877" s="214"/>
      <c r="K5877" s="214"/>
      <c r="L5877" s="214"/>
      <c r="M5877" s="214"/>
      <c r="N5877" s="214"/>
      <c r="O5877" s="214"/>
      <c r="P5877" s="214"/>
      <c r="Q5877" s="214"/>
      <c r="R5877" s="214"/>
      <c r="S5877" s="214"/>
      <c r="T5877" s="214"/>
      <c r="U5877" s="214"/>
      <c r="V5877" s="217"/>
    </row>
    <row r="5878" spans="9:22" x14ac:dyDescent="0.3">
      <c r="I5878" s="214"/>
      <c r="J5878" s="214"/>
      <c r="K5878" s="214"/>
      <c r="L5878" s="214"/>
      <c r="M5878" s="214"/>
      <c r="N5878" s="214"/>
      <c r="O5878" s="214"/>
      <c r="P5878" s="214"/>
      <c r="Q5878" s="214"/>
      <c r="R5878" s="214"/>
      <c r="S5878" s="214"/>
      <c r="T5878" s="214"/>
      <c r="U5878" s="214"/>
      <c r="V5878" s="217"/>
    </row>
    <row r="5879" spans="9:22" x14ac:dyDescent="0.3">
      <c r="I5879" s="214"/>
      <c r="J5879" s="214"/>
      <c r="K5879" s="214"/>
      <c r="L5879" s="214"/>
      <c r="M5879" s="214"/>
      <c r="N5879" s="214"/>
      <c r="O5879" s="214"/>
      <c r="P5879" s="214"/>
      <c r="Q5879" s="214"/>
      <c r="R5879" s="214"/>
      <c r="S5879" s="214"/>
      <c r="T5879" s="214"/>
      <c r="U5879" s="214"/>
      <c r="V5879" s="217"/>
    </row>
    <row r="5880" spans="9:22" x14ac:dyDescent="0.3">
      <c r="I5880" s="214"/>
      <c r="J5880" s="214"/>
      <c r="K5880" s="214"/>
      <c r="L5880" s="214"/>
      <c r="M5880" s="214"/>
      <c r="N5880" s="214"/>
      <c r="O5880" s="214"/>
      <c r="P5880" s="214"/>
      <c r="Q5880" s="214"/>
      <c r="R5880" s="214"/>
      <c r="S5880" s="214"/>
      <c r="T5880" s="214"/>
      <c r="U5880" s="214"/>
      <c r="V5880" s="217"/>
    </row>
    <row r="5881" spans="9:22" x14ac:dyDescent="0.3">
      <c r="I5881" s="214"/>
      <c r="J5881" s="214"/>
      <c r="K5881" s="214"/>
      <c r="L5881" s="214"/>
      <c r="M5881" s="214"/>
      <c r="N5881" s="214"/>
      <c r="O5881" s="214"/>
      <c r="P5881" s="214"/>
      <c r="Q5881" s="214"/>
      <c r="R5881" s="214"/>
      <c r="S5881" s="214"/>
      <c r="T5881" s="214"/>
      <c r="U5881" s="214"/>
      <c r="V5881" s="217"/>
    </row>
    <row r="5882" spans="9:22" x14ac:dyDescent="0.3">
      <c r="I5882" s="214"/>
      <c r="J5882" s="214"/>
      <c r="K5882" s="214"/>
      <c r="L5882" s="214"/>
      <c r="M5882" s="214"/>
      <c r="N5882" s="214"/>
      <c r="O5882" s="214"/>
      <c r="P5882" s="214"/>
      <c r="Q5882" s="214"/>
      <c r="R5882" s="214"/>
      <c r="S5882" s="214"/>
      <c r="T5882" s="214"/>
      <c r="U5882" s="214"/>
      <c r="V5882" s="217"/>
    </row>
    <row r="5883" spans="9:22" x14ac:dyDescent="0.3">
      <c r="I5883" s="214"/>
      <c r="J5883" s="214"/>
      <c r="K5883" s="214"/>
      <c r="L5883" s="214"/>
      <c r="M5883" s="214"/>
      <c r="N5883" s="214"/>
      <c r="O5883" s="214"/>
      <c r="P5883" s="214"/>
      <c r="Q5883" s="214"/>
      <c r="R5883" s="214"/>
      <c r="S5883" s="214"/>
      <c r="T5883" s="214"/>
      <c r="U5883" s="214"/>
      <c r="V5883" s="217"/>
    </row>
    <row r="5884" spans="9:22" x14ac:dyDescent="0.3">
      <c r="I5884" s="214"/>
      <c r="J5884" s="214"/>
      <c r="K5884" s="214"/>
      <c r="L5884" s="214"/>
      <c r="M5884" s="214"/>
      <c r="N5884" s="214"/>
      <c r="O5884" s="214"/>
      <c r="P5884" s="214"/>
      <c r="Q5884" s="214"/>
      <c r="R5884" s="214"/>
      <c r="S5884" s="214"/>
      <c r="T5884" s="214"/>
      <c r="U5884" s="214"/>
      <c r="V5884" s="217"/>
    </row>
    <row r="5885" spans="9:22" x14ac:dyDescent="0.3">
      <c r="I5885" s="214"/>
      <c r="J5885" s="214"/>
      <c r="K5885" s="214"/>
      <c r="L5885" s="214"/>
      <c r="M5885" s="214"/>
      <c r="N5885" s="214"/>
      <c r="O5885" s="214"/>
      <c r="P5885" s="214"/>
      <c r="Q5885" s="214"/>
      <c r="R5885" s="214"/>
      <c r="S5885" s="214"/>
      <c r="T5885" s="214"/>
      <c r="U5885" s="214"/>
      <c r="V5885" s="217"/>
    </row>
    <row r="5886" spans="9:22" x14ac:dyDescent="0.3">
      <c r="I5886" s="214"/>
      <c r="J5886" s="214"/>
      <c r="K5886" s="214"/>
      <c r="L5886" s="214"/>
      <c r="M5886" s="214"/>
      <c r="N5886" s="214"/>
      <c r="O5886" s="214"/>
      <c r="P5886" s="214"/>
      <c r="Q5886" s="214"/>
      <c r="R5886" s="214"/>
      <c r="S5886" s="214"/>
      <c r="T5886" s="214"/>
      <c r="U5886" s="214"/>
      <c r="V5886" s="217"/>
    </row>
    <row r="5887" spans="9:22" x14ac:dyDescent="0.3">
      <c r="I5887" s="214"/>
      <c r="J5887" s="214"/>
      <c r="K5887" s="214"/>
      <c r="L5887" s="214"/>
      <c r="M5887" s="214"/>
      <c r="N5887" s="214"/>
      <c r="O5887" s="214"/>
      <c r="P5887" s="214"/>
      <c r="Q5887" s="214"/>
      <c r="R5887" s="214"/>
      <c r="S5887" s="214"/>
      <c r="T5887" s="214"/>
      <c r="U5887" s="214"/>
      <c r="V5887" s="217"/>
    </row>
    <row r="5888" spans="9:22" x14ac:dyDescent="0.3">
      <c r="I5888" s="214"/>
      <c r="J5888" s="214"/>
      <c r="K5888" s="214"/>
      <c r="L5888" s="214"/>
      <c r="M5888" s="214"/>
      <c r="N5888" s="214"/>
      <c r="O5888" s="214"/>
      <c r="P5888" s="214"/>
      <c r="Q5888" s="214"/>
      <c r="R5888" s="214"/>
      <c r="S5888" s="214"/>
      <c r="T5888" s="214"/>
      <c r="U5888" s="214"/>
      <c r="V5888" s="217"/>
    </row>
    <row r="5889" spans="9:22" x14ac:dyDescent="0.3">
      <c r="I5889" s="214"/>
      <c r="J5889" s="214"/>
      <c r="K5889" s="214"/>
      <c r="L5889" s="214"/>
      <c r="M5889" s="214"/>
      <c r="N5889" s="214"/>
      <c r="O5889" s="214"/>
      <c r="P5889" s="214"/>
      <c r="Q5889" s="214"/>
      <c r="R5889" s="214"/>
      <c r="S5889" s="214"/>
      <c r="T5889" s="214"/>
      <c r="U5889" s="214"/>
      <c r="V5889" s="217"/>
    </row>
    <row r="5890" spans="9:22" x14ac:dyDescent="0.3">
      <c r="I5890" s="214"/>
      <c r="J5890" s="214"/>
      <c r="K5890" s="214"/>
      <c r="L5890" s="214"/>
      <c r="M5890" s="214"/>
      <c r="N5890" s="214"/>
      <c r="O5890" s="214"/>
      <c r="P5890" s="214"/>
      <c r="Q5890" s="214"/>
      <c r="R5890" s="214"/>
      <c r="S5890" s="214"/>
      <c r="T5890" s="214"/>
      <c r="U5890" s="214"/>
      <c r="V5890" s="217"/>
    </row>
    <row r="5891" spans="9:22" x14ac:dyDescent="0.3">
      <c r="I5891" s="214"/>
      <c r="J5891" s="214"/>
      <c r="K5891" s="214"/>
      <c r="L5891" s="214"/>
      <c r="M5891" s="214"/>
      <c r="N5891" s="214"/>
      <c r="O5891" s="214"/>
      <c r="P5891" s="214"/>
      <c r="Q5891" s="214"/>
      <c r="R5891" s="214"/>
      <c r="S5891" s="214"/>
      <c r="T5891" s="214"/>
      <c r="U5891" s="214"/>
      <c r="V5891" s="217"/>
    </row>
    <row r="5892" spans="9:22" x14ac:dyDescent="0.3">
      <c r="I5892" s="214"/>
      <c r="J5892" s="214"/>
      <c r="K5892" s="214"/>
      <c r="L5892" s="214"/>
      <c r="M5892" s="214"/>
      <c r="N5892" s="214"/>
      <c r="O5892" s="214"/>
      <c r="P5892" s="214"/>
      <c r="Q5892" s="214"/>
      <c r="R5892" s="214"/>
      <c r="S5892" s="214"/>
      <c r="T5892" s="214"/>
      <c r="U5892" s="214"/>
      <c r="V5892" s="217"/>
    </row>
    <row r="5893" spans="9:22" x14ac:dyDescent="0.3">
      <c r="I5893" s="214"/>
      <c r="J5893" s="214"/>
      <c r="K5893" s="214"/>
      <c r="L5893" s="214"/>
      <c r="M5893" s="214"/>
      <c r="N5893" s="214"/>
      <c r="O5893" s="214"/>
      <c r="P5893" s="214"/>
      <c r="Q5893" s="214"/>
      <c r="R5893" s="214"/>
      <c r="S5893" s="214"/>
      <c r="T5893" s="214"/>
      <c r="U5893" s="214"/>
      <c r="V5893" s="217"/>
    </row>
    <row r="5894" spans="9:22" x14ac:dyDescent="0.3">
      <c r="I5894" s="214"/>
      <c r="J5894" s="214"/>
      <c r="K5894" s="214"/>
      <c r="L5894" s="214"/>
      <c r="M5894" s="214"/>
      <c r="N5894" s="214"/>
      <c r="O5894" s="214"/>
      <c r="P5894" s="214"/>
      <c r="Q5894" s="214"/>
      <c r="R5894" s="214"/>
      <c r="S5894" s="214"/>
      <c r="T5894" s="214"/>
      <c r="U5894" s="214"/>
      <c r="V5894" s="217"/>
    </row>
    <row r="5895" spans="9:22" x14ac:dyDescent="0.3">
      <c r="I5895" s="214"/>
      <c r="J5895" s="214"/>
      <c r="K5895" s="214"/>
      <c r="L5895" s="214"/>
      <c r="M5895" s="214"/>
      <c r="N5895" s="214"/>
      <c r="O5895" s="214"/>
      <c r="P5895" s="214"/>
      <c r="Q5895" s="214"/>
      <c r="R5895" s="214"/>
      <c r="S5895" s="214"/>
      <c r="T5895" s="214"/>
      <c r="U5895" s="214"/>
      <c r="V5895" s="217"/>
    </row>
    <row r="5896" spans="9:22" x14ac:dyDescent="0.3">
      <c r="I5896" s="214"/>
      <c r="J5896" s="214"/>
      <c r="K5896" s="214"/>
      <c r="L5896" s="214"/>
      <c r="M5896" s="214"/>
      <c r="N5896" s="214"/>
      <c r="O5896" s="214"/>
      <c r="P5896" s="214"/>
      <c r="Q5896" s="214"/>
      <c r="R5896" s="214"/>
      <c r="S5896" s="214"/>
      <c r="T5896" s="214"/>
      <c r="U5896" s="214"/>
      <c r="V5896" s="217"/>
    </row>
    <row r="5897" spans="9:22" x14ac:dyDescent="0.3">
      <c r="I5897" s="214"/>
      <c r="J5897" s="214"/>
      <c r="K5897" s="214"/>
      <c r="L5897" s="214"/>
      <c r="M5897" s="214"/>
      <c r="N5897" s="214"/>
      <c r="O5897" s="214"/>
      <c r="P5897" s="214"/>
      <c r="Q5897" s="214"/>
      <c r="R5897" s="214"/>
      <c r="S5897" s="214"/>
      <c r="T5897" s="214"/>
      <c r="U5897" s="214"/>
      <c r="V5897" s="217"/>
    </row>
    <row r="5898" spans="9:22" x14ac:dyDescent="0.3">
      <c r="I5898" s="214"/>
      <c r="J5898" s="214"/>
      <c r="K5898" s="214"/>
      <c r="L5898" s="214"/>
      <c r="M5898" s="214"/>
      <c r="N5898" s="214"/>
      <c r="O5898" s="214"/>
      <c r="P5898" s="214"/>
      <c r="Q5898" s="214"/>
      <c r="R5898" s="214"/>
      <c r="S5898" s="214"/>
      <c r="T5898" s="214"/>
      <c r="U5898" s="214"/>
      <c r="V5898" s="217"/>
    </row>
    <row r="5899" spans="9:22" x14ac:dyDescent="0.3">
      <c r="I5899" s="214"/>
      <c r="J5899" s="214"/>
      <c r="K5899" s="214"/>
      <c r="L5899" s="214"/>
      <c r="M5899" s="214"/>
      <c r="N5899" s="214"/>
      <c r="O5899" s="214"/>
      <c r="P5899" s="214"/>
      <c r="Q5899" s="214"/>
      <c r="R5899" s="214"/>
      <c r="S5899" s="214"/>
      <c r="T5899" s="214"/>
      <c r="U5899" s="214"/>
      <c r="V5899" s="217"/>
    </row>
    <row r="5900" spans="9:22" x14ac:dyDescent="0.3">
      <c r="I5900" s="214"/>
      <c r="J5900" s="214"/>
      <c r="K5900" s="214"/>
      <c r="L5900" s="214"/>
      <c r="M5900" s="214"/>
      <c r="N5900" s="214"/>
      <c r="O5900" s="214"/>
      <c r="P5900" s="214"/>
      <c r="Q5900" s="214"/>
      <c r="R5900" s="214"/>
      <c r="S5900" s="214"/>
      <c r="T5900" s="214"/>
      <c r="U5900" s="214"/>
      <c r="V5900" s="217"/>
    </row>
    <row r="5901" spans="9:22" x14ac:dyDescent="0.3">
      <c r="I5901" s="214"/>
      <c r="J5901" s="214"/>
      <c r="K5901" s="214"/>
      <c r="L5901" s="214"/>
      <c r="M5901" s="214"/>
      <c r="N5901" s="214"/>
      <c r="O5901" s="214"/>
      <c r="P5901" s="214"/>
      <c r="Q5901" s="214"/>
      <c r="R5901" s="214"/>
      <c r="S5901" s="214"/>
      <c r="T5901" s="214"/>
      <c r="U5901" s="214"/>
      <c r="V5901" s="217"/>
    </row>
    <row r="5902" spans="9:22" x14ac:dyDescent="0.3">
      <c r="I5902" s="214"/>
      <c r="J5902" s="214"/>
      <c r="K5902" s="214"/>
      <c r="L5902" s="214"/>
      <c r="M5902" s="214"/>
      <c r="N5902" s="214"/>
      <c r="O5902" s="214"/>
      <c r="P5902" s="214"/>
      <c r="Q5902" s="214"/>
      <c r="R5902" s="214"/>
      <c r="S5902" s="214"/>
      <c r="T5902" s="214"/>
      <c r="U5902" s="214"/>
      <c r="V5902" s="217"/>
    </row>
    <row r="5903" spans="9:22" x14ac:dyDescent="0.3">
      <c r="I5903" s="214"/>
      <c r="J5903" s="214"/>
      <c r="K5903" s="214"/>
      <c r="L5903" s="214"/>
      <c r="M5903" s="214"/>
      <c r="N5903" s="214"/>
      <c r="O5903" s="214"/>
      <c r="P5903" s="214"/>
      <c r="Q5903" s="214"/>
      <c r="R5903" s="214"/>
      <c r="S5903" s="214"/>
      <c r="T5903" s="214"/>
      <c r="U5903" s="214"/>
      <c r="V5903" s="217"/>
    </row>
    <row r="5904" spans="9:22" x14ac:dyDescent="0.3">
      <c r="I5904" s="214"/>
      <c r="J5904" s="214"/>
      <c r="K5904" s="214"/>
      <c r="L5904" s="214"/>
      <c r="M5904" s="214"/>
      <c r="N5904" s="214"/>
      <c r="O5904" s="214"/>
      <c r="P5904" s="214"/>
      <c r="Q5904" s="214"/>
      <c r="R5904" s="214"/>
      <c r="S5904" s="214"/>
      <c r="T5904" s="214"/>
      <c r="U5904" s="214"/>
      <c r="V5904" s="217"/>
    </row>
    <row r="5905" spans="9:22" x14ac:dyDescent="0.3">
      <c r="I5905" s="214"/>
      <c r="J5905" s="214"/>
      <c r="K5905" s="214"/>
      <c r="L5905" s="214"/>
      <c r="M5905" s="214"/>
      <c r="N5905" s="214"/>
      <c r="O5905" s="214"/>
      <c r="P5905" s="214"/>
      <c r="Q5905" s="214"/>
      <c r="R5905" s="214"/>
      <c r="S5905" s="214"/>
      <c r="T5905" s="214"/>
      <c r="U5905" s="214"/>
      <c r="V5905" s="217"/>
    </row>
    <row r="5906" spans="9:22" x14ac:dyDescent="0.3">
      <c r="I5906" s="214"/>
      <c r="J5906" s="214"/>
      <c r="K5906" s="214"/>
      <c r="L5906" s="214"/>
      <c r="M5906" s="214"/>
      <c r="N5906" s="214"/>
      <c r="O5906" s="214"/>
      <c r="P5906" s="214"/>
      <c r="Q5906" s="214"/>
      <c r="R5906" s="214"/>
      <c r="S5906" s="214"/>
      <c r="T5906" s="214"/>
      <c r="U5906" s="214"/>
      <c r="V5906" s="217"/>
    </row>
    <row r="5907" spans="9:22" x14ac:dyDescent="0.3">
      <c r="I5907" s="214"/>
      <c r="J5907" s="214"/>
      <c r="K5907" s="214"/>
      <c r="L5907" s="214"/>
      <c r="M5907" s="214"/>
      <c r="N5907" s="214"/>
      <c r="O5907" s="214"/>
      <c r="P5907" s="214"/>
      <c r="Q5907" s="214"/>
      <c r="R5907" s="214"/>
      <c r="S5907" s="214"/>
      <c r="T5907" s="214"/>
      <c r="U5907" s="214"/>
      <c r="V5907" s="217"/>
    </row>
    <row r="5908" spans="9:22" x14ac:dyDescent="0.3">
      <c r="I5908" s="214"/>
      <c r="J5908" s="214"/>
      <c r="K5908" s="214"/>
      <c r="L5908" s="214"/>
      <c r="M5908" s="214"/>
      <c r="N5908" s="214"/>
      <c r="O5908" s="214"/>
      <c r="P5908" s="214"/>
      <c r="Q5908" s="214"/>
      <c r="R5908" s="214"/>
      <c r="S5908" s="214"/>
      <c r="T5908" s="214"/>
      <c r="U5908" s="214"/>
      <c r="V5908" s="217"/>
    </row>
    <row r="5909" spans="9:22" x14ac:dyDescent="0.3">
      <c r="I5909" s="214"/>
      <c r="J5909" s="214"/>
      <c r="K5909" s="214"/>
      <c r="L5909" s="214"/>
      <c r="M5909" s="214"/>
      <c r="N5909" s="214"/>
      <c r="O5909" s="214"/>
      <c r="P5909" s="214"/>
      <c r="Q5909" s="214"/>
      <c r="R5909" s="214"/>
      <c r="S5909" s="214"/>
      <c r="T5909" s="214"/>
      <c r="U5909" s="214"/>
      <c r="V5909" s="217"/>
    </row>
    <row r="5910" spans="9:22" x14ac:dyDescent="0.3">
      <c r="I5910" s="214"/>
      <c r="J5910" s="214"/>
      <c r="K5910" s="214"/>
      <c r="L5910" s="214"/>
      <c r="M5910" s="214"/>
      <c r="N5910" s="214"/>
      <c r="O5910" s="214"/>
      <c r="P5910" s="214"/>
      <c r="Q5910" s="214"/>
      <c r="R5910" s="214"/>
      <c r="S5910" s="214"/>
      <c r="T5910" s="214"/>
      <c r="U5910" s="214"/>
      <c r="V5910" s="217"/>
    </row>
    <row r="5911" spans="9:22" x14ac:dyDescent="0.3">
      <c r="I5911" s="214"/>
      <c r="J5911" s="214"/>
      <c r="K5911" s="214"/>
      <c r="L5911" s="214"/>
      <c r="M5911" s="214"/>
      <c r="N5911" s="214"/>
      <c r="O5911" s="214"/>
      <c r="P5911" s="214"/>
      <c r="Q5911" s="214"/>
      <c r="R5911" s="214"/>
      <c r="S5911" s="214"/>
      <c r="T5911" s="214"/>
      <c r="U5911" s="214"/>
      <c r="V5911" s="217"/>
    </row>
    <row r="5912" spans="9:22" x14ac:dyDescent="0.3">
      <c r="I5912" s="214"/>
      <c r="J5912" s="214"/>
      <c r="K5912" s="214"/>
      <c r="L5912" s="214"/>
      <c r="M5912" s="214"/>
      <c r="N5912" s="214"/>
      <c r="O5912" s="214"/>
      <c r="P5912" s="214"/>
      <c r="Q5912" s="214"/>
      <c r="R5912" s="214"/>
      <c r="S5912" s="214"/>
      <c r="T5912" s="214"/>
      <c r="U5912" s="214"/>
      <c r="V5912" s="217"/>
    </row>
    <row r="5913" spans="9:22" x14ac:dyDescent="0.3">
      <c r="I5913" s="214"/>
      <c r="J5913" s="214"/>
      <c r="K5913" s="214"/>
      <c r="L5913" s="214"/>
      <c r="M5913" s="214"/>
      <c r="N5913" s="214"/>
      <c r="O5913" s="214"/>
      <c r="P5913" s="214"/>
      <c r="Q5913" s="214"/>
      <c r="R5913" s="214"/>
      <c r="S5913" s="214"/>
      <c r="T5913" s="214"/>
      <c r="U5913" s="214"/>
      <c r="V5913" s="217"/>
    </row>
    <row r="5914" spans="9:22" x14ac:dyDescent="0.3">
      <c r="I5914" s="214"/>
      <c r="J5914" s="214"/>
      <c r="K5914" s="214"/>
      <c r="L5914" s="214"/>
      <c r="M5914" s="214"/>
      <c r="N5914" s="214"/>
      <c r="O5914" s="214"/>
      <c r="P5914" s="214"/>
      <c r="Q5914" s="214"/>
      <c r="R5914" s="214"/>
      <c r="S5914" s="214"/>
      <c r="T5914" s="214"/>
      <c r="U5914" s="214"/>
      <c r="V5914" s="217"/>
    </row>
    <row r="5915" spans="9:22" x14ac:dyDescent="0.3">
      <c r="I5915" s="214"/>
      <c r="J5915" s="214"/>
      <c r="K5915" s="214"/>
      <c r="L5915" s="214"/>
      <c r="M5915" s="214"/>
      <c r="N5915" s="214"/>
      <c r="O5915" s="214"/>
      <c r="P5915" s="214"/>
      <c r="Q5915" s="214"/>
      <c r="R5915" s="214"/>
      <c r="S5915" s="214"/>
      <c r="T5915" s="214"/>
      <c r="U5915" s="214"/>
      <c r="V5915" s="217"/>
    </row>
    <row r="5916" spans="9:22" x14ac:dyDescent="0.3">
      <c r="I5916" s="214"/>
      <c r="J5916" s="214"/>
      <c r="K5916" s="214"/>
      <c r="L5916" s="214"/>
      <c r="M5916" s="214"/>
      <c r="N5916" s="214"/>
      <c r="O5916" s="214"/>
      <c r="P5916" s="214"/>
      <c r="Q5916" s="214"/>
      <c r="R5916" s="214"/>
      <c r="S5916" s="214"/>
      <c r="T5916" s="214"/>
      <c r="U5916" s="214"/>
      <c r="V5916" s="217"/>
    </row>
    <row r="5917" spans="9:22" x14ac:dyDescent="0.3">
      <c r="I5917" s="214"/>
      <c r="J5917" s="214"/>
      <c r="K5917" s="214"/>
      <c r="L5917" s="214"/>
      <c r="M5917" s="214"/>
      <c r="N5917" s="214"/>
      <c r="O5917" s="214"/>
      <c r="P5917" s="214"/>
      <c r="Q5917" s="214"/>
      <c r="R5917" s="214"/>
      <c r="S5917" s="214"/>
      <c r="T5917" s="214"/>
      <c r="U5917" s="214"/>
      <c r="V5917" s="217"/>
    </row>
    <row r="5918" spans="9:22" x14ac:dyDescent="0.3">
      <c r="I5918" s="214"/>
      <c r="J5918" s="214"/>
      <c r="K5918" s="214"/>
      <c r="L5918" s="214"/>
      <c r="M5918" s="214"/>
      <c r="N5918" s="214"/>
      <c r="O5918" s="214"/>
      <c r="P5918" s="214"/>
      <c r="Q5918" s="214"/>
      <c r="R5918" s="214"/>
      <c r="S5918" s="214"/>
      <c r="T5918" s="214"/>
      <c r="U5918" s="214"/>
      <c r="V5918" s="217"/>
    </row>
    <row r="5919" spans="9:22" x14ac:dyDescent="0.3">
      <c r="I5919" s="214"/>
      <c r="J5919" s="214"/>
      <c r="K5919" s="214"/>
      <c r="L5919" s="214"/>
      <c r="M5919" s="214"/>
      <c r="N5919" s="214"/>
      <c r="O5919" s="214"/>
      <c r="P5919" s="214"/>
      <c r="Q5919" s="214"/>
      <c r="R5919" s="214"/>
      <c r="S5919" s="214"/>
      <c r="T5919" s="214"/>
      <c r="U5919" s="214"/>
      <c r="V5919" s="217"/>
    </row>
    <row r="5920" spans="9:22" x14ac:dyDescent="0.3">
      <c r="I5920" s="214"/>
      <c r="J5920" s="214"/>
      <c r="K5920" s="214"/>
      <c r="L5920" s="214"/>
      <c r="M5920" s="214"/>
      <c r="N5920" s="214"/>
      <c r="O5920" s="214"/>
      <c r="P5920" s="214"/>
      <c r="Q5920" s="214"/>
      <c r="R5920" s="214"/>
      <c r="S5920" s="214"/>
      <c r="T5920" s="214"/>
      <c r="U5920" s="214"/>
      <c r="V5920" s="217"/>
    </row>
    <row r="5921" spans="9:22" x14ac:dyDescent="0.3">
      <c r="I5921" s="214"/>
      <c r="J5921" s="214"/>
      <c r="K5921" s="214"/>
      <c r="L5921" s="214"/>
      <c r="M5921" s="214"/>
      <c r="N5921" s="214"/>
      <c r="O5921" s="214"/>
      <c r="P5921" s="214"/>
      <c r="Q5921" s="214"/>
      <c r="R5921" s="214"/>
      <c r="S5921" s="214"/>
      <c r="T5921" s="214"/>
      <c r="U5921" s="214"/>
      <c r="V5921" s="217"/>
    </row>
    <row r="5922" spans="9:22" x14ac:dyDescent="0.3">
      <c r="I5922" s="214"/>
      <c r="J5922" s="214"/>
      <c r="K5922" s="214"/>
      <c r="L5922" s="214"/>
      <c r="M5922" s="214"/>
      <c r="N5922" s="214"/>
      <c r="O5922" s="214"/>
      <c r="P5922" s="214"/>
      <c r="Q5922" s="214"/>
      <c r="R5922" s="214"/>
      <c r="S5922" s="214"/>
      <c r="T5922" s="214"/>
      <c r="U5922" s="214"/>
      <c r="V5922" s="217"/>
    </row>
    <row r="5923" spans="9:22" x14ac:dyDescent="0.3">
      <c r="I5923" s="214"/>
      <c r="J5923" s="214"/>
      <c r="K5923" s="214"/>
      <c r="L5923" s="214"/>
      <c r="M5923" s="214"/>
      <c r="N5923" s="214"/>
      <c r="O5923" s="214"/>
      <c r="P5923" s="214"/>
      <c r="Q5923" s="214"/>
      <c r="R5923" s="214"/>
      <c r="S5923" s="214"/>
      <c r="T5923" s="214"/>
      <c r="U5923" s="214"/>
      <c r="V5923" s="217"/>
    </row>
    <row r="5924" spans="9:22" x14ac:dyDescent="0.3">
      <c r="I5924" s="214"/>
      <c r="J5924" s="214"/>
      <c r="K5924" s="214"/>
      <c r="L5924" s="214"/>
      <c r="M5924" s="214"/>
      <c r="N5924" s="214"/>
      <c r="O5924" s="214"/>
      <c r="P5924" s="214"/>
      <c r="Q5924" s="214"/>
      <c r="R5924" s="214"/>
      <c r="S5924" s="214"/>
      <c r="T5924" s="214"/>
      <c r="U5924" s="214"/>
      <c r="V5924" s="217"/>
    </row>
    <row r="5925" spans="9:22" x14ac:dyDescent="0.3">
      <c r="I5925" s="214"/>
      <c r="J5925" s="214"/>
      <c r="K5925" s="214"/>
      <c r="L5925" s="214"/>
      <c r="M5925" s="214"/>
      <c r="N5925" s="214"/>
      <c r="O5925" s="214"/>
      <c r="P5925" s="214"/>
      <c r="Q5925" s="214"/>
      <c r="R5925" s="214"/>
      <c r="S5925" s="214"/>
      <c r="T5925" s="214"/>
      <c r="U5925" s="214"/>
      <c r="V5925" s="217"/>
    </row>
    <row r="5926" spans="9:22" x14ac:dyDescent="0.3">
      <c r="I5926" s="214"/>
      <c r="J5926" s="214"/>
      <c r="K5926" s="214"/>
      <c r="L5926" s="214"/>
      <c r="M5926" s="214"/>
      <c r="N5926" s="214"/>
      <c r="O5926" s="214"/>
      <c r="P5926" s="214"/>
      <c r="Q5926" s="214"/>
      <c r="R5926" s="214"/>
      <c r="S5926" s="214"/>
      <c r="T5926" s="214"/>
      <c r="U5926" s="214"/>
      <c r="V5926" s="217"/>
    </row>
    <row r="5927" spans="9:22" x14ac:dyDescent="0.3">
      <c r="I5927" s="214"/>
      <c r="J5927" s="214"/>
      <c r="K5927" s="214"/>
      <c r="L5927" s="214"/>
      <c r="M5927" s="214"/>
      <c r="N5927" s="214"/>
      <c r="O5927" s="214"/>
      <c r="P5927" s="214"/>
      <c r="Q5927" s="214"/>
      <c r="R5927" s="214"/>
      <c r="S5927" s="214"/>
      <c r="T5927" s="214"/>
      <c r="U5927" s="214"/>
      <c r="V5927" s="217"/>
    </row>
    <row r="5928" spans="9:22" x14ac:dyDescent="0.3">
      <c r="I5928" s="214"/>
      <c r="J5928" s="214"/>
      <c r="K5928" s="214"/>
      <c r="L5928" s="214"/>
      <c r="M5928" s="214"/>
      <c r="N5928" s="214"/>
      <c r="O5928" s="214"/>
      <c r="P5928" s="214"/>
      <c r="Q5928" s="214"/>
      <c r="R5928" s="214"/>
      <c r="S5928" s="214"/>
      <c r="T5928" s="214"/>
      <c r="U5928" s="214"/>
      <c r="V5928" s="217"/>
    </row>
    <row r="5929" spans="9:22" x14ac:dyDescent="0.3">
      <c r="I5929" s="214"/>
      <c r="J5929" s="214"/>
      <c r="K5929" s="214"/>
      <c r="L5929" s="214"/>
      <c r="M5929" s="214"/>
      <c r="N5929" s="214"/>
      <c r="O5929" s="214"/>
      <c r="P5929" s="214"/>
      <c r="Q5929" s="214"/>
      <c r="R5929" s="214"/>
      <c r="S5929" s="214"/>
      <c r="T5929" s="214"/>
      <c r="U5929" s="214"/>
      <c r="V5929" s="217"/>
    </row>
    <row r="5930" spans="9:22" x14ac:dyDescent="0.3">
      <c r="I5930" s="214"/>
      <c r="J5930" s="214"/>
      <c r="K5930" s="214"/>
      <c r="L5930" s="214"/>
      <c r="M5930" s="214"/>
      <c r="N5930" s="214"/>
      <c r="O5930" s="214"/>
      <c r="P5930" s="214"/>
      <c r="Q5930" s="214"/>
      <c r="R5930" s="214"/>
      <c r="S5930" s="214"/>
      <c r="T5930" s="214"/>
      <c r="U5930" s="214"/>
      <c r="V5930" s="217"/>
    </row>
    <row r="5931" spans="9:22" x14ac:dyDescent="0.3">
      <c r="I5931" s="214"/>
      <c r="J5931" s="214"/>
      <c r="K5931" s="214"/>
      <c r="L5931" s="214"/>
      <c r="M5931" s="214"/>
      <c r="N5931" s="214"/>
      <c r="O5931" s="214"/>
      <c r="P5931" s="214"/>
      <c r="Q5931" s="214"/>
      <c r="R5931" s="214"/>
      <c r="S5931" s="214"/>
      <c r="T5931" s="214"/>
      <c r="U5931" s="214"/>
      <c r="V5931" s="217"/>
    </row>
    <row r="5932" spans="9:22" x14ac:dyDescent="0.3">
      <c r="I5932" s="214"/>
      <c r="J5932" s="214"/>
      <c r="K5932" s="214"/>
      <c r="L5932" s="214"/>
      <c r="M5932" s="214"/>
      <c r="N5932" s="214"/>
      <c r="O5932" s="214"/>
      <c r="P5932" s="214"/>
      <c r="Q5932" s="214"/>
      <c r="R5932" s="214"/>
      <c r="S5932" s="214"/>
      <c r="T5932" s="214"/>
      <c r="U5932" s="214"/>
      <c r="V5932" s="217"/>
    </row>
    <row r="5933" spans="9:22" x14ac:dyDescent="0.3">
      <c r="I5933" s="214"/>
      <c r="J5933" s="214"/>
      <c r="K5933" s="214"/>
      <c r="L5933" s="214"/>
      <c r="M5933" s="214"/>
      <c r="N5933" s="214"/>
      <c r="O5933" s="214"/>
      <c r="P5933" s="214"/>
      <c r="Q5933" s="214"/>
      <c r="R5933" s="214"/>
      <c r="S5933" s="214"/>
      <c r="T5933" s="214"/>
      <c r="U5933" s="214"/>
      <c r="V5933" s="217"/>
    </row>
    <row r="5934" spans="9:22" x14ac:dyDescent="0.3">
      <c r="I5934" s="214"/>
      <c r="J5934" s="214"/>
      <c r="K5934" s="214"/>
      <c r="L5934" s="214"/>
      <c r="M5934" s="214"/>
      <c r="N5934" s="214"/>
      <c r="O5934" s="214"/>
      <c r="P5934" s="214"/>
      <c r="Q5934" s="214"/>
      <c r="R5934" s="214"/>
      <c r="S5934" s="214"/>
      <c r="T5934" s="214"/>
      <c r="U5934" s="214"/>
      <c r="V5934" s="217"/>
    </row>
    <row r="5935" spans="9:22" x14ac:dyDescent="0.3">
      <c r="I5935" s="214"/>
      <c r="J5935" s="214"/>
      <c r="K5935" s="214"/>
      <c r="L5935" s="214"/>
      <c r="M5935" s="214"/>
      <c r="N5935" s="214"/>
      <c r="O5935" s="214"/>
      <c r="P5935" s="214"/>
      <c r="Q5935" s="214"/>
      <c r="R5935" s="214"/>
      <c r="S5935" s="214"/>
      <c r="T5935" s="214"/>
      <c r="U5935" s="214"/>
      <c r="V5935" s="217"/>
    </row>
    <row r="5936" spans="9:22" x14ac:dyDescent="0.3">
      <c r="I5936" s="214"/>
      <c r="J5936" s="214"/>
      <c r="K5936" s="214"/>
      <c r="L5936" s="214"/>
      <c r="M5936" s="214"/>
      <c r="N5936" s="214"/>
      <c r="O5936" s="214"/>
      <c r="P5936" s="214"/>
      <c r="Q5936" s="214"/>
      <c r="R5936" s="214"/>
      <c r="S5936" s="214"/>
      <c r="T5936" s="214"/>
      <c r="U5936" s="214"/>
      <c r="V5936" s="217"/>
    </row>
    <row r="5937" spans="9:22" x14ac:dyDescent="0.3">
      <c r="I5937" s="214"/>
      <c r="J5937" s="214"/>
      <c r="K5937" s="214"/>
      <c r="L5937" s="214"/>
      <c r="M5937" s="214"/>
      <c r="N5937" s="214"/>
      <c r="O5937" s="214"/>
      <c r="P5937" s="214"/>
      <c r="Q5937" s="214"/>
      <c r="R5937" s="214"/>
      <c r="S5937" s="214"/>
      <c r="T5937" s="214"/>
      <c r="U5937" s="214"/>
      <c r="V5937" s="217"/>
    </row>
    <row r="5938" spans="9:22" x14ac:dyDescent="0.3">
      <c r="I5938" s="214"/>
      <c r="J5938" s="214"/>
      <c r="K5938" s="214"/>
      <c r="L5938" s="214"/>
      <c r="M5938" s="214"/>
      <c r="N5938" s="214"/>
      <c r="O5938" s="214"/>
      <c r="P5938" s="214"/>
      <c r="Q5938" s="214"/>
      <c r="R5938" s="214"/>
      <c r="S5938" s="214"/>
      <c r="T5938" s="214"/>
      <c r="U5938" s="214"/>
      <c r="V5938" s="217"/>
    </row>
    <row r="5939" spans="9:22" x14ac:dyDescent="0.3">
      <c r="I5939" s="214"/>
      <c r="J5939" s="214"/>
      <c r="K5939" s="214"/>
      <c r="L5939" s="214"/>
      <c r="M5939" s="214"/>
      <c r="N5939" s="214"/>
      <c r="O5939" s="214"/>
      <c r="P5939" s="214"/>
      <c r="Q5939" s="214"/>
      <c r="R5939" s="214"/>
      <c r="S5939" s="214"/>
      <c r="T5939" s="214"/>
      <c r="U5939" s="214"/>
      <c r="V5939" s="217"/>
    </row>
    <row r="5940" spans="9:22" x14ac:dyDescent="0.3">
      <c r="I5940" s="214"/>
      <c r="J5940" s="214"/>
      <c r="K5940" s="214"/>
      <c r="L5940" s="214"/>
      <c r="M5940" s="214"/>
      <c r="N5940" s="214"/>
      <c r="O5940" s="214"/>
      <c r="P5940" s="214"/>
      <c r="Q5940" s="214"/>
      <c r="R5940" s="214"/>
      <c r="S5940" s="214"/>
      <c r="T5940" s="214"/>
      <c r="U5940" s="214"/>
      <c r="V5940" s="217"/>
    </row>
    <row r="5941" spans="9:22" x14ac:dyDescent="0.3">
      <c r="I5941" s="214"/>
      <c r="J5941" s="214"/>
      <c r="K5941" s="214"/>
      <c r="L5941" s="214"/>
      <c r="M5941" s="214"/>
      <c r="N5941" s="214"/>
      <c r="O5941" s="214"/>
      <c r="P5941" s="214"/>
      <c r="Q5941" s="214"/>
      <c r="R5941" s="214"/>
      <c r="S5941" s="214"/>
      <c r="T5941" s="214"/>
      <c r="U5941" s="214"/>
      <c r="V5941" s="217"/>
    </row>
    <row r="5942" spans="9:22" x14ac:dyDescent="0.3">
      <c r="I5942" s="214"/>
      <c r="J5942" s="214"/>
      <c r="K5942" s="214"/>
      <c r="L5942" s="214"/>
      <c r="M5942" s="214"/>
      <c r="N5942" s="214"/>
      <c r="O5942" s="214"/>
      <c r="P5942" s="214"/>
      <c r="Q5942" s="214"/>
      <c r="R5942" s="214"/>
      <c r="S5942" s="214"/>
      <c r="T5942" s="214"/>
      <c r="U5942" s="214"/>
      <c r="V5942" s="217"/>
    </row>
    <row r="5943" spans="9:22" x14ac:dyDescent="0.3">
      <c r="I5943" s="214"/>
      <c r="J5943" s="214"/>
      <c r="K5943" s="214"/>
      <c r="L5943" s="214"/>
      <c r="M5943" s="214"/>
      <c r="N5943" s="214"/>
      <c r="O5943" s="214"/>
      <c r="P5943" s="214"/>
      <c r="Q5943" s="214"/>
      <c r="R5943" s="214"/>
      <c r="S5943" s="214"/>
      <c r="T5943" s="214"/>
      <c r="U5943" s="214"/>
      <c r="V5943" s="217"/>
    </row>
    <row r="5944" spans="9:22" x14ac:dyDescent="0.3">
      <c r="I5944" s="214"/>
      <c r="J5944" s="214"/>
      <c r="K5944" s="214"/>
      <c r="L5944" s="214"/>
      <c r="M5944" s="214"/>
      <c r="N5944" s="214"/>
      <c r="O5944" s="214"/>
      <c r="P5944" s="214"/>
      <c r="Q5944" s="214"/>
      <c r="R5944" s="214"/>
      <c r="S5944" s="214"/>
      <c r="T5944" s="214"/>
      <c r="U5944" s="214"/>
      <c r="V5944" s="217"/>
    </row>
    <row r="5945" spans="9:22" x14ac:dyDescent="0.3">
      <c r="I5945" s="214"/>
      <c r="J5945" s="214"/>
      <c r="K5945" s="214"/>
      <c r="L5945" s="214"/>
      <c r="M5945" s="214"/>
      <c r="N5945" s="214"/>
      <c r="O5945" s="214"/>
      <c r="P5945" s="214"/>
      <c r="Q5945" s="214"/>
      <c r="R5945" s="214"/>
      <c r="S5945" s="214"/>
      <c r="T5945" s="214"/>
      <c r="U5945" s="214"/>
      <c r="V5945" s="217"/>
    </row>
    <row r="5946" spans="9:22" x14ac:dyDescent="0.3">
      <c r="I5946" s="214"/>
      <c r="J5946" s="214"/>
      <c r="K5946" s="214"/>
      <c r="L5946" s="214"/>
      <c r="M5946" s="214"/>
      <c r="N5946" s="214"/>
      <c r="O5946" s="214"/>
      <c r="P5946" s="214"/>
      <c r="Q5946" s="214"/>
      <c r="R5946" s="214"/>
      <c r="S5946" s="214"/>
      <c r="T5946" s="214"/>
      <c r="U5946" s="214"/>
      <c r="V5946" s="217"/>
    </row>
    <row r="5947" spans="9:22" x14ac:dyDescent="0.3">
      <c r="I5947" s="214"/>
      <c r="J5947" s="214"/>
      <c r="K5947" s="214"/>
      <c r="L5947" s="214"/>
      <c r="M5947" s="214"/>
      <c r="N5947" s="214"/>
      <c r="O5947" s="214"/>
      <c r="P5947" s="214"/>
      <c r="Q5947" s="214"/>
      <c r="R5947" s="214"/>
      <c r="S5947" s="214"/>
      <c r="T5947" s="214"/>
      <c r="U5947" s="214"/>
      <c r="V5947" s="217"/>
    </row>
    <row r="5948" spans="9:22" x14ac:dyDescent="0.3">
      <c r="I5948" s="214"/>
      <c r="J5948" s="214"/>
      <c r="K5948" s="214"/>
      <c r="L5948" s="214"/>
      <c r="M5948" s="214"/>
      <c r="N5948" s="214"/>
      <c r="O5948" s="214"/>
      <c r="P5948" s="214"/>
      <c r="Q5948" s="214"/>
      <c r="R5948" s="214"/>
      <c r="S5948" s="214"/>
      <c r="T5948" s="214"/>
      <c r="U5948" s="214"/>
      <c r="V5948" s="217"/>
    </row>
    <row r="5949" spans="9:22" x14ac:dyDescent="0.3">
      <c r="I5949" s="214"/>
      <c r="J5949" s="214"/>
      <c r="K5949" s="214"/>
      <c r="L5949" s="214"/>
      <c r="M5949" s="214"/>
      <c r="N5949" s="214"/>
      <c r="O5949" s="214"/>
      <c r="P5949" s="214"/>
      <c r="Q5949" s="214"/>
      <c r="R5949" s="214"/>
      <c r="S5949" s="214"/>
      <c r="T5949" s="214"/>
      <c r="U5949" s="214"/>
      <c r="V5949" s="217"/>
    </row>
    <row r="5950" spans="9:22" x14ac:dyDescent="0.3">
      <c r="I5950" s="214"/>
      <c r="J5950" s="214"/>
      <c r="K5950" s="214"/>
      <c r="L5950" s="214"/>
      <c r="M5950" s="214"/>
      <c r="N5950" s="214"/>
      <c r="O5950" s="214"/>
      <c r="P5950" s="214"/>
      <c r="Q5950" s="214"/>
      <c r="R5950" s="214"/>
      <c r="S5950" s="214"/>
      <c r="T5950" s="214"/>
      <c r="U5950" s="214"/>
      <c r="V5950" s="217"/>
    </row>
    <row r="5951" spans="9:22" x14ac:dyDescent="0.3">
      <c r="I5951" s="214"/>
      <c r="J5951" s="214"/>
      <c r="K5951" s="214"/>
      <c r="L5951" s="214"/>
      <c r="M5951" s="214"/>
      <c r="N5951" s="214"/>
      <c r="O5951" s="214"/>
      <c r="P5951" s="214"/>
      <c r="Q5951" s="214"/>
      <c r="R5951" s="214"/>
      <c r="S5951" s="214"/>
      <c r="T5951" s="214"/>
      <c r="U5951" s="214"/>
      <c r="V5951" s="217"/>
    </row>
    <row r="5952" spans="9:22" x14ac:dyDescent="0.3">
      <c r="I5952" s="214"/>
      <c r="J5952" s="214"/>
      <c r="K5952" s="214"/>
      <c r="L5952" s="214"/>
      <c r="M5952" s="214"/>
      <c r="N5952" s="214"/>
      <c r="O5952" s="214"/>
      <c r="P5952" s="214"/>
      <c r="Q5952" s="214"/>
      <c r="R5952" s="214"/>
      <c r="S5952" s="214"/>
      <c r="T5952" s="214"/>
      <c r="U5952" s="214"/>
      <c r="V5952" s="217"/>
    </row>
    <row r="5953" spans="9:22" x14ac:dyDescent="0.3">
      <c r="I5953" s="214"/>
      <c r="J5953" s="214"/>
      <c r="K5953" s="214"/>
      <c r="L5953" s="214"/>
      <c r="M5953" s="214"/>
      <c r="N5953" s="214"/>
      <c r="O5953" s="214"/>
      <c r="P5953" s="214"/>
      <c r="Q5953" s="214"/>
      <c r="R5953" s="214"/>
      <c r="S5953" s="214"/>
      <c r="T5953" s="214"/>
      <c r="U5953" s="214"/>
      <c r="V5953" s="217"/>
    </row>
    <row r="5954" spans="9:22" x14ac:dyDescent="0.3">
      <c r="I5954" s="214"/>
      <c r="J5954" s="214"/>
      <c r="K5954" s="214"/>
      <c r="L5954" s="214"/>
      <c r="M5954" s="214"/>
      <c r="N5954" s="214"/>
      <c r="O5954" s="214"/>
      <c r="P5954" s="214"/>
      <c r="Q5954" s="214"/>
      <c r="R5954" s="214"/>
      <c r="S5954" s="214"/>
      <c r="T5954" s="214"/>
      <c r="U5954" s="214"/>
      <c r="V5954" s="217"/>
    </row>
    <row r="5955" spans="9:22" x14ac:dyDescent="0.3">
      <c r="I5955" s="214"/>
      <c r="J5955" s="214"/>
      <c r="K5955" s="214"/>
      <c r="L5955" s="214"/>
      <c r="M5955" s="214"/>
      <c r="N5955" s="214"/>
      <c r="O5955" s="214"/>
      <c r="P5955" s="214"/>
      <c r="Q5955" s="214"/>
      <c r="R5955" s="214"/>
      <c r="S5955" s="214"/>
      <c r="T5955" s="214"/>
      <c r="U5955" s="214"/>
      <c r="V5955" s="217"/>
    </row>
    <row r="5956" spans="9:22" x14ac:dyDescent="0.3">
      <c r="I5956" s="214"/>
      <c r="J5956" s="214"/>
      <c r="K5956" s="214"/>
      <c r="L5956" s="214"/>
      <c r="M5956" s="214"/>
      <c r="N5956" s="214"/>
      <c r="O5956" s="214"/>
      <c r="P5956" s="214"/>
      <c r="Q5956" s="214"/>
      <c r="R5956" s="214"/>
      <c r="S5956" s="214"/>
      <c r="T5956" s="214"/>
      <c r="U5956" s="214"/>
      <c r="V5956" s="217"/>
    </row>
    <row r="5957" spans="9:22" x14ac:dyDescent="0.3">
      <c r="I5957" s="214"/>
      <c r="J5957" s="214"/>
      <c r="K5957" s="214"/>
      <c r="L5957" s="214"/>
      <c r="M5957" s="214"/>
      <c r="N5957" s="214"/>
      <c r="O5957" s="214"/>
      <c r="P5957" s="214"/>
      <c r="Q5957" s="214"/>
      <c r="R5957" s="214"/>
      <c r="S5957" s="214"/>
      <c r="T5957" s="214"/>
      <c r="U5957" s="214"/>
      <c r="V5957" s="217"/>
    </row>
    <row r="5958" spans="9:22" x14ac:dyDescent="0.3">
      <c r="I5958" s="214"/>
      <c r="J5958" s="214"/>
      <c r="K5958" s="214"/>
      <c r="L5958" s="214"/>
      <c r="M5958" s="214"/>
      <c r="N5958" s="214"/>
      <c r="O5958" s="214"/>
      <c r="P5958" s="214"/>
      <c r="Q5958" s="214"/>
      <c r="R5958" s="214"/>
      <c r="S5958" s="214"/>
      <c r="T5958" s="214"/>
      <c r="U5958" s="214"/>
      <c r="V5958" s="217"/>
    </row>
    <row r="5959" spans="9:22" x14ac:dyDescent="0.3">
      <c r="I5959" s="214"/>
      <c r="J5959" s="214"/>
      <c r="K5959" s="214"/>
      <c r="L5959" s="214"/>
      <c r="M5959" s="214"/>
      <c r="N5959" s="214"/>
      <c r="O5959" s="214"/>
      <c r="P5959" s="214"/>
      <c r="Q5959" s="214"/>
      <c r="R5959" s="214"/>
      <c r="S5959" s="214"/>
      <c r="T5959" s="214"/>
      <c r="U5959" s="214"/>
      <c r="V5959" s="217"/>
    </row>
    <row r="5960" spans="9:22" x14ac:dyDescent="0.3">
      <c r="I5960" s="214"/>
      <c r="J5960" s="214"/>
      <c r="K5960" s="214"/>
      <c r="L5960" s="214"/>
      <c r="M5960" s="214"/>
      <c r="N5960" s="214"/>
      <c r="O5960" s="214"/>
      <c r="P5960" s="214"/>
      <c r="Q5960" s="214"/>
      <c r="R5960" s="214"/>
      <c r="S5960" s="214"/>
      <c r="T5960" s="214"/>
      <c r="U5960" s="214"/>
      <c r="V5960" s="217"/>
    </row>
    <row r="5961" spans="9:22" x14ac:dyDescent="0.3">
      <c r="I5961" s="214"/>
      <c r="J5961" s="214"/>
      <c r="K5961" s="214"/>
      <c r="L5961" s="214"/>
      <c r="M5961" s="214"/>
      <c r="N5961" s="214"/>
      <c r="O5961" s="214"/>
      <c r="P5961" s="214"/>
      <c r="Q5961" s="214"/>
      <c r="R5961" s="214"/>
      <c r="S5961" s="214"/>
      <c r="T5961" s="214"/>
      <c r="U5961" s="214"/>
      <c r="V5961" s="217"/>
    </row>
    <row r="5962" spans="9:22" x14ac:dyDescent="0.3">
      <c r="I5962" s="214"/>
      <c r="J5962" s="214"/>
      <c r="K5962" s="214"/>
      <c r="L5962" s="214"/>
      <c r="M5962" s="214"/>
      <c r="N5962" s="214"/>
      <c r="O5962" s="214"/>
      <c r="P5962" s="214"/>
      <c r="Q5962" s="214"/>
      <c r="R5962" s="214"/>
      <c r="S5962" s="214"/>
      <c r="T5962" s="214"/>
      <c r="U5962" s="214"/>
      <c r="V5962" s="217"/>
    </row>
    <row r="5963" spans="9:22" x14ac:dyDescent="0.3">
      <c r="I5963" s="214"/>
      <c r="J5963" s="214"/>
      <c r="K5963" s="214"/>
      <c r="L5963" s="214"/>
      <c r="M5963" s="214"/>
      <c r="N5963" s="214"/>
      <c r="O5963" s="214"/>
      <c r="P5963" s="214"/>
      <c r="Q5963" s="214"/>
      <c r="R5963" s="214"/>
      <c r="S5963" s="214"/>
      <c r="T5963" s="214"/>
      <c r="U5963" s="214"/>
      <c r="V5963" s="217"/>
    </row>
    <row r="5964" spans="9:22" x14ac:dyDescent="0.3">
      <c r="I5964" s="214"/>
      <c r="J5964" s="214"/>
      <c r="K5964" s="214"/>
      <c r="L5964" s="214"/>
      <c r="M5964" s="214"/>
      <c r="N5964" s="214"/>
      <c r="O5964" s="214"/>
      <c r="P5964" s="214"/>
      <c r="Q5964" s="214"/>
      <c r="R5964" s="214"/>
      <c r="S5964" s="214"/>
      <c r="T5964" s="214"/>
      <c r="U5964" s="214"/>
      <c r="V5964" s="217"/>
    </row>
    <row r="5965" spans="9:22" x14ac:dyDescent="0.3">
      <c r="I5965" s="214"/>
      <c r="J5965" s="214"/>
      <c r="K5965" s="214"/>
      <c r="L5965" s="214"/>
      <c r="M5965" s="214"/>
      <c r="N5965" s="214"/>
      <c r="O5965" s="214"/>
      <c r="P5965" s="214"/>
      <c r="Q5965" s="214"/>
      <c r="R5965" s="214"/>
      <c r="S5965" s="214"/>
      <c r="T5965" s="214"/>
      <c r="U5965" s="214"/>
      <c r="V5965" s="217"/>
    </row>
    <row r="5966" spans="9:22" x14ac:dyDescent="0.3">
      <c r="I5966" s="214"/>
      <c r="J5966" s="214"/>
      <c r="K5966" s="214"/>
      <c r="L5966" s="214"/>
      <c r="M5966" s="214"/>
      <c r="N5966" s="214"/>
      <c r="O5966" s="214"/>
      <c r="P5966" s="214"/>
      <c r="Q5966" s="214"/>
      <c r="R5966" s="214"/>
      <c r="S5966" s="214"/>
      <c r="T5966" s="214"/>
      <c r="U5966" s="214"/>
      <c r="V5966" s="217"/>
    </row>
    <row r="5967" spans="9:22" x14ac:dyDescent="0.3">
      <c r="I5967" s="214"/>
      <c r="J5967" s="214"/>
      <c r="K5967" s="214"/>
      <c r="L5967" s="214"/>
      <c r="M5967" s="214"/>
      <c r="N5967" s="214"/>
      <c r="O5967" s="214"/>
      <c r="P5967" s="214"/>
      <c r="Q5967" s="214"/>
      <c r="R5967" s="214"/>
      <c r="S5967" s="214"/>
      <c r="T5967" s="214"/>
      <c r="U5967" s="214"/>
      <c r="V5967" s="217"/>
    </row>
    <row r="5968" spans="9:22" x14ac:dyDescent="0.3">
      <c r="I5968" s="214"/>
      <c r="J5968" s="214"/>
      <c r="K5968" s="214"/>
      <c r="L5968" s="214"/>
      <c r="M5968" s="214"/>
      <c r="N5968" s="214"/>
      <c r="O5968" s="214"/>
      <c r="P5968" s="214"/>
      <c r="Q5968" s="214"/>
      <c r="R5968" s="214"/>
      <c r="S5968" s="214"/>
      <c r="T5968" s="214"/>
      <c r="U5968" s="214"/>
      <c r="V5968" s="217"/>
    </row>
    <row r="5969" spans="9:22" x14ac:dyDescent="0.3">
      <c r="I5969" s="214"/>
      <c r="J5969" s="214"/>
      <c r="K5969" s="214"/>
      <c r="L5969" s="214"/>
      <c r="M5969" s="214"/>
      <c r="N5969" s="214"/>
      <c r="O5969" s="214"/>
      <c r="P5969" s="214"/>
      <c r="Q5969" s="214"/>
      <c r="R5969" s="214"/>
      <c r="S5969" s="214"/>
      <c r="T5969" s="214"/>
      <c r="U5969" s="214"/>
      <c r="V5969" s="217"/>
    </row>
    <row r="5970" spans="9:22" x14ac:dyDescent="0.3">
      <c r="I5970" s="214"/>
      <c r="J5970" s="214"/>
      <c r="K5970" s="214"/>
      <c r="L5970" s="214"/>
      <c r="M5970" s="214"/>
      <c r="N5970" s="214"/>
      <c r="O5970" s="214"/>
      <c r="P5970" s="214"/>
      <c r="Q5970" s="214"/>
      <c r="R5970" s="214"/>
      <c r="S5970" s="214"/>
      <c r="T5970" s="214"/>
      <c r="U5970" s="214"/>
      <c r="V5970" s="217"/>
    </row>
    <row r="5971" spans="9:22" x14ac:dyDescent="0.3">
      <c r="I5971" s="214"/>
      <c r="J5971" s="214"/>
      <c r="K5971" s="214"/>
      <c r="L5971" s="214"/>
      <c r="M5971" s="214"/>
      <c r="N5971" s="214"/>
      <c r="O5971" s="214"/>
      <c r="P5971" s="214"/>
      <c r="Q5971" s="214"/>
      <c r="R5971" s="214"/>
      <c r="S5971" s="214"/>
      <c r="T5971" s="214"/>
      <c r="U5971" s="214"/>
      <c r="V5971" s="217"/>
    </row>
    <row r="5972" spans="9:22" x14ac:dyDescent="0.3">
      <c r="I5972" s="214"/>
      <c r="J5972" s="214"/>
      <c r="K5972" s="214"/>
      <c r="L5972" s="214"/>
      <c r="M5972" s="214"/>
      <c r="N5972" s="214"/>
      <c r="O5972" s="214"/>
      <c r="P5972" s="214"/>
      <c r="Q5972" s="214"/>
      <c r="R5972" s="214"/>
      <c r="S5972" s="214"/>
      <c r="T5972" s="214"/>
      <c r="U5972" s="214"/>
      <c r="V5972" s="217"/>
    </row>
    <row r="5973" spans="9:22" x14ac:dyDescent="0.3">
      <c r="I5973" s="214"/>
      <c r="J5973" s="214"/>
      <c r="K5973" s="214"/>
      <c r="L5973" s="214"/>
      <c r="M5973" s="214"/>
      <c r="N5973" s="214"/>
      <c r="O5973" s="214"/>
      <c r="P5973" s="214"/>
      <c r="Q5973" s="214"/>
      <c r="R5973" s="214"/>
      <c r="S5973" s="214"/>
      <c r="T5973" s="214"/>
      <c r="U5973" s="214"/>
      <c r="V5973" s="217"/>
    </row>
    <row r="5974" spans="9:22" x14ac:dyDescent="0.3">
      <c r="I5974" s="214"/>
      <c r="J5974" s="214"/>
      <c r="K5974" s="214"/>
      <c r="L5974" s="214"/>
      <c r="M5974" s="214"/>
      <c r="N5974" s="214"/>
      <c r="O5974" s="214"/>
      <c r="P5974" s="214"/>
      <c r="Q5974" s="214"/>
      <c r="R5974" s="214"/>
      <c r="S5974" s="214"/>
      <c r="T5974" s="214"/>
      <c r="U5974" s="214"/>
      <c r="V5974" s="217"/>
    </row>
    <row r="5975" spans="9:22" x14ac:dyDescent="0.3">
      <c r="I5975" s="214"/>
      <c r="J5975" s="214"/>
      <c r="K5975" s="214"/>
      <c r="L5975" s="214"/>
      <c r="M5975" s="214"/>
      <c r="N5975" s="214"/>
      <c r="O5975" s="214"/>
      <c r="P5975" s="214"/>
      <c r="Q5975" s="214"/>
      <c r="R5975" s="214"/>
      <c r="S5975" s="214"/>
      <c r="T5975" s="214"/>
      <c r="U5975" s="214"/>
      <c r="V5975" s="217"/>
    </row>
    <row r="5976" spans="9:22" x14ac:dyDescent="0.3">
      <c r="I5976" s="214"/>
      <c r="J5976" s="214"/>
      <c r="K5976" s="214"/>
      <c r="L5976" s="214"/>
      <c r="M5976" s="214"/>
      <c r="N5976" s="214"/>
      <c r="O5976" s="214"/>
      <c r="P5976" s="214"/>
      <c r="Q5976" s="214"/>
      <c r="R5976" s="214"/>
      <c r="S5976" s="214"/>
      <c r="T5976" s="214"/>
      <c r="U5976" s="214"/>
      <c r="V5976" s="217"/>
    </row>
    <row r="5977" spans="9:22" x14ac:dyDescent="0.3">
      <c r="I5977" s="214"/>
      <c r="J5977" s="214"/>
      <c r="K5977" s="214"/>
      <c r="L5977" s="214"/>
      <c r="M5977" s="214"/>
      <c r="N5977" s="214"/>
      <c r="O5977" s="214"/>
      <c r="P5977" s="214"/>
      <c r="Q5977" s="214"/>
      <c r="R5977" s="214"/>
      <c r="S5977" s="214"/>
      <c r="T5977" s="214"/>
      <c r="U5977" s="214"/>
      <c r="V5977" s="217"/>
    </row>
    <row r="5978" spans="9:22" x14ac:dyDescent="0.3">
      <c r="I5978" s="214"/>
      <c r="J5978" s="214"/>
      <c r="K5978" s="214"/>
      <c r="L5978" s="214"/>
      <c r="M5978" s="214"/>
      <c r="N5978" s="214"/>
      <c r="O5978" s="214"/>
      <c r="P5978" s="214"/>
      <c r="Q5978" s="214"/>
      <c r="R5978" s="214"/>
      <c r="S5978" s="214"/>
      <c r="T5978" s="214"/>
      <c r="U5978" s="214"/>
      <c r="V5978" s="217"/>
    </row>
    <row r="5979" spans="9:22" x14ac:dyDescent="0.3">
      <c r="I5979" s="214"/>
      <c r="J5979" s="214"/>
      <c r="K5979" s="214"/>
      <c r="L5979" s="214"/>
      <c r="M5979" s="214"/>
      <c r="N5979" s="214"/>
      <c r="O5979" s="214"/>
      <c r="P5979" s="214"/>
      <c r="Q5979" s="214"/>
      <c r="R5979" s="214"/>
      <c r="S5979" s="214"/>
      <c r="T5979" s="214"/>
      <c r="U5979" s="214"/>
      <c r="V5979" s="217"/>
    </row>
    <row r="5980" spans="9:22" x14ac:dyDescent="0.3">
      <c r="I5980" s="214"/>
      <c r="J5980" s="214"/>
      <c r="K5980" s="214"/>
      <c r="L5980" s="214"/>
      <c r="M5980" s="214"/>
      <c r="N5980" s="214"/>
      <c r="O5980" s="214"/>
      <c r="P5980" s="214"/>
      <c r="Q5980" s="214"/>
      <c r="R5980" s="214"/>
      <c r="S5980" s="214"/>
      <c r="T5980" s="214"/>
      <c r="U5980" s="214"/>
      <c r="V5980" s="217"/>
    </row>
    <row r="5981" spans="9:22" x14ac:dyDescent="0.3">
      <c r="I5981" s="214"/>
      <c r="J5981" s="214"/>
      <c r="K5981" s="214"/>
      <c r="L5981" s="214"/>
      <c r="M5981" s="214"/>
      <c r="N5981" s="214"/>
      <c r="O5981" s="214"/>
      <c r="P5981" s="214"/>
      <c r="Q5981" s="214"/>
      <c r="R5981" s="214"/>
      <c r="S5981" s="214"/>
      <c r="T5981" s="214"/>
      <c r="U5981" s="214"/>
      <c r="V5981" s="217"/>
    </row>
    <row r="5982" spans="9:22" x14ac:dyDescent="0.3">
      <c r="I5982" s="214"/>
      <c r="J5982" s="214"/>
      <c r="K5982" s="214"/>
      <c r="L5982" s="214"/>
      <c r="M5982" s="214"/>
      <c r="N5982" s="214"/>
      <c r="O5982" s="214"/>
      <c r="P5982" s="214"/>
      <c r="Q5982" s="214"/>
      <c r="R5982" s="214"/>
      <c r="S5982" s="214"/>
      <c r="T5982" s="214"/>
      <c r="U5982" s="214"/>
      <c r="V5982" s="217"/>
    </row>
    <row r="5983" spans="9:22" x14ac:dyDescent="0.3">
      <c r="I5983" s="214"/>
      <c r="J5983" s="214"/>
      <c r="K5983" s="214"/>
      <c r="L5983" s="214"/>
      <c r="M5983" s="214"/>
      <c r="N5983" s="214"/>
      <c r="O5983" s="214"/>
      <c r="P5983" s="214"/>
      <c r="Q5983" s="214"/>
      <c r="R5983" s="214"/>
      <c r="S5983" s="214"/>
      <c r="T5983" s="214"/>
      <c r="U5983" s="214"/>
      <c r="V5983" s="217"/>
    </row>
    <row r="5984" spans="9:22" x14ac:dyDescent="0.3">
      <c r="I5984" s="214"/>
      <c r="J5984" s="214"/>
      <c r="K5984" s="214"/>
      <c r="L5984" s="214"/>
      <c r="M5984" s="214"/>
      <c r="N5984" s="214"/>
      <c r="O5984" s="214"/>
      <c r="P5984" s="214"/>
      <c r="Q5984" s="214"/>
      <c r="R5984" s="214"/>
      <c r="S5984" s="214"/>
      <c r="T5984" s="214"/>
      <c r="U5984" s="214"/>
      <c r="V5984" s="217"/>
    </row>
    <row r="5985" spans="9:22" x14ac:dyDescent="0.3">
      <c r="I5985" s="214"/>
      <c r="J5985" s="214"/>
      <c r="K5985" s="214"/>
      <c r="L5985" s="214"/>
      <c r="M5985" s="214"/>
      <c r="N5985" s="214"/>
      <c r="O5985" s="214"/>
      <c r="P5985" s="214"/>
      <c r="Q5985" s="214"/>
      <c r="R5985" s="214"/>
      <c r="S5985" s="214"/>
      <c r="T5985" s="214"/>
      <c r="U5985" s="214"/>
      <c r="V5985" s="217"/>
    </row>
    <row r="5986" spans="9:22" x14ac:dyDescent="0.3">
      <c r="I5986" s="214"/>
      <c r="J5986" s="214"/>
      <c r="K5986" s="214"/>
      <c r="L5986" s="214"/>
      <c r="M5986" s="214"/>
      <c r="N5986" s="214"/>
      <c r="O5986" s="214"/>
      <c r="P5986" s="214"/>
      <c r="Q5986" s="214"/>
      <c r="R5986" s="214"/>
      <c r="S5986" s="214"/>
      <c r="T5986" s="214"/>
      <c r="U5986" s="214"/>
      <c r="V5986" s="217"/>
    </row>
    <row r="5987" spans="9:22" x14ac:dyDescent="0.3">
      <c r="I5987" s="214"/>
      <c r="J5987" s="214"/>
      <c r="K5987" s="214"/>
      <c r="L5987" s="214"/>
      <c r="M5987" s="214"/>
      <c r="N5987" s="214"/>
      <c r="O5987" s="214"/>
      <c r="P5987" s="214"/>
      <c r="Q5987" s="214"/>
      <c r="R5987" s="214"/>
      <c r="S5987" s="214"/>
      <c r="T5987" s="214"/>
      <c r="U5987" s="214"/>
      <c r="V5987" s="217"/>
    </row>
    <row r="5988" spans="9:22" x14ac:dyDescent="0.3">
      <c r="I5988" s="214"/>
      <c r="J5988" s="214"/>
      <c r="K5988" s="214"/>
      <c r="L5988" s="214"/>
      <c r="M5988" s="214"/>
      <c r="N5988" s="214"/>
      <c r="O5988" s="214"/>
      <c r="P5988" s="214"/>
      <c r="Q5988" s="214"/>
      <c r="R5988" s="214"/>
      <c r="S5988" s="214"/>
      <c r="T5988" s="214"/>
      <c r="U5988" s="214"/>
      <c r="V5988" s="217"/>
    </row>
    <row r="5989" spans="9:22" x14ac:dyDescent="0.3">
      <c r="I5989" s="214"/>
      <c r="J5989" s="214"/>
      <c r="K5989" s="214"/>
      <c r="L5989" s="214"/>
      <c r="M5989" s="214"/>
      <c r="N5989" s="214"/>
      <c r="O5989" s="214"/>
      <c r="P5989" s="214"/>
      <c r="Q5989" s="214"/>
      <c r="R5989" s="214"/>
      <c r="S5989" s="214"/>
      <c r="T5989" s="214"/>
      <c r="U5989" s="214"/>
      <c r="V5989" s="217"/>
    </row>
    <row r="5990" spans="9:22" x14ac:dyDescent="0.3">
      <c r="I5990" s="214"/>
      <c r="J5990" s="214"/>
      <c r="K5990" s="214"/>
      <c r="L5990" s="214"/>
      <c r="M5990" s="214"/>
      <c r="N5990" s="214"/>
      <c r="O5990" s="214"/>
      <c r="P5990" s="214"/>
      <c r="Q5990" s="214"/>
      <c r="R5990" s="214"/>
      <c r="S5990" s="214"/>
      <c r="T5990" s="214"/>
      <c r="U5990" s="214"/>
      <c r="V5990" s="217"/>
    </row>
    <row r="5991" spans="9:22" x14ac:dyDescent="0.3">
      <c r="I5991" s="214"/>
      <c r="J5991" s="214"/>
      <c r="K5991" s="214"/>
      <c r="L5991" s="214"/>
      <c r="M5991" s="214"/>
      <c r="N5991" s="214"/>
      <c r="O5991" s="214"/>
      <c r="P5991" s="214"/>
      <c r="Q5991" s="214"/>
      <c r="R5991" s="214"/>
      <c r="S5991" s="214"/>
      <c r="T5991" s="214"/>
      <c r="U5991" s="214"/>
      <c r="V5991" s="217"/>
    </row>
    <row r="5992" spans="9:22" x14ac:dyDescent="0.3">
      <c r="I5992" s="214"/>
      <c r="J5992" s="214"/>
      <c r="K5992" s="214"/>
      <c r="L5992" s="214"/>
      <c r="M5992" s="214"/>
      <c r="N5992" s="214"/>
      <c r="O5992" s="214"/>
      <c r="P5992" s="214"/>
      <c r="Q5992" s="214"/>
      <c r="R5992" s="214"/>
      <c r="S5992" s="214"/>
      <c r="T5992" s="214"/>
      <c r="U5992" s="214"/>
      <c r="V5992" s="217"/>
    </row>
    <row r="5993" spans="9:22" x14ac:dyDescent="0.3">
      <c r="I5993" s="214"/>
      <c r="J5993" s="214"/>
      <c r="K5993" s="214"/>
      <c r="L5993" s="214"/>
      <c r="M5993" s="214"/>
      <c r="N5993" s="214"/>
      <c r="O5993" s="214"/>
      <c r="P5993" s="214"/>
      <c r="Q5993" s="214"/>
      <c r="R5993" s="214"/>
      <c r="S5993" s="214"/>
      <c r="T5993" s="214"/>
      <c r="U5993" s="214"/>
      <c r="V5993" s="217"/>
    </row>
    <row r="5994" spans="9:22" x14ac:dyDescent="0.3">
      <c r="I5994" s="214"/>
      <c r="J5994" s="214"/>
      <c r="K5994" s="214"/>
      <c r="L5994" s="214"/>
      <c r="M5994" s="214"/>
      <c r="N5994" s="214"/>
      <c r="O5994" s="214"/>
      <c r="P5994" s="214"/>
      <c r="Q5994" s="214"/>
      <c r="R5994" s="214"/>
      <c r="S5994" s="214"/>
      <c r="T5994" s="214"/>
      <c r="U5994" s="214"/>
      <c r="V5994" s="217"/>
    </row>
    <row r="5995" spans="9:22" x14ac:dyDescent="0.3">
      <c r="I5995" s="214"/>
      <c r="J5995" s="214"/>
      <c r="K5995" s="214"/>
      <c r="L5995" s="214"/>
      <c r="M5995" s="214"/>
      <c r="N5995" s="214"/>
      <c r="O5995" s="214"/>
      <c r="P5995" s="214"/>
      <c r="Q5995" s="214"/>
      <c r="R5995" s="214"/>
      <c r="S5995" s="214"/>
      <c r="T5995" s="214"/>
      <c r="U5995" s="214"/>
      <c r="V5995" s="217"/>
    </row>
    <row r="5996" spans="9:22" x14ac:dyDescent="0.3">
      <c r="I5996" s="214"/>
      <c r="J5996" s="214"/>
      <c r="K5996" s="214"/>
      <c r="L5996" s="214"/>
      <c r="M5996" s="214"/>
      <c r="N5996" s="214"/>
      <c r="O5996" s="214"/>
      <c r="P5996" s="214"/>
      <c r="Q5996" s="214"/>
      <c r="R5996" s="214"/>
      <c r="S5996" s="214"/>
      <c r="T5996" s="214"/>
      <c r="U5996" s="214"/>
      <c r="V5996" s="217"/>
    </row>
    <row r="5997" spans="9:22" x14ac:dyDescent="0.3">
      <c r="I5997" s="214"/>
      <c r="J5997" s="214"/>
      <c r="K5997" s="214"/>
      <c r="L5997" s="214"/>
      <c r="M5997" s="214"/>
      <c r="N5997" s="214"/>
      <c r="O5997" s="214"/>
      <c r="P5997" s="214"/>
      <c r="Q5997" s="214"/>
      <c r="R5997" s="214"/>
      <c r="S5997" s="214"/>
      <c r="T5997" s="214"/>
      <c r="U5997" s="214"/>
      <c r="V5997" s="217"/>
    </row>
    <row r="5998" spans="9:22" x14ac:dyDescent="0.3">
      <c r="I5998" s="214"/>
      <c r="J5998" s="214"/>
      <c r="K5998" s="214"/>
      <c r="L5998" s="214"/>
      <c r="M5998" s="214"/>
      <c r="N5998" s="214"/>
      <c r="O5998" s="214"/>
      <c r="P5998" s="214"/>
      <c r="Q5998" s="214"/>
      <c r="R5998" s="214"/>
      <c r="S5998" s="214"/>
      <c r="T5998" s="214"/>
      <c r="U5998" s="214"/>
      <c r="V5998" s="217"/>
    </row>
    <row r="5999" spans="9:22" x14ac:dyDescent="0.3">
      <c r="I5999" s="214"/>
      <c r="J5999" s="214"/>
      <c r="K5999" s="214"/>
      <c r="L5999" s="214"/>
      <c r="M5999" s="214"/>
      <c r="N5999" s="214"/>
      <c r="O5999" s="214"/>
      <c r="P5999" s="214"/>
      <c r="Q5999" s="214"/>
      <c r="R5999" s="214"/>
      <c r="S5999" s="214"/>
      <c r="T5999" s="214"/>
      <c r="U5999" s="214"/>
      <c r="V5999" s="217"/>
    </row>
    <row r="6000" spans="9:22" x14ac:dyDescent="0.3">
      <c r="I6000" s="214"/>
      <c r="J6000" s="214"/>
      <c r="K6000" s="214"/>
      <c r="L6000" s="214"/>
      <c r="M6000" s="214"/>
      <c r="N6000" s="214"/>
      <c r="O6000" s="214"/>
      <c r="P6000" s="214"/>
      <c r="Q6000" s="214"/>
      <c r="R6000" s="214"/>
      <c r="S6000" s="214"/>
      <c r="T6000" s="214"/>
      <c r="U6000" s="214"/>
      <c r="V6000" s="217"/>
    </row>
    <row r="6001" spans="9:22" x14ac:dyDescent="0.3">
      <c r="I6001" s="214"/>
      <c r="J6001" s="214"/>
      <c r="K6001" s="214"/>
      <c r="L6001" s="214"/>
      <c r="M6001" s="214"/>
      <c r="N6001" s="214"/>
      <c r="O6001" s="214"/>
      <c r="P6001" s="214"/>
      <c r="Q6001" s="214"/>
      <c r="R6001" s="214"/>
      <c r="S6001" s="214"/>
      <c r="T6001" s="214"/>
      <c r="U6001" s="214"/>
      <c r="V6001" s="217"/>
    </row>
    <row r="6002" spans="9:22" x14ac:dyDescent="0.3">
      <c r="I6002" s="214"/>
      <c r="J6002" s="214"/>
      <c r="K6002" s="214"/>
      <c r="L6002" s="214"/>
      <c r="M6002" s="214"/>
      <c r="N6002" s="214"/>
      <c r="O6002" s="214"/>
      <c r="P6002" s="214"/>
      <c r="Q6002" s="214"/>
      <c r="R6002" s="214"/>
      <c r="S6002" s="214"/>
      <c r="T6002" s="214"/>
      <c r="U6002" s="214"/>
      <c r="V6002" s="217"/>
    </row>
    <row r="6003" spans="9:22" x14ac:dyDescent="0.3">
      <c r="I6003" s="214"/>
      <c r="J6003" s="214"/>
      <c r="K6003" s="214"/>
      <c r="L6003" s="214"/>
      <c r="M6003" s="214"/>
      <c r="N6003" s="214"/>
      <c r="O6003" s="214"/>
      <c r="P6003" s="214"/>
      <c r="Q6003" s="214"/>
      <c r="R6003" s="214"/>
      <c r="S6003" s="214"/>
      <c r="T6003" s="214"/>
      <c r="U6003" s="214"/>
      <c r="V6003" s="217"/>
    </row>
    <row r="6004" spans="9:22" x14ac:dyDescent="0.3">
      <c r="I6004" s="214"/>
      <c r="J6004" s="214"/>
      <c r="K6004" s="214"/>
      <c r="L6004" s="214"/>
      <c r="M6004" s="214"/>
      <c r="N6004" s="214"/>
      <c r="O6004" s="214"/>
      <c r="P6004" s="214"/>
      <c r="Q6004" s="214"/>
      <c r="R6004" s="214"/>
      <c r="S6004" s="214"/>
      <c r="T6004" s="214"/>
      <c r="U6004" s="214"/>
      <c r="V6004" s="217"/>
    </row>
    <row r="6005" spans="9:22" x14ac:dyDescent="0.3">
      <c r="I6005" s="214"/>
      <c r="J6005" s="214"/>
      <c r="K6005" s="214"/>
      <c r="L6005" s="214"/>
      <c r="M6005" s="214"/>
      <c r="N6005" s="214"/>
      <c r="O6005" s="214"/>
      <c r="P6005" s="214"/>
      <c r="Q6005" s="214"/>
      <c r="R6005" s="214"/>
      <c r="S6005" s="214"/>
      <c r="T6005" s="214"/>
      <c r="U6005" s="214"/>
      <c r="V6005" s="217"/>
    </row>
    <row r="6006" spans="9:22" x14ac:dyDescent="0.3">
      <c r="I6006" s="214"/>
      <c r="J6006" s="214"/>
      <c r="K6006" s="214"/>
      <c r="L6006" s="214"/>
      <c r="M6006" s="214"/>
      <c r="N6006" s="214"/>
      <c r="O6006" s="214"/>
      <c r="P6006" s="214"/>
      <c r="Q6006" s="214"/>
      <c r="R6006" s="214"/>
      <c r="S6006" s="214"/>
      <c r="T6006" s="214"/>
      <c r="U6006" s="214"/>
      <c r="V6006" s="217"/>
    </row>
    <row r="6007" spans="9:22" x14ac:dyDescent="0.3">
      <c r="I6007" s="214"/>
      <c r="J6007" s="214"/>
      <c r="K6007" s="214"/>
      <c r="L6007" s="214"/>
      <c r="M6007" s="214"/>
      <c r="N6007" s="214"/>
      <c r="O6007" s="214"/>
      <c r="P6007" s="214"/>
      <c r="Q6007" s="214"/>
      <c r="R6007" s="214"/>
      <c r="S6007" s="214"/>
      <c r="T6007" s="214"/>
      <c r="U6007" s="214"/>
      <c r="V6007" s="217"/>
    </row>
    <row r="6008" spans="9:22" x14ac:dyDescent="0.3">
      <c r="I6008" s="214"/>
      <c r="J6008" s="214"/>
      <c r="K6008" s="214"/>
      <c r="L6008" s="214"/>
      <c r="M6008" s="214"/>
      <c r="N6008" s="214"/>
      <c r="O6008" s="214"/>
      <c r="P6008" s="214"/>
      <c r="Q6008" s="214"/>
      <c r="R6008" s="214"/>
      <c r="S6008" s="214"/>
      <c r="T6008" s="214"/>
      <c r="U6008" s="214"/>
      <c r="V6008" s="217"/>
    </row>
    <row r="6009" spans="9:22" x14ac:dyDescent="0.3">
      <c r="I6009" s="214"/>
      <c r="J6009" s="214"/>
      <c r="K6009" s="214"/>
      <c r="L6009" s="214"/>
      <c r="M6009" s="214"/>
      <c r="N6009" s="214"/>
      <c r="O6009" s="214"/>
      <c r="P6009" s="214"/>
      <c r="Q6009" s="214"/>
      <c r="R6009" s="214"/>
      <c r="S6009" s="214"/>
      <c r="T6009" s="214"/>
      <c r="U6009" s="214"/>
      <c r="V6009" s="217"/>
    </row>
    <row r="6010" spans="9:22" x14ac:dyDescent="0.3">
      <c r="I6010" s="214"/>
      <c r="J6010" s="214"/>
      <c r="K6010" s="214"/>
      <c r="L6010" s="214"/>
      <c r="M6010" s="214"/>
      <c r="N6010" s="214"/>
      <c r="O6010" s="214"/>
      <c r="P6010" s="214"/>
      <c r="Q6010" s="214"/>
      <c r="R6010" s="214"/>
      <c r="S6010" s="214"/>
      <c r="T6010" s="214"/>
      <c r="U6010" s="214"/>
      <c r="V6010" s="217"/>
    </row>
    <row r="6011" spans="9:22" x14ac:dyDescent="0.3">
      <c r="I6011" s="214"/>
      <c r="J6011" s="214"/>
      <c r="K6011" s="214"/>
      <c r="L6011" s="214"/>
      <c r="M6011" s="214"/>
      <c r="N6011" s="214"/>
      <c r="O6011" s="214"/>
      <c r="P6011" s="214"/>
      <c r="Q6011" s="214"/>
      <c r="R6011" s="214"/>
      <c r="S6011" s="214"/>
      <c r="T6011" s="214"/>
      <c r="U6011" s="214"/>
      <c r="V6011" s="217"/>
    </row>
    <row r="6012" spans="9:22" x14ac:dyDescent="0.3">
      <c r="I6012" s="214"/>
      <c r="J6012" s="214"/>
      <c r="K6012" s="214"/>
      <c r="L6012" s="214"/>
      <c r="M6012" s="214"/>
      <c r="N6012" s="214"/>
      <c r="O6012" s="214"/>
      <c r="P6012" s="214"/>
      <c r="Q6012" s="214"/>
      <c r="R6012" s="214"/>
      <c r="S6012" s="214"/>
      <c r="T6012" s="214"/>
      <c r="U6012" s="214"/>
      <c r="V6012" s="217"/>
    </row>
    <row r="6013" spans="9:22" x14ac:dyDescent="0.3">
      <c r="I6013" s="214"/>
      <c r="J6013" s="214"/>
      <c r="K6013" s="214"/>
      <c r="L6013" s="214"/>
      <c r="M6013" s="214"/>
      <c r="N6013" s="214"/>
      <c r="O6013" s="214"/>
      <c r="P6013" s="214"/>
      <c r="Q6013" s="214"/>
      <c r="R6013" s="214"/>
      <c r="S6013" s="214"/>
      <c r="T6013" s="214"/>
      <c r="U6013" s="214"/>
      <c r="V6013" s="217"/>
    </row>
    <row r="6014" spans="9:22" x14ac:dyDescent="0.3">
      <c r="I6014" s="214"/>
      <c r="J6014" s="214"/>
      <c r="K6014" s="214"/>
      <c r="L6014" s="214"/>
      <c r="M6014" s="214"/>
      <c r="N6014" s="214"/>
      <c r="O6014" s="214"/>
      <c r="P6014" s="214"/>
      <c r="Q6014" s="214"/>
      <c r="R6014" s="214"/>
      <c r="S6014" s="214"/>
      <c r="T6014" s="214"/>
      <c r="U6014" s="214"/>
      <c r="V6014" s="217"/>
    </row>
    <row r="6015" spans="9:22" x14ac:dyDescent="0.3">
      <c r="I6015" s="214"/>
      <c r="J6015" s="214"/>
      <c r="K6015" s="214"/>
      <c r="L6015" s="214"/>
      <c r="M6015" s="214"/>
      <c r="N6015" s="214"/>
      <c r="O6015" s="214"/>
      <c r="P6015" s="214"/>
      <c r="Q6015" s="214"/>
      <c r="R6015" s="214"/>
      <c r="S6015" s="214"/>
      <c r="T6015" s="214"/>
      <c r="U6015" s="214"/>
      <c r="V6015" s="217"/>
    </row>
    <row r="6016" spans="9:22" x14ac:dyDescent="0.3">
      <c r="I6016" s="214"/>
      <c r="J6016" s="214"/>
      <c r="K6016" s="214"/>
      <c r="L6016" s="214"/>
      <c r="M6016" s="214"/>
      <c r="N6016" s="214"/>
      <c r="O6016" s="214"/>
      <c r="P6016" s="214"/>
      <c r="Q6016" s="214"/>
      <c r="R6016" s="214"/>
      <c r="S6016" s="214"/>
      <c r="T6016" s="214"/>
      <c r="U6016" s="214"/>
      <c r="V6016" s="217"/>
    </row>
    <row r="6017" spans="9:22" x14ac:dyDescent="0.3">
      <c r="I6017" s="214"/>
      <c r="J6017" s="214"/>
      <c r="K6017" s="214"/>
      <c r="L6017" s="214"/>
      <c r="M6017" s="214"/>
      <c r="N6017" s="214"/>
      <c r="O6017" s="214"/>
      <c r="P6017" s="214"/>
      <c r="Q6017" s="214"/>
      <c r="R6017" s="214"/>
      <c r="S6017" s="214"/>
      <c r="T6017" s="214"/>
      <c r="U6017" s="214"/>
      <c r="V6017" s="217"/>
    </row>
    <row r="6018" spans="9:22" x14ac:dyDescent="0.3">
      <c r="I6018" s="214"/>
      <c r="J6018" s="214"/>
      <c r="K6018" s="214"/>
      <c r="L6018" s="214"/>
      <c r="M6018" s="214"/>
      <c r="N6018" s="214"/>
      <c r="O6018" s="214"/>
      <c r="P6018" s="214"/>
      <c r="Q6018" s="214"/>
      <c r="R6018" s="214"/>
      <c r="S6018" s="214"/>
      <c r="T6018" s="214"/>
      <c r="U6018" s="214"/>
      <c r="V6018" s="217"/>
    </row>
    <row r="6019" spans="9:22" x14ac:dyDescent="0.3">
      <c r="I6019" s="214"/>
      <c r="J6019" s="214"/>
      <c r="K6019" s="214"/>
      <c r="L6019" s="214"/>
      <c r="M6019" s="214"/>
      <c r="N6019" s="214"/>
      <c r="O6019" s="214"/>
      <c r="P6019" s="214"/>
      <c r="Q6019" s="214"/>
      <c r="R6019" s="214"/>
      <c r="S6019" s="214"/>
      <c r="T6019" s="214"/>
      <c r="U6019" s="214"/>
      <c r="V6019" s="217"/>
    </row>
    <row r="6020" spans="9:22" x14ac:dyDescent="0.3">
      <c r="I6020" s="214"/>
      <c r="J6020" s="214"/>
      <c r="K6020" s="214"/>
      <c r="L6020" s="214"/>
      <c r="M6020" s="214"/>
      <c r="N6020" s="214"/>
      <c r="O6020" s="214"/>
      <c r="P6020" s="214"/>
      <c r="Q6020" s="214"/>
      <c r="R6020" s="214"/>
      <c r="S6020" s="214"/>
      <c r="T6020" s="214"/>
      <c r="U6020" s="214"/>
      <c r="V6020" s="217"/>
    </row>
    <row r="6021" spans="9:22" x14ac:dyDescent="0.3">
      <c r="I6021" s="214"/>
      <c r="J6021" s="214"/>
      <c r="K6021" s="214"/>
      <c r="L6021" s="214"/>
      <c r="M6021" s="214"/>
      <c r="N6021" s="214"/>
      <c r="O6021" s="214"/>
      <c r="P6021" s="214"/>
      <c r="Q6021" s="214"/>
      <c r="R6021" s="214"/>
      <c r="S6021" s="214"/>
      <c r="T6021" s="214"/>
      <c r="U6021" s="214"/>
      <c r="V6021" s="217"/>
    </row>
    <row r="6022" spans="9:22" x14ac:dyDescent="0.3">
      <c r="I6022" s="214"/>
      <c r="J6022" s="214"/>
      <c r="K6022" s="214"/>
      <c r="L6022" s="214"/>
      <c r="M6022" s="214"/>
      <c r="N6022" s="214"/>
      <c r="O6022" s="214"/>
      <c r="P6022" s="214"/>
      <c r="Q6022" s="214"/>
      <c r="R6022" s="214"/>
      <c r="S6022" s="214"/>
      <c r="T6022" s="214"/>
      <c r="U6022" s="214"/>
      <c r="V6022" s="217"/>
    </row>
    <row r="6023" spans="9:22" x14ac:dyDescent="0.3">
      <c r="I6023" s="214"/>
      <c r="J6023" s="214"/>
      <c r="K6023" s="214"/>
      <c r="L6023" s="214"/>
      <c r="M6023" s="214"/>
      <c r="N6023" s="214"/>
      <c r="O6023" s="214"/>
      <c r="P6023" s="214"/>
      <c r="Q6023" s="214"/>
      <c r="R6023" s="214"/>
      <c r="S6023" s="214"/>
      <c r="T6023" s="214"/>
      <c r="U6023" s="214"/>
      <c r="V6023" s="217"/>
    </row>
    <row r="6024" spans="9:22" x14ac:dyDescent="0.3">
      <c r="I6024" s="214"/>
      <c r="J6024" s="214"/>
      <c r="K6024" s="214"/>
      <c r="L6024" s="214"/>
      <c r="M6024" s="214"/>
      <c r="N6024" s="214"/>
      <c r="O6024" s="214"/>
      <c r="P6024" s="214"/>
      <c r="Q6024" s="214"/>
      <c r="R6024" s="214"/>
      <c r="S6024" s="214"/>
      <c r="T6024" s="214"/>
      <c r="U6024" s="214"/>
      <c r="V6024" s="217"/>
    </row>
    <row r="6025" spans="9:22" x14ac:dyDescent="0.3">
      <c r="I6025" s="214"/>
      <c r="J6025" s="214"/>
      <c r="K6025" s="214"/>
      <c r="L6025" s="214"/>
      <c r="M6025" s="214"/>
      <c r="N6025" s="214"/>
      <c r="O6025" s="214"/>
      <c r="P6025" s="214"/>
      <c r="Q6025" s="214"/>
      <c r="R6025" s="214"/>
      <c r="S6025" s="214"/>
      <c r="T6025" s="214"/>
      <c r="U6025" s="214"/>
      <c r="V6025" s="217"/>
    </row>
    <row r="6026" spans="9:22" x14ac:dyDescent="0.3">
      <c r="I6026" s="214"/>
      <c r="J6026" s="214"/>
      <c r="K6026" s="214"/>
      <c r="L6026" s="214"/>
      <c r="M6026" s="214"/>
      <c r="N6026" s="214"/>
      <c r="O6026" s="214"/>
      <c r="P6026" s="214"/>
      <c r="Q6026" s="214"/>
      <c r="R6026" s="214"/>
      <c r="S6026" s="214"/>
      <c r="T6026" s="214"/>
      <c r="U6026" s="214"/>
      <c r="V6026" s="217"/>
    </row>
    <row r="6027" spans="9:22" x14ac:dyDescent="0.3">
      <c r="I6027" s="214"/>
      <c r="J6027" s="214"/>
      <c r="K6027" s="214"/>
      <c r="L6027" s="214"/>
      <c r="M6027" s="214"/>
      <c r="N6027" s="214"/>
      <c r="O6027" s="214"/>
      <c r="P6027" s="214"/>
      <c r="Q6027" s="214"/>
      <c r="R6027" s="214"/>
      <c r="S6027" s="214"/>
      <c r="T6027" s="214"/>
      <c r="U6027" s="214"/>
      <c r="V6027" s="217"/>
    </row>
    <row r="6028" spans="9:22" x14ac:dyDescent="0.3">
      <c r="I6028" s="214"/>
      <c r="J6028" s="214"/>
      <c r="K6028" s="214"/>
      <c r="L6028" s="214"/>
      <c r="M6028" s="214"/>
      <c r="N6028" s="214"/>
      <c r="O6028" s="214"/>
      <c r="P6028" s="214"/>
      <c r="Q6028" s="214"/>
      <c r="R6028" s="214"/>
      <c r="S6028" s="214"/>
      <c r="T6028" s="214"/>
      <c r="U6028" s="214"/>
      <c r="V6028" s="217"/>
    </row>
    <row r="6029" spans="9:22" x14ac:dyDescent="0.3">
      <c r="I6029" s="214"/>
      <c r="J6029" s="214"/>
      <c r="K6029" s="214"/>
      <c r="L6029" s="214"/>
      <c r="M6029" s="214"/>
      <c r="N6029" s="214"/>
      <c r="O6029" s="214"/>
      <c r="P6029" s="214"/>
      <c r="Q6029" s="214"/>
      <c r="R6029" s="214"/>
      <c r="S6029" s="214"/>
      <c r="T6029" s="214"/>
      <c r="U6029" s="214"/>
      <c r="V6029" s="217"/>
    </row>
    <row r="6030" spans="9:22" x14ac:dyDescent="0.3">
      <c r="I6030" s="214"/>
      <c r="J6030" s="214"/>
      <c r="K6030" s="214"/>
      <c r="L6030" s="214"/>
      <c r="M6030" s="214"/>
      <c r="N6030" s="214"/>
      <c r="O6030" s="214"/>
      <c r="P6030" s="214"/>
      <c r="Q6030" s="214"/>
      <c r="R6030" s="214"/>
      <c r="S6030" s="214"/>
      <c r="T6030" s="214"/>
      <c r="U6030" s="214"/>
      <c r="V6030" s="217"/>
    </row>
    <row r="6031" spans="9:22" x14ac:dyDescent="0.3">
      <c r="I6031" s="214"/>
      <c r="J6031" s="214"/>
      <c r="K6031" s="214"/>
      <c r="L6031" s="214"/>
      <c r="M6031" s="214"/>
      <c r="N6031" s="214"/>
      <c r="O6031" s="214"/>
      <c r="P6031" s="214"/>
      <c r="Q6031" s="214"/>
      <c r="R6031" s="214"/>
      <c r="S6031" s="214"/>
      <c r="T6031" s="214"/>
      <c r="U6031" s="214"/>
      <c r="V6031" s="217"/>
    </row>
    <row r="6032" spans="9:22" x14ac:dyDescent="0.3">
      <c r="I6032" s="214"/>
      <c r="J6032" s="214"/>
      <c r="K6032" s="214"/>
      <c r="L6032" s="214"/>
      <c r="M6032" s="214"/>
      <c r="N6032" s="214"/>
      <c r="O6032" s="214"/>
      <c r="P6032" s="214"/>
      <c r="Q6032" s="214"/>
      <c r="R6032" s="214"/>
      <c r="S6032" s="214"/>
      <c r="T6032" s="214"/>
      <c r="U6032" s="214"/>
      <c r="V6032" s="217"/>
    </row>
    <row r="6033" spans="9:22" x14ac:dyDescent="0.3">
      <c r="I6033" s="214"/>
      <c r="J6033" s="214"/>
      <c r="K6033" s="214"/>
      <c r="L6033" s="214"/>
      <c r="M6033" s="214"/>
      <c r="N6033" s="214"/>
      <c r="O6033" s="214"/>
      <c r="P6033" s="214"/>
      <c r="Q6033" s="214"/>
      <c r="R6033" s="214"/>
      <c r="S6033" s="214"/>
      <c r="T6033" s="214"/>
      <c r="U6033" s="214"/>
      <c r="V6033" s="217"/>
    </row>
    <row r="6034" spans="9:22" x14ac:dyDescent="0.3">
      <c r="I6034" s="214"/>
      <c r="J6034" s="214"/>
      <c r="K6034" s="214"/>
      <c r="L6034" s="214"/>
      <c r="M6034" s="214"/>
      <c r="N6034" s="214"/>
      <c r="O6034" s="214"/>
      <c r="P6034" s="214"/>
      <c r="Q6034" s="214"/>
      <c r="R6034" s="214"/>
      <c r="S6034" s="214"/>
      <c r="T6034" s="214"/>
      <c r="U6034" s="214"/>
      <c r="V6034" s="217"/>
    </row>
    <row r="6035" spans="9:22" x14ac:dyDescent="0.3">
      <c r="I6035" s="214"/>
      <c r="J6035" s="214"/>
      <c r="K6035" s="214"/>
      <c r="L6035" s="214"/>
      <c r="M6035" s="214"/>
      <c r="N6035" s="214"/>
      <c r="O6035" s="214"/>
      <c r="P6035" s="214"/>
      <c r="Q6035" s="214"/>
      <c r="R6035" s="214"/>
      <c r="S6035" s="214"/>
      <c r="T6035" s="214"/>
      <c r="U6035" s="214"/>
      <c r="V6035" s="217"/>
    </row>
    <row r="6036" spans="9:22" x14ac:dyDescent="0.3">
      <c r="I6036" s="214"/>
      <c r="J6036" s="214"/>
      <c r="K6036" s="214"/>
      <c r="L6036" s="214"/>
      <c r="M6036" s="214"/>
      <c r="N6036" s="214"/>
      <c r="O6036" s="214"/>
      <c r="P6036" s="214"/>
      <c r="Q6036" s="214"/>
      <c r="R6036" s="214"/>
      <c r="S6036" s="214"/>
      <c r="T6036" s="214"/>
      <c r="U6036" s="214"/>
      <c r="V6036" s="217"/>
    </row>
    <row r="6037" spans="9:22" x14ac:dyDescent="0.3">
      <c r="I6037" s="214"/>
      <c r="J6037" s="214"/>
      <c r="K6037" s="214"/>
      <c r="L6037" s="214"/>
      <c r="M6037" s="214"/>
      <c r="N6037" s="214"/>
      <c r="O6037" s="214"/>
      <c r="P6037" s="214"/>
      <c r="Q6037" s="214"/>
      <c r="R6037" s="214"/>
      <c r="S6037" s="214"/>
      <c r="T6037" s="214"/>
      <c r="U6037" s="214"/>
      <c r="V6037" s="217"/>
    </row>
    <row r="6038" spans="9:22" x14ac:dyDescent="0.3">
      <c r="I6038" s="214"/>
      <c r="J6038" s="214"/>
      <c r="K6038" s="214"/>
      <c r="L6038" s="214"/>
      <c r="M6038" s="214"/>
      <c r="N6038" s="214"/>
      <c r="O6038" s="214"/>
      <c r="P6038" s="214"/>
      <c r="Q6038" s="214"/>
      <c r="R6038" s="214"/>
      <c r="S6038" s="214"/>
      <c r="T6038" s="214"/>
      <c r="U6038" s="214"/>
      <c r="V6038" s="217"/>
    </row>
    <row r="6039" spans="9:22" x14ac:dyDescent="0.3">
      <c r="I6039" s="214"/>
      <c r="J6039" s="214"/>
      <c r="K6039" s="214"/>
      <c r="L6039" s="214"/>
      <c r="M6039" s="214"/>
      <c r="N6039" s="214"/>
      <c r="O6039" s="214"/>
      <c r="P6039" s="214"/>
      <c r="Q6039" s="214"/>
      <c r="R6039" s="214"/>
      <c r="S6039" s="214"/>
      <c r="T6039" s="214"/>
      <c r="U6039" s="214"/>
      <c r="V6039" s="217"/>
    </row>
    <row r="6040" spans="9:22" x14ac:dyDescent="0.3">
      <c r="I6040" s="214"/>
      <c r="J6040" s="214"/>
      <c r="K6040" s="214"/>
      <c r="L6040" s="214"/>
      <c r="M6040" s="214"/>
      <c r="N6040" s="214"/>
      <c r="O6040" s="214"/>
      <c r="P6040" s="214"/>
      <c r="Q6040" s="214"/>
      <c r="R6040" s="214"/>
      <c r="S6040" s="214"/>
      <c r="T6040" s="214"/>
      <c r="U6040" s="214"/>
      <c r="V6040" s="217"/>
    </row>
    <row r="6041" spans="9:22" x14ac:dyDescent="0.3">
      <c r="I6041" s="214"/>
      <c r="J6041" s="214"/>
      <c r="K6041" s="214"/>
      <c r="L6041" s="214"/>
      <c r="M6041" s="214"/>
      <c r="N6041" s="214"/>
      <c r="O6041" s="214"/>
      <c r="P6041" s="214"/>
      <c r="Q6041" s="214"/>
      <c r="R6041" s="214"/>
      <c r="S6041" s="214"/>
      <c r="T6041" s="214"/>
      <c r="U6041" s="214"/>
      <c r="V6041" s="217"/>
    </row>
    <row r="6042" spans="9:22" x14ac:dyDescent="0.3">
      <c r="I6042" s="214"/>
      <c r="J6042" s="214"/>
      <c r="K6042" s="214"/>
      <c r="L6042" s="214"/>
      <c r="M6042" s="214"/>
      <c r="N6042" s="214"/>
      <c r="O6042" s="214"/>
      <c r="P6042" s="214"/>
      <c r="Q6042" s="214"/>
      <c r="R6042" s="214"/>
      <c r="S6042" s="214"/>
      <c r="T6042" s="214"/>
      <c r="U6042" s="214"/>
      <c r="V6042" s="217"/>
    </row>
    <row r="6043" spans="9:22" x14ac:dyDescent="0.3">
      <c r="I6043" s="214"/>
      <c r="J6043" s="214"/>
      <c r="K6043" s="214"/>
      <c r="L6043" s="214"/>
      <c r="M6043" s="214"/>
      <c r="N6043" s="214"/>
      <c r="O6043" s="214"/>
      <c r="P6043" s="214"/>
      <c r="Q6043" s="214"/>
      <c r="R6043" s="214"/>
      <c r="S6043" s="214"/>
      <c r="T6043" s="214"/>
      <c r="U6043" s="214"/>
      <c r="V6043" s="217"/>
    </row>
    <row r="6044" spans="9:22" x14ac:dyDescent="0.3">
      <c r="I6044" s="214"/>
      <c r="J6044" s="214"/>
      <c r="K6044" s="214"/>
      <c r="L6044" s="214"/>
      <c r="M6044" s="214"/>
      <c r="N6044" s="214"/>
      <c r="O6044" s="214"/>
      <c r="P6044" s="214"/>
      <c r="Q6044" s="214"/>
      <c r="R6044" s="214"/>
      <c r="S6044" s="214"/>
      <c r="T6044" s="214"/>
      <c r="U6044" s="214"/>
      <c r="V6044" s="217"/>
    </row>
    <row r="6045" spans="9:22" x14ac:dyDescent="0.3">
      <c r="I6045" s="214"/>
      <c r="J6045" s="214"/>
      <c r="K6045" s="214"/>
      <c r="L6045" s="214"/>
      <c r="M6045" s="214"/>
      <c r="N6045" s="214"/>
      <c r="O6045" s="214"/>
      <c r="P6045" s="214"/>
      <c r="Q6045" s="214"/>
      <c r="R6045" s="214"/>
      <c r="S6045" s="214"/>
      <c r="T6045" s="214"/>
      <c r="U6045" s="214"/>
      <c r="V6045" s="217"/>
    </row>
    <row r="6046" spans="9:22" x14ac:dyDescent="0.3">
      <c r="I6046" s="214"/>
      <c r="J6046" s="214"/>
      <c r="K6046" s="214"/>
      <c r="L6046" s="214"/>
      <c r="M6046" s="214"/>
      <c r="N6046" s="214"/>
      <c r="O6046" s="214"/>
      <c r="P6046" s="214"/>
      <c r="Q6046" s="214"/>
      <c r="R6046" s="214"/>
      <c r="S6046" s="214"/>
      <c r="T6046" s="214"/>
      <c r="U6046" s="214"/>
      <c r="V6046" s="217"/>
    </row>
    <row r="6047" spans="9:22" x14ac:dyDescent="0.3">
      <c r="I6047" s="214"/>
      <c r="J6047" s="214"/>
      <c r="K6047" s="214"/>
      <c r="L6047" s="214"/>
      <c r="M6047" s="214"/>
      <c r="N6047" s="214"/>
      <c r="O6047" s="214"/>
      <c r="P6047" s="214"/>
      <c r="Q6047" s="214"/>
      <c r="R6047" s="214"/>
      <c r="S6047" s="214"/>
      <c r="T6047" s="214"/>
      <c r="U6047" s="214"/>
      <c r="V6047" s="217"/>
    </row>
    <row r="6048" spans="9:22" x14ac:dyDescent="0.3">
      <c r="I6048" s="214"/>
      <c r="J6048" s="214"/>
      <c r="K6048" s="214"/>
      <c r="L6048" s="214"/>
      <c r="M6048" s="214"/>
      <c r="N6048" s="214"/>
      <c r="O6048" s="214"/>
      <c r="P6048" s="214"/>
      <c r="Q6048" s="214"/>
      <c r="R6048" s="214"/>
      <c r="S6048" s="214"/>
      <c r="T6048" s="214"/>
      <c r="U6048" s="214"/>
      <c r="V6048" s="217"/>
    </row>
    <row r="6049" spans="9:22" x14ac:dyDescent="0.3">
      <c r="I6049" s="214"/>
      <c r="J6049" s="214"/>
      <c r="K6049" s="214"/>
      <c r="L6049" s="214"/>
      <c r="M6049" s="214"/>
      <c r="N6049" s="214"/>
      <c r="O6049" s="214"/>
      <c r="P6049" s="214"/>
      <c r="Q6049" s="214"/>
      <c r="R6049" s="214"/>
      <c r="S6049" s="214"/>
      <c r="T6049" s="214"/>
      <c r="U6049" s="214"/>
      <c r="V6049" s="217"/>
    </row>
    <row r="6050" spans="9:22" x14ac:dyDescent="0.3">
      <c r="I6050" s="214"/>
      <c r="J6050" s="214"/>
      <c r="K6050" s="214"/>
      <c r="L6050" s="214"/>
      <c r="M6050" s="214"/>
      <c r="N6050" s="214"/>
      <c r="O6050" s="214"/>
      <c r="P6050" s="214"/>
      <c r="Q6050" s="214"/>
      <c r="R6050" s="214"/>
      <c r="S6050" s="214"/>
      <c r="T6050" s="214"/>
      <c r="U6050" s="214"/>
      <c r="V6050" s="217"/>
    </row>
    <row r="6051" spans="9:22" x14ac:dyDescent="0.3">
      <c r="I6051" s="214"/>
      <c r="J6051" s="214"/>
      <c r="K6051" s="214"/>
      <c r="L6051" s="214"/>
      <c r="M6051" s="214"/>
      <c r="N6051" s="214"/>
      <c r="O6051" s="214"/>
      <c r="P6051" s="214"/>
      <c r="Q6051" s="214"/>
      <c r="R6051" s="214"/>
      <c r="S6051" s="214"/>
      <c r="T6051" s="214"/>
      <c r="U6051" s="214"/>
      <c r="V6051" s="217"/>
    </row>
    <row r="6052" spans="9:22" x14ac:dyDescent="0.3">
      <c r="I6052" s="214"/>
      <c r="J6052" s="214"/>
      <c r="K6052" s="214"/>
      <c r="L6052" s="214"/>
      <c r="M6052" s="214"/>
      <c r="N6052" s="214"/>
      <c r="O6052" s="214"/>
      <c r="P6052" s="214"/>
      <c r="Q6052" s="214"/>
      <c r="R6052" s="214"/>
      <c r="S6052" s="214"/>
      <c r="T6052" s="214"/>
      <c r="U6052" s="214"/>
      <c r="V6052" s="217"/>
    </row>
    <row r="6053" spans="9:22" x14ac:dyDescent="0.3">
      <c r="I6053" s="214"/>
      <c r="J6053" s="214"/>
      <c r="K6053" s="214"/>
      <c r="L6053" s="214"/>
      <c r="M6053" s="214"/>
      <c r="N6053" s="214"/>
      <c r="O6053" s="214"/>
      <c r="P6053" s="214"/>
      <c r="Q6053" s="214"/>
      <c r="R6053" s="214"/>
      <c r="S6053" s="214"/>
      <c r="T6053" s="214"/>
      <c r="U6053" s="214"/>
      <c r="V6053" s="217"/>
    </row>
    <row r="6054" spans="9:22" x14ac:dyDescent="0.3">
      <c r="I6054" s="214"/>
      <c r="J6054" s="214"/>
      <c r="K6054" s="214"/>
      <c r="L6054" s="214"/>
      <c r="M6054" s="214"/>
      <c r="N6054" s="214"/>
      <c r="O6054" s="214"/>
      <c r="P6054" s="214"/>
      <c r="Q6054" s="214"/>
      <c r="R6054" s="214"/>
      <c r="S6054" s="214"/>
      <c r="T6054" s="214"/>
      <c r="U6054" s="214"/>
      <c r="V6054" s="217"/>
    </row>
    <row r="6055" spans="9:22" x14ac:dyDescent="0.3">
      <c r="I6055" s="214"/>
      <c r="J6055" s="214"/>
      <c r="K6055" s="214"/>
      <c r="L6055" s="214"/>
      <c r="M6055" s="214"/>
      <c r="N6055" s="214"/>
      <c r="O6055" s="214"/>
      <c r="P6055" s="214"/>
      <c r="Q6055" s="214"/>
      <c r="R6055" s="214"/>
      <c r="S6055" s="214"/>
      <c r="T6055" s="214"/>
      <c r="U6055" s="214"/>
      <c r="V6055" s="217"/>
    </row>
    <row r="6056" spans="9:22" x14ac:dyDescent="0.3">
      <c r="I6056" s="214"/>
      <c r="J6056" s="214"/>
      <c r="K6056" s="214"/>
      <c r="L6056" s="214"/>
      <c r="M6056" s="214"/>
      <c r="N6056" s="214"/>
      <c r="O6056" s="214"/>
      <c r="P6056" s="214"/>
      <c r="Q6056" s="214"/>
      <c r="R6056" s="214"/>
      <c r="S6056" s="214"/>
      <c r="T6056" s="214"/>
      <c r="U6056" s="214"/>
      <c r="V6056" s="217"/>
    </row>
    <row r="6057" spans="9:22" x14ac:dyDescent="0.3">
      <c r="I6057" s="214"/>
      <c r="J6057" s="214"/>
      <c r="K6057" s="214"/>
      <c r="L6057" s="214"/>
      <c r="M6057" s="214"/>
      <c r="N6057" s="214"/>
      <c r="O6057" s="214"/>
      <c r="P6057" s="214"/>
      <c r="Q6057" s="214"/>
      <c r="R6057" s="214"/>
      <c r="S6057" s="214"/>
      <c r="T6057" s="214"/>
      <c r="U6057" s="214"/>
      <c r="V6057" s="217"/>
    </row>
    <row r="6058" spans="9:22" x14ac:dyDescent="0.3">
      <c r="I6058" s="214"/>
      <c r="J6058" s="214"/>
      <c r="K6058" s="214"/>
      <c r="L6058" s="214"/>
      <c r="M6058" s="214"/>
      <c r="N6058" s="214"/>
      <c r="O6058" s="214"/>
      <c r="P6058" s="214"/>
      <c r="Q6058" s="214"/>
      <c r="R6058" s="214"/>
      <c r="S6058" s="214"/>
      <c r="T6058" s="214"/>
      <c r="U6058" s="214"/>
      <c r="V6058" s="217"/>
    </row>
    <row r="6059" spans="9:22" x14ac:dyDescent="0.3">
      <c r="I6059" s="214"/>
      <c r="J6059" s="214"/>
      <c r="K6059" s="214"/>
      <c r="L6059" s="214"/>
      <c r="M6059" s="214"/>
      <c r="N6059" s="214"/>
      <c r="O6059" s="214"/>
      <c r="P6059" s="214"/>
      <c r="Q6059" s="214"/>
      <c r="R6059" s="214"/>
      <c r="S6059" s="214"/>
      <c r="T6059" s="214"/>
      <c r="U6059" s="214"/>
      <c r="V6059" s="217"/>
    </row>
    <row r="6060" spans="9:22" x14ac:dyDescent="0.3">
      <c r="I6060" s="214"/>
      <c r="J6060" s="214"/>
      <c r="K6060" s="214"/>
      <c r="L6060" s="214"/>
      <c r="M6060" s="214"/>
      <c r="N6060" s="214"/>
      <c r="O6060" s="214"/>
      <c r="P6060" s="214"/>
      <c r="Q6060" s="214"/>
      <c r="R6060" s="214"/>
      <c r="S6060" s="214"/>
      <c r="T6060" s="214"/>
      <c r="U6060" s="214"/>
      <c r="V6060" s="217"/>
    </row>
    <row r="6061" spans="9:22" x14ac:dyDescent="0.3">
      <c r="I6061" s="214"/>
      <c r="J6061" s="214"/>
      <c r="K6061" s="214"/>
      <c r="L6061" s="214"/>
      <c r="M6061" s="214"/>
      <c r="N6061" s="214"/>
      <c r="O6061" s="214"/>
      <c r="P6061" s="214"/>
      <c r="Q6061" s="214"/>
      <c r="R6061" s="214"/>
      <c r="S6061" s="214"/>
      <c r="T6061" s="214"/>
      <c r="U6061" s="214"/>
      <c r="V6061" s="217"/>
    </row>
    <row r="6062" spans="9:22" x14ac:dyDescent="0.3">
      <c r="I6062" s="214"/>
      <c r="J6062" s="214"/>
      <c r="K6062" s="214"/>
      <c r="L6062" s="214"/>
      <c r="M6062" s="214"/>
      <c r="N6062" s="214"/>
      <c r="O6062" s="214"/>
      <c r="P6062" s="214"/>
      <c r="Q6062" s="214"/>
      <c r="R6062" s="214"/>
      <c r="S6062" s="214"/>
      <c r="T6062" s="214"/>
      <c r="U6062" s="214"/>
      <c r="V6062" s="217"/>
    </row>
    <row r="6063" spans="9:22" x14ac:dyDescent="0.3">
      <c r="I6063" s="214"/>
      <c r="J6063" s="214"/>
      <c r="K6063" s="214"/>
      <c r="L6063" s="214"/>
      <c r="M6063" s="214"/>
      <c r="N6063" s="214"/>
      <c r="O6063" s="214"/>
      <c r="P6063" s="214"/>
      <c r="Q6063" s="214"/>
      <c r="R6063" s="214"/>
      <c r="S6063" s="214"/>
      <c r="T6063" s="214"/>
      <c r="U6063" s="214"/>
      <c r="V6063" s="217"/>
    </row>
    <row r="6064" spans="9:22" x14ac:dyDescent="0.3">
      <c r="I6064" s="214"/>
      <c r="J6064" s="214"/>
      <c r="K6064" s="214"/>
      <c r="L6064" s="214"/>
      <c r="M6064" s="214"/>
      <c r="N6064" s="214"/>
      <c r="O6064" s="214"/>
      <c r="P6064" s="214"/>
      <c r="Q6064" s="214"/>
      <c r="R6064" s="214"/>
      <c r="S6064" s="214"/>
      <c r="T6064" s="214"/>
      <c r="U6064" s="214"/>
      <c r="V6064" s="217"/>
    </row>
    <row r="6065" spans="9:22" x14ac:dyDescent="0.3">
      <c r="I6065" s="214"/>
      <c r="J6065" s="214"/>
      <c r="K6065" s="214"/>
      <c r="L6065" s="214"/>
      <c r="M6065" s="214"/>
      <c r="N6065" s="214"/>
      <c r="O6065" s="214"/>
      <c r="P6065" s="214"/>
      <c r="Q6065" s="214"/>
      <c r="R6065" s="214"/>
      <c r="S6065" s="214"/>
      <c r="T6065" s="214"/>
      <c r="U6065" s="214"/>
      <c r="V6065" s="217"/>
    </row>
    <row r="6066" spans="9:22" x14ac:dyDescent="0.3">
      <c r="I6066" s="214"/>
      <c r="J6066" s="214"/>
      <c r="K6066" s="214"/>
      <c r="L6066" s="214"/>
      <c r="M6066" s="214"/>
      <c r="N6066" s="214"/>
      <c r="O6066" s="214"/>
      <c r="P6066" s="214"/>
      <c r="Q6066" s="214"/>
      <c r="R6066" s="214"/>
      <c r="S6066" s="214"/>
      <c r="T6066" s="214"/>
      <c r="U6066" s="214"/>
      <c r="V6066" s="217"/>
    </row>
    <row r="6067" spans="9:22" x14ac:dyDescent="0.3">
      <c r="I6067" s="214"/>
      <c r="J6067" s="214"/>
      <c r="K6067" s="214"/>
      <c r="L6067" s="214"/>
      <c r="M6067" s="214"/>
      <c r="N6067" s="214"/>
      <c r="O6067" s="214"/>
      <c r="P6067" s="214"/>
      <c r="Q6067" s="214"/>
      <c r="R6067" s="214"/>
      <c r="S6067" s="214"/>
      <c r="T6067" s="214"/>
      <c r="U6067" s="214"/>
      <c r="V6067" s="217"/>
    </row>
    <row r="6068" spans="9:22" x14ac:dyDescent="0.3">
      <c r="I6068" s="214"/>
      <c r="J6068" s="214"/>
      <c r="K6068" s="214"/>
      <c r="L6068" s="214"/>
      <c r="M6068" s="214"/>
      <c r="N6068" s="214"/>
      <c r="O6068" s="214"/>
      <c r="P6068" s="214"/>
      <c r="Q6068" s="214"/>
      <c r="R6068" s="214"/>
      <c r="S6068" s="214"/>
      <c r="T6068" s="214"/>
      <c r="U6068" s="214"/>
      <c r="V6068" s="217"/>
    </row>
    <row r="6069" spans="9:22" x14ac:dyDescent="0.3">
      <c r="I6069" s="214"/>
      <c r="J6069" s="214"/>
      <c r="K6069" s="214"/>
      <c r="L6069" s="214"/>
      <c r="M6069" s="214"/>
      <c r="N6069" s="214"/>
      <c r="O6069" s="214"/>
      <c r="P6069" s="214"/>
      <c r="Q6069" s="214"/>
      <c r="R6069" s="214"/>
      <c r="S6069" s="214"/>
      <c r="T6069" s="214"/>
      <c r="U6069" s="214"/>
      <c r="V6069" s="217"/>
    </row>
    <row r="6070" spans="9:22" x14ac:dyDescent="0.3">
      <c r="I6070" s="214"/>
      <c r="J6070" s="214"/>
      <c r="K6070" s="214"/>
      <c r="L6070" s="214"/>
      <c r="M6070" s="214"/>
      <c r="N6070" s="214"/>
      <c r="O6070" s="214"/>
      <c r="P6070" s="214"/>
      <c r="Q6070" s="214"/>
      <c r="R6070" s="214"/>
      <c r="S6070" s="214"/>
      <c r="T6070" s="214"/>
      <c r="U6070" s="214"/>
      <c r="V6070" s="217"/>
    </row>
    <row r="6071" spans="9:22" x14ac:dyDescent="0.3">
      <c r="I6071" s="214"/>
      <c r="J6071" s="214"/>
      <c r="K6071" s="214"/>
      <c r="L6071" s="214"/>
      <c r="M6071" s="214"/>
      <c r="N6071" s="214"/>
      <c r="O6071" s="214"/>
      <c r="P6071" s="214"/>
      <c r="Q6071" s="214"/>
      <c r="R6071" s="214"/>
      <c r="S6071" s="214"/>
      <c r="T6071" s="214"/>
      <c r="U6071" s="214"/>
      <c r="V6071" s="217"/>
    </row>
    <row r="6072" spans="9:22" x14ac:dyDescent="0.3">
      <c r="I6072" s="214"/>
      <c r="J6072" s="214"/>
      <c r="K6072" s="214"/>
      <c r="L6072" s="214"/>
      <c r="M6072" s="214"/>
      <c r="N6072" s="214"/>
      <c r="O6072" s="214"/>
      <c r="P6072" s="214"/>
      <c r="Q6072" s="214"/>
      <c r="R6072" s="214"/>
      <c r="S6072" s="214"/>
      <c r="T6072" s="214"/>
      <c r="U6072" s="214"/>
      <c r="V6072" s="217"/>
    </row>
    <row r="6073" spans="9:22" x14ac:dyDescent="0.3">
      <c r="I6073" s="214"/>
      <c r="J6073" s="214"/>
      <c r="K6073" s="214"/>
      <c r="L6073" s="214"/>
      <c r="M6073" s="214"/>
      <c r="N6073" s="214"/>
      <c r="O6073" s="214"/>
      <c r="P6073" s="214"/>
      <c r="Q6073" s="214"/>
      <c r="R6073" s="214"/>
      <c r="S6073" s="214"/>
      <c r="T6073" s="214"/>
      <c r="U6073" s="214"/>
      <c r="V6073" s="217"/>
    </row>
    <row r="6074" spans="9:22" x14ac:dyDescent="0.3">
      <c r="I6074" s="214"/>
      <c r="J6074" s="214"/>
      <c r="K6074" s="214"/>
      <c r="L6074" s="214"/>
      <c r="M6074" s="214"/>
      <c r="N6074" s="214"/>
      <c r="O6074" s="214"/>
      <c r="P6074" s="214"/>
      <c r="Q6074" s="214"/>
      <c r="R6074" s="214"/>
      <c r="S6074" s="214"/>
      <c r="T6074" s="214"/>
      <c r="U6074" s="214"/>
      <c r="V6074" s="217"/>
    </row>
    <row r="6075" spans="9:22" x14ac:dyDescent="0.3">
      <c r="I6075" s="214"/>
      <c r="J6075" s="214"/>
      <c r="K6075" s="214"/>
      <c r="L6075" s="214"/>
      <c r="M6075" s="214"/>
      <c r="N6075" s="214"/>
      <c r="O6075" s="214"/>
      <c r="P6075" s="214"/>
      <c r="Q6075" s="214"/>
      <c r="R6075" s="214"/>
      <c r="S6075" s="214"/>
      <c r="T6075" s="214"/>
      <c r="U6075" s="214"/>
      <c r="V6075" s="217"/>
    </row>
    <row r="6076" spans="9:22" x14ac:dyDescent="0.3">
      <c r="I6076" s="214"/>
      <c r="J6076" s="214"/>
      <c r="K6076" s="214"/>
      <c r="L6076" s="214"/>
      <c r="M6076" s="214"/>
      <c r="N6076" s="214"/>
      <c r="O6076" s="214"/>
      <c r="P6076" s="214"/>
      <c r="Q6076" s="214"/>
      <c r="R6076" s="214"/>
      <c r="S6076" s="214"/>
      <c r="T6076" s="214"/>
      <c r="U6076" s="214"/>
      <c r="V6076" s="217"/>
    </row>
    <row r="6077" spans="9:22" x14ac:dyDescent="0.3">
      <c r="I6077" s="214"/>
      <c r="J6077" s="214"/>
      <c r="K6077" s="214"/>
      <c r="L6077" s="214"/>
      <c r="M6077" s="214"/>
      <c r="N6077" s="214"/>
      <c r="O6077" s="214"/>
      <c r="P6077" s="214"/>
      <c r="Q6077" s="214"/>
      <c r="R6077" s="214"/>
      <c r="S6077" s="214"/>
      <c r="T6077" s="214"/>
      <c r="U6077" s="214"/>
      <c r="V6077" s="217"/>
    </row>
    <row r="6078" spans="9:22" x14ac:dyDescent="0.3">
      <c r="I6078" s="214"/>
      <c r="J6078" s="214"/>
      <c r="K6078" s="214"/>
      <c r="L6078" s="214"/>
      <c r="M6078" s="214"/>
      <c r="N6078" s="214"/>
      <c r="O6078" s="214"/>
      <c r="P6078" s="214"/>
      <c r="Q6078" s="214"/>
      <c r="R6078" s="214"/>
      <c r="S6078" s="214"/>
      <c r="T6078" s="214"/>
      <c r="U6078" s="214"/>
      <c r="V6078" s="217"/>
    </row>
    <row r="6079" spans="9:22" x14ac:dyDescent="0.3">
      <c r="I6079" s="214"/>
      <c r="J6079" s="214"/>
      <c r="K6079" s="214"/>
      <c r="L6079" s="214"/>
      <c r="M6079" s="214"/>
      <c r="N6079" s="214"/>
      <c r="O6079" s="214"/>
      <c r="P6079" s="214"/>
      <c r="Q6079" s="214"/>
      <c r="R6079" s="214"/>
      <c r="S6079" s="214"/>
      <c r="T6079" s="214"/>
      <c r="U6079" s="214"/>
      <c r="V6079" s="217"/>
    </row>
    <row r="6080" spans="9:22" x14ac:dyDescent="0.3">
      <c r="I6080" s="214"/>
      <c r="J6080" s="214"/>
      <c r="K6080" s="214"/>
      <c r="L6080" s="214"/>
      <c r="M6080" s="214"/>
      <c r="N6080" s="214"/>
      <c r="O6080" s="214"/>
      <c r="P6080" s="214"/>
      <c r="Q6080" s="214"/>
      <c r="R6080" s="214"/>
      <c r="S6080" s="214"/>
      <c r="T6080" s="214"/>
      <c r="U6080" s="214"/>
      <c r="V6080" s="217"/>
    </row>
    <row r="6081" spans="9:22" x14ac:dyDescent="0.3">
      <c r="I6081" s="214"/>
      <c r="J6081" s="214"/>
      <c r="K6081" s="214"/>
      <c r="L6081" s="214"/>
      <c r="M6081" s="214"/>
      <c r="N6081" s="214"/>
      <c r="O6081" s="214"/>
      <c r="P6081" s="214"/>
      <c r="Q6081" s="214"/>
      <c r="R6081" s="214"/>
      <c r="S6081" s="214"/>
      <c r="T6081" s="214"/>
      <c r="U6081" s="214"/>
      <c r="V6081" s="217"/>
    </row>
    <row r="6082" spans="9:22" x14ac:dyDescent="0.3">
      <c r="I6082" s="214"/>
      <c r="J6082" s="214"/>
      <c r="K6082" s="214"/>
      <c r="L6082" s="214"/>
      <c r="M6082" s="214"/>
      <c r="N6082" s="214"/>
      <c r="O6082" s="214"/>
      <c r="P6082" s="214"/>
      <c r="Q6082" s="214"/>
      <c r="R6082" s="214"/>
      <c r="S6082" s="214"/>
      <c r="T6082" s="214"/>
      <c r="U6082" s="214"/>
      <c r="V6082" s="217"/>
    </row>
    <row r="6083" spans="9:22" x14ac:dyDescent="0.3">
      <c r="I6083" s="214"/>
      <c r="J6083" s="214"/>
      <c r="K6083" s="214"/>
      <c r="L6083" s="214"/>
      <c r="M6083" s="214"/>
      <c r="N6083" s="214"/>
      <c r="O6083" s="214"/>
      <c r="P6083" s="214"/>
      <c r="Q6083" s="214"/>
      <c r="R6083" s="214"/>
      <c r="S6083" s="214"/>
      <c r="T6083" s="214"/>
      <c r="U6083" s="214"/>
      <c r="V6083" s="217"/>
    </row>
    <row r="6084" spans="9:22" x14ac:dyDescent="0.3">
      <c r="I6084" s="214"/>
      <c r="J6084" s="214"/>
      <c r="K6084" s="214"/>
      <c r="L6084" s="214"/>
      <c r="M6084" s="214"/>
      <c r="N6084" s="214"/>
      <c r="O6084" s="214"/>
      <c r="P6084" s="214"/>
      <c r="Q6084" s="214"/>
      <c r="R6084" s="214"/>
      <c r="S6084" s="214"/>
      <c r="T6084" s="214"/>
      <c r="U6084" s="214"/>
      <c r="V6084" s="217"/>
    </row>
    <row r="6085" spans="9:22" x14ac:dyDescent="0.3">
      <c r="I6085" s="214"/>
      <c r="J6085" s="214"/>
      <c r="K6085" s="214"/>
      <c r="L6085" s="214"/>
      <c r="M6085" s="214"/>
      <c r="N6085" s="214"/>
      <c r="O6085" s="214"/>
      <c r="P6085" s="214"/>
      <c r="Q6085" s="214"/>
      <c r="R6085" s="214"/>
      <c r="S6085" s="214"/>
      <c r="T6085" s="214"/>
      <c r="U6085" s="214"/>
      <c r="V6085" s="217"/>
    </row>
    <row r="6086" spans="9:22" x14ac:dyDescent="0.3">
      <c r="I6086" s="214"/>
      <c r="J6086" s="214"/>
      <c r="K6086" s="214"/>
      <c r="L6086" s="214"/>
      <c r="M6086" s="214"/>
      <c r="N6086" s="214"/>
      <c r="O6086" s="214"/>
      <c r="P6086" s="214"/>
      <c r="Q6086" s="214"/>
      <c r="R6086" s="214"/>
      <c r="S6086" s="214"/>
      <c r="T6086" s="214"/>
      <c r="U6086" s="214"/>
      <c r="V6086" s="217"/>
    </row>
    <row r="6087" spans="9:22" x14ac:dyDescent="0.3">
      <c r="I6087" s="214"/>
      <c r="J6087" s="214"/>
      <c r="K6087" s="214"/>
      <c r="L6087" s="214"/>
      <c r="M6087" s="214"/>
      <c r="N6087" s="214"/>
      <c r="O6087" s="214"/>
      <c r="P6087" s="214"/>
      <c r="Q6087" s="214"/>
      <c r="R6087" s="214"/>
      <c r="S6087" s="214"/>
      <c r="T6087" s="214"/>
      <c r="U6087" s="214"/>
      <c r="V6087" s="217"/>
    </row>
    <row r="6088" spans="9:22" x14ac:dyDescent="0.3">
      <c r="I6088" s="214"/>
      <c r="J6088" s="214"/>
      <c r="K6088" s="214"/>
      <c r="L6088" s="214"/>
      <c r="M6088" s="214"/>
      <c r="N6088" s="214"/>
      <c r="O6088" s="214"/>
      <c r="P6088" s="214"/>
      <c r="Q6088" s="214"/>
      <c r="R6088" s="214"/>
      <c r="S6088" s="214"/>
      <c r="T6088" s="214"/>
      <c r="U6088" s="214"/>
      <c r="V6088" s="217"/>
    </row>
    <row r="6089" spans="9:22" x14ac:dyDescent="0.3">
      <c r="I6089" s="214"/>
      <c r="J6089" s="214"/>
      <c r="K6089" s="214"/>
      <c r="L6089" s="214"/>
      <c r="M6089" s="214"/>
      <c r="N6089" s="214"/>
      <c r="O6089" s="214"/>
      <c r="P6089" s="214"/>
      <c r="Q6089" s="214"/>
      <c r="R6089" s="214"/>
      <c r="S6089" s="214"/>
      <c r="T6089" s="214"/>
      <c r="U6089" s="214"/>
      <c r="V6089" s="217"/>
    </row>
    <row r="6090" spans="9:22" x14ac:dyDescent="0.3">
      <c r="I6090" s="214"/>
      <c r="J6090" s="214"/>
      <c r="K6090" s="214"/>
      <c r="L6090" s="214"/>
      <c r="M6090" s="214"/>
      <c r="N6090" s="214"/>
      <c r="O6090" s="214"/>
      <c r="P6090" s="214"/>
      <c r="Q6090" s="214"/>
      <c r="R6090" s="214"/>
      <c r="S6090" s="214"/>
      <c r="T6090" s="214"/>
      <c r="U6090" s="214"/>
      <c r="V6090" s="217"/>
    </row>
    <row r="6091" spans="9:22" x14ac:dyDescent="0.3">
      <c r="I6091" s="214"/>
      <c r="J6091" s="214"/>
      <c r="K6091" s="214"/>
      <c r="L6091" s="214"/>
      <c r="M6091" s="214"/>
      <c r="N6091" s="214"/>
      <c r="O6091" s="214"/>
      <c r="P6091" s="214"/>
      <c r="Q6091" s="214"/>
      <c r="R6091" s="214"/>
      <c r="S6091" s="214"/>
      <c r="T6091" s="214"/>
      <c r="U6091" s="214"/>
      <c r="V6091" s="217"/>
    </row>
    <row r="6092" spans="9:22" x14ac:dyDescent="0.3">
      <c r="I6092" s="214"/>
      <c r="J6092" s="214"/>
      <c r="K6092" s="214"/>
      <c r="L6092" s="214"/>
      <c r="M6092" s="214"/>
      <c r="N6092" s="214"/>
      <c r="O6092" s="214"/>
      <c r="P6092" s="214"/>
      <c r="Q6092" s="214"/>
      <c r="R6092" s="214"/>
      <c r="S6092" s="214"/>
      <c r="T6092" s="214"/>
      <c r="U6092" s="214"/>
      <c r="V6092" s="217"/>
    </row>
    <row r="6093" spans="9:22" x14ac:dyDescent="0.3">
      <c r="I6093" s="214"/>
      <c r="J6093" s="214"/>
      <c r="K6093" s="214"/>
      <c r="L6093" s="214"/>
      <c r="M6093" s="214"/>
      <c r="N6093" s="214"/>
      <c r="O6093" s="214"/>
      <c r="P6093" s="214"/>
      <c r="Q6093" s="214"/>
      <c r="R6093" s="214"/>
      <c r="S6093" s="214"/>
      <c r="T6093" s="214"/>
      <c r="U6093" s="214"/>
      <c r="V6093" s="217"/>
    </row>
    <row r="6094" spans="9:22" x14ac:dyDescent="0.3">
      <c r="I6094" s="214"/>
      <c r="J6094" s="214"/>
      <c r="K6094" s="214"/>
      <c r="L6094" s="214"/>
      <c r="M6094" s="214"/>
      <c r="N6094" s="214"/>
      <c r="O6094" s="214"/>
      <c r="P6094" s="214"/>
      <c r="Q6094" s="214"/>
      <c r="R6094" s="214"/>
      <c r="S6094" s="214"/>
      <c r="T6094" s="214"/>
      <c r="U6094" s="214"/>
      <c r="V6094" s="217"/>
    </row>
    <row r="6095" spans="9:22" x14ac:dyDescent="0.3">
      <c r="I6095" s="214"/>
      <c r="J6095" s="214"/>
      <c r="K6095" s="214"/>
      <c r="L6095" s="214"/>
      <c r="M6095" s="214"/>
      <c r="N6095" s="214"/>
      <c r="O6095" s="214"/>
      <c r="P6095" s="214"/>
      <c r="Q6095" s="214"/>
      <c r="R6095" s="214"/>
      <c r="S6095" s="214"/>
      <c r="T6095" s="214"/>
      <c r="U6095" s="214"/>
      <c r="V6095" s="217"/>
    </row>
    <row r="6096" spans="9:22" x14ac:dyDescent="0.3">
      <c r="I6096" s="214"/>
      <c r="J6096" s="214"/>
      <c r="K6096" s="214"/>
      <c r="L6096" s="214"/>
      <c r="M6096" s="214"/>
      <c r="N6096" s="214"/>
      <c r="O6096" s="214"/>
      <c r="P6096" s="214"/>
      <c r="Q6096" s="214"/>
      <c r="R6096" s="214"/>
      <c r="S6096" s="214"/>
      <c r="T6096" s="214"/>
      <c r="U6096" s="214"/>
      <c r="V6096" s="217"/>
    </row>
    <row r="6097" spans="9:22" x14ac:dyDescent="0.3">
      <c r="I6097" s="214"/>
      <c r="J6097" s="214"/>
      <c r="K6097" s="214"/>
      <c r="L6097" s="214"/>
      <c r="M6097" s="214"/>
      <c r="N6097" s="214"/>
      <c r="O6097" s="214"/>
      <c r="P6097" s="214"/>
      <c r="Q6097" s="214"/>
      <c r="R6097" s="214"/>
      <c r="S6097" s="214"/>
      <c r="T6097" s="214"/>
      <c r="U6097" s="214"/>
      <c r="V6097" s="217"/>
    </row>
    <row r="6098" spans="9:22" x14ac:dyDescent="0.3">
      <c r="I6098" s="214"/>
      <c r="J6098" s="214"/>
      <c r="K6098" s="214"/>
      <c r="L6098" s="214"/>
      <c r="M6098" s="214"/>
      <c r="N6098" s="214"/>
      <c r="O6098" s="214"/>
      <c r="P6098" s="214"/>
      <c r="Q6098" s="214"/>
      <c r="R6098" s="214"/>
      <c r="S6098" s="214"/>
      <c r="T6098" s="214"/>
      <c r="U6098" s="214"/>
      <c r="V6098" s="217"/>
    </row>
    <row r="6099" spans="9:22" x14ac:dyDescent="0.3">
      <c r="I6099" s="214"/>
      <c r="J6099" s="214"/>
      <c r="K6099" s="214"/>
      <c r="L6099" s="214"/>
      <c r="M6099" s="214"/>
      <c r="N6099" s="214"/>
      <c r="O6099" s="214"/>
      <c r="P6099" s="214"/>
      <c r="Q6099" s="214"/>
      <c r="R6099" s="214"/>
      <c r="S6099" s="214"/>
      <c r="T6099" s="214"/>
      <c r="U6099" s="214"/>
      <c r="V6099" s="217"/>
    </row>
    <row r="6100" spans="9:22" x14ac:dyDescent="0.3">
      <c r="I6100" s="214"/>
      <c r="J6100" s="214"/>
      <c r="K6100" s="214"/>
      <c r="L6100" s="214"/>
      <c r="M6100" s="214"/>
      <c r="N6100" s="214"/>
      <c r="O6100" s="214"/>
      <c r="P6100" s="214"/>
      <c r="Q6100" s="214"/>
      <c r="R6100" s="214"/>
      <c r="S6100" s="214"/>
      <c r="T6100" s="214"/>
      <c r="U6100" s="214"/>
      <c r="V6100" s="217"/>
    </row>
    <row r="6101" spans="9:22" x14ac:dyDescent="0.3">
      <c r="I6101" s="214"/>
      <c r="J6101" s="214"/>
      <c r="K6101" s="214"/>
      <c r="L6101" s="214"/>
      <c r="M6101" s="214"/>
      <c r="N6101" s="214"/>
      <c r="O6101" s="214"/>
      <c r="P6101" s="214"/>
      <c r="Q6101" s="214"/>
      <c r="R6101" s="214"/>
      <c r="S6101" s="214"/>
      <c r="T6101" s="214"/>
      <c r="U6101" s="214"/>
      <c r="V6101" s="217"/>
    </row>
    <row r="6102" spans="9:22" x14ac:dyDescent="0.3">
      <c r="I6102" s="214"/>
      <c r="J6102" s="214"/>
      <c r="K6102" s="214"/>
      <c r="L6102" s="214"/>
      <c r="M6102" s="214"/>
      <c r="N6102" s="214"/>
      <c r="O6102" s="214"/>
      <c r="P6102" s="214"/>
      <c r="Q6102" s="214"/>
      <c r="R6102" s="214"/>
      <c r="S6102" s="214"/>
      <c r="T6102" s="214"/>
      <c r="U6102" s="214"/>
      <c r="V6102" s="217"/>
    </row>
    <row r="6103" spans="9:22" x14ac:dyDescent="0.3">
      <c r="I6103" s="214"/>
      <c r="J6103" s="214"/>
      <c r="K6103" s="214"/>
      <c r="L6103" s="214"/>
      <c r="M6103" s="214"/>
      <c r="N6103" s="214"/>
      <c r="O6103" s="214"/>
      <c r="P6103" s="214"/>
      <c r="Q6103" s="214"/>
      <c r="R6103" s="214"/>
      <c r="S6103" s="214"/>
      <c r="T6103" s="214"/>
      <c r="U6103" s="214"/>
      <c r="V6103" s="217"/>
    </row>
    <row r="6104" spans="9:22" x14ac:dyDescent="0.3">
      <c r="I6104" s="214"/>
      <c r="J6104" s="214"/>
      <c r="K6104" s="214"/>
      <c r="L6104" s="214"/>
      <c r="M6104" s="214"/>
      <c r="N6104" s="214"/>
      <c r="O6104" s="214"/>
      <c r="P6104" s="214"/>
      <c r="Q6104" s="214"/>
      <c r="R6104" s="214"/>
      <c r="S6104" s="214"/>
      <c r="T6104" s="214"/>
      <c r="U6104" s="214"/>
      <c r="V6104" s="217"/>
    </row>
    <row r="6105" spans="9:22" x14ac:dyDescent="0.3">
      <c r="I6105" s="214"/>
      <c r="J6105" s="214"/>
      <c r="K6105" s="214"/>
      <c r="L6105" s="214"/>
      <c r="M6105" s="214"/>
      <c r="N6105" s="214"/>
      <c r="O6105" s="214"/>
      <c r="P6105" s="214"/>
      <c r="Q6105" s="214"/>
      <c r="R6105" s="214"/>
      <c r="S6105" s="214"/>
      <c r="T6105" s="214"/>
      <c r="U6105" s="214"/>
      <c r="V6105" s="217"/>
    </row>
    <row r="6106" spans="9:22" x14ac:dyDescent="0.3">
      <c r="I6106" s="214"/>
      <c r="J6106" s="214"/>
      <c r="K6106" s="214"/>
      <c r="L6106" s="214"/>
      <c r="M6106" s="214"/>
      <c r="N6106" s="214"/>
      <c r="O6106" s="214"/>
      <c r="P6106" s="214"/>
      <c r="Q6106" s="214"/>
      <c r="R6106" s="214"/>
      <c r="S6106" s="214"/>
      <c r="T6106" s="214"/>
      <c r="U6106" s="214"/>
      <c r="V6106" s="217"/>
    </row>
    <row r="6107" spans="9:22" x14ac:dyDescent="0.3">
      <c r="I6107" s="214"/>
      <c r="J6107" s="214"/>
      <c r="K6107" s="214"/>
      <c r="L6107" s="214"/>
      <c r="M6107" s="214"/>
      <c r="N6107" s="214"/>
      <c r="O6107" s="214"/>
      <c r="P6107" s="214"/>
      <c r="Q6107" s="214"/>
      <c r="R6107" s="214"/>
      <c r="S6107" s="214"/>
      <c r="T6107" s="214"/>
      <c r="U6107" s="214"/>
      <c r="V6107" s="217"/>
    </row>
    <row r="6108" spans="9:22" x14ac:dyDescent="0.3">
      <c r="I6108" s="214"/>
      <c r="J6108" s="214"/>
      <c r="K6108" s="214"/>
      <c r="L6108" s="214"/>
      <c r="M6108" s="214"/>
      <c r="N6108" s="214"/>
      <c r="O6108" s="214"/>
      <c r="P6108" s="214"/>
      <c r="Q6108" s="214"/>
      <c r="R6108" s="214"/>
      <c r="S6108" s="214"/>
      <c r="T6108" s="214"/>
      <c r="U6108" s="214"/>
      <c r="V6108" s="217"/>
    </row>
    <row r="6109" spans="9:22" x14ac:dyDescent="0.3">
      <c r="I6109" s="214"/>
      <c r="J6109" s="214"/>
      <c r="K6109" s="214"/>
      <c r="L6109" s="214"/>
      <c r="M6109" s="214"/>
      <c r="N6109" s="214"/>
      <c r="O6109" s="214"/>
      <c r="P6109" s="214"/>
      <c r="Q6109" s="214"/>
      <c r="R6109" s="214"/>
      <c r="S6109" s="214"/>
      <c r="T6109" s="214"/>
      <c r="U6109" s="214"/>
      <c r="V6109" s="217"/>
    </row>
    <row r="6110" spans="9:22" x14ac:dyDescent="0.3">
      <c r="I6110" s="214"/>
      <c r="J6110" s="214"/>
      <c r="K6110" s="214"/>
      <c r="L6110" s="214"/>
      <c r="M6110" s="214"/>
      <c r="N6110" s="214"/>
      <c r="O6110" s="214"/>
      <c r="P6110" s="214"/>
      <c r="Q6110" s="214"/>
      <c r="R6110" s="214"/>
      <c r="S6110" s="214"/>
      <c r="T6110" s="214"/>
      <c r="U6110" s="214"/>
      <c r="V6110" s="217"/>
    </row>
    <row r="6111" spans="9:22" x14ac:dyDescent="0.3">
      <c r="I6111" s="214"/>
      <c r="J6111" s="214"/>
      <c r="K6111" s="214"/>
      <c r="L6111" s="214"/>
      <c r="M6111" s="214"/>
      <c r="N6111" s="214"/>
      <c r="O6111" s="214"/>
      <c r="P6111" s="214"/>
      <c r="Q6111" s="214"/>
      <c r="R6111" s="214"/>
      <c r="S6111" s="214"/>
      <c r="T6111" s="214"/>
      <c r="U6111" s="214"/>
      <c r="V6111" s="217"/>
    </row>
    <row r="6112" spans="9:22" x14ac:dyDescent="0.3">
      <c r="I6112" s="214"/>
      <c r="J6112" s="214"/>
      <c r="K6112" s="214"/>
      <c r="L6112" s="214"/>
      <c r="M6112" s="214"/>
      <c r="N6112" s="214"/>
      <c r="O6112" s="214"/>
      <c r="P6112" s="214"/>
      <c r="Q6112" s="214"/>
      <c r="R6112" s="214"/>
      <c r="S6112" s="214"/>
      <c r="T6112" s="214"/>
      <c r="U6112" s="214"/>
      <c r="V6112" s="217"/>
    </row>
    <row r="6113" spans="9:22" x14ac:dyDescent="0.3">
      <c r="I6113" s="214"/>
      <c r="J6113" s="214"/>
      <c r="K6113" s="214"/>
      <c r="L6113" s="214"/>
      <c r="M6113" s="214"/>
      <c r="N6113" s="214"/>
      <c r="O6113" s="214"/>
      <c r="P6113" s="214"/>
      <c r="Q6113" s="214"/>
      <c r="R6113" s="214"/>
      <c r="S6113" s="214"/>
      <c r="T6113" s="214"/>
      <c r="U6113" s="214"/>
      <c r="V6113" s="217"/>
    </row>
    <row r="6114" spans="9:22" x14ac:dyDescent="0.3">
      <c r="I6114" s="214"/>
      <c r="J6114" s="214"/>
      <c r="K6114" s="214"/>
      <c r="L6114" s="214"/>
      <c r="M6114" s="214"/>
      <c r="N6114" s="214"/>
      <c r="O6114" s="214"/>
      <c r="P6114" s="214"/>
      <c r="Q6114" s="214"/>
      <c r="R6114" s="214"/>
      <c r="S6114" s="214"/>
      <c r="T6114" s="214"/>
      <c r="U6114" s="214"/>
      <c r="V6114" s="217"/>
    </row>
    <row r="6115" spans="9:22" x14ac:dyDescent="0.3">
      <c r="I6115" s="214"/>
      <c r="J6115" s="214"/>
      <c r="K6115" s="214"/>
      <c r="L6115" s="214"/>
      <c r="M6115" s="214"/>
      <c r="N6115" s="214"/>
      <c r="O6115" s="214"/>
      <c r="P6115" s="214"/>
      <c r="Q6115" s="214"/>
      <c r="R6115" s="214"/>
      <c r="S6115" s="214"/>
      <c r="T6115" s="214"/>
      <c r="U6115" s="214"/>
      <c r="V6115" s="217"/>
    </row>
    <row r="6116" spans="9:22" x14ac:dyDescent="0.3">
      <c r="I6116" s="214"/>
      <c r="J6116" s="214"/>
      <c r="K6116" s="214"/>
      <c r="L6116" s="214"/>
      <c r="M6116" s="214"/>
      <c r="N6116" s="214"/>
      <c r="O6116" s="214"/>
      <c r="P6116" s="214"/>
      <c r="Q6116" s="214"/>
      <c r="R6116" s="214"/>
      <c r="S6116" s="214"/>
      <c r="T6116" s="214"/>
      <c r="U6116" s="214"/>
      <c r="V6116" s="217"/>
    </row>
    <row r="6117" spans="9:22" x14ac:dyDescent="0.3">
      <c r="I6117" s="214"/>
      <c r="J6117" s="214"/>
      <c r="K6117" s="214"/>
      <c r="L6117" s="214"/>
      <c r="M6117" s="214"/>
      <c r="N6117" s="214"/>
      <c r="O6117" s="214"/>
      <c r="P6117" s="214"/>
      <c r="Q6117" s="214"/>
      <c r="R6117" s="214"/>
      <c r="S6117" s="214"/>
      <c r="T6117" s="214"/>
      <c r="U6117" s="214"/>
      <c r="V6117" s="217"/>
    </row>
    <row r="6118" spans="9:22" x14ac:dyDescent="0.3">
      <c r="I6118" s="214"/>
      <c r="J6118" s="214"/>
      <c r="K6118" s="214"/>
      <c r="L6118" s="214"/>
      <c r="M6118" s="214"/>
      <c r="N6118" s="214"/>
      <c r="O6118" s="214"/>
      <c r="P6118" s="214"/>
      <c r="Q6118" s="214"/>
      <c r="R6118" s="214"/>
      <c r="S6118" s="214"/>
      <c r="T6118" s="214"/>
      <c r="U6118" s="214"/>
      <c r="V6118" s="217"/>
    </row>
    <row r="6119" spans="9:22" x14ac:dyDescent="0.3">
      <c r="I6119" s="214"/>
      <c r="J6119" s="214"/>
      <c r="K6119" s="214"/>
      <c r="L6119" s="214"/>
      <c r="M6119" s="214"/>
      <c r="N6119" s="214"/>
      <c r="O6119" s="214"/>
      <c r="P6119" s="214"/>
      <c r="Q6119" s="214"/>
      <c r="R6119" s="214"/>
      <c r="S6119" s="214"/>
      <c r="T6119" s="214"/>
      <c r="U6119" s="214"/>
      <c r="V6119" s="217"/>
    </row>
    <row r="6120" spans="9:22" x14ac:dyDescent="0.3">
      <c r="I6120" s="214"/>
      <c r="J6120" s="214"/>
      <c r="K6120" s="214"/>
      <c r="L6120" s="214"/>
      <c r="M6120" s="214"/>
      <c r="N6120" s="214"/>
      <c r="O6120" s="214"/>
      <c r="P6120" s="214"/>
      <c r="Q6120" s="214"/>
      <c r="R6120" s="214"/>
      <c r="S6120" s="214"/>
      <c r="T6120" s="214"/>
      <c r="U6120" s="214"/>
      <c r="V6120" s="217"/>
    </row>
    <row r="6121" spans="9:22" x14ac:dyDescent="0.3">
      <c r="I6121" s="214"/>
      <c r="J6121" s="214"/>
      <c r="K6121" s="214"/>
      <c r="L6121" s="214"/>
      <c r="M6121" s="214"/>
      <c r="N6121" s="214"/>
      <c r="O6121" s="214"/>
      <c r="P6121" s="214"/>
      <c r="Q6121" s="214"/>
      <c r="R6121" s="214"/>
      <c r="S6121" s="214"/>
      <c r="T6121" s="214"/>
      <c r="U6121" s="214"/>
      <c r="V6121" s="217"/>
    </row>
    <row r="6122" spans="9:22" x14ac:dyDescent="0.3">
      <c r="I6122" s="214"/>
      <c r="J6122" s="214"/>
      <c r="K6122" s="214"/>
      <c r="L6122" s="214"/>
      <c r="M6122" s="214"/>
      <c r="N6122" s="214"/>
      <c r="O6122" s="214"/>
      <c r="P6122" s="214"/>
      <c r="Q6122" s="214"/>
      <c r="R6122" s="214"/>
      <c r="S6122" s="214"/>
      <c r="T6122" s="214"/>
      <c r="U6122" s="214"/>
      <c r="V6122" s="217"/>
    </row>
    <row r="6123" spans="9:22" x14ac:dyDescent="0.3">
      <c r="I6123" s="214"/>
      <c r="J6123" s="214"/>
      <c r="K6123" s="214"/>
      <c r="L6123" s="214"/>
      <c r="M6123" s="214"/>
      <c r="N6123" s="214"/>
      <c r="O6123" s="214"/>
      <c r="P6123" s="214"/>
      <c r="Q6123" s="214"/>
      <c r="R6123" s="214"/>
      <c r="S6123" s="214"/>
      <c r="T6123" s="214"/>
      <c r="U6123" s="214"/>
      <c r="V6123" s="217"/>
    </row>
    <row r="6124" spans="9:22" x14ac:dyDescent="0.3">
      <c r="I6124" s="214"/>
      <c r="J6124" s="214"/>
      <c r="K6124" s="214"/>
      <c r="L6124" s="214"/>
      <c r="M6124" s="214"/>
      <c r="N6124" s="214"/>
      <c r="O6124" s="214"/>
      <c r="P6124" s="214"/>
      <c r="Q6124" s="214"/>
      <c r="R6124" s="214"/>
      <c r="S6124" s="214"/>
      <c r="T6124" s="214"/>
      <c r="U6124" s="214"/>
      <c r="V6124" s="217"/>
    </row>
    <row r="6125" spans="9:22" x14ac:dyDescent="0.3">
      <c r="I6125" s="214"/>
      <c r="J6125" s="214"/>
      <c r="K6125" s="214"/>
      <c r="L6125" s="214"/>
      <c r="M6125" s="214"/>
      <c r="N6125" s="214"/>
      <c r="O6125" s="214"/>
      <c r="P6125" s="214"/>
      <c r="Q6125" s="214"/>
      <c r="R6125" s="214"/>
      <c r="S6125" s="214"/>
      <c r="T6125" s="214"/>
      <c r="U6125" s="214"/>
      <c r="V6125" s="217"/>
    </row>
    <row r="6126" spans="9:22" x14ac:dyDescent="0.3">
      <c r="I6126" s="214"/>
      <c r="J6126" s="214"/>
      <c r="K6126" s="214"/>
      <c r="L6126" s="214"/>
      <c r="M6126" s="214"/>
      <c r="N6126" s="214"/>
      <c r="O6126" s="214"/>
      <c r="P6126" s="214"/>
      <c r="Q6126" s="214"/>
      <c r="R6126" s="214"/>
      <c r="S6126" s="214"/>
      <c r="T6126" s="214"/>
      <c r="U6126" s="214"/>
      <c r="V6126" s="217"/>
    </row>
    <row r="6127" spans="9:22" x14ac:dyDescent="0.3">
      <c r="I6127" s="214"/>
      <c r="J6127" s="214"/>
      <c r="K6127" s="214"/>
      <c r="L6127" s="214"/>
      <c r="M6127" s="214"/>
      <c r="N6127" s="214"/>
      <c r="O6127" s="214"/>
      <c r="P6127" s="214"/>
      <c r="Q6127" s="214"/>
      <c r="R6127" s="214"/>
      <c r="S6127" s="214"/>
      <c r="T6127" s="214"/>
      <c r="U6127" s="214"/>
      <c r="V6127" s="217"/>
    </row>
    <row r="6128" spans="9:22" x14ac:dyDescent="0.3">
      <c r="I6128" s="214"/>
      <c r="J6128" s="214"/>
      <c r="K6128" s="214"/>
      <c r="L6128" s="214"/>
      <c r="M6128" s="214"/>
      <c r="N6128" s="214"/>
      <c r="O6128" s="214"/>
      <c r="P6128" s="214"/>
      <c r="Q6128" s="214"/>
      <c r="R6128" s="214"/>
      <c r="S6128" s="214"/>
      <c r="T6128" s="214"/>
      <c r="U6128" s="214"/>
      <c r="V6128" s="217"/>
    </row>
    <row r="6129" spans="9:22" x14ac:dyDescent="0.3">
      <c r="I6129" s="214"/>
      <c r="J6129" s="214"/>
      <c r="K6129" s="214"/>
      <c r="L6129" s="214"/>
      <c r="M6129" s="214"/>
      <c r="N6129" s="214"/>
      <c r="O6129" s="214"/>
      <c r="P6129" s="214"/>
      <c r="Q6129" s="214"/>
      <c r="R6129" s="214"/>
      <c r="S6129" s="214"/>
      <c r="T6129" s="214"/>
      <c r="U6129" s="214"/>
      <c r="V6129" s="217"/>
    </row>
    <row r="6130" spans="9:22" x14ac:dyDescent="0.3">
      <c r="I6130" s="214"/>
      <c r="J6130" s="214"/>
      <c r="K6130" s="214"/>
      <c r="L6130" s="214"/>
      <c r="M6130" s="214"/>
      <c r="N6130" s="214"/>
      <c r="O6130" s="214"/>
      <c r="P6130" s="214"/>
      <c r="Q6130" s="214"/>
      <c r="R6130" s="214"/>
      <c r="S6130" s="214"/>
      <c r="T6130" s="214"/>
      <c r="U6130" s="214"/>
      <c r="V6130" s="217"/>
    </row>
    <row r="6131" spans="9:22" x14ac:dyDescent="0.3">
      <c r="I6131" s="214"/>
      <c r="J6131" s="214"/>
      <c r="K6131" s="214"/>
      <c r="L6131" s="214"/>
      <c r="M6131" s="214"/>
      <c r="N6131" s="214"/>
      <c r="O6131" s="214"/>
      <c r="P6131" s="214"/>
      <c r="Q6131" s="214"/>
      <c r="R6131" s="214"/>
      <c r="S6131" s="214"/>
      <c r="T6131" s="214"/>
      <c r="U6131" s="214"/>
      <c r="V6131" s="217"/>
    </row>
    <row r="6132" spans="9:22" x14ac:dyDescent="0.3">
      <c r="I6132" s="214"/>
      <c r="J6132" s="214"/>
      <c r="K6132" s="214"/>
      <c r="L6132" s="214"/>
      <c r="M6132" s="214"/>
      <c r="N6132" s="214"/>
      <c r="O6132" s="214"/>
      <c r="P6132" s="214"/>
      <c r="Q6132" s="214"/>
      <c r="R6132" s="214"/>
      <c r="S6132" s="214"/>
      <c r="T6132" s="214"/>
      <c r="U6132" s="214"/>
      <c r="V6132" s="217"/>
    </row>
    <row r="6133" spans="9:22" x14ac:dyDescent="0.3">
      <c r="I6133" s="214"/>
      <c r="J6133" s="214"/>
      <c r="K6133" s="214"/>
      <c r="L6133" s="214"/>
      <c r="M6133" s="214"/>
      <c r="N6133" s="214"/>
      <c r="O6133" s="214"/>
      <c r="P6133" s="214"/>
      <c r="Q6133" s="214"/>
      <c r="R6133" s="214"/>
      <c r="S6133" s="214"/>
      <c r="T6133" s="214"/>
      <c r="U6133" s="214"/>
      <c r="V6133" s="217"/>
    </row>
    <row r="6134" spans="9:22" x14ac:dyDescent="0.3">
      <c r="I6134" s="214"/>
      <c r="J6134" s="214"/>
      <c r="K6134" s="214"/>
      <c r="L6134" s="214"/>
      <c r="M6134" s="214"/>
      <c r="N6134" s="214"/>
      <c r="O6134" s="214"/>
      <c r="P6134" s="214"/>
      <c r="Q6134" s="214"/>
      <c r="R6134" s="214"/>
      <c r="S6134" s="214"/>
      <c r="T6134" s="214"/>
      <c r="U6134" s="214"/>
      <c r="V6134" s="217"/>
    </row>
    <row r="6135" spans="9:22" x14ac:dyDescent="0.3">
      <c r="I6135" s="214"/>
      <c r="J6135" s="214"/>
      <c r="K6135" s="214"/>
      <c r="L6135" s="214"/>
      <c r="M6135" s="214"/>
      <c r="N6135" s="214"/>
      <c r="O6135" s="214"/>
      <c r="P6135" s="214"/>
      <c r="Q6135" s="214"/>
      <c r="R6135" s="214"/>
      <c r="S6135" s="214"/>
      <c r="T6135" s="214"/>
      <c r="U6135" s="214"/>
      <c r="V6135" s="217"/>
    </row>
    <row r="6136" spans="9:22" x14ac:dyDescent="0.3">
      <c r="I6136" s="214"/>
      <c r="J6136" s="214"/>
      <c r="K6136" s="214"/>
      <c r="L6136" s="214"/>
      <c r="M6136" s="214"/>
      <c r="N6136" s="214"/>
      <c r="O6136" s="214"/>
      <c r="P6136" s="214"/>
      <c r="Q6136" s="214"/>
      <c r="R6136" s="214"/>
      <c r="S6136" s="214"/>
      <c r="T6136" s="214"/>
      <c r="U6136" s="214"/>
      <c r="V6136" s="217"/>
    </row>
    <row r="6137" spans="9:22" x14ac:dyDescent="0.3">
      <c r="I6137" s="214"/>
      <c r="J6137" s="214"/>
      <c r="K6137" s="214"/>
      <c r="L6137" s="214"/>
      <c r="M6137" s="214"/>
      <c r="N6137" s="214"/>
      <c r="O6137" s="214"/>
      <c r="P6137" s="214"/>
      <c r="Q6137" s="214"/>
      <c r="R6137" s="214"/>
      <c r="S6137" s="214"/>
      <c r="T6137" s="214"/>
      <c r="U6137" s="214"/>
      <c r="V6137" s="217"/>
    </row>
    <row r="6138" spans="9:22" x14ac:dyDescent="0.3">
      <c r="I6138" s="214"/>
      <c r="J6138" s="214"/>
      <c r="K6138" s="214"/>
      <c r="L6138" s="214"/>
      <c r="M6138" s="214"/>
      <c r="N6138" s="214"/>
      <c r="O6138" s="214"/>
      <c r="P6138" s="214"/>
      <c r="Q6138" s="214"/>
      <c r="R6138" s="214"/>
      <c r="S6138" s="214"/>
      <c r="T6138" s="214"/>
      <c r="U6138" s="214"/>
      <c r="V6138" s="217"/>
    </row>
    <row r="6139" spans="9:22" x14ac:dyDescent="0.3">
      <c r="I6139" s="214"/>
      <c r="J6139" s="214"/>
      <c r="K6139" s="214"/>
      <c r="L6139" s="214"/>
      <c r="M6139" s="214"/>
      <c r="N6139" s="214"/>
      <c r="O6139" s="214"/>
      <c r="P6139" s="214"/>
      <c r="Q6139" s="214"/>
      <c r="R6139" s="214"/>
      <c r="S6139" s="214"/>
      <c r="T6139" s="214"/>
      <c r="U6139" s="214"/>
      <c r="V6139" s="217"/>
    </row>
    <row r="6140" spans="9:22" x14ac:dyDescent="0.3">
      <c r="I6140" s="214"/>
      <c r="J6140" s="214"/>
      <c r="K6140" s="214"/>
      <c r="L6140" s="214"/>
      <c r="M6140" s="214"/>
      <c r="N6140" s="214"/>
      <c r="O6140" s="214"/>
      <c r="P6140" s="214"/>
      <c r="Q6140" s="214"/>
      <c r="R6140" s="214"/>
      <c r="S6140" s="214"/>
      <c r="T6140" s="214"/>
      <c r="U6140" s="214"/>
      <c r="V6140" s="217"/>
    </row>
    <row r="6141" spans="9:22" x14ac:dyDescent="0.3">
      <c r="I6141" s="214"/>
      <c r="J6141" s="214"/>
      <c r="K6141" s="214"/>
      <c r="L6141" s="214"/>
      <c r="M6141" s="214"/>
      <c r="N6141" s="214"/>
      <c r="O6141" s="214"/>
      <c r="P6141" s="214"/>
      <c r="Q6141" s="214"/>
      <c r="R6141" s="214"/>
      <c r="S6141" s="214"/>
      <c r="T6141" s="214"/>
      <c r="U6141" s="214"/>
      <c r="V6141" s="217"/>
    </row>
    <row r="6142" spans="9:22" x14ac:dyDescent="0.3">
      <c r="I6142" s="214"/>
      <c r="J6142" s="214"/>
      <c r="K6142" s="214"/>
      <c r="L6142" s="214"/>
      <c r="M6142" s="214"/>
      <c r="N6142" s="214"/>
      <c r="O6142" s="214"/>
      <c r="P6142" s="214"/>
      <c r="Q6142" s="214"/>
      <c r="R6142" s="214"/>
      <c r="S6142" s="214"/>
      <c r="T6142" s="214"/>
      <c r="U6142" s="214"/>
      <c r="V6142" s="217"/>
    </row>
    <row r="6143" spans="9:22" x14ac:dyDescent="0.3">
      <c r="I6143" s="214"/>
      <c r="J6143" s="214"/>
      <c r="K6143" s="214"/>
      <c r="L6143" s="214"/>
      <c r="M6143" s="214"/>
      <c r="N6143" s="214"/>
      <c r="O6143" s="214"/>
      <c r="P6143" s="214"/>
      <c r="Q6143" s="214"/>
      <c r="R6143" s="214"/>
      <c r="S6143" s="214"/>
      <c r="T6143" s="214"/>
      <c r="U6143" s="214"/>
      <c r="V6143" s="217"/>
    </row>
    <row r="6144" spans="9:22" x14ac:dyDescent="0.3">
      <c r="I6144" s="214"/>
      <c r="J6144" s="214"/>
      <c r="K6144" s="214"/>
      <c r="L6144" s="214"/>
      <c r="M6144" s="214"/>
      <c r="N6144" s="214"/>
      <c r="O6144" s="214"/>
      <c r="P6144" s="214"/>
      <c r="Q6144" s="214"/>
      <c r="R6144" s="214"/>
      <c r="S6144" s="214"/>
      <c r="T6144" s="214"/>
      <c r="U6144" s="214"/>
      <c r="V6144" s="217"/>
    </row>
    <row r="6145" spans="9:22" x14ac:dyDescent="0.3">
      <c r="I6145" s="214"/>
      <c r="J6145" s="214"/>
      <c r="K6145" s="214"/>
      <c r="L6145" s="214"/>
      <c r="M6145" s="214"/>
      <c r="N6145" s="214"/>
      <c r="O6145" s="214"/>
      <c r="P6145" s="214"/>
      <c r="Q6145" s="214"/>
      <c r="R6145" s="214"/>
      <c r="S6145" s="214"/>
      <c r="T6145" s="214"/>
      <c r="U6145" s="214"/>
      <c r="V6145" s="217"/>
    </row>
    <row r="6146" spans="9:22" x14ac:dyDescent="0.3">
      <c r="I6146" s="214"/>
      <c r="J6146" s="214"/>
      <c r="K6146" s="214"/>
      <c r="L6146" s="214"/>
      <c r="M6146" s="214"/>
      <c r="N6146" s="214"/>
      <c r="O6146" s="214"/>
      <c r="P6146" s="214"/>
      <c r="Q6146" s="214"/>
      <c r="R6146" s="214"/>
      <c r="S6146" s="214"/>
      <c r="T6146" s="214"/>
      <c r="U6146" s="214"/>
      <c r="V6146" s="217"/>
    </row>
    <row r="6147" spans="9:22" x14ac:dyDescent="0.3">
      <c r="I6147" s="214"/>
      <c r="J6147" s="214"/>
      <c r="K6147" s="214"/>
      <c r="L6147" s="214"/>
      <c r="M6147" s="214"/>
      <c r="N6147" s="214"/>
      <c r="O6147" s="214"/>
      <c r="P6147" s="214"/>
      <c r="Q6147" s="214"/>
      <c r="R6147" s="214"/>
      <c r="S6147" s="214"/>
      <c r="T6147" s="214"/>
      <c r="U6147" s="214"/>
      <c r="V6147" s="217"/>
    </row>
    <row r="6148" spans="9:22" x14ac:dyDescent="0.3">
      <c r="I6148" s="214"/>
      <c r="J6148" s="214"/>
      <c r="K6148" s="214"/>
      <c r="L6148" s="214"/>
      <c r="M6148" s="214"/>
      <c r="N6148" s="214"/>
      <c r="O6148" s="214"/>
      <c r="P6148" s="214"/>
      <c r="Q6148" s="214"/>
      <c r="R6148" s="214"/>
      <c r="S6148" s="214"/>
      <c r="T6148" s="214"/>
      <c r="U6148" s="214"/>
      <c r="V6148" s="217"/>
    </row>
    <row r="6149" spans="9:22" x14ac:dyDescent="0.3">
      <c r="I6149" s="214"/>
      <c r="J6149" s="214"/>
      <c r="K6149" s="214"/>
      <c r="L6149" s="214"/>
      <c r="M6149" s="214"/>
      <c r="N6149" s="214"/>
      <c r="O6149" s="214"/>
      <c r="P6149" s="214"/>
      <c r="Q6149" s="214"/>
      <c r="R6149" s="214"/>
      <c r="S6149" s="214"/>
      <c r="T6149" s="214"/>
      <c r="U6149" s="214"/>
      <c r="V6149" s="217"/>
    </row>
    <row r="6150" spans="9:22" x14ac:dyDescent="0.3">
      <c r="I6150" s="214"/>
      <c r="J6150" s="214"/>
      <c r="K6150" s="214"/>
      <c r="L6150" s="214"/>
      <c r="M6150" s="214"/>
      <c r="N6150" s="214"/>
      <c r="O6150" s="214"/>
      <c r="P6150" s="214"/>
      <c r="Q6150" s="214"/>
      <c r="R6150" s="214"/>
      <c r="S6150" s="214"/>
      <c r="T6150" s="214"/>
      <c r="U6150" s="214"/>
      <c r="V6150" s="217"/>
    </row>
    <row r="6151" spans="9:22" x14ac:dyDescent="0.3">
      <c r="I6151" s="214"/>
      <c r="J6151" s="214"/>
      <c r="K6151" s="214"/>
      <c r="L6151" s="214"/>
      <c r="M6151" s="214"/>
      <c r="N6151" s="214"/>
      <c r="O6151" s="214"/>
      <c r="P6151" s="214"/>
      <c r="Q6151" s="214"/>
      <c r="R6151" s="214"/>
      <c r="S6151" s="214"/>
      <c r="T6151" s="214"/>
      <c r="U6151" s="214"/>
      <c r="V6151" s="217"/>
    </row>
    <row r="6152" spans="9:22" x14ac:dyDescent="0.3">
      <c r="I6152" s="214"/>
      <c r="J6152" s="214"/>
      <c r="K6152" s="214"/>
      <c r="L6152" s="214"/>
      <c r="M6152" s="214"/>
      <c r="N6152" s="214"/>
      <c r="O6152" s="214"/>
      <c r="P6152" s="214"/>
      <c r="Q6152" s="214"/>
      <c r="R6152" s="214"/>
      <c r="S6152" s="214"/>
      <c r="T6152" s="214"/>
      <c r="U6152" s="214"/>
      <c r="V6152" s="217"/>
    </row>
    <row r="6153" spans="9:22" x14ac:dyDescent="0.3">
      <c r="I6153" s="214"/>
      <c r="J6153" s="214"/>
      <c r="K6153" s="214"/>
      <c r="L6153" s="214"/>
      <c r="M6153" s="214"/>
      <c r="N6153" s="214"/>
      <c r="O6153" s="214"/>
      <c r="P6153" s="214"/>
      <c r="Q6153" s="214"/>
      <c r="R6153" s="214"/>
      <c r="S6153" s="214"/>
      <c r="T6153" s="214"/>
      <c r="U6153" s="214"/>
      <c r="V6153" s="217"/>
    </row>
    <row r="6154" spans="9:22" x14ac:dyDescent="0.3">
      <c r="I6154" s="214"/>
      <c r="J6154" s="214"/>
      <c r="K6154" s="214"/>
      <c r="L6154" s="214"/>
      <c r="M6154" s="214"/>
      <c r="N6154" s="214"/>
      <c r="O6154" s="214"/>
      <c r="P6154" s="214"/>
      <c r="Q6154" s="214"/>
      <c r="R6154" s="214"/>
      <c r="S6154" s="214"/>
      <c r="T6154" s="214"/>
      <c r="U6154" s="214"/>
      <c r="V6154" s="217"/>
    </row>
    <row r="6155" spans="9:22" x14ac:dyDescent="0.3">
      <c r="I6155" s="214"/>
      <c r="J6155" s="214"/>
      <c r="K6155" s="214"/>
      <c r="L6155" s="214"/>
      <c r="M6155" s="214"/>
      <c r="N6155" s="214"/>
      <c r="O6155" s="214"/>
      <c r="P6155" s="214"/>
      <c r="Q6155" s="214"/>
      <c r="R6155" s="214"/>
      <c r="S6155" s="214"/>
      <c r="T6155" s="214"/>
      <c r="U6155" s="214"/>
      <c r="V6155" s="217"/>
    </row>
    <row r="6156" spans="9:22" x14ac:dyDescent="0.3">
      <c r="I6156" s="214"/>
      <c r="J6156" s="214"/>
      <c r="K6156" s="214"/>
      <c r="L6156" s="214"/>
      <c r="M6156" s="214"/>
      <c r="N6156" s="214"/>
      <c r="O6156" s="214"/>
      <c r="P6156" s="214"/>
      <c r="Q6156" s="214"/>
      <c r="R6156" s="214"/>
      <c r="S6156" s="214"/>
      <c r="T6156" s="214"/>
      <c r="U6156" s="214"/>
      <c r="V6156" s="217"/>
    </row>
    <row r="6157" spans="9:22" x14ac:dyDescent="0.3">
      <c r="I6157" s="214"/>
      <c r="J6157" s="214"/>
      <c r="K6157" s="214"/>
      <c r="L6157" s="214"/>
      <c r="M6157" s="214"/>
      <c r="N6157" s="214"/>
      <c r="O6157" s="214"/>
      <c r="P6157" s="214"/>
      <c r="Q6157" s="214"/>
      <c r="R6157" s="214"/>
      <c r="S6157" s="214"/>
      <c r="T6157" s="214"/>
      <c r="U6157" s="214"/>
      <c r="V6157" s="217"/>
    </row>
    <row r="6158" spans="9:22" x14ac:dyDescent="0.3">
      <c r="I6158" s="214"/>
      <c r="J6158" s="214"/>
      <c r="K6158" s="214"/>
      <c r="L6158" s="214"/>
      <c r="M6158" s="214"/>
      <c r="N6158" s="214"/>
      <c r="O6158" s="214"/>
      <c r="P6158" s="214"/>
      <c r="Q6158" s="214"/>
      <c r="R6158" s="214"/>
      <c r="S6158" s="214"/>
      <c r="T6158" s="214"/>
      <c r="U6158" s="214"/>
      <c r="V6158" s="217"/>
    </row>
    <row r="6159" spans="9:22" x14ac:dyDescent="0.3">
      <c r="I6159" s="214"/>
      <c r="J6159" s="214"/>
      <c r="K6159" s="214"/>
      <c r="L6159" s="214"/>
      <c r="M6159" s="214"/>
      <c r="N6159" s="214"/>
      <c r="O6159" s="214"/>
      <c r="P6159" s="214"/>
      <c r="Q6159" s="214"/>
      <c r="R6159" s="214"/>
      <c r="S6159" s="214"/>
      <c r="T6159" s="214"/>
      <c r="U6159" s="214"/>
      <c r="V6159" s="217"/>
    </row>
    <row r="6160" spans="9:22" x14ac:dyDescent="0.3">
      <c r="I6160" s="214"/>
      <c r="J6160" s="214"/>
      <c r="K6160" s="214"/>
      <c r="L6160" s="214"/>
      <c r="M6160" s="214"/>
      <c r="N6160" s="214"/>
      <c r="O6160" s="214"/>
      <c r="P6160" s="214"/>
      <c r="Q6160" s="214"/>
      <c r="R6160" s="214"/>
      <c r="S6160" s="214"/>
      <c r="T6160" s="214"/>
      <c r="U6160" s="214"/>
      <c r="V6160" s="217"/>
    </row>
    <row r="6161" spans="9:22" x14ac:dyDescent="0.3">
      <c r="I6161" s="214"/>
      <c r="J6161" s="214"/>
      <c r="K6161" s="214"/>
      <c r="L6161" s="214"/>
      <c r="M6161" s="214"/>
      <c r="N6161" s="214"/>
      <c r="O6161" s="214"/>
      <c r="P6161" s="214"/>
      <c r="Q6161" s="214"/>
      <c r="R6161" s="214"/>
      <c r="S6161" s="214"/>
      <c r="T6161" s="214"/>
      <c r="U6161" s="214"/>
      <c r="V6161" s="217"/>
    </row>
    <row r="6162" spans="9:22" x14ac:dyDescent="0.3">
      <c r="I6162" s="214"/>
      <c r="J6162" s="214"/>
      <c r="K6162" s="214"/>
      <c r="L6162" s="214"/>
      <c r="M6162" s="214"/>
      <c r="N6162" s="214"/>
      <c r="O6162" s="214"/>
      <c r="P6162" s="214"/>
      <c r="Q6162" s="214"/>
      <c r="R6162" s="214"/>
      <c r="S6162" s="214"/>
      <c r="T6162" s="214"/>
      <c r="U6162" s="214"/>
      <c r="V6162" s="217"/>
    </row>
    <row r="6163" spans="9:22" x14ac:dyDescent="0.3">
      <c r="I6163" s="214"/>
      <c r="J6163" s="214"/>
      <c r="K6163" s="214"/>
      <c r="L6163" s="214"/>
      <c r="M6163" s="214"/>
      <c r="N6163" s="214"/>
      <c r="O6163" s="214"/>
      <c r="P6163" s="214"/>
      <c r="Q6163" s="214"/>
      <c r="R6163" s="214"/>
      <c r="S6163" s="214"/>
      <c r="T6163" s="214"/>
      <c r="U6163" s="214"/>
      <c r="V6163" s="217"/>
    </row>
    <row r="6164" spans="9:22" x14ac:dyDescent="0.3">
      <c r="I6164" s="214"/>
      <c r="J6164" s="214"/>
      <c r="K6164" s="214"/>
      <c r="L6164" s="214"/>
      <c r="M6164" s="214"/>
      <c r="N6164" s="214"/>
      <c r="O6164" s="214"/>
      <c r="P6164" s="214"/>
      <c r="Q6164" s="214"/>
      <c r="R6164" s="214"/>
      <c r="S6164" s="214"/>
      <c r="T6164" s="214"/>
      <c r="U6164" s="214"/>
      <c r="V6164" s="217"/>
    </row>
    <row r="6165" spans="9:22" x14ac:dyDescent="0.3">
      <c r="I6165" s="214"/>
      <c r="J6165" s="214"/>
      <c r="K6165" s="214"/>
      <c r="L6165" s="214"/>
      <c r="M6165" s="214"/>
      <c r="N6165" s="214"/>
      <c r="O6165" s="214"/>
      <c r="P6165" s="214"/>
      <c r="Q6165" s="214"/>
      <c r="R6165" s="214"/>
      <c r="S6165" s="214"/>
      <c r="T6165" s="214"/>
      <c r="U6165" s="214"/>
      <c r="V6165" s="217"/>
    </row>
    <row r="6166" spans="9:22" x14ac:dyDescent="0.3">
      <c r="I6166" s="214"/>
      <c r="J6166" s="214"/>
      <c r="K6166" s="214"/>
      <c r="L6166" s="214"/>
      <c r="M6166" s="214"/>
      <c r="N6166" s="214"/>
      <c r="O6166" s="214"/>
      <c r="P6166" s="214"/>
      <c r="Q6166" s="214"/>
      <c r="R6166" s="214"/>
      <c r="S6166" s="214"/>
      <c r="T6166" s="214"/>
      <c r="U6166" s="214"/>
      <c r="V6166" s="217"/>
    </row>
    <row r="6167" spans="9:22" x14ac:dyDescent="0.3">
      <c r="I6167" s="214"/>
      <c r="J6167" s="214"/>
      <c r="K6167" s="214"/>
      <c r="L6167" s="214"/>
      <c r="M6167" s="214"/>
      <c r="N6167" s="214"/>
      <c r="O6167" s="214"/>
      <c r="P6167" s="214"/>
      <c r="Q6167" s="214"/>
      <c r="R6167" s="214"/>
      <c r="S6167" s="214"/>
      <c r="T6167" s="214"/>
      <c r="U6167" s="214"/>
      <c r="V6167" s="217"/>
    </row>
    <row r="6168" spans="9:22" x14ac:dyDescent="0.3">
      <c r="I6168" s="214"/>
      <c r="J6168" s="214"/>
      <c r="K6168" s="214"/>
      <c r="L6168" s="214"/>
      <c r="M6168" s="214"/>
      <c r="N6168" s="214"/>
      <c r="O6168" s="214"/>
      <c r="P6168" s="214"/>
      <c r="Q6168" s="214"/>
      <c r="R6168" s="214"/>
      <c r="S6168" s="214"/>
      <c r="T6168" s="214"/>
      <c r="U6168" s="214"/>
      <c r="V6168" s="217"/>
    </row>
    <row r="6169" spans="9:22" x14ac:dyDescent="0.3">
      <c r="I6169" s="214"/>
      <c r="J6169" s="214"/>
      <c r="K6169" s="214"/>
      <c r="L6169" s="214"/>
      <c r="M6169" s="214"/>
      <c r="N6169" s="214"/>
      <c r="O6169" s="214"/>
      <c r="P6169" s="214"/>
      <c r="Q6169" s="214"/>
      <c r="R6169" s="214"/>
      <c r="S6169" s="214"/>
      <c r="T6169" s="214"/>
      <c r="U6169" s="214"/>
      <c r="V6169" s="217"/>
    </row>
    <row r="6170" spans="9:22" x14ac:dyDescent="0.3">
      <c r="I6170" s="214"/>
      <c r="J6170" s="214"/>
      <c r="K6170" s="214"/>
      <c r="L6170" s="214"/>
      <c r="M6170" s="214"/>
      <c r="N6170" s="214"/>
      <c r="O6170" s="214"/>
      <c r="P6170" s="214"/>
      <c r="Q6170" s="214"/>
      <c r="R6170" s="214"/>
      <c r="S6170" s="214"/>
      <c r="T6170" s="214"/>
      <c r="U6170" s="214"/>
      <c r="V6170" s="217"/>
    </row>
    <row r="6171" spans="9:22" x14ac:dyDescent="0.3">
      <c r="I6171" s="214"/>
      <c r="J6171" s="214"/>
      <c r="K6171" s="214"/>
      <c r="L6171" s="214"/>
      <c r="M6171" s="214"/>
      <c r="N6171" s="214"/>
      <c r="O6171" s="214"/>
      <c r="P6171" s="214"/>
      <c r="Q6171" s="214"/>
      <c r="R6171" s="214"/>
      <c r="S6171" s="214"/>
      <c r="T6171" s="214"/>
      <c r="U6171" s="214"/>
      <c r="V6171" s="217"/>
    </row>
    <row r="6172" spans="9:22" x14ac:dyDescent="0.3">
      <c r="I6172" s="214"/>
      <c r="J6172" s="214"/>
      <c r="K6172" s="214"/>
      <c r="L6172" s="214"/>
      <c r="M6172" s="214"/>
      <c r="N6172" s="214"/>
      <c r="O6172" s="214"/>
      <c r="P6172" s="214"/>
      <c r="Q6172" s="214"/>
      <c r="R6172" s="214"/>
      <c r="S6172" s="214"/>
      <c r="T6172" s="214"/>
      <c r="U6172" s="214"/>
      <c r="V6172" s="217"/>
    </row>
    <row r="6173" spans="9:22" x14ac:dyDescent="0.3">
      <c r="I6173" s="214"/>
      <c r="J6173" s="214"/>
      <c r="K6173" s="214"/>
      <c r="L6173" s="214"/>
      <c r="M6173" s="214"/>
      <c r="N6173" s="214"/>
      <c r="O6173" s="214"/>
      <c r="P6173" s="214"/>
      <c r="Q6173" s="214"/>
      <c r="R6173" s="214"/>
      <c r="S6173" s="214"/>
      <c r="T6173" s="214"/>
      <c r="U6173" s="214"/>
      <c r="V6173" s="217"/>
    </row>
    <row r="6174" spans="9:22" x14ac:dyDescent="0.3">
      <c r="I6174" s="214"/>
      <c r="J6174" s="214"/>
      <c r="K6174" s="214"/>
      <c r="L6174" s="214"/>
      <c r="M6174" s="214"/>
      <c r="N6174" s="214"/>
      <c r="O6174" s="214"/>
      <c r="P6174" s="214"/>
      <c r="Q6174" s="214"/>
      <c r="R6174" s="214"/>
      <c r="S6174" s="214"/>
      <c r="T6174" s="214"/>
      <c r="U6174" s="214"/>
      <c r="V6174" s="217"/>
    </row>
    <row r="6175" spans="9:22" x14ac:dyDescent="0.3">
      <c r="I6175" s="214"/>
      <c r="J6175" s="214"/>
      <c r="K6175" s="214"/>
      <c r="L6175" s="214"/>
      <c r="M6175" s="214"/>
      <c r="N6175" s="214"/>
      <c r="O6175" s="214"/>
      <c r="P6175" s="214"/>
      <c r="Q6175" s="214"/>
      <c r="R6175" s="214"/>
      <c r="S6175" s="214"/>
      <c r="T6175" s="214"/>
      <c r="U6175" s="214"/>
      <c r="V6175" s="217"/>
    </row>
    <row r="6176" spans="9:22" x14ac:dyDescent="0.3">
      <c r="I6176" s="214"/>
      <c r="J6176" s="214"/>
      <c r="K6176" s="214"/>
      <c r="L6176" s="214"/>
      <c r="M6176" s="214"/>
      <c r="N6176" s="214"/>
      <c r="O6176" s="214"/>
      <c r="P6176" s="214"/>
      <c r="Q6176" s="214"/>
      <c r="R6176" s="214"/>
      <c r="S6176" s="214"/>
      <c r="T6176" s="214"/>
      <c r="U6176" s="214"/>
      <c r="V6176" s="217"/>
    </row>
    <row r="6177" spans="9:22" x14ac:dyDescent="0.3">
      <c r="I6177" s="214"/>
      <c r="J6177" s="214"/>
      <c r="K6177" s="214"/>
      <c r="L6177" s="214"/>
      <c r="M6177" s="214"/>
      <c r="N6177" s="214"/>
      <c r="O6177" s="214"/>
      <c r="P6177" s="214"/>
      <c r="Q6177" s="214"/>
      <c r="R6177" s="214"/>
      <c r="S6177" s="214"/>
      <c r="T6177" s="214"/>
      <c r="U6177" s="214"/>
      <c r="V6177" s="217"/>
    </row>
    <row r="6178" spans="9:22" x14ac:dyDescent="0.3">
      <c r="I6178" s="214"/>
      <c r="J6178" s="214"/>
      <c r="K6178" s="214"/>
      <c r="L6178" s="214"/>
      <c r="M6178" s="214"/>
      <c r="N6178" s="214"/>
      <c r="O6178" s="214"/>
      <c r="P6178" s="214"/>
      <c r="Q6178" s="214"/>
      <c r="R6178" s="214"/>
      <c r="S6178" s="214"/>
      <c r="T6178" s="214"/>
      <c r="U6178" s="214"/>
      <c r="V6178" s="217"/>
    </row>
    <row r="6179" spans="9:22" x14ac:dyDescent="0.3">
      <c r="I6179" s="214"/>
      <c r="J6179" s="214"/>
      <c r="K6179" s="214"/>
      <c r="L6179" s="214"/>
      <c r="M6179" s="214"/>
      <c r="N6179" s="214"/>
      <c r="O6179" s="214"/>
      <c r="P6179" s="214"/>
      <c r="Q6179" s="214"/>
      <c r="R6179" s="214"/>
      <c r="S6179" s="214"/>
      <c r="T6179" s="214"/>
      <c r="U6179" s="214"/>
      <c r="V6179" s="217"/>
    </row>
    <row r="6180" spans="9:22" x14ac:dyDescent="0.3">
      <c r="I6180" s="214"/>
      <c r="J6180" s="214"/>
      <c r="K6180" s="214"/>
      <c r="L6180" s="214"/>
      <c r="M6180" s="214"/>
      <c r="N6180" s="214"/>
      <c r="O6180" s="214"/>
      <c r="P6180" s="214"/>
      <c r="Q6180" s="214"/>
      <c r="R6180" s="214"/>
      <c r="S6180" s="214"/>
      <c r="T6180" s="214"/>
      <c r="U6180" s="214"/>
      <c r="V6180" s="217"/>
    </row>
    <row r="6181" spans="9:22" x14ac:dyDescent="0.3">
      <c r="I6181" s="214"/>
      <c r="J6181" s="214"/>
      <c r="K6181" s="214"/>
      <c r="L6181" s="214"/>
      <c r="M6181" s="214"/>
      <c r="N6181" s="214"/>
      <c r="O6181" s="214"/>
      <c r="P6181" s="214"/>
      <c r="Q6181" s="214"/>
      <c r="R6181" s="214"/>
      <c r="S6181" s="214"/>
      <c r="T6181" s="214"/>
      <c r="U6181" s="214"/>
      <c r="V6181" s="217"/>
    </row>
    <row r="6182" spans="9:22" x14ac:dyDescent="0.3">
      <c r="I6182" s="214"/>
      <c r="J6182" s="214"/>
      <c r="K6182" s="214"/>
      <c r="L6182" s="214"/>
      <c r="M6182" s="214"/>
      <c r="N6182" s="214"/>
      <c r="O6182" s="214"/>
      <c r="P6182" s="214"/>
      <c r="Q6182" s="214"/>
      <c r="R6182" s="214"/>
      <c r="S6182" s="214"/>
      <c r="T6182" s="214"/>
      <c r="U6182" s="214"/>
      <c r="V6182" s="217"/>
    </row>
    <row r="6183" spans="9:22" x14ac:dyDescent="0.3">
      <c r="I6183" s="214"/>
      <c r="J6183" s="214"/>
      <c r="K6183" s="214"/>
      <c r="L6183" s="214"/>
      <c r="M6183" s="214"/>
      <c r="N6183" s="214"/>
      <c r="O6183" s="214"/>
      <c r="P6183" s="214"/>
      <c r="Q6183" s="214"/>
      <c r="R6183" s="214"/>
      <c r="S6183" s="214"/>
      <c r="T6183" s="214"/>
      <c r="U6183" s="214"/>
      <c r="V6183" s="217"/>
    </row>
    <row r="6184" spans="9:22" x14ac:dyDescent="0.3">
      <c r="I6184" s="214"/>
      <c r="J6184" s="214"/>
      <c r="K6184" s="214"/>
      <c r="L6184" s="214"/>
      <c r="M6184" s="214"/>
      <c r="N6184" s="214"/>
      <c r="O6184" s="214"/>
      <c r="P6184" s="214"/>
      <c r="Q6184" s="214"/>
      <c r="R6184" s="214"/>
      <c r="S6184" s="214"/>
      <c r="T6184" s="214"/>
      <c r="U6184" s="214"/>
      <c r="V6184" s="217"/>
    </row>
    <row r="6185" spans="9:22" x14ac:dyDescent="0.3">
      <c r="I6185" s="214"/>
      <c r="J6185" s="214"/>
      <c r="K6185" s="214"/>
      <c r="L6185" s="214"/>
      <c r="M6185" s="214"/>
      <c r="N6185" s="214"/>
      <c r="O6185" s="214"/>
      <c r="P6185" s="214"/>
      <c r="Q6185" s="214"/>
      <c r="R6185" s="214"/>
      <c r="S6185" s="214"/>
      <c r="T6185" s="214"/>
      <c r="U6185" s="214"/>
      <c r="V6185" s="217"/>
    </row>
    <row r="6186" spans="9:22" x14ac:dyDescent="0.3">
      <c r="I6186" s="214"/>
      <c r="J6186" s="214"/>
      <c r="K6186" s="214"/>
      <c r="L6186" s="214"/>
      <c r="M6186" s="214"/>
      <c r="N6186" s="214"/>
      <c r="O6186" s="214"/>
      <c r="P6186" s="214"/>
      <c r="Q6186" s="214"/>
      <c r="R6186" s="214"/>
      <c r="S6186" s="214"/>
      <c r="T6186" s="214"/>
      <c r="U6186" s="214"/>
      <c r="V6186" s="217"/>
    </row>
    <row r="6187" spans="9:22" x14ac:dyDescent="0.3">
      <c r="I6187" s="214"/>
      <c r="J6187" s="214"/>
      <c r="K6187" s="214"/>
      <c r="L6187" s="214"/>
      <c r="M6187" s="214"/>
      <c r="N6187" s="214"/>
      <c r="O6187" s="214"/>
      <c r="P6187" s="214"/>
      <c r="Q6187" s="214"/>
      <c r="R6187" s="214"/>
      <c r="S6187" s="214"/>
      <c r="T6187" s="214"/>
      <c r="U6187" s="214"/>
      <c r="V6187" s="217"/>
    </row>
    <row r="6188" spans="9:22" x14ac:dyDescent="0.3">
      <c r="I6188" s="214"/>
      <c r="J6188" s="214"/>
      <c r="K6188" s="214"/>
      <c r="L6188" s="214"/>
      <c r="M6188" s="214"/>
      <c r="N6188" s="214"/>
      <c r="O6188" s="214"/>
      <c r="P6188" s="214"/>
      <c r="Q6188" s="214"/>
      <c r="R6188" s="214"/>
      <c r="S6188" s="214"/>
      <c r="T6188" s="214"/>
      <c r="U6188" s="214"/>
      <c r="V6188" s="217"/>
    </row>
    <row r="6189" spans="9:22" x14ac:dyDescent="0.3">
      <c r="I6189" s="214"/>
      <c r="J6189" s="214"/>
      <c r="K6189" s="214"/>
      <c r="L6189" s="214"/>
      <c r="M6189" s="214"/>
      <c r="N6189" s="214"/>
      <c r="O6189" s="214"/>
      <c r="P6189" s="214"/>
      <c r="Q6189" s="214"/>
      <c r="R6189" s="214"/>
      <c r="S6189" s="214"/>
      <c r="T6189" s="214"/>
      <c r="U6189" s="214"/>
      <c r="V6189" s="217"/>
    </row>
    <row r="6190" spans="9:22" x14ac:dyDescent="0.3">
      <c r="I6190" s="214"/>
      <c r="J6190" s="214"/>
      <c r="K6190" s="214"/>
      <c r="L6190" s="214"/>
      <c r="M6190" s="214"/>
      <c r="N6190" s="214"/>
      <c r="O6190" s="214"/>
      <c r="P6190" s="214"/>
      <c r="Q6190" s="214"/>
      <c r="R6190" s="214"/>
      <c r="S6190" s="214"/>
      <c r="T6190" s="214"/>
      <c r="U6190" s="214"/>
      <c r="V6190" s="217"/>
    </row>
    <row r="6191" spans="9:22" x14ac:dyDescent="0.3">
      <c r="I6191" s="214"/>
      <c r="J6191" s="214"/>
      <c r="K6191" s="214"/>
      <c r="L6191" s="214"/>
      <c r="M6191" s="214"/>
      <c r="N6191" s="214"/>
      <c r="O6191" s="214"/>
      <c r="P6191" s="214"/>
      <c r="Q6191" s="214"/>
      <c r="R6191" s="214"/>
      <c r="S6191" s="214"/>
      <c r="T6191" s="214"/>
      <c r="U6191" s="214"/>
      <c r="V6191" s="217"/>
    </row>
    <row r="6192" spans="9:22" x14ac:dyDescent="0.3">
      <c r="I6192" s="214"/>
      <c r="J6192" s="214"/>
      <c r="K6192" s="214"/>
      <c r="L6192" s="214"/>
      <c r="M6192" s="214"/>
      <c r="N6192" s="214"/>
      <c r="O6192" s="214"/>
      <c r="P6192" s="214"/>
      <c r="Q6192" s="214"/>
      <c r="R6192" s="214"/>
      <c r="S6192" s="214"/>
      <c r="T6192" s="214"/>
      <c r="U6192" s="214"/>
      <c r="V6192" s="217"/>
    </row>
    <row r="6193" spans="9:22" x14ac:dyDescent="0.3">
      <c r="I6193" s="214"/>
      <c r="J6193" s="214"/>
      <c r="K6193" s="214"/>
      <c r="L6193" s="214"/>
      <c r="M6193" s="214"/>
      <c r="N6193" s="214"/>
      <c r="O6193" s="214"/>
      <c r="P6193" s="214"/>
      <c r="Q6193" s="214"/>
      <c r="R6193" s="214"/>
      <c r="S6193" s="214"/>
      <c r="T6193" s="214"/>
      <c r="U6193" s="214"/>
      <c r="V6193" s="217"/>
    </row>
    <row r="6194" spans="9:22" x14ac:dyDescent="0.3">
      <c r="I6194" s="214"/>
      <c r="J6194" s="214"/>
      <c r="K6194" s="214"/>
      <c r="L6194" s="214"/>
      <c r="M6194" s="214"/>
      <c r="N6194" s="214"/>
      <c r="O6194" s="214"/>
      <c r="P6194" s="214"/>
      <c r="Q6194" s="214"/>
      <c r="R6194" s="214"/>
      <c r="S6194" s="214"/>
      <c r="T6194" s="214"/>
      <c r="U6194" s="214"/>
      <c r="V6194" s="217"/>
    </row>
    <row r="6195" spans="9:22" x14ac:dyDescent="0.3">
      <c r="I6195" s="214"/>
      <c r="J6195" s="214"/>
      <c r="K6195" s="214"/>
      <c r="L6195" s="214"/>
      <c r="M6195" s="214"/>
      <c r="N6195" s="214"/>
      <c r="O6195" s="214"/>
      <c r="P6195" s="214"/>
      <c r="Q6195" s="214"/>
      <c r="R6195" s="214"/>
      <c r="S6195" s="214"/>
      <c r="T6195" s="214"/>
      <c r="U6195" s="214"/>
      <c r="V6195" s="217"/>
    </row>
    <row r="6196" spans="9:22" x14ac:dyDescent="0.3">
      <c r="I6196" s="214"/>
      <c r="J6196" s="214"/>
      <c r="K6196" s="214"/>
      <c r="L6196" s="214"/>
      <c r="M6196" s="214"/>
      <c r="N6196" s="214"/>
      <c r="O6196" s="214"/>
      <c r="P6196" s="214"/>
      <c r="Q6196" s="214"/>
      <c r="R6196" s="214"/>
      <c r="S6196" s="214"/>
      <c r="T6196" s="214"/>
      <c r="U6196" s="214"/>
      <c r="V6196" s="217"/>
    </row>
    <row r="6197" spans="9:22" x14ac:dyDescent="0.3">
      <c r="I6197" s="214"/>
      <c r="J6197" s="214"/>
      <c r="K6197" s="214"/>
      <c r="L6197" s="214"/>
      <c r="M6197" s="214"/>
      <c r="N6197" s="214"/>
      <c r="O6197" s="214"/>
      <c r="P6197" s="214"/>
      <c r="Q6197" s="214"/>
      <c r="R6197" s="214"/>
      <c r="S6197" s="214"/>
      <c r="T6197" s="214"/>
      <c r="U6197" s="214"/>
      <c r="V6197" s="217"/>
    </row>
    <row r="6198" spans="9:22" x14ac:dyDescent="0.3">
      <c r="I6198" s="214"/>
      <c r="J6198" s="214"/>
      <c r="K6198" s="214"/>
      <c r="L6198" s="214"/>
      <c r="M6198" s="214"/>
      <c r="N6198" s="214"/>
      <c r="O6198" s="214"/>
      <c r="P6198" s="214"/>
      <c r="Q6198" s="214"/>
      <c r="R6198" s="214"/>
      <c r="S6198" s="214"/>
      <c r="T6198" s="214"/>
      <c r="U6198" s="214"/>
      <c r="V6198" s="217"/>
    </row>
    <row r="6199" spans="9:22" x14ac:dyDescent="0.3">
      <c r="I6199" s="214"/>
      <c r="J6199" s="214"/>
      <c r="K6199" s="214"/>
      <c r="L6199" s="214"/>
      <c r="M6199" s="214"/>
      <c r="N6199" s="214"/>
      <c r="O6199" s="214"/>
      <c r="P6199" s="214"/>
      <c r="Q6199" s="214"/>
      <c r="R6199" s="214"/>
      <c r="S6199" s="214"/>
      <c r="T6199" s="214"/>
      <c r="U6199" s="214"/>
      <c r="V6199" s="217"/>
    </row>
    <row r="6200" spans="9:22" x14ac:dyDescent="0.3">
      <c r="I6200" s="214"/>
      <c r="J6200" s="214"/>
      <c r="K6200" s="214"/>
      <c r="L6200" s="214"/>
      <c r="M6200" s="214"/>
      <c r="N6200" s="214"/>
      <c r="O6200" s="214"/>
      <c r="P6200" s="214"/>
      <c r="Q6200" s="214"/>
      <c r="R6200" s="214"/>
      <c r="S6200" s="214"/>
      <c r="T6200" s="214"/>
      <c r="U6200" s="214"/>
      <c r="V6200" s="217"/>
    </row>
    <row r="6201" spans="9:22" x14ac:dyDescent="0.3">
      <c r="I6201" s="214"/>
      <c r="J6201" s="214"/>
      <c r="K6201" s="214"/>
      <c r="L6201" s="214"/>
      <c r="M6201" s="214"/>
      <c r="N6201" s="214"/>
      <c r="O6201" s="214"/>
      <c r="P6201" s="214"/>
      <c r="Q6201" s="214"/>
      <c r="R6201" s="214"/>
      <c r="S6201" s="214"/>
      <c r="T6201" s="214"/>
      <c r="U6201" s="214"/>
      <c r="V6201" s="217"/>
    </row>
    <row r="6202" spans="9:22" x14ac:dyDescent="0.3">
      <c r="I6202" s="214"/>
      <c r="J6202" s="214"/>
      <c r="K6202" s="214"/>
      <c r="L6202" s="214"/>
      <c r="M6202" s="214"/>
      <c r="N6202" s="214"/>
      <c r="O6202" s="214"/>
      <c r="P6202" s="214"/>
      <c r="Q6202" s="214"/>
      <c r="R6202" s="214"/>
      <c r="S6202" s="214"/>
      <c r="T6202" s="214"/>
      <c r="U6202" s="214"/>
      <c r="V6202" s="217"/>
    </row>
    <row r="6203" spans="9:22" x14ac:dyDescent="0.3">
      <c r="I6203" s="214"/>
      <c r="J6203" s="214"/>
      <c r="K6203" s="214"/>
      <c r="L6203" s="214"/>
      <c r="M6203" s="214"/>
      <c r="N6203" s="214"/>
      <c r="O6203" s="214"/>
      <c r="P6203" s="214"/>
      <c r="Q6203" s="214"/>
      <c r="R6203" s="214"/>
      <c r="S6203" s="214"/>
      <c r="T6203" s="214"/>
      <c r="U6203" s="214"/>
      <c r="V6203" s="217"/>
    </row>
    <row r="6204" spans="9:22" x14ac:dyDescent="0.3">
      <c r="I6204" s="214"/>
      <c r="J6204" s="214"/>
      <c r="K6204" s="214"/>
      <c r="L6204" s="214"/>
      <c r="M6204" s="214"/>
      <c r="N6204" s="214"/>
      <c r="O6204" s="214"/>
      <c r="P6204" s="214"/>
      <c r="Q6204" s="214"/>
      <c r="R6204" s="214"/>
      <c r="S6204" s="214"/>
      <c r="T6204" s="214"/>
      <c r="U6204" s="214"/>
      <c r="V6204" s="217"/>
    </row>
    <row r="6205" spans="9:22" x14ac:dyDescent="0.3">
      <c r="I6205" s="214"/>
      <c r="J6205" s="214"/>
      <c r="K6205" s="214"/>
      <c r="L6205" s="214"/>
      <c r="M6205" s="214"/>
      <c r="N6205" s="214"/>
      <c r="O6205" s="214"/>
      <c r="P6205" s="214"/>
      <c r="Q6205" s="214"/>
      <c r="R6205" s="214"/>
      <c r="S6205" s="214"/>
      <c r="T6205" s="214"/>
      <c r="U6205" s="214"/>
      <c r="V6205" s="217"/>
    </row>
    <row r="6206" spans="9:22" x14ac:dyDescent="0.3">
      <c r="I6206" s="214"/>
      <c r="J6206" s="214"/>
      <c r="K6206" s="214"/>
      <c r="L6206" s="214"/>
      <c r="M6206" s="214"/>
      <c r="N6206" s="214"/>
      <c r="O6206" s="214"/>
      <c r="P6206" s="214"/>
      <c r="Q6206" s="214"/>
      <c r="R6206" s="214"/>
      <c r="S6206" s="214"/>
      <c r="T6206" s="214"/>
      <c r="U6206" s="214"/>
      <c r="V6206" s="217"/>
    </row>
    <row r="6207" spans="9:22" x14ac:dyDescent="0.3">
      <c r="I6207" s="214"/>
      <c r="J6207" s="214"/>
      <c r="K6207" s="214"/>
      <c r="L6207" s="214"/>
      <c r="M6207" s="214"/>
      <c r="N6207" s="214"/>
      <c r="O6207" s="214"/>
      <c r="P6207" s="214"/>
      <c r="Q6207" s="214"/>
      <c r="R6207" s="214"/>
      <c r="S6207" s="214"/>
      <c r="T6207" s="214"/>
      <c r="U6207" s="214"/>
      <c r="V6207" s="217"/>
    </row>
    <row r="6208" spans="9:22" x14ac:dyDescent="0.3">
      <c r="I6208" s="214"/>
      <c r="J6208" s="214"/>
      <c r="K6208" s="214"/>
      <c r="L6208" s="214"/>
      <c r="M6208" s="214"/>
      <c r="N6208" s="214"/>
      <c r="O6208" s="214"/>
      <c r="P6208" s="214"/>
      <c r="Q6208" s="214"/>
      <c r="R6208" s="214"/>
      <c r="S6208" s="214"/>
      <c r="T6208" s="214"/>
      <c r="U6208" s="214"/>
      <c r="V6208" s="217"/>
    </row>
    <row r="6209" spans="9:22" x14ac:dyDescent="0.3">
      <c r="I6209" s="214"/>
      <c r="J6209" s="214"/>
      <c r="K6209" s="214"/>
      <c r="L6209" s="214"/>
      <c r="M6209" s="214"/>
      <c r="N6209" s="214"/>
      <c r="O6209" s="214"/>
      <c r="P6209" s="214"/>
      <c r="Q6209" s="214"/>
      <c r="R6209" s="214"/>
      <c r="S6209" s="214"/>
      <c r="T6209" s="214"/>
      <c r="U6209" s="214"/>
      <c r="V6209" s="217"/>
    </row>
    <row r="6210" spans="9:22" x14ac:dyDescent="0.3">
      <c r="I6210" s="214"/>
      <c r="J6210" s="214"/>
      <c r="K6210" s="214"/>
      <c r="L6210" s="214"/>
      <c r="M6210" s="214"/>
      <c r="N6210" s="214"/>
      <c r="O6210" s="214"/>
      <c r="P6210" s="214"/>
      <c r="Q6210" s="214"/>
      <c r="R6210" s="214"/>
      <c r="S6210" s="214"/>
      <c r="T6210" s="214"/>
      <c r="U6210" s="214"/>
      <c r="V6210" s="217"/>
    </row>
    <row r="6211" spans="9:22" x14ac:dyDescent="0.3">
      <c r="I6211" s="214"/>
      <c r="J6211" s="214"/>
      <c r="K6211" s="214"/>
      <c r="L6211" s="214"/>
      <c r="M6211" s="214"/>
      <c r="N6211" s="214"/>
      <c r="O6211" s="214"/>
      <c r="P6211" s="214"/>
      <c r="Q6211" s="214"/>
      <c r="R6211" s="214"/>
      <c r="S6211" s="214"/>
      <c r="T6211" s="214"/>
      <c r="U6211" s="214"/>
      <c r="V6211" s="217"/>
    </row>
    <row r="6212" spans="9:22" x14ac:dyDescent="0.3">
      <c r="I6212" s="214"/>
      <c r="J6212" s="214"/>
      <c r="K6212" s="214"/>
      <c r="L6212" s="214"/>
      <c r="M6212" s="214"/>
      <c r="N6212" s="214"/>
      <c r="O6212" s="214"/>
      <c r="P6212" s="214"/>
      <c r="Q6212" s="214"/>
      <c r="R6212" s="214"/>
      <c r="S6212" s="214"/>
      <c r="T6212" s="214"/>
      <c r="U6212" s="214"/>
      <c r="V6212" s="217"/>
    </row>
    <row r="6213" spans="9:22" x14ac:dyDescent="0.3">
      <c r="I6213" s="214"/>
      <c r="J6213" s="214"/>
      <c r="K6213" s="214"/>
      <c r="L6213" s="214"/>
      <c r="M6213" s="214"/>
      <c r="N6213" s="214"/>
      <c r="O6213" s="214"/>
      <c r="P6213" s="214"/>
      <c r="Q6213" s="214"/>
      <c r="R6213" s="214"/>
      <c r="S6213" s="214"/>
      <c r="T6213" s="214"/>
      <c r="U6213" s="214"/>
      <c r="V6213" s="217"/>
    </row>
    <row r="6214" spans="9:22" x14ac:dyDescent="0.3">
      <c r="I6214" s="214"/>
      <c r="J6214" s="214"/>
      <c r="K6214" s="214"/>
      <c r="L6214" s="214"/>
      <c r="M6214" s="214"/>
      <c r="N6214" s="214"/>
      <c r="O6214" s="214"/>
      <c r="P6214" s="214"/>
      <c r="Q6214" s="214"/>
      <c r="R6214" s="214"/>
      <c r="S6214" s="214"/>
      <c r="T6214" s="214"/>
      <c r="U6214" s="214"/>
      <c r="V6214" s="217"/>
    </row>
    <row r="6215" spans="9:22" x14ac:dyDescent="0.3">
      <c r="I6215" s="214"/>
      <c r="J6215" s="214"/>
      <c r="K6215" s="214"/>
      <c r="L6215" s="214"/>
      <c r="M6215" s="214"/>
      <c r="N6215" s="214"/>
      <c r="O6215" s="214"/>
      <c r="P6215" s="214"/>
      <c r="Q6215" s="214"/>
      <c r="R6215" s="214"/>
      <c r="S6215" s="214"/>
      <c r="T6215" s="214"/>
      <c r="U6215" s="214"/>
      <c r="V6215" s="217"/>
    </row>
    <row r="6216" spans="9:22" x14ac:dyDescent="0.3">
      <c r="I6216" s="214"/>
      <c r="J6216" s="214"/>
      <c r="K6216" s="214"/>
      <c r="L6216" s="214"/>
      <c r="M6216" s="214"/>
      <c r="N6216" s="214"/>
      <c r="O6216" s="214"/>
      <c r="P6216" s="214"/>
      <c r="Q6216" s="214"/>
      <c r="R6216" s="214"/>
      <c r="S6216" s="214"/>
      <c r="T6216" s="214"/>
      <c r="U6216" s="214"/>
      <c r="V6216" s="217"/>
    </row>
    <row r="6217" spans="9:22" x14ac:dyDescent="0.3">
      <c r="I6217" s="214"/>
      <c r="J6217" s="214"/>
      <c r="K6217" s="214"/>
      <c r="L6217" s="214"/>
      <c r="M6217" s="214"/>
      <c r="N6217" s="214"/>
      <c r="O6217" s="214"/>
      <c r="P6217" s="214"/>
      <c r="Q6217" s="214"/>
      <c r="R6217" s="214"/>
      <c r="S6217" s="214"/>
      <c r="T6217" s="214"/>
      <c r="U6217" s="214"/>
      <c r="V6217" s="217"/>
    </row>
    <row r="6218" spans="9:22" x14ac:dyDescent="0.3">
      <c r="I6218" s="214"/>
      <c r="J6218" s="214"/>
      <c r="K6218" s="214"/>
      <c r="L6218" s="214"/>
      <c r="M6218" s="214"/>
      <c r="N6218" s="214"/>
      <c r="O6218" s="214"/>
      <c r="P6218" s="214"/>
      <c r="Q6218" s="214"/>
      <c r="R6218" s="214"/>
      <c r="S6218" s="214"/>
      <c r="T6218" s="214"/>
      <c r="U6218" s="214"/>
      <c r="V6218" s="217"/>
    </row>
    <row r="6219" spans="9:22" x14ac:dyDescent="0.3">
      <c r="I6219" s="214"/>
      <c r="J6219" s="214"/>
      <c r="K6219" s="214"/>
      <c r="L6219" s="214"/>
      <c r="M6219" s="214"/>
      <c r="N6219" s="214"/>
      <c r="O6219" s="214"/>
      <c r="P6219" s="214"/>
      <c r="Q6219" s="214"/>
      <c r="R6219" s="214"/>
      <c r="S6219" s="214"/>
      <c r="T6219" s="214"/>
      <c r="U6219" s="214"/>
      <c r="V6219" s="217"/>
    </row>
    <row r="6220" spans="9:22" x14ac:dyDescent="0.3">
      <c r="I6220" s="214"/>
      <c r="J6220" s="214"/>
      <c r="K6220" s="214"/>
      <c r="L6220" s="214"/>
      <c r="M6220" s="214"/>
      <c r="N6220" s="214"/>
      <c r="O6220" s="214"/>
      <c r="P6220" s="214"/>
      <c r="Q6220" s="214"/>
      <c r="R6220" s="214"/>
      <c r="S6220" s="214"/>
      <c r="T6220" s="214"/>
      <c r="U6220" s="214"/>
      <c r="V6220" s="217"/>
    </row>
    <row r="6221" spans="9:22" x14ac:dyDescent="0.3">
      <c r="I6221" s="214"/>
      <c r="J6221" s="214"/>
      <c r="K6221" s="214"/>
      <c r="L6221" s="214"/>
      <c r="M6221" s="214"/>
      <c r="N6221" s="214"/>
      <c r="O6221" s="214"/>
      <c r="P6221" s="214"/>
      <c r="Q6221" s="214"/>
      <c r="R6221" s="214"/>
      <c r="S6221" s="214"/>
      <c r="T6221" s="214"/>
      <c r="U6221" s="214"/>
      <c r="V6221" s="217"/>
    </row>
    <row r="6222" spans="9:22" x14ac:dyDescent="0.3">
      <c r="I6222" s="214"/>
      <c r="J6222" s="214"/>
      <c r="K6222" s="214"/>
      <c r="L6222" s="214"/>
      <c r="M6222" s="214"/>
      <c r="N6222" s="214"/>
      <c r="O6222" s="214"/>
      <c r="P6222" s="214"/>
      <c r="Q6222" s="214"/>
      <c r="R6222" s="214"/>
      <c r="S6222" s="214"/>
      <c r="T6222" s="214"/>
      <c r="U6222" s="214"/>
      <c r="V6222" s="217"/>
    </row>
    <row r="6223" spans="9:22" x14ac:dyDescent="0.3">
      <c r="I6223" s="214"/>
      <c r="J6223" s="214"/>
      <c r="K6223" s="214"/>
      <c r="L6223" s="214"/>
      <c r="M6223" s="214"/>
      <c r="N6223" s="214"/>
      <c r="O6223" s="214"/>
      <c r="P6223" s="214"/>
      <c r="Q6223" s="214"/>
      <c r="R6223" s="214"/>
      <c r="S6223" s="214"/>
      <c r="T6223" s="214"/>
      <c r="U6223" s="214"/>
      <c r="V6223" s="217"/>
    </row>
    <row r="6224" spans="9:22" x14ac:dyDescent="0.3">
      <c r="I6224" s="214"/>
      <c r="J6224" s="214"/>
      <c r="K6224" s="214"/>
      <c r="L6224" s="214"/>
      <c r="M6224" s="214"/>
      <c r="N6224" s="214"/>
      <c r="O6224" s="214"/>
      <c r="P6224" s="214"/>
      <c r="Q6224" s="214"/>
      <c r="R6224" s="214"/>
      <c r="S6224" s="214"/>
      <c r="T6224" s="214"/>
      <c r="U6224" s="214"/>
      <c r="V6224" s="217"/>
    </row>
    <row r="6225" spans="9:22" x14ac:dyDescent="0.3">
      <c r="I6225" s="214"/>
      <c r="J6225" s="214"/>
      <c r="K6225" s="214"/>
      <c r="L6225" s="214"/>
      <c r="M6225" s="214"/>
      <c r="N6225" s="214"/>
      <c r="O6225" s="214"/>
      <c r="P6225" s="214"/>
      <c r="Q6225" s="214"/>
      <c r="R6225" s="214"/>
      <c r="S6225" s="214"/>
      <c r="T6225" s="214"/>
      <c r="U6225" s="214"/>
      <c r="V6225" s="217"/>
    </row>
    <row r="6226" spans="9:22" x14ac:dyDescent="0.3">
      <c r="I6226" s="214"/>
      <c r="J6226" s="214"/>
      <c r="K6226" s="214"/>
      <c r="L6226" s="214"/>
      <c r="M6226" s="214"/>
      <c r="N6226" s="214"/>
      <c r="O6226" s="214"/>
      <c r="P6226" s="214"/>
      <c r="Q6226" s="214"/>
      <c r="R6226" s="214"/>
      <c r="S6226" s="214"/>
      <c r="T6226" s="214"/>
      <c r="U6226" s="214"/>
      <c r="V6226" s="217"/>
    </row>
    <row r="6227" spans="9:22" x14ac:dyDescent="0.3">
      <c r="I6227" s="214"/>
      <c r="J6227" s="214"/>
      <c r="K6227" s="214"/>
      <c r="L6227" s="214"/>
      <c r="M6227" s="214"/>
      <c r="N6227" s="214"/>
      <c r="O6227" s="214"/>
      <c r="P6227" s="214"/>
      <c r="Q6227" s="214"/>
      <c r="R6227" s="214"/>
      <c r="S6227" s="214"/>
      <c r="T6227" s="214"/>
      <c r="U6227" s="214"/>
      <c r="V6227" s="217"/>
    </row>
    <row r="6228" spans="9:22" x14ac:dyDescent="0.3">
      <c r="I6228" s="214"/>
      <c r="J6228" s="214"/>
      <c r="K6228" s="214"/>
      <c r="L6228" s="214"/>
      <c r="M6228" s="214"/>
      <c r="N6228" s="214"/>
      <c r="O6228" s="214"/>
      <c r="P6228" s="214"/>
      <c r="Q6228" s="214"/>
      <c r="R6228" s="214"/>
      <c r="S6228" s="214"/>
      <c r="T6228" s="214"/>
      <c r="U6228" s="214"/>
      <c r="V6228" s="217"/>
    </row>
    <row r="6229" spans="9:22" x14ac:dyDescent="0.3">
      <c r="I6229" s="214"/>
      <c r="J6229" s="214"/>
      <c r="K6229" s="214"/>
      <c r="L6229" s="214"/>
      <c r="M6229" s="214"/>
      <c r="N6229" s="214"/>
      <c r="O6229" s="214"/>
      <c r="P6229" s="214"/>
      <c r="Q6229" s="214"/>
      <c r="R6229" s="214"/>
      <c r="S6229" s="214"/>
      <c r="T6229" s="214"/>
      <c r="U6229" s="214"/>
      <c r="V6229" s="217"/>
    </row>
    <row r="6230" spans="9:22" x14ac:dyDescent="0.3">
      <c r="I6230" s="214"/>
      <c r="J6230" s="214"/>
      <c r="K6230" s="214"/>
      <c r="L6230" s="214"/>
      <c r="M6230" s="214"/>
      <c r="N6230" s="214"/>
      <c r="O6230" s="214"/>
      <c r="P6230" s="214"/>
      <c r="Q6230" s="214"/>
      <c r="R6230" s="214"/>
      <c r="S6230" s="214"/>
      <c r="T6230" s="214"/>
      <c r="U6230" s="214"/>
      <c r="V6230" s="217"/>
    </row>
    <row r="6231" spans="9:22" x14ac:dyDescent="0.3">
      <c r="I6231" s="214"/>
      <c r="J6231" s="214"/>
      <c r="K6231" s="214"/>
      <c r="L6231" s="214"/>
      <c r="M6231" s="214"/>
      <c r="N6231" s="214"/>
      <c r="O6231" s="214"/>
      <c r="P6231" s="214"/>
      <c r="Q6231" s="214"/>
      <c r="R6231" s="214"/>
      <c r="S6231" s="214"/>
      <c r="T6231" s="214"/>
      <c r="U6231" s="214"/>
      <c r="V6231" s="217"/>
    </row>
    <row r="6232" spans="9:22" x14ac:dyDescent="0.3">
      <c r="I6232" s="214"/>
      <c r="J6232" s="214"/>
      <c r="K6232" s="214"/>
      <c r="L6232" s="214"/>
      <c r="M6232" s="214"/>
      <c r="N6232" s="214"/>
      <c r="O6232" s="214"/>
      <c r="P6232" s="214"/>
      <c r="Q6232" s="214"/>
      <c r="R6232" s="214"/>
      <c r="S6232" s="214"/>
      <c r="T6232" s="214"/>
      <c r="U6232" s="214"/>
      <c r="V6232" s="217"/>
    </row>
    <row r="6233" spans="9:22" x14ac:dyDescent="0.3">
      <c r="I6233" s="214"/>
      <c r="J6233" s="214"/>
      <c r="K6233" s="214"/>
      <c r="L6233" s="214"/>
      <c r="M6233" s="214"/>
      <c r="N6233" s="214"/>
      <c r="O6233" s="214"/>
      <c r="P6233" s="214"/>
      <c r="Q6233" s="214"/>
      <c r="R6233" s="214"/>
      <c r="S6233" s="214"/>
      <c r="T6233" s="214"/>
      <c r="U6233" s="214"/>
      <c r="V6233" s="217"/>
    </row>
    <row r="6234" spans="9:22" x14ac:dyDescent="0.3">
      <c r="I6234" s="214"/>
      <c r="J6234" s="214"/>
      <c r="K6234" s="214"/>
      <c r="L6234" s="214"/>
      <c r="M6234" s="214"/>
      <c r="N6234" s="214"/>
      <c r="O6234" s="214"/>
      <c r="P6234" s="214"/>
      <c r="Q6234" s="214"/>
      <c r="R6234" s="214"/>
      <c r="S6234" s="214"/>
      <c r="T6234" s="214"/>
      <c r="U6234" s="214"/>
      <c r="V6234" s="217"/>
    </row>
    <row r="6235" spans="9:22" x14ac:dyDescent="0.3">
      <c r="I6235" s="214"/>
      <c r="J6235" s="214"/>
      <c r="K6235" s="214"/>
      <c r="L6235" s="214"/>
      <c r="M6235" s="214"/>
      <c r="N6235" s="214"/>
      <c r="O6235" s="214"/>
      <c r="P6235" s="214"/>
      <c r="Q6235" s="214"/>
      <c r="R6235" s="214"/>
      <c r="S6235" s="214"/>
      <c r="T6235" s="214"/>
      <c r="U6235" s="214"/>
      <c r="V6235" s="217"/>
    </row>
    <row r="6236" spans="9:22" x14ac:dyDescent="0.3">
      <c r="I6236" s="214"/>
      <c r="J6236" s="214"/>
      <c r="K6236" s="214"/>
      <c r="L6236" s="214"/>
      <c r="M6236" s="214"/>
      <c r="N6236" s="214"/>
      <c r="O6236" s="214"/>
      <c r="P6236" s="214"/>
      <c r="Q6236" s="214"/>
      <c r="R6236" s="214"/>
      <c r="S6236" s="214"/>
      <c r="T6236" s="214"/>
      <c r="U6236" s="214"/>
      <c r="V6236" s="217"/>
    </row>
    <row r="6237" spans="9:22" x14ac:dyDescent="0.3">
      <c r="I6237" s="214"/>
      <c r="J6237" s="214"/>
      <c r="K6237" s="214"/>
      <c r="L6237" s="214"/>
      <c r="M6237" s="214"/>
      <c r="N6237" s="214"/>
      <c r="O6237" s="214"/>
      <c r="P6237" s="214"/>
      <c r="Q6237" s="214"/>
      <c r="R6237" s="214"/>
      <c r="S6237" s="214"/>
      <c r="T6237" s="214"/>
      <c r="U6237" s="214"/>
      <c r="V6237" s="217"/>
    </row>
    <row r="6238" spans="9:22" x14ac:dyDescent="0.3">
      <c r="I6238" s="214"/>
      <c r="J6238" s="214"/>
      <c r="K6238" s="214"/>
      <c r="L6238" s="214"/>
      <c r="M6238" s="214"/>
      <c r="N6238" s="214"/>
      <c r="O6238" s="214"/>
      <c r="P6238" s="214"/>
      <c r="Q6238" s="214"/>
      <c r="R6238" s="214"/>
      <c r="S6238" s="214"/>
      <c r="T6238" s="214"/>
      <c r="U6238" s="214"/>
      <c r="V6238" s="217"/>
    </row>
    <row r="6239" spans="9:22" x14ac:dyDescent="0.3">
      <c r="I6239" s="214"/>
      <c r="J6239" s="214"/>
      <c r="K6239" s="214"/>
      <c r="L6239" s="214"/>
      <c r="M6239" s="214"/>
      <c r="N6239" s="214"/>
      <c r="O6239" s="214"/>
      <c r="P6239" s="214"/>
      <c r="Q6239" s="214"/>
      <c r="R6239" s="214"/>
      <c r="S6239" s="214"/>
      <c r="T6239" s="214"/>
      <c r="U6239" s="214"/>
      <c r="V6239" s="217"/>
    </row>
    <row r="6240" spans="9:22" x14ac:dyDescent="0.3">
      <c r="I6240" s="214"/>
      <c r="J6240" s="214"/>
      <c r="K6240" s="214"/>
      <c r="L6240" s="214"/>
      <c r="M6240" s="214"/>
      <c r="N6240" s="214"/>
      <c r="O6240" s="214"/>
      <c r="P6240" s="214"/>
      <c r="Q6240" s="214"/>
      <c r="R6240" s="214"/>
      <c r="S6240" s="214"/>
      <c r="T6240" s="214"/>
      <c r="U6240" s="214"/>
      <c r="V6240" s="217"/>
    </row>
    <row r="6241" spans="9:22" x14ac:dyDescent="0.3">
      <c r="I6241" s="214"/>
      <c r="J6241" s="214"/>
      <c r="K6241" s="214"/>
      <c r="L6241" s="214"/>
      <c r="M6241" s="214"/>
      <c r="N6241" s="214"/>
      <c r="O6241" s="214"/>
      <c r="P6241" s="214"/>
      <c r="Q6241" s="214"/>
      <c r="R6241" s="214"/>
      <c r="S6241" s="214"/>
      <c r="T6241" s="214"/>
      <c r="U6241" s="214"/>
      <c r="V6241" s="217"/>
    </row>
    <row r="6242" spans="9:22" x14ac:dyDescent="0.3">
      <c r="I6242" s="214"/>
      <c r="J6242" s="214"/>
      <c r="K6242" s="214"/>
      <c r="L6242" s="214"/>
      <c r="M6242" s="214"/>
      <c r="N6242" s="214"/>
      <c r="O6242" s="214"/>
      <c r="P6242" s="214"/>
      <c r="Q6242" s="214"/>
      <c r="R6242" s="214"/>
      <c r="S6242" s="214"/>
      <c r="T6242" s="214"/>
      <c r="U6242" s="214"/>
      <c r="V6242" s="217"/>
    </row>
    <row r="6243" spans="9:22" x14ac:dyDescent="0.3">
      <c r="I6243" s="214"/>
      <c r="J6243" s="214"/>
      <c r="K6243" s="214"/>
      <c r="L6243" s="214"/>
      <c r="M6243" s="214"/>
      <c r="N6243" s="214"/>
      <c r="O6243" s="214"/>
      <c r="P6243" s="214"/>
      <c r="Q6243" s="214"/>
      <c r="R6243" s="214"/>
      <c r="S6243" s="214"/>
      <c r="T6243" s="214"/>
      <c r="U6243" s="214"/>
      <c r="V6243" s="217"/>
    </row>
    <row r="6244" spans="9:22" x14ac:dyDescent="0.3">
      <c r="I6244" s="214"/>
      <c r="J6244" s="214"/>
      <c r="K6244" s="214"/>
      <c r="L6244" s="214"/>
      <c r="M6244" s="214"/>
      <c r="N6244" s="214"/>
      <c r="O6244" s="214"/>
      <c r="P6244" s="214"/>
      <c r="Q6244" s="214"/>
      <c r="R6244" s="214"/>
      <c r="S6244" s="214"/>
      <c r="T6244" s="214"/>
      <c r="U6244" s="214"/>
      <c r="V6244" s="217"/>
    </row>
    <row r="6245" spans="9:22" x14ac:dyDescent="0.3">
      <c r="I6245" s="214"/>
      <c r="J6245" s="214"/>
      <c r="K6245" s="214"/>
      <c r="L6245" s="214"/>
      <c r="M6245" s="214"/>
      <c r="N6245" s="214"/>
      <c r="O6245" s="214"/>
      <c r="P6245" s="214"/>
      <c r="Q6245" s="214"/>
      <c r="R6245" s="214"/>
      <c r="S6245" s="214"/>
      <c r="T6245" s="214"/>
      <c r="U6245" s="214"/>
      <c r="V6245" s="217"/>
    </row>
    <row r="6246" spans="9:22" x14ac:dyDescent="0.3">
      <c r="I6246" s="214"/>
      <c r="J6246" s="214"/>
      <c r="K6246" s="214"/>
      <c r="L6246" s="214"/>
      <c r="M6246" s="214"/>
      <c r="N6246" s="214"/>
      <c r="O6246" s="214"/>
      <c r="P6246" s="214"/>
      <c r="Q6246" s="214"/>
      <c r="R6246" s="214"/>
      <c r="S6246" s="214"/>
      <c r="T6246" s="214"/>
      <c r="U6246" s="214"/>
      <c r="V6246" s="217"/>
    </row>
    <row r="6247" spans="9:22" x14ac:dyDescent="0.3">
      <c r="I6247" s="214"/>
      <c r="J6247" s="214"/>
      <c r="K6247" s="214"/>
      <c r="L6247" s="214"/>
      <c r="M6247" s="214"/>
      <c r="N6247" s="214"/>
      <c r="O6247" s="214"/>
      <c r="P6247" s="214"/>
      <c r="Q6247" s="214"/>
      <c r="R6247" s="214"/>
      <c r="S6247" s="214"/>
      <c r="T6247" s="214"/>
      <c r="U6247" s="214"/>
      <c r="V6247" s="217"/>
    </row>
    <row r="6248" spans="9:22" x14ac:dyDescent="0.3">
      <c r="I6248" s="214"/>
      <c r="J6248" s="214"/>
      <c r="K6248" s="214"/>
      <c r="L6248" s="214"/>
      <c r="M6248" s="214"/>
      <c r="N6248" s="214"/>
      <c r="O6248" s="214"/>
      <c r="P6248" s="214"/>
      <c r="Q6248" s="214"/>
      <c r="R6248" s="214"/>
      <c r="S6248" s="214"/>
      <c r="T6248" s="214"/>
      <c r="U6248" s="214"/>
      <c r="V6248" s="217"/>
    </row>
    <row r="6249" spans="9:22" x14ac:dyDescent="0.3">
      <c r="I6249" s="214"/>
      <c r="J6249" s="214"/>
      <c r="K6249" s="214"/>
      <c r="L6249" s="214"/>
      <c r="M6249" s="214"/>
      <c r="N6249" s="214"/>
      <c r="O6249" s="214"/>
      <c r="P6249" s="214"/>
      <c r="Q6249" s="214"/>
      <c r="R6249" s="214"/>
      <c r="S6249" s="214"/>
      <c r="T6249" s="214"/>
      <c r="U6249" s="214"/>
      <c r="V6249" s="217"/>
    </row>
    <row r="6250" spans="9:22" x14ac:dyDescent="0.3">
      <c r="I6250" s="214"/>
      <c r="J6250" s="214"/>
      <c r="K6250" s="214"/>
      <c r="L6250" s="214"/>
      <c r="M6250" s="214"/>
      <c r="N6250" s="214"/>
      <c r="O6250" s="214"/>
      <c r="P6250" s="214"/>
      <c r="Q6250" s="214"/>
      <c r="R6250" s="214"/>
      <c r="S6250" s="214"/>
      <c r="T6250" s="214"/>
      <c r="U6250" s="214"/>
      <c r="V6250" s="217"/>
    </row>
    <row r="6251" spans="9:22" x14ac:dyDescent="0.3">
      <c r="I6251" s="214"/>
      <c r="J6251" s="214"/>
      <c r="K6251" s="214"/>
      <c r="L6251" s="214"/>
      <c r="M6251" s="214"/>
      <c r="N6251" s="214"/>
      <c r="O6251" s="214"/>
      <c r="P6251" s="214"/>
      <c r="Q6251" s="214"/>
      <c r="R6251" s="214"/>
      <c r="S6251" s="214"/>
      <c r="T6251" s="214"/>
      <c r="U6251" s="214"/>
      <c r="V6251" s="217"/>
    </row>
    <row r="6252" spans="9:22" x14ac:dyDescent="0.3">
      <c r="I6252" s="214"/>
      <c r="J6252" s="214"/>
      <c r="K6252" s="214"/>
      <c r="L6252" s="214"/>
      <c r="M6252" s="214"/>
      <c r="N6252" s="214"/>
      <c r="O6252" s="214"/>
      <c r="P6252" s="214"/>
      <c r="Q6252" s="214"/>
      <c r="R6252" s="214"/>
      <c r="S6252" s="214"/>
      <c r="T6252" s="214"/>
      <c r="U6252" s="214"/>
      <c r="V6252" s="217"/>
    </row>
    <row r="6253" spans="9:22" x14ac:dyDescent="0.3">
      <c r="I6253" s="214"/>
      <c r="J6253" s="214"/>
      <c r="K6253" s="214"/>
      <c r="L6253" s="214"/>
      <c r="M6253" s="214"/>
      <c r="N6253" s="214"/>
      <c r="O6253" s="214"/>
      <c r="P6253" s="214"/>
      <c r="Q6253" s="214"/>
      <c r="R6253" s="214"/>
      <c r="S6253" s="214"/>
      <c r="T6253" s="214"/>
      <c r="U6253" s="214"/>
      <c r="V6253" s="217"/>
    </row>
    <row r="6254" spans="9:22" x14ac:dyDescent="0.3">
      <c r="I6254" s="214"/>
      <c r="J6254" s="214"/>
      <c r="K6254" s="214"/>
      <c r="L6254" s="214"/>
      <c r="M6254" s="214"/>
      <c r="N6254" s="214"/>
      <c r="O6254" s="214"/>
      <c r="P6254" s="214"/>
      <c r="Q6254" s="214"/>
      <c r="R6254" s="214"/>
      <c r="S6254" s="214"/>
      <c r="T6254" s="214"/>
      <c r="U6254" s="214"/>
      <c r="V6254" s="217"/>
    </row>
    <row r="6255" spans="9:22" x14ac:dyDescent="0.3">
      <c r="I6255" s="214"/>
      <c r="J6255" s="214"/>
      <c r="K6255" s="214"/>
      <c r="L6255" s="214"/>
      <c r="M6255" s="214"/>
      <c r="N6255" s="214"/>
      <c r="O6255" s="214"/>
      <c r="P6255" s="214"/>
      <c r="Q6255" s="214"/>
      <c r="R6255" s="214"/>
      <c r="S6255" s="214"/>
      <c r="T6255" s="214"/>
      <c r="U6255" s="214"/>
      <c r="V6255" s="217"/>
    </row>
    <row r="6256" spans="9:22" x14ac:dyDescent="0.3">
      <c r="I6256" s="214"/>
      <c r="J6256" s="214"/>
      <c r="K6256" s="214"/>
      <c r="L6256" s="214"/>
      <c r="M6256" s="214"/>
      <c r="N6256" s="214"/>
      <c r="O6256" s="214"/>
      <c r="P6256" s="214"/>
      <c r="Q6256" s="214"/>
      <c r="R6256" s="214"/>
      <c r="S6256" s="214"/>
      <c r="T6256" s="214"/>
      <c r="U6256" s="214"/>
      <c r="V6256" s="217"/>
    </row>
    <row r="6257" spans="9:22" x14ac:dyDescent="0.3">
      <c r="I6257" s="214"/>
      <c r="J6257" s="214"/>
      <c r="K6257" s="214"/>
      <c r="L6257" s="214"/>
      <c r="M6257" s="214"/>
      <c r="N6257" s="214"/>
      <c r="O6257" s="214"/>
      <c r="P6257" s="214"/>
      <c r="Q6257" s="214"/>
      <c r="R6257" s="214"/>
      <c r="S6257" s="214"/>
      <c r="T6257" s="214"/>
      <c r="U6257" s="214"/>
      <c r="V6257" s="217"/>
    </row>
    <row r="6258" spans="9:22" x14ac:dyDescent="0.3">
      <c r="I6258" s="214"/>
      <c r="J6258" s="214"/>
      <c r="K6258" s="214"/>
      <c r="L6258" s="214"/>
      <c r="M6258" s="214"/>
      <c r="N6258" s="214"/>
      <c r="O6258" s="214"/>
      <c r="P6258" s="214"/>
      <c r="Q6258" s="214"/>
      <c r="R6258" s="214"/>
      <c r="S6258" s="214"/>
      <c r="T6258" s="214"/>
      <c r="U6258" s="214"/>
      <c r="V6258" s="217"/>
    </row>
    <row r="6259" spans="9:22" x14ac:dyDescent="0.3">
      <c r="I6259" s="214"/>
      <c r="J6259" s="214"/>
      <c r="K6259" s="214"/>
      <c r="L6259" s="214"/>
      <c r="M6259" s="214"/>
      <c r="N6259" s="214"/>
      <c r="O6259" s="214"/>
      <c r="P6259" s="214"/>
      <c r="Q6259" s="214"/>
      <c r="R6259" s="214"/>
      <c r="S6259" s="214"/>
      <c r="T6259" s="214"/>
      <c r="U6259" s="214"/>
      <c r="V6259" s="217"/>
    </row>
    <row r="6260" spans="9:22" x14ac:dyDescent="0.3">
      <c r="I6260" s="214"/>
      <c r="J6260" s="214"/>
      <c r="K6260" s="214"/>
      <c r="L6260" s="214"/>
      <c r="M6260" s="214"/>
      <c r="N6260" s="214"/>
      <c r="O6260" s="214"/>
      <c r="P6260" s="214"/>
      <c r="Q6260" s="214"/>
      <c r="R6260" s="214"/>
      <c r="S6260" s="214"/>
      <c r="T6260" s="214"/>
      <c r="U6260" s="214"/>
      <c r="V6260" s="217"/>
    </row>
    <row r="6261" spans="9:22" x14ac:dyDescent="0.3">
      <c r="I6261" s="214"/>
      <c r="J6261" s="214"/>
      <c r="K6261" s="214"/>
      <c r="L6261" s="214"/>
      <c r="M6261" s="214"/>
      <c r="N6261" s="214"/>
      <c r="O6261" s="214"/>
      <c r="P6261" s="214"/>
      <c r="Q6261" s="214"/>
      <c r="R6261" s="214"/>
      <c r="S6261" s="214"/>
      <c r="T6261" s="214"/>
      <c r="U6261" s="214"/>
      <c r="V6261" s="217"/>
    </row>
    <row r="6262" spans="9:22" x14ac:dyDescent="0.3">
      <c r="I6262" s="214"/>
      <c r="J6262" s="214"/>
      <c r="K6262" s="214"/>
      <c r="L6262" s="214"/>
      <c r="M6262" s="214"/>
      <c r="N6262" s="214"/>
      <c r="O6262" s="214"/>
      <c r="P6262" s="214"/>
      <c r="Q6262" s="214"/>
      <c r="R6262" s="214"/>
      <c r="S6262" s="214"/>
      <c r="T6262" s="214"/>
      <c r="U6262" s="214"/>
      <c r="V6262" s="217"/>
    </row>
    <row r="6263" spans="9:22" x14ac:dyDescent="0.3">
      <c r="I6263" s="214"/>
      <c r="J6263" s="214"/>
      <c r="K6263" s="214"/>
      <c r="L6263" s="214"/>
      <c r="M6263" s="214"/>
      <c r="N6263" s="214"/>
      <c r="O6263" s="214"/>
      <c r="P6263" s="214"/>
      <c r="Q6263" s="214"/>
      <c r="R6263" s="214"/>
      <c r="S6263" s="214"/>
      <c r="T6263" s="214"/>
      <c r="U6263" s="214"/>
      <c r="V6263" s="217"/>
    </row>
    <row r="6264" spans="9:22" x14ac:dyDescent="0.3">
      <c r="I6264" s="214"/>
      <c r="J6264" s="214"/>
      <c r="K6264" s="214"/>
      <c r="L6264" s="214"/>
      <c r="M6264" s="214"/>
      <c r="N6264" s="214"/>
      <c r="O6264" s="214"/>
      <c r="P6264" s="214"/>
      <c r="Q6264" s="214"/>
      <c r="R6264" s="214"/>
      <c r="S6264" s="214"/>
      <c r="T6264" s="214"/>
      <c r="U6264" s="214"/>
      <c r="V6264" s="217"/>
    </row>
    <row r="6265" spans="9:22" x14ac:dyDescent="0.3">
      <c r="I6265" s="214"/>
      <c r="J6265" s="214"/>
      <c r="K6265" s="214"/>
      <c r="L6265" s="214"/>
      <c r="M6265" s="214"/>
      <c r="N6265" s="214"/>
      <c r="O6265" s="214"/>
      <c r="P6265" s="214"/>
      <c r="Q6265" s="214"/>
      <c r="R6265" s="214"/>
      <c r="S6265" s="214"/>
      <c r="T6265" s="214"/>
      <c r="U6265" s="214"/>
      <c r="V6265" s="217"/>
    </row>
    <row r="6266" spans="9:22" x14ac:dyDescent="0.3">
      <c r="I6266" s="214"/>
      <c r="J6266" s="214"/>
      <c r="K6266" s="214"/>
      <c r="L6266" s="214"/>
      <c r="M6266" s="214"/>
      <c r="N6266" s="214"/>
      <c r="O6266" s="214"/>
      <c r="P6266" s="214"/>
      <c r="Q6266" s="214"/>
      <c r="R6266" s="214"/>
      <c r="S6266" s="214"/>
      <c r="T6266" s="214"/>
      <c r="U6266" s="214"/>
      <c r="V6266" s="217"/>
    </row>
    <row r="6267" spans="9:22" x14ac:dyDescent="0.3">
      <c r="I6267" s="214"/>
      <c r="J6267" s="214"/>
      <c r="K6267" s="214"/>
      <c r="L6267" s="214"/>
      <c r="M6267" s="214"/>
      <c r="N6267" s="214"/>
      <c r="O6267" s="214"/>
      <c r="P6267" s="214"/>
      <c r="Q6267" s="214"/>
      <c r="R6267" s="214"/>
      <c r="S6267" s="214"/>
      <c r="T6267" s="214"/>
      <c r="U6267" s="214"/>
      <c r="V6267" s="217"/>
    </row>
    <row r="6268" spans="9:22" x14ac:dyDescent="0.3">
      <c r="I6268" s="214"/>
      <c r="J6268" s="214"/>
      <c r="K6268" s="214"/>
      <c r="L6268" s="214"/>
      <c r="M6268" s="214"/>
      <c r="N6268" s="214"/>
      <c r="O6268" s="214"/>
      <c r="P6268" s="214"/>
      <c r="Q6268" s="214"/>
      <c r="R6268" s="214"/>
      <c r="S6268" s="214"/>
      <c r="T6268" s="214"/>
      <c r="U6268" s="214"/>
      <c r="V6268" s="217"/>
    </row>
    <row r="6269" spans="9:22" x14ac:dyDescent="0.3">
      <c r="I6269" s="214"/>
      <c r="J6269" s="214"/>
      <c r="K6269" s="214"/>
      <c r="L6269" s="214"/>
      <c r="M6269" s="214"/>
      <c r="N6269" s="214"/>
      <c r="O6269" s="214"/>
      <c r="P6269" s="214"/>
      <c r="Q6269" s="214"/>
      <c r="R6269" s="214"/>
      <c r="S6269" s="214"/>
      <c r="T6269" s="214"/>
      <c r="U6269" s="214"/>
      <c r="V6269" s="217"/>
    </row>
    <row r="6270" spans="9:22" x14ac:dyDescent="0.3">
      <c r="I6270" s="214"/>
      <c r="J6270" s="214"/>
      <c r="K6270" s="214"/>
      <c r="L6270" s="214"/>
      <c r="M6270" s="214"/>
      <c r="N6270" s="214"/>
      <c r="O6270" s="214"/>
      <c r="P6270" s="214"/>
      <c r="Q6270" s="214"/>
      <c r="R6270" s="214"/>
      <c r="S6270" s="214"/>
      <c r="T6270" s="214"/>
      <c r="U6270" s="214"/>
      <c r="V6270" s="217"/>
    </row>
    <row r="6271" spans="9:22" x14ac:dyDescent="0.3">
      <c r="I6271" s="214"/>
      <c r="J6271" s="214"/>
      <c r="K6271" s="214"/>
      <c r="L6271" s="214"/>
      <c r="M6271" s="214"/>
      <c r="N6271" s="214"/>
      <c r="O6271" s="214"/>
      <c r="P6271" s="214"/>
      <c r="Q6271" s="214"/>
      <c r="R6271" s="214"/>
      <c r="S6271" s="214"/>
      <c r="T6271" s="214"/>
      <c r="U6271" s="214"/>
      <c r="V6271" s="217"/>
    </row>
    <row r="6272" spans="9:22" x14ac:dyDescent="0.3">
      <c r="I6272" s="214"/>
      <c r="J6272" s="214"/>
      <c r="K6272" s="214"/>
      <c r="L6272" s="214"/>
      <c r="M6272" s="214"/>
      <c r="N6272" s="214"/>
      <c r="O6272" s="214"/>
      <c r="P6272" s="214"/>
      <c r="Q6272" s="214"/>
      <c r="R6272" s="214"/>
      <c r="S6272" s="214"/>
      <c r="T6272" s="214"/>
      <c r="U6272" s="214"/>
      <c r="V6272" s="217"/>
    </row>
    <row r="6273" spans="9:22" x14ac:dyDescent="0.3">
      <c r="I6273" s="214"/>
      <c r="J6273" s="214"/>
      <c r="K6273" s="214"/>
      <c r="L6273" s="214"/>
      <c r="M6273" s="214"/>
      <c r="N6273" s="214"/>
      <c r="O6273" s="214"/>
      <c r="P6273" s="214"/>
      <c r="Q6273" s="214"/>
      <c r="R6273" s="214"/>
      <c r="S6273" s="214"/>
      <c r="T6273" s="214"/>
      <c r="U6273" s="214"/>
      <c r="V6273" s="217"/>
    </row>
    <row r="6274" spans="9:22" x14ac:dyDescent="0.3">
      <c r="I6274" s="214"/>
      <c r="J6274" s="214"/>
      <c r="K6274" s="214"/>
      <c r="L6274" s="214"/>
      <c r="M6274" s="214"/>
      <c r="N6274" s="214"/>
      <c r="O6274" s="214"/>
      <c r="P6274" s="214"/>
      <c r="Q6274" s="214"/>
      <c r="R6274" s="214"/>
      <c r="S6274" s="214"/>
      <c r="T6274" s="214"/>
      <c r="U6274" s="214"/>
      <c r="V6274" s="217"/>
    </row>
    <row r="6275" spans="9:22" x14ac:dyDescent="0.3">
      <c r="I6275" s="214"/>
      <c r="J6275" s="214"/>
      <c r="K6275" s="214"/>
      <c r="L6275" s="214"/>
      <c r="M6275" s="214"/>
      <c r="N6275" s="214"/>
      <c r="O6275" s="214"/>
      <c r="P6275" s="214"/>
      <c r="Q6275" s="214"/>
      <c r="R6275" s="214"/>
      <c r="S6275" s="214"/>
      <c r="T6275" s="214"/>
      <c r="U6275" s="214"/>
      <c r="V6275" s="217"/>
    </row>
    <row r="6276" spans="9:22" x14ac:dyDescent="0.3">
      <c r="I6276" s="214"/>
      <c r="J6276" s="214"/>
      <c r="K6276" s="214"/>
      <c r="L6276" s="214"/>
      <c r="M6276" s="214"/>
      <c r="N6276" s="214"/>
      <c r="O6276" s="214"/>
      <c r="P6276" s="214"/>
      <c r="Q6276" s="214"/>
      <c r="R6276" s="214"/>
      <c r="S6276" s="214"/>
      <c r="T6276" s="214"/>
      <c r="U6276" s="214"/>
      <c r="V6276" s="217"/>
    </row>
    <row r="6277" spans="9:22" x14ac:dyDescent="0.3">
      <c r="I6277" s="214"/>
      <c r="J6277" s="214"/>
      <c r="K6277" s="214"/>
      <c r="L6277" s="214"/>
      <c r="M6277" s="214"/>
      <c r="N6277" s="214"/>
      <c r="O6277" s="214"/>
      <c r="P6277" s="214"/>
      <c r="Q6277" s="214"/>
      <c r="R6277" s="214"/>
      <c r="S6277" s="214"/>
      <c r="T6277" s="214"/>
      <c r="U6277" s="214"/>
      <c r="V6277" s="217"/>
    </row>
    <row r="6278" spans="9:22" x14ac:dyDescent="0.3">
      <c r="I6278" s="214"/>
      <c r="J6278" s="214"/>
      <c r="K6278" s="214"/>
      <c r="L6278" s="214"/>
      <c r="M6278" s="214"/>
      <c r="N6278" s="214"/>
      <c r="O6278" s="214"/>
      <c r="P6278" s="214"/>
      <c r="Q6278" s="214"/>
      <c r="R6278" s="214"/>
      <c r="S6278" s="214"/>
      <c r="T6278" s="214"/>
      <c r="U6278" s="214"/>
      <c r="V6278" s="217"/>
    </row>
    <row r="6279" spans="9:22" x14ac:dyDescent="0.3">
      <c r="I6279" s="214"/>
      <c r="J6279" s="214"/>
      <c r="K6279" s="214"/>
      <c r="L6279" s="214"/>
      <c r="M6279" s="214"/>
      <c r="N6279" s="214"/>
      <c r="O6279" s="214"/>
      <c r="P6279" s="214"/>
      <c r="Q6279" s="214"/>
      <c r="R6279" s="214"/>
      <c r="S6279" s="214"/>
      <c r="T6279" s="214"/>
      <c r="U6279" s="214"/>
      <c r="V6279" s="217"/>
    </row>
    <row r="6280" spans="9:22" x14ac:dyDescent="0.3">
      <c r="I6280" s="214"/>
      <c r="J6280" s="214"/>
      <c r="K6280" s="214"/>
      <c r="L6280" s="214"/>
      <c r="M6280" s="214"/>
      <c r="N6280" s="214"/>
      <c r="O6280" s="214"/>
      <c r="P6280" s="214"/>
      <c r="Q6280" s="214"/>
      <c r="R6280" s="214"/>
      <c r="S6280" s="214"/>
      <c r="T6280" s="214"/>
      <c r="U6280" s="214"/>
      <c r="V6280" s="217"/>
    </row>
    <row r="6281" spans="9:22" x14ac:dyDescent="0.3">
      <c r="I6281" s="214"/>
      <c r="J6281" s="214"/>
      <c r="K6281" s="214"/>
      <c r="L6281" s="214"/>
      <c r="M6281" s="214"/>
      <c r="N6281" s="214"/>
      <c r="O6281" s="214"/>
      <c r="P6281" s="214"/>
      <c r="Q6281" s="214"/>
      <c r="R6281" s="214"/>
      <c r="S6281" s="214"/>
      <c r="T6281" s="214"/>
      <c r="U6281" s="214"/>
      <c r="V6281" s="217"/>
    </row>
    <row r="6282" spans="9:22" x14ac:dyDescent="0.3">
      <c r="I6282" s="214"/>
      <c r="J6282" s="214"/>
      <c r="K6282" s="214"/>
      <c r="L6282" s="214"/>
      <c r="M6282" s="214"/>
      <c r="N6282" s="214"/>
      <c r="O6282" s="214"/>
      <c r="P6282" s="214"/>
      <c r="Q6282" s="214"/>
      <c r="R6282" s="214"/>
      <c r="S6282" s="214"/>
      <c r="T6282" s="214"/>
      <c r="U6282" s="214"/>
      <c r="V6282" s="217"/>
    </row>
    <row r="6283" spans="9:22" x14ac:dyDescent="0.3">
      <c r="I6283" s="214"/>
      <c r="J6283" s="214"/>
      <c r="K6283" s="214"/>
      <c r="L6283" s="214"/>
      <c r="M6283" s="214"/>
      <c r="N6283" s="214"/>
      <c r="O6283" s="214"/>
      <c r="P6283" s="214"/>
      <c r="Q6283" s="214"/>
      <c r="R6283" s="214"/>
      <c r="S6283" s="214"/>
      <c r="T6283" s="214"/>
      <c r="U6283" s="214"/>
      <c r="V6283" s="217"/>
    </row>
    <row r="6284" spans="9:22" x14ac:dyDescent="0.3">
      <c r="I6284" s="214"/>
      <c r="J6284" s="214"/>
      <c r="K6284" s="214"/>
      <c r="L6284" s="214"/>
      <c r="M6284" s="214"/>
      <c r="N6284" s="214"/>
      <c r="O6284" s="214"/>
      <c r="P6284" s="214"/>
      <c r="Q6284" s="214"/>
      <c r="R6284" s="214"/>
      <c r="S6284" s="214"/>
      <c r="T6284" s="214"/>
      <c r="U6284" s="214"/>
      <c r="V6284" s="217"/>
    </row>
    <row r="6285" spans="9:22" x14ac:dyDescent="0.3">
      <c r="I6285" s="214"/>
      <c r="J6285" s="214"/>
      <c r="K6285" s="214"/>
      <c r="L6285" s="214"/>
      <c r="M6285" s="214"/>
      <c r="N6285" s="214"/>
      <c r="O6285" s="214"/>
      <c r="P6285" s="214"/>
      <c r="Q6285" s="214"/>
      <c r="R6285" s="214"/>
      <c r="S6285" s="214"/>
      <c r="T6285" s="214"/>
      <c r="U6285" s="214"/>
      <c r="V6285" s="217"/>
    </row>
    <row r="6286" spans="9:22" x14ac:dyDescent="0.3">
      <c r="I6286" s="214"/>
      <c r="J6286" s="214"/>
      <c r="K6286" s="214"/>
      <c r="L6286" s="214"/>
      <c r="M6286" s="214"/>
      <c r="N6286" s="214"/>
      <c r="O6286" s="214"/>
      <c r="P6286" s="214"/>
      <c r="Q6286" s="214"/>
      <c r="R6286" s="214"/>
      <c r="S6286" s="214"/>
      <c r="T6286" s="214"/>
      <c r="U6286" s="214"/>
      <c r="V6286" s="217"/>
    </row>
    <row r="6287" spans="9:22" x14ac:dyDescent="0.3">
      <c r="I6287" s="214"/>
      <c r="J6287" s="214"/>
      <c r="K6287" s="214"/>
      <c r="L6287" s="214"/>
      <c r="M6287" s="214"/>
      <c r="N6287" s="214"/>
      <c r="O6287" s="214"/>
      <c r="P6287" s="214"/>
      <c r="Q6287" s="214"/>
      <c r="R6287" s="214"/>
      <c r="S6287" s="214"/>
      <c r="T6287" s="214"/>
      <c r="U6287" s="214"/>
      <c r="V6287" s="217"/>
    </row>
    <row r="6288" spans="9:22" x14ac:dyDescent="0.3">
      <c r="I6288" s="214"/>
      <c r="J6288" s="214"/>
      <c r="K6288" s="214"/>
      <c r="L6288" s="214"/>
      <c r="M6288" s="214"/>
      <c r="N6288" s="214"/>
      <c r="O6288" s="214"/>
      <c r="P6288" s="214"/>
      <c r="Q6288" s="214"/>
      <c r="R6288" s="214"/>
      <c r="S6288" s="214"/>
      <c r="T6288" s="214"/>
      <c r="U6288" s="214"/>
      <c r="V6288" s="217"/>
    </row>
    <row r="6289" spans="9:22" x14ac:dyDescent="0.3">
      <c r="I6289" s="214"/>
      <c r="J6289" s="214"/>
      <c r="K6289" s="214"/>
      <c r="L6289" s="214"/>
      <c r="M6289" s="214"/>
      <c r="N6289" s="214"/>
      <c r="O6289" s="214"/>
      <c r="P6289" s="214"/>
      <c r="Q6289" s="214"/>
      <c r="R6289" s="214"/>
      <c r="S6289" s="214"/>
      <c r="T6289" s="214"/>
      <c r="U6289" s="214"/>
      <c r="V6289" s="217"/>
    </row>
    <row r="6290" spans="9:22" x14ac:dyDescent="0.3">
      <c r="I6290" s="214"/>
      <c r="J6290" s="214"/>
      <c r="K6290" s="214"/>
      <c r="L6290" s="214"/>
      <c r="M6290" s="214"/>
      <c r="N6290" s="214"/>
      <c r="O6290" s="214"/>
      <c r="P6290" s="214"/>
      <c r="Q6290" s="214"/>
      <c r="R6290" s="214"/>
      <c r="S6290" s="214"/>
      <c r="T6290" s="214"/>
      <c r="U6290" s="214"/>
      <c r="V6290" s="217"/>
    </row>
    <row r="6291" spans="9:22" x14ac:dyDescent="0.3">
      <c r="I6291" s="214"/>
      <c r="J6291" s="214"/>
      <c r="K6291" s="214"/>
      <c r="L6291" s="214"/>
      <c r="M6291" s="214"/>
      <c r="N6291" s="214"/>
      <c r="O6291" s="214"/>
      <c r="P6291" s="214"/>
      <c r="Q6291" s="214"/>
      <c r="R6291" s="214"/>
      <c r="S6291" s="214"/>
      <c r="T6291" s="214"/>
      <c r="U6291" s="214"/>
      <c r="V6291" s="217"/>
    </row>
    <row r="6292" spans="9:22" x14ac:dyDescent="0.3">
      <c r="I6292" s="214"/>
      <c r="J6292" s="214"/>
      <c r="K6292" s="214"/>
      <c r="L6292" s="214"/>
      <c r="M6292" s="214"/>
      <c r="N6292" s="214"/>
      <c r="O6292" s="214"/>
      <c r="P6292" s="214"/>
      <c r="Q6292" s="214"/>
      <c r="R6292" s="214"/>
      <c r="S6292" s="214"/>
      <c r="T6292" s="214"/>
      <c r="U6292" s="214"/>
      <c r="V6292" s="217"/>
    </row>
    <row r="6293" spans="9:22" x14ac:dyDescent="0.3">
      <c r="I6293" s="214"/>
      <c r="J6293" s="214"/>
      <c r="K6293" s="214"/>
      <c r="L6293" s="214"/>
      <c r="M6293" s="214"/>
      <c r="N6293" s="214"/>
      <c r="O6293" s="214"/>
      <c r="P6293" s="214"/>
      <c r="Q6293" s="214"/>
      <c r="R6293" s="214"/>
      <c r="S6293" s="214"/>
      <c r="T6293" s="214"/>
      <c r="U6293" s="214"/>
      <c r="V6293" s="217"/>
    </row>
    <row r="6294" spans="9:22" x14ac:dyDescent="0.3">
      <c r="I6294" s="214"/>
      <c r="J6294" s="214"/>
      <c r="K6294" s="214"/>
      <c r="L6294" s="214"/>
      <c r="M6294" s="214"/>
      <c r="N6294" s="214"/>
      <c r="O6294" s="214"/>
      <c r="P6294" s="214"/>
      <c r="Q6294" s="214"/>
      <c r="R6294" s="214"/>
      <c r="S6294" s="214"/>
      <c r="T6294" s="214"/>
      <c r="U6294" s="214"/>
      <c r="V6294" s="217"/>
    </row>
    <row r="6295" spans="9:22" x14ac:dyDescent="0.3">
      <c r="I6295" s="214"/>
      <c r="J6295" s="214"/>
      <c r="K6295" s="214"/>
      <c r="L6295" s="214"/>
      <c r="M6295" s="214"/>
      <c r="N6295" s="214"/>
      <c r="O6295" s="214"/>
      <c r="P6295" s="214"/>
      <c r="Q6295" s="214"/>
      <c r="R6295" s="214"/>
      <c r="S6295" s="214"/>
      <c r="T6295" s="214"/>
      <c r="U6295" s="214"/>
      <c r="V6295" s="217"/>
    </row>
    <row r="6296" spans="9:22" x14ac:dyDescent="0.3">
      <c r="I6296" s="214"/>
      <c r="J6296" s="214"/>
      <c r="K6296" s="214"/>
      <c r="L6296" s="214"/>
      <c r="M6296" s="214"/>
      <c r="N6296" s="214"/>
      <c r="O6296" s="214"/>
      <c r="P6296" s="214"/>
      <c r="Q6296" s="214"/>
      <c r="R6296" s="214"/>
      <c r="S6296" s="214"/>
      <c r="T6296" s="214"/>
      <c r="U6296" s="214"/>
      <c r="V6296" s="217"/>
    </row>
    <row r="6297" spans="9:22" x14ac:dyDescent="0.3">
      <c r="I6297" s="214"/>
      <c r="J6297" s="214"/>
      <c r="K6297" s="214"/>
      <c r="L6297" s="214"/>
      <c r="M6297" s="214"/>
      <c r="N6297" s="214"/>
      <c r="O6297" s="214"/>
      <c r="P6297" s="214"/>
      <c r="Q6297" s="214"/>
      <c r="R6297" s="214"/>
      <c r="S6297" s="214"/>
      <c r="T6297" s="214"/>
      <c r="U6297" s="214"/>
      <c r="V6297" s="217"/>
    </row>
    <row r="6298" spans="9:22" x14ac:dyDescent="0.3">
      <c r="I6298" s="214"/>
      <c r="J6298" s="214"/>
      <c r="K6298" s="214"/>
      <c r="L6298" s="214"/>
      <c r="M6298" s="214"/>
      <c r="N6298" s="214"/>
      <c r="O6298" s="214"/>
      <c r="P6298" s="214"/>
      <c r="Q6298" s="214"/>
      <c r="R6298" s="214"/>
      <c r="S6298" s="214"/>
      <c r="T6298" s="214"/>
      <c r="U6298" s="214"/>
      <c r="V6298" s="217"/>
    </row>
    <row r="6299" spans="9:22" x14ac:dyDescent="0.3">
      <c r="I6299" s="214"/>
      <c r="J6299" s="214"/>
      <c r="K6299" s="214"/>
      <c r="L6299" s="214"/>
      <c r="M6299" s="214"/>
      <c r="N6299" s="214"/>
      <c r="O6299" s="214"/>
      <c r="P6299" s="214"/>
      <c r="Q6299" s="214"/>
      <c r="R6299" s="214"/>
      <c r="S6299" s="214"/>
      <c r="T6299" s="214"/>
      <c r="U6299" s="214"/>
      <c r="V6299" s="217"/>
    </row>
    <row r="6300" spans="9:22" x14ac:dyDescent="0.3">
      <c r="I6300" s="214"/>
      <c r="J6300" s="214"/>
      <c r="K6300" s="214"/>
      <c r="L6300" s="214"/>
      <c r="M6300" s="214"/>
      <c r="N6300" s="214"/>
      <c r="O6300" s="214"/>
      <c r="P6300" s="214"/>
      <c r="Q6300" s="214"/>
      <c r="R6300" s="214"/>
      <c r="S6300" s="214"/>
      <c r="T6300" s="214"/>
      <c r="U6300" s="214"/>
      <c r="V6300" s="217"/>
    </row>
    <row r="6301" spans="9:22" x14ac:dyDescent="0.3">
      <c r="I6301" s="214"/>
      <c r="J6301" s="214"/>
      <c r="K6301" s="214"/>
      <c r="L6301" s="214"/>
      <c r="M6301" s="214"/>
      <c r="N6301" s="214"/>
      <c r="O6301" s="214"/>
      <c r="P6301" s="214"/>
      <c r="Q6301" s="214"/>
      <c r="R6301" s="214"/>
      <c r="S6301" s="214"/>
      <c r="T6301" s="214"/>
      <c r="U6301" s="214"/>
      <c r="V6301" s="217"/>
    </row>
    <row r="6302" spans="9:22" x14ac:dyDescent="0.3">
      <c r="I6302" s="214"/>
      <c r="J6302" s="214"/>
      <c r="K6302" s="214"/>
      <c r="L6302" s="214"/>
      <c r="M6302" s="214"/>
      <c r="N6302" s="214"/>
      <c r="O6302" s="214"/>
      <c r="P6302" s="214"/>
      <c r="Q6302" s="214"/>
      <c r="R6302" s="214"/>
      <c r="S6302" s="214"/>
      <c r="T6302" s="214"/>
      <c r="U6302" s="214"/>
      <c r="V6302" s="217"/>
    </row>
    <row r="6303" spans="9:22" x14ac:dyDescent="0.3">
      <c r="I6303" s="214"/>
      <c r="J6303" s="214"/>
      <c r="K6303" s="214"/>
      <c r="L6303" s="214"/>
      <c r="M6303" s="214"/>
      <c r="N6303" s="214"/>
      <c r="O6303" s="214"/>
      <c r="P6303" s="214"/>
      <c r="Q6303" s="214"/>
      <c r="R6303" s="214"/>
      <c r="S6303" s="214"/>
      <c r="T6303" s="214"/>
      <c r="U6303" s="214"/>
      <c r="V6303" s="217"/>
    </row>
    <row r="6304" spans="9:22" x14ac:dyDescent="0.3">
      <c r="I6304" s="214"/>
      <c r="J6304" s="214"/>
      <c r="K6304" s="214"/>
      <c r="L6304" s="214"/>
      <c r="M6304" s="214"/>
      <c r="N6304" s="214"/>
      <c r="O6304" s="214"/>
      <c r="P6304" s="214"/>
      <c r="Q6304" s="214"/>
      <c r="R6304" s="214"/>
      <c r="S6304" s="214"/>
      <c r="T6304" s="214"/>
      <c r="U6304" s="214"/>
      <c r="V6304" s="217"/>
    </row>
    <row r="6305" spans="9:22" x14ac:dyDescent="0.3">
      <c r="I6305" s="214"/>
      <c r="J6305" s="214"/>
      <c r="K6305" s="214"/>
      <c r="L6305" s="214"/>
      <c r="M6305" s="214"/>
      <c r="N6305" s="214"/>
      <c r="O6305" s="214"/>
      <c r="P6305" s="214"/>
      <c r="Q6305" s="214"/>
      <c r="R6305" s="214"/>
      <c r="S6305" s="214"/>
      <c r="T6305" s="214"/>
      <c r="U6305" s="214"/>
      <c r="V6305" s="217"/>
    </row>
    <row r="6306" spans="9:22" x14ac:dyDescent="0.3">
      <c r="I6306" s="214"/>
      <c r="J6306" s="214"/>
      <c r="K6306" s="214"/>
      <c r="L6306" s="214"/>
      <c r="M6306" s="214"/>
      <c r="N6306" s="214"/>
      <c r="O6306" s="214"/>
      <c r="P6306" s="214"/>
      <c r="Q6306" s="214"/>
      <c r="R6306" s="214"/>
      <c r="S6306" s="214"/>
      <c r="T6306" s="214"/>
      <c r="U6306" s="214"/>
      <c r="V6306" s="217"/>
    </row>
    <row r="6307" spans="9:22" x14ac:dyDescent="0.3">
      <c r="I6307" s="214"/>
      <c r="J6307" s="214"/>
      <c r="K6307" s="214"/>
      <c r="L6307" s="214"/>
      <c r="M6307" s="214"/>
      <c r="N6307" s="214"/>
      <c r="O6307" s="214"/>
      <c r="P6307" s="214"/>
      <c r="Q6307" s="214"/>
      <c r="R6307" s="214"/>
      <c r="S6307" s="214"/>
      <c r="T6307" s="214"/>
      <c r="U6307" s="214"/>
      <c r="V6307" s="217"/>
    </row>
    <row r="6308" spans="9:22" x14ac:dyDescent="0.3">
      <c r="I6308" s="214"/>
      <c r="J6308" s="214"/>
      <c r="K6308" s="214"/>
      <c r="L6308" s="214"/>
      <c r="M6308" s="214"/>
      <c r="N6308" s="214"/>
      <c r="O6308" s="214"/>
      <c r="P6308" s="214"/>
      <c r="Q6308" s="214"/>
      <c r="R6308" s="214"/>
      <c r="S6308" s="214"/>
      <c r="T6308" s="214"/>
      <c r="U6308" s="214"/>
      <c r="V6308" s="217"/>
    </row>
    <row r="6309" spans="9:22" x14ac:dyDescent="0.3">
      <c r="I6309" s="214"/>
      <c r="J6309" s="214"/>
      <c r="K6309" s="214"/>
      <c r="L6309" s="214"/>
      <c r="M6309" s="214"/>
      <c r="N6309" s="214"/>
      <c r="O6309" s="214"/>
      <c r="P6309" s="214"/>
      <c r="Q6309" s="214"/>
      <c r="R6309" s="214"/>
      <c r="S6309" s="214"/>
      <c r="T6309" s="214"/>
      <c r="U6309" s="214"/>
      <c r="V6309" s="217"/>
    </row>
    <row r="6310" spans="9:22" x14ac:dyDescent="0.3">
      <c r="I6310" s="214"/>
      <c r="J6310" s="214"/>
      <c r="K6310" s="214"/>
      <c r="L6310" s="214"/>
      <c r="M6310" s="214"/>
      <c r="N6310" s="214"/>
      <c r="O6310" s="214"/>
      <c r="P6310" s="214"/>
      <c r="Q6310" s="214"/>
      <c r="R6310" s="214"/>
      <c r="S6310" s="214"/>
      <c r="T6310" s="214"/>
      <c r="U6310" s="214"/>
      <c r="V6310" s="217"/>
    </row>
    <row r="6311" spans="9:22" x14ac:dyDescent="0.3">
      <c r="I6311" s="214"/>
      <c r="J6311" s="214"/>
      <c r="K6311" s="214"/>
      <c r="L6311" s="214"/>
      <c r="M6311" s="214"/>
      <c r="N6311" s="214"/>
      <c r="O6311" s="214"/>
      <c r="P6311" s="214"/>
      <c r="Q6311" s="214"/>
      <c r="R6311" s="214"/>
      <c r="S6311" s="214"/>
      <c r="T6311" s="214"/>
      <c r="U6311" s="214"/>
      <c r="V6311" s="217"/>
    </row>
    <row r="6312" spans="9:22" x14ac:dyDescent="0.3">
      <c r="I6312" s="214"/>
      <c r="J6312" s="214"/>
      <c r="K6312" s="214"/>
      <c r="L6312" s="214"/>
      <c r="M6312" s="214"/>
      <c r="N6312" s="214"/>
      <c r="O6312" s="214"/>
      <c r="P6312" s="214"/>
      <c r="Q6312" s="214"/>
      <c r="R6312" s="214"/>
      <c r="S6312" s="214"/>
      <c r="T6312" s="214"/>
      <c r="U6312" s="214"/>
      <c r="V6312" s="217"/>
    </row>
    <row r="6313" spans="9:22" x14ac:dyDescent="0.3">
      <c r="I6313" s="214"/>
      <c r="J6313" s="214"/>
      <c r="K6313" s="214"/>
      <c r="L6313" s="214"/>
      <c r="M6313" s="214"/>
      <c r="N6313" s="214"/>
      <c r="O6313" s="214"/>
      <c r="P6313" s="214"/>
      <c r="Q6313" s="214"/>
      <c r="R6313" s="214"/>
      <c r="S6313" s="214"/>
      <c r="T6313" s="214"/>
      <c r="U6313" s="214"/>
      <c r="V6313" s="217"/>
    </row>
    <row r="6314" spans="9:22" x14ac:dyDescent="0.3">
      <c r="I6314" s="214"/>
      <c r="J6314" s="214"/>
      <c r="K6314" s="214"/>
      <c r="L6314" s="214"/>
      <c r="M6314" s="214"/>
      <c r="N6314" s="214"/>
      <c r="O6314" s="214"/>
      <c r="P6314" s="214"/>
      <c r="Q6314" s="214"/>
      <c r="R6314" s="214"/>
      <c r="S6314" s="214"/>
      <c r="T6314" s="214"/>
      <c r="U6314" s="214"/>
      <c r="V6314" s="217"/>
    </row>
    <row r="6315" spans="9:22" x14ac:dyDescent="0.3">
      <c r="I6315" s="214"/>
      <c r="J6315" s="214"/>
      <c r="K6315" s="214"/>
      <c r="L6315" s="214"/>
      <c r="M6315" s="214"/>
      <c r="N6315" s="214"/>
      <c r="O6315" s="214"/>
      <c r="P6315" s="214"/>
      <c r="Q6315" s="214"/>
      <c r="R6315" s="214"/>
      <c r="S6315" s="214"/>
      <c r="T6315" s="214"/>
      <c r="U6315" s="214"/>
      <c r="V6315" s="217"/>
    </row>
    <row r="6316" spans="9:22" x14ac:dyDescent="0.3">
      <c r="I6316" s="214"/>
      <c r="J6316" s="214"/>
      <c r="K6316" s="214"/>
      <c r="L6316" s="214"/>
      <c r="M6316" s="214"/>
      <c r="N6316" s="214"/>
      <c r="O6316" s="214"/>
      <c r="P6316" s="214"/>
      <c r="Q6316" s="214"/>
      <c r="R6316" s="214"/>
      <c r="S6316" s="214"/>
      <c r="T6316" s="214"/>
      <c r="U6316" s="214"/>
      <c r="V6316" s="217"/>
    </row>
    <row r="6317" spans="9:22" x14ac:dyDescent="0.3">
      <c r="I6317" s="214"/>
      <c r="J6317" s="214"/>
      <c r="K6317" s="214"/>
      <c r="L6317" s="214"/>
      <c r="M6317" s="214"/>
      <c r="N6317" s="214"/>
      <c r="O6317" s="214"/>
      <c r="P6317" s="214"/>
      <c r="Q6317" s="214"/>
      <c r="R6317" s="214"/>
      <c r="S6317" s="214"/>
      <c r="T6317" s="214"/>
      <c r="U6317" s="214"/>
      <c r="V6317" s="217"/>
    </row>
    <row r="6318" spans="9:22" x14ac:dyDescent="0.3">
      <c r="I6318" s="214"/>
      <c r="J6318" s="214"/>
      <c r="K6318" s="214"/>
      <c r="L6318" s="214"/>
      <c r="M6318" s="214"/>
      <c r="N6318" s="214"/>
      <c r="O6318" s="214"/>
      <c r="P6318" s="214"/>
      <c r="Q6318" s="214"/>
      <c r="R6318" s="214"/>
      <c r="S6318" s="214"/>
      <c r="T6318" s="214"/>
      <c r="U6318" s="214"/>
      <c r="V6318" s="217"/>
    </row>
    <row r="6319" spans="9:22" x14ac:dyDescent="0.3">
      <c r="I6319" s="214"/>
      <c r="J6319" s="214"/>
      <c r="K6319" s="214"/>
      <c r="L6319" s="214"/>
      <c r="M6319" s="214"/>
      <c r="N6319" s="214"/>
      <c r="O6319" s="214"/>
      <c r="P6319" s="214"/>
      <c r="Q6319" s="214"/>
      <c r="R6319" s="214"/>
      <c r="S6319" s="214"/>
      <c r="T6319" s="214"/>
      <c r="U6319" s="214"/>
      <c r="V6319" s="217"/>
    </row>
    <row r="6320" spans="9:22" x14ac:dyDescent="0.3">
      <c r="I6320" s="214"/>
      <c r="J6320" s="214"/>
      <c r="K6320" s="214"/>
      <c r="L6320" s="214"/>
      <c r="M6320" s="214"/>
      <c r="N6320" s="214"/>
      <c r="O6320" s="214"/>
      <c r="P6320" s="214"/>
      <c r="Q6320" s="214"/>
      <c r="R6320" s="214"/>
      <c r="S6320" s="214"/>
      <c r="T6320" s="214"/>
      <c r="U6320" s="214"/>
      <c r="V6320" s="217"/>
    </row>
    <row r="6321" spans="9:22" x14ac:dyDescent="0.3">
      <c r="I6321" s="214"/>
      <c r="J6321" s="214"/>
      <c r="K6321" s="214"/>
      <c r="L6321" s="214"/>
      <c r="M6321" s="214"/>
      <c r="N6321" s="214"/>
      <c r="O6321" s="214"/>
      <c r="P6321" s="214"/>
      <c r="Q6321" s="214"/>
      <c r="R6321" s="214"/>
      <c r="S6321" s="214"/>
      <c r="T6321" s="214"/>
      <c r="U6321" s="214"/>
      <c r="V6321" s="217"/>
    </row>
    <row r="6322" spans="9:22" x14ac:dyDescent="0.3">
      <c r="I6322" s="214"/>
      <c r="J6322" s="214"/>
      <c r="K6322" s="214"/>
      <c r="L6322" s="214"/>
      <c r="M6322" s="214"/>
      <c r="N6322" s="214"/>
      <c r="O6322" s="214"/>
      <c r="P6322" s="214"/>
      <c r="Q6322" s="214"/>
      <c r="R6322" s="214"/>
      <c r="S6322" s="214"/>
      <c r="T6322" s="214"/>
      <c r="U6322" s="214"/>
      <c r="V6322" s="217"/>
    </row>
    <row r="6323" spans="9:22" x14ac:dyDescent="0.3">
      <c r="I6323" s="214"/>
      <c r="J6323" s="214"/>
      <c r="K6323" s="214"/>
      <c r="L6323" s="214"/>
      <c r="M6323" s="214"/>
      <c r="N6323" s="214"/>
      <c r="O6323" s="214"/>
      <c r="P6323" s="214"/>
      <c r="Q6323" s="214"/>
      <c r="R6323" s="214"/>
      <c r="S6323" s="214"/>
      <c r="T6323" s="214"/>
      <c r="U6323" s="214"/>
      <c r="V6323" s="217"/>
    </row>
    <row r="6324" spans="9:22" x14ac:dyDescent="0.3">
      <c r="I6324" s="214"/>
      <c r="J6324" s="214"/>
      <c r="K6324" s="214"/>
      <c r="L6324" s="214"/>
      <c r="M6324" s="214"/>
      <c r="N6324" s="214"/>
      <c r="O6324" s="214"/>
      <c r="P6324" s="214"/>
      <c r="Q6324" s="214"/>
      <c r="R6324" s="214"/>
      <c r="S6324" s="214"/>
      <c r="T6324" s="214"/>
      <c r="U6324" s="214"/>
      <c r="V6324" s="217"/>
    </row>
    <row r="6325" spans="9:22" x14ac:dyDescent="0.3">
      <c r="I6325" s="214"/>
      <c r="J6325" s="214"/>
      <c r="K6325" s="214"/>
      <c r="L6325" s="214"/>
      <c r="M6325" s="214"/>
      <c r="N6325" s="214"/>
      <c r="O6325" s="214"/>
      <c r="P6325" s="214"/>
      <c r="Q6325" s="214"/>
      <c r="R6325" s="214"/>
      <c r="S6325" s="214"/>
      <c r="T6325" s="214"/>
      <c r="U6325" s="214"/>
      <c r="V6325" s="217"/>
    </row>
    <row r="6326" spans="9:22" x14ac:dyDescent="0.3">
      <c r="I6326" s="214"/>
      <c r="J6326" s="214"/>
      <c r="K6326" s="214"/>
      <c r="L6326" s="214"/>
      <c r="M6326" s="214"/>
      <c r="N6326" s="214"/>
      <c r="O6326" s="214"/>
      <c r="P6326" s="214"/>
      <c r="Q6326" s="214"/>
      <c r="R6326" s="214"/>
      <c r="S6326" s="214"/>
      <c r="T6326" s="214"/>
      <c r="U6326" s="214"/>
      <c r="V6326" s="217"/>
    </row>
    <row r="6327" spans="9:22" x14ac:dyDescent="0.3">
      <c r="I6327" s="214"/>
      <c r="J6327" s="214"/>
      <c r="K6327" s="214"/>
      <c r="L6327" s="214"/>
      <c r="M6327" s="214"/>
      <c r="N6327" s="214"/>
      <c r="O6327" s="214"/>
      <c r="P6327" s="214"/>
      <c r="Q6327" s="214"/>
      <c r="R6327" s="214"/>
      <c r="S6327" s="214"/>
      <c r="T6327" s="214"/>
      <c r="U6327" s="214"/>
      <c r="V6327" s="217"/>
    </row>
    <row r="6328" spans="9:22" x14ac:dyDescent="0.3">
      <c r="I6328" s="214"/>
      <c r="J6328" s="214"/>
      <c r="K6328" s="214"/>
      <c r="L6328" s="214"/>
      <c r="M6328" s="214"/>
      <c r="N6328" s="214"/>
      <c r="O6328" s="214"/>
      <c r="P6328" s="214"/>
      <c r="Q6328" s="214"/>
      <c r="R6328" s="214"/>
      <c r="S6328" s="214"/>
      <c r="T6328" s="214"/>
      <c r="U6328" s="214"/>
      <c r="V6328" s="217"/>
    </row>
    <row r="6329" spans="9:22" x14ac:dyDescent="0.3">
      <c r="I6329" s="214"/>
      <c r="J6329" s="214"/>
      <c r="K6329" s="214"/>
      <c r="L6329" s="214"/>
      <c r="M6329" s="214"/>
      <c r="N6329" s="214"/>
      <c r="O6329" s="214"/>
      <c r="P6329" s="214"/>
      <c r="Q6329" s="214"/>
      <c r="R6329" s="214"/>
      <c r="S6329" s="214"/>
      <c r="T6329" s="214"/>
      <c r="U6329" s="214"/>
      <c r="V6329" s="217"/>
    </row>
    <row r="6330" spans="9:22" x14ac:dyDescent="0.3">
      <c r="I6330" s="214"/>
      <c r="J6330" s="214"/>
      <c r="K6330" s="214"/>
      <c r="L6330" s="214"/>
      <c r="M6330" s="214"/>
      <c r="N6330" s="214"/>
      <c r="O6330" s="214"/>
      <c r="P6330" s="214"/>
      <c r="Q6330" s="214"/>
      <c r="R6330" s="214"/>
      <c r="S6330" s="214"/>
      <c r="T6330" s="214"/>
      <c r="U6330" s="214"/>
      <c r="V6330" s="217"/>
    </row>
    <row r="6331" spans="9:22" x14ac:dyDescent="0.3">
      <c r="I6331" s="214"/>
      <c r="J6331" s="214"/>
      <c r="K6331" s="214"/>
      <c r="L6331" s="214"/>
      <c r="M6331" s="214"/>
      <c r="N6331" s="214"/>
      <c r="O6331" s="214"/>
      <c r="P6331" s="214"/>
      <c r="Q6331" s="214"/>
      <c r="R6331" s="214"/>
      <c r="S6331" s="214"/>
      <c r="T6331" s="214"/>
      <c r="U6331" s="214"/>
      <c r="V6331" s="217"/>
    </row>
    <row r="6332" spans="9:22" x14ac:dyDescent="0.3">
      <c r="I6332" s="214"/>
      <c r="J6332" s="214"/>
      <c r="K6332" s="214"/>
      <c r="L6332" s="214"/>
      <c r="M6332" s="214"/>
      <c r="N6332" s="214"/>
      <c r="O6332" s="214"/>
      <c r="P6332" s="214"/>
      <c r="Q6332" s="214"/>
      <c r="R6332" s="214"/>
      <c r="S6332" s="214"/>
      <c r="T6332" s="214"/>
      <c r="U6332" s="214"/>
      <c r="V6332" s="217"/>
    </row>
    <row r="6333" spans="9:22" x14ac:dyDescent="0.3">
      <c r="I6333" s="214"/>
      <c r="J6333" s="214"/>
      <c r="K6333" s="214"/>
      <c r="L6333" s="214"/>
      <c r="M6333" s="214"/>
      <c r="N6333" s="214"/>
      <c r="O6333" s="214"/>
      <c r="P6333" s="214"/>
      <c r="Q6333" s="214"/>
      <c r="R6333" s="214"/>
      <c r="S6333" s="214"/>
      <c r="T6333" s="214"/>
      <c r="U6333" s="214"/>
      <c r="V6333" s="217"/>
    </row>
    <row r="6334" spans="9:22" x14ac:dyDescent="0.3">
      <c r="I6334" s="214"/>
      <c r="J6334" s="214"/>
      <c r="K6334" s="214"/>
      <c r="L6334" s="214"/>
      <c r="M6334" s="214"/>
      <c r="N6334" s="214"/>
      <c r="O6334" s="214"/>
      <c r="P6334" s="214"/>
      <c r="Q6334" s="214"/>
      <c r="R6334" s="214"/>
      <c r="S6334" s="214"/>
      <c r="T6334" s="214"/>
      <c r="U6334" s="214"/>
      <c r="V6334" s="217"/>
    </row>
    <row r="6335" spans="9:22" x14ac:dyDescent="0.3">
      <c r="I6335" s="214"/>
      <c r="J6335" s="214"/>
      <c r="K6335" s="214"/>
      <c r="L6335" s="214"/>
      <c r="M6335" s="214"/>
      <c r="N6335" s="214"/>
      <c r="O6335" s="214"/>
      <c r="P6335" s="214"/>
      <c r="Q6335" s="214"/>
      <c r="R6335" s="214"/>
      <c r="S6335" s="214"/>
      <c r="T6335" s="214"/>
      <c r="U6335" s="214"/>
      <c r="V6335" s="217"/>
    </row>
    <row r="6336" spans="9:22" x14ac:dyDescent="0.3">
      <c r="I6336" s="214"/>
      <c r="J6336" s="214"/>
      <c r="K6336" s="214"/>
      <c r="L6336" s="214"/>
      <c r="M6336" s="214"/>
      <c r="N6336" s="214"/>
      <c r="O6336" s="214"/>
      <c r="P6336" s="214"/>
      <c r="Q6336" s="214"/>
      <c r="R6336" s="214"/>
      <c r="S6336" s="214"/>
      <c r="T6336" s="214"/>
      <c r="U6336" s="214"/>
      <c r="V6336" s="217"/>
    </row>
    <row r="6337" spans="9:22" x14ac:dyDescent="0.3">
      <c r="I6337" s="214"/>
      <c r="J6337" s="214"/>
      <c r="K6337" s="214"/>
      <c r="L6337" s="214"/>
      <c r="M6337" s="214"/>
      <c r="N6337" s="214"/>
      <c r="O6337" s="214"/>
      <c r="P6337" s="214"/>
      <c r="Q6337" s="214"/>
      <c r="R6337" s="214"/>
      <c r="S6337" s="214"/>
      <c r="T6337" s="214"/>
      <c r="U6337" s="214"/>
      <c r="V6337" s="217"/>
    </row>
    <row r="6338" spans="9:22" x14ac:dyDescent="0.3">
      <c r="I6338" s="214"/>
      <c r="J6338" s="214"/>
      <c r="K6338" s="214"/>
      <c r="L6338" s="214"/>
      <c r="M6338" s="214"/>
      <c r="N6338" s="214"/>
      <c r="O6338" s="214"/>
      <c r="P6338" s="214"/>
      <c r="Q6338" s="214"/>
      <c r="R6338" s="214"/>
      <c r="S6338" s="214"/>
      <c r="T6338" s="214"/>
      <c r="U6338" s="214"/>
      <c r="V6338" s="217"/>
    </row>
    <row r="6339" spans="9:22" x14ac:dyDescent="0.3">
      <c r="I6339" s="214"/>
      <c r="J6339" s="214"/>
      <c r="K6339" s="214"/>
      <c r="L6339" s="214"/>
      <c r="M6339" s="214"/>
      <c r="N6339" s="214"/>
      <c r="O6339" s="214"/>
      <c r="P6339" s="214"/>
      <c r="Q6339" s="214"/>
      <c r="R6339" s="214"/>
      <c r="S6339" s="214"/>
      <c r="T6339" s="214"/>
      <c r="U6339" s="214"/>
      <c r="V6339" s="217"/>
    </row>
    <row r="6340" spans="9:22" x14ac:dyDescent="0.3">
      <c r="I6340" s="214"/>
      <c r="J6340" s="214"/>
      <c r="K6340" s="214"/>
      <c r="L6340" s="214"/>
      <c r="M6340" s="214"/>
      <c r="N6340" s="214"/>
      <c r="O6340" s="214"/>
      <c r="P6340" s="214"/>
      <c r="Q6340" s="214"/>
      <c r="R6340" s="214"/>
      <c r="S6340" s="214"/>
      <c r="T6340" s="214"/>
      <c r="U6340" s="214"/>
      <c r="V6340" s="217"/>
    </row>
    <row r="6341" spans="9:22" x14ac:dyDescent="0.3">
      <c r="I6341" s="214"/>
      <c r="J6341" s="214"/>
      <c r="K6341" s="214"/>
      <c r="L6341" s="214"/>
      <c r="M6341" s="214"/>
      <c r="N6341" s="214"/>
      <c r="O6341" s="214"/>
      <c r="P6341" s="214"/>
      <c r="Q6341" s="214"/>
      <c r="R6341" s="214"/>
      <c r="S6341" s="214"/>
      <c r="T6341" s="214"/>
      <c r="U6341" s="214"/>
      <c r="V6341" s="217"/>
    </row>
    <row r="6342" spans="9:22" x14ac:dyDescent="0.3">
      <c r="I6342" s="214"/>
      <c r="J6342" s="214"/>
      <c r="K6342" s="214"/>
      <c r="L6342" s="214"/>
      <c r="M6342" s="214"/>
      <c r="N6342" s="214"/>
      <c r="O6342" s="214"/>
      <c r="P6342" s="214"/>
      <c r="Q6342" s="214"/>
      <c r="R6342" s="214"/>
      <c r="S6342" s="214"/>
      <c r="T6342" s="214"/>
      <c r="U6342" s="214"/>
      <c r="V6342" s="217"/>
    </row>
    <row r="6343" spans="9:22" x14ac:dyDescent="0.3">
      <c r="I6343" s="214"/>
      <c r="J6343" s="214"/>
      <c r="K6343" s="214"/>
      <c r="L6343" s="214"/>
      <c r="M6343" s="214"/>
      <c r="N6343" s="214"/>
      <c r="O6343" s="214"/>
      <c r="P6343" s="214"/>
      <c r="Q6343" s="214"/>
      <c r="R6343" s="214"/>
      <c r="S6343" s="214"/>
      <c r="T6343" s="214"/>
      <c r="U6343" s="214"/>
      <c r="V6343" s="217"/>
    </row>
    <row r="6344" spans="9:22" x14ac:dyDescent="0.3">
      <c r="I6344" s="214"/>
      <c r="J6344" s="214"/>
      <c r="K6344" s="214"/>
      <c r="L6344" s="214"/>
      <c r="M6344" s="214"/>
      <c r="N6344" s="214"/>
      <c r="O6344" s="214"/>
      <c r="P6344" s="214"/>
      <c r="Q6344" s="214"/>
      <c r="R6344" s="214"/>
      <c r="S6344" s="214"/>
      <c r="T6344" s="214"/>
      <c r="U6344" s="214"/>
      <c r="V6344" s="217"/>
    </row>
    <row r="6345" spans="9:22" x14ac:dyDescent="0.3">
      <c r="I6345" s="214"/>
      <c r="J6345" s="214"/>
      <c r="K6345" s="214"/>
      <c r="L6345" s="214"/>
      <c r="M6345" s="214"/>
      <c r="N6345" s="214"/>
      <c r="O6345" s="214"/>
      <c r="P6345" s="214"/>
      <c r="Q6345" s="214"/>
      <c r="R6345" s="214"/>
      <c r="S6345" s="214"/>
      <c r="T6345" s="214"/>
      <c r="U6345" s="214"/>
      <c r="V6345" s="217"/>
    </row>
    <row r="6346" spans="9:22" x14ac:dyDescent="0.3">
      <c r="I6346" s="214"/>
      <c r="J6346" s="214"/>
      <c r="K6346" s="214"/>
      <c r="L6346" s="214"/>
      <c r="M6346" s="214"/>
      <c r="N6346" s="214"/>
      <c r="O6346" s="214"/>
      <c r="P6346" s="214"/>
      <c r="Q6346" s="214"/>
      <c r="R6346" s="214"/>
      <c r="S6346" s="214"/>
      <c r="T6346" s="214"/>
      <c r="U6346" s="214"/>
      <c r="V6346" s="217"/>
    </row>
    <row r="6347" spans="9:22" x14ac:dyDescent="0.3">
      <c r="I6347" s="214"/>
      <c r="J6347" s="214"/>
      <c r="K6347" s="214"/>
      <c r="L6347" s="214"/>
      <c r="M6347" s="214"/>
      <c r="N6347" s="214"/>
      <c r="O6347" s="214"/>
      <c r="P6347" s="214"/>
      <c r="Q6347" s="214"/>
      <c r="R6347" s="214"/>
      <c r="S6347" s="214"/>
      <c r="T6347" s="214"/>
      <c r="U6347" s="214"/>
      <c r="V6347" s="217"/>
    </row>
    <row r="6348" spans="9:22" x14ac:dyDescent="0.3">
      <c r="I6348" s="214"/>
      <c r="J6348" s="214"/>
      <c r="K6348" s="214"/>
      <c r="L6348" s="214"/>
      <c r="M6348" s="214"/>
      <c r="N6348" s="214"/>
      <c r="O6348" s="214"/>
      <c r="P6348" s="214"/>
      <c r="Q6348" s="214"/>
      <c r="R6348" s="214"/>
      <c r="S6348" s="214"/>
      <c r="T6348" s="214"/>
      <c r="U6348" s="214"/>
      <c r="V6348" s="217"/>
    </row>
    <row r="6349" spans="9:22" x14ac:dyDescent="0.3">
      <c r="I6349" s="214"/>
      <c r="J6349" s="214"/>
      <c r="K6349" s="214"/>
      <c r="L6349" s="214"/>
      <c r="M6349" s="214"/>
      <c r="N6349" s="214"/>
      <c r="O6349" s="214"/>
      <c r="P6349" s="214"/>
      <c r="Q6349" s="214"/>
      <c r="R6349" s="214"/>
      <c r="S6349" s="214"/>
      <c r="T6349" s="214"/>
      <c r="U6349" s="214"/>
      <c r="V6349" s="217"/>
    </row>
    <row r="6350" spans="9:22" x14ac:dyDescent="0.3">
      <c r="I6350" s="214"/>
      <c r="J6350" s="214"/>
      <c r="K6350" s="214"/>
      <c r="L6350" s="214"/>
      <c r="M6350" s="214"/>
      <c r="N6350" s="214"/>
      <c r="O6350" s="214"/>
      <c r="P6350" s="214"/>
      <c r="Q6350" s="214"/>
      <c r="R6350" s="214"/>
      <c r="S6350" s="214"/>
      <c r="T6350" s="214"/>
      <c r="U6350" s="214"/>
      <c r="V6350" s="217"/>
    </row>
    <row r="6351" spans="9:22" x14ac:dyDescent="0.3">
      <c r="I6351" s="214"/>
      <c r="J6351" s="214"/>
      <c r="K6351" s="214"/>
      <c r="L6351" s="214"/>
      <c r="M6351" s="214"/>
      <c r="N6351" s="214"/>
      <c r="O6351" s="214"/>
      <c r="P6351" s="214"/>
      <c r="Q6351" s="214"/>
      <c r="R6351" s="214"/>
      <c r="S6351" s="214"/>
      <c r="T6351" s="214"/>
      <c r="U6351" s="214"/>
      <c r="V6351" s="217"/>
    </row>
    <row r="6352" spans="9:22" x14ac:dyDescent="0.3">
      <c r="I6352" s="214"/>
      <c r="J6352" s="214"/>
      <c r="K6352" s="214"/>
      <c r="L6352" s="214"/>
      <c r="M6352" s="214"/>
      <c r="N6352" s="214"/>
      <c r="O6352" s="214"/>
      <c r="P6352" s="214"/>
      <c r="Q6352" s="214"/>
      <c r="R6352" s="214"/>
      <c r="S6352" s="214"/>
      <c r="T6352" s="214"/>
      <c r="U6352" s="214"/>
      <c r="V6352" s="217"/>
    </row>
    <row r="6353" spans="9:22" x14ac:dyDescent="0.3">
      <c r="I6353" s="214"/>
      <c r="J6353" s="214"/>
      <c r="K6353" s="214"/>
      <c r="L6353" s="214"/>
      <c r="M6353" s="214"/>
      <c r="N6353" s="214"/>
      <c r="O6353" s="214"/>
      <c r="P6353" s="214"/>
      <c r="Q6353" s="214"/>
      <c r="R6353" s="214"/>
      <c r="S6353" s="214"/>
      <c r="T6353" s="214"/>
      <c r="U6353" s="214"/>
      <c r="V6353" s="217"/>
    </row>
    <row r="6354" spans="9:22" x14ac:dyDescent="0.3">
      <c r="I6354" s="214"/>
      <c r="J6354" s="214"/>
      <c r="K6354" s="214"/>
      <c r="L6354" s="214"/>
      <c r="M6354" s="214"/>
      <c r="N6354" s="214"/>
      <c r="O6354" s="214"/>
      <c r="P6354" s="214"/>
      <c r="Q6354" s="214"/>
      <c r="R6354" s="214"/>
      <c r="S6354" s="214"/>
      <c r="T6354" s="214"/>
      <c r="U6354" s="214"/>
      <c r="V6354" s="217"/>
    </row>
    <row r="6355" spans="9:22" x14ac:dyDescent="0.3">
      <c r="I6355" s="214"/>
      <c r="J6355" s="214"/>
      <c r="K6355" s="214"/>
      <c r="L6355" s="214"/>
      <c r="M6355" s="214"/>
      <c r="N6355" s="214"/>
      <c r="O6355" s="214"/>
      <c r="P6355" s="214"/>
      <c r="Q6355" s="214"/>
      <c r="R6355" s="214"/>
      <c r="S6355" s="214"/>
      <c r="T6355" s="214"/>
      <c r="U6355" s="214"/>
      <c r="V6355" s="217"/>
    </row>
    <row r="6356" spans="9:22" x14ac:dyDescent="0.3">
      <c r="I6356" s="214"/>
      <c r="J6356" s="214"/>
      <c r="K6356" s="214"/>
      <c r="L6356" s="214"/>
      <c r="M6356" s="214"/>
      <c r="N6356" s="214"/>
      <c r="O6356" s="214"/>
      <c r="P6356" s="214"/>
      <c r="Q6356" s="214"/>
      <c r="R6356" s="214"/>
      <c r="S6356" s="214"/>
      <c r="T6356" s="214"/>
      <c r="U6356" s="214"/>
      <c r="V6356" s="217"/>
    </row>
    <row r="6357" spans="9:22" x14ac:dyDescent="0.3">
      <c r="I6357" s="214"/>
      <c r="J6357" s="214"/>
      <c r="K6357" s="214"/>
      <c r="L6357" s="214"/>
      <c r="M6357" s="214"/>
      <c r="N6357" s="214"/>
      <c r="O6357" s="214"/>
      <c r="P6357" s="214"/>
      <c r="Q6357" s="214"/>
      <c r="R6357" s="214"/>
      <c r="S6357" s="214"/>
      <c r="T6357" s="214"/>
      <c r="U6357" s="214"/>
      <c r="V6357" s="217"/>
    </row>
    <row r="6358" spans="9:22" x14ac:dyDescent="0.3">
      <c r="I6358" s="214"/>
      <c r="J6358" s="214"/>
      <c r="K6358" s="214"/>
      <c r="L6358" s="214"/>
      <c r="M6358" s="214"/>
      <c r="N6358" s="214"/>
      <c r="O6358" s="214"/>
      <c r="P6358" s="214"/>
      <c r="Q6358" s="214"/>
      <c r="R6358" s="214"/>
      <c r="S6358" s="214"/>
      <c r="T6358" s="214"/>
      <c r="U6358" s="214"/>
      <c r="V6358" s="217"/>
    </row>
    <row r="6359" spans="9:22" x14ac:dyDescent="0.3">
      <c r="I6359" s="214"/>
      <c r="J6359" s="214"/>
      <c r="K6359" s="214"/>
      <c r="L6359" s="214"/>
      <c r="M6359" s="214"/>
      <c r="N6359" s="214"/>
      <c r="O6359" s="214"/>
      <c r="P6359" s="214"/>
      <c r="Q6359" s="214"/>
      <c r="R6359" s="214"/>
      <c r="S6359" s="214"/>
      <c r="T6359" s="214"/>
      <c r="U6359" s="214"/>
      <c r="V6359" s="217"/>
    </row>
    <row r="6360" spans="9:22" x14ac:dyDescent="0.3">
      <c r="I6360" s="214"/>
      <c r="J6360" s="214"/>
      <c r="K6360" s="214"/>
      <c r="L6360" s="214"/>
      <c r="M6360" s="214"/>
      <c r="N6360" s="214"/>
      <c r="O6360" s="214"/>
      <c r="P6360" s="214"/>
      <c r="Q6360" s="214"/>
      <c r="R6360" s="214"/>
      <c r="S6360" s="214"/>
      <c r="T6360" s="214"/>
      <c r="U6360" s="214"/>
      <c r="V6360" s="217"/>
    </row>
    <row r="6361" spans="9:22" x14ac:dyDescent="0.3">
      <c r="I6361" s="214"/>
      <c r="J6361" s="214"/>
      <c r="K6361" s="214"/>
      <c r="L6361" s="214"/>
      <c r="M6361" s="214"/>
      <c r="N6361" s="214"/>
      <c r="O6361" s="214"/>
      <c r="P6361" s="214"/>
      <c r="Q6361" s="214"/>
      <c r="R6361" s="214"/>
      <c r="S6361" s="214"/>
      <c r="T6361" s="214"/>
      <c r="U6361" s="214"/>
      <c r="V6361" s="217"/>
    </row>
    <row r="6362" spans="9:22" x14ac:dyDescent="0.3">
      <c r="I6362" s="214"/>
      <c r="J6362" s="214"/>
      <c r="K6362" s="214"/>
      <c r="L6362" s="214"/>
      <c r="M6362" s="214"/>
      <c r="N6362" s="214"/>
      <c r="O6362" s="214"/>
      <c r="P6362" s="214"/>
      <c r="Q6362" s="214"/>
      <c r="R6362" s="214"/>
      <c r="S6362" s="214"/>
      <c r="T6362" s="214"/>
      <c r="U6362" s="214"/>
      <c r="V6362" s="217"/>
    </row>
    <row r="6363" spans="9:22" x14ac:dyDescent="0.3">
      <c r="I6363" s="214"/>
      <c r="J6363" s="214"/>
      <c r="K6363" s="214"/>
      <c r="L6363" s="214"/>
      <c r="M6363" s="214"/>
      <c r="N6363" s="214"/>
      <c r="O6363" s="214"/>
      <c r="P6363" s="214"/>
      <c r="Q6363" s="214"/>
      <c r="R6363" s="214"/>
      <c r="S6363" s="214"/>
      <c r="T6363" s="214"/>
      <c r="U6363" s="214"/>
      <c r="V6363" s="217"/>
    </row>
    <row r="6364" spans="9:22" x14ac:dyDescent="0.3">
      <c r="I6364" s="214"/>
      <c r="J6364" s="214"/>
      <c r="K6364" s="214"/>
      <c r="L6364" s="214"/>
      <c r="M6364" s="214"/>
      <c r="N6364" s="214"/>
      <c r="O6364" s="214"/>
      <c r="P6364" s="214"/>
      <c r="Q6364" s="214"/>
      <c r="R6364" s="214"/>
      <c r="S6364" s="214"/>
      <c r="T6364" s="214"/>
      <c r="U6364" s="214"/>
      <c r="V6364" s="217"/>
    </row>
    <row r="6365" spans="9:22" x14ac:dyDescent="0.3">
      <c r="I6365" s="214"/>
      <c r="J6365" s="214"/>
      <c r="K6365" s="214"/>
      <c r="L6365" s="214"/>
      <c r="M6365" s="214"/>
      <c r="N6365" s="214"/>
      <c r="O6365" s="214"/>
      <c r="P6365" s="214"/>
      <c r="Q6365" s="214"/>
      <c r="R6365" s="214"/>
      <c r="S6365" s="214"/>
      <c r="T6365" s="214"/>
      <c r="U6365" s="214"/>
      <c r="V6365" s="217"/>
    </row>
    <row r="6366" spans="9:22" x14ac:dyDescent="0.3">
      <c r="I6366" s="214"/>
      <c r="J6366" s="214"/>
      <c r="K6366" s="214"/>
      <c r="L6366" s="214"/>
      <c r="M6366" s="214"/>
      <c r="N6366" s="214"/>
      <c r="O6366" s="214"/>
      <c r="P6366" s="214"/>
      <c r="Q6366" s="214"/>
      <c r="R6366" s="214"/>
      <c r="S6366" s="214"/>
      <c r="T6366" s="214"/>
      <c r="U6366" s="214"/>
      <c r="V6366" s="217"/>
    </row>
    <row r="6367" spans="9:22" x14ac:dyDescent="0.3">
      <c r="I6367" s="214"/>
      <c r="J6367" s="214"/>
      <c r="K6367" s="214"/>
      <c r="L6367" s="214"/>
      <c r="M6367" s="214"/>
      <c r="N6367" s="214"/>
      <c r="O6367" s="214"/>
      <c r="P6367" s="214"/>
      <c r="Q6367" s="214"/>
      <c r="R6367" s="214"/>
      <c r="S6367" s="214"/>
      <c r="T6367" s="214"/>
      <c r="U6367" s="214"/>
      <c r="V6367" s="217"/>
    </row>
    <row r="6368" spans="9:22" x14ac:dyDescent="0.3">
      <c r="I6368" s="214"/>
      <c r="J6368" s="214"/>
      <c r="K6368" s="214"/>
      <c r="L6368" s="214"/>
      <c r="M6368" s="214"/>
      <c r="N6368" s="214"/>
      <c r="O6368" s="214"/>
      <c r="P6368" s="214"/>
      <c r="Q6368" s="214"/>
      <c r="R6368" s="214"/>
      <c r="S6368" s="214"/>
      <c r="T6368" s="214"/>
      <c r="U6368" s="214"/>
      <c r="V6368" s="217"/>
    </row>
    <row r="6369" spans="9:22" x14ac:dyDescent="0.3">
      <c r="I6369" s="214"/>
      <c r="J6369" s="214"/>
      <c r="K6369" s="214"/>
      <c r="L6369" s="214"/>
      <c r="M6369" s="214"/>
      <c r="N6369" s="214"/>
      <c r="O6369" s="214"/>
      <c r="P6369" s="214"/>
      <c r="Q6369" s="214"/>
      <c r="R6369" s="214"/>
      <c r="S6369" s="214"/>
      <c r="T6369" s="214"/>
      <c r="U6369" s="214"/>
      <c r="V6369" s="217"/>
    </row>
    <row r="6370" spans="9:22" x14ac:dyDescent="0.3">
      <c r="I6370" s="214"/>
      <c r="J6370" s="214"/>
      <c r="K6370" s="214"/>
      <c r="L6370" s="214"/>
      <c r="M6370" s="214"/>
      <c r="N6370" s="214"/>
      <c r="O6370" s="214"/>
      <c r="P6370" s="214"/>
      <c r="Q6370" s="214"/>
      <c r="R6370" s="214"/>
      <c r="S6370" s="214"/>
      <c r="T6370" s="214"/>
      <c r="U6370" s="214"/>
      <c r="V6370" s="217"/>
    </row>
    <row r="6371" spans="9:22" x14ac:dyDescent="0.3">
      <c r="I6371" s="214"/>
      <c r="J6371" s="214"/>
      <c r="K6371" s="214"/>
      <c r="L6371" s="214"/>
      <c r="M6371" s="214"/>
      <c r="N6371" s="214"/>
      <c r="O6371" s="214"/>
      <c r="P6371" s="214"/>
      <c r="Q6371" s="214"/>
      <c r="R6371" s="214"/>
      <c r="S6371" s="214"/>
      <c r="T6371" s="214"/>
      <c r="U6371" s="214"/>
      <c r="V6371" s="217"/>
    </row>
    <row r="6372" spans="9:22" x14ac:dyDescent="0.3">
      <c r="I6372" s="214"/>
      <c r="J6372" s="214"/>
      <c r="K6372" s="214"/>
      <c r="L6372" s="214"/>
      <c r="M6372" s="214"/>
      <c r="N6372" s="214"/>
      <c r="O6372" s="214"/>
      <c r="P6372" s="214"/>
      <c r="Q6372" s="214"/>
      <c r="R6372" s="214"/>
      <c r="S6372" s="214"/>
      <c r="T6372" s="214"/>
      <c r="U6372" s="214"/>
      <c r="V6372" s="217"/>
    </row>
    <row r="6373" spans="9:22" x14ac:dyDescent="0.3">
      <c r="I6373" s="214"/>
      <c r="J6373" s="214"/>
      <c r="K6373" s="214"/>
      <c r="L6373" s="214"/>
      <c r="M6373" s="214"/>
      <c r="N6373" s="214"/>
      <c r="O6373" s="214"/>
      <c r="P6373" s="214"/>
      <c r="Q6373" s="214"/>
      <c r="R6373" s="214"/>
      <c r="S6373" s="214"/>
      <c r="T6373" s="214"/>
      <c r="U6373" s="214"/>
      <c r="V6373" s="217"/>
    </row>
    <row r="6374" spans="9:22" x14ac:dyDescent="0.3">
      <c r="I6374" s="214"/>
      <c r="J6374" s="214"/>
      <c r="K6374" s="214"/>
      <c r="L6374" s="214"/>
      <c r="M6374" s="214"/>
      <c r="N6374" s="214"/>
      <c r="O6374" s="214"/>
      <c r="P6374" s="214"/>
      <c r="Q6374" s="214"/>
      <c r="R6374" s="214"/>
      <c r="S6374" s="214"/>
      <c r="T6374" s="214"/>
      <c r="U6374" s="214"/>
      <c r="V6374" s="217"/>
    </row>
    <row r="6375" spans="9:22" x14ac:dyDescent="0.3">
      <c r="I6375" s="214"/>
      <c r="J6375" s="214"/>
      <c r="K6375" s="214"/>
      <c r="L6375" s="214"/>
      <c r="M6375" s="214"/>
      <c r="N6375" s="214"/>
      <c r="O6375" s="214"/>
      <c r="P6375" s="214"/>
      <c r="Q6375" s="214"/>
      <c r="R6375" s="214"/>
      <c r="S6375" s="214"/>
      <c r="T6375" s="214"/>
      <c r="U6375" s="214"/>
      <c r="V6375" s="217"/>
    </row>
    <row r="6376" spans="9:22" x14ac:dyDescent="0.3">
      <c r="I6376" s="214"/>
      <c r="J6376" s="214"/>
      <c r="K6376" s="214"/>
      <c r="L6376" s="214"/>
      <c r="M6376" s="214"/>
      <c r="N6376" s="214"/>
      <c r="O6376" s="214"/>
      <c r="P6376" s="214"/>
      <c r="Q6376" s="214"/>
      <c r="R6376" s="214"/>
      <c r="S6376" s="214"/>
      <c r="T6376" s="214"/>
      <c r="U6376" s="214"/>
      <c r="V6376" s="217"/>
    </row>
    <row r="6377" spans="9:22" x14ac:dyDescent="0.3">
      <c r="I6377" s="214"/>
      <c r="J6377" s="214"/>
      <c r="K6377" s="214"/>
      <c r="L6377" s="214"/>
      <c r="M6377" s="214"/>
      <c r="N6377" s="214"/>
      <c r="O6377" s="214"/>
      <c r="P6377" s="214"/>
      <c r="Q6377" s="214"/>
      <c r="R6377" s="214"/>
      <c r="S6377" s="214"/>
      <c r="T6377" s="214"/>
      <c r="U6377" s="214"/>
      <c r="V6377" s="217"/>
    </row>
    <row r="6378" spans="9:22" x14ac:dyDescent="0.3">
      <c r="I6378" s="214"/>
      <c r="J6378" s="214"/>
      <c r="K6378" s="214"/>
      <c r="L6378" s="214"/>
      <c r="M6378" s="214"/>
      <c r="N6378" s="214"/>
      <c r="O6378" s="214"/>
      <c r="P6378" s="214"/>
      <c r="Q6378" s="214"/>
      <c r="R6378" s="214"/>
      <c r="S6378" s="214"/>
      <c r="T6378" s="214"/>
      <c r="U6378" s="214"/>
      <c r="V6378" s="217"/>
    </row>
    <row r="6379" spans="9:22" x14ac:dyDescent="0.3">
      <c r="I6379" s="214"/>
      <c r="J6379" s="214"/>
      <c r="K6379" s="214"/>
      <c r="L6379" s="214"/>
      <c r="M6379" s="214"/>
      <c r="N6379" s="214"/>
      <c r="O6379" s="214"/>
      <c r="P6379" s="214"/>
      <c r="Q6379" s="214"/>
      <c r="R6379" s="214"/>
      <c r="S6379" s="214"/>
      <c r="T6379" s="214"/>
      <c r="U6379" s="214"/>
      <c r="V6379" s="217"/>
    </row>
    <row r="6380" spans="9:22" x14ac:dyDescent="0.3">
      <c r="I6380" s="214"/>
      <c r="J6380" s="214"/>
      <c r="K6380" s="214"/>
      <c r="L6380" s="214"/>
      <c r="M6380" s="214"/>
      <c r="N6380" s="214"/>
      <c r="O6380" s="214"/>
      <c r="P6380" s="214"/>
      <c r="Q6380" s="214"/>
      <c r="R6380" s="214"/>
      <c r="S6380" s="214"/>
      <c r="T6380" s="214"/>
      <c r="U6380" s="214"/>
      <c r="V6380" s="217"/>
    </row>
    <row r="6381" spans="9:22" x14ac:dyDescent="0.3">
      <c r="I6381" s="214"/>
      <c r="J6381" s="214"/>
      <c r="K6381" s="214"/>
      <c r="L6381" s="214"/>
      <c r="M6381" s="214"/>
      <c r="N6381" s="214"/>
      <c r="O6381" s="214"/>
      <c r="P6381" s="214"/>
      <c r="Q6381" s="214"/>
      <c r="R6381" s="214"/>
      <c r="S6381" s="214"/>
      <c r="T6381" s="214"/>
      <c r="U6381" s="214"/>
      <c r="V6381" s="217"/>
    </row>
    <row r="6382" spans="9:22" x14ac:dyDescent="0.3">
      <c r="I6382" s="214"/>
      <c r="J6382" s="214"/>
      <c r="K6382" s="214"/>
      <c r="L6382" s="214"/>
      <c r="M6382" s="214"/>
      <c r="N6382" s="214"/>
      <c r="O6382" s="214"/>
      <c r="P6382" s="214"/>
      <c r="Q6382" s="214"/>
      <c r="R6382" s="214"/>
      <c r="S6382" s="214"/>
      <c r="T6382" s="214"/>
      <c r="U6382" s="214"/>
      <c r="V6382" s="217"/>
    </row>
    <row r="6383" spans="9:22" x14ac:dyDescent="0.3">
      <c r="I6383" s="214"/>
      <c r="J6383" s="214"/>
      <c r="K6383" s="214"/>
      <c r="L6383" s="214"/>
      <c r="M6383" s="214"/>
      <c r="N6383" s="214"/>
      <c r="O6383" s="214"/>
      <c r="P6383" s="214"/>
      <c r="Q6383" s="214"/>
      <c r="R6383" s="214"/>
      <c r="S6383" s="214"/>
      <c r="T6383" s="214"/>
      <c r="U6383" s="214"/>
      <c r="V6383" s="217"/>
    </row>
    <row r="6384" spans="9:22" x14ac:dyDescent="0.3">
      <c r="I6384" s="214"/>
      <c r="J6384" s="214"/>
      <c r="K6384" s="214"/>
      <c r="L6384" s="214"/>
      <c r="M6384" s="214"/>
      <c r="N6384" s="214"/>
      <c r="O6384" s="214"/>
      <c r="P6384" s="214"/>
      <c r="Q6384" s="214"/>
      <c r="R6384" s="214"/>
      <c r="S6384" s="214"/>
      <c r="T6384" s="214"/>
      <c r="U6384" s="214"/>
      <c r="V6384" s="217"/>
    </row>
    <row r="6385" spans="9:22" x14ac:dyDescent="0.3">
      <c r="I6385" s="214"/>
      <c r="J6385" s="214"/>
      <c r="K6385" s="214"/>
      <c r="L6385" s="214"/>
      <c r="M6385" s="214"/>
      <c r="N6385" s="214"/>
      <c r="O6385" s="214"/>
      <c r="P6385" s="214"/>
      <c r="Q6385" s="214"/>
      <c r="R6385" s="214"/>
      <c r="S6385" s="214"/>
      <c r="T6385" s="214"/>
      <c r="U6385" s="214"/>
      <c r="V6385" s="217"/>
    </row>
    <row r="6386" spans="9:22" x14ac:dyDescent="0.3">
      <c r="I6386" s="214"/>
      <c r="J6386" s="214"/>
      <c r="K6386" s="214"/>
      <c r="L6386" s="214"/>
      <c r="M6386" s="214"/>
      <c r="N6386" s="214"/>
      <c r="O6386" s="214"/>
      <c r="P6386" s="214"/>
      <c r="Q6386" s="214"/>
      <c r="R6386" s="214"/>
      <c r="S6386" s="214"/>
      <c r="T6386" s="214"/>
      <c r="U6386" s="214"/>
      <c r="V6386" s="217"/>
    </row>
    <row r="6387" spans="9:22" x14ac:dyDescent="0.3">
      <c r="I6387" s="214"/>
      <c r="J6387" s="214"/>
      <c r="K6387" s="214"/>
      <c r="L6387" s="214"/>
      <c r="M6387" s="214"/>
      <c r="N6387" s="214"/>
      <c r="O6387" s="214"/>
      <c r="P6387" s="214"/>
      <c r="Q6387" s="214"/>
      <c r="R6387" s="214"/>
      <c r="S6387" s="214"/>
      <c r="T6387" s="214"/>
      <c r="U6387" s="214"/>
      <c r="V6387" s="217"/>
    </row>
    <row r="6388" spans="9:22" x14ac:dyDescent="0.3">
      <c r="I6388" s="214"/>
      <c r="J6388" s="214"/>
      <c r="K6388" s="214"/>
      <c r="L6388" s="214"/>
      <c r="M6388" s="214"/>
      <c r="N6388" s="214"/>
      <c r="O6388" s="214"/>
      <c r="P6388" s="214"/>
      <c r="Q6388" s="214"/>
      <c r="R6388" s="214"/>
      <c r="S6388" s="214"/>
      <c r="T6388" s="214"/>
      <c r="U6388" s="214"/>
      <c r="V6388" s="217"/>
    </row>
    <row r="6389" spans="9:22" x14ac:dyDescent="0.3">
      <c r="I6389" s="214"/>
      <c r="J6389" s="214"/>
      <c r="K6389" s="214"/>
      <c r="L6389" s="214"/>
      <c r="M6389" s="214"/>
      <c r="N6389" s="214"/>
      <c r="O6389" s="214"/>
      <c r="P6389" s="214"/>
      <c r="Q6389" s="214"/>
      <c r="R6389" s="214"/>
      <c r="S6389" s="214"/>
      <c r="T6389" s="214"/>
      <c r="U6389" s="214"/>
      <c r="V6389" s="217"/>
    </row>
    <row r="6390" spans="9:22" x14ac:dyDescent="0.3">
      <c r="I6390" s="214"/>
      <c r="J6390" s="214"/>
      <c r="K6390" s="214"/>
      <c r="L6390" s="214"/>
      <c r="M6390" s="214"/>
      <c r="N6390" s="214"/>
      <c r="O6390" s="214"/>
      <c r="P6390" s="214"/>
      <c r="Q6390" s="214"/>
      <c r="R6390" s="214"/>
      <c r="S6390" s="214"/>
      <c r="T6390" s="214"/>
      <c r="U6390" s="214"/>
      <c r="V6390" s="217"/>
    </row>
    <row r="6391" spans="9:22" x14ac:dyDescent="0.3">
      <c r="I6391" s="214"/>
      <c r="J6391" s="214"/>
      <c r="K6391" s="214"/>
      <c r="L6391" s="214"/>
      <c r="M6391" s="214"/>
      <c r="N6391" s="214"/>
      <c r="O6391" s="214"/>
      <c r="P6391" s="214"/>
      <c r="Q6391" s="214"/>
      <c r="R6391" s="214"/>
      <c r="S6391" s="214"/>
      <c r="T6391" s="214"/>
      <c r="U6391" s="214"/>
      <c r="V6391" s="217"/>
    </row>
    <row r="6392" spans="9:22" x14ac:dyDescent="0.3">
      <c r="I6392" s="214"/>
      <c r="J6392" s="214"/>
      <c r="K6392" s="214"/>
      <c r="L6392" s="214"/>
      <c r="M6392" s="214"/>
      <c r="N6392" s="214"/>
      <c r="O6392" s="214"/>
      <c r="P6392" s="214"/>
      <c r="Q6392" s="214"/>
      <c r="R6392" s="214"/>
      <c r="S6392" s="214"/>
      <c r="T6392" s="214"/>
      <c r="U6392" s="214"/>
      <c r="V6392" s="217"/>
    </row>
    <row r="6393" spans="9:22" x14ac:dyDescent="0.3">
      <c r="I6393" s="214"/>
      <c r="J6393" s="214"/>
      <c r="K6393" s="214"/>
      <c r="L6393" s="214"/>
      <c r="M6393" s="214"/>
      <c r="N6393" s="214"/>
      <c r="O6393" s="214"/>
      <c r="P6393" s="214"/>
      <c r="Q6393" s="214"/>
      <c r="R6393" s="214"/>
      <c r="S6393" s="214"/>
      <c r="T6393" s="214"/>
      <c r="U6393" s="214"/>
      <c r="V6393" s="217"/>
    </row>
    <row r="6394" spans="9:22" x14ac:dyDescent="0.3">
      <c r="I6394" s="214"/>
      <c r="J6394" s="214"/>
      <c r="K6394" s="214"/>
      <c r="L6394" s="214"/>
      <c r="M6394" s="214"/>
      <c r="N6394" s="214"/>
      <c r="O6394" s="214"/>
      <c r="P6394" s="214"/>
      <c r="Q6394" s="214"/>
      <c r="R6394" s="214"/>
      <c r="S6394" s="214"/>
      <c r="T6394" s="214"/>
      <c r="U6394" s="214"/>
      <c r="V6394" s="217"/>
    </row>
    <row r="6395" spans="9:22" x14ac:dyDescent="0.3">
      <c r="I6395" s="214"/>
      <c r="J6395" s="214"/>
      <c r="K6395" s="214"/>
      <c r="L6395" s="214"/>
      <c r="M6395" s="214"/>
      <c r="N6395" s="214"/>
      <c r="O6395" s="214"/>
      <c r="P6395" s="214"/>
      <c r="Q6395" s="214"/>
      <c r="R6395" s="214"/>
      <c r="S6395" s="214"/>
      <c r="T6395" s="214"/>
      <c r="U6395" s="214"/>
      <c r="V6395" s="217"/>
    </row>
    <row r="6396" spans="9:22" x14ac:dyDescent="0.3">
      <c r="I6396" s="214"/>
      <c r="J6396" s="214"/>
      <c r="K6396" s="214"/>
      <c r="L6396" s="214"/>
      <c r="M6396" s="214"/>
      <c r="N6396" s="214"/>
      <c r="O6396" s="214"/>
      <c r="P6396" s="214"/>
      <c r="Q6396" s="214"/>
      <c r="R6396" s="214"/>
      <c r="S6396" s="214"/>
      <c r="T6396" s="214"/>
      <c r="U6396" s="214"/>
      <c r="V6396" s="217"/>
    </row>
    <row r="6397" spans="9:22" x14ac:dyDescent="0.3">
      <c r="I6397" s="214"/>
      <c r="J6397" s="214"/>
      <c r="K6397" s="214"/>
      <c r="L6397" s="214"/>
      <c r="M6397" s="214"/>
      <c r="N6397" s="214"/>
      <c r="O6397" s="214"/>
      <c r="P6397" s="214"/>
      <c r="Q6397" s="214"/>
      <c r="R6397" s="214"/>
      <c r="S6397" s="214"/>
      <c r="T6397" s="214"/>
      <c r="U6397" s="214"/>
      <c r="V6397" s="217"/>
    </row>
    <row r="6398" spans="9:22" x14ac:dyDescent="0.3">
      <c r="I6398" s="214"/>
      <c r="J6398" s="214"/>
      <c r="K6398" s="214"/>
      <c r="L6398" s="214"/>
      <c r="M6398" s="214"/>
      <c r="N6398" s="214"/>
      <c r="O6398" s="214"/>
      <c r="P6398" s="214"/>
      <c r="Q6398" s="214"/>
      <c r="R6398" s="214"/>
      <c r="S6398" s="214"/>
      <c r="T6398" s="214"/>
      <c r="U6398" s="214"/>
      <c r="V6398" s="217"/>
    </row>
    <row r="6399" spans="9:22" x14ac:dyDescent="0.3">
      <c r="I6399" s="214"/>
      <c r="J6399" s="214"/>
      <c r="K6399" s="214"/>
      <c r="L6399" s="214"/>
      <c r="M6399" s="214"/>
      <c r="N6399" s="214"/>
      <c r="O6399" s="214"/>
      <c r="P6399" s="214"/>
      <c r="Q6399" s="214"/>
      <c r="R6399" s="214"/>
      <c r="S6399" s="214"/>
      <c r="T6399" s="214"/>
      <c r="U6399" s="214"/>
      <c r="V6399" s="217"/>
    </row>
    <row r="6400" spans="9:22" x14ac:dyDescent="0.3">
      <c r="I6400" s="214"/>
      <c r="J6400" s="214"/>
      <c r="K6400" s="214"/>
      <c r="L6400" s="214"/>
      <c r="M6400" s="214"/>
      <c r="N6400" s="214"/>
      <c r="O6400" s="214"/>
      <c r="P6400" s="214"/>
      <c r="Q6400" s="214"/>
      <c r="R6400" s="214"/>
      <c r="S6400" s="214"/>
      <c r="T6400" s="214"/>
      <c r="U6400" s="214"/>
      <c r="V6400" s="217"/>
    </row>
    <row r="6401" spans="9:22" x14ac:dyDescent="0.3">
      <c r="I6401" s="214"/>
      <c r="J6401" s="214"/>
      <c r="K6401" s="214"/>
      <c r="L6401" s="214"/>
      <c r="M6401" s="214"/>
      <c r="N6401" s="214"/>
      <c r="O6401" s="214"/>
      <c r="P6401" s="214"/>
      <c r="Q6401" s="214"/>
      <c r="R6401" s="214"/>
      <c r="S6401" s="214"/>
      <c r="T6401" s="214"/>
      <c r="U6401" s="214"/>
      <c r="V6401" s="217"/>
    </row>
    <row r="6402" spans="9:22" x14ac:dyDescent="0.3">
      <c r="I6402" s="214"/>
      <c r="J6402" s="214"/>
      <c r="K6402" s="214"/>
      <c r="L6402" s="214"/>
      <c r="M6402" s="214"/>
      <c r="N6402" s="214"/>
      <c r="O6402" s="214"/>
      <c r="P6402" s="214"/>
      <c r="Q6402" s="214"/>
      <c r="R6402" s="214"/>
      <c r="S6402" s="214"/>
      <c r="T6402" s="214"/>
      <c r="U6402" s="214"/>
      <c r="V6402" s="217"/>
    </row>
    <row r="6403" spans="9:22" x14ac:dyDescent="0.3">
      <c r="I6403" s="214"/>
      <c r="J6403" s="214"/>
      <c r="K6403" s="214"/>
      <c r="L6403" s="214"/>
      <c r="M6403" s="214"/>
      <c r="N6403" s="214"/>
      <c r="O6403" s="214"/>
      <c r="P6403" s="214"/>
      <c r="Q6403" s="214"/>
      <c r="R6403" s="214"/>
      <c r="S6403" s="214"/>
      <c r="T6403" s="214"/>
      <c r="U6403" s="214"/>
      <c r="V6403" s="217"/>
    </row>
    <row r="6404" spans="9:22" x14ac:dyDescent="0.3">
      <c r="I6404" s="214"/>
      <c r="J6404" s="214"/>
      <c r="K6404" s="214"/>
      <c r="L6404" s="214"/>
      <c r="M6404" s="214"/>
      <c r="N6404" s="214"/>
      <c r="O6404" s="214"/>
      <c r="P6404" s="214"/>
      <c r="Q6404" s="214"/>
      <c r="R6404" s="214"/>
      <c r="S6404" s="214"/>
      <c r="T6404" s="214"/>
      <c r="U6404" s="214"/>
      <c r="V6404" s="217"/>
    </row>
    <row r="6405" spans="9:22" x14ac:dyDescent="0.3">
      <c r="I6405" s="214"/>
      <c r="J6405" s="214"/>
      <c r="K6405" s="214"/>
      <c r="L6405" s="214"/>
      <c r="M6405" s="214"/>
      <c r="N6405" s="214"/>
      <c r="O6405" s="214"/>
      <c r="P6405" s="214"/>
      <c r="Q6405" s="214"/>
      <c r="R6405" s="214"/>
      <c r="S6405" s="214"/>
      <c r="T6405" s="214"/>
      <c r="U6405" s="214"/>
      <c r="V6405" s="217"/>
    </row>
    <row r="6406" spans="9:22" x14ac:dyDescent="0.3">
      <c r="I6406" s="214"/>
      <c r="J6406" s="214"/>
      <c r="K6406" s="214"/>
      <c r="L6406" s="214"/>
      <c r="M6406" s="214"/>
      <c r="N6406" s="214"/>
      <c r="O6406" s="214"/>
      <c r="P6406" s="214"/>
      <c r="Q6406" s="214"/>
      <c r="R6406" s="214"/>
      <c r="S6406" s="214"/>
      <c r="T6406" s="214"/>
      <c r="U6406" s="214"/>
      <c r="V6406" s="217"/>
    </row>
    <row r="6407" spans="9:22" x14ac:dyDescent="0.3">
      <c r="I6407" s="214"/>
      <c r="J6407" s="214"/>
      <c r="K6407" s="214"/>
      <c r="L6407" s="214"/>
      <c r="M6407" s="214"/>
      <c r="N6407" s="214"/>
      <c r="O6407" s="214"/>
      <c r="P6407" s="214"/>
      <c r="Q6407" s="214"/>
      <c r="R6407" s="214"/>
      <c r="S6407" s="214"/>
      <c r="T6407" s="214"/>
      <c r="U6407" s="214"/>
      <c r="V6407" s="217"/>
    </row>
    <row r="6408" spans="9:22" x14ac:dyDescent="0.3">
      <c r="I6408" s="214"/>
      <c r="J6408" s="214"/>
      <c r="K6408" s="214"/>
      <c r="L6408" s="214"/>
      <c r="M6408" s="214"/>
      <c r="N6408" s="214"/>
      <c r="O6408" s="214"/>
      <c r="P6408" s="214"/>
      <c r="Q6408" s="214"/>
      <c r="R6408" s="214"/>
      <c r="S6408" s="214"/>
      <c r="T6408" s="214"/>
      <c r="U6408" s="214"/>
      <c r="V6408" s="217"/>
    </row>
    <row r="6409" spans="9:22" x14ac:dyDescent="0.3">
      <c r="I6409" s="214"/>
      <c r="J6409" s="214"/>
      <c r="K6409" s="214"/>
      <c r="L6409" s="214"/>
      <c r="M6409" s="214"/>
      <c r="N6409" s="214"/>
      <c r="O6409" s="214"/>
      <c r="P6409" s="214"/>
      <c r="Q6409" s="214"/>
      <c r="R6409" s="214"/>
      <c r="S6409" s="214"/>
      <c r="T6409" s="214"/>
      <c r="U6409" s="214"/>
      <c r="V6409" s="217"/>
    </row>
    <row r="6410" spans="9:22" x14ac:dyDescent="0.3">
      <c r="I6410" s="214"/>
      <c r="J6410" s="214"/>
      <c r="K6410" s="214"/>
      <c r="L6410" s="214"/>
      <c r="M6410" s="214"/>
      <c r="N6410" s="214"/>
      <c r="O6410" s="214"/>
      <c r="P6410" s="214"/>
      <c r="Q6410" s="214"/>
      <c r="R6410" s="214"/>
      <c r="S6410" s="214"/>
      <c r="T6410" s="214"/>
      <c r="U6410" s="214"/>
      <c r="V6410" s="217"/>
    </row>
    <row r="6411" spans="9:22" x14ac:dyDescent="0.3">
      <c r="I6411" s="214"/>
      <c r="J6411" s="214"/>
      <c r="K6411" s="214"/>
      <c r="L6411" s="214"/>
      <c r="M6411" s="214"/>
      <c r="N6411" s="214"/>
      <c r="O6411" s="214"/>
      <c r="P6411" s="214"/>
      <c r="Q6411" s="214"/>
      <c r="R6411" s="214"/>
      <c r="S6411" s="214"/>
      <c r="T6411" s="214"/>
      <c r="U6411" s="214"/>
      <c r="V6411" s="217"/>
    </row>
    <row r="6412" spans="9:22" x14ac:dyDescent="0.3">
      <c r="I6412" s="214"/>
      <c r="J6412" s="214"/>
      <c r="K6412" s="214"/>
      <c r="L6412" s="214"/>
      <c r="M6412" s="214"/>
      <c r="N6412" s="214"/>
      <c r="O6412" s="214"/>
      <c r="P6412" s="214"/>
      <c r="Q6412" s="214"/>
      <c r="R6412" s="214"/>
      <c r="S6412" s="214"/>
      <c r="T6412" s="214"/>
      <c r="U6412" s="214"/>
      <c r="V6412" s="217"/>
    </row>
    <row r="6413" spans="9:22" x14ac:dyDescent="0.3">
      <c r="I6413" s="214"/>
      <c r="J6413" s="214"/>
      <c r="K6413" s="214"/>
      <c r="L6413" s="214"/>
      <c r="M6413" s="214"/>
      <c r="N6413" s="214"/>
      <c r="O6413" s="214"/>
      <c r="P6413" s="214"/>
      <c r="Q6413" s="214"/>
      <c r="R6413" s="214"/>
      <c r="S6413" s="214"/>
      <c r="T6413" s="214"/>
      <c r="U6413" s="214"/>
      <c r="V6413" s="217"/>
    </row>
    <row r="6414" spans="9:22" x14ac:dyDescent="0.3">
      <c r="I6414" s="214"/>
      <c r="J6414" s="214"/>
      <c r="K6414" s="214"/>
      <c r="L6414" s="214"/>
      <c r="M6414" s="214"/>
      <c r="N6414" s="214"/>
      <c r="O6414" s="214"/>
      <c r="P6414" s="214"/>
      <c r="Q6414" s="214"/>
      <c r="R6414" s="214"/>
      <c r="S6414" s="214"/>
      <c r="T6414" s="214"/>
      <c r="U6414" s="214"/>
      <c r="V6414" s="217"/>
    </row>
    <row r="6415" spans="9:22" x14ac:dyDescent="0.3">
      <c r="I6415" s="214"/>
      <c r="J6415" s="214"/>
      <c r="K6415" s="214"/>
      <c r="L6415" s="214"/>
      <c r="M6415" s="214"/>
      <c r="N6415" s="214"/>
      <c r="O6415" s="214"/>
      <c r="P6415" s="214"/>
      <c r="Q6415" s="214"/>
      <c r="R6415" s="214"/>
      <c r="S6415" s="214"/>
      <c r="T6415" s="214"/>
      <c r="U6415" s="214"/>
      <c r="V6415" s="217"/>
    </row>
    <row r="6416" spans="9:22" x14ac:dyDescent="0.3">
      <c r="I6416" s="214"/>
      <c r="J6416" s="214"/>
      <c r="K6416" s="214"/>
      <c r="L6416" s="214"/>
      <c r="M6416" s="214"/>
      <c r="N6416" s="214"/>
      <c r="O6416" s="214"/>
      <c r="P6416" s="214"/>
      <c r="Q6416" s="214"/>
      <c r="R6416" s="214"/>
      <c r="S6416" s="214"/>
      <c r="T6416" s="214"/>
      <c r="U6416" s="214"/>
      <c r="V6416" s="217"/>
    </row>
    <row r="6417" spans="9:22" x14ac:dyDescent="0.3">
      <c r="I6417" s="214"/>
      <c r="J6417" s="214"/>
      <c r="K6417" s="214"/>
      <c r="L6417" s="214"/>
      <c r="M6417" s="214"/>
      <c r="N6417" s="214"/>
      <c r="O6417" s="214"/>
      <c r="P6417" s="214"/>
      <c r="Q6417" s="214"/>
      <c r="R6417" s="214"/>
      <c r="S6417" s="214"/>
      <c r="T6417" s="214"/>
      <c r="U6417" s="214"/>
      <c r="V6417" s="217"/>
    </row>
    <row r="6418" spans="9:22" x14ac:dyDescent="0.3">
      <c r="I6418" s="214"/>
      <c r="J6418" s="214"/>
      <c r="K6418" s="214"/>
      <c r="L6418" s="214"/>
      <c r="M6418" s="214"/>
      <c r="N6418" s="214"/>
      <c r="O6418" s="214"/>
      <c r="P6418" s="214"/>
      <c r="Q6418" s="214"/>
      <c r="R6418" s="214"/>
      <c r="S6418" s="214"/>
      <c r="T6418" s="214"/>
      <c r="U6418" s="214"/>
      <c r="V6418" s="217"/>
    </row>
    <row r="6419" spans="9:22" x14ac:dyDescent="0.3">
      <c r="I6419" s="214"/>
      <c r="J6419" s="214"/>
      <c r="K6419" s="214"/>
      <c r="L6419" s="214"/>
      <c r="M6419" s="214"/>
      <c r="N6419" s="214"/>
      <c r="O6419" s="214"/>
      <c r="P6419" s="214"/>
      <c r="Q6419" s="214"/>
      <c r="R6419" s="214"/>
      <c r="S6419" s="214"/>
      <c r="T6419" s="214"/>
      <c r="U6419" s="214"/>
      <c r="V6419" s="217"/>
    </row>
    <row r="6420" spans="9:22" x14ac:dyDescent="0.3">
      <c r="I6420" s="214"/>
      <c r="J6420" s="214"/>
      <c r="K6420" s="214"/>
      <c r="L6420" s="214"/>
      <c r="M6420" s="214"/>
      <c r="N6420" s="214"/>
      <c r="O6420" s="214"/>
      <c r="P6420" s="214"/>
      <c r="Q6420" s="214"/>
      <c r="R6420" s="214"/>
      <c r="S6420" s="214"/>
      <c r="T6420" s="214"/>
      <c r="U6420" s="214"/>
      <c r="V6420" s="217"/>
    </row>
    <row r="6421" spans="9:22" x14ac:dyDescent="0.3">
      <c r="I6421" s="214"/>
      <c r="J6421" s="214"/>
      <c r="K6421" s="214"/>
      <c r="L6421" s="214"/>
      <c r="M6421" s="214"/>
      <c r="N6421" s="214"/>
      <c r="O6421" s="214"/>
      <c r="P6421" s="214"/>
      <c r="Q6421" s="214"/>
      <c r="R6421" s="214"/>
      <c r="S6421" s="214"/>
      <c r="T6421" s="214"/>
      <c r="U6421" s="214"/>
      <c r="V6421" s="217"/>
    </row>
    <row r="6422" spans="9:22" x14ac:dyDescent="0.3">
      <c r="I6422" s="214"/>
      <c r="J6422" s="214"/>
      <c r="K6422" s="214"/>
      <c r="L6422" s="214"/>
      <c r="M6422" s="214"/>
      <c r="N6422" s="214"/>
      <c r="O6422" s="214"/>
      <c r="P6422" s="214"/>
      <c r="Q6422" s="214"/>
      <c r="R6422" s="214"/>
      <c r="S6422" s="214"/>
      <c r="T6422" s="214"/>
      <c r="U6422" s="214"/>
      <c r="V6422" s="217"/>
    </row>
    <row r="6423" spans="9:22" x14ac:dyDescent="0.3">
      <c r="I6423" s="214"/>
      <c r="J6423" s="214"/>
      <c r="K6423" s="214"/>
      <c r="L6423" s="214"/>
      <c r="M6423" s="214"/>
      <c r="N6423" s="214"/>
      <c r="O6423" s="214"/>
      <c r="P6423" s="214"/>
      <c r="Q6423" s="214"/>
      <c r="R6423" s="214"/>
      <c r="S6423" s="214"/>
      <c r="T6423" s="214"/>
      <c r="U6423" s="214"/>
      <c r="V6423" s="217"/>
    </row>
    <row r="6424" spans="9:22" x14ac:dyDescent="0.3">
      <c r="I6424" s="214"/>
      <c r="J6424" s="214"/>
      <c r="K6424" s="214"/>
      <c r="L6424" s="214"/>
      <c r="M6424" s="214"/>
      <c r="N6424" s="214"/>
      <c r="O6424" s="214"/>
      <c r="P6424" s="214"/>
      <c r="Q6424" s="214"/>
      <c r="R6424" s="214"/>
      <c r="S6424" s="214"/>
      <c r="T6424" s="214"/>
      <c r="U6424" s="214"/>
      <c r="V6424" s="217"/>
    </row>
    <row r="6425" spans="9:22" x14ac:dyDescent="0.3">
      <c r="I6425" s="214"/>
      <c r="J6425" s="214"/>
      <c r="K6425" s="214"/>
      <c r="L6425" s="214"/>
      <c r="M6425" s="214"/>
      <c r="N6425" s="214"/>
      <c r="O6425" s="214"/>
      <c r="P6425" s="214"/>
      <c r="Q6425" s="214"/>
      <c r="R6425" s="214"/>
      <c r="S6425" s="214"/>
      <c r="T6425" s="214"/>
      <c r="U6425" s="214"/>
      <c r="V6425" s="217"/>
    </row>
    <row r="6426" spans="9:22" x14ac:dyDescent="0.3">
      <c r="I6426" s="214"/>
      <c r="J6426" s="214"/>
      <c r="K6426" s="214"/>
      <c r="L6426" s="214"/>
      <c r="M6426" s="214"/>
      <c r="N6426" s="214"/>
      <c r="O6426" s="214"/>
      <c r="P6426" s="214"/>
      <c r="Q6426" s="214"/>
      <c r="R6426" s="214"/>
      <c r="S6426" s="214"/>
      <c r="T6426" s="214"/>
      <c r="U6426" s="214"/>
      <c r="V6426" s="217"/>
    </row>
    <row r="6427" spans="9:22" x14ac:dyDescent="0.3">
      <c r="I6427" s="214"/>
      <c r="J6427" s="214"/>
      <c r="K6427" s="214"/>
      <c r="L6427" s="214"/>
      <c r="M6427" s="214"/>
      <c r="N6427" s="214"/>
      <c r="O6427" s="214"/>
      <c r="P6427" s="214"/>
      <c r="Q6427" s="214"/>
      <c r="R6427" s="214"/>
      <c r="S6427" s="214"/>
      <c r="T6427" s="214"/>
      <c r="U6427" s="214"/>
      <c r="V6427" s="217"/>
    </row>
    <row r="6428" spans="9:22" x14ac:dyDescent="0.3">
      <c r="I6428" s="214"/>
      <c r="J6428" s="214"/>
      <c r="K6428" s="214"/>
      <c r="L6428" s="214"/>
      <c r="M6428" s="214"/>
      <c r="N6428" s="214"/>
      <c r="O6428" s="214"/>
      <c r="P6428" s="214"/>
      <c r="Q6428" s="214"/>
      <c r="R6428" s="214"/>
      <c r="S6428" s="214"/>
      <c r="T6428" s="214"/>
      <c r="U6428" s="214"/>
      <c r="V6428" s="217"/>
    </row>
    <row r="6429" spans="9:22" x14ac:dyDescent="0.3">
      <c r="I6429" s="214"/>
      <c r="J6429" s="214"/>
      <c r="K6429" s="214"/>
      <c r="L6429" s="214"/>
      <c r="M6429" s="214"/>
      <c r="N6429" s="214"/>
      <c r="O6429" s="214"/>
      <c r="P6429" s="214"/>
      <c r="Q6429" s="214"/>
      <c r="R6429" s="214"/>
      <c r="S6429" s="214"/>
      <c r="T6429" s="214"/>
      <c r="U6429" s="214"/>
      <c r="V6429" s="217"/>
    </row>
    <row r="6430" spans="9:22" x14ac:dyDescent="0.3">
      <c r="I6430" s="214"/>
      <c r="J6430" s="214"/>
      <c r="K6430" s="214"/>
      <c r="L6430" s="214"/>
      <c r="M6430" s="214"/>
      <c r="N6430" s="214"/>
      <c r="O6430" s="214"/>
      <c r="P6430" s="214"/>
      <c r="Q6430" s="214"/>
      <c r="R6430" s="214"/>
      <c r="S6430" s="214"/>
      <c r="T6430" s="214"/>
      <c r="U6430" s="214"/>
      <c r="V6430" s="217"/>
    </row>
    <row r="6431" spans="9:22" x14ac:dyDescent="0.3">
      <c r="I6431" s="214"/>
      <c r="J6431" s="214"/>
      <c r="K6431" s="214"/>
      <c r="L6431" s="214"/>
      <c r="M6431" s="214"/>
      <c r="N6431" s="214"/>
      <c r="O6431" s="214"/>
      <c r="P6431" s="214"/>
      <c r="Q6431" s="214"/>
      <c r="R6431" s="214"/>
      <c r="S6431" s="214"/>
      <c r="T6431" s="214"/>
      <c r="U6431" s="214"/>
      <c r="V6431" s="217"/>
    </row>
    <row r="6432" spans="9:22" x14ac:dyDescent="0.3">
      <c r="I6432" s="214"/>
      <c r="J6432" s="214"/>
      <c r="K6432" s="214"/>
      <c r="L6432" s="214"/>
      <c r="M6432" s="214"/>
      <c r="N6432" s="214"/>
      <c r="O6432" s="214"/>
      <c r="P6432" s="214"/>
      <c r="Q6432" s="214"/>
      <c r="R6432" s="214"/>
      <c r="S6432" s="214"/>
      <c r="T6432" s="214"/>
      <c r="U6432" s="214"/>
      <c r="V6432" s="217"/>
    </row>
    <row r="6433" spans="9:22" x14ac:dyDescent="0.3">
      <c r="I6433" s="214"/>
      <c r="J6433" s="214"/>
      <c r="K6433" s="214"/>
      <c r="L6433" s="214"/>
      <c r="M6433" s="214"/>
      <c r="N6433" s="214"/>
      <c r="O6433" s="214"/>
      <c r="P6433" s="214"/>
      <c r="Q6433" s="214"/>
      <c r="R6433" s="214"/>
      <c r="S6433" s="214"/>
      <c r="T6433" s="214"/>
      <c r="U6433" s="214"/>
      <c r="V6433" s="217"/>
    </row>
    <row r="6434" spans="9:22" x14ac:dyDescent="0.3">
      <c r="I6434" s="214"/>
      <c r="J6434" s="214"/>
      <c r="K6434" s="214"/>
      <c r="L6434" s="214"/>
      <c r="M6434" s="214"/>
      <c r="N6434" s="214"/>
      <c r="O6434" s="214"/>
      <c r="P6434" s="214"/>
      <c r="Q6434" s="214"/>
      <c r="R6434" s="214"/>
      <c r="S6434" s="214"/>
      <c r="T6434" s="214"/>
      <c r="U6434" s="214"/>
      <c r="V6434" s="217"/>
    </row>
    <row r="6435" spans="9:22" x14ac:dyDescent="0.3">
      <c r="I6435" s="214"/>
      <c r="J6435" s="214"/>
      <c r="K6435" s="214"/>
      <c r="L6435" s="214"/>
      <c r="M6435" s="214"/>
      <c r="N6435" s="214"/>
      <c r="O6435" s="214"/>
      <c r="P6435" s="214"/>
      <c r="Q6435" s="214"/>
      <c r="R6435" s="214"/>
      <c r="S6435" s="214"/>
      <c r="T6435" s="214"/>
      <c r="U6435" s="214"/>
      <c r="V6435" s="217"/>
    </row>
    <row r="6436" spans="9:22" x14ac:dyDescent="0.3">
      <c r="I6436" s="214"/>
      <c r="J6436" s="214"/>
      <c r="K6436" s="214"/>
      <c r="L6436" s="214"/>
      <c r="M6436" s="214"/>
      <c r="N6436" s="214"/>
      <c r="O6436" s="214"/>
      <c r="P6436" s="214"/>
      <c r="Q6436" s="214"/>
      <c r="R6436" s="214"/>
      <c r="S6436" s="214"/>
      <c r="T6436" s="214"/>
      <c r="U6436" s="214"/>
      <c r="V6436" s="217"/>
    </row>
    <row r="6437" spans="9:22" x14ac:dyDescent="0.3">
      <c r="I6437" s="214"/>
      <c r="J6437" s="214"/>
      <c r="K6437" s="214"/>
      <c r="L6437" s="214"/>
      <c r="M6437" s="214"/>
      <c r="N6437" s="214"/>
      <c r="O6437" s="214"/>
      <c r="P6437" s="214"/>
      <c r="Q6437" s="214"/>
      <c r="R6437" s="214"/>
      <c r="S6437" s="214"/>
      <c r="T6437" s="214"/>
      <c r="U6437" s="214"/>
      <c r="V6437" s="217"/>
    </row>
    <row r="6438" spans="9:22" x14ac:dyDescent="0.3">
      <c r="I6438" s="214"/>
      <c r="J6438" s="214"/>
      <c r="K6438" s="214"/>
      <c r="L6438" s="214"/>
      <c r="M6438" s="214"/>
      <c r="N6438" s="214"/>
      <c r="O6438" s="214"/>
      <c r="P6438" s="214"/>
      <c r="Q6438" s="214"/>
      <c r="R6438" s="214"/>
      <c r="S6438" s="214"/>
      <c r="T6438" s="214"/>
      <c r="U6438" s="214"/>
      <c r="V6438" s="217"/>
    </row>
    <row r="6439" spans="9:22" x14ac:dyDescent="0.3">
      <c r="I6439" s="214"/>
      <c r="J6439" s="214"/>
      <c r="K6439" s="214"/>
      <c r="L6439" s="214"/>
      <c r="M6439" s="214"/>
      <c r="N6439" s="214"/>
      <c r="O6439" s="214"/>
      <c r="P6439" s="214"/>
      <c r="Q6439" s="214"/>
      <c r="R6439" s="214"/>
      <c r="S6439" s="214"/>
      <c r="T6439" s="214"/>
      <c r="U6439" s="214"/>
      <c r="V6439" s="217"/>
    </row>
    <row r="6440" spans="9:22" x14ac:dyDescent="0.3">
      <c r="I6440" s="214"/>
      <c r="J6440" s="214"/>
      <c r="K6440" s="214"/>
      <c r="L6440" s="214"/>
      <c r="M6440" s="214"/>
      <c r="N6440" s="214"/>
      <c r="O6440" s="214"/>
      <c r="P6440" s="214"/>
      <c r="Q6440" s="214"/>
      <c r="R6440" s="214"/>
      <c r="S6440" s="214"/>
      <c r="T6440" s="214"/>
      <c r="U6440" s="214"/>
      <c r="V6440" s="217"/>
    </row>
    <row r="6441" spans="9:22" x14ac:dyDescent="0.3">
      <c r="I6441" s="214"/>
      <c r="J6441" s="214"/>
      <c r="K6441" s="214"/>
      <c r="L6441" s="214"/>
      <c r="M6441" s="214"/>
      <c r="N6441" s="214"/>
      <c r="O6441" s="214"/>
      <c r="P6441" s="214"/>
      <c r="Q6441" s="214"/>
      <c r="R6441" s="214"/>
      <c r="S6441" s="214"/>
      <c r="T6441" s="214"/>
      <c r="U6441" s="214"/>
      <c r="V6441" s="217"/>
    </row>
    <row r="6442" spans="9:22" x14ac:dyDescent="0.3">
      <c r="I6442" s="214"/>
      <c r="J6442" s="214"/>
      <c r="K6442" s="214"/>
      <c r="L6442" s="214"/>
      <c r="M6442" s="214"/>
      <c r="N6442" s="214"/>
      <c r="O6442" s="214"/>
      <c r="P6442" s="214"/>
      <c r="Q6442" s="214"/>
      <c r="R6442" s="214"/>
      <c r="S6442" s="214"/>
      <c r="T6442" s="214"/>
      <c r="U6442" s="214"/>
      <c r="V6442" s="217"/>
    </row>
    <row r="6443" spans="9:22" x14ac:dyDescent="0.3">
      <c r="I6443" s="214"/>
      <c r="J6443" s="214"/>
      <c r="K6443" s="214"/>
      <c r="L6443" s="214"/>
      <c r="M6443" s="214"/>
      <c r="N6443" s="214"/>
      <c r="O6443" s="214"/>
      <c r="P6443" s="214"/>
      <c r="Q6443" s="214"/>
      <c r="R6443" s="214"/>
      <c r="S6443" s="214"/>
      <c r="T6443" s="214"/>
      <c r="U6443" s="214"/>
      <c r="V6443" s="217"/>
    </row>
    <row r="6444" spans="9:22" x14ac:dyDescent="0.3">
      <c r="I6444" s="214"/>
      <c r="J6444" s="214"/>
      <c r="K6444" s="214"/>
      <c r="L6444" s="214"/>
      <c r="M6444" s="214"/>
      <c r="N6444" s="214"/>
      <c r="O6444" s="214"/>
      <c r="P6444" s="214"/>
      <c r="Q6444" s="214"/>
      <c r="R6444" s="214"/>
      <c r="S6444" s="214"/>
      <c r="T6444" s="214"/>
      <c r="U6444" s="214"/>
      <c r="V6444" s="217"/>
    </row>
    <row r="6445" spans="9:22" x14ac:dyDescent="0.3">
      <c r="I6445" s="214"/>
      <c r="J6445" s="214"/>
      <c r="K6445" s="214"/>
      <c r="L6445" s="214"/>
      <c r="M6445" s="214"/>
      <c r="N6445" s="214"/>
      <c r="O6445" s="214"/>
      <c r="P6445" s="214"/>
      <c r="Q6445" s="214"/>
      <c r="R6445" s="214"/>
      <c r="S6445" s="214"/>
      <c r="T6445" s="214"/>
      <c r="U6445" s="214"/>
      <c r="V6445" s="217"/>
    </row>
    <row r="6446" spans="9:22" x14ac:dyDescent="0.3">
      <c r="I6446" s="214"/>
      <c r="J6446" s="214"/>
      <c r="K6446" s="214"/>
      <c r="L6446" s="214"/>
      <c r="M6446" s="214"/>
      <c r="N6446" s="214"/>
      <c r="O6446" s="214"/>
      <c r="P6446" s="214"/>
      <c r="Q6446" s="214"/>
      <c r="R6446" s="214"/>
      <c r="S6446" s="214"/>
      <c r="T6446" s="214"/>
      <c r="U6446" s="214"/>
      <c r="V6446" s="217"/>
    </row>
    <row r="6447" spans="9:22" x14ac:dyDescent="0.3">
      <c r="I6447" s="214"/>
      <c r="J6447" s="214"/>
      <c r="K6447" s="214"/>
      <c r="L6447" s="214"/>
      <c r="M6447" s="214"/>
      <c r="N6447" s="214"/>
      <c r="O6447" s="214"/>
      <c r="P6447" s="214"/>
      <c r="Q6447" s="214"/>
      <c r="R6447" s="214"/>
      <c r="S6447" s="214"/>
      <c r="T6447" s="214"/>
      <c r="U6447" s="214"/>
      <c r="V6447" s="217"/>
    </row>
    <row r="6448" spans="9:22" x14ac:dyDescent="0.3">
      <c r="I6448" s="214"/>
      <c r="J6448" s="214"/>
      <c r="K6448" s="214"/>
      <c r="L6448" s="214"/>
      <c r="M6448" s="214"/>
      <c r="N6448" s="214"/>
      <c r="O6448" s="214"/>
      <c r="P6448" s="214"/>
      <c r="Q6448" s="214"/>
      <c r="R6448" s="214"/>
      <c r="S6448" s="214"/>
      <c r="T6448" s="214"/>
      <c r="U6448" s="214"/>
      <c r="V6448" s="217"/>
    </row>
    <row r="6449" spans="9:22" x14ac:dyDescent="0.3">
      <c r="I6449" s="214"/>
      <c r="J6449" s="214"/>
      <c r="K6449" s="214"/>
      <c r="L6449" s="214"/>
      <c r="M6449" s="214"/>
      <c r="N6449" s="214"/>
      <c r="O6449" s="214"/>
      <c r="P6449" s="214"/>
      <c r="Q6449" s="214"/>
      <c r="R6449" s="214"/>
      <c r="S6449" s="214"/>
      <c r="T6449" s="214"/>
      <c r="U6449" s="214"/>
      <c r="V6449" s="217"/>
    </row>
    <row r="6450" spans="9:22" x14ac:dyDescent="0.3">
      <c r="I6450" s="214"/>
      <c r="J6450" s="214"/>
      <c r="K6450" s="214"/>
      <c r="L6450" s="214"/>
      <c r="M6450" s="214"/>
      <c r="N6450" s="214"/>
      <c r="O6450" s="214"/>
      <c r="P6450" s="214"/>
      <c r="Q6450" s="214"/>
      <c r="R6450" s="214"/>
      <c r="S6450" s="214"/>
      <c r="T6450" s="214"/>
      <c r="U6450" s="214"/>
      <c r="V6450" s="217"/>
    </row>
    <row r="6451" spans="9:22" x14ac:dyDescent="0.3">
      <c r="I6451" s="214"/>
      <c r="J6451" s="214"/>
      <c r="K6451" s="214"/>
      <c r="L6451" s="214"/>
      <c r="M6451" s="214"/>
      <c r="N6451" s="214"/>
      <c r="O6451" s="214"/>
      <c r="P6451" s="214"/>
      <c r="Q6451" s="214"/>
      <c r="R6451" s="214"/>
      <c r="S6451" s="214"/>
      <c r="T6451" s="214"/>
      <c r="U6451" s="214"/>
      <c r="V6451" s="217"/>
    </row>
    <row r="6452" spans="9:22" x14ac:dyDescent="0.3">
      <c r="I6452" s="214"/>
      <c r="J6452" s="214"/>
      <c r="K6452" s="214"/>
      <c r="L6452" s="214"/>
      <c r="M6452" s="214"/>
      <c r="N6452" s="214"/>
      <c r="O6452" s="214"/>
      <c r="P6452" s="214"/>
      <c r="Q6452" s="214"/>
      <c r="R6452" s="214"/>
      <c r="S6452" s="214"/>
      <c r="T6452" s="214"/>
      <c r="U6452" s="214"/>
      <c r="V6452" s="217"/>
    </row>
    <row r="6453" spans="9:22" x14ac:dyDescent="0.3">
      <c r="I6453" s="214"/>
      <c r="J6453" s="214"/>
      <c r="K6453" s="214"/>
      <c r="L6453" s="214"/>
      <c r="M6453" s="214"/>
      <c r="N6453" s="214"/>
      <c r="O6453" s="214"/>
      <c r="P6453" s="214"/>
      <c r="Q6453" s="214"/>
      <c r="R6453" s="214"/>
      <c r="S6453" s="214"/>
      <c r="T6453" s="214"/>
      <c r="U6453" s="214"/>
      <c r="V6453" s="217"/>
    </row>
    <row r="6454" spans="9:22" x14ac:dyDescent="0.3">
      <c r="I6454" s="214"/>
      <c r="J6454" s="214"/>
      <c r="K6454" s="214"/>
      <c r="L6454" s="214"/>
      <c r="M6454" s="214"/>
      <c r="N6454" s="214"/>
      <c r="O6454" s="214"/>
      <c r="P6454" s="214"/>
      <c r="Q6454" s="214"/>
      <c r="R6454" s="214"/>
      <c r="S6454" s="214"/>
      <c r="T6454" s="214"/>
      <c r="U6454" s="214"/>
      <c r="V6454" s="217"/>
    </row>
    <row r="6455" spans="9:22" x14ac:dyDescent="0.3">
      <c r="I6455" s="214"/>
      <c r="J6455" s="214"/>
      <c r="K6455" s="214"/>
      <c r="L6455" s="214"/>
      <c r="M6455" s="214"/>
      <c r="N6455" s="214"/>
      <c r="O6455" s="214"/>
      <c r="P6455" s="214"/>
      <c r="Q6455" s="214"/>
      <c r="R6455" s="214"/>
      <c r="S6455" s="214"/>
      <c r="T6455" s="214"/>
      <c r="U6455" s="214"/>
      <c r="V6455" s="217"/>
    </row>
    <row r="6456" spans="9:22" x14ac:dyDescent="0.3">
      <c r="I6456" s="214"/>
      <c r="J6456" s="214"/>
      <c r="K6456" s="214"/>
      <c r="L6456" s="214"/>
      <c r="M6456" s="214"/>
      <c r="N6456" s="214"/>
      <c r="O6456" s="214"/>
      <c r="P6456" s="214"/>
      <c r="Q6456" s="214"/>
      <c r="R6456" s="214"/>
      <c r="S6456" s="214"/>
      <c r="T6456" s="214"/>
      <c r="U6456" s="214"/>
      <c r="V6456" s="217"/>
    </row>
    <row r="6457" spans="9:22" x14ac:dyDescent="0.3">
      <c r="I6457" s="214"/>
      <c r="J6457" s="214"/>
      <c r="K6457" s="214"/>
      <c r="L6457" s="214"/>
      <c r="M6457" s="214"/>
      <c r="N6457" s="214"/>
      <c r="O6457" s="214"/>
      <c r="P6457" s="214"/>
      <c r="Q6457" s="214"/>
      <c r="R6457" s="214"/>
      <c r="S6457" s="214"/>
      <c r="T6457" s="214"/>
      <c r="U6457" s="214"/>
      <c r="V6457" s="217"/>
    </row>
    <row r="6458" spans="9:22" x14ac:dyDescent="0.3">
      <c r="I6458" s="214"/>
      <c r="J6458" s="214"/>
      <c r="K6458" s="214"/>
      <c r="L6458" s="214"/>
      <c r="M6458" s="214"/>
      <c r="N6458" s="214"/>
      <c r="O6458" s="214"/>
      <c r="P6458" s="214"/>
      <c r="Q6458" s="214"/>
      <c r="R6458" s="214"/>
      <c r="S6458" s="214"/>
      <c r="T6458" s="214"/>
      <c r="U6458" s="214"/>
      <c r="V6458" s="217"/>
    </row>
    <row r="6459" spans="9:22" x14ac:dyDescent="0.3">
      <c r="I6459" s="214"/>
      <c r="J6459" s="214"/>
      <c r="K6459" s="214"/>
      <c r="L6459" s="214"/>
      <c r="M6459" s="214"/>
      <c r="N6459" s="214"/>
      <c r="O6459" s="214"/>
      <c r="P6459" s="214"/>
      <c r="Q6459" s="214"/>
      <c r="R6459" s="214"/>
      <c r="S6459" s="214"/>
      <c r="T6459" s="214"/>
      <c r="U6459" s="214"/>
      <c r="V6459" s="217"/>
    </row>
    <row r="6460" spans="9:22" x14ac:dyDescent="0.3">
      <c r="I6460" s="214"/>
      <c r="J6460" s="214"/>
      <c r="K6460" s="214"/>
      <c r="L6460" s="214"/>
      <c r="M6460" s="214"/>
      <c r="N6460" s="214"/>
      <c r="O6460" s="214"/>
      <c r="P6460" s="214"/>
      <c r="Q6460" s="214"/>
      <c r="R6460" s="214"/>
      <c r="S6460" s="214"/>
      <c r="T6460" s="214"/>
      <c r="U6460" s="214"/>
      <c r="V6460" s="217"/>
    </row>
    <row r="6461" spans="9:22" x14ac:dyDescent="0.3">
      <c r="I6461" s="214"/>
      <c r="J6461" s="214"/>
      <c r="K6461" s="214"/>
      <c r="L6461" s="214"/>
      <c r="M6461" s="214"/>
      <c r="N6461" s="214"/>
      <c r="O6461" s="214"/>
      <c r="P6461" s="214"/>
      <c r="Q6461" s="214"/>
      <c r="R6461" s="214"/>
      <c r="S6461" s="214"/>
      <c r="T6461" s="214"/>
      <c r="U6461" s="214"/>
      <c r="V6461" s="217"/>
    </row>
    <row r="6462" spans="9:22" x14ac:dyDescent="0.3">
      <c r="I6462" s="214"/>
      <c r="J6462" s="214"/>
      <c r="K6462" s="214"/>
      <c r="L6462" s="214"/>
      <c r="M6462" s="214"/>
      <c r="N6462" s="214"/>
      <c r="O6462" s="214"/>
      <c r="P6462" s="214"/>
      <c r="Q6462" s="214"/>
      <c r="R6462" s="214"/>
      <c r="S6462" s="214"/>
      <c r="T6462" s="214"/>
      <c r="U6462" s="214"/>
      <c r="V6462" s="217"/>
    </row>
    <row r="6463" spans="9:22" x14ac:dyDescent="0.3">
      <c r="I6463" s="214"/>
      <c r="J6463" s="214"/>
      <c r="K6463" s="214"/>
      <c r="L6463" s="214"/>
      <c r="M6463" s="214"/>
      <c r="N6463" s="214"/>
      <c r="O6463" s="214"/>
      <c r="P6463" s="214"/>
      <c r="Q6463" s="214"/>
      <c r="R6463" s="214"/>
      <c r="S6463" s="214"/>
      <c r="T6463" s="214"/>
      <c r="U6463" s="214"/>
      <c r="V6463" s="217"/>
    </row>
    <row r="6464" spans="9:22" x14ac:dyDescent="0.3">
      <c r="I6464" s="214"/>
      <c r="J6464" s="214"/>
      <c r="K6464" s="214"/>
      <c r="L6464" s="214"/>
      <c r="M6464" s="214"/>
      <c r="N6464" s="214"/>
      <c r="O6464" s="214"/>
      <c r="P6464" s="214"/>
      <c r="Q6464" s="214"/>
      <c r="R6464" s="214"/>
      <c r="S6464" s="214"/>
      <c r="T6464" s="214"/>
      <c r="U6464" s="214"/>
      <c r="V6464" s="217"/>
    </row>
    <row r="6465" spans="9:22" x14ac:dyDescent="0.3">
      <c r="I6465" s="214"/>
      <c r="J6465" s="214"/>
      <c r="K6465" s="214"/>
      <c r="L6465" s="214"/>
      <c r="M6465" s="214"/>
      <c r="N6465" s="214"/>
      <c r="O6465" s="214"/>
      <c r="P6465" s="214"/>
      <c r="Q6465" s="214"/>
      <c r="R6465" s="214"/>
      <c r="S6465" s="214"/>
      <c r="T6465" s="214"/>
      <c r="U6465" s="214"/>
      <c r="V6465" s="217"/>
    </row>
    <row r="6466" spans="9:22" x14ac:dyDescent="0.3">
      <c r="I6466" s="214"/>
      <c r="J6466" s="214"/>
      <c r="K6466" s="214"/>
      <c r="L6466" s="214"/>
      <c r="M6466" s="214"/>
      <c r="N6466" s="214"/>
      <c r="O6466" s="214"/>
      <c r="P6466" s="214"/>
      <c r="Q6466" s="214"/>
      <c r="R6466" s="214"/>
      <c r="S6466" s="214"/>
      <c r="T6466" s="214"/>
      <c r="U6466" s="214"/>
      <c r="V6466" s="217"/>
    </row>
    <row r="6467" spans="9:22" x14ac:dyDescent="0.3">
      <c r="I6467" s="214"/>
      <c r="J6467" s="214"/>
      <c r="K6467" s="214"/>
      <c r="L6467" s="214"/>
      <c r="M6467" s="214"/>
      <c r="N6467" s="214"/>
      <c r="O6467" s="214"/>
      <c r="P6467" s="214"/>
      <c r="Q6467" s="214"/>
      <c r="R6467" s="214"/>
      <c r="S6467" s="214"/>
      <c r="T6467" s="214"/>
      <c r="U6467" s="214"/>
      <c r="V6467" s="217"/>
    </row>
    <row r="6468" spans="9:22" x14ac:dyDescent="0.3">
      <c r="I6468" s="214"/>
      <c r="J6468" s="214"/>
      <c r="K6468" s="214"/>
      <c r="L6468" s="214"/>
      <c r="M6468" s="214"/>
      <c r="N6468" s="214"/>
      <c r="O6468" s="214"/>
      <c r="P6468" s="214"/>
      <c r="Q6468" s="214"/>
      <c r="R6468" s="214"/>
      <c r="S6468" s="214"/>
      <c r="T6468" s="214"/>
      <c r="U6468" s="214"/>
      <c r="V6468" s="217"/>
    </row>
    <row r="6469" spans="9:22" x14ac:dyDescent="0.3">
      <c r="I6469" s="214"/>
      <c r="J6469" s="214"/>
      <c r="K6469" s="214"/>
      <c r="L6469" s="214"/>
      <c r="M6469" s="214"/>
      <c r="N6469" s="214"/>
      <c r="O6469" s="214"/>
      <c r="P6469" s="214"/>
      <c r="Q6469" s="214"/>
      <c r="R6469" s="214"/>
      <c r="S6469" s="214"/>
      <c r="T6469" s="214"/>
      <c r="U6469" s="214"/>
      <c r="V6469" s="217"/>
    </row>
    <row r="6470" spans="9:22" x14ac:dyDescent="0.3">
      <c r="I6470" s="214"/>
      <c r="J6470" s="214"/>
      <c r="K6470" s="214"/>
      <c r="L6470" s="214"/>
      <c r="M6470" s="214"/>
      <c r="N6470" s="214"/>
      <c r="O6470" s="214"/>
      <c r="P6470" s="214"/>
      <c r="Q6470" s="214"/>
      <c r="R6470" s="214"/>
      <c r="S6470" s="214"/>
      <c r="T6470" s="214"/>
      <c r="U6470" s="214"/>
      <c r="V6470" s="217"/>
    </row>
    <row r="6471" spans="9:22" x14ac:dyDescent="0.3">
      <c r="I6471" s="214"/>
      <c r="J6471" s="214"/>
      <c r="K6471" s="214"/>
      <c r="L6471" s="214"/>
      <c r="M6471" s="214"/>
      <c r="N6471" s="214"/>
      <c r="O6471" s="214"/>
      <c r="P6471" s="214"/>
      <c r="Q6471" s="214"/>
      <c r="R6471" s="214"/>
      <c r="S6471" s="214"/>
      <c r="T6471" s="214"/>
      <c r="U6471" s="214"/>
      <c r="V6471" s="217"/>
    </row>
    <row r="6472" spans="9:22" x14ac:dyDescent="0.3">
      <c r="I6472" s="214"/>
      <c r="J6472" s="214"/>
      <c r="K6472" s="214"/>
      <c r="L6472" s="214"/>
      <c r="M6472" s="214"/>
      <c r="N6472" s="214"/>
      <c r="O6472" s="214"/>
      <c r="P6472" s="214"/>
      <c r="Q6472" s="214"/>
      <c r="R6472" s="214"/>
      <c r="S6472" s="214"/>
      <c r="T6472" s="214"/>
      <c r="U6472" s="214"/>
      <c r="V6472" s="217"/>
    </row>
    <row r="6473" spans="9:22" x14ac:dyDescent="0.3">
      <c r="I6473" s="214"/>
      <c r="J6473" s="214"/>
      <c r="K6473" s="214"/>
      <c r="L6473" s="214"/>
      <c r="M6473" s="214"/>
      <c r="N6473" s="214"/>
      <c r="O6473" s="214"/>
      <c r="P6473" s="214"/>
      <c r="Q6473" s="214"/>
      <c r="R6473" s="214"/>
      <c r="S6473" s="214"/>
      <c r="T6473" s="214"/>
      <c r="U6473" s="214"/>
      <c r="V6473" s="217"/>
    </row>
    <row r="6474" spans="9:22" x14ac:dyDescent="0.3">
      <c r="I6474" s="214"/>
      <c r="J6474" s="214"/>
      <c r="K6474" s="214"/>
      <c r="L6474" s="214"/>
      <c r="M6474" s="214"/>
      <c r="N6474" s="214"/>
      <c r="O6474" s="214"/>
      <c r="P6474" s="214"/>
      <c r="Q6474" s="214"/>
      <c r="R6474" s="214"/>
      <c r="S6474" s="214"/>
      <c r="T6474" s="214"/>
      <c r="U6474" s="214"/>
      <c r="V6474" s="217"/>
    </row>
    <row r="6475" spans="9:22" x14ac:dyDescent="0.3">
      <c r="I6475" s="214"/>
      <c r="J6475" s="214"/>
      <c r="K6475" s="214"/>
      <c r="L6475" s="214"/>
      <c r="M6475" s="214"/>
      <c r="N6475" s="214"/>
      <c r="O6475" s="214"/>
      <c r="P6475" s="214"/>
      <c r="Q6475" s="214"/>
      <c r="R6475" s="214"/>
      <c r="S6475" s="214"/>
      <c r="T6475" s="214"/>
      <c r="U6475" s="214"/>
      <c r="V6475" s="217"/>
    </row>
    <row r="6476" spans="9:22" x14ac:dyDescent="0.3">
      <c r="I6476" s="214"/>
      <c r="J6476" s="214"/>
      <c r="K6476" s="214"/>
      <c r="L6476" s="214"/>
      <c r="M6476" s="214"/>
      <c r="N6476" s="214"/>
      <c r="O6476" s="214"/>
      <c r="P6476" s="214"/>
      <c r="Q6476" s="214"/>
      <c r="R6476" s="214"/>
      <c r="S6476" s="214"/>
      <c r="T6476" s="214"/>
      <c r="U6476" s="214"/>
      <c r="V6476" s="217"/>
    </row>
    <row r="6477" spans="9:22" x14ac:dyDescent="0.3">
      <c r="I6477" s="214"/>
      <c r="J6477" s="214"/>
      <c r="K6477" s="214"/>
      <c r="L6477" s="214"/>
      <c r="M6477" s="214"/>
      <c r="N6477" s="214"/>
      <c r="O6477" s="214"/>
      <c r="P6477" s="214"/>
      <c r="Q6477" s="214"/>
      <c r="R6477" s="214"/>
      <c r="S6477" s="214"/>
      <c r="T6477" s="214"/>
      <c r="U6477" s="214"/>
      <c r="V6477" s="217"/>
    </row>
    <row r="6478" spans="9:22" x14ac:dyDescent="0.3">
      <c r="I6478" s="214"/>
      <c r="J6478" s="214"/>
      <c r="K6478" s="214"/>
      <c r="L6478" s="214"/>
      <c r="M6478" s="214"/>
      <c r="N6478" s="214"/>
      <c r="O6478" s="214"/>
      <c r="P6478" s="214"/>
      <c r="Q6478" s="214"/>
      <c r="R6478" s="214"/>
      <c r="S6478" s="214"/>
      <c r="T6478" s="214"/>
      <c r="U6478" s="214"/>
      <c r="V6478" s="217"/>
    </row>
    <row r="6479" spans="9:22" x14ac:dyDescent="0.3">
      <c r="I6479" s="214"/>
      <c r="J6479" s="214"/>
      <c r="K6479" s="214"/>
      <c r="L6479" s="214"/>
      <c r="M6479" s="214"/>
      <c r="N6479" s="214"/>
      <c r="O6479" s="214"/>
      <c r="P6479" s="214"/>
      <c r="Q6479" s="214"/>
      <c r="R6479" s="214"/>
      <c r="S6479" s="214"/>
      <c r="T6479" s="214"/>
      <c r="U6479" s="214"/>
      <c r="V6479" s="217"/>
    </row>
    <row r="6480" spans="9:22" x14ac:dyDescent="0.3">
      <c r="I6480" s="214"/>
      <c r="J6480" s="214"/>
      <c r="K6480" s="214"/>
      <c r="L6480" s="214"/>
      <c r="M6480" s="214"/>
      <c r="N6480" s="214"/>
      <c r="O6480" s="214"/>
      <c r="P6480" s="214"/>
      <c r="Q6480" s="214"/>
      <c r="R6480" s="214"/>
      <c r="S6480" s="214"/>
      <c r="T6480" s="214"/>
      <c r="U6480" s="214"/>
      <c r="V6480" s="217"/>
    </row>
    <row r="6481" spans="9:22" x14ac:dyDescent="0.3">
      <c r="I6481" s="214"/>
      <c r="J6481" s="214"/>
      <c r="K6481" s="214"/>
      <c r="L6481" s="214"/>
      <c r="M6481" s="214"/>
      <c r="N6481" s="214"/>
      <c r="O6481" s="214"/>
      <c r="P6481" s="214"/>
      <c r="Q6481" s="214"/>
      <c r="R6481" s="214"/>
      <c r="S6481" s="214"/>
      <c r="T6481" s="214"/>
      <c r="U6481" s="214"/>
      <c r="V6481" s="217"/>
    </row>
    <row r="6482" spans="9:22" x14ac:dyDescent="0.3">
      <c r="I6482" s="214"/>
      <c r="J6482" s="214"/>
      <c r="K6482" s="214"/>
      <c r="L6482" s="214"/>
      <c r="M6482" s="214"/>
      <c r="N6482" s="214"/>
      <c r="O6482" s="214"/>
      <c r="P6482" s="214"/>
      <c r="Q6482" s="214"/>
      <c r="R6482" s="214"/>
      <c r="S6482" s="214"/>
      <c r="T6482" s="214"/>
      <c r="U6482" s="214"/>
      <c r="V6482" s="217"/>
    </row>
    <row r="6483" spans="9:22" x14ac:dyDescent="0.3">
      <c r="I6483" s="214"/>
      <c r="J6483" s="214"/>
      <c r="K6483" s="214"/>
      <c r="L6483" s="214"/>
      <c r="M6483" s="214"/>
      <c r="N6483" s="214"/>
      <c r="O6483" s="214"/>
      <c r="P6483" s="214"/>
      <c r="Q6483" s="214"/>
      <c r="R6483" s="214"/>
      <c r="S6483" s="214"/>
      <c r="T6483" s="214"/>
      <c r="U6483" s="214"/>
      <c r="V6483" s="217"/>
    </row>
    <row r="6484" spans="9:22" x14ac:dyDescent="0.3">
      <c r="I6484" s="214"/>
      <c r="J6484" s="214"/>
      <c r="K6484" s="214"/>
      <c r="L6484" s="214"/>
      <c r="M6484" s="214"/>
      <c r="N6484" s="214"/>
      <c r="O6484" s="214"/>
      <c r="P6484" s="214"/>
      <c r="Q6484" s="214"/>
      <c r="R6484" s="214"/>
      <c r="S6484" s="214"/>
      <c r="T6484" s="214"/>
      <c r="U6484" s="214"/>
      <c r="V6484" s="217"/>
    </row>
    <row r="6485" spans="9:22" x14ac:dyDescent="0.3">
      <c r="I6485" s="214"/>
      <c r="J6485" s="214"/>
      <c r="K6485" s="214"/>
      <c r="L6485" s="214"/>
      <c r="M6485" s="214"/>
      <c r="N6485" s="214"/>
      <c r="O6485" s="214"/>
      <c r="P6485" s="214"/>
      <c r="Q6485" s="214"/>
      <c r="R6485" s="214"/>
      <c r="S6485" s="214"/>
      <c r="T6485" s="214"/>
      <c r="U6485" s="214"/>
      <c r="V6485" s="217"/>
    </row>
    <row r="6486" spans="9:22" x14ac:dyDescent="0.3">
      <c r="I6486" s="214"/>
      <c r="J6486" s="214"/>
      <c r="K6486" s="214"/>
      <c r="L6486" s="214"/>
      <c r="M6486" s="214"/>
      <c r="N6486" s="214"/>
      <c r="O6486" s="214"/>
      <c r="P6486" s="214"/>
      <c r="Q6486" s="214"/>
      <c r="R6486" s="214"/>
      <c r="S6486" s="214"/>
      <c r="T6486" s="214"/>
      <c r="U6486" s="214"/>
      <c r="V6486" s="217"/>
    </row>
    <row r="6487" spans="9:22" x14ac:dyDescent="0.3">
      <c r="I6487" s="214"/>
      <c r="J6487" s="214"/>
      <c r="K6487" s="214"/>
      <c r="L6487" s="214"/>
      <c r="M6487" s="214"/>
      <c r="N6487" s="214"/>
      <c r="O6487" s="214"/>
      <c r="P6487" s="214"/>
      <c r="Q6487" s="214"/>
      <c r="R6487" s="214"/>
      <c r="S6487" s="214"/>
      <c r="T6487" s="214"/>
      <c r="U6487" s="214"/>
      <c r="V6487" s="217"/>
    </row>
    <row r="6488" spans="9:22" x14ac:dyDescent="0.3">
      <c r="I6488" s="214"/>
      <c r="J6488" s="214"/>
      <c r="K6488" s="214"/>
      <c r="L6488" s="214"/>
      <c r="M6488" s="214"/>
      <c r="N6488" s="214"/>
      <c r="O6488" s="214"/>
      <c r="P6488" s="214"/>
      <c r="Q6488" s="214"/>
      <c r="R6488" s="214"/>
      <c r="S6488" s="214"/>
      <c r="T6488" s="214"/>
      <c r="U6488" s="214"/>
      <c r="V6488" s="217"/>
    </row>
    <row r="6489" spans="9:22" x14ac:dyDescent="0.3">
      <c r="I6489" s="214"/>
      <c r="J6489" s="214"/>
      <c r="K6489" s="214"/>
      <c r="L6489" s="214"/>
      <c r="M6489" s="214"/>
      <c r="N6489" s="214"/>
      <c r="O6489" s="214"/>
      <c r="P6489" s="214"/>
      <c r="Q6489" s="214"/>
      <c r="R6489" s="214"/>
      <c r="S6489" s="214"/>
      <c r="T6489" s="214"/>
      <c r="U6489" s="214"/>
      <c r="V6489" s="217"/>
    </row>
    <row r="6490" spans="9:22" x14ac:dyDescent="0.3">
      <c r="I6490" s="214"/>
      <c r="J6490" s="214"/>
      <c r="K6490" s="214"/>
      <c r="L6490" s="214"/>
      <c r="M6490" s="214"/>
      <c r="N6490" s="214"/>
      <c r="O6490" s="214"/>
      <c r="P6490" s="214"/>
      <c r="Q6490" s="214"/>
      <c r="R6490" s="214"/>
      <c r="S6490" s="214"/>
      <c r="T6490" s="214"/>
      <c r="U6490" s="214"/>
      <c r="V6490" s="217"/>
    </row>
    <row r="6491" spans="9:22" x14ac:dyDescent="0.3">
      <c r="I6491" s="214"/>
      <c r="J6491" s="214"/>
      <c r="K6491" s="214"/>
      <c r="L6491" s="214"/>
      <c r="M6491" s="214"/>
      <c r="N6491" s="214"/>
      <c r="O6491" s="214"/>
      <c r="P6491" s="214"/>
      <c r="Q6491" s="214"/>
      <c r="R6491" s="214"/>
      <c r="S6491" s="214"/>
      <c r="T6491" s="214"/>
      <c r="U6491" s="214"/>
      <c r="V6491" s="217"/>
    </row>
    <row r="6492" spans="9:22" x14ac:dyDescent="0.3">
      <c r="I6492" s="214"/>
      <c r="J6492" s="214"/>
      <c r="K6492" s="214"/>
      <c r="L6492" s="214"/>
      <c r="M6492" s="214"/>
      <c r="N6492" s="214"/>
      <c r="O6492" s="214"/>
      <c r="P6492" s="214"/>
      <c r="Q6492" s="214"/>
      <c r="R6492" s="214"/>
      <c r="S6492" s="214"/>
      <c r="T6492" s="214"/>
      <c r="U6492" s="214"/>
      <c r="V6492" s="217"/>
    </row>
    <row r="6493" spans="9:22" x14ac:dyDescent="0.3">
      <c r="I6493" s="214"/>
      <c r="J6493" s="214"/>
      <c r="K6493" s="214"/>
      <c r="L6493" s="214"/>
      <c r="M6493" s="214"/>
      <c r="N6493" s="214"/>
      <c r="O6493" s="214"/>
      <c r="P6493" s="214"/>
      <c r="Q6493" s="214"/>
      <c r="R6493" s="214"/>
      <c r="S6493" s="214"/>
      <c r="T6493" s="214"/>
      <c r="U6493" s="214"/>
      <c r="V6493" s="217"/>
    </row>
    <row r="6494" spans="9:22" x14ac:dyDescent="0.3">
      <c r="I6494" s="214"/>
      <c r="J6494" s="214"/>
      <c r="K6494" s="214"/>
      <c r="L6494" s="214"/>
      <c r="M6494" s="214"/>
      <c r="N6494" s="214"/>
      <c r="O6494" s="214"/>
      <c r="P6494" s="214"/>
      <c r="Q6494" s="214"/>
      <c r="R6494" s="214"/>
      <c r="S6494" s="214"/>
      <c r="T6494" s="214"/>
      <c r="U6494" s="214"/>
      <c r="V6494" s="217"/>
    </row>
    <row r="6495" spans="9:22" x14ac:dyDescent="0.3">
      <c r="I6495" s="214"/>
      <c r="J6495" s="214"/>
      <c r="K6495" s="214"/>
      <c r="L6495" s="214"/>
      <c r="M6495" s="214"/>
      <c r="N6495" s="214"/>
      <c r="O6495" s="214"/>
      <c r="P6495" s="214"/>
      <c r="Q6495" s="214"/>
      <c r="R6495" s="214"/>
      <c r="S6495" s="214"/>
      <c r="T6495" s="214"/>
      <c r="U6495" s="214"/>
      <c r="V6495" s="217"/>
    </row>
    <row r="6496" spans="9:22" x14ac:dyDescent="0.3">
      <c r="I6496" s="214"/>
      <c r="J6496" s="214"/>
      <c r="K6496" s="214"/>
      <c r="L6496" s="214"/>
      <c r="M6496" s="214"/>
      <c r="N6496" s="214"/>
      <c r="O6496" s="214"/>
      <c r="P6496" s="214"/>
      <c r="Q6496" s="214"/>
      <c r="R6496" s="214"/>
      <c r="S6496" s="214"/>
      <c r="T6496" s="214"/>
      <c r="U6496" s="214"/>
      <c r="V6496" s="217"/>
    </row>
    <row r="6497" spans="9:22" x14ac:dyDescent="0.3">
      <c r="I6497" s="214"/>
      <c r="J6497" s="214"/>
      <c r="K6497" s="214"/>
      <c r="L6497" s="214"/>
      <c r="M6497" s="214"/>
      <c r="N6497" s="214"/>
      <c r="O6497" s="214"/>
      <c r="P6497" s="214"/>
      <c r="Q6497" s="214"/>
      <c r="R6497" s="214"/>
      <c r="S6497" s="214"/>
      <c r="T6497" s="214"/>
      <c r="U6497" s="214"/>
      <c r="V6497" s="217"/>
    </row>
    <row r="6498" spans="9:22" x14ac:dyDescent="0.3">
      <c r="I6498" s="214"/>
      <c r="J6498" s="214"/>
      <c r="K6498" s="214"/>
      <c r="L6498" s="214"/>
      <c r="M6498" s="214"/>
      <c r="N6498" s="214"/>
      <c r="O6498" s="214"/>
      <c r="P6498" s="214"/>
      <c r="Q6498" s="214"/>
      <c r="R6498" s="214"/>
      <c r="S6498" s="214"/>
      <c r="T6498" s="214"/>
      <c r="U6498" s="214"/>
      <c r="V6498" s="217"/>
    </row>
    <row r="6499" spans="9:22" x14ac:dyDescent="0.3">
      <c r="I6499" s="214"/>
      <c r="J6499" s="214"/>
      <c r="K6499" s="214"/>
      <c r="L6499" s="214"/>
      <c r="M6499" s="214"/>
      <c r="N6499" s="214"/>
      <c r="O6499" s="214"/>
      <c r="P6499" s="214"/>
      <c r="Q6499" s="214"/>
      <c r="R6499" s="214"/>
      <c r="S6499" s="214"/>
      <c r="T6499" s="214"/>
      <c r="U6499" s="214"/>
      <c r="V6499" s="217"/>
    </row>
    <row r="6500" spans="9:22" x14ac:dyDescent="0.3">
      <c r="I6500" s="214"/>
      <c r="J6500" s="214"/>
      <c r="K6500" s="214"/>
      <c r="L6500" s="214"/>
      <c r="M6500" s="214"/>
      <c r="N6500" s="214"/>
      <c r="O6500" s="214"/>
      <c r="P6500" s="214"/>
      <c r="Q6500" s="214"/>
      <c r="R6500" s="214"/>
      <c r="S6500" s="214"/>
      <c r="T6500" s="214"/>
      <c r="U6500" s="214"/>
      <c r="V6500" s="217"/>
    </row>
    <row r="6501" spans="9:22" x14ac:dyDescent="0.3">
      <c r="I6501" s="214"/>
      <c r="J6501" s="214"/>
      <c r="K6501" s="214"/>
      <c r="L6501" s="214"/>
      <c r="M6501" s="214"/>
      <c r="N6501" s="214"/>
      <c r="O6501" s="214"/>
      <c r="P6501" s="214"/>
      <c r="Q6501" s="214"/>
      <c r="R6501" s="214"/>
      <c r="S6501" s="214"/>
      <c r="T6501" s="214"/>
      <c r="U6501" s="214"/>
      <c r="V6501" s="217"/>
    </row>
    <row r="6502" spans="9:22" x14ac:dyDescent="0.3">
      <c r="I6502" s="214"/>
      <c r="J6502" s="214"/>
      <c r="K6502" s="214"/>
      <c r="L6502" s="214"/>
      <c r="M6502" s="214"/>
      <c r="N6502" s="214"/>
      <c r="O6502" s="214"/>
      <c r="P6502" s="214"/>
      <c r="Q6502" s="214"/>
      <c r="R6502" s="214"/>
      <c r="S6502" s="214"/>
      <c r="T6502" s="214"/>
      <c r="U6502" s="214"/>
      <c r="V6502" s="217"/>
    </row>
    <row r="6503" spans="9:22" x14ac:dyDescent="0.3">
      <c r="I6503" s="214"/>
      <c r="J6503" s="214"/>
      <c r="K6503" s="214"/>
      <c r="L6503" s="214"/>
      <c r="M6503" s="214"/>
      <c r="N6503" s="214"/>
      <c r="O6503" s="214"/>
      <c r="P6503" s="214"/>
      <c r="Q6503" s="214"/>
      <c r="R6503" s="214"/>
      <c r="S6503" s="214"/>
      <c r="T6503" s="214"/>
      <c r="U6503" s="214"/>
      <c r="V6503" s="217"/>
    </row>
    <row r="6504" spans="9:22" x14ac:dyDescent="0.3">
      <c r="I6504" s="214"/>
      <c r="J6504" s="214"/>
      <c r="K6504" s="214"/>
      <c r="L6504" s="214"/>
      <c r="M6504" s="214"/>
      <c r="N6504" s="214"/>
      <c r="O6504" s="214"/>
      <c r="P6504" s="214"/>
      <c r="Q6504" s="214"/>
      <c r="R6504" s="214"/>
      <c r="S6504" s="214"/>
      <c r="T6504" s="214"/>
      <c r="U6504" s="214"/>
      <c r="V6504" s="217"/>
    </row>
    <row r="6505" spans="9:22" x14ac:dyDescent="0.3">
      <c r="I6505" s="214"/>
      <c r="J6505" s="214"/>
      <c r="K6505" s="214"/>
      <c r="L6505" s="214"/>
      <c r="M6505" s="214"/>
      <c r="N6505" s="214"/>
      <c r="O6505" s="214"/>
      <c r="P6505" s="214"/>
      <c r="Q6505" s="214"/>
      <c r="R6505" s="214"/>
      <c r="S6505" s="214"/>
      <c r="T6505" s="214"/>
      <c r="U6505" s="214"/>
      <c r="V6505" s="217"/>
    </row>
    <row r="6506" spans="9:22" x14ac:dyDescent="0.3">
      <c r="I6506" s="214"/>
      <c r="J6506" s="214"/>
      <c r="K6506" s="214"/>
      <c r="L6506" s="214"/>
      <c r="M6506" s="214"/>
      <c r="N6506" s="214"/>
      <c r="O6506" s="214"/>
      <c r="P6506" s="214"/>
      <c r="Q6506" s="214"/>
      <c r="R6506" s="214"/>
      <c r="S6506" s="214"/>
      <c r="T6506" s="214"/>
      <c r="U6506" s="214"/>
      <c r="V6506" s="217"/>
    </row>
    <row r="6507" spans="9:22" x14ac:dyDescent="0.3">
      <c r="I6507" s="214"/>
      <c r="J6507" s="214"/>
      <c r="K6507" s="214"/>
      <c r="L6507" s="214"/>
      <c r="M6507" s="214"/>
      <c r="N6507" s="214"/>
      <c r="O6507" s="214"/>
      <c r="P6507" s="214"/>
      <c r="Q6507" s="214"/>
      <c r="R6507" s="214"/>
      <c r="S6507" s="214"/>
      <c r="T6507" s="214"/>
      <c r="U6507" s="214"/>
      <c r="V6507" s="217"/>
    </row>
    <row r="6508" spans="9:22" x14ac:dyDescent="0.3">
      <c r="I6508" s="214"/>
      <c r="J6508" s="214"/>
      <c r="K6508" s="214"/>
      <c r="L6508" s="214"/>
      <c r="M6508" s="214"/>
      <c r="N6508" s="214"/>
      <c r="O6508" s="214"/>
      <c r="P6508" s="214"/>
      <c r="Q6508" s="214"/>
      <c r="R6508" s="214"/>
      <c r="S6508" s="214"/>
      <c r="T6508" s="214"/>
      <c r="U6508" s="214"/>
      <c r="V6508" s="217"/>
    </row>
    <row r="6509" spans="9:22" x14ac:dyDescent="0.3">
      <c r="I6509" s="214"/>
      <c r="J6509" s="214"/>
      <c r="K6509" s="214"/>
      <c r="L6509" s="214"/>
      <c r="M6509" s="214"/>
      <c r="N6509" s="214"/>
      <c r="O6509" s="214"/>
      <c r="P6509" s="214"/>
      <c r="Q6509" s="214"/>
      <c r="R6509" s="214"/>
      <c r="S6509" s="214"/>
      <c r="T6509" s="214"/>
      <c r="U6509" s="214"/>
      <c r="V6509" s="217"/>
    </row>
    <row r="6510" spans="9:22" x14ac:dyDescent="0.3">
      <c r="I6510" s="214"/>
      <c r="J6510" s="214"/>
      <c r="K6510" s="214"/>
      <c r="L6510" s="214"/>
      <c r="M6510" s="214"/>
      <c r="N6510" s="214"/>
      <c r="O6510" s="214"/>
      <c r="P6510" s="214"/>
      <c r="Q6510" s="214"/>
      <c r="R6510" s="214"/>
      <c r="S6510" s="214"/>
      <c r="T6510" s="214"/>
      <c r="U6510" s="214"/>
      <c r="V6510" s="217"/>
    </row>
    <row r="6511" spans="9:22" x14ac:dyDescent="0.3">
      <c r="I6511" s="214"/>
      <c r="J6511" s="214"/>
      <c r="K6511" s="214"/>
      <c r="L6511" s="214"/>
      <c r="M6511" s="214"/>
      <c r="N6511" s="214"/>
      <c r="O6511" s="214"/>
      <c r="P6511" s="214"/>
      <c r="Q6511" s="214"/>
      <c r="R6511" s="214"/>
      <c r="S6511" s="214"/>
      <c r="T6511" s="214"/>
      <c r="U6511" s="214"/>
      <c r="V6511" s="217"/>
    </row>
    <row r="6512" spans="9:22" x14ac:dyDescent="0.3">
      <c r="I6512" s="214"/>
      <c r="J6512" s="214"/>
      <c r="K6512" s="214"/>
      <c r="L6512" s="214"/>
      <c r="M6512" s="214"/>
      <c r="N6512" s="214"/>
      <c r="O6512" s="214"/>
      <c r="P6512" s="214"/>
      <c r="Q6512" s="214"/>
      <c r="R6512" s="214"/>
      <c r="S6512" s="214"/>
      <c r="T6512" s="214"/>
      <c r="U6512" s="214"/>
      <c r="V6512" s="217"/>
    </row>
    <row r="6513" spans="9:22" x14ac:dyDescent="0.3">
      <c r="I6513" s="214"/>
      <c r="J6513" s="214"/>
      <c r="K6513" s="214"/>
      <c r="L6513" s="214"/>
      <c r="M6513" s="214"/>
      <c r="N6513" s="214"/>
      <c r="O6513" s="214"/>
      <c r="P6513" s="214"/>
      <c r="Q6513" s="214"/>
      <c r="R6513" s="214"/>
      <c r="S6513" s="214"/>
      <c r="T6513" s="214"/>
      <c r="U6513" s="214"/>
      <c r="V6513" s="217"/>
    </row>
    <row r="6514" spans="9:22" x14ac:dyDescent="0.3">
      <c r="I6514" s="214"/>
      <c r="J6514" s="214"/>
      <c r="K6514" s="214"/>
      <c r="L6514" s="214"/>
      <c r="M6514" s="214"/>
      <c r="N6514" s="214"/>
      <c r="O6514" s="214"/>
      <c r="P6514" s="214"/>
      <c r="Q6514" s="214"/>
      <c r="R6514" s="214"/>
      <c r="S6514" s="214"/>
      <c r="T6514" s="214"/>
      <c r="U6514" s="214"/>
      <c r="V6514" s="217"/>
    </row>
    <row r="6515" spans="9:22" x14ac:dyDescent="0.3">
      <c r="I6515" s="214"/>
      <c r="J6515" s="214"/>
      <c r="K6515" s="214"/>
      <c r="L6515" s="214"/>
      <c r="M6515" s="214"/>
      <c r="N6515" s="214"/>
      <c r="O6515" s="214"/>
      <c r="P6515" s="214"/>
      <c r="Q6515" s="214"/>
      <c r="R6515" s="214"/>
      <c r="S6515" s="214"/>
      <c r="T6515" s="214"/>
      <c r="U6515" s="214"/>
      <c r="V6515" s="217"/>
    </row>
    <row r="6516" spans="9:22" x14ac:dyDescent="0.3">
      <c r="I6516" s="214"/>
      <c r="J6516" s="214"/>
      <c r="K6516" s="214"/>
      <c r="L6516" s="214"/>
      <c r="M6516" s="214"/>
      <c r="N6516" s="214"/>
      <c r="O6516" s="214"/>
      <c r="P6516" s="214"/>
      <c r="Q6516" s="214"/>
      <c r="R6516" s="214"/>
      <c r="S6516" s="214"/>
      <c r="T6516" s="214"/>
      <c r="U6516" s="214"/>
      <c r="V6516" s="217"/>
    </row>
    <row r="6517" spans="9:22" x14ac:dyDescent="0.3">
      <c r="I6517" s="214"/>
      <c r="J6517" s="214"/>
      <c r="K6517" s="214"/>
      <c r="L6517" s="214"/>
      <c r="M6517" s="214"/>
      <c r="N6517" s="214"/>
      <c r="O6517" s="214"/>
      <c r="P6517" s="214"/>
      <c r="Q6517" s="214"/>
      <c r="R6517" s="214"/>
      <c r="S6517" s="214"/>
      <c r="T6517" s="214"/>
      <c r="U6517" s="214"/>
      <c r="V6517" s="217"/>
    </row>
    <row r="6518" spans="9:22" x14ac:dyDescent="0.3">
      <c r="I6518" s="214"/>
      <c r="J6518" s="214"/>
      <c r="K6518" s="214"/>
      <c r="L6518" s="214"/>
      <c r="M6518" s="214"/>
      <c r="N6518" s="214"/>
      <c r="O6518" s="214"/>
      <c r="P6518" s="214"/>
      <c r="Q6518" s="214"/>
      <c r="R6518" s="214"/>
      <c r="S6518" s="214"/>
      <c r="T6518" s="214"/>
      <c r="U6518" s="214"/>
      <c r="V6518" s="217"/>
    </row>
    <row r="6519" spans="9:22" x14ac:dyDescent="0.3">
      <c r="I6519" s="214"/>
      <c r="J6519" s="214"/>
      <c r="K6519" s="214"/>
      <c r="L6519" s="214"/>
      <c r="M6519" s="214"/>
      <c r="N6519" s="214"/>
      <c r="O6519" s="214"/>
      <c r="P6519" s="214"/>
      <c r="Q6519" s="214"/>
      <c r="R6519" s="214"/>
      <c r="S6519" s="214"/>
      <c r="T6519" s="214"/>
      <c r="U6519" s="214"/>
      <c r="V6519" s="217"/>
    </row>
    <row r="6520" spans="9:22" x14ac:dyDescent="0.3">
      <c r="I6520" s="214"/>
      <c r="J6520" s="214"/>
      <c r="K6520" s="214"/>
      <c r="L6520" s="214"/>
      <c r="M6520" s="214"/>
      <c r="N6520" s="214"/>
      <c r="O6520" s="214"/>
      <c r="P6520" s="214"/>
      <c r="Q6520" s="214"/>
      <c r="R6520" s="214"/>
      <c r="S6520" s="214"/>
      <c r="T6520" s="214"/>
      <c r="U6520" s="214"/>
      <c r="V6520" s="217"/>
    </row>
    <row r="6521" spans="9:22" x14ac:dyDescent="0.3">
      <c r="I6521" s="214"/>
      <c r="J6521" s="214"/>
      <c r="K6521" s="214"/>
      <c r="L6521" s="214"/>
      <c r="M6521" s="214"/>
      <c r="N6521" s="214"/>
      <c r="O6521" s="214"/>
      <c r="P6521" s="214"/>
      <c r="Q6521" s="214"/>
      <c r="R6521" s="214"/>
      <c r="S6521" s="214"/>
      <c r="T6521" s="214"/>
      <c r="U6521" s="214"/>
      <c r="V6521" s="217"/>
    </row>
    <row r="6522" spans="9:22" x14ac:dyDescent="0.3">
      <c r="I6522" s="214"/>
      <c r="J6522" s="214"/>
      <c r="K6522" s="214"/>
      <c r="L6522" s="214"/>
      <c r="M6522" s="214"/>
      <c r="N6522" s="214"/>
      <c r="O6522" s="214"/>
      <c r="P6522" s="214"/>
      <c r="Q6522" s="214"/>
      <c r="R6522" s="214"/>
      <c r="S6522" s="214"/>
      <c r="T6522" s="214"/>
      <c r="U6522" s="214"/>
      <c r="V6522" s="217"/>
    </row>
    <row r="6523" spans="9:22" x14ac:dyDescent="0.3">
      <c r="I6523" s="214"/>
      <c r="J6523" s="214"/>
      <c r="K6523" s="214"/>
      <c r="L6523" s="214"/>
      <c r="M6523" s="214"/>
      <c r="N6523" s="214"/>
      <c r="O6523" s="214"/>
      <c r="P6523" s="214"/>
      <c r="Q6523" s="214"/>
      <c r="R6523" s="214"/>
      <c r="S6523" s="214"/>
      <c r="T6523" s="214"/>
      <c r="U6523" s="214"/>
      <c r="V6523" s="217"/>
    </row>
    <row r="6524" spans="9:22" x14ac:dyDescent="0.3">
      <c r="I6524" s="214"/>
      <c r="J6524" s="214"/>
      <c r="K6524" s="214"/>
      <c r="L6524" s="214"/>
      <c r="M6524" s="214"/>
      <c r="N6524" s="214"/>
      <c r="O6524" s="214"/>
      <c r="P6524" s="214"/>
      <c r="Q6524" s="214"/>
      <c r="R6524" s="214"/>
      <c r="S6524" s="214"/>
      <c r="T6524" s="214"/>
      <c r="U6524" s="214"/>
      <c r="V6524" s="217"/>
    </row>
    <row r="6525" spans="9:22" x14ac:dyDescent="0.3">
      <c r="I6525" s="214"/>
      <c r="J6525" s="214"/>
      <c r="K6525" s="214"/>
      <c r="L6525" s="214"/>
      <c r="M6525" s="214"/>
      <c r="N6525" s="214"/>
      <c r="O6525" s="214"/>
      <c r="P6525" s="214"/>
      <c r="Q6525" s="214"/>
      <c r="R6525" s="214"/>
      <c r="S6525" s="214"/>
      <c r="T6525" s="214"/>
      <c r="U6525" s="214"/>
      <c r="V6525" s="217"/>
    </row>
    <row r="6526" spans="9:22" x14ac:dyDescent="0.3">
      <c r="I6526" s="214"/>
      <c r="J6526" s="214"/>
      <c r="K6526" s="214"/>
      <c r="L6526" s="214"/>
      <c r="M6526" s="214"/>
      <c r="N6526" s="214"/>
      <c r="O6526" s="214"/>
      <c r="P6526" s="214"/>
      <c r="Q6526" s="214"/>
      <c r="R6526" s="214"/>
      <c r="S6526" s="214"/>
      <c r="T6526" s="214"/>
      <c r="U6526" s="214"/>
      <c r="V6526" s="217"/>
    </row>
    <row r="6527" spans="9:22" x14ac:dyDescent="0.3">
      <c r="I6527" s="214"/>
      <c r="J6527" s="214"/>
      <c r="K6527" s="214"/>
      <c r="L6527" s="214"/>
      <c r="M6527" s="214"/>
      <c r="N6527" s="214"/>
      <c r="O6527" s="214"/>
      <c r="P6527" s="214"/>
      <c r="Q6527" s="214"/>
      <c r="R6527" s="214"/>
      <c r="S6527" s="214"/>
      <c r="T6527" s="214"/>
      <c r="U6527" s="214"/>
      <c r="V6527" s="217"/>
    </row>
    <row r="6528" spans="9:22" x14ac:dyDescent="0.3">
      <c r="I6528" s="214"/>
      <c r="J6528" s="214"/>
      <c r="K6528" s="214"/>
      <c r="L6528" s="214"/>
      <c r="M6528" s="214"/>
      <c r="N6528" s="214"/>
      <c r="O6528" s="214"/>
      <c r="P6528" s="214"/>
      <c r="Q6528" s="214"/>
      <c r="R6528" s="214"/>
      <c r="S6528" s="214"/>
      <c r="T6528" s="214"/>
      <c r="U6528" s="214"/>
      <c r="V6528" s="217"/>
    </row>
    <row r="6529" spans="9:22" x14ac:dyDescent="0.3">
      <c r="I6529" s="214"/>
      <c r="J6529" s="214"/>
      <c r="K6529" s="214"/>
      <c r="L6529" s="214"/>
      <c r="M6529" s="214"/>
      <c r="N6529" s="214"/>
      <c r="O6529" s="214"/>
      <c r="P6529" s="214"/>
      <c r="Q6529" s="214"/>
      <c r="R6529" s="214"/>
      <c r="S6529" s="214"/>
      <c r="T6529" s="214"/>
      <c r="U6529" s="214"/>
      <c r="V6529" s="217"/>
    </row>
    <row r="6530" spans="9:22" x14ac:dyDescent="0.3">
      <c r="I6530" s="214"/>
      <c r="J6530" s="214"/>
      <c r="K6530" s="214"/>
      <c r="L6530" s="214"/>
      <c r="M6530" s="214"/>
      <c r="N6530" s="214"/>
      <c r="O6530" s="214"/>
      <c r="P6530" s="214"/>
      <c r="Q6530" s="214"/>
      <c r="R6530" s="214"/>
      <c r="S6530" s="214"/>
      <c r="T6530" s="214"/>
      <c r="U6530" s="214"/>
      <c r="V6530" s="217"/>
    </row>
    <row r="6531" spans="9:22" x14ac:dyDescent="0.3">
      <c r="I6531" s="214"/>
      <c r="J6531" s="214"/>
      <c r="K6531" s="214"/>
      <c r="L6531" s="214"/>
      <c r="M6531" s="214"/>
      <c r="N6531" s="214"/>
      <c r="O6531" s="214"/>
      <c r="P6531" s="214"/>
      <c r="Q6531" s="214"/>
      <c r="R6531" s="214"/>
      <c r="S6531" s="214"/>
      <c r="T6531" s="214"/>
      <c r="U6531" s="214"/>
      <c r="V6531" s="217"/>
    </row>
    <row r="6532" spans="9:22" x14ac:dyDescent="0.3">
      <c r="I6532" s="214"/>
      <c r="J6532" s="214"/>
      <c r="K6532" s="214"/>
      <c r="L6532" s="214"/>
      <c r="M6532" s="214"/>
      <c r="N6532" s="214"/>
      <c r="O6532" s="214"/>
      <c r="P6532" s="214"/>
      <c r="Q6532" s="214"/>
      <c r="R6532" s="214"/>
      <c r="S6532" s="214"/>
      <c r="T6532" s="214"/>
      <c r="U6532" s="214"/>
      <c r="V6532" s="217"/>
    </row>
    <row r="6533" spans="9:22" x14ac:dyDescent="0.3">
      <c r="I6533" s="214"/>
      <c r="J6533" s="214"/>
      <c r="K6533" s="214"/>
      <c r="L6533" s="214"/>
      <c r="M6533" s="214"/>
      <c r="N6533" s="214"/>
      <c r="O6533" s="214"/>
      <c r="P6533" s="214"/>
      <c r="Q6533" s="214"/>
      <c r="R6533" s="214"/>
      <c r="S6533" s="214"/>
      <c r="T6533" s="214"/>
      <c r="U6533" s="214"/>
      <c r="V6533" s="217"/>
    </row>
    <row r="6534" spans="9:22" x14ac:dyDescent="0.3">
      <c r="I6534" s="214"/>
      <c r="J6534" s="214"/>
      <c r="K6534" s="214"/>
      <c r="L6534" s="214"/>
      <c r="M6534" s="214"/>
      <c r="N6534" s="214"/>
      <c r="O6534" s="214"/>
      <c r="P6534" s="214"/>
      <c r="Q6534" s="214"/>
      <c r="R6534" s="214"/>
      <c r="S6534" s="214"/>
      <c r="T6534" s="214"/>
      <c r="U6534" s="214"/>
      <c r="V6534" s="217"/>
    </row>
    <row r="6535" spans="9:22" x14ac:dyDescent="0.3">
      <c r="I6535" s="214"/>
      <c r="J6535" s="214"/>
      <c r="K6535" s="214"/>
      <c r="L6535" s="214"/>
      <c r="M6535" s="214"/>
      <c r="N6535" s="214"/>
      <c r="O6535" s="214"/>
      <c r="P6535" s="214"/>
      <c r="Q6535" s="214"/>
      <c r="R6535" s="214"/>
      <c r="S6535" s="214"/>
      <c r="T6535" s="214"/>
      <c r="U6535" s="214"/>
      <c r="V6535" s="217"/>
    </row>
    <row r="6536" spans="9:22" x14ac:dyDescent="0.3">
      <c r="I6536" s="214"/>
      <c r="J6536" s="214"/>
      <c r="K6536" s="214"/>
      <c r="L6536" s="214"/>
      <c r="M6536" s="214"/>
      <c r="N6536" s="214"/>
      <c r="O6536" s="214"/>
      <c r="P6536" s="214"/>
      <c r="Q6536" s="214"/>
      <c r="R6536" s="214"/>
      <c r="S6536" s="214"/>
      <c r="T6536" s="214"/>
      <c r="U6536" s="214"/>
      <c r="V6536" s="217"/>
    </row>
    <row r="6537" spans="9:22" x14ac:dyDescent="0.3">
      <c r="I6537" s="214"/>
      <c r="J6537" s="214"/>
      <c r="K6537" s="214"/>
      <c r="L6537" s="214"/>
      <c r="M6537" s="214"/>
      <c r="N6537" s="214"/>
      <c r="O6537" s="214"/>
      <c r="P6537" s="214"/>
      <c r="Q6537" s="214"/>
      <c r="R6537" s="214"/>
      <c r="S6537" s="214"/>
      <c r="T6537" s="214"/>
      <c r="U6537" s="214"/>
      <c r="V6537" s="217"/>
    </row>
    <row r="6538" spans="9:22" x14ac:dyDescent="0.3">
      <c r="I6538" s="214"/>
      <c r="J6538" s="214"/>
      <c r="K6538" s="214"/>
      <c r="L6538" s="214"/>
      <c r="M6538" s="214"/>
      <c r="N6538" s="214"/>
      <c r="O6538" s="214"/>
      <c r="P6538" s="214"/>
      <c r="Q6538" s="214"/>
      <c r="R6538" s="214"/>
      <c r="S6538" s="214"/>
      <c r="T6538" s="214"/>
      <c r="U6538" s="214"/>
      <c r="V6538" s="217"/>
    </row>
    <row r="6539" spans="9:22" x14ac:dyDescent="0.3">
      <c r="I6539" s="214"/>
      <c r="J6539" s="214"/>
      <c r="K6539" s="214"/>
      <c r="L6539" s="214"/>
      <c r="M6539" s="214"/>
      <c r="N6539" s="214"/>
      <c r="O6539" s="214"/>
      <c r="P6539" s="214"/>
      <c r="Q6539" s="214"/>
      <c r="R6539" s="214"/>
      <c r="S6539" s="214"/>
      <c r="T6539" s="214"/>
      <c r="U6539" s="214"/>
      <c r="V6539" s="217"/>
    </row>
    <row r="6540" spans="9:22" x14ac:dyDescent="0.3">
      <c r="I6540" s="214"/>
      <c r="J6540" s="214"/>
      <c r="K6540" s="214"/>
      <c r="L6540" s="214"/>
      <c r="M6540" s="214"/>
      <c r="N6540" s="214"/>
      <c r="O6540" s="214"/>
      <c r="P6540" s="214"/>
      <c r="Q6540" s="214"/>
      <c r="R6540" s="214"/>
      <c r="S6540" s="214"/>
      <c r="T6540" s="214"/>
      <c r="U6540" s="214"/>
      <c r="V6540" s="217"/>
    </row>
    <row r="6541" spans="9:22" x14ac:dyDescent="0.3">
      <c r="I6541" s="214"/>
      <c r="J6541" s="214"/>
      <c r="K6541" s="214"/>
      <c r="L6541" s="214"/>
      <c r="M6541" s="214"/>
      <c r="N6541" s="214"/>
      <c r="O6541" s="214"/>
      <c r="P6541" s="214"/>
      <c r="Q6541" s="214"/>
      <c r="R6541" s="214"/>
      <c r="S6541" s="214"/>
      <c r="T6541" s="214"/>
      <c r="U6541" s="214"/>
      <c r="V6541" s="217"/>
    </row>
    <row r="6542" spans="9:22" x14ac:dyDescent="0.3">
      <c r="I6542" s="214"/>
      <c r="J6542" s="214"/>
      <c r="K6542" s="214"/>
      <c r="L6542" s="214"/>
      <c r="M6542" s="214"/>
      <c r="N6542" s="214"/>
      <c r="O6542" s="214"/>
      <c r="P6542" s="214"/>
      <c r="Q6542" s="214"/>
      <c r="R6542" s="214"/>
      <c r="S6542" s="214"/>
      <c r="T6542" s="214"/>
      <c r="U6542" s="214"/>
      <c r="V6542" s="217"/>
    </row>
    <row r="6543" spans="9:22" x14ac:dyDescent="0.3">
      <c r="I6543" s="214"/>
      <c r="J6543" s="214"/>
      <c r="K6543" s="214"/>
      <c r="L6543" s="214"/>
      <c r="M6543" s="214"/>
      <c r="N6543" s="214"/>
      <c r="O6543" s="214"/>
      <c r="P6543" s="214"/>
      <c r="Q6543" s="214"/>
      <c r="R6543" s="214"/>
      <c r="S6543" s="214"/>
      <c r="T6543" s="214"/>
      <c r="U6543" s="214"/>
      <c r="V6543" s="217"/>
    </row>
    <row r="6544" spans="9:22" x14ac:dyDescent="0.3">
      <c r="I6544" s="214"/>
      <c r="J6544" s="214"/>
      <c r="K6544" s="214"/>
      <c r="L6544" s="214"/>
      <c r="M6544" s="214"/>
      <c r="N6544" s="214"/>
      <c r="O6544" s="214"/>
      <c r="P6544" s="214"/>
      <c r="Q6544" s="214"/>
      <c r="R6544" s="214"/>
      <c r="S6544" s="214"/>
      <c r="T6544" s="214"/>
      <c r="U6544" s="214"/>
      <c r="V6544" s="217"/>
    </row>
    <row r="6545" spans="9:22" x14ac:dyDescent="0.3">
      <c r="I6545" s="214"/>
      <c r="J6545" s="214"/>
      <c r="K6545" s="214"/>
      <c r="L6545" s="214"/>
      <c r="M6545" s="214"/>
      <c r="N6545" s="214"/>
      <c r="O6545" s="214"/>
      <c r="P6545" s="214"/>
      <c r="Q6545" s="214"/>
      <c r="R6545" s="214"/>
      <c r="S6545" s="214"/>
      <c r="T6545" s="214"/>
      <c r="U6545" s="214"/>
      <c r="V6545" s="217"/>
    </row>
    <row r="6546" spans="9:22" x14ac:dyDescent="0.3">
      <c r="I6546" s="214"/>
      <c r="J6546" s="214"/>
      <c r="K6546" s="214"/>
      <c r="L6546" s="214"/>
      <c r="M6546" s="214"/>
      <c r="N6546" s="214"/>
      <c r="O6546" s="214"/>
      <c r="P6546" s="214"/>
      <c r="Q6546" s="214"/>
      <c r="R6546" s="214"/>
      <c r="S6546" s="214"/>
      <c r="T6546" s="214"/>
      <c r="U6546" s="214"/>
      <c r="V6546" s="217"/>
    </row>
    <row r="6547" spans="9:22" x14ac:dyDescent="0.3">
      <c r="I6547" s="214"/>
      <c r="J6547" s="214"/>
      <c r="K6547" s="214"/>
      <c r="L6547" s="214"/>
      <c r="M6547" s="214"/>
      <c r="N6547" s="214"/>
      <c r="O6547" s="214"/>
      <c r="P6547" s="214"/>
      <c r="Q6547" s="214"/>
      <c r="R6547" s="214"/>
      <c r="S6547" s="214"/>
      <c r="T6547" s="214"/>
      <c r="U6547" s="214"/>
      <c r="V6547" s="217"/>
    </row>
    <row r="6548" spans="9:22" x14ac:dyDescent="0.3">
      <c r="I6548" s="214"/>
      <c r="J6548" s="214"/>
      <c r="K6548" s="214"/>
      <c r="L6548" s="214"/>
      <c r="M6548" s="214"/>
      <c r="N6548" s="214"/>
      <c r="O6548" s="214"/>
      <c r="P6548" s="214"/>
      <c r="Q6548" s="214"/>
      <c r="R6548" s="214"/>
      <c r="S6548" s="214"/>
      <c r="T6548" s="214"/>
      <c r="U6548" s="214"/>
      <c r="V6548" s="217"/>
    </row>
    <row r="6549" spans="9:22" x14ac:dyDescent="0.3">
      <c r="I6549" s="214"/>
      <c r="J6549" s="214"/>
      <c r="K6549" s="214"/>
      <c r="L6549" s="214"/>
      <c r="M6549" s="214"/>
      <c r="N6549" s="214"/>
      <c r="O6549" s="214"/>
      <c r="P6549" s="214"/>
      <c r="Q6549" s="214"/>
      <c r="R6549" s="214"/>
      <c r="S6549" s="214"/>
      <c r="T6549" s="214"/>
      <c r="U6549" s="214"/>
      <c r="V6549" s="217"/>
    </row>
    <row r="6550" spans="9:22" x14ac:dyDescent="0.3">
      <c r="I6550" s="214"/>
      <c r="J6550" s="214"/>
      <c r="K6550" s="214"/>
      <c r="L6550" s="214"/>
      <c r="M6550" s="214"/>
      <c r="N6550" s="214"/>
      <c r="O6550" s="214"/>
      <c r="P6550" s="214"/>
      <c r="Q6550" s="214"/>
      <c r="R6550" s="214"/>
      <c r="S6550" s="214"/>
      <c r="T6550" s="214"/>
      <c r="U6550" s="214"/>
      <c r="V6550" s="217"/>
    </row>
    <row r="6551" spans="9:22" x14ac:dyDescent="0.3">
      <c r="I6551" s="214"/>
      <c r="J6551" s="214"/>
      <c r="K6551" s="214"/>
      <c r="L6551" s="214"/>
      <c r="M6551" s="214"/>
      <c r="N6551" s="214"/>
      <c r="O6551" s="214"/>
      <c r="P6551" s="214"/>
      <c r="Q6551" s="214"/>
      <c r="R6551" s="214"/>
      <c r="S6551" s="214"/>
      <c r="T6551" s="214"/>
      <c r="U6551" s="214"/>
      <c r="V6551" s="217"/>
    </row>
    <row r="6552" spans="9:22" x14ac:dyDescent="0.3">
      <c r="I6552" s="214"/>
      <c r="J6552" s="214"/>
      <c r="K6552" s="214"/>
      <c r="L6552" s="214"/>
      <c r="M6552" s="214"/>
      <c r="N6552" s="214"/>
      <c r="O6552" s="214"/>
      <c r="P6552" s="214"/>
      <c r="Q6552" s="214"/>
      <c r="R6552" s="214"/>
      <c r="S6552" s="214"/>
      <c r="T6552" s="214"/>
      <c r="U6552" s="214"/>
      <c r="V6552" s="217"/>
    </row>
    <row r="6553" spans="9:22" x14ac:dyDescent="0.3">
      <c r="I6553" s="214"/>
      <c r="J6553" s="214"/>
      <c r="K6553" s="214"/>
      <c r="L6553" s="214"/>
      <c r="M6553" s="214"/>
      <c r="N6553" s="214"/>
      <c r="O6553" s="214"/>
      <c r="P6553" s="214"/>
      <c r="Q6553" s="214"/>
      <c r="R6553" s="214"/>
      <c r="S6553" s="214"/>
      <c r="T6553" s="214"/>
      <c r="U6553" s="214"/>
      <c r="V6553" s="217"/>
    </row>
    <row r="6554" spans="9:22" x14ac:dyDescent="0.3">
      <c r="I6554" s="214"/>
      <c r="J6554" s="214"/>
      <c r="K6554" s="214"/>
      <c r="L6554" s="214"/>
      <c r="M6554" s="214"/>
      <c r="N6554" s="214"/>
      <c r="O6554" s="214"/>
      <c r="P6554" s="214"/>
      <c r="Q6554" s="214"/>
      <c r="R6554" s="214"/>
      <c r="S6554" s="214"/>
      <c r="T6554" s="214"/>
      <c r="U6554" s="214"/>
      <c r="V6554" s="217"/>
    </row>
    <row r="6555" spans="9:22" x14ac:dyDescent="0.3">
      <c r="I6555" s="214"/>
      <c r="J6555" s="214"/>
      <c r="K6555" s="214"/>
      <c r="L6555" s="214"/>
      <c r="M6555" s="214"/>
      <c r="N6555" s="214"/>
      <c r="O6555" s="214"/>
      <c r="P6555" s="214"/>
      <c r="Q6555" s="214"/>
      <c r="R6555" s="214"/>
      <c r="S6555" s="214"/>
      <c r="T6555" s="214"/>
      <c r="U6555" s="214"/>
      <c r="V6555" s="217"/>
    </row>
    <row r="6556" spans="9:22" x14ac:dyDescent="0.3">
      <c r="I6556" s="214"/>
      <c r="J6556" s="214"/>
      <c r="K6556" s="214"/>
      <c r="L6556" s="214"/>
      <c r="M6556" s="214"/>
      <c r="N6556" s="214"/>
      <c r="O6556" s="214"/>
      <c r="P6556" s="214"/>
      <c r="Q6556" s="214"/>
      <c r="R6556" s="214"/>
      <c r="S6556" s="214"/>
      <c r="T6556" s="214"/>
      <c r="U6556" s="214"/>
      <c r="V6556" s="217"/>
    </row>
    <row r="6557" spans="9:22" x14ac:dyDescent="0.3">
      <c r="I6557" s="214"/>
      <c r="J6557" s="214"/>
      <c r="K6557" s="214"/>
      <c r="L6557" s="214"/>
      <c r="M6557" s="214"/>
      <c r="N6557" s="214"/>
      <c r="O6557" s="214"/>
      <c r="P6557" s="214"/>
      <c r="Q6557" s="214"/>
      <c r="R6557" s="214"/>
      <c r="S6557" s="214"/>
      <c r="T6557" s="214"/>
      <c r="U6557" s="214"/>
      <c r="V6557" s="217"/>
    </row>
    <row r="6558" spans="9:22" x14ac:dyDescent="0.3">
      <c r="I6558" s="214"/>
      <c r="J6558" s="214"/>
      <c r="K6558" s="214"/>
      <c r="L6558" s="214"/>
      <c r="M6558" s="214"/>
      <c r="N6558" s="214"/>
      <c r="O6558" s="214"/>
      <c r="P6558" s="214"/>
      <c r="Q6558" s="214"/>
      <c r="R6558" s="214"/>
      <c r="S6558" s="214"/>
      <c r="T6558" s="214"/>
      <c r="U6558" s="214"/>
      <c r="V6558" s="217"/>
    </row>
    <row r="6559" spans="9:22" x14ac:dyDescent="0.3">
      <c r="I6559" s="214"/>
      <c r="J6559" s="214"/>
      <c r="K6559" s="214"/>
      <c r="L6559" s="214"/>
      <c r="M6559" s="214"/>
      <c r="N6559" s="214"/>
      <c r="O6559" s="214"/>
      <c r="P6559" s="214"/>
      <c r="Q6559" s="214"/>
      <c r="R6559" s="214"/>
      <c r="S6559" s="214"/>
      <c r="T6559" s="214"/>
      <c r="U6559" s="214"/>
      <c r="V6559" s="217"/>
    </row>
    <row r="6560" spans="9:22" x14ac:dyDescent="0.3">
      <c r="I6560" s="214"/>
      <c r="J6560" s="214"/>
      <c r="K6560" s="214"/>
      <c r="L6560" s="214"/>
      <c r="M6560" s="214"/>
      <c r="N6560" s="214"/>
      <c r="O6560" s="214"/>
      <c r="P6560" s="214"/>
      <c r="Q6560" s="214"/>
      <c r="R6560" s="214"/>
      <c r="S6560" s="214"/>
      <c r="T6560" s="214"/>
      <c r="U6560" s="214"/>
      <c r="V6560" s="217"/>
    </row>
    <row r="6561" spans="9:22" x14ac:dyDescent="0.3">
      <c r="I6561" s="214"/>
      <c r="J6561" s="214"/>
      <c r="K6561" s="214"/>
      <c r="L6561" s="214"/>
      <c r="M6561" s="214"/>
      <c r="N6561" s="214"/>
      <c r="O6561" s="214"/>
      <c r="P6561" s="214"/>
      <c r="Q6561" s="214"/>
      <c r="R6561" s="214"/>
      <c r="S6561" s="214"/>
      <c r="T6561" s="214"/>
      <c r="U6561" s="214"/>
      <c r="V6561" s="217"/>
    </row>
    <row r="6562" spans="9:22" x14ac:dyDescent="0.3">
      <c r="I6562" s="214"/>
      <c r="J6562" s="214"/>
      <c r="K6562" s="214"/>
      <c r="L6562" s="214"/>
      <c r="M6562" s="214"/>
      <c r="N6562" s="214"/>
      <c r="O6562" s="214"/>
      <c r="P6562" s="214"/>
      <c r="Q6562" s="214"/>
      <c r="R6562" s="214"/>
      <c r="S6562" s="214"/>
      <c r="T6562" s="214"/>
      <c r="U6562" s="214"/>
      <c r="V6562" s="217"/>
    </row>
    <row r="6563" spans="9:22" x14ac:dyDescent="0.3">
      <c r="I6563" s="214"/>
      <c r="J6563" s="214"/>
      <c r="K6563" s="214"/>
      <c r="L6563" s="214"/>
      <c r="M6563" s="214"/>
      <c r="N6563" s="214"/>
      <c r="O6563" s="214"/>
      <c r="P6563" s="214"/>
      <c r="Q6563" s="214"/>
      <c r="R6563" s="214"/>
      <c r="S6563" s="214"/>
      <c r="T6563" s="214"/>
      <c r="U6563" s="214"/>
      <c r="V6563" s="217"/>
    </row>
    <row r="6564" spans="9:22" x14ac:dyDescent="0.3">
      <c r="I6564" s="214"/>
      <c r="J6564" s="214"/>
      <c r="K6564" s="214"/>
      <c r="L6564" s="214"/>
      <c r="M6564" s="214"/>
      <c r="N6564" s="214"/>
      <c r="O6564" s="214"/>
      <c r="P6564" s="214"/>
      <c r="Q6564" s="214"/>
      <c r="R6564" s="214"/>
      <c r="S6564" s="214"/>
      <c r="T6564" s="214"/>
      <c r="U6564" s="214"/>
      <c r="V6564" s="217"/>
    </row>
    <row r="6565" spans="9:22" x14ac:dyDescent="0.3">
      <c r="I6565" s="214"/>
      <c r="J6565" s="214"/>
      <c r="K6565" s="214"/>
      <c r="L6565" s="214"/>
      <c r="M6565" s="214"/>
      <c r="N6565" s="214"/>
      <c r="O6565" s="214"/>
      <c r="P6565" s="214"/>
      <c r="Q6565" s="214"/>
      <c r="R6565" s="214"/>
      <c r="S6565" s="214"/>
      <c r="T6565" s="214"/>
      <c r="U6565" s="214"/>
      <c r="V6565" s="217"/>
    </row>
    <row r="6566" spans="9:22" x14ac:dyDescent="0.3">
      <c r="I6566" s="214"/>
      <c r="J6566" s="214"/>
      <c r="K6566" s="214"/>
      <c r="L6566" s="214"/>
      <c r="M6566" s="214"/>
      <c r="N6566" s="214"/>
      <c r="O6566" s="214"/>
      <c r="P6566" s="214"/>
      <c r="Q6566" s="214"/>
      <c r="R6566" s="214"/>
      <c r="S6566" s="214"/>
      <c r="T6566" s="214"/>
      <c r="U6566" s="214"/>
      <c r="V6566" s="217"/>
    </row>
    <row r="6567" spans="9:22" x14ac:dyDescent="0.3">
      <c r="I6567" s="214"/>
      <c r="J6567" s="214"/>
      <c r="K6567" s="214"/>
      <c r="L6567" s="214"/>
      <c r="M6567" s="214"/>
      <c r="N6567" s="214"/>
      <c r="O6567" s="214"/>
      <c r="P6567" s="214"/>
      <c r="Q6567" s="214"/>
      <c r="R6567" s="214"/>
      <c r="S6567" s="214"/>
      <c r="T6567" s="214"/>
      <c r="U6567" s="214"/>
      <c r="V6567" s="217"/>
    </row>
    <row r="6568" spans="9:22" x14ac:dyDescent="0.3">
      <c r="I6568" s="214"/>
      <c r="J6568" s="214"/>
      <c r="K6568" s="214"/>
      <c r="L6568" s="214"/>
      <c r="M6568" s="214"/>
      <c r="N6568" s="214"/>
      <c r="O6568" s="214"/>
      <c r="P6568" s="214"/>
      <c r="Q6568" s="214"/>
      <c r="R6568" s="214"/>
      <c r="S6568" s="214"/>
      <c r="T6568" s="214"/>
      <c r="U6568" s="214"/>
      <c r="V6568" s="217"/>
    </row>
    <row r="6569" spans="9:22" x14ac:dyDescent="0.3">
      <c r="I6569" s="214"/>
      <c r="J6569" s="214"/>
      <c r="K6569" s="214"/>
      <c r="L6569" s="214"/>
      <c r="M6569" s="214"/>
      <c r="N6569" s="214"/>
      <c r="O6569" s="214"/>
      <c r="P6569" s="214"/>
      <c r="Q6569" s="214"/>
      <c r="R6569" s="214"/>
      <c r="S6569" s="214"/>
      <c r="T6569" s="214"/>
      <c r="U6569" s="214"/>
      <c r="V6569" s="217"/>
    </row>
    <row r="6570" spans="9:22" x14ac:dyDescent="0.3">
      <c r="I6570" s="214"/>
      <c r="J6570" s="214"/>
      <c r="K6570" s="214"/>
      <c r="L6570" s="214"/>
      <c r="M6570" s="214"/>
      <c r="N6570" s="214"/>
      <c r="O6570" s="214"/>
      <c r="P6570" s="214"/>
      <c r="Q6570" s="214"/>
      <c r="R6570" s="214"/>
      <c r="S6570" s="214"/>
      <c r="T6570" s="214"/>
      <c r="U6570" s="214"/>
      <c r="V6570" s="217"/>
    </row>
    <row r="6571" spans="9:22" x14ac:dyDescent="0.3">
      <c r="I6571" s="214"/>
      <c r="J6571" s="214"/>
      <c r="K6571" s="214"/>
      <c r="L6571" s="214"/>
      <c r="M6571" s="214"/>
      <c r="N6571" s="214"/>
      <c r="O6571" s="214"/>
      <c r="P6571" s="214"/>
      <c r="Q6571" s="214"/>
      <c r="R6571" s="214"/>
      <c r="S6571" s="214"/>
      <c r="T6571" s="214"/>
      <c r="U6571" s="214"/>
      <c r="V6571" s="217"/>
    </row>
    <row r="6572" spans="9:22" x14ac:dyDescent="0.3">
      <c r="I6572" s="214"/>
      <c r="J6572" s="214"/>
      <c r="K6572" s="214"/>
      <c r="L6572" s="214"/>
      <c r="M6572" s="214"/>
      <c r="N6572" s="214"/>
      <c r="O6572" s="214"/>
      <c r="P6572" s="214"/>
      <c r="Q6572" s="214"/>
      <c r="R6572" s="214"/>
      <c r="S6572" s="214"/>
      <c r="T6572" s="214"/>
      <c r="U6572" s="214"/>
      <c r="V6572" s="217"/>
    </row>
    <row r="6573" spans="9:22" x14ac:dyDescent="0.3">
      <c r="I6573" s="214"/>
      <c r="J6573" s="214"/>
      <c r="K6573" s="214"/>
      <c r="L6573" s="214"/>
      <c r="M6573" s="214"/>
      <c r="N6573" s="214"/>
      <c r="O6573" s="214"/>
      <c r="P6573" s="214"/>
      <c r="Q6573" s="214"/>
      <c r="R6573" s="214"/>
      <c r="S6573" s="214"/>
      <c r="T6573" s="214"/>
      <c r="U6573" s="214"/>
      <c r="V6573" s="217"/>
    </row>
    <row r="6574" spans="9:22" x14ac:dyDescent="0.3">
      <c r="I6574" s="214"/>
      <c r="J6574" s="214"/>
      <c r="K6574" s="214"/>
      <c r="L6574" s="214"/>
      <c r="M6574" s="214"/>
      <c r="N6574" s="214"/>
      <c r="O6574" s="214"/>
      <c r="P6574" s="214"/>
      <c r="Q6574" s="214"/>
      <c r="R6574" s="214"/>
      <c r="S6574" s="214"/>
      <c r="T6574" s="214"/>
      <c r="U6574" s="214"/>
      <c r="V6574" s="217"/>
    </row>
    <row r="6575" spans="9:22" x14ac:dyDescent="0.3">
      <c r="I6575" s="214"/>
      <c r="J6575" s="214"/>
      <c r="K6575" s="214"/>
      <c r="L6575" s="214"/>
      <c r="M6575" s="214"/>
      <c r="N6575" s="214"/>
      <c r="O6575" s="214"/>
      <c r="P6575" s="214"/>
      <c r="Q6575" s="214"/>
      <c r="R6575" s="214"/>
      <c r="S6575" s="214"/>
      <c r="T6575" s="214"/>
      <c r="U6575" s="214"/>
      <c r="V6575" s="217"/>
    </row>
    <row r="6576" spans="9:22" x14ac:dyDescent="0.3">
      <c r="I6576" s="214"/>
      <c r="J6576" s="214"/>
      <c r="K6576" s="214"/>
      <c r="L6576" s="214"/>
      <c r="M6576" s="214"/>
      <c r="N6576" s="214"/>
      <c r="O6576" s="214"/>
      <c r="P6576" s="214"/>
      <c r="Q6576" s="214"/>
      <c r="R6576" s="214"/>
      <c r="S6576" s="214"/>
      <c r="T6576" s="214"/>
      <c r="U6576" s="214"/>
      <c r="V6576" s="217"/>
    </row>
    <row r="6577" spans="9:22" x14ac:dyDescent="0.3">
      <c r="I6577" s="214"/>
      <c r="J6577" s="214"/>
      <c r="K6577" s="214"/>
      <c r="L6577" s="214"/>
      <c r="M6577" s="214"/>
      <c r="N6577" s="214"/>
      <c r="O6577" s="214"/>
      <c r="P6577" s="214"/>
      <c r="Q6577" s="214"/>
      <c r="R6577" s="214"/>
      <c r="S6577" s="214"/>
      <c r="T6577" s="214"/>
      <c r="U6577" s="214"/>
      <c r="V6577" s="217"/>
    </row>
    <row r="6578" spans="9:22" x14ac:dyDescent="0.3">
      <c r="I6578" s="214"/>
      <c r="J6578" s="214"/>
      <c r="K6578" s="214"/>
      <c r="L6578" s="214"/>
      <c r="M6578" s="214"/>
      <c r="N6578" s="214"/>
      <c r="O6578" s="214"/>
      <c r="P6578" s="214"/>
      <c r="Q6578" s="214"/>
      <c r="R6578" s="214"/>
      <c r="S6578" s="214"/>
      <c r="T6578" s="214"/>
      <c r="U6578" s="214"/>
      <c r="V6578" s="217"/>
    </row>
    <row r="6579" spans="9:22" x14ac:dyDescent="0.3">
      <c r="I6579" s="214"/>
      <c r="J6579" s="214"/>
      <c r="K6579" s="214"/>
      <c r="L6579" s="214"/>
      <c r="M6579" s="214"/>
      <c r="N6579" s="214"/>
      <c r="O6579" s="214"/>
      <c r="P6579" s="214"/>
      <c r="Q6579" s="214"/>
      <c r="R6579" s="214"/>
      <c r="S6579" s="214"/>
      <c r="T6579" s="214"/>
      <c r="U6579" s="214"/>
      <c r="V6579" s="217"/>
    </row>
    <row r="6580" spans="9:22" x14ac:dyDescent="0.3">
      <c r="I6580" s="214"/>
      <c r="J6580" s="214"/>
      <c r="K6580" s="214"/>
      <c r="L6580" s="214"/>
      <c r="M6580" s="214"/>
      <c r="N6580" s="214"/>
      <c r="O6580" s="214"/>
      <c r="P6580" s="214"/>
      <c r="Q6580" s="214"/>
      <c r="R6580" s="214"/>
      <c r="S6580" s="214"/>
      <c r="T6580" s="214"/>
      <c r="U6580" s="214"/>
      <c r="V6580" s="217"/>
    </row>
    <row r="6581" spans="9:22" x14ac:dyDescent="0.3">
      <c r="I6581" s="214"/>
      <c r="J6581" s="214"/>
      <c r="K6581" s="214"/>
      <c r="L6581" s="214"/>
      <c r="M6581" s="214"/>
      <c r="N6581" s="214"/>
      <c r="O6581" s="214"/>
      <c r="P6581" s="214"/>
      <c r="Q6581" s="214"/>
      <c r="R6581" s="214"/>
      <c r="S6581" s="214"/>
      <c r="T6581" s="214"/>
      <c r="U6581" s="214"/>
      <c r="V6581" s="217"/>
    </row>
    <row r="6582" spans="9:22" x14ac:dyDescent="0.3">
      <c r="I6582" s="214"/>
      <c r="J6582" s="214"/>
      <c r="K6582" s="214"/>
      <c r="L6582" s="214"/>
      <c r="M6582" s="214"/>
      <c r="N6582" s="214"/>
      <c r="O6582" s="214"/>
      <c r="P6582" s="214"/>
      <c r="Q6582" s="214"/>
      <c r="R6582" s="214"/>
      <c r="S6582" s="214"/>
      <c r="T6582" s="214"/>
      <c r="U6582" s="214"/>
      <c r="V6582" s="217"/>
    </row>
    <row r="6583" spans="9:22" x14ac:dyDescent="0.3">
      <c r="I6583" s="214"/>
      <c r="J6583" s="214"/>
      <c r="K6583" s="214"/>
      <c r="L6583" s="214"/>
      <c r="M6583" s="214"/>
      <c r="N6583" s="214"/>
      <c r="O6583" s="214"/>
      <c r="P6583" s="214"/>
      <c r="Q6583" s="214"/>
      <c r="R6583" s="214"/>
      <c r="S6583" s="214"/>
      <c r="T6583" s="214"/>
      <c r="U6583" s="214"/>
      <c r="V6583" s="217"/>
    </row>
    <row r="6584" spans="9:22" x14ac:dyDescent="0.3">
      <c r="I6584" s="214"/>
      <c r="J6584" s="214"/>
      <c r="K6584" s="214"/>
      <c r="L6584" s="214"/>
      <c r="M6584" s="214"/>
      <c r="N6584" s="214"/>
      <c r="O6584" s="214"/>
      <c r="P6584" s="214"/>
      <c r="Q6584" s="214"/>
      <c r="R6584" s="214"/>
      <c r="S6584" s="214"/>
      <c r="T6584" s="214"/>
      <c r="U6584" s="214"/>
      <c r="V6584" s="217"/>
    </row>
    <row r="6585" spans="9:22" x14ac:dyDescent="0.3">
      <c r="I6585" s="214"/>
      <c r="J6585" s="214"/>
      <c r="K6585" s="214"/>
      <c r="L6585" s="214"/>
      <c r="M6585" s="214"/>
      <c r="N6585" s="214"/>
      <c r="O6585" s="214"/>
      <c r="P6585" s="214"/>
      <c r="Q6585" s="214"/>
      <c r="R6585" s="214"/>
      <c r="S6585" s="214"/>
      <c r="T6585" s="214"/>
      <c r="U6585" s="214"/>
      <c r="V6585" s="217"/>
    </row>
    <row r="6586" spans="9:22" x14ac:dyDescent="0.3">
      <c r="I6586" s="214"/>
      <c r="J6586" s="214"/>
      <c r="K6586" s="214"/>
      <c r="L6586" s="214"/>
      <c r="M6586" s="214"/>
      <c r="N6586" s="214"/>
      <c r="O6586" s="214"/>
      <c r="P6586" s="214"/>
      <c r="Q6586" s="214"/>
      <c r="R6586" s="214"/>
      <c r="S6586" s="214"/>
      <c r="T6586" s="214"/>
      <c r="U6586" s="214"/>
      <c r="V6586" s="217"/>
    </row>
    <row r="6587" spans="9:22" x14ac:dyDescent="0.3">
      <c r="I6587" s="214"/>
      <c r="J6587" s="214"/>
      <c r="K6587" s="214"/>
      <c r="L6587" s="214"/>
      <c r="M6587" s="214"/>
      <c r="N6587" s="214"/>
      <c r="O6587" s="214"/>
      <c r="P6587" s="214"/>
      <c r="Q6587" s="214"/>
      <c r="R6587" s="214"/>
      <c r="S6587" s="214"/>
      <c r="T6587" s="214"/>
      <c r="U6587" s="214"/>
      <c r="V6587" s="217"/>
    </row>
    <row r="6588" spans="9:22" x14ac:dyDescent="0.3">
      <c r="I6588" s="214"/>
      <c r="J6588" s="214"/>
      <c r="K6588" s="214"/>
      <c r="L6588" s="214"/>
      <c r="M6588" s="214"/>
      <c r="N6588" s="214"/>
      <c r="O6588" s="214"/>
      <c r="P6588" s="214"/>
      <c r="Q6588" s="214"/>
      <c r="R6588" s="214"/>
      <c r="S6588" s="214"/>
      <c r="T6588" s="214"/>
      <c r="U6588" s="214"/>
      <c r="V6588" s="217"/>
    </row>
    <row r="6589" spans="9:22" x14ac:dyDescent="0.3">
      <c r="I6589" s="214"/>
      <c r="J6589" s="214"/>
      <c r="K6589" s="214"/>
      <c r="L6589" s="214"/>
      <c r="M6589" s="214"/>
      <c r="N6589" s="214"/>
      <c r="O6589" s="214"/>
      <c r="P6589" s="214"/>
      <c r="Q6589" s="214"/>
      <c r="R6589" s="214"/>
      <c r="S6589" s="214"/>
      <c r="T6589" s="214"/>
      <c r="U6589" s="214"/>
      <c r="V6589" s="217"/>
    </row>
    <row r="6590" spans="9:22" x14ac:dyDescent="0.3">
      <c r="I6590" s="214"/>
      <c r="J6590" s="214"/>
      <c r="K6590" s="214"/>
      <c r="L6590" s="214"/>
      <c r="M6590" s="214"/>
      <c r="N6590" s="214"/>
      <c r="O6590" s="214"/>
      <c r="P6590" s="214"/>
      <c r="Q6590" s="214"/>
      <c r="R6590" s="214"/>
      <c r="S6590" s="214"/>
      <c r="T6590" s="214"/>
      <c r="U6590" s="214"/>
      <c r="V6590" s="217"/>
    </row>
    <row r="6591" spans="9:22" x14ac:dyDescent="0.3">
      <c r="I6591" s="214"/>
      <c r="J6591" s="214"/>
      <c r="K6591" s="214"/>
      <c r="L6591" s="214"/>
      <c r="M6591" s="214"/>
      <c r="N6591" s="214"/>
      <c r="O6591" s="214"/>
      <c r="P6591" s="214"/>
      <c r="Q6591" s="214"/>
      <c r="R6591" s="214"/>
      <c r="S6591" s="214"/>
      <c r="T6591" s="214"/>
      <c r="U6591" s="214"/>
      <c r="V6591" s="217"/>
    </row>
    <row r="6592" spans="9:22" x14ac:dyDescent="0.3">
      <c r="I6592" s="214"/>
      <c r="J6592" s="214"/>
      <c r="K6592" s="214"/>
      <c r="L6592" s="214"/>
      <c r="M6592" s="214"/>
      <c r="N6592" s="214"/>
      <c r="O6592" s="214"/>
      <c r="P6592" s="214"/>
      <c r="Q6592" s="214"/>
      <c r="R6592" s="214"/>
      <c r="S6592" s="214"/>
      <c r="T6592" s="214"/>
      <c r="U6592" s="214"/>
      <c r="V6592" s="217"/>
    </row>
    <row r="6593" spans="9:22" x14ac:dyDescent="0.3">
      <c r="I6593" s="214"/>
      <c r="J6593" s="214"/>
      <c r="K6593" s="214"/>
      <c r="L6593" s="214"/>
      <c r="M6593" s="214"/>
      <c r="N6593" s="214"/>
      <c r="O6593" s="214"/>
      <c r="P6593" s="214"/>
      <c r="Q6593" s="214"/>
      <c r="R6593" s="214"/>
      <c r="S6593" s="214"/>
      <c r="T6593" s="214"/>
      <c r="U6593" s="214"/>
      <c r="V6593" s="217"/>
    </row>
    <row r="6594" spans="9:22" x14ac:dyDescent="0.3">
      <c r="I6594" s="214"/>
      <c r="J6594" s="214"/>
      <c r="K6594" s="214"/>
      <c r="L6594" s="214"/>
      <c r="M6594" s="214"/>
      <c r="N6594" s="214"/>
      <c r="O6594" s="214"/>
      <c r="P6594" s="214"/>
      <c r="Q6594" s="214"/>
      <c r="R6594" s="214"/>
      <c r="S6594" s="214"/>
      <c r="T6594" s="214"/>
      <c r="U6594" s="214"/>
      <c r="V6594" s="217"/>
    </row>
    <row r="6595" spans="9:22" x14ac:dyDescent="0.3">
      <c r="I6595" s="214"/>
      <c r="J6595" s="214"/>
      <c r="K6595" s="214"/>
      <c r="L6595" s="214"/>
      <c r="M6595" s="214"/>
      <c r="N6595" s="214"/>
      <c r="O6595" s="214"/>
      <c r="P6595" s="214"/>
      <c r="Q6595" s="214"/>
      <c r="R6595" s="214"/>
      <c r="S6595" s="214"/>
      <c r="T6595" s="214"/>
      <c r="U6595" s="214"/>
      <c r="V6595" s="217"/>
    </row>
    <row r="6596" spans="9:22" x14ac:dyDescent="0.3">
      <c r="I6596" s="214"/>
      <c r="J6596" s="214"/>
      <c r="K6596" s="214"/>
      <c r="L6596" s="214"/>
      <c r="M6596" s="214"/>
      <c r="N6596" s="214"/>
      <c r="O6596" s="214"/>
      <c r="P6596" s="214"/>
      <c r="Q6596" s="214"/>
      <c r="R6596" s="214"/>
      <c r="S6596" s="214"/>
      <c r="T6596" s="214"/>
      <c r="U6596" s="214"/>
      <c r="V6596" s="217"/>
    </row>
    <row r="6597" spans="9:22" x14ac:dyDescent="0.3">
      <c r="I6597" s="214"/>
      <c r="J6597" s="214"/>
      <c r="K6597" s="214"/>
      <c r="L6597" s="214"/>
      <c r="M6597" s="214"/>
      <c r="N6597" s="214"/>
      <c r="O6597" s="214"/>
      <c r="P6597" s="214"/>
      <c r="Q6597" s="214"/>
      <c r="R6597" s="214"/>
      <c r="S6597" s="214"/>
      <c r="T6597" s="214"/>
      <c r="U6597" s="214"/>
      <c r="V6597" s="217"/>
    </row>
    <row r="6598" spans="9:22" x14ac:dyDescent="0.3">
      <c r="I6598" s="214"/>
      <c r="J6598" s="214"/>
      <c r="K6598" s="214"/>
      <c r="L6598" s="214"/>
      <c r="M6598" s="214"/>
      <c r="N6598" s="214"/>
      <c r="O6598" s="214"/>
      <c r="P6598" s="214"/>
      <c r="Q6598" s="214"/>
      <c r="R6598" s="214"/>
      <c r="S6598" s="214"/>
      <c r="T6598" s="214"/>
      <c r="U6598" s="214"/>
      <c r="V6598" s="217"/>
    </row>
    <row r="6599" spans="9:22" x14ac:dyDescent="0.3">
      <c r="I6599" s="214"/>
      <c r="J6599" s="214"/>
      <c r="K6599" s="214"/>
      <c r="L6599" s="214"/>
      <c r="M6599" s="214"/>
      <c r="N6599" s="214"/>
      <c r="O6599" s="214"/>
      <c r="P6599" s="214"/>
      <c r="Q6599" s="214"/>
      <c r="R6599" s="214"/>
      <c r="S6599" s="214"/>
      <c r="T6599" s="214"/>
      <c r="U6599" s="214"/>
      <c r="V6599" s="217"/>
    </row>
    <row r="6600" spans="9:22" x14ac:dyDescent="0.3">
      <c r="I6600" s="214"/>
      <c r="J6600" s="214"/>
      <c r="K6600" s="214"/>
      <c r="L6600" s="214"/>
      <c r="M6600" s="214"/>
      <c r="N6600" s="214"/>
      <c r="O6600" s="214"/>
      <c r="P6600" s="214"/>
      <c r="Q6600" s="214"/>
      <c r="R6600" s="214"/>
      <c r="S6600" s="214"/>
      <c r="T6600" s="214"/>
      <c r="U6600" s="214"/>
      <c r="V6600" s="217"/>
    </row>
    <row r="6601" spans="9:22" x14ac:dyDescent="0.3">
      <c r="I6601" s="214"/>
      <c r="J6601" s="214"/>
      <c r="K6601" s="214"/>
      <c r="L6601" s="214"/>
      <c r="M6601" s="214"/>
      <c r="N6601" s="214"/>
      <c r="O6601" s="214"/>
      <c r="P6601" s="214"/>
      <c r="Q6601" s="214"/>
      <c r="R6601" s="214"/>
      <c r="S6601" s="214"/>
      <c r="T6601" s="214"/>
      <c r="U6601" s="214"/>
      <c r="V6601" s="217"/>
    </row>
    <row r="6602" spans="9:22" x14ac:dyDescent="0.3">
      <c r="I6602" s="214"/>
      <c r="J6602" s="214"/>
      <c r="K6602" s="214"/>
      <c r="L6602" s="214"/>
      <c r="M6602" s="214"/>
      <c r="N6602" s="214"/>
      <c r="O6602" s="214"/>
      <c r="P6602" s="214"/>
      <c r="Q6602" s="214"/>
      <c r="R6602" s="214"/>
      <c r="S6602" s="214"/>
      <c r="T6602" s="214"/>
      <c r="U6602" s="214"/>
      <c r="V6602" s="217"/>
    </row>
    <row r="6603" spans="9:22" x14ac:dyDescent="0.3">
      <c r="I6603" s="214"/>
      <c r="J6603" s="214"/>
      <c r="K6603" s="214"/>
      <c r="L6603" s="214"/>
      <c r="M6603" s="214"/>
      <c r="N6603" s="214"/>
      <c r="O6603" s="214"/>
      <c r="P6603" s="214"/>
      <c r="Q6603" s="214"/>
      <c r="R6603" s="214"/>
      <c r="S6603" s="214"/>
      <c r="T6603" s="214"/>
      <c r="U6603" s="214"/>
      <c r="V6603" s="217"/>
    </row>
    <row r="6604" spans="9:22" x14ac:dyDescent="0.3">
      <c r="I6604" s="214"/>
      <c r="J6604" s="214"/>
      <c r="K6604" s="214"/>
      <c r="L6604" s="214"/>
      <c r="M6604" s="214"/>
      <c r="N6604" s="214"/>
      <c r="O6604" s="214"/>
      <c r="P6604" s="214"/>
      <c r="Q6604" s="214"/>
      <c r="R6604" s="214"/>
      <c r="S6604" s="214"/>
      <c r="T6604" s="214"/>
      <c r="U6604" s="214"/>
      <c r="V6604" s="217"/>
    </row>
    <row r="6605" spans="9:22" x14ac:dyDescent="0.3">
      <c r="I6605" s="214"/>
      <c r="J6605" s="214"/>
      <c r="K6605" s="214"/>
      <c r="L6605" s="214"/>
      <c r="M6605" s="214"/>
      <c r="N6605" s="214"/>
      <c r="O6605" s="214"/>
      <c r="P6605" s="214"/>
      <c r="Q6605" s="214"/>
      <c r="R6605" s="214"/>
      <c r="S6605" s="214"/>
      <c r="T6605" s="214"/>
      <c r="U6605" s="214"/>
      <c r="V6605" s="217"/>
    </row>
    <row r="6606" spans="9:22" x14ac:dyDescent="0.3">
      <c r="I6606" s="214"/>
      <c r="J6606" s="214"/>
      <c r="K6606" s="214"/>
      <c r="L6606" s="214"/>
      <c r="M6606" s="214"/>
      <c r="N6606" s="214"/>
      <c r="O6606" s="214"/>
      <c r="P6606" s="214"/>
      <c r="Q6606" s="214"/>
      <c r="R6606" s="214"/>
      <c r="S6606" s="214"/>
      <c r="T6606" s="214"/>
      <c r="U6606" s="214"/>
      <c r="V6606" s="217"/>
    </row>
    <row r="6607" spans="9:22" x14ac:dyDescent="0.3">
      <c r="I6607" s="214"/>
      <c r="J6607" s="214"/>
      <c r="K6607" s="214"/>
      <c r="L6607" s="214"/>
      <c r="M6607" s="214"/>
      <c r="N6607" s="214"/>
      <c r="O6607" s="214"/>
      <c r="P6607" s="214"/>
      <c r="Q6607" s="214"/>
      <c r="R6607" s="214"/>
      <c r="S6607" s="214"/>
      <c r="T6607" s="214"/>
      <c r="U6607" s="214"/>
      <c r="V6607" s="217"/>
    </row>
    <row r="6608" spans="9:22" x14ac:dyDescent="0.3">
      <c r="I6608" s="214"/>
      <c r="J6608" s="214"/>
      <c r="K6608" s="214"/>
      <c r="L6608" s="214"/>
      <c r="M6608" s="214"/>
      <c r="N6608" s="214"/>
      <c r="O6608" s="214"/>
      <c r="P6608" s="214"/>
      <c r="Q6608" s="214"/>
      <c r="R6608" s="214"/>
      <c r="S6608" s="214"/>
      <c r="T6608" s="214"/>
      <c r="U6608" s="214"/>
      <c r="V6608" s="217"/>
    </row>
    <row r="6609" spans="9:22" x14ac:dyDescent="0.3">
      <c r="I6609" s="214"/>
      <c r="J6609" s="214"/>
      <c r="K6609" s="214"/>
      <c r="L6609" s="214"/>
      <c r="M6609" s="214"/>
      <c r="N6609" s="214"/>
      <c r="O6609" s="214"/>
      <c r="P6609" s="214"/>
      <c r="Q6609" s="214"/>
      <c r="R6609" s="214"/>
      <c r="S6609" s="214"/>
      <c r="T6609" s="214"/>
      <c r="U6609" s="214"/>
      <c r="V6609" s="217"/>
    </row>
    <row r="6610" spans="9:22" x14ac:dyDescent="0.3">
      <c r="I6610" s="214"/>
      <c r="J6610" s="214"/>
      <c r="K6610" s="214"/>
      <c r="L6610" s="214"/>
      <c r="M6610" s="214"/>
      <c r="N6610" s="214"/>
      <c r="O6610" s="214"/>
      <c r="P6610" s="214"/>
      <c r="Q6610" s="214"/>
      <c r="R6610" s="214"/>
      <c r="S6610" s="214"/>
      <c r="T6610" s="214"/>
      <c r="U6610" s="214"/>
      <c r="V6610" s="217"/>
    </row>
    <row r="6611" spans="9:22" x14ac:dyDescent="0.3">
      <c r="I6611" s="214"/>
      <c r="J6611" s="214"/>
      <c r="K6611" s="214"/>
      <c r="L6611" s="214"/>
      <c r="M6611" s="214"/>
      <c r="N6611" s="214"/>
      <c r="O6611" s="214"/>
      <c r="P6611" s="214"/>
      <c r="Q6611" s="214"/>
      <c r="R6611" s="214"/>
      <c r="S6611" s="214"/>
      <c r="T6611" s="214"/>
      <c r="U6611" s="214"/>
      <c r="V6611" s="217"/>
    </row>
    <row r="6612" spans="9:22" x14ac:dyDescent="0.3">
      <c r="I6612" s="214"/>
      <c r="J6612" s="214"/>
      <c r="K6612" s="214"/>
      <c r="L6612" s="214"/>
      <c r="M6612" s="214"/>
      <c r="N6612" s="214"/>
      <c r="O6612" s="214"/>
      <c r="P6612" s="214"/>
      <c r="Q6612" s="214"/>
      <c r="R6612" s="214"/>
      <c r="S6612" s="214"/>
      <c r="T6612" s="214"/>
      <c r="U6612" s="214"/>
      <c r="V6612" s="217"/>
    </row>
    <row r="6613" spans="9:22" x14ac:dyDescent="0.3">
      <c r="I6613" s="214"/>
      <c r="J6613" s="214"/>
      <c r="K6613" s="214"/>
      <c r="L6613" s="214"/>
      <c r="M6613" s="214"/>
      <c r="N6613" s="214"/>
      <c r="O6613" s="214"/>
      <c r="P6613" s="214"/>
      <c r="Q6613" s="214"/>
      <c r="R6613" s="214"/>
      <c r="S6613" s="214"/>
      <c r="T6613" s="214"/>
      <c r="U6613" s="214"/>
      <c r="V6613" s="217"/>
    </row>
    <row r="6614" spans="9:22" x14ac:dyDescent="0.3">
      <c r="I6614" s="214"/>
      <c r="J6614" s="214"/>
      <c r="K6614" s="214"/>
      <c r="L6614" s="214"/>
      <c r="M6614" s="214"/>
      <c r="N6614" s="214"/>
      <c r="O6614" s="214"/>
      <c r="P6614" s="214"/>
      <c r="Q6614" s="214"/>
      <c r="R6614" s="214"/>
      <c r="S6614" s="214"/>
      <c r="T6614" s="214"/>
      <c r="U6614" s="214"/>
      <c r="V6614" s="217"/>
    </row>
    <row r="6615" spans="9:22" x14ac:dyDescent="0.3">
      <c r="I6615" s="214"/>
      <c r="J6615" s="214"/>
      <c r="K6615" s="214"/>
      <c r="L6615" s="214"/>
      <c r="M6615" s="214"/>
      <c r="N6615" s="214"/>
      <c r="O6615" s="214"/>
      <c r="P6615" s="214"/>
      <c r="Q6615" s="214"/>
      <c r="R6615" s="214"/>
      <c r="S6615" s="214"/>
      <c r="T6615" s="214"/>
      <c r="U6615" s="214"/>
      <c r="V6615" s="217"/>
    </row>
    <row r="6616" spans="9:22" x14ac:dyDescent="0.3">
      <c r="I6616" s="214"/>
      <c r="J6616" s="214"/>
      <c r="K6616" s="214"/>
      <c r="L6616" s="214"/>
      <c r="M6616" s="214"/>
      <c r="N6616" s="214"/>
      <c r="O6616" s="214"/>
      <c r="P6616" s="214"/>
      <c r="Q6616" s="214"/>
      <c r="R6616" s="214"/>
      <c r="S6616" s="214"/>
      <c r="T6616" s="214"/>
      <c r="U6616" s="214"/>
      <c r="V6616" s="217"/>
    </row>
    <row r="6617" spans="9:22" x14ac:dyDescent="0.3">
      <c r="I6617" s="214"/>
      <c r="J6617" s="214"/>
      <c r="K6617" s="214"/>
      <c r="L6617" s="214"/>
      <c r="M6617" s="214"/>
      <c r="N6617" s="214"/>
      <c r="O6617" s="214"/>
      <c r="P6617" s="214"/>
      <c r="Q6617" s="214"/>
      <c r="R6617" s="214"/>
      <c r="S6617" s="214"/>
      <c r="T6617" s="214"/>
      <c r="U6617" s="214"/>
      <c r="V6617" s="217"/>
    </row>
    <row r="6618" spans="9:22" x14ac:dyDescent="0.3">
      <c r="I6618" s="214"/>
      <c r="J6618" s="214"/>
      <c r="K6618" s="214"/>
      <c r="L6618" s="214"/>
      <c r="M6618" s="214"/>
      <c r="N6618" s="214"/>
      <c r="O6618" s="214"/>
      <c r="P6618" s="214"/>
      <c r="Q6618" s="214"/>
      <c r="R6618" s="214"/>
      <c r="S6618" s="214"/>
      <c r="T6618" s="214"/>
      <c r="U6618" s="214"/>
      <c r="V6618" s="217"/>
    </row>
    <row r="6619" spans="9:22" x14ac:dyDescent="0.3">
      <c r="I6619" s="214"/>
      <c r="J6619" s="214"/>
      <c r="K6619" s="214"/>
      <c r="L6619" s="214"/>
      <c r="M6619" s="214"/>
      <c r="N6619" s="214"/>
      <c r="O6619" s="214"/>
      <c r="P6619" s="214"/>
      <c r="Q6619" s="214"/>
      <c r="R6619" s="214"/>
      <c r="S6619" s="214"/>
      <c r="T6619" s="214"/>
      <c r="U6619" s="214"/>
      <c r="V6619" s="217"/>
    </row>
    <row r="6620" spans="9:22" x14ac:dyDescent="0.3">
      <c r="I6620" s="214"/>
      <c r="J6620" s="214"/>
      <c r="K6620" s="214"/>
      <c r="L6620" s="214"/>
      <c r="M6620" s="214"/>
      <c r="N6620" s="214"/>
      <c r="O6620" s="214"/>
      <c r="P6620" s="214"/>
      <c r="Q6620" s="214"/>
      <c r="R6620" s="214"/>
      <c r="S6620" s="214"/>
      <c r="T6620" s="214"/>
      <c r="U6620" s="214"/>
      <c r="V6620" s="217"/>
    </row>
    <row r="6621" spans="9:22" x14ac:dyDescent="0.3">
      <c r="I6621" s="214"/>
      <c r="J6621" s="214"/>
      <c r="K6621" s="214"/>
      <c r="L6621" s="214"/>
      <c r="M6621" s="214"/>
      <c r="N6621" s="214"/>
      <c r="O6621" s="214"/>
      <c r="P6621" s="214"/>
      <c r="Q6621" s="214"/>
      <c r="R6621" s="214"/>
      <c r="S6621" s="214"/>
      <c r="T6621" s="214"/>
      <c r="U6621" s="214"/>
      <c r="V6621" s="217"/>
    </row>
    <row r="6622" spans="9:22" x14ac:dyDescent="0.3">
      <c r="I6622" s="214"/>
      <c r="J6622" s="214"/>
      <c r="K6622" s="214"/>
      <c r="L6622" s="214"/>
      <c r="M6622" s="214"/>
      <c r="N6622" s="214"/>
      <c r="O6622" s="214"/>
      <c r="P6622" s="214"/>
      <c r="Q6622" s="214"/>
      <c r="R6622" s="214"/>
      <c r="S6622" s="214"/>
      <c r="T6622" s="214"/>
      <c r="U6622" s="214"/>
      <c r="V6622" s="217"/>
    </row>
    <row r="6623" spans="9:22" x14ac:dyDescent="0.3">
      <c r="I6623" s="214"/>
      <c r="J6623" s="214"/>
      <c r="K6623" s="214"/>
      <c r="L6623" s="214"/>
      <c r="M6623" s="214"/>
      <c r="N6623" s="214"/>
      <c r="O6623" s="214"/>
      <c r="P6623" s="214"/>
      <c r="Q6623" s="214"/>
      <c r="R6623" s="214"/>
      <c r="S6623" s="214"/>
      <c r="T6623" s="214"/>
      <c r="U6623" s="214"/>
      <c r="V6623" s="217"/>
    </row>
    <row r="6624" spans="9:22" x14ac:dyDescent="0.3">
      <c r="I6624" s="214"/>
      <c r="J6624" s="214"/>
      <c r="K6624" s="214"/>
      <c r="L6624" s="214"/>
      <c r="M6624" s="214"/>
      <c r="N6624" s="214"/>
      <c r="O6624" s="214"/>
      <c r="P6624" s="214"/>
      <c r="Q6624" s="214"/>
      <c r="R6624" s="214"/>
      <c r="S6624" s="214"/>
      <c r="T6624" s="214"/>
      <c r="U6624" s="214"/>
      <c r="V6624" s="217"/>
    </row>
    <row r="6625" spans="9:22" x14ac:dyDescent="0.3">
      <c r="I6625" s="214"/>
      <c r="J6625" s="214"/>
      <c r="K6625" s="214"/>
      <c r="L6625" s="214"/>
      <c r="M6625" s="214"/>
      <c r="N6625" s="214"/>
      <c r="O6625" s="214"/>
      <c r="P6625" s="214"/>
      <c r="Q6625" s="214"/>
      <c r="R6625" s="214"/>
      <c r="S6625" s="214"/>
      <c r="T6625" s="214"/>
      <c r="U6625" s="214"/>
      <c r="V6625" s="217"/>
    </row>
    <row r="6626" spans="9:22" x14ac:dyDescent="0.3">
      <c r="I6626" s="214"/>
      <c r="J6626" s="214"/>
      <c r="K6626" s="214"/>
      <c r="L6626" s="214"/>
      <c r="M6626" s="214"/>
      <c r="N6626" s="214"/>
      <c r="O6626" s="214"/>
      <c r="P6626" s="214"/>
      <c r="Q6626" s="214"/>
      <c r="R6626" s="214"/>
      <c r="S6626" s="214"/>
      <c r="T6626" s="214"/>
      <c r="U6626" s="214"/>
      <c r="V6626" s="217"/>
    </row>
    <row r="6627" spans="9:22" x14ac:dyDescent="0.3">
      <c r="I6627" s="214"/>
      <c r="J6627" s="214"/>
      <c r="K6627" s="214"/>
      <c r="L6627" s="214"/>
      <c r="M6627" s="214"/>
      <c r="N6627" s="214"/>
      <c r="O6627" s="214"/>
      <c r="P6627" s="214"/>
      <c r="Q6627" s="214"/>
      <c r="R6627" s="214"/>
      <c r="S6627" s="214"/>
      <c r="T6627" s="214"/>
      <c r="U6627" s="214"/>
      <c r="V6627" s="217"/>
    </row>
    <row r="6628" spans="9:22" x14ac:dyDescent="0.3">
      <c r="I6628" s="214"/>
      <c r="J6628" s="214"/>
      <c r="K6628" s="214"/>
      <c r="L6628" s="214"/>
      <c r="M6628" s="214"/>
      <c r="N6628" s="214"/>
      <c r="O6628" s="214"/>
      <c r="P6628" s="214"/>
      <c r="Q6628" s="214"/>
      <c r="R6628" s="214"/>
      <c r="S6628" s="214"/>
      <c r="T6628" s="214"/>
      <c r="U6628" s="214"/>
      <c r="V6628" s="217"/>
    </row>
    <row r="6629" spans="9:22" x14ac:dyDescent="0.3">
      <c r="I6629" s="214"/>
      <c r="J6629" s="214"/>
      <c r="K6629" s="214"/>
      <c r="L6629" s="214"/>
      <c r="M6629" s="214"/>
      <c r="N6629" s="214"/>
      <c r="O6629" s="214"/>
      <c r="P6629" s="214"/>
      <c r="Q6629" s="214"/>
      <c r="R6629" s="214"/>
      <c r="S6629" s="214"/>
      <c r="T6629" s="214"/>
      <c r="U6629" s="214"/>
      <c r="V6629" s="217"/>
    </row>
    <row r="6630" spans="9:22" x14ac:dyDescent="0.3">
      <c r="I6630" s="214"/>
      <c r="J6630" s="214"/>
      <c r="K6630" s="214"/>
      <c r="L6630" s="214"/>
      <c r="M6630" s="214"/>
      <c r="N6630" s="214"/>
      <c r="O6630" s="214"/>
      <c r="P6630" s="214"/>
      <c r="Q6630" s="214"/>
      <c r="R6630" s="214"/>
      <c r="S6630" s="214"/>
      <c r="T6630" s="214"/>
      <c r="U6630" s="214"/>
      <c r="V6630" s="217"/>
    </row>
    <row r="6631" spans="9:22" x14ac:dyDescent="0.3">
      <c r="I6631" s="214"/>
      <c r="J6631" s="214"/>
      <c r="K6631" s="214"/>
      <c r="L6631" s="214"/>
      <c r="M6631" s="214"/>
      <c r="N6631" s="214"/>
      <c r="O6631" s="214"/>
      <c r="P6631" s="214"/>
      <c r="Q6631" s="214"/>
      <c r="R6631" s="214"/>
      <c r="S6631" s="214"/>
      <c r="T6631" s="214"/>
      <c r="U6631" s="214"/>
      <c r="V6631" s="217"/>
    </row>
    <row r="6632" spans="9:22" x14ac:dyDescent="0.3">
      <c r="I6632" s="214"/>
      <c r="J6632" s="214"/>
      <c r="K6632" s="214"/>
      <c r="L6632" s="214"/>
      <c r="M6632" s="214"/>
      <c r="N6632" s="214"/>
      <c r="O6632" s="214"/>
      <c r="P6632" s="214"/>
      <c r="Q6632" s="214"/>
      <c r="R6632" s="214"/>
      <c r="S6632" s="214"/>
      <c r="T6632" s="214"/>
      <c r="U6632" s="214"/>
      <c r="V6632" s="217"/>
    </row>
    <row r="6633" spans="9:22" x14ac:dyDescent="0.3">
      <c r="I6633" s="214"/>
      <c r="J6633" s="214"/>
      <c r="K6633" s="214"/>
      <c r="L6633" s="214"/>
      <c r="M6633" s="214"/>
      <c r="N6633" s="214"/>
      <c r="O6633" s="214"/>
      <c r="P6633" s="214"/>
      <c r="Q6633" s="214"/>
      <c r="R6633" s="214"/>
      <c r="S6633" s="214"/>
      <c r="T6633" s="214"/>
      <c r="U6633" s="214"/>
      <c r="V6633" s="217"/>
    </row>
    <row r="6634" spans="9:22" x14ac:dyDescent="0.3">
      <c r="I6634" s="214"/>
      <c r="J6634" s="214"/>
      <c r="K6634" s="214"/>
      <c r="L6634" s="214"/>
      <c r="M6634" s="214"/>
      <c r="N6634" s="214"/>
      <c r="O6634" s="214"/>
      <c r="P6634" s="214"/>
      <c r="Q6634" s="214"/>
      <c r="R6634" s="214"/>
      <c r="S6634" s="214"/>
      <c r="T6634" s="214"/>
      <c r="U6634" s="214"/>
      <c r="V6634" s="217"/>
    </row>
    <row r="6635" spans="9:22" x14ac:dyDescent="0.3">
      <c r="I6635" s="214"/>
      <c r="J6635" s="214"/>
      <c r="K6635" s="214"/>
      <c r="L6635" s="214"/>
      <c r="M6635" s="214"/>
      <c r="N6635" s="214"/>
      <c r="O6635" s="214"/>
      <c r="P6635" s="214"/>
      <c r="Q6635" s="214"/>
      <c r="R6635" s="214"/>
      <c r="S6635" s="214"/>
      <c r="T6635" s="214"/>
      <c r="U6635" s="214"/>
      <c r="V6635" s="217"/>
    </row>
    <row r="6636" spans="9:22" x14ac:dyDescent="0.3">
      <c r="I6636" s="214"/>
      <c r="J6636" s="214"/>
      <c r="K6636" s="214"/>
      <c r="L6636" s="214"/>
      <c r="M6636" s="214"/>
      <c r="N6636" s="214"/>
      <c r="O6636" s="214"/>
      <c r="P6636" s="214"/>
      <c r="Q6636" s="214"/>
      <c r="R6636" s="214"/>
      <c r="S6636" s="214"/>
      <c r="T6636" s="214"/>
      <c r="U6636" s="214"/>
      <c r="V6636" s="217"/>
    </row>
    <row r="6637" spans="9:22" x14ac:dyDescent="0.3">
      <c r="I6637" s="214"/>
      <c r="J6637" s="214"/>
      <c r="K6637" s="214"/>
      <c r="L6637" s="214"/>
      <c r="M6637" s="214"/>
      <c r="N6637" s="214"/>
      <c r="O6637" s="214"/>
      <c r="P6637" s="214"/>
      <c r="Q6637" s="214"/>
      <c r="R6637" s="214"/>
      <c r="S6637" s="214"/>
      <c r="T6637" s="214"/>
      <c r="U6637" s="214"/>
      <c r="V6637" s="217"/>
    </row>
    <row r="6638" spans="9:22" x14ac:dyDescent="0.3">
      <c r="I6638" s="214"/>
      <c r="J6638" s="214"/>
      <c r="K6638" s="214"/>
      <c r="L6638" s="214"/>
      <c r="M6638" s="214"/>
      <c r="N6638" s="214"/>
      <c r="O6638" s="214"/>
      <c r="P6638" s="214"/>
      <c r="Q6638" s="214"/>
      <c r="R6638" s="214"/>
      <c r="S6638" s="214"/>
      <c r="T6638" s="214"/>
      <c r="U6638" s="214"/>
      <c r="V6638" s="217"/>
    </row>
    <row r="6639" spans="9:22" x14ac:dyDescent="0.3">
      <c r="I6639" s="214"/>
      <c r="J6639" s="214"/>
      <c r="K6639" s="214"/>
      <c r="L6639" s="214"/>
      <c r="M6639" s="214"/>
      <c r="N6639" s="214"/>
      <c r="O6639" s="214"/>
      <c r="P6639" s="214"/>
      <c r="Q6639" s="214"/>
      <c r="R6639" s="214"/>
      <c r="S6639" s="214"/>
      <c r="T6639" s="214"/>
      <c r="U6639" s="214"/>
      <c r="V6639" s="217"/>
    </row>
    <row r="6640" spans="9:22" x14ac:dyDescent="0.3">
      <c r="I6640" s="214"/>
      <c r="J6640" s="214"/>
      <c r="K6640" s="214"/>
      <c r="L6640" s="214"/>
      <c r="M6640" s="214"/>
      <c r="N6640" s="214"/>
      <c r="O6640" s="214"/>
      <c r="P6640" s="214"/>
      <c r="Q6640" s="214"/>
      <c r="R6640" s="214"/>
      <c r="S6640" s="214"/>
      <c r="T6640" s="214"/>
      <c r="U6640" s="214"/>
      <c r="V6640" s="217"/>
    </row>
    <row r="6641" spans="9:22" x14ac:dyDescent="0.3">
      <c r="I6641" s="214"/>
      <c r="J6641" s="214"/>
      <c r="K6641" s="214"/>
      <c r="L6641" s="214"/>
      <c r="M6641" s="214"/>
      <c r="N6641" s="214"/>
      <c r="O6641" s="214"/>
      <c r="P6641" s="214"/>
      <c r="Q6641" s="214"/>
      <c r="R6641" s="214"/>
      <c r="S6641" s="214"/>
      <c r="T6641" s="214"/>
      <c r="U6641" s="214"/>
      <c r="V6641" s="217"/>
    </row>
    <row r="6642" spans="9:22" x14ac:dyDescent="0.3">
      <c r="I6642" s="214"/>
      <c r="J6642" s="214"/>
      <c r="K6642" s="214"/>
      <c r="L6642" s="214"/>
      <c r="M6642" s="214"/>
      <c r="N6642" s="214"/>
      <c r="O6642" s="214"/>
      <c r="P6642" s="214"/>
      <c r="Q6642" s="214"/>
      <c r="R6642" s="214"/>
      <c r="S6642" s="214"/>
      <c r="T6642" s="214"/>
      <c r="U6642" s="214"/>
      <c r="V6642" s="217"/>
    </row>
    <row r="6643" spans="9:22" x14ac:dyDescent="0.3">
      <c r="I6643" s="214"/>
      <c r="J6643" s="214"/>
      <c r="K6643" s="214"/>
      <c r="L6643" s="214"/>
      <c r="M6643" s="214"/>
      <c r="N6643" s="214"/>
      <c r="O6643" s="214"/>
      <c r="P6643" s="214"/>
      <c r="Q6643" s="214"/>
      <c r="R6643" s="214"/>
      <c r="S6643" s="214"/>
      <c r="T6643" s="214"/>
      <c r="U6643" s="214"/>
      <c r="V6643" s="217"/>
    </row>
    <row r="6644" spans="9:22" x14ac:dyDescent="0.3">
      <c r="I6644" s="214"/>
      <c r="J6644" s="214"/>
      <c r="K6644" s="214"/>
      <c r="L6644" s="214"/>
      <c r="M6644" s="214"/>
      <c r="N6644" s="214"/>
      <c r="O6644" s="214"/>
      <c r="P6644" s="214"/>
      <c r="Q6644" s="214"/>
      <c r="R6644" s="214"/>
      <c r="S6644" s="214"/>
      <c r="T6644" s="214"/>
      <c r="U6644" s="214"/>
      <c r="V6644" s="217"/>
    </row>
    <row r="6645" spans="9:22" x14ac:dyDescent="0.3">
      <c r="I6645" s="214"/>
      <c r="J6645" s="214"/>
      <c r="K6645" s="214"/>
      <c r="L6645" s="214"/>
      <c r="M6645" s="214"/>
      <c r="N6645" s="214"/>
      <c r="O6645" s="214"/>
      <c r="P6645" s="214"/>
      <c r="Q6645" s="214"/>
      <c r="R6645" s="214"/>
      <c r="S6645" s="214"/>
      <c r="T6645" s="214"/>
      <c r="U6645" s="214"/>
      <c r="V6645" s="217"/>
    </row>
    <row r="6646" spans="9:22" x14ac:dyDescent="0.3">
      <c r="I6646" s="214"/>
      <c r="J6646" s="214"/>
      <c r="K6646" s="214"/>
      <c r="L6646" s="214"/>
      <c r="M6646" s="214"/>
      <c r="N6646" s="214"/>
      <c r="O6646" s="214"/>
      <c r="P6646" s="214"/>
      <c r="Q6646" s="214"/>
      <c r="R6646" s="214"/>
      <c r="S6646" s="214"/>
      <c r="T6646" s="214"/>
      <c r="U6646" s="214"/>
      <c r="V6646" s="217"/>
    </row>
    <row r="6647" spans="9:22" x14ac:dyDescent="0.3">
      <c r="I6647" s="214"/>
      <c r="J6647" s="214"/>
      <c r="K6647" s="214"/>
      <c r="L6647" s="214"/>
      <c r="M6647" s="214"/>
      <c r="N6647" s="214"/>
      <c r="O6647" s="214"/>
      <c r="P6647" s="214"/>
      <c r="Q6647" s="214"/>
      <c r="R6647" s="214"/>
      <c r="S6647" s="214"/>
      <c r="T6647" s="214"/>
      <c r="U6647" s="214"/>
      <c r="V6647" s="217"/>
    </row>
    <row r="6648" spans="9:22" x14ac:dyDescent="0.3">
      <c r="I6648" s="214"/>
      <c r="J6648" s="214"/>
      <c r="K6648" s="214"/>
      <c r="L6648" s="214"/>
      <c r="M6648" s="214"/>
      <c r="N6648" s="214"/>
      <c r="O6648" s="214"/>
      <c r="P6648" s="214"/>
      <c r="Q6648" s="214"/>
      <c r="R6648" s="214"/>
      <c r="S6648" s="214"/>
      <c r="T6648" s="214"/>
      <c r="U6648" s="214"/>
      <c r="V6648" s="217"/>
    </row>
    <row r="6649" spans="9:22" x14ac:dyDescent="0.3">
      <c r="I6649" s="214"/>
      <c r="J6649" s="214"/>
      <c r="K6649" s="214"/>
      <c r="L6649" s="214"/>
      <c r="M6649" s="214"/>
      <c r="N6649" s="214"/>
      <c r="O6649" s="214"/>
      <c r="P6649" s="214"/>
      <c r="Q6649" s="214"/>
      <c r="R6649" s="214"/>
      <c r="S6649" s="214"/>
      <c r="T6649" s="214"/>
      <c r="U6649" s="214"/>
      <c r="V6649" s="217"/>
    </row>
    <row r="6650" spans="9:22" x14ac:dyDescent="0.3">
      <c r="I6650" s="214"/>
      <c r="J6650" s="214"/>
      <c r="K6650" s="214"/>
      <c r="L6650" s="214"/>
      <c r="M6650" s="214"/>
      <c r="N6650" s="214"/>
      <c r="O6650" s="214"/>
      <c r="P6650" s="214"/>
      <c r="Q6650" s="214"/>
      <c r="R6650" s="214"/>
      <c r="S6650" s="214"/>
      <c r="T6650" s="214"/>
      <c r="U6650" s="214"/>
      <c r="V6650" s="217"/>
    </row>
    <row r="6651" spans="9:22" x14ac:dyDescent="0.3">
      <c r="I6651" s="214"/>
      <c r="J6651" s="214"/>
      <c r="K6651" s="214"/>
      <c r="L6651" s="214"/>
      <c r="M6651" s="214"/>
      <c r="N6651" s="214"/>
      <c r="O6651" s="214"/>
      <c r="P6651" s="214"/>
      <c r="Q6651" s="214"/>
      <c r="R6651" s="214"/>
      <c r="S6651" s="214"/>
      <c r="T6651" s="214"/>
      <c r="U6651" s="214"/>
      <c r="V6651" s="217"/>
    </row>
    <row r="6652" spans="9:22" x14ac:dyDescent="0.3">
      <c r="I6652" s="214"/>
      <c r="J6652" s="214"/>
      <c r="K6652" s="214"/>
      <c r="L6652" s="214"/>
      <c r="M6652" s="214"/>
      <c r="N6652" s="214"/>
      <c r="O6652" s="214"/>
      <c r="P6652" s="214"/>
      <c r="Q6652" s="214"/>
      <c r="R6652" s="214"/>
      <c r="S6652" s="214"/>
      <c r="T6652" s="214"/>
      <c r="U6652" s="214"/>
      <c r="V6652" s="217"/>
    </row>
    <row r="6653" spans="9:22" x14ac:dyDescent="0.3">
      <c r="I6653" s="214"/>
      <c r="J6653" s="214"/>
      <c r="K6653" s="214"/>
      <c r="L6653" s="214"/>
      <c r="M6653" s="214"/>
      <c r="N6653" s="214"/>
      <c r="O6653" s="214"/>
      <c r="P6653" s="214"/>
      <c r="Q6653" s="214"/>
      <c r="R6653" s="214"/>
      <c r="S6653" s="214"/>
      <c r="T6653" s="214"/>
      <c r="U6653" s="214"/>
      <c r="V6653" s="217"/>
    </row>
    <row r="6654" spans="9:22" x14ac:dyDescent="0.3">
      <c r="I6654" s="214"/>
      <c r="J6654" s="214"/>
      <c r="K6654" s="214"/>
      <c r="L6654" s="214"/>
      <c r="M6654" s="214"/>
      <c r="N6654" s="214"/>
      <c r="O6654" s="214"/>
      <c r="P6654" s="214"/>
      <c r="Q6654" s="214"/>
      <c r="R6654" s="214"/>
      <c r="S6654" s="214"/>
      <c r="T6654" s="214"/>
      <c r="U6654" s="214"/>
      <c r="V6654" s="217"/>
    </row>
    <row r="6655" spans="9:22" x14ac:dyDescent="0.3">
      <c r="I6655" s="214"/>
      <c r="J6655" s="214"/>
      <c r="K6655" s="214"/>
      <c r="L6655" s="214"/>
      <c r="M6655" s="214"/>
      <c r="N6655" s="214"/>
      <c r="O6655" s="214"/>
      <c r="P6655" s="214"/>
      <c r="Q6655" s="214"/>
      <c r="R6655" s="214"/>
      <c r="S6655" s="214"/>
      <c r="T6655" s="214"/>
      <c r="U6655" s="214"/>
      <c r="V6655" s="217"/>
    </row>
    <row r="6656" spans="9:22" x14ac:dyDescent="0.3">
      <c r="I6656" s="214"/>
      <c r="J6656" s="214"/>
      <c r="K6656" s="214"/>
      <c r="L6656" s="214"/>
      <c r="M6656" s="214"/>
      <c r="N6656" s="214"/>
      <c r="O6656" s="214"/>
      <c r="P6656" s="214"/>
      <c r="Q6656" s="214"/>
      <c r="R6656" s="214"/>
      <c r="S6656" s="214"/>
      <c r="T6656" s="214"/>
      <c r="U6656" s="214"/>
      <c r="V6656" s="217"/>
    </row>
    <row r="6657" spans="9:22" x14ac:dyDescent="0.3">
      <c r="I6657" s="214"/>
      <c r="J6657" s="214"/>
      <c r="K6657" s="214"/>
      <c r="L6657" s="214"/>
      <c r="M6657" s="214"/>
      <c r="N6657" s="214"/>
      <c r="O6657" s="214"/>
      <c r="P6657" s="214"/>
      <c r="Q6657" s="214"/>
      <c r="R6657" s="214"/>
      <c r="S6657" s="214"/>
      <c r="T6657" s="214"/>
      <c r="U6657" s="214"/>
      <c r="V6657" s="217"/>
    </row>
    <row r="6658" spans="9:22" x14ac:dyDescent="0.3">
      <c r="I6658" s="214"/>
      <c r="J6658" s="214"/>
      <c r="K6658" s="214"/>
      <c r="L6658" s="214"/>
      <c r="M6658" s="214"/>
      <c r="N6658" s="214"/>
      <c r="O6658" s="214"/>
      <c r="P6658" s="214"/>
      <c r="Q6658" s="214"/>
      <c r="R6658" s="214"/>
      <c r="S6658" s="214"/>
      <c r="T6658" s="214"/>
      <c r="U6658" s="214"/>
      <c r="V6658" s="217"/>
    </row>
    <row r="6659" spans="9:22" x14ac:dyDescent="0.3">
      <c r="I6659" s="214"/>
      <c r="J6659" s="214"/>
      <c r="K6659" s="214"/>
      <c r="L6659" s="214"/>
      <c r="M6659" s="214"/>
      <c r="N6659" s="214"/>
      <c r="O6659" s="214"/>
      <c r="P6659" s="214"/>
      <c r="Q6659" s="214"/>
      <c r="R6659" s="214"/>
      <c r="S6659" s="214"/>
      <c r="T6659" s="214"/>
      <c r="U6659" s="214"/>
      <c r="V6659" s="217"/>
    </row>
    <row r="6660" spans="9:22" x14ac:dyDescent="0.3">
      <c r="I6660" s="214"/>
      <c r="J6660" s="214"/>
      <c r="K6660" s="214"/>
      <c r="L6660" s="214"/>
      <c r="M6660" s="214"/>
      <c r="N6660" s="214"/>
      <c r="O6660" s="214"/>
      <c r="P6660" s="214"/>
      <c r="Q6660" s="214"/>
      <c r="R6660" s="214"/>
      <c r="S6660" s="214"/>
      <c r="T6660" s="214"/>
      <c r="U6660" s="214"/>
      <c r="V6660" s="217"/>
    </row>
    <row r="6661" spans="9:22" x14ac:dyDescent="0.3">
      <c r="I6661" s="214"/>
      <c r="J6661" s="214"/>
      <c r="K6661" s="214"/>
      <c r="L6661" s="214"/>
      <c r="M6661" s="214"/>
      <c r="N6661" s="214"/>
      <c r="O6661" s="214"/>
      <c r="P6661" s="214"/>
      <c r="Q6661" s="214"/>
      <c r="R6661" s="214"/>
      <c r="S6661" s="214"/>
      <c r="T6661" s="214"/>
      <c r="U6661" s="214"/>
      <c r="V6661" s="217"/>
    </row>
    <row r="6662" spans="9:22" x14ac:dyDescent="0.3">
      <c r="I6662" s="214"/>
      <c r="J6662" s="214"/>
      <c r="K6662" s="214"/>
      <c r="L6662" s="214"/>
      <c r="M6662" s="214"/>
      <c r="N6662" s="214"/>
      <c r="O6662" s="214"/>
      <c r="P6662" s="214"/>
      <c r="Q6662" s="214"/>
      <c r="R6662" s="214"/>
      <c r="S6662" s="214"/>
      <c r="T6662" s="214"/>
      <c r="U6662" s="214"/>
      <c r="V6662" s="217"/>
    </row>
    <row r="6663" spans="9:22" x14ac:dyDescent="0.3">
      <c r="I6663" s="214"/>
      <c r="J6663" s="214"/>
      <c r="K6663" s="214"/>
      <c r="L6663" s="214"/>
      <c r="M6663" s="214"/>
      <c r="N6663" s="214"/>
      <c r="O6663" s="214"/>
      <c r="P6663" s="214"/>
      <c r="Q6663" s="214"/>
      <c r="R6663" s="214"/>
      <c r="S6663" s="214"/>
      <c r="T6663" s="214"/>
      <c r="U6663" s="214"/>
      <c r="V6663" s="217"/>
    </row>
    <row r="6664" spans="9:22" x14ac:dyDescent="0.3">
      <c r="I6664" s="214"/>
      <c r="J6664" s="214"/>
      <c r="K6664" s="214"/>
      <c r="L6664" s="214"/>
      <c r="M6664" s="214"/>
      <c r="N6664" s="214"/>
      <c r="O6664" s="214"/>
      <c r="P6664" s="214"/>
      <c r="Q6664" s="214"/>
      <c r="R6664" s="214"/>
      <c r="S6664" s="214"/>
      <c r="T6664" s="214"/>
      <c r="U6664" s="214"/>
      <c r="V6664" s="217"/>
    </row>
    <row r="6665" spans="9:22" x14ac:dyDescent="0.3">
      <c r="I6665" s="214"/>
      <c r="J6665" s="214"/>
      <c r="K6665" s="214"/>
      <c r="L6665" s="214"/>
      <c r="M6665" s="214"/>
      <c r="N6665" s="214"/>
      <c r="O6665" s="214"/>
      <c r="P6665" s="214"/>
      <c r="Q6665" s="214"/>
      <c r="R6665" s="214"/>
      <c r="S6665" s="214"/>
      <c r="T6665" s="214"/>
      <c r="U6665" s="214"/>
      <c r="V6665" s="217"/>
    </row>
    <row r="6666" spans="9:22" x14ac:dyDescent="0.3">
      <c r="I6666" s="214"/>
      <c r="J6666" s="214"/>
      <c r="K6666" s="214"/>
      <c r="L6666" s="214"/>
      <c r="M6666" s="214"/>
      <c r="N6666" s="214"/>
      <c r="O6666" s="214"/>
      <c r="P6666" s="214"/>
      <c r="Q6666" s="214"/>
      <c r="R6666" s="214"/>
      <c r="S6666" s="214"/>
      <c r="T6666" s="214"/>
      <c r="U6666" s="214"/>
      <c r="V6666" s="217"/>
    </row>
    <row r="6667" spans="9:22" x14ac:dyDescent="0.3">
      <c r="I6667" s="214"/>
      <c r="J6667" s="214"/>
      <c r="K6667" s="214"/>
      <c r="L6667" s="214"/>
      <c r="M6667" s="214"/>
      <c r="N6667" s="214"/>
      <c r="O6667" s="214"/>
      <c r="P6667" s="214"/>
      <c r="Q6667" s="214"/>
      <c r="R6667" s="214"/>
      <c r="S6667" s="214"/>
      <c r="T6667" s="214"/>
      <c r="U6667" s="214"/>
      <c r="V6667" s="217"/>
    </row>
    <row r="6668" spans="9:22" x14ac:dyDescent="0.3">
      <c r="I6668" s="214"/>
      <c r="J6668" s="214"/>
      <c r="K6668" s="214"/>
      <c r="L6668" s="214"/>
      <c r="M6668" s="214"/>
      <c r="N6668" s="214"/>
      <c r="O6668" s="214"/>
      <c r="P6668" s="214"/>
      <c r="Q6668" s="214"/>
      <c r="R6668" s="214"/>
      <c r="S6668" s="214"/>
      <c r="T6668" s="214"/>
      <c r="U6668" s="214"/>
      <c r="V6668" s="217"/>
    </row>
    <row r="6669" spans="9:22" x14ac:dyDescent="0.3">
      <c r="I6669" s="214"/>
      <c r="J6669" s="214"/>
      <c r="K6669" s="214"/>
      <c r="L6669" s="214"/>
      <c r="M6669" s="214"/>
      <c r="N6669" s="214"/>
      <c r="O6669" s="214"/>
      <c r="P6669" s="214"/>
      <c r="Q6669" s="214"/>
      <c r="R6669" s="214"/>
      <c r="S6669" s="214"/>
      <c r="T6669" s="214"/>
      <c r="U6669" s="214"/>
      <c r="V6669" s="217"/>
    </row>
    <row r="6670" spans="9:22" x14ac:dyDescent="0.3">
      <c r="I6670" s="214"/>
      <c r="J6670" s="214"/>
      <c r="K6670" s="214"/>
      <c r="L6670" s="214"/>
      <c r="M6670" s="214"/>
      <c r="N6670" s="214"/>
      <c r="O6670" s="214"/>
      <c r="P6670" s="214"/>
      <c r="Q6670" s="214"/>
      <c r="R6670" s="214"/>
      <c r="S6670" s="214"/>
      <c r="T6670" s="214"/>
      <c r="U6670" s="214"/>
      <c r="V6670" s="217"/>
    </row>
    <row r="6671" spans="9:22" x14ac:dyDescent="0.3">
      <c r="I6671" s="214"/>
      <c r="J6671" s="214"/>
      <c r="K6671" s="214"/>
      <c r="L6671" s="214"/>
      <c r="M6671" s="214"/>
      <c r="N6671" s="214"/>
      <c r="O6671" s="214"/>
      <c r="P6671" s="214"/>
      <c r="Q6671" s="214"/>
      <c r="R6671" s="214"/>
      <c r="S6671" s="214"/>
      <c r="T6671" s="214"/>
      <c r="U6671" s="214"/>
      <c r="V6671" s="217"/>
    </row>
    <row r="6672" spans="9:22" x14ac:dyDescent="0.3">
      <c r="I6672" s="214"/>
      <c r="J6672" s="214"/>
      <c r="K6672" s="214"/>
      <c r="L6672" s="214"/>
      <c r="M6672" s="214"/>
      <c r="N6672" s="214"/>
      <c r="O6672" s="214"/>
      <c r="P6672" s="214"/>
      <c r="Q6672" s="214"/>
      <c r="R6672" s="214"/>
      <c r="S6672" s="214"/>
      <c r="T6672" s="214"/>
      <c r="U6672" s="214"/>
      <c r="V6672" s="217"/>
    </row>
    <row r="6673" spans="9:22" x14ac:dyDescent="0.3">
      <c r="I6673" s="214"/>
      <c r="J6673" s="214"/>
      <c r="K6673" s="214"/>
      <c r="L6673" s="214"/>
      <c r="M6673" s="214"/>
      <c r="N6673" s="214"/>
      <c r="O6673" s="214"/>
      <c r="P6673" s="214"/>
      <c r="Q6673" s="214"/>
      <c r="R6673" s="214"/>
      <c r="S6673" s="214"/>
      <c r="T6673" s="214"/>
      <c r="U6673" s="214"/>
      <c r="V6673" s="217"/>
    </row>
    <row r="6674" spans="9:22" x14ac:dyDescent="0.3">
      <c r="I6674" s="214"/>
      <c r="J6674" s="214"/>
      <c r="K6674" s="214"/>
      <c r="L6674" s="214"/>
      <c r="M6674" s="214"/>
      <c r="N6674" s="214"/>
      <c r="O6674" s="214"/>
      <c r="P6674" s="214"/>
      <c r="Q6674" s="214"/>
      <c r="R6674" s="214"/>
      <c r="S6674" s="214"/>
      <c r="T6674" s="214"/>
      <c r="U6674" s="214"/>
      <c r="V6674" s="217"/>
    </row>
    <row r="6675" spans="9:22" x14ac:dyDescent="0.3">
      <c r="I6675" s="214"/>
      <c r="J6675" s="214"/>
      <c r="K6675" s="214"/>
      <c r="L6675" s="214"/>
      <c r="M6675" s="214"/>
      <c r="N6675" s="214"/>
      <c r="O6675" s="214"/>
      <c r="P6675" s="214"/>
      <c r="Q6675" s="214"/>
      <c r="R6675" s="214"/>
      <c r="S6675" s="214"/>
      <c r="T6675" s="214"/>
      <c r="U6675" s="214"/>
      <c r="V6675" s="217"/>
    </row>
    <row r="6676" spans="9:22" x14ac:dyDescent="0.3">
      <c r="I6676" s="214"/>
      <c r="J6676" s="214"/>
      <c r="K6676" s="214"/>
      <c r="L6676" s="214"/>
      <c r="M6676" s="214"/>
      <c r="N6676" s="214"/>
      <c r="O6676" s="214"/>
      <c r="P6676" s="214"/>
      <c r="Q6676" s="214"/>
      <c r="R6676" s="214"/>
      <c r="S6676" s="214"/>
      <c r="T6676" s="214"/>
      <c r="U6676" s="214"/>
      <c r="V6676" s="217"/>
    </row>
    <row r="6677" spans="9:22" x14ac:dyDescent="0.3">
      <c r="I6677" s="214"/>
      <c r="J6677" s="214"/>
      <c r="K6677" s="214"/>
      <c r="L6677" s="214"/>
      <c r="M6677" s="214"/>
      <c r="N6677" s="214"/>
      <c r="O6677" s="214"/>
      <c r="P6677" s="214"/>
      <c r="Q6677" s="214"/>
      <c r="R6677" s="214"/>
      <c r="S6677" s="214"/>
      <c r="T6677" s="214"/>
      <c r="U6677" s="214"/>
      <c r="V6677" s="217"/>
    </row>
    <row r="6678" spans="9:22" x14ac:dyDescent="0.3">
      <c r="I6678" s="214"/>
      <c r="J6678" s="214"/>
      <c r="K6678" s="214"/>
      <c r="L6678" s="214"/>
      <c r="M6678" s="214"/>
      <c r="N6678" s="214"/>
      <c r="O6678" s="214"/>
      <c r="P6678" s="214"/>
      <c r="Q6678" s="214"/>
      <c r="R6678" s="214"/>
      <c r="S6678" s="214"/>
      <c r="T6678" s="214"/>
      <c r="U6678" s="214"/>
      <c r="V6678" s="217"/>
    </row>
    <row r="6679" spans="9:22" x14ac:dyDescent="0.3">
      <c r="I6679" s="214"/>
      <c r="J6679" s="214"/>
      <c r="K6679" s="214"/>
      <c r="L6679" s="214"/>
      <c r="M6679" s="214"/>
      <c r="N6679" s="214"/>
      <c r="O6679" s="214"/>
      <c r="P6679" s="214"/>
      <c r="Q6679" s="214"/>
      <c r="R6679" s="214"/>
      <c r="S6679" s="214"/>
      <c r="T6679" s="214"/>
      <c r="U6679" s="214"/>
      <c r="V6679" s="217"/>
    </row>
    <row r="6680" spans="9:22" x14ac:dyDescent="0.3">
      <c r="I6680" s="214"/>
      <c r="J6680" s="214"/>
      <c r="K6680" s="214"/>
      <c r="L6680" s="214"/>
      <c r="M6680" s="214"/>
      <c r="N6680" s="214"/>
      <c r="O6680" s="214"/>
      <c r="P6680" s="214"/>
      <c r="Q6680" s="214"/>
      <c r="R6680" s="214"/>
      <c r="S6680" s="214"/>
      <c r="T6680" s="214"/>
      <c r="U6680" s="214"/>
      <c r="V6680" s="217"/>
    </row>
    <row r="6681" spans="9:22" x14ac:dyDescent="0.3">
      <c r="I6681" s="214"/>
      <c r="J6681" s="214"/>
      <c r="K6681" s="214"/>
      <c r="L6681" s="214"/>
      <c r="M6681" s="214"/>
      <c r="N6681" s="214"/>
      <c r="O6681" s="214"/>
      <c r="P6681" s="214"/>
      <c r="Q6681" s="214"/>
      <c r="R6681" s="214"/>
      <c r="S6681" s="214"/>
      <c r="T6681" s="214"/>
      <c r="U6681" s="214"/>
      <c r="V6681" s="217"/>
    </row>
    <row r="6682" spans="9:22" x14ac:dyDescent="0.3">
      <c r="I6682" s="214"/>
      <c r="J6682" s="214"/>
      <c r="K6682" s="214"/>
      <c r="L6682" s="214"/>
      <c r="M6682" s="214"/>
      <c r="N6682" s="214"/>
      <c r="O6682" s="214"/>
      <c r="P6682" s="214"/>
      <c r="Q6682" s="214"/>
      <c r="R6682" s="214"/>
      <c r="S6682" s="214"/>
      <c r="T6682" s="214"/>
      <c r="U6682" s="214"/>
      <c r="V6682" s="217"/>
    </row>
    <row r="6683" spans="9:22" x14ac:dyDescent="0.3">
      <c r="I6683" s="214"/>
      <c r="J6683" s="214"/>
      <c r="K6683" s="214"/>
      <c r="L6683" s="214"/>
      <c r="M6683" s="214"/>
      <c r="N6683" s="214"/>
      <c r="O6683" s="214"/>
      <c r="P6683" s="214"/>
      <c r="Q6683" s="214"/>
      <c r="R6683" s="214"/>
      <c r="S6683" s="214"/>
      <c r="T6683" s="214"/>
      <c r="U6683" s="214"/>
      <c r="V6683" s="217"/>
    </row>
    <row r="6684" spans="9:22" x14ac:dyDescent="0.3">
      <c r="I6684" s="214"/>
      <c r="J6684" s="214"/>
      <c r="K6684" s="214"/>
      <c r="L6684" s="214"/>
      <c r="M6684" s="214"/>
      <c r="N6684" s="214"/>
      <c r="O6684" s="214"/>
      <c r="P6684" s="214"/>
      <c r="Q6684" s="214"/>
      <c r="R6684" s="214"/>
      <c r="S6684" s="214"/>
      <c r="T6684" s="214"/>
      <c r="U6684" s="214"/>
      <c r="V6684" s="217"/>
    </row>
    <row r="6685" spans="9:22" x14ac:dyDescent="0.3">
      <c r="I6685" s="214"/>
      <c r="J6685" s="214"/>
      <c r="K6685" s="214"/>
      <c r="L6685" s="214"/>
      <c r="M6685" s="214"/>
      <c r="N6685" s="214"/>
      <c r="O6685" s="214"/>
      <c r="P6685" s="214"/>
      <c r="Q6685" s="214"/>
      <c r="R6685" s="214"/>
      <c r="S6685" s="214"/>
      <c r="T6685" s="214"/>
      <c r="U6685" s="214"/>
      <c r="V6685" s="217"/>
    </row>
    <row r="6686" spans="9:22" x14ac:dyDescent="0.3">
      <c r="I6686" s="214"/>
      <c r="J6686" s="214"/>
      <c r="K6686" s="214"/>
      <c r="L6686" s="214"/>
      <c r="M6686" s="214"/>
      <c r="N6686" s="214"/>
      <c r="O6686" s="214"/>
      <c r="P6686" s="214"/>
      <c r="Q6686" s="214"/>
      <c r="R6686" s="214"/>
      <c r="S6686" s="214"/>
      <c r="T6686" s="214"/>
      <c r="U6686" s="214"/>
      <c r="V6686" s="217"/>
    </row>
    <row r="6687" spans="9:22" x14ac:dyDescent="0.3">
      <c r="I6687" s="214"/>
      <c r="J6687" s="214"/>
      <c r="K6687" s="214"/>
      <c r="L6687" s="214"/>
      <c r="M6687" s="214"/>
      <c r="N6687" s="214"/>
      <c r="O6687" s="214"/>
      <c r="P6687" s="214"/>
      <c r="Q6687" s="214"/>
      <c r="R6687" s="214"/>
      <c r="S6687" s="214"/>
      <c r="T6687" s="214"/>
      <c r="U6687" s="214"/>
      <c r="V6687" s="217"/>
    </row>
    <row r="6688" spans="9:22" x14ac:dyDescent="0.3">
      <c r="I6688" s="214"/>
      <c r="J6688" s="214"/>
      <c r="K6688" s="214"/>
      <c r="L6688" s="214"/>
      <c r="M6688" s="214"/>
      <c r="N6688" s="214"/>
      <c r="O6688" s="214"/>
      <c r="P6688" s="214"/>
      <c r="Q6688" s="214"/>
      <c r="R6688" s="214"/>
      <c r="S6688" s="214"/>
      <c r="T6688" s="214"/>
      <c r="U6688" s="214"/>
      <c r="V6688" s="217"/>
    </row>
    <row r="6689" spans="9:22" x14ac:dyDescent="0.3">
      <c r="I6689" s="214"/>
      <c r="J6689" s="214"/>
      <c r="K6689" s="214"/>
      <c r="L6689" s="214"/>
      <c r="M6689" s="214"/>
      <c r="N6689" s="214"/>
      <c r="O6689" s="214"/>
      <c r="P6689" s="214"/>
      <c r="Q6689" s="214"/>
      <c r="R6689" s="214"/>
      <c r="S6689" s="214"/>
      <c r="T6689" s="214"/>
      <c r="U6689" s="214"/>
      <c r="V6689" s="217"/>
    </row>
    <row r="6690" spans="9:22" x14ac:dyDescent="0.3">
      <c r="I6690" s="214"/>
      <c r="J6690" s="214"/>
      <c r="K6690" s="214"/>
      <c r="L6690" s="214"/>
      <c r="M6690" s="214"/>
      <c r="N6690" s="214"/>
      <c r="O6690" s="214"/>
      <c r="P6690" s="214"/>
      <c r="Q6690" s="214"/>
      <c r="R6690" s="214"/>
      <c r="S6690" s="214"/>
      <c r="T6690" s="214"/>
      <c r="U6690" s="214"/>
      <c r="V6690" s="217"/>
    </row>
    <row r="6691" spans="9:22" x14ac:dyDescent="0.3">
      <c r="I6691" s="214"/>
      <c r="J6691" s="214"/>
      <c r="K6691" s="214"/>
      <c r="L6691" s="214"/>
      <c r="M6691" s="214"/>
      <c r="N6691" s="214"/>
      <c r="O6691" s="214"/>
      <c r="P6691" s="214"/>
      <c r="Q6691" s="214"/>
      <c r="R6691" s="214"/>
      <c r="S6691" s="214"/>
      <c r="T6691" s="214"/>
      <c r="U6691" s="214"/>
      <c r="V6691" s="217"/>
    </row>
    <row r="6692" spans="9:22" x14ac:dyDescent="0.3">
      <c r="I6692" s="214"/>
      <c r="J6692" s="214"/>
      <c r="K6692" s="214"/>
      <c r="L6692" s="214"/>
      <c r="M6692" s="214"/>
      <c r="N6692" s="214"/>
      <c r="O6692" s="214"/>
      <c r="P6692" s="214"/>
      <c r="Q6692" s="214"/>
      <c r="R6692" s="214"/>
      <c r="S6692" s="214"/>
      <c r="T6692" s="214"/>
      <c r="U6692" s="214"/>
      <c r="V6692" s="217"/>
    </row>
    <row r="6693" spans="9:22" x14ac:dyDescent="0.3">
      <c r="I6693" s="214"/>
      <c r="J6693" s="214"/>
      <c r="K6693" s="214"/>
      <c r="L6693" s="214"/>
      <c r="M6693" s="214"/>
      <c r="N6693" s="214"/>
      <c r="O6693" s="214"/>
      <c r="P6693" s="214"/>
      <c r="Q6693" s="214"/>
      <c r="R6693" s="214"/>
      <c r="S6693" s="214"/>
      <c r="T6693" s="214"/>
      <c r="U6693" s="214"/>
      <c r="V6693" s="217"/>
    </row>
    <row r="6694" spans="9:22" x14ac:dyDescent="0.3">
      <c r="I6694" s="214"/>
      <c r="J6694" s="214"/>
      <c r="K6694" s="214"/>
      <c r="L6694" s="214"/>
      <c r="M6694" s="214"/>
      <c r="N6694" s="214"/>
      <c r="O6694" s="214"/>
      <c r="P6694" s="214"/>
      <c r="Q6694" s="214"/>
      <c r="R6694" s="214"/>
      <c r="S6694" s="214"/>
      <c r="T6694" s="214"/>
      <c r="U6694" s="214"/>
      <c r="V6694" s="217"/>
    </row>
    <row r="6695" spans="9:22" x14ac:dyDescent="0.3">
      <c r="I6695" s="214"/>
      <c r="J6695" s="214"/>
      <c r="K6695" s="214"/>
      <c r="L6695" s="214"/>
      <c r="M6695" s="214"/>
      <c r="N6695" s="214"/>
      <c r="O6695" s="214"/>
      <c r="P6695" s="214"/>
      <c r="Q6695" s="214"/>
      <c r="R6695" s="214"/>
      <c r="S6695" s="214"/>
      <c r="T6695" s="214"/>
      <c r="U6695" s="214"/>
      <c r="V6695" s="217"/>
    </row>
    <row r="6696" spans="9:22" x14ac:dyDescent="0.3">
      <c r="I6696" s="214"/>
      <c r="J6696" s="214"/>
      <c r="K6696" s="214"/>
      <c r="L6696" s="214"/>
      <c r="M6696" s="214"/>
      <c r="N6696" s="214"/>
      <c r="O6696" s="214"/>
      <c r="P6696" s="214"/>
      <c r="Q6696" s="214"/>
      <c r="R6696" s="214"/>
      <c r="S6696" s="214"/>
      <c r="T6696" s="214"/>
      <c r="U6696" s="214"/>
      <c r="V6696" s="217"/>
    </row>
    <row r="6697" spans="9:22" x14ac:dyDescent="0.3">
      <c r="I6697" s="214"/>
      <c r="J6697" s="214"/>
      <c r="K6697" s="214"/>
      <c r="L6697" s="214"/>
      <c r="M6697" s="214"/>
      <c r="N6697" s="214"/>
      <c r="O6697" s="214"/>
      <c r="P6697" s="214"/>
      <c r="Q6697" s="214"/>
      <c r="R6697" s="214"/>
      <c r="S6697" s="214"/>
      <c r="T6697" s="214"/>
      <c r="U6697" s="214"/>
      <c r="V6697" s="217"/>
    </row>
    <row r="6698" spans="9:22" x14ac:dyDescent="0.3">
      <c r="I6698" s="214"/>
      <c r="J6698" s="214"/>
      <c r="K6698" s="214"/>
      <c r="L6698" s="214"/>
      <c r="M6698" s="214"/>
      <c r="N6698" s="214"/>
      <c r="O6698" s="214"/>
      <c r="P6698" s="214"/>
      <c r="Q6698" s="214"/>
      <c r="R6698" s="214"/>
      <c r="S6698" s="214"/>
      <c r="T6698" s="214"/>
      <c r="U6698" s="214"/>
      <c r="V6698" s="217"/>
    </row>
    <row r="6699" spans="9:22" x14ac:dyDescent="0.3">
      <c r="I6699" s="214"/>
      <c r="J6699" s="214"/>
      <c r="K6699" s="214"/>
      <c r="L6699" s="214"/>
      <c r="M6699" s="214"/>
      <c r="N6699" s="214"/>
      <c r="O6699" s="214"/>
      <c r="P6699" s="214"/>
      <c r="Q6699" s="214"/>
      <c r="R6699" s="214"/>
      <c r="S6699" s="214"/>
      <c r="T6699" s="214"/>
      <c r="U6699" s="214"/>
      <c r="V6699" s="217"/>
    </row>
    <row r="6700" spans="9:22" x14ac:dyDescent="0.3">
      <c r="I6700" s="214"/>
      <c r="J6700" s="214"/>
      <c r="K6700" s="214"/>
      <c r="L6700" s="214"/>
      <c r="M6700" s="214"/>
      <c r="N6700" s="214"/>
      <c r="O6700" s="214"/>
      <c r="P6700" s="214"/>
      <c r="Q6700" s="214"/>
      <c r="R6700" s="214"/>
      <c r="S6700" s="214"/>
      <c r="T6700" s="214"/>
      <c r="U6700" s="214"/>
      <c r="V6700" s="217"/>
    </row>
    <row r="6701" spans="9:22" x14ac:dyDescent="0.3">
      <c r="I6701" s="214"/>
      <c r="J6701" s="214"/>
      <c r="K6701" s="214"/>
      <c r="L6701" s="214"/>
      <c r="M6701" s="214"/>
      <c r="N6701" s="214"/>
      <c r="O6701" s="214"/>
      <c r="P6701" s="214"/>
      <c r="Q6701" s="214"/>
      <c r="R6701" s="214"/>
      <c r="S6701" s="214"/>
      <c r="T6701" s="214"/>
      <c r="U6701" s="214"/>
      <c r="V6701" s="217"/>
    </row>
    <row r="6702" spans="9:22" x14ac:dyDescent="0.3">
      <c r="I6702" s="214"/>
      <c r="J6702" s="214"/>
      <c r="K6702" s="214"/>
      <c r="L6702" s="214"/>
      <c r="M6702" s="214"/>
      <c r="N6702" s="214"/>
      <c r="O6702" s="214"/>
      <c r="P6702" s="214"/>
      <c r="Q6702" s="214"/>
      <c r="R6702" s="214"/>
      <c r="S6702" s="214"/>
      <c r="T6702" s="214"/>
      <c r="U6702" s="214"/>
      <c r="V6702" s="217"/>
    </row>
    <row r="6703" spans="9:22" x14ac:dyDescent="0.3">
      <c r="I6703" s="214"/>
      <c r="J6703" s="214"/>
      <c r="K6703" s="214"/>
      <c r="L6703" s="214"/>
      <c r="M6703" s="214"/>
      <c r="N6703" s="214"/>
      <c r="O6703" s="214"/>
      <c r="P6703" s="214"/>
      <c r="Q6703" s="214"/>
      <c r="R6703" s="214"/>
      <c r="S6703" s="214"/>
      <c r="T6703" s="214"/>
      <c r="U6703" s="214"/>
      <c r="V6703" s="217"/>
    </row>
    <row r="6704" spans="9:22" x14ac:dyDescent="0.3">
      <c r="I6704" s="214"/>
      <c r="J6704" s="214"/>
      <c r="K6704" s="214"/>
      <c r="L6704" s="214"/>
      <c r="M6704" s="214"/>
      <c r="N6704" s="214"/>
      <c r="O6704" s="214"/>
      <c r="P6704" s="214"/>
      <c r="Q6704" s="214"/>
      <c r="R6704" s="214"/>
      <c r="S6704" s="214"/>
      <c r="T6704" s="214"/>
      <c r="U6704" s="214"/>
      <c r="V6704" s="217"/>
    </row>
    <row r="6705" spans="9:22" x14ac:dyDescent="0.3">
      <c r="I6705" s="214"/>
      <c r="J6705" s="214"/>
      <c r="K6705" s="214"/>
      <c r="L6705" s="214"/>
      <c r="M6705" s="214"/>
      <c r="N6705" s="214"/>
      <c r="O6705" s="214"/>
      <c r="P6705" s="214"/>
      <c r="Q6705" s="214"/>
      <c r="R6705" s="214"/>
      <c r="S6705" s="214"/>
      <c r="T6705" s="214"/>
      <c r="U6705" s="214"/>
      <c r="V6705" s="217"/>
    </row>
    <row r="6706" spans="9:22" x14ac:dyDescent="0.3">
      <c r="I6706" s="214"/>
      <c r="J6706" s="214"/>
      <c r="K6706" s="214"/>
      <c r="L6706" s="214"/>
      <c r="M6706" s="214"/>
      <c r="N6706" s="214"/>
      <c r="O6706" s="214"/>
      <c r="P6706" s="214"/>
      <c r="Q6706" s="214"/>
      <c r="R6706" s="214"/>
      <c r="S6706" s="214"/>
      <c r="T6706" s="214"/>
      <c r="U6706" s="214"/>
      <c r="V6706" s="217"/>
    </row>
    <row r="6707" spans="9:22" x14ac:dyDescent="0.3">
      <c r="I6707" s="214"/>
      <c r="J6707" s="214"/>
      <c r="K6707" s="214"/>
      <c r="L6707" s="214"/>
      <c r="M6707" s="214"/>
      <c r="N6707" s="214"/>
      <c r="O6707" s="214"/>
      <c r="P6707" s="214"/>
      <c r="Q6707" s="214"/>
      <c r="R6707" s="214"/>
      <c r="S6707" s="214"/>
      <c r="T6707" s="214"/>
      <c r="U6707" s="214"/>
      <c r="V6707" s="217"/>
    </row>
    <row r="6708" spans="9:22" x14ac:dyDescent="0.3">
      <c r="I6708" s="214"/>
      <c r="J6708" s="214"/>
      <c r="K6708" s="214"/>
      <c r="L6708" s="214"/>
      <c r="M6708" s="214"/>
      <c r="N6708" s="214"/>
      <c r="O6708" s="214"/>
      <c r="P6708" s="214"/>
      <c r="Q6708" s="214"/>
      <c r="R6708" s="214"/>
      <c r="S6708" s="214"/>
      <c r="T6708" s="214"/>
      <c r="U6708" s="214"/>
      <c r="V6708" s="217"/>
    </row>
    <row r="6709" spans="9:22" x14ac:dyDescent="0.3">
      <c r="I6709" s="214"/>
      <c r="J6709" s="214"/>
      <c r="K6709" s="214"/>
      <c r="L6709" s="214"/>
      <c r="M6709" s="214"/>
      <c r="N6709" s="214"/>
      <c r="O6709" s="214"/>
      <c r="P6709" s="214"/>
      <c r="Q6709" s="214"/>
      <c r="R6709" s="214"/>
      <c r="S6709" s="214"/>
      <c r="T6709" s="214"/>
      <c r="U6709" s="214"/>
      <c r="V6709" s="217"/>
    </row>
    <row r="6710" spans="9:22" x14ac:dyDescent="0.3">
      <c r="I6710" s="214"/>
      <c r="J6710" s="214"/>
      <c r="K6710" s="214"/>
      <c r="L6710" s="214"/>
      <c r="M6710" s="214"/>
      <c r="N6710" s="214"/>
      <c r="O6710" s="214"/>
      <c r="P6710" s="214"/>
      <c r="Q6710" s="214"/>
      <c r="R6710" s="214"/>
      <c r="S6710" s="214"/>
      <c r="T6710" s="214"/>
      <c r="U6710" s="214"/>
      <c r="V6710" s="217"/>
    </row>
    <row r="6711" spans="9:22" x14ac:dyDescent="0.3">
      <c r="I6711" s="214"/>
      <c r="J6711" s="214"/>
      <c r="K6711" s="214"/>
      <c r="L6711" s="214"/>
      <c r="M6711" s="214"/>
      <c r="N6711" s="214"/>
      <c r="O6711" s="214"/>
      <c r="P6711" s="214"/>
      <c r="Q6711" s="214"/>
      <c r="R6711" s="214"/>
      <c r="S6711" s="214"/>
      <c r="T6711" s="214"/>
      <c r="U6711" s="214"/>
      <c r="V6711" s="217"/>
    </row>
    <row r="6712" spans="9:22" x14ac:dyDescent="0.3">
      <c r="I6712" s="214"/>
      <c r="J6712" s="214"/>
      <c r="K6712" s="214"/>
      <c r="L6712" s="214"/>
      <c r="M6712" s="214"/>
      <c r="N6712" s="214"/>
      <c r="O6712" s="214"/>
      <c r="P6712" s="214"/>
      <c r="Q6712" s="214"/>
      <c r="R6712" s="214"/>
      <c r="S6712" s="214"/>
      <c r="T6712" s="214"/>
      <c r="U6712" s="214"/>
      <c r="V6712" s="217"/>
    </row>
    <row r="6713" spans="9:22" x14ac:dyDescent="0.3">
      <c r="I6713" s="214"/>
      <c r="J6713" s="214"/>
      <c r="K6713" s="214"/>
      <c r="L6713" s="214"/>
      <c r="M6713" s="214"/>
      <c r="N6713" s="214"/>
      <c r="O6713" s="214"/>
      <c r="P6713" s="214"/>
      <c r="Q6713" s="214"/>
      <c r="R6713" s="214"/>
      <c r="S6713" s="214"/>
      <c r="T6713" s="214"/>
      <c r="U6713" s="214"/>
      <c r="V6713" s="217"/>
    </row>
    <row r="6714" spans="9:22" x14ac:dyDescent="0.3">
      <c r="I6714" s="214"/>
      <c r="J6714" s="214"/>
      <c r="K6714" s="214"/>
      <c r="L6714" s="214"/>
      <c r="M6714" s="214"/>
      <c r="N6714" s="214"/>
      <c r="O6714" s="214"/>
      <c r="P6714" s="214"/>
      <c r="Q6714" s="214"/>
      <c r="R6714" s="214"/>
      <c r="S6714" s="214"/>
      <c r="T6714" s="214"/>
      <c r="U6714" s="214"/>
      <c r="V6714" s="217"/>
    </row>
    <row r="6715" spans="9:22" x14ac:dyDescent="0.3">
      <c r="I6715" s="214"/>
      <c r="J6715" s="214"/>
      <c r="K6715" s="214"/>
      <c r="L6715" s="214"/>
      <c r="M6715" s="214"/>
      <c r="N6715" s="214"/>
      <c r="O6715" s="214"/>
      <c r="P6715" s="214"/>
      <c r="Q6715" s="214"/>
      <c r="R6715" s="214"/>
      <c r="S6715" s="214"/>
      <c r="T6715" s="214"/>
      <c r="U6715" s="214"/>
      <c r="V6715" s="217"/>
    </row>
    <row r="6716" spans="9:22" x14ac:dyDescent="0.3">
      <c r="I6716" s="214"/>
      <c r="J6716" s="214"/>
      <c r="K6716" s="214"/>
      <c r="L6716" s="214"/>
      <c r="M6716" s="214"/>
      <c r="N6716" s="214"/>
      <c r="O6716" s="214"/>
      <c r="P6716" s="214"/>
      <c r="Q6716" s="214"/>
      <c r="R6716" s="214"/>
      <c r="S6716" s="214"/>
      <c r="T6716" s="214"/>
      <c r="U6716" s="214"/>
      <c r="V6716" s="217"/>
    </row>
    <row r="6717" spans="9:22" x14ac:dyDescent="0.3">
      <c r="I6717" s="214"/>
      <c r="J6717" s="214"/>
      <c r="K6717" s="214"/>
      <c r="L6717" s="214"/>
      <c r="M6717" s="214"/>
      <c r="N6717" s="214"/>
      <c r="O6717" s="214"/>
      <c r="P6717" s="214"/>
      <c r="Q6717" s="214"/>
      <c r="R6717" s="214"/>
      <c r="S6717" s="214"/>
      <c r="T6717" s="214"/>
      <c r="U6717" s="214"/>
      <c r="V6717" s="217"/>
    </row>
    <row r="6718" spans="9:22" x14ac:dyDescent="0.3">
      <c r="I6718" s="214"/>
      <c r="J6718" s="214"/>
      <c r="K6718" s="214"/>
      <c r="L6718" s="214"/>
      <c r="M6718" s="214"/>
      <c r="N6718" s="214"/>
      <c r="O6718" s="214"/>
      <c r="P6718" s="214"/>
      <c r="Q6718" s="214"/>
      <c r="R6718" s="214"/>
      <c r="S6718" s="214"/>
      <c r="T6718" s="214"/>
      <c r="U6718" s="214"/>
      <c r="V6718" s="217"/>
    </row>
    <row r="6719" spans="9:22" x14ac:dyDescent="0.3">
      <c r="I6719" s="214"/>
      <c r="J6719" s="214"/>
      <c r="K6719" s="214"/>
      <c r="L6719" s="214"/>
      <c r="M6719" s="214"/>
      <c r="N6719" s="214"/>
      <c r="O6719" s="214"/>
      <c r="P6719" s="214"/>
      <c r="Q6719" s="214"/>
      <c r="R6719" s="214"/>
      <c r="S6719" s="214"/>
      <c r="T6719" s="214"/>
      <c r="U6719" s="214"/>
      <c r="V6719" s="217"/>
    </row>
    <row r="6720" spans="9:22" x14ac:dyDescent="0.3">
      <c r="I6720" s="214"/>
      <c r="J6720" s="214"/>
      <c r="K6720" s="214"/>
      <c r="L6720" s="214"/>
      <c r="M6720" s="214"/>
      <c r="N6720" s="214"/>
      <c r="O6720" s="214"/>
      <c r="P6720" s="214"/>
      <c r="Q6720" s="214"/>
      <c r="R6720" s="214"/>
      <c r="S6720" s="214"/>
      <c r="T6720" s="214"/>
      <c r="U6720" s="214"/>
      <c r="V6720" s="217"/>
    </row>
    <row r="6721" spans="9:22" x14ac:dyDescent="0.3">
      <c r="I6721" s="214"/>
      <c r="J6721" s="214"/>
      <c r="K6721" s="214"/>
      <c r="L6721" s="214"/>
      <c r="M6721" s="214"/>
      <c r="N6721" s="214"/>
      <c r="O6721" s="214"/>
      <c r="P6721" s="214"/>
      <c r="Q6721" s="214"/>
      <c r="R6721" s="214"/>
      <c r="S6721" s="214"/>
      <c r="T6721" s="214"/>
      <c r="U6721" s="214"/>
      <c r="V6721" s="217"/>
    </row>
    <row r="6722" spans="9:22" x14ac:dyDescent="0.3">
      <c r="I6722" s="214"/>
      <c r="J6722" s="214"/>
      <c r="K6722" s="214"/>
      <c r="L6722" s="214"/>
      <c r="M6722" s="214"/>
      <c r="N6722" s="214"/>
      <c r="O6722" s="214"/>
      <c r="P6722" s="214"/>
      <c r="Q6722" s="214"/>
      <c r="R6722" s="214"/>
      <c r="S6722" s="214"/>
      <c r="T6722" s="214"/>
      <c r="U6722" s="214"/>
      <c r="V6722" s="217"/>
    </row>
    <row r="6723" spans="9:22" x14ac:dyDescent="0.3">
      <c r="I6723" s="214"/>
      <c r="J6723" s="214"/>
      <c r="K6723" s="214"/>
      <c r="L6723" s="214"/>
      <c r="M6723" s="214"/>
      <c r="N6723" s="214"/>
      <c r="O6723" s="214"/>
      <c r="P6723" s="214"/>
      <c r="Q6723" s="214"/>
      <c r="R6723" s="214"/>
      <c r="S6723" s="214"/>
      <c r="T6723" s="214"/>
      <c r="U6723" s="214"/>
      <c r="V6723" s="217"/>
    </row>
    <row r="6724" spans="9:22" x14ac:dyDescent="0.3">
      <c r="I6724" s="214"/>
      <c r="J6724" s="214"/>
      <c r="K6724" s="214"/>
      <c r="L6724" s="214"/>
      <c r="M6724" s="214"/>
      <c r="N6724" s="214"/>
      <c r="O6724" s="214"/>
      <c r="P6724" s="214"/>
      <c r="Q6724" s="214"/>
      <c r="R6724" s="214"/>
      <c r="S6724" s="214"/>
      <c r="T6724" s="214"/>
      <c r="U6724" s="214"/>
      <c r="V6724" s="217"/>
    </row>
    <row r="6725" spans="9:22" x14ac:dyDescent="0.3">
      <c r="I6725" s="214"/>
      <c r="J6725" s="214"/>
      <c r="K6725" s="214"/>
      <c r="L6725" s="214"/>
      <c r="M6725" s="214"/>
      <c r="N6725" s="214"/>
      <c r="O6725" s="214"/>
      <c r="P6725" s="214"/>
      <c r="Q6725" s="214"/>
      <c r="R6725" s="214"/>
      <c r="S6725" s="214"/>
      <c r="T6725" s="214"/>
      <c r="U6725" s="214"/>
      <c r="V6725" s="217"/>
    </row>
    <row r="6726" spans="9:22" x14ac:dyDescent="0.3">
      <c r="I6726" s="214"/>
      <c r="J6726" s="214"/>
      <c r="K6726" s="214"/>
      <c r="L6726" s="214"/>
      <c r="M6726" s="214"/>
      <c r="N6726" s="214"/>
      <c r="O6726" s="214"/>
      <c r="P6726" s="214"/>
      <c r="Q6726" s="214"/>
      <c r="R6726" s="214"/>
      <c r="S6726" s="214"/>
      <c r="T6726" s="214"/>
      <c r="U6726" s="214"/>
      <c r="V6726" s="217"/>
    </row>
    <row r="6727" spans="9:22" x14ac:dyDescent="0.3">
      <c r="I6727" s="214"/>
      <c r="J6727" s="214"/>
      <c r="K6727" s="214"/>
      <c r="L6727" s="214"/>
      <c r="M6727" s="214"/>
      <c r="N6727" s="214"/>
      <c r="O6727" s="214"/>
      <c r="P6727" s="214"/>
      <c r="Q6727" s="214"/>
      <c r="R6727" s="214"/>
      <c r="S6727" s="214"/>
      <c r="T6727" s="214"/>
      <c r="U6727" s="214"/>
      <c r="V6727" s="217"/>
    </row>
    <row r="6728" spans="9:22" x14ac:dyDescent="0.3">
      <c r="I6728" s="214"/>
      <c r="J6728" s="214"/>
      <c r="K6728" s="214"/>
      <c r="L6728" s="214"/>
      <c r="M6728" s="214"/>
      <c r="N6728" s="214"/>
      <c r="O6728" s="214"/>
      <c r="P6728" s="214"/>
      <c r="Q6728" s="214"/>
      <c r="R6728" s="214"/>
      <c r="S6728" s="214"/>
      <c r="T6728" s="214"/>
      <c r="U6728" s="214"/>
      <c r="V6728" s="217"/>
    </row>
    <row r="6729" spans="9:22" x14ac:dyDescent="0.3">
      <c r="I6729" s="214"/>
      <c r="J6729" s="214"/>
      <c r="K6729" s="214"/>
      <c r="L6729" s="214"/>
      <c r="M6729" s="214"/>
      <c r="N6729" s="214"/>
      <c r="O6729" s="214"/>
      <c r="P6729" s="214"/>
      <c r="Q6729" s="214"/>
      <c r="R6729" s="214"/>
      <c r="S6729" s="214"/>
      <c r="T6729" s="214"/>
      <c r="U6729" s="214"/>
      <c r="V6729" s="217"/>
    </row>
    <row r="6730" spans="9:22" x14ac:dyDescent="0.3">
      <c r="I6730" s="214"/>
      <c r="J6730" s="214"/>
      <c r="K6730" s="214"/>
      <c r="L6730" s="214"/>
      <c r="M6730" s="214"/>
      <c r="N6730" s="214"/>
      <c r="O6730" s="214"/>
      <c r="P6730" s="214"/>
      <c r="Q6730" s="214"/>
      <c r="R6730" s="214"/>
      <c r="S6730" s="214"/>
      <c r="T6730" s="214"/>
      <c r="U6730" s="214"/>
      <c r="V6730" s="217"/>
    </row>
    <row r="6731" spans="9:22" x14ac:dyDescent="0.3">
      <c r="I6731" s="214"/>
      <c r="J6731" s="214"/>
      <c r="K6731" s="214"/>
      <c r="L6731" s="214"/>
      <c r="M6731" s="214"/>
      <c r="N6731" s="214"/>
      <c r="O6731" s="214"/>
      <c r="P6731" s="214"/>
      <c r="Q6731" s="214"/>
      <c r="R6731" s="214"/>
      <c r="S6731" s="214"/>
      <c r="T6731" s="214"/>
      <c r="U6731" s="214"/>
      <c r="V6731" s="217"/>
    </row>
    <row r="6732" spans="9:22" x14ac:dyDescent="0.3">
      <c r="I6732" s="214"/>
      <c r="J6732" s="214"/>
      <c r="K6732" s="214"/>
      <c r="L6732" s="214"/>
      <c r="M6732" s="214"/>
      <c r="N6732" s="214"/>
      <c r="O6732" s="214"/>
      <c r="P6732" s="214"/>
      <c r="Q6732" s="214"/>
      <c r="R6732" s="214"/>
      <c r="S6732" s="214"/>
      <c r="T6732" s="214"/>
      <c r="U6732" s="214"/>
      <c r="V6732" s="217"/>
    </row>
    <row r="6733" spans="9:22" x14ac:dyDescent="0.3">
      <c r="I6733" s="214"/>
      <c r="J6733" s="214"/>
      <c r="K6733" s="214"/>
      <c r="L6733" s="214"/>
      <c r="M6733" s="214"/>
      <c r="N6733" s="214"/>
      <c r="O6733" s="214"/>
      <c r="P6733" s="214"/>
      <c r="Q6733" s="214"/>
      <c r="R6733" s="214"/>
      <c r="S6733" s="214"/>
      <c r="T6733" s="214"/>
      <c r="U6733" s="214"/>
      <c r="V6733" s="217"/>
    </row>
    <row r="6734" spans="9:22" x14ac:dyDescent="0.3">
      <c r="I6734" s="214"/>
      <c r="J6734" s="214"/>
      <c r="K6734" s="214"/>
      <c r="L6734" s="214"/>
      <c r="M6734" s="214"/>
      <c r="N6734" s="214"/>
      <c r="O6734" s="214"/>
      <c r="P6734" s="214"/>
      <c r="Q6734" s="214"/>
      <c r="R6734" s="214"/>
      <c r="S6734" s="214"/>
      <c r="T6734" s="214"/>
      <c r="U6734" s="214"/>
      <c r="V6734" s="217"/>
    </row>
    <row r="6735" spans="9:22" x14ac:dyDescent="0.3">
      <c r="I6735" s="214"/>
      <c r="J6735" s="214"/>
      <c r="K6735" s="214"/>
      <c r="L6735" s="214"/>
      <c r="M6735" s="214"/>
      <c r="N6735" s="214"/>
      <c r="O6735" s="214"/>
      <c r="P6735" s="214"/>
      <c r="Q6735" s="214"/>
      <c r="R6735" s="214"/>
      <c r="S6735" s="214"/>
      <c r="T6735" s="214"/>
      <c r="U6735" s="214"/>
      <c r="V6735" s="217"/>
    </row>
    <row r="6736" spans="9:22" x14ac:dyDescent="0.3">
      <c r="I6736" s="214"/>
      <c r="J6736" s="214"/>
      <c r="K6736" s="214"/>
      <c r="L6736" s="214"/>
      <c r="M6736" s="214"/>
      <c r="N6736" s="214"/>
      <c r="O6736" s="214"/>
      <c r="P6736" s="214"/>
      <c r="Q6736" s="214"/>
      <c r="R6736" s="214"/>
      <c r="S6736" s="214"/>
      <c r="T6736" s="214"/>
      <c r="U6736" s="214"/>
      <c r="V6736" s="217"/>
    </row>
    <row r="6737" spans="9:22" x14ac:dyDescent="0.3">
      <c r="I6737" s="214"/>
      <c r="J6737" s="214"/>
      <c r="K6737" s="214"/>
      <c r="L6737" s="214"/>
      <c r="M6737" s="214"/>
      <c r="N6737" s="214"/>
      <c r="O6737" s="214"/>
      <c r="P6737" s="214"/>
      <c r="Q6737" s="214"/>
      <c r="R6737" s="214"/>
      <c r="S6737" s="214"/>
      <c r="T6737" s="214"/>
      <c r="U6737" s="214"/>
      <c r="V6737" s="217"/>
    </row>
    <row r="6738" spans="9:22" x14ac:dyDescent="0.3">
      <c r="I6738" s="214"/>
      <c r="J6738" s="214"/>
      <c r="K6738" s="214"/>
      <c r="L6738" s="214"/>
      <c r="M6738" s="214"/>
      <c r="N6738" s="214"/>
      <c r="O6738" s="214"/>
      <c r="P6738" s="214"/>
      <c r="Q6738" s="214"/>
      <c r="R6738" s="214"/>
      <c r="S6738" s="214"/>
      <c r="T6738" s="214"/>
      <c r="U6738" s="214"/>
      <c r="V6738" s="217"/>
    </row>
    <row r="6739" spans="9:22" x14ac:dyDescent="0.3">
      <c r="I6739" s="214"/>
      <c r="J6739" s="214"/>
      <c r="K6739" s="214"/>
      <c r="L6739" s="214"/>
      <c r="M6739" s="214"/>
      <c r="N6739" s="214"/>
      <c r="O6739" s="214"/>
      <c r="P6739" s="214"/>
      <c r="Q6739" s="214"/>
      <c r="R6739" s="214"/>
      <c r="S6739" s="214"/>
      <c r="T6739" s="214"/>
      <c r="U6739" s="214"/>
      <c r="V6739" s="217"/>
    </row>
    <row r="6740" spans="9:22" x14ac:dyDescent="0.3">
      <c r="I6740" s="214"/>
      <c r="J6740" s="214"/>
      <c r="K6740" s="214"/>
      <c r="L6740" s="214"/>
      <c r="M6740" s="214"/>
      <c r="N6740" s="214"/>
      <c r="O6740" s="214"/>
      <c r="P6740" s="214"/>
      <c r="Q6740" s="214"/>
      <c r="R6740" s="214"/>
      <c r="S6740" s="214"/>
      <c r="T6740" s="214"/>
      <c r="U6740" s="214"/>
      <c r="V6740" s="217"/>
    </row>
    <row r="6741" spans="9:22" x14ac:dyDescent="0.3">
      <c r="I6741" s="214"/>
      <c r="J6741" s="214"/>
      <c r="K6741" s="214"/>
      <c r="L6741" s="214"/>
      <c r="M6741" s="214"/>
      <c r="N6741" s="214"/>
      <c r="O6741" s="214"/>
      <c r="P6741" s="214"/>
      <c r="Q6741" s="214"/>
      <c r="R6741" s="214"/>
      <c r="S6741" s="214"/>
      <c r="T6741" s="214"/>
      <c r="U6741" s="214"/>
      <c r="V6741" s="217"/>
    </row>
    <row r="6742" spans="9:22" x14ac:dyDescent="0.3">
      <c r="I6742" s="214"/>
      <c r="J6742" s="214"/>
      <c r="K6742" s="214"/>
      <c r="L6742" s="214"/>
      <c r="M6742" s="214"/>
      <c r="N6742" s="214"/>
      <c r="O6742" s="214"/>
      <c r="P6742" s="214"/>
      <c r="Q6742" s="214"/>
      <c r="R6742" s="214"/>
      <c r="S6742" s="214"/>
      <c r="T6742" s="214"/>
      <c r="U6742" s="214"/>
      <c r="V6742" s="217"/>
    </row>
    <row r="6743" spans="9:22" x14ac:dyDescent="0.3">
      <c r="I6743" s="214"/>
      <c r="J6743" s="214"/>
      <c r="K6743" s="214"/>
      <c r="L6743" s="214"/>
      <c r="M6743" s="214"/>
      <c r="N6743" s="214"/>
      <c r="O6743" s="214"/>
      <c r="P6743" s="214"/>
      <c r="Q6743" s="214"/>
      <c r="R6743" s="214"/>
      <c r="S6743" s="214"/>
      <c r="T6743" s="214"/>
      <c r="U6743" s="214"/>
      <c r="V6743" s="217"/>
    </row>
    <row r="6744" spans="9:22" x14ac:dyDescent="0.3">
      <c r="I6744" s="214"/>
      <c r="J6744" s="214"/>
      <c r="K6744" s="214"/>
      <c r="L6744" s="214"/>
      <c r="M6744" s="214"/>
      <c r="N6744" s="214"/>
      <c r="O6744" s="214"/>
      <c r="P6744" s="214"/>
      <c r="Q6744" s="214"/>
      <c r="R6744" s="214"/>
      <c r="S6744" s="214"/>
      <c r="T6744" s="214"/>
      <c r="U6744" s="214"/>
      <c r="V6744" s="217"/>
    </row>
    <row r="6745" spans="9:22" x14ac:dyDescent="0.3">
      <c r="I6745" s="214"/>
      <c r="J6745" s="214"/>
      <c r="K6745" s="214"/>
      <c r="L6745" s="214"/>
      <c r="M6745" s="214"/>
      <c r="N6745" s="214"/>
      <c r="O6745" s="214"/>
      <c r="P6745" s="214"/>
      <c r="Q6745" s="214"/>
      <c r="R6745" s="214"/>
      <c r="S6745" s="214"/>
      <c r="T6745" s="214"/>
      <c r="U6745" s="214"/>
      <c r="V6745" s="217"/>
    </row>
    <row r="6746" spans="9:22" x14ac:dyDescent="0.3">
      <c r="I6746" s="214"/>
      <c r="J6746" s="214"/>
      <c r="K6746" s="214"/>
      <c r="L6746" s="214"/>
      <c r="M6746" s="214"/>
      <c r="N6746" s="214"/>
      <c r="O6746" s="214"/>
      <c r="P6746" s="214"/>
      <c r="Q6746" s="214"/>
      <c r="R6746" s="214"/>
      <c r="S6746" s="214"/>
      <c r="T6746" s="214"/>
      <c r="U6746" s="214"/>
      <c r="V6746" s="217"/>
    </row>
    <row r="6747" spans="9:22" x14ac:dyDescent="0.3">
      <c r="I6747" s="214"/>
      <c r="J6747" s="214"/>
      <c r="K6747" s="214"/>
      <c r="L6747" s="214"/>
      <c r="M6747" s="214"/>
      <c r="N6747" s="214"/>
      <c r="O6747" s="214"/>
      <c r="P6747" s="214"/>
      <c r="Q6747" s="214"/>
      <c r="R6747" s="214"/>
      <c r="S6747" s="214"/>
      <c r="T6747" s="214"/>
      <c r="U6747" s="214"/>
      <c r="V6747" s="217"/>
    </row>
    <row r="6748" spans="9:22" x14ac:dyDescent="0.3">
      <c r="I6748" s="214"/>
      <c r="J6748" s="214"/>
      <c r="K6748" s="214"/>
      <c r="L6748" s="214"/>
      <c r="M6748" s="214"/>
      <c r="N6748" s="214"/>
      <c r="O6748" s="214"/>
      <c r="P6748" s="214"/>
      <c r="Q6748" s="214"/>
      <c r="R6748" s="214"/>
      <c r="S6748" s="214"/>
      <c r="T6748" s="214"/>
      <c r="U6748" s="214"/>
      <c r="V6748" s="217"/>
    </row>
    <row r="6749" spans="9:22" x14ac:dyDescent="0.3">
      <c r="I6749" s="214"/>
      <c r="J6749" s="214"/>
      <c r="K6749" s="214"/>
      <c r="L6749" s="214"/>
      <c r="M6749" s="214"/>
      <c r="N6749" s="214"/>
      <c r="O6749" s="214"/>
      <c r="P6749" s="214"/>
      <c r="Q6749" s="214"/>
      <c r="R6749" s="214"/>
      <c r="S6749" s="214"/>
      <c r="T6749" s="214"/>
      <c r="U6749" s="214"/>
      <c r="V6749" s="217"/>
    </row>
    <row r="6750" spans="9:22" x14ac:dyDescent="0.3">
      <c r="I6750" s="214"/>
      <c r="J6750" s="214"/>
      <c r="K6750" s="214"/>
      <c r="L6750" s="214"/>
      <c r="M6750" s="214"/>
      <c r="N6750" s="214"/>
      <c r="O6750" s="214"/>
      <c r="P6750" s="214"/>
      <c r="Q6750" s="214"/>
      <c r="R6750" s="214"/>
      <c r="S6750" s="214"/>
      <c r="T6750" s="214"/>
      <c r="U6750" s="214"/>
      <c r="V6750" s="217"/>
    </row>
    <row r="6751" spans="9:22" x14ac:dyDescent="0.3">
      <c r="I6751" s="214"/>
      <c r="J6751" s="214"/>
      <c r="K6751" s="214"/>
      <c r="L6751" s="214"/>
      <c r="M6751" s="214"/>
      <c r="N6751" s="214"/>
      <c r="O6751" s="214"/>
      <c r="P6751" s="214"/>
      <c r="Q6751" s="214"/>
      <c r="R6751" s="214"/>
      <c r="S6751" s="214"/>
      <c r="T6751" s="214"/>
      <c r="U6751" s="214"/>
      <c r="V6751" s="217"/>
    </row>
    <row r="6752" spans="9:22" x14ac:dyDescent="0.3">
      <c r="I6752" s="214"/>
      <c r="J6752" s="214"/>
      <c r="K6752" s="214"/>
      <c r="L6752" s="214"/>
      <c r="M6752" s="214"/>
      <c r="N6752" s="214"/>
      <c r="O6752" s="214"/>
      <c r="P6752" s="214"/>
      <c r="Q6752" s="214"/>
      <c r="R6752" s="214"/>
      <c r="S6752" s="214"/>
      <c r="T6752" s="214"/>
      <c r="U6752" s="214"/>
      <c r="V6752" s="217"/>
    </row>
    <row r="6753" spans="9:22" x14ac:dyDescent="0.3">
      <c r="I6753" s="214"/>
      <c r="J6753" s="214"/>
      <c r="K6753" s="214"/>
      <c r="L6753" s="214"/>
      <c r="M6753" s="214"/>
      <c r="N6753" s="214"/>
      <c r="O6753" s="214"/>
      <c r="P6753" s="214"/>
      <c r="Q6753" s="214"/>
      <c r="R6753" s="214"/>
      <c r="S6753" s="214"/>
      <c r="T6753" s="214"/>
      <c r="U6753" s="214"/>
      <c r="V6753" s="217"/>
    </row>
    <row r="6754" spans="9:22" x14ac:dyDescent="0.3">
      <c r="I6754" s="214"/>
      <c r="J6754" s="214"/>
      <c r="K6754" s="214"/>
      <c r="L6754" s="214"/>
      <c r="M6754" s="214"/>
      <c r="N6754" s="214"/>
      <c r="O6754" s="214"/>
      <c r="P6754" s="214"/>
      <c r="Q6754" s="214"/>
      <c r="R6754" s="214"/>
      <c r="S6754" s="214"/>
      <c r="T6754" s="214"/>
      <c r="U6754" s="214"/>
      <c r="V6754" s="217"/>
    </row>
    <row r="6755" spans="9:22" x14ac:dyDescent="0.3">
      <c r="I6755" s="214"/>
      <c r="J6755" s="214"/>
      <c r="K6755" s="214"/>
      <c r="L6755" s="214"/>
      <c r="M6755" s="214"/>
      <c r="N6755" s="214"/>
      <c r="O6755" s="214"/>
      <c r="P6755" s="214"/>
      <c r="Q6755" s="214"/>
      <c r="R6755" s="214"/>
      <c r="S6755" s="214"/>
      <c r="T6755" s="214"/>
      <c r="U6755" s="214"/>
      <c r="V6755" s="217"/>
    </row>
    <row r="6756" spans="9:22" x14ac:dyDescent="0.3">
      <c r="I6756" s="214"/>
      <c r="J6756" s="214"/>
      <c r="K6756" s="214"/>
      <c r="L6756" s="214"/>
      <c r="M6756" s="214"/>
      <c r="N6756" s="214"/>
      <c r="O6756" s="214"/>
      <c r="P6756" s="214"/>
      <c r="Q6756" s="214"/>
      <c r="R6756" s="214"/>
      <c r="S6756" s="214"/>
      <c r="T6756" s="214"/>
      <c r="U6756" s="214"/>
      <c r="V6756" s="217"/>
    </row>
    <row r="6757" spans="9:22" x14ac:dyDescent="0.3">
      <c r="I6757" s="214"/>
      <c r="J6757" s="214"/>
      <c r="K6757" s="214"/>
      <c r="L6757" s="214"/>
      <c r="M6757" s="214"/>
      <c r="N6757" s="214"/>
      <c r="O6757" s="214"/>
      <c r="P6757" s="214"/>
      <c r="Q6757" s="214"/>
      <c r="R6757" s="214"/>
      <c r="S6757" s="214"/>
      <c r="T6757" s="214"/>
      <c r="U6757" s="214"/>
      <c r="V6757" s="217"/>
    </row>
    <row r="6758" spans="9:22" x14ac:dyDescent="0.3">
      <c r="I6758" s="214"/>
      <c r="J6758" s="214"/>
      <c r="K6758" s="214"/>
      <c r="L6758" s="214"/>
      <c r="M6758" s="214"/>
      <c r="N6758" s="214"/>
      <c r="O6758" s="214"/>
      <c r="P6758" s="214"/>
      <c r="Q6758" s="214"/>
      <c r="R6758" s="214"/>
      <c r="S6758" s="214"/>
      <c r="T6758" s="214"/>
      <c r="U6758" s="214"/>
      <c r="V6758" s="217"/>
    </row>
    <row r="6759" spans="9:22" x14ac:dyDescent="0.3">
      <c r="I6759" s="214"/>
      <c r="J6759" s="214"/>
      <c r="K6759" s="214"/>
      <c r="L6759" s="214"/>
      <c r="M6759" s="214"/>
      <c r="N6759" s="214"/>
      <c r="O6759" s="214"/>
      <c r="P6759" s="214"/>
      <c r="Q6759" s="214"/>
      <c r="R6759" s="214"/>
      <c r="S6759" s="214"/>
      <c r="T6759" s="214"/>
      <c r="U6759" s="214"/>
      <c r="V6759" s="217"/>
    </row>
    <row r="6760" spans="9:22" x14ac:dyDescent="0.3">
      <c r="I6760" s="214"/>
      <c r="J6760" s="214"/>
      <c r="K6760" s="214"/>
      <c r="L6760" s="214"/>
      <c r="M6760" s="214"/>
      <c r="N6760" s="214"/>
      <c r="O6760" s="214"/>
      <c r="P6760" s="214"/>
      <c r="Q6760" s="214"/>
      <c r="R6760" s="214"/>
      <c r="S6760" s="214"/>
      <c r="T6760" s="214"/>
      <c r="U6760" s="214"/>
      <c r="V6760" s="217"/>
    </row>
    <row r="6761" spans="9:22" x14ac:dyDescent="0.3">
      <c r="I6761" s="214"/>
      <c r="J6761" s="214"/>
      <c r="K6761" s="214"/>
      <c r="L6761" s="214"/>
      <c r="M6761" s="214"/>
      <c r="N6761" s="214"/>
      <c r="O6761" s="214"/>
      <c r="P6761" s="214"/>
      <c r="Q6761" s="214"/>
      <c r="R6761" s="214"/>
      <c r="S6761" s="214"/>
      <c r="T6761" s="214"/>
      <c r="U6761" s="214"/>
      <c r="V6761" s="217"/>
    </row>
    <row r="6762" spans="9:22" x14ac:dyDescent="0.3">
      <c r="I6762" s="214"/>
      <c r="J6762" s="214"/>
      <c r="K6762" s="214"/>
      <c r="L6762" s="214"/>
      <c r="M6762" s="214"/>
      <c r="N6762" s="214"/>
      <c r="O6762" s="214"/>
      <c r="P6762" s="214"/>
      <c r="Q6762" s="214"/>
      <c r="R6762" s="214"/>
      <c r="S6762" s="214"/>
      <c r="T6762" s="214"/>
      <c r="U6762" s="214"/>
      <c r="V6762" s="217"/>
    </row>
    <row r="6763" spans="9:22" x14ac:dyDescent="0.3">
      <c r="I6763" s="214"/>
      <c r="J6763" s="214"/>
      <c r="K6763" s="214"/>
      <c r="L6763" s="214"/>
      <c r="M6763" s="214"/>
      <c r="N6763" s="214"/>
      <c r="O6763" s="214"/>
      <c r="P6763" s="214"/>
      <c r="Q6763" s="214"/>
      <c r="R6763" s="214"/>
      <c r="S6763" s="214"/>
      <c r="T6763" s="214"/>
      <c r="U6763" s="214"/>
      <c r="V6763" s="217"/>
    </row>
    <row r="6764" spans="9:22" x14ac:dyDescent="0.3">
      <c r="I6764" s="214"/>
      <c r="J6764" s="214"/>
      <c r="K6764" s="214"/>
      <c r="L6764" s="214"/>
      <c r="M6764" s="214"/>
      <c r="N6764" s="214"/>
      <c r="O6764" s="214"/>
      <c r="P6764" s="214"/>
      <c r="Q6764" s="214"/>
      <c r="R6764" s="214"/>
      <c r="S6764" s="214"/>
      <c r="T6764" s="214"/>
      <c r="U6764" s="214"/>
      <c r="V6764" s="217"/>
    </row>
    <row r="6765" spans="9:22" x14ac:dyDescent="0.3">
      <c r="I6765" s="214"/>
      <c r="J6765" s="214"/>
      <c r="K6765" s="214"/>
      <c r="L6765" s="214"/>
      <c r="M6765" s="214"/>
      <c r="N6765" s="214"/>
      <c r="O6765" s="214"/>
      <c r="P6765" s="214"/>
      <c r="Q6765" s="214"/>
      <c r="R6765" s="214"/>
      <c r="S6765" s="214"/>
      <c r="T6765" s="214"/>
      <c r="U6765" s="214"/>
      <c r="V6765" s="217"/>
    </row>
    <row r="6766" spans="9:22" x14ac:dyDescent="0.3">
      <c r="I6766" s="214"/>
      <c r="J6766" s="214"/>
      <c r="K6766" s="214"/>
      <c r="L6766" s="214"/>
      <c r="M6766" s="214"/>
      <c r="N6766" s="214"/>
      <c r="O6766" s="214"/>
      <c r="P6766" s="214"/>
      <c r="Q6766" s="214"/>
      <c r="R6766" s="214"/>
      <c r="S6766" s="214"/>
      <c r="T6766" s="214"/>
      <c r="U6766" s="214"/>
      <c r="V6766" s="217"/>
    </row>
    <row r="6767" spans="9:22" x14ac:dyDescent="0.3">
      <c r="I6767" s="214"/>
      <c r="J6767" s="214"/>
      <c r="K6767" s="214"/>
      <c r="L6767" s="214"/>
      <c r="M6767" s="214"/>
      <c r="N6767" s="214"/>
      <c r="O6767" s="214"/>
      <c r="P6767" s="214"/>
      <c r="Q6767" s="214"/>
      <c r="R6767" s="214"/>
      <c r="S6767" s="214"/>
      <c r="T6767" s="214"/>
      <c r="U6767" s="214"/>
      <c r="V6767" s="217"/>
    </row>
    <row r="6768" spans="9:22" x14ac:dyDescent="0.3">
      <c r="I6768" s="214"/>
      <c r="J6768" s="214"/>
      <c r="K6768" s="214"/>
      <c r="L6768" s="214"/>
      <c r="M6768" s="214"/>
      <c r="N6768" s="214"/>
      <c r="O6768" s="214"/>
      <c r="P6768" s="214"/>
      <c r="Q6768" s="214"/>
      <c r="R6768" s="214"/>
      <c r="S6768" s="214"/>
      <c r="T6768" s="214"/>
      <c r="U6768" s="214"/>
      <c r="V6768" s="217"/>
    </row>
    <row r="6769" spans="9:22" x14ac:dyDescent="0.3">
      <c r="I6769" s="214"/>
      <c r="J6769" s="214"/>
      <c r="K6769" s="214"/>
      <c r="L6769" s="214"/>
      <c r="M6769" s="214"/>
      <c r="N6769" s="214"/>
      <c r="O6769" s="214"/>
      <c r="P6769" s="214"/>
      <c r="Q6769" s="214"/>
      <c r="R6769" s="214"/>
      <c r="S6769" s="214"/>
      <c r="T6769" s="214"/>
      <c r="U6769" s="214"/>
      <c r="V6769" s="217"/>
    </row>
    <row r="6770" spans="9:22" x14ac:dyDescent="0.3">
      <c r="I6770" s="214"/>
      <c r="J6770" s="214"/>
      <c r="K6770" s="214"/>
      <c r="L6770" s="214"/>
      <c r="M6770" s="214"/>
      <c r="N6770" s="214"/>
      <c r="O6770" s="214"/>
      <c r="P6770" s="214"/>
      <c r="Q6770" s="214"/>
      <c r="R6770" s="214"/>
      <c r="S6770" s="214"/>
      <c r="T6770" s="214"/>
      <c r="U6770" s="214"/>
      <c r="V6770" s="217"/>
    </row>
    <row r="6771" spans="9:22" x14ac:dyDescent="0.3">
      <c r="I6771" s="214"/>
      <c r="J6771" s="214"/>
      <c r="K6771" s="214"/>
      <c r="L6771" s="214"/>
      <c r="M6771" s="214"/>
      <c r="N6771" s="214"/>
      <c r="O6771" s="214"/>
      <c r="P6771" s="214"/>
      <c r="Q6771" s="214"/>
      <c r="R6771" s="214"/>
      <c r="S6771" s="214"/>
      <c r="T6771" s="214"/>
      <c r="U6771" s="214"/>
      <c r="V6771" s="217"/>
    </row>
    <row r="6772" spans="9:22" x14ac:dyDescent="0.3">
      <c r="I6772" s="214"/>
      <c r="J6772" s="214"/>
      <c r="K6772" s="214"/>
      <c r="L6772" s="214"/>
      <c r="M6772" s="214"/>
      <c r="N6772" s="214"/>
      <c r="O6772" s="214"/>
      <c r="P6772" s="214"/>
      <c r="Q6772" s="214"/>
      <c r="R6772" s="214"/>
      <c r="S6772" s="214"/>
      <c r="T6772" s="214"/>
      <c r="U6772" s="214"/>
      <c r="V6772" s="217"/>
    </row>
    <row r="6773" spans="9:22" x14ac:dyDescent="0.3">
      <c r="I6773" s="214"/>
      <c r="J6773" s="214"/>
      <c r="K6773" s="214"/>
      <c r="L6773" s="214"/>
      <c r="M6773" s="214"/>
      <c r="N6773" s="214"/>
      <c r="O6773" s="214"/>
      <c r="P6773" s="214"/>
      <c r="Q6773" s="214"/>
      <c r="R6773" s="214"/>
      <c r="S6773" s="214"/>
      <c r="T6773" s="214"/>
      <c r="U6773" s="214"/>
      <c r="V6773" s="217"/>
    </row>
    <row r="6774" spans="9:22" x14ac:dyDescent="0.3">
      <c r="I6774" s="214"/>
      <c r="J6774" s="214"/>
      <c r="K6774" s="214"/>
      <c r="L6774" s="214"/>
      <c r="M6774" s="214"/>
      <c r="N6774" s="214"/>
      <c r="O6774" s="214"/>
      <c r="P6774" s="214"/>
      <c r="Q6774" s="214"/>
      <c r="R6774" s="214"/>
      <c r="S6774" s="214"/>
      <c r="T6774" s="214"/>
      <c r="U6774" s="214"/>
      <c r="V6774" s="217"/>
    </row>
    <row r="6775" spans="9:22" x14ac:dyDescent="0.3">
      <c r="I6775" s="214"/>
      <c r="J6775" s="214"/>
      <c r="K6775" s="214"/>
      <c r="L6775" s="214"/>
      <c r="M6775" s="214"/>
      <c r="N6775" s="214"/>
      <c r="O6775" s="214"/>
      <c r="P6775" s="214"/>
      <c r="Q6775" s="214"/>
      <c r="R6775" s="214"/>
      <c r="S6775" s="214"/>
      <c r="T6775" s="214"/>
      <c r="U6775" s="214"/>
      <c r="V6775" s="217"/>
    </row>
    <row r="6776" spans="9:22" x14ac:dyDescent="0.3">
      <c r="I6776" s="214"/>
      <c r="J6776" s="214"/>
      <c r="K6776" s="214"/>
      <c r="L6776" s="214"/>
      <c r="M6776" s="214"/>
      <c r="N6776" s="214"/>
      <c r="O6776" s="214"/>
      <c r="P6776" s="214"/>
      <c r="Q6776" s="214"/>
      <c r="R6776" s="214"/>
      <c r="S6776" s="214"/>
      <c r="T6776" s="214"/>
      <c r="U6776" s="214"/>
      <c r="V6776" s="217"/>
    </row>
    <row r="6777" spans="9:22" x14ac:dyDescent="0.3">
      <c r="I6777" s="214"/>
      <c r="J6777" s="214"/>
      <c r="K6777" s="214"/>
      <c r="L6777" s="214"/>
      <c r="M6777" s="214"/>
      <c r="N6777" s="214"/>
      <c r="O6777" s="214"/>
      <c r="P6777" s="214"/>
      <c r="Q6777" s="214"/>
      <c r="R6777" s="214"/>
      <c r="S6777" s="214"/>
      <c r="T6777" s="214"/>
      <c r="U6777" s="214"/>
      <c r="V6777" s="217"/>
    </row>
    <row r="6778" spans="9:22" x14ac:dyDescent="0.3">
      <c r="I6778" s="214"/>
      <c r="J6778" s="214"/>
      <c r="K6778" s="214"/>
      <c r="L6778" s="214"/>
      <c r="M6778" s="214"/>
      <c r="N6778" s="214"/>
      <c r="O6778" s="214"/>
      <c r="P6778" s="214"/>
      <c r="Q6778" s="214"/>
      <c r="R6778" s="214"/>
      <c r="S6778" s="214"/>
      <c r="T6778" s="214"/>
      <c r="U6778" s="214"/>
      <c r="V6778" s="217"/>
    </row>
    <row r="6779" spans="9:22" x14ac:dyDescent="0.3">
      <c r="I6779" s="214"/>
      <c r="J6779" s="214"/>
      <c r="K6779" s="214"/>
      <c r="L6779" s="214"/>
      <c r="M6779" s="214"/>
      <c r="N6779" s="214"/>
      <c r="O6779" s="214"/>
      <c r="P6779" s="214"/>
      <c r="Q6779" s="214"/>
      <c r="R6779" s="214"/>
      <c r="S6779" s="214"/>
      <c r="T6779" s="214"/>
      <c r="U6779" s="214"/>
      <c r="V6779" s="217"/>
    </row>
    <row r="6780" spans="9:22" x14ac:dyDescent="0.3">
      <c r="I6780" s="214"/>
      <c r="J6780" s="214"/>
      <c r="K6780" s="214"/>
      <c r="L6780" s="214"/>
      <c r="M6780" s="214"/>
      <c r="N6780" s="214"/>
      <c r="O6780" s="214"/>
      <c r="P6780" s="214"/>
      <c r="Q6780" s="214"/>
      <c r="R6780" s="214"/>
      <c r="S6780" s="214"/>
      <c r="T6780" s="214"/>
      <c r="U6780" s="214"/>
      <c r="V6780" s="217"/>
    </row>
    <row r="6781" spans="9:22" x14ac:dyDescent="0.3">
      <c r="I6781" s="214"/>
      <c r="J6781" s="214"/>
      <c r="K6781" s="214"/>
      <c r="L6781" s="214"/>
      <c r="M6781" s="214"/>
      <c r="N6781" s="214"/>
      <c r="O6781" s="214"/>
      <c r="P6781" s="214"/>
      <c r="Q6781" s="214"/>
      <c r="R6781" s="214"/>
      <c r="S6781" s="214"/>
      <c r="T6781" s="214"/>
      <c r="U6781" s="214"/>
      <c r="V6781" s="217"/>
    </row>
    <row r="6782" spans="9:22" x14ac:dyDescent="0.3">
      <c r="I6782" s="214"/>
      <c r="J6782" s="214"/>
      <c r="K6782" s="214"/>
      <c r="L6782" s="214"/>
      <c r="M6782" s="214"/>
      <c r="N6782" s="214"/>
      <c r="O6782" s="214"/>
      <c r="P6782" s="214"/>
      <c r="Q6782" s="214"/>
      <c r="R6782" s="214"/>
      <c r="S6782" s="214"/>
      <c r="T6782" s="214"/>
      <c r="U6782" s="214"/>
      <c r="V6782" s="217"/>
    </row>
    <row r="6783" spans="9:22" x14ac:dyDescent="0.3">
      <c r="I6783" s="214"/>
      <c r="J6783" s="214"/>
      <c r="K6783" s="214"/>
      <c r="L6783" s="214"/>
      <c r="M6783" s="214"/>
      <c r="N6783" s="214"/>
      <c r="O6783" s="214"/>
      <c r="P6783" s="214"/>
      <c r="Q6783" s="214"/>
      <c r="R6783" s="214"/>
      <c r="S6783" s="214"/>
      <c r="T6783" s="214"/>
      <c r="U6783" s="214"/>
      <c r="V6783" s="217"/>
    </row>
    <row r="6784" spans="9:22" x14ac:dyDescent="0.3">
      <c r="I6784" s="214"/>
      <c r="J6784" s="214"/>
      <c r="K6784" s="214"/>
      <c r="L6784" s="214"/>
      <c r="M6784" s="214"/>
      <c r="N6784" s="214"/>
      <c r="O6784" s="214"/>
      <c r="P6784" s="214"/>
      <c r="Q6784" s="214"/>
      <c r="R6784" s="214"/>
      <c r="S6784" s="214"/>
      <c r="T6784" s="214"/>
      <c r="U6784" s="214"/>
      <c r="V6784" s="217"/>
    </row>
    <row r="6785" spans="9:22" x14ac:dyDescent="0.3">
      <c r="I6785" s="214"/>
      <c r="J6785" s="214"/>
      <c r="K6785" s="214"/>
      <c r="L6785" s="214"/>
      <c r="M6785" s="214"/>
      <c r="N6785" s="214"/>
      <c r="O6785" s="214"/>
      <c r="P6785" s="214"/>
      <c r="Q6785" s="214"/>
      <c r="R6785" s="214"/>
      <c r="S6785" s="214"/>
      <c r="T6785" s="214"/>
      <c r="U6785" s="214"/>
      <c r="V6785" s="217"/>
    </row>
    <row r="6786" spans="9:22" x14ac:dyDescent="0.3">
      <c r="I6786" s="214"/>
      <c r="J6786" s="214"/>
      <c r="K6786" s="214"/>
      <c r="L6786" s="214"/>
      <c r="M6786" s="214"/>
      <c r="N6786" s="214"/>
      <c r="O6786" s="214"/>
      <c r="P6786" s="214"/>
      <c r="Q6786" s="214"/>
      <c r="R6786" s="214"/>
      <c r="S6786" s="214"/>
      <c r="T6786" s="214"/>
      <c r="U6786" s="214"/>
      <c r="V6786" s="217"/>
    </row>
    <row r="6787" spans="9:22" x14ac:dyDescent="0.3">
      <c r="I6787" s="214"/>
      <c r="J6787" s="214"/>
      <c r="K6787" s="214"/>
      <c r="L6787" s="214"/>
      <c r="M6787" s="214"/>
      <c r="N6787" s="214"/>
      <c r="O6787" s="214"/>
      <c r="P6787" s="214"/>
      <c r="Q6787" s="214"/>
      <c r="R6787" s="214"/>
      <c r="S6787" s="214"/>
      <c r="T6787" s="214"/>
      <c r="U6787" s="214"/>
      <c r="V6787" s="217"/>
    </row>
    <row r="6788" spans="9:22" x14ac:dyDescent="0.3">
      <c r="I6788" s="214"/>
      <c r="J6788" s="214"/>
      <c r="K6788" s="214"/>
      <c r="L6788" s="214"/>
      <c r="M6788" s="214"/>
      <c r="N6788" s="214"/>
      <c r="O6788" s="214"/>
      <c r="P6788" s="214"/>
      <c r="Q6788" s="214"/>
      <c r="R6788" s="214"/>
      <c r="S6788" s="214"/>
      <c r="T6788" s="214"/>
      <c r="U6788" s="214"/>
      <c r="V6788" s="217"/>
    </row>
    <row r="6789" spans="9:22" x14ac:dyDescent="0.3">
      <c r="I6789" s="214"/>
      <c r="J6789" s="214"/>
      <c r="K6789" s="214"/>
      <c r="L6789" s="214"/>
      <c r="M6789" s="214"/>
      <c r="N6789" s="214"/>
      <c r="O6789" s="214"/>
      <c r="P6789" s="214"/>
      <c r="Q6789" s="214"/>
      <c r="R6789" s="214"/>
      <c r="S6789" s="214"/>
      <c r="T6789" s="214"/>
      <c r="U6789" s="214"/>
      <c r="V6789" s="217"/>
    </row>
    <row r="6790" spans="9:22" x14ac:dyDescent="0.3">
      <c r="I6790" s="214"/>
      <c r="J6790" s="214"/>
      <c r="K6790" s="214"/>
      <c r="L6790" s="214"/>
      <c r="M6790" s="214"/>
      <c r="N6790" s="214"/>
      <c r="O6790" s="214"/>
      <c r="P6790" s="214"/>
      <c r="Q6790" s="214"/>
      <c r="R6790" s="214"/>
      <c r="S6790" s="214"/>
      <c r="T6790" s="214"/>
      <c r="U6790" s="214"/>
      <c r="V6790" s="217"/>
    </row>
    <row r="6791" spans="9:22" x14ac:dyDescent="0.3">
      <c r="I6791" s="214"/>
      <c r="J6791" s="214"/>
      <c r="K6791" s="214"/>
      <c r="L6791" s="214"/>
      <c r="M6791" s="214"/>
      <c r="N6791" s="214"/>
      <c r="O6791" s="214"/>
      <c r="P6791" s="214"/>
      <c r="Q6791" s="214"/>
      <c r="R6791" s="214"/>
      <c r="S6791" s="214"/>
      <c r="T6791" s="214"/>
      <c r="U6791" s="214"/>
      <c r="V6791" s="217"/>
    </row>
    <row r="6792" spans="9:22" x14ac:dyDescent="0.3">
      <c r="I6792" s="214"/>
      <c r="J6792" s="214"/>
      <c r="K6792" s="214"/>
      <c r="L6792" s="214"/>
      <c r="M6792" s="214"/>
      <c r="N6792" s="214"/>
      <c r="O6792" s="214"/>
      <c r="P6792" s="214"/>
      <c r="Q6792" s="214"/>
      <c r="R6792" s="214"/>
      <c r="S6792" s="214"/>
      <c r="T6792" s="214"/>
      <c r="U6792" s="214"/>
      <c r="V6792" s="217"/>
    </row>
    <row r="6793" spans="9:22" x14ac:dyDescent="0.3">
      <c r="I6793" s="214"/>
      <c r="J6793" s="214"/>
      <c r="K6793" s="214"/>
      <c r="L6793" s="214"/>
      <c r="M6793" s="214"/>
      <c r="N6793" s="214"/>
      <c r="O6793" s="214"/>
      <c r="P6793" s="214"/>
      <c r="Q6793" s="214"/>
      <c r="R6793" s="214"/>
      <c r="S6793" s="214"/>
      <c r="T6793" s="214"/>
      <c r="U6793" s="214"/>
      <c r="V6793" s="217"/>
    </row>
    <row r="6794" spans="9:22" x14ac:dyDescent="0.3">
      <c r="I6794" s="214"/>
      <c r="J6794" s="214"/>
      <c r="K6794" s="214"/>
      <c r="L6794" s="214"/>
      <c r="M6794" s="214"/>
      <c r="N6794" s="214"/>
      <c r="O6794" s="214"/>
      <c r="P6794" s="214"/>
      <c r="Q6794" s="214"/>
      <c r="R6794" s="214"/>
      <c r="S6794" s="214"/>
      <c r="T6794" s="214"/>
      <c r="U6794" s="214"/>
      <c r="V6794" s="217"/>
    </row>
    <row r="6795" spans="9:22" x14ac:dyDescent="0.3">
      <c r="I6795" s="214"/>
      <c r="J6795" s="214"/>
      <c r="K6795" s="214"/>
      <c r="L6795" s="214"/>
      <c r="M6795" s="214"/>
      <c r="N6795" s="214"/>
      <c r="O6795" s="214"/>
      <c r="P6795" s="214"/>
      <c r="Q6795" s="214"/>
      <c r="R6795" s="214"/>
      <c r="S6795" s="214"/>
      <c r="T6795" s="214"/>
      <c r="U6795" s="214"/>
      <c r="V6795" s="217"/>
    </row>
    <row r="6796" spans="9:22" x14ac:dyDescent="0.3">
      <c r="I6796" s="214"/>
      <c r="J6796" s="214"/>
      <c r="K6796" s="214"/>
      <c r="L6796" s="214"/>
      <c r="M6796" s="214"/>
      <c r="N6796" s="214"/>
      <c r="O6796" s="214"/>
      <c r="P6796" s="214"/>
      <c r="Q6796" s="214"/>
      <c r="R6796" s="214"/>
      <c r="S6796" s="214"/>
      <c r="T6796" s="214"/>
      <c r="U6796" s="214"/>
      <c r="V6796" s="217"/>
    </row>
    <row r="6797" spans="9:22" x14ac:dyDescent="0.3">
      <c r="I6797" s="214"/>
      <c r="J6797" s="214"/>
      <c r="K6797" s="214"/>
      <c r="L6797" s="214"/>
      <c r="M6797" s="214"/>
      <c r="N6797" s="214"/>
      <c r="O6797" s="214"/>
      <c r="P6797" s="214"/>
      <c r="Q6797" s="214"/>
      <c r="R6797" s="214"/>
      <c r="S6797" s="214"/>
      <c r="T6797" s="214"/>
      <c r="U6797" s="214"/>
      <c r="V6797" s="217"/>
    </row>
    <row r="6798" spans="9:22" x14ac:dyDescent="0.3">
      <c r="I6798" s="214"/>
      <c r="J6798" s="214"/>
      <c r="K6798" s="214"/>
      <c r="L6798" s="214"/>
      <c r="M6798" s="214"/>
      <c r="N6798" s="214"/>
      <c r="O6798" s="214"/>
      <c r="P6798" s="214"/>
      <c r="Q6798" s="214"/>
      <c r="R6798" s="214"/>
      <c r="S6798" s="214"/>
      <c r="T6798" s="214"/>
      <c r="U6798" s="214"/>
      <c r="V6798" s="217"/>
    </row>
    <row r="6799" spans="9:22" x14ac:dyDescent="0.3">
      <c r="I6799" s="214"/>
      <c r="J6799" s="214"/>
      <c r="K6799" s="214"/>
      <c r="L6799" s="214"/>
      <c r="M6799" s="214"/>
      <c r="N6799" s="214"/>
      <c r="O6799" s="214"/>
      <c r="P6799" s="214"/>
      <c r="Q6799" s="214"/>
      <c r="R6799" s="214"/>
      <c r="S6799" s="214"/>
      <c r="T6799" s="214"/>
      <c r="U6799" s="214"/>
      <c r="V6799" s="217"/>
    </row>
    <row r="6800" spans="9:22" x14ac:dyDescent="0.3">
      <c r="I6800" s="214"/>
      <c r="J6800" s="214"/>
      <c r="K6800" s="214"/>
      <c r="L6800" s="214"/>
      <c r="M6800" s="214"/>
      <c r="N6800" s="214"/>
      <c r="O6800" s="214"/>
      <c r="P6800" s="214"/>
      <c r="Q6800" s="214"/>
      <c r="R6800" s="214"/>
      <c r="S6800" s="214"/>
      <c r="T6800" s="214"/>
      <c r="U6800" s="214"/>
      <c r="V6800" s="217"/>
    </row>
    <row r="6801" spans="9:22" x14ac:dyDescent="0.3">
      <c r="I6801" s="214"/>
      <c r="J6801" s="214"/>
      <c r="K6801" s="214"/>
      <c r="L6801" s="214"/>
      <c r="M6801" s="214"/>
      <c r="N6801" s="214"/>
      <c r="O6801" s="214"/>
      <c r="P6801" s="214"/>
      <c r="Q6801" s="214"/>
      <c r="R6801" s="214"/>
      <c r="S6801" s="214"/>
      <c r="T6801" s="214"/>
      <c r="U6801" s="214"/>
      <c r="V6801" s="217"/>
    </row>
    <row r="6802" spans="9:22" x14ac:dyDescent="0.3">
      <c r="I6802" s="214"/>
      <c r="J6802" s="214"/>
      <c r="K6802" s="214"/>
      <c r="L6802" s="214"/>
      <c r="M6802" s="214"/>
      <c r="N6802" s="214"/>
      <c r="O6802" s="214"/>
      <c r="P6802" s="214"/>
      <c r="Q6802" s="214"/>
      <c r="R6802" s="214"/>
      <c r="S6802" s="214"/>
      <c r="T6802" s="214"/>
      <c r="U6802" s="214"/>
      <c r="V6802" s="217"/>
    </row>
    <row r="6803" spans="9:22" x14ac:dyDescent="0.3">
      <c r="I6803" s="214"/>
      <c r="J6803" s="214"/>
      <c r="K6803" s="214"/>
      <c r="L6803" s="214"/>
      <c r="M6803" s="214"/>
      <c r="N6803" s="214"/>
      <c r="O6803" s="214"/>
      <c r="P6803" s="214"/>
      <c r="Q6803" s="214"/>
      <c r="R6803" s="214"/>
      <c r="S6803" s="214"/>
      <c r="T6803" s="214"/>
      <c r="U6803" s="214"/>
      <c r="V6803" s="217"/>
    </row>
    <row r="6804" spans="9:22" x14ac:dyDescent="0.3">
      <c r="I6804" s="214"/>
      <c r="J6804" s="214"/>
      <c r="K6804" s="214"/>
      <c r="L6804" s="214"/>
      <c r="M6804" s="214"/>
      <c r="N6804" s="214"/>
      <c r="O6804" s="214"/>
      <c r="P6804" s="214"/>
      <c r="Q6804" s="214"/>
      <c r="R6804" s="214"/>
      <c r="S6804" s="214"/>
      <c r="T6804" s="214"/>
      <c r="U6804" s="214"/>
      <c r="V6804" s="217"/>
    </row>
    <row r="6805" spans="9:22" x14ac:dyDescent="0.3">
      <c r="I6805" s="214"/>
      <c r="J6805" s="214"/>
      <c r="K6805" s="214"/>
      <c r="L6805" s="214"/>
      <c r="M6805" s="214"/>
      <c r="N6805" s="214"/>
      <c r="O6805" s="214"/>
      <c r="P6805" s="214"/>
      <c r="Q6805" s="214"/>
      <c r="R6805" s="214"/>
      <c r="S6805" s="214"/>
      <c r="T6805" s="214"/>
      <c r="U6805" s="214"/>
      <c r="V6805" s="217"/>
    </row>
    <row r="6806" spans="9:22" x14ac:dyDescent="0.3">
      <c r="I6806" s="214"/>
      <c r="J6806" s="214"/>
      <c r="K6806" s="214"/>
      <c r="L6806" s="214"/>
      <c r="M6806" s="214"/>
      <c r="N6806" s="214"/>
      <c r="O6806" s="214"/>
      <c r="P6806" s="214"/>
      <c r="Q6806" s="214"/>
      <c r="R6806" s="214"/>
      <c r="S6806" s="214"/>
      <c r="T6806" s="214"/>
      <c r="U6806" s="214"/>
      <c r="V6806" s="217"/>
    </row>
    <row r="6807" spans="9:22" x14ac:dyDescent="0.3">
      <c r="I6807" s="214"/>
      <c r="J6807" s="214"/>
      <c r="K6807" s="214"/>
      <c r="L6807" s="214"/>
      <c r="M6807" s="214"/>
      <c r="N6807" s="214"/>
      <c r="O6807" s="214"/>
      <c r="P6807" s="214"/>
      <c r="Q6807" s="214"/>
      <c r="R6807" s="214"/>
      <c r="S6807" s="214"/>
      <c r="T6807" s="214"/>
      <c r="U6807" s="214"/>
      <c r="V6807" s="217"/>
    </row>
    <row r="6808" spans="9:22" x14ac:dyDescent="0.3">
      <c r="I6808" s="214"/>
      <c r="J6808" s="214"/>
      <c r="K6808" s="214"/>
      <c r="L6808" s="214"/>
      <c r="M6808" s="214"/>
      <c r="N6808" s="214"/>
      <c r="O6808" s="214"/>
      <c r="P6808" s="214"/>
      <c r="Q6808" s="214"/>
      <c r="R6808" s="214"/>
      <c r="S6808" s="214"/>
      <c r="T6808" s="214"/>
      <c r="U6808" s="214"/>
      <c r="V6808" s="217"/>
    </row>
    <row r="6809" spans="9:22" x14ac:dyDescent="0.3">
      <c r="I6809" s="214"/>
      <c r="J6809" s="214"/>
      <c r="K6809" s="214"/>
      <c r="L6809" s="214"/>
      <c r="M6809" s="214"/>
      <c r="N6809" s="214"/>
      <c r="O6809" s="214"/>
      <c r="P6809" s="214"/>
      <c r="Q6809" s="214"/>
      <c r="R6809" s="214"/>
      <c r="S6809" s="214"/>
      <c r="T6809" s="214"/>
      <c r="U6809" s="214"/>
      <c r="V6809" s="217"/>
    </row>
    <row r="6810" spans="9:22" x14ac:dyDescent="0.3">
      <c r="I6810" s="214"/>
      <c r="J6810" s="214"/>
      <c r="K6810" s="214"/>
      <c r="L6810" s="214"/>
      <c r="M6810" s="214"/>
      <c r="N6810" s="214"/>
      <c r="O6810" s="214"/>
      <c r="P6810" s="214"/>
      <c r="Q6810" s="214"/>
      <c r="R6810" s="214"/>
      <c r="S6810" s="214"/>
      <c r="T6810" s="214"/>
      <c r="U6810" s="214"/>
      <c r="V6810" s="217"/>
    </row>
    <row r="6811" spans="9:22" x14ac:dyDescent="0.3">
      <c r="I6811" s="214"/>
      <c r="J6811" s="214"/>
      <c r="K6811" s="214"/>
      <c r="L6811" s="214"/>
      <c r="M6811" s="214"/>
      <c r="N6811" s="214"/>
      <c r="O6811" s="214"/>
      <c r="P6811" s="214"/>
      <c r="Q6811" s="214"/>
      <c r="R6811" s="214"/>
      <c r="S6811" s="214"/>
      <c r="T6811" s="214"/>
      <c r="U6811" s="214"/>
      <c r="V6811" s="217"/>
    </row>
    <row r="6812" spans="9:22" x14ac:dyDescent="0.3">
      <c r="I6812" s="214"/>
      <c r="J6812" s="214"/>
      <c r="K6812" s="214"/>
      <c r="L6812" s="214"/>
      <c r="M6812" s="214"/>
      <c r="N6812" s="214"/>
      <c r="O6812" s="214"/>
      <c r="P6812" s="214"/>
      <c r="Q6812" s="214"/>
      <c r="R6812" s="214"/>
      <c r="S6812" s="214"/>
      <c r="T6812" s="214"/>
      <c r="U6812" s="214"/>
      <c r="V6812" s="217"/>
    </row>
    <row r="6813" spans="9:22" x14ac:dyDescent="0.3">
      <c r="I6813" s="214"/>
      <c r="J6813" s="214"/>
      <c r="K6813" s="214"/>
      <c r="L6813" s="214"/>
      <c r="M6813" s="214"/>
      <c r="N6813" s="214"/>
      <c r="O6813" s="214"/>
      <c r="P6813" s="214"/>
      <c r="Q6813" s="214"/>
      <c r="R6813" s="214"/>
      <c r="S6813" s="214"/>
      <c r="T6813" s="214"/>
      <c r="U6813" s="214"/>
      <c r="V6813" s="217"/>
    </row>
    <row r="6814" spans="9:22" x14ac:dyDescent="0.3">
      <c r="I6814" s="214"/>
      <c r="J6814" s="214"/>
      <c r="K6814" s="214"/>
      <c r="L6814" s="214"/>
      <c r="M6814" s="214"/>
      <c r="N6814" s="214"/>
      <c r="O6814" s="214"/>
      <c r="P6814" s="214"/>
      <c r="Q6814" s="214"/>
      <c r="R6814" s="214"/>
      <c r="S6814" s="214"/>
      <c r="T6814" s="214"/>
      <c r="U6814" s="214"/>
      <c r="V6814" s="217"/>
    </row>
    <row r="6815" spans="9:22" x14ac:dyDescent="0.3">
      <c r="I6815" s="214"/>
      <c r="J6815" s="214"/>
      <c r="K6815" s="214"/>
      <c r="L6815" s="214"/>
      <c r="M6815" s="214"/>
      <c r="N6815" s="214"/>
      <c r="O6815" s="214"/>
      <c r="P6815" s="214"/>
      <c r="Q6815" s="214"/>
      <c r="R6815" s="214"/>
      <c r="S6815" s="214"/>
      <c r="T6815" s="214"/>
      <c r="U6815" s="214"/>
      <c r="V6815" s="217"/>
    </row>
    <row r="6816" spans="9:22" x14ac:dyDescent="0.3">
      <c r="I6816" s="214"/>
      <c r="J6816" s="214"/>
      <c r="K6816" s="214"/>
      <c r="L6816" s="214"/>
      <c r="M6816" s="214"/>
      <c r="N6816" s="214"/>
      <c r="O6816" s="214"/>
      <c r="P6816" s="214"/>
      <c r="Q6816" s="214"/>
      <c r="R6816" s="214"/>
      <c r="S6816" s="214"/>
      <c r="T6816" s="214"/>
      <c r="U6816" s="214"/>
      <c r="V6816" s="217"/>
    </row>
    <row r="6817" spans="9:22" x14ac:dyDescent="0.3">
      <c r="I6817" s="214"/>
      <c r="J6817" s="214"/>
      <c r="K6817" s="214"/>
      <c r="L6817" s="214"/>
      <c r="M6817" s="214"/>
      <c r="N6817" s="214"/>
      <c r="O6817" s="214"/>
      <c r="P6817" s="214"/>
      <c r="Q6817" s="214"/>
      <c r="R6817" s="214"/>
      <c r="S6817" s="214"/>
      <c r="T6817" s="214"/>
      <c r="U6817" s="214"/>
      <c r="V6817" s="217"/>
    </row>
    <row r="6818" spans="9:22" x14ac:dyDescent="0.3">
      <c r="I6818" s="214"/>
      <c r="J6818" s="214"/>
      <c r="K6818" s="214"/>
      <c r="L6818" s="214"/>
      <c r="M6818" s="214"/>
      <c r="N6818" s="214"/>
      <c r="O6818" s="214"/>
      <c r="P6818" s="214"/>
      <c r="Q6818" s="214"/>
      <c r="R6818" s="214"/>
      <c r="S6818" s="214"/>
      <c r="T6818" s="214"/>
      <c r="U6818" s="214"/>
      <c r="V6818" s="217"/>
    </row>
    <row r="6819" spans="9:22" x14ac:dyDescent="0.3">
      <c r="I6819" s="214"/>
      <c r="J6819" s="214"/>
      <c r="K6819" s="214"/>
      <c r="L6819" s="214"/>
      <c r="M6819" s="214"/>
      <c r="N6819" s="214"/>
      <c r="O6819" s="214"/>
      <c r="P6819" s="214"/>
      <c r="Q6819" s="214"/>
      <c r="R6819" s="214"/>
      <c r="S6819" s="214"/>
      <c r="T6819" s="214"/>
      <c r="U6819" s="214"/>
      <c r="V6819" s="217"/>
    </row>
    <row r="6820" spans="9:22" x14ac:dyDescent="0.3">
      <c r="I6820" s="214"/>
      <c r="J6820" s="214"/>
      <c r="K6820" s="214"/>
      <c r="L6820" s="214"/>
      <c r="M6820" s="214"/>
      <c r="N6820" s="214"/>
      <c r="O6820" s="214"/>
      <c r="P6820" s="214"/>
      <c r="Q6820" s="214"/>
      <c r="R6820" s="214"/>
      <c r="S6820" s="214"/>
      <c r="T6820" s="214"/>
      <c r="U6820" s="214"/>
      <c r="V6820" s="217"/>
    </row>
    <row r="6821" spans="9:22" x14ac:dyDescent="0.3">
      <c r="I6821" s="214"/>
      <c r="J6821" s="214"/>
      <c r="K6821" s="214"/>
      <c r="L6821" s="214"/>
      <c r="M6821" s="214"/>
      <c r="N6821" s="214"/>
      <c r="O6821" s="214"/>
      <c r="P6821" s="214"/>
      <c r="Q6821" s="214"/>
      <c r="R6821" s="214"/>
      <c r="S6821" s="214"/>
      <c r="T6821" s="214"/>
      <c r="U6821" s="214"/>
      <c r="V6821" s="217"/>
    </row>
    <row r="6822" spans="9:22" x14ac:dyDescent="0.3">
      <c r="I6822" s="214"/>
      <c r="J6822" s="214"/>
      <c r="K6822" s="214"/>
      <c r="L6822" s="214"/>
      <c r="M6822" s="214"/>
      <c r="N6822" s="214"/>
      <c r="O6822" s="214"/>
      <c r="P6822" s="214"/>
      <c r="Q6822" s="214"/>
      <c r="R6822" s="214"/>
      <c r="S6822" s="214"/>
      <c r="T6822" s="214"/>
      <c r="U6822" s="214"/>
      <c r="V6822" s="217"/>
    </row>
    <row r="6823" spans="9:22" x14ac:dyDescent="0.3">
      <c r="I6823" s="214"/>
      <c r="J6823" s="214"/>
      <c r="K6823" s="214"/>
      <c r="L6823" s="214"/>
      <c r="M6823" s="214"/>
      <c r="N6823" s="214"/>
      <c r="O6823" s="214"/>
      <c r="P6823" s="214"/>
      <c r="Q6823" s="214"/>
      <c r="R6823" s="214"/>
      <c r="S6823" s="214"/>
      <c r="T6823" s="214"/>
      <c r="U6823" s="214"/>
      <c r="V6823" s="217"/>
    </row>
    <row r="6824" spans="9:22" x14ac:dyDescent="0.3">
      <c r="I6824" s="214"/>
      <c r="J6824" s="214"/>
      <c r="K6824" s="214"/>
      <c r="L6824" s="214"/>
      <c r="M6824" s="214"/>
      <c r="N6824" s="214"/>
      <c r="O6824" s="214"/>
      <c r="P6824" s="214"/>
      <c r="Q6824" s="214"/>
      <c r="R6824" s="214"/>
      <c r="S6824" s="214"/>
      <c r="T6824" s="214"/>
      <c r="U6824" s="214"/>
      <c r="V6824" s="217"/>
    </row>
    <row r="6825" spans="9:22" x14ac:dyDescent="0.3">
      <c r="I6825" s="214"/>
      <c r="J6825" s="214"/>
      <c r="K6825" s="214"/>
      <c r="L6825" s="214"/>
      <c r="M6825" s="214"/>
      <c r="N6825" s="214"/>
      <c r="O6825" s="214"/>
      <c r="P6825" s="214"/>
      <c r="Q6825" s="214"/>
      <c r="R6825" s="214"/>
      <c r="S6825" s="214"/>
      <c r="T6825" s="214"/>
      <c r="U6825" s="214"/>
      <c r="V6825" s="217"/>
    </row>
    <row r="6826" spans="9:22" x14ac:dyDescent="0.3">
      <c r="I6826" s="214"/>
      <c r="J6826" s="214"/>
      <c r="K6826" s="214"/>
      <c r="L6826" s="214"/>
      <c r="M6826" s="214"/>
      <c r="N6826" s="214"/>
      <c r="O6826" s="214"/>
      <c r="P6826" s="214"/>
      <c r="Q6826" s="214"/>
      <c r="R6826" s="214"/>
      <c r="S6826" s="214"/>
      <c r="T6826" s="214"/>
      <c r="U6826" s="214"/>
      <c r="V6826" s="217"/>
    </row>
    <row r="6827" spans="9:22" x14ac:dyDescent="0.3">
      <c r="I6827" s="214"/>
      <c r="J6827" s="214"/>
      <c r="K6827" s="214"/>
      <c r="L6827" s="214"/>
      <c r="M6827" s="214"/>
      <c r="N6827" s="214"/>
      <c r="O6827" s="214"/>
      <c r="P6827" s="214"/>
      <c r="Q6827" s="214"/>
      <c r="R6827" s="214"/>
      <c r="S6827" s="214"/>
      <c r="T6827" s="214"/>
      <c r="U6827" s="214"/>
      <c r="V6827" s="217"/>
    </row>
    <row r="6828" spans="9:22" x14ac:dyDescent="0.3">
      <c r="I6828" s="214"/>
      <c r="J6828" s="214"/>
      <c r="K6828" s="214"/>
      <c r="L6828" s="214"/>
      <c r="M6828" s="214"/>
      <c r="N6828" s="214"/>
      <c r="O6828" s="214"/>
      <c r="P6828" s="214"/>
      <c r="Q6828" s="214"/>
      <c r="R6828" s="214"/>
      <c r="S6828" s="214"/>
      <c r="T6828" s="214"/>
      <c r="U6828" s="214"/>
      <c r="V6828" s="217"/>
    </row>
    <row r="6829" spans="9:22" x14ac:dyDescent="0.3">
      <c r="I6829" s="214"/>
      <c r="J6829" s="214"/>
      <c r="K6829" s="214"/>
      <c r="L6829" s="214"/>
      <c r="M6829" s="214"/>
      <c r="N6829" s="214"/>
      <c r="O6829" s="214"/>
      <c r="P6829" s="214"/>
      <c r="Q6829" s="214"/>
      <c r="R6829" s="214"/>
      <c r="S6829" s="214"/>
      <c r="T6829" s="214"/>
      <c r="U6829" s="214"/>
      <c r="V6829" s="217"/>
    </row>
    <row r="6830" spans="9:22" x14ac:dyDescent="0.3">
      <c r="I6830" s="214"/>
      <c r="J6830" s="214"/>
      <c r="K6830" s="214"/>
      <c r="L6830" s="214"/>
      <c r="M6830" s="214"/>
      <c r="N6830" s="214"/>
      <c r="O6830" s="214"/>
      <c r="P6830" s="214"/>
      <c r="Q6830" s="214"/>
      <c r="R6830" s="214"/>
      <c r="S6830" s="214"/>
      <c r="T6830" s="214"/>
      <c r="U6830" s="214"/>
      <c r="V6830" s="217"/>
    </row>
    <row r="6831" spans="9:22" x14ac:dyDescent="0.3">
      <c r="I6831" s="214"/>
      <c r="J6831" s="214"/>
      <c r="K6831" s="214"/>
      <c r="L6831" s="214"/>
      <c r="M6831" s="214"/>
      <c r="N6831" s="214"/>
      <c r="O6831" s="214"/>
      <c r="P6831" s="214"/>
      <c r="Q6831" s="214"/>
      <c r="R6831" s="214"/>
      <c r="S6831" s="214"/>
      <c r="T6831" s="214"/>
      <c r="U6831" s="214"/>
      <c r="V6831" s="217"/>
    </row>
    <row r="6832" spans="9:22" x14ac:dyDescent="0.3">
      <c r="I6832" s="214"/>
      <c r="J6832" s="214"/>
      <c r="K6832" s="214"/>
      <c r="L6832" s="214"/>
      <c r="M6832" s="214"/>
      <c r="N6832" s="214"/>
      <c r="O6832" s="214"/>
      <c r="P6832" s="214"/>
      <c r="Q6832" s="214"/>
      <c r="R6832" s="214"/>
      <c r="S6832" s="214"/>
      <c r="T6832" s="214"/>
      <c r="U6832" s="214"/>
      <c r="V6832" s="217"/>
    </row>
    <row r="6833" spans="9:22" x14ac:dyDescent="0.3">
      <c r="I6833" s="214"/>
      <c r="J6833" s="214"/>
      <c r="K6833" s="214"/>
      <c r="L6833" s="214"/>
      <c r="M6833" s="214"/>
      <c r="N6833" s="214"/>
      <c r="O6833" s="214"/>
      <c r="P6833" s="214"/>
      <c r="Q6833" s="214"/>
      <c r="R6833" s="214"/>
      <c r="S6833" s="214"/>
      <c r="T6833" s="214"/>
      <c r="U6833" s="214"/>
      <c r="V6833" s="217"/>
    </row>
    <row r="6834" spans="9:22" x14ac:dyDescent="0.3">
      <c r="I6834" s="214"/>
      <c r="J6834" s="214"/>
      <c r="K6834" s="214"/>
      <c r="L6834" s="214"/>
      <c r="M6834" s="214"/>
      <c r="N6834" s="214"/>
      <c r="O6834" s="214"/>
      <c r="P6834" s="214"/>
      <c r="Q6834" s="214"/>
      <c r="R6834" s="214"/>
      <c r="S6834" s="214"/>
      <c r="T6834" s="214"/>
      <c r="U6834" s="214"/>
      <c r="V6834" s="217"/>
    </row>
    <row r="6835" spans="9:22" x14ac:dyDescent="0.3">
      <c r="I6835" s="214"/>
      <c r="J6835" s="214"/>
      <c r="K6835" s="214"/>
      <c r="L6835" s="214"/>
      <c r="M6835" s="214"/>
      <c r="N6835" s="214"/>
      <c r="O6835" s="214"/>
      <c r="P6835" s="214"/>
      <c r="Q6835" s="214"/>
      <c r="R6835" s="214"/>
      <c r="S6835" s="214"/>
      <c r="T6835" s="214"/>
      <c r="U6835" s="214"/>
      <c r="V6835" s="217"/>
    </row>
    <row r="6836" spans="9:22" x14ac:dyDescent="0.3">
      <c r="I6836" s="214"/>
      <c r="J6836" s="214"/>
      <c r="K6836" s="214"/>
      <c r="L6836" s="214"/>
      <c r="M6836" s="214"/>
      <c r="N6836" s="214"/>
      <c r="O6836" s="214"/>
      <c r="P6836" s="214"/>
      <c r="Q6836" s="214"/>
      <c r="R6836" s="214"/>
      <c r="S6836" s="214"/>
      <c r="T6836" s="214"/>
      <c r="U6836" s="214"/>
      <c r="V6836" s="217"/>
    </row>
    <row r="6837" spans="9:22" x14ac:dyDescent="0.3">
      <c r="I6837" s="214"/>
      <c r="J6837" s="214"/>
      <c r="K6837" s="214"/>
      <c r="L6837" s="214"/>
      <c r="M6837" s="214"/>
      <c r="N6837" s="214"/>
      <c r="O6837" s="214"/>
      <c r="P6837" s="214"/>
      <c r="Q6837" s="214"/>
      <c r="R6837" s="214"/>
      <c r="S6837" s="214"/>
      <c r="T6837" s="214"/>
      <c r="U6837" s="214"/>
      <c r="V6837" s="217"/>
    </row>
    <row r="6838" spans="9:22" x14ac:dyDescent="0.3">
      <c r="I6838" s="214"/>
      <c r="J6838" s="214"/>
      <c r="K6838" s="214"/>
      <c r="L6838" s="214"/>
      <c r="M6838" s="214"/>
      <c r="N6838" s="214"/>
      <c r="O6838" s="214"/>
      <c r="P6838" s="214"/>
      <c r="Q6838" s="214"/>
      <c r="R6838" s="214"/>
      <c r="S6838" s="214"/>
      <c r="T6838" s="214"/>
      <c r="U6838" s="214"/>
      <c r="V6838" s="217"/>
    </row>
    <row r="6839" spans="9:22" x14ac:dyDescent="0.3">
      <c r="I6839" s="214"/>
      <c r="J6839" s="214"/>
      <c r="K6839" s="214"/>
      <c r="L6839" s="214"/>
      <c r="M6839" s="214"/>
      <c r="N6839" s="214"/>
      <c r="O6839" s="214"/>
      <c r="P6839" s="214"/>
      <c r="Q6839" s="214"/>
      <c r="R6839" s="214"/>
      <c r="S6839" s="214"/>
      <c r="T6839" s="214"/>
      <c r="U6839" s="214"/>
      <c r="V6839" s="217"/>
    </row>
    <row r="6840" spans="9:22" x14ac:dyDescent="0.3">
      <c r="I6840" s="214"/>
      <c r="J6840" s="214"/>
      <c r="K6840" s="214"/>
      <c r="L6840" s="214"/>
      <c r="M6840" s="214"/>
      <c r="N6840" s="214"/>
      <c r="O6840" s="214"/>
      <c r="P6840" s="214"/>
      <c r="Q6840" s="214"/>
      <c r="R6840" s="214"/>
      <c r="S6840" s="214"/>
      <c r="T6840" s="214"/>
      <c r="U6840" s="214"/>
      <c r="V6840" s="217"/>
    </row>
    <row r="6841" spans="9:22" x14ac:dyDescent="0.3">
      <c r="I6841" s="214"/>
      <c r="J6841" s="214"/>
      <c r="K6841" s="214"/>
      <c r="L6841" s="214"/>
      <c r="M6841" s="214"/>
      <c r="N6841" s="214"/>
      <c r="O6841" s="214"/>
      <c r="P6841" s="214"/>
      <c r="Q6841" s="214"/>
      <c r="R6841" s="214"/>
      <c r="S6841" s="214"/>
      <c r="T6841" s="214"/>
      <c r="U6841" s="214"/>
      <c r="V6841" s="217"/>
    </row>
    <row r="6842" spans="9:22" x14ac:dyDescent="0.3">
      <c r="I6842" s="214"/>
      <c r="J6842" s="214"/>
      <c r="K6842" s="214"/>
      <c r="L6842" s="214"/>
      <c r="M6842" s="214"/>
      <c r="N6842" s="214"/>
      <c r="O6842" s="214"/>
      <c r="P6842" s="214"/>
      <c r="Q6842" s="214"/>
      <c r="R6842" s="214"/>
      <c r="S6842" s="214"/>
      <c r="T6842" s="214"/>
      <c r="U6842" s="214"/>
      <c r="V6842" s="217"/>
    </row>
    <row r="6843" spans="9:22" x14ac:dyDescent="0.3">
      <c r="I6843" s="214"/>
      <c r="J6843" s="214"/>
      <c r="K6843" s="214"/>
      <c r="L6843" s="214"/>
      <c r="M6843" s="214"/>
      <c r="N6843" s="214"/>
      <c r="O6843" s="214"/>
      <c r="P6843" s="214"/>
      <c r="Q6843" s="214"/>
      <c r="R6843" s="214"/>
      <c r="S6843" s="214"/>
      <c r="T6843" s="214"/>
      <c r="U6843" s="214"/>
      <c r="V6843" s="217"/>
    </row>
    <row r="6844" spans="9:22" x14ac:dyDescent="0.3">
      <c r="I6844" s="214"/>
      <c r="J6844" s="214"/>
      <c r="K6844" s="214"/>
      <c r="L6844" s="214"/>
      <c r="M6844" s="214"/>
      <c r="N6844" s="214"/>
      <c r="O6844" s="214"/>
      <c r="P6844" s="214"/>
      <c r="Q6844" s="214"/>
      <c r="R6844" s="214"/>
      <c r="S6844" s="214"/>
      <c r="T6844" s="214"/>
      <c r="U6844" s="214"/>
      <c r="V6844" s="217"/>
    </row>
    <row r="6845" spans="9:22" x14ac:dyDescent="0.3">
      <c r="I6845" s="214"/>
      <c r="J6845" s="214"/>
      <c r="K6845" s="214"/>
      <c r="L6845" s="214"/>
      <c r="M6845" s="214"/>
      <c r="N6845" s="214"/>
      <c r="O6845" s="214"/>
      <c r="P6845" s="214"/>
      <c r="Q6845" s="214"/>
      <c r="R6845" s="214"/>
      <c r="S6845" s="214"/>
      <c r="T6845" s="214"/>
      <c r="U6845" s="214"/>
      <c r="V6845" s="217"/>
    </row>
    <row r="6846" spans="9:22" x14ac:dyDescent="0.3">
      <c r="I6846" s="214"/>
      <c r="J6846" s="214"/>
      <c r="K6846" s="214"/>
      <c r="L6846" s="214"/>
      <c r="M6846" s="214"/>
      <c r="N6846" s="214"/>
      <c r="O6846" s="214"/>
      <c r="P6846" s="214"/>
      <c r="Q6846" s="214"/>
      <c r="R6846" s="214"/>
      <c r="S6846" s="214"/>
      <c r="T6846" s="214"/>
      <c r="U6846" s="214"/>
      <c r="V6846" s="217"/>
    </row>
    <row r="6847" spans="9:22" x14ac:dyDescent="0.3">
      <c r="I6847" s="214"/>
      <c r="J6847" s="214"/>
      <c r="K6847" s="214"/>
      <c r="L6847" s="214"/>
      <c r="M6847" s="214"/>
      <c r="N6847" s="214"/>
      <c r="O6847" s="214"/>
      <c r="P6847" s="214"/>
      <c r="Q6847" s="214"/>
      <c r="R6847" s="214"/>
      <c r="S6847" s="214"/>
      <c r="T6847" s="214"/>
      <c r="U6847" s="214"/>
      <c r="V6847" s="217"/>
    </row>
    <row r="6848" spans="9:22" x14ac:dyDescent="0.3">
      <c r="I6848" s="214"/>
      <c r="J6848" s="214"/>
      <c r="K6848" s="214"/>
      <c r="L6848" s="214"/>
      <c r="M6848" s="214"/>
      <c r="N6848" s="214"/>
      <c r="O6848" s="214"/>
      <c r="P6848" s="214"/>
      <c r="Q6848" s="214"/>
      <c r="R6848" s="214"/>
      <c r="S6848" s="214"/>
      <c r="T6848" s="214"/>
      <c r="U6848" s="214"/>
      <c r="V6848" s="217"/>
    </row>
    <row r="6849" spans="9:22" x14ac:dyDescent="0.3">
      <c r="I6849" s="214"/>
      <c r="J6849" s="214"/>
      <c r="K6849" s="214"/>
      <c r="L6849" s="214"/>
      <c r="M6849" s="214"/>
      <c r="N6849" s="214"/>
      <c r="O6849" s="214"/>
      <c r="P6849" s="214"/>
      <c r="Q6849" s="214"/>
      <c r="R6849" s="214"/>
      <c r="S6849" s="214"/>
      <c r="T6849" s="214"/>
      <c r="U6849" s="214"/>
      <c r="V6849" s="217"/>
    </row>
    <row r="6850" spans="9:22" x14ac:dyDescent="0.3">
      <c r="I6850" s="214"/>
      <c r="J6850" s="214"/>
      <c r="K6850" s="214"/>
      <c r="L6850" s="214"/>
      <c r="M6850" s="214"/>
      <c r="N6850" s="214"/>
      <c r="O6850" s="214"/>
      <c r="P6850" s="214"/>
      <c r="Q6850" s="214"/>
      <c r="R6850" s="214"/>
      <c r="S6850" s="214"/>
      <c r="T6850" s="214"/>
      <c r="U6850" s="214"/>
      <c r="V6850" s="217"/>
    </row>
    <row r="6851" spans="9:22" x14ac:dyDescent="0.3">
      <c r="I6851" s="214"/>
      <c r="J6851" s="214"/>
      <c r="K6851" s="214"/>
      <c r="L6851" s="214"/>
      <c r="M6851" s="214"/>
      <c r="N6851" s="214"/>
      <c r="O6851" s="214"/>
      <c r="P6851" s="214"/>
      <c r="Q6851" s="214"/>
      <c r="R6851" s="214"/>
      <c r="S6851" s="214"/>
      <c r="T6851" s="214"/>
      <c r="U6851" s="214"/>
      <c r="V6851" s="217"/>
    </row>
    <row r="6852" spans="9:22" x14ac:dyDescent="0.3">
      <c r="I6852" s="214"/>
      <c r="J6852" s="214"/>
      <c r="K6852" s="214"/>
      <c r="L6852" s="214"/>
      <c r="M6852" s="214"/>
      <c r="N6852" s="214"/>
      <c r="O6852" s="214"/>
      <c r="P6852" s="214"/>
      <c r="Q6852" s="214"/>
      <c r="R6852" s="214"/>
      <c r="S6852" s="214"/>
      <c r="T6852" s="214"/>
      <c r="U6852" s="214"/>
      <c r="V6852" s="217"/>
    </row>
    <row r="6853" spans="9:22" x14ac:dyDescent="0.3">
      <c r="I6853" s="214"/>
      <c r="J6853" s="214"/>
      <c r="K6853" s="214"/>
      <c r="L6853" s="214"/>
      <c r="M6853" s="214"/>
      <c r="N6853" s="214"/>
      <c r="O6853" s="214"/>
      <c r="P6853" s="214"/>
      <c r="Q6853" s="214"/>
      <c r="R6853" s="214"/>
      <c r="S6853" s="214"/>
      <c r="T6853" s="214"/>
      <c r="U6853" s="214"/>
      <c r="V6853" s="217"/>
    </row>
    <row r="6854" spans="9:22" x14ac:dyDescent="0.3">
      <c r="I6854" s="214"/>
      <c r="J6854" s="214"/>
      <c r="K6854" s="214"/>
      <c r="L6854" s="214"/>
      <c r="M6854" s="214"/>
      <c r="N6854" s="214"/>
      <c r="O6854" s="214"/>
      <c r="P6854" s="214"/>
      <c r="Q6854" s="214"/>
      <c r="R6854" s="214"/>
      <c r="S6854" s="214"/>
      <c r="T6854" s="214"/>
      <c r="U6854" s="214"/>
      <c r="V6854" s="217"/>
    </row>
    <row r="6855" spans="9:22" x14ac:dyDescent="0.3">
      <c r="I6855" s="214"/>
      <c r="J6855" s="214"/>
      <c r="K6855" s="214"/>
      <c r="L6855" s="214"/>
      <c r="M6855" s="214"/>
      <c r="N6855" s="214"/>
      <c r="O6855" s="214"/>
      <c r="P6855" s="214"/>
      <c r="Q6855" s="214"/>
      <c r="R6855" s="214"/>
      <c r="S6855" s="214"/>
      <c r="T6855" s="214"/>
      <c r="U6855" s="214"/>
      <c r="V6855" s="217"/>
    </row>
    <row r="6856" spans="9:22" x14ac:dyDescent="0.3">
      <c r="I6856" s="214"/>
      <c r="J6856" s="214"/>
      <c r="K6856" s="214"/>
      <c r="L6856" s="214"/>
      <c r="M6856" s="214"/>
      <c r="N6856" s="214"/>
      <c r="O6856" s="214"/>
      <c r="P6856" s="214"/>
      <c r="Q6856" s="214"/>
      <c r="R6856" s="214"/>
      <c r="S6856" s="214"/>
      <c r="T6856" s="214"/>
      <c r="U6856" s="214"/>
      <c r="V6856" s="217"/>
    </row>
    <row r="6857" spans="9:22" x14ac:dyDescent="0.3">
      <c r="I6857" s="214"/>
      <c r="J6857" s="214"/>
      <c r="K6857" s="214"/>
      <c r="L6857" s="214"/>
      <c r="M6857" s="214"/>
      <c r="N6857" s="214"/>
      <c r="O6857" s="214"/>
      <c r="P6857" s="214"/>
      <c r="Q6857" s="214"/>
      <c r="R6857" s="214"/>
      <c r="S6857" s="214"/>
      <c r="T6857" s="214"/>
      <c r="U6857" s="214"/>
      <c r="V6857" s="217"/>
    </row>
    <row r="6858" spans="9:22" x14ac:dyDescent="0.3">
      <c r="I6858" s="214"/>
      <c r="J6858" s="214"/>
      <c r="K6858" s="214"/>
      <c r="L6858" s="214"/>
      <c r="M6858" s="214"/>
      <c r="N6858" s="214"/>
      <c r="O6858" s="214"/>
      <c r="P6858" s="214"/>
      <c r="Q6858" s="214"/>
      <c r="R6858" s="214"/>
      <c r="S6858" s="214"/>
      <c r="T6858" s="214"/>
      <c r="U6858" s="214"/>
      <c r="V6858" s="217"/>
    </row>
    <row r="6859" spans="9:22" x14ac:dyDescent="0.3">
      <c r="I6859" s="214"/>
      <c r="J6859" s="214"/>
      <c r="K6859" s="214"/>
      <c r="L6859" s="214"/>
      <c r="M6859" s="214"/>
      <c r="N6859" s="214"/>
      <c r="O6859" s="214"/>
      <c r="P6859" s="214"/>
      <c r="Q6859" s="214"/>
      <c r="R6859" s="214"/>
      <c r="S6859" s="214"/>
      <c r="T6859" s="214"/>
      <c r="U6859" s="214"/>
      <c r="V6859" s="217"/>
    </row>
    <row r="6860" spans="9:22" x14ac:dyDescent="0.3">
      <c r="I6860" s="214"/>
      <c r="J6860" s="214"/>
      <c r="K6860" s="214"/>
      <c r="L6860" s="214"/>
      <c r="M6860" s="214"/>
      <c r="N6860" s="214"/>
      <c r="O6860" s="214"/>
      <c r="P6860" s="214"/>
      <c r="Q6860" s="214"/>
      <c r="R6860" s="214"/>
      <c r="S6860" s="214"/>
      <c r="T6860" s="214"/>
      <c r="U6860" s="214"/>
      <c r="V6860" s="217"/>
    </row>
    <row r="6861" spans="9:22" x14ac:dyDescent="0.3">
      <c r="I6861" s="214"/>
      <c r="J6861" s="214"/>
      <c r="K6861" s="214"/>
      <c r="L6861" s="214"/>
      <c r="M6861" s="214"/>
      <c r="N6861" s="214"/>
      <c r="O6861" s="214"/>
      <c r="P6861" s="214"/>
      <c r="Q6861" s="214"/>
      <c r="R6861" s="214"/>
      <c r="S6861" s="214"/>
      <c r="T6861" s="214"/>
      <c r="U6861" s="214"/>
      <c r="V6861" s="217"/>
    </row>
    <row r="6862" spans="9:22" x14ac:dyDescent="0.3">
      <c r="I6862" s="214"/>
      <c r="J6862" s="214"/>
      <c r="K6862" s="214"/>
      <c r="L6862" s="214"/>
      <c r="M6862" s="214"/>
      <c r="N6862" s="214"/>
      <c r="O6862" s="214"/>
      <c r="P6862" s="214"/>
      <c r="Q6862" s="214"/>
      <c r="R6862" s="214"/>
      <c r="S6862" s="214"/>
      <c r="T6862" s="214"/>
      <c r="U6862" s="214"/>
      <c r="V6862" s="217"/>
    </row>
    <row r="6863" spans="9:22" x14ac:dyDescent="0.3">
      <c r="I6863" s="214"/>
      <c r="J6863" s="214"/>
      <c r="K6863" s="214"/>
      <c r="L6863" s="214"/>
      <c r="M6863" s="214"/>
      <c r="N6863" s="214"/>
      <c r="O6863" s="214"/>
      <c r="P6863" s="214"/>
      <c r="Q6863" s="214"/>
      <c r="R6863" s="214"/>
      <c r="S6863" s="214"/>
      <c r="T6863" s="214"/>
      <c r="U6863" s="214"/>
      <c r="V6863" s="217"/>
    </row>
    <row r="6864" spans="9:22" x14ac:dyDescent="0.3">
      <c r="I6864" s="214"/>
      <c r="J6864" s="214"/>
      <c r="K6864" s="214"/>
      <c r="L6864" s="214"/>
      <c r="M6864" s="214"/>
      <c r="N6864" s="214"/>
      <c r="O6864" s="214"/>
      <c r="P6864" s="214"/>
      <c r="Q6864" s="214"/>
      <c r="R6864" s="214"/>
      <c r="S6864" s="214"/>
      <c r="T6864" s="214"/>
      <c r="U6864" s="214"/>
      <c r="V6864" s="217"/>
    </row>
    <row r="6865" spans="9:22" x14ac:dyDescent="0.3">
      <c r="I6865" s="214"/>
      <c r="J6865" s="214"/>
      <c r="K6865" s="214"/>
      <c r="L6865" s="214"/>
      <c r="M6865" s="214"/>
      <c r="N6865" s="214"/>
      <c r="O6865" s="214"/>
      <c r="P6865" s="214"/>
      <c r="Q6865" s="214"/>
      <c r="R6865" s="214"/>
      <c r="S6865" s="214"/>
      <c r="T6865" s="214"/>
      <c r="U6865" s="214"/>
      <c r="V6865" s="217"/>
    </row>
    <row r="6866" spans="9:22" x14ac:dyDescent="0.3">
      <c r="I6866" s="214"/>
      <c r="J6866" s="214"/>
      <c r="K6866" s="214"/>
      <c r="L6866" s="214"/>
      <c r="M6866" s="214"/>
      <c r="N6866" s="214"/>
      <c r="O6866" s="214"/>
      <c r="P6866" s="214"/>
      <c r="Q6866" s="214"/>
      <c r="R6866" s="214"/>
      <c r="S6866" s="214"/>
      <c r="T6866" s="214"/>
      <c r="U6866" s="214"/>
      <c r="V6866" s="217"/>
    </row>
    <row r="6867" spans="9:22" x14ac:dyDescent="0.3">
      <c r="I6867" s="214"/>
      <c r="J6867" s="214"/>
      <c r="K6867" s="214"/>
      <c r="L6867" s="214"/>
      <c r="M6867" s="214"/>
      <c r="N6867" s="214"/>
      <c r="O6867" s="214"/>
      <c r="P6867" s="214"/>
      <c r="Q6867" s="214"/>
      <c r="R6867" s="214"/>
      <c r="S6867" s="214"/>
      <c r="T6867" s="214"/>
      <c r="U6867" s="214"/>
      <c r="V6867" s="217"/>
    </row>
    <row r="6868" spans="9:22" x14ac:dyDescent="0.3">
      <c r="I6868" s="214"/>
      <c r="J6868" s="214"/>
      <c r="K6868" s="214"/>
      <c r="L6868" s="214"/>
      <c r="M6868" s="214"/>
      <c r="N6868" s="214"/>
      <c r="O6868" s="214"/>
      <c r="P6868" s="214"/>
      <c r="Q6868" s="214"/>
      <c r="R6868" s="214"/>
      <c r="S6868" s="214"/>
      <c r="T6868" s="214"/>
      <c r="U6868" s="214"/>
      <c r="V6868" s="217"/>
    </row>
    <row r="6869" spans="9:22" x14ac:dyDescent="0.3">
      <c r="I6869" s="214"/>
      <c r="J6869" s="214"/>
      <c r="K6869" s="214"/>
      <c r="L6869" s="214"/>
      <c r="M6869" s="214"/>
      <c r="N6869" s="214"/>
      <c r="O6869" s="214"/>
      <c r="P6869" s="214"/>
      <c r="Q6869" s="214"/>
      <c r="R6869" s="214"/>
      <c r="S6869" s="214"/>
      <c r="T6869" s="214"/>
      <c r="U6869" s="214"/>
      <c r="V6869" s="217"/>
    </row>
    <row r="6870" spans="9:22" x14ac:dyDescent="0.3">
      <c r="I6870" s="214"/>
      <c r="J6870" s="214"/>
      <c r="K6870" s="214"/>
      <c r="L6870" s="214"/>
      <c r="M6870" s="214"/>
      <c r="N6870" s="214"/>
      <c r="O6870" s="214"/>
      <c r="P6870" s="214"/>
      <c r="Q6870" s="214"/>
      <c r="R6870" s="214"/>
      <c r="S6870" s="214"/>
      <c r="T6870" s="214"/>
      <c r="U6870" s="214"/>
      <c r="V6870" s="217"/>
    </row>
    <row r="6871" spans="9:22" x14ac:dyDescent="0.3">
      <c r="I6871" s="214"/>
      <c r="J6871" s="214"/>
      <c r="K6871" s="214"/>
      <c r="L6871" s="214"/>
      <c r="M6871" s="214"/>
      <c r="N6871" s="214"/>
      <c r="O6871" s="214"/>
      <c r="P6871" s="214"/>
      <c r="Q6871" s="214"/>
      <c r="R6871" s="214"/>
      <c r="S6871" s="214"/>
      <c r="T6871" s="214"/>
      <c r="U6871" s="214"/>
      <c r="V6871" s="217"/>
    </row>
    <row r="6872" spans="9:22" x14ac:dyDescent="0.3">
      <c r="I6872" s="214"/>
      <c r="J6872" s="214"/>
      <c r="K6872" s="214"/>
      <c r="L6872" s="214"/>
      <c r="M6872" s="214"/>
      <c r="N6872" s="214"/>
      <c r="O6872" s="214"/>
      <c r="P6872" s="214"/>
      <c r="Q6872" s="214"/>
      <c r="R6872" s="214"/>
      <c r="S6872" s="214"/>
      <c r="T6872" s="214"/>
      <c r="U6872" s="214"/>
      <c r="V6872" s="217"/>
    </row>
    <row r="6873" spans="9:22" x14ac:dyDescent="0.3">
      <c r="I6873" s="214"/>
      <c r="J6873" s="214"/>
      <c r="K6873" s="214"/>
      <c r="L6873" s="214"/>
      <c r="M6873" s="214"/>
      <c r="N6873" s="214"/>
      <c r="O6873" s="214"/>
      <c r="P6873" s="214"/>
      <c r="Q6873" s="214"/>
      <c r="R6873" s="214"/>
      <c r="S6873" s="214"/>
      <c r="T6873" s="214"/>
      <c r="U6873" s="214"/>
      <c r="V6873" s="217"/>
    </row>
    <row r="6874" spans="9:22" x14ac:dyDescent="0.3">
      <c r="I6874" s="214"/>
      <c r="J6874" s="214"/>
      <c r="K6874" s="214"/>
      <c r="L6874" s="214"/>
      <c r="M6874" s="214"/>
      <c r="N6874" s="214"/>
      <c r="O6874" s="214"/>
      <c r="P6874" s="214"/>
      <c r="Q6874" s="214"/>
      <c r="R6874" s="214"/>
      <c r="S6874" s="214"/>
      <c r="T6874" s="214"/>
      <c r="U6874" s="214"/>
      <c r="V6874" s="217"/>
    </row>
    <row r="6875" spans="9:22" x14ac:dyDescent="0.3">
      <c r="I6875" s="214"/>
      <c r="J6875" s="214"/>
      <c r="K6875" s="214"/>
      <c r="L6875" s="214"/>
      <c r="M6875" s="214"/>
      <c r="N6875" s="214"/>
      <c r="O6875" s="214"/>
      <c r="P6875" s="214"/>
      <c r="Q6875" s="214"/>
      <c r="R6875" s="214"/>
      <c r="S6875" s="214"/>
      <c r="T6875" s="214"/>
      <c r="U6875" s="214"/>
      <c r="V6875" s="217"/>
    </row>
    <row r="6876" spans="9:22" x14ac:dyDescent="0.3">
      <c r="I6876" s="214"/>
      <c r="J6876" s="214"/>
      <c r="K6876" s="214"/>
      <c r="L6876" s="214"/>
      <c r="M6876" s="214"/>
      <c r="N6876" s="214"/>
      <c r="O6876" s="214"/>
      <c r="P6876" s="214"/>
      <c r="Q6876" s="214"/>
      <c r="R6876" s="214"/>
      <c r="S6876" s="214"/>
      <c r="T6876" s="214"/>
      <c r="U6876" s="214"/>
      <c r="V6876" s="217"/>
    </row>
    <row r="6877" spans="9:22" x14ac:dyDescent="0.3">
      <c r="I6877" s="214"/>
      <c r="J6877" s="214"/>
      <c r="K6877" s="214"/>
      <c r="L6877" s="214"/>
      <c r="M6877" s="214"/>
      <c r="N6877" s="214"/>
      <c r="O6877" s="214"/>
      <c r="P6877" s="214"/>
      <c r="Q6877" s="214"/>
      <c r="R6877" s="214"/>
      <c r="S6877" s="214"/>
      <c r="T6877" s="214"/>
      <c r="U6877" s="214"/>
      <c r="V6877" s="217"/>
    </row>
    <row r="6878" spans="9:22" x14ac:dyDescent="0.3">
      <c r="I6878" s="214"/>
      <c r="J6878" s="214"/>
      <c r="K6878" s="214"/>
      <c r="L6878" s="214"/>
      <c r="M6878" s="214"/>
      <c r="N6878" s="214"/>
      <c r="O6878" s="214"/>
      <c r="P6878" s="214"/>
      <c r="Q6878" s="214"/>
      <c r="R6878" s="214"/>
      <c r="S6878" s="214"/>
      <c r="T6878" s="214"/>
      <c r="U6878" s="214"/>
      <c r="V6878" s="217"/>
    </row>
    <row r="6879" spans="9:22" x14ac:dyDescent="0.3">
      <c r="I6879" s="214"/>
      <c r="J6879" s="214"/>
      <c r="K6879" s="214"/>
      <c r="L6879" s="214"/>
      <c r="M6879" s="214"/>
      <c r="N6879" s="214"/>
      <c r="O6879" s="214"/>
      <c r="P6879" s="214"/>
      <c r="Q6879" s="214"/>
      <c r="R6879" s="214"/>
      <c r="S6879" s="214"/>
      <c r="T6879" s="214"/>
      <c r="U6879" s="214"/>
      <c r="V6879" s="217"/>
    </row>
    <row r="6880" spans="9:22" x14ac:dyDescent="0.3">
      <c r="I6880" s="214"/>
      <c r="J6880" s="214"/>
      <c r="K6880" s="214"/>
      <c r="L6880" s="214"/>
      <c r="M6880" s="214"/>
      <c r="N6880" s="214"/>
      <c r="O6880" s="214"/>
      <c r="P6880" s="214"/>
      <c r="Q6880" s="214"/>
      <c r="R6880" s="214"/>
      <c r="S6880" s="214"/>
      <c r="T6880" s="214"/>
      <c r="U6880" s="214"/>
      <c r="V6880" s="217"/>
    </row>
    <row r="6881" spans="9:22" x14ac:dyDescent="0.3">
      <c r="I6881" s="214"/>
      <c r="J6881" s="214"/>
      <c r="K6881" s="214"/>
      <c r="L6881" s="214"/>
      <c r="M6881" s="214"/>
      <c r="N6881" s="214"/>
      <c r="O6881" s="214"/>
      <c r="P6881" s="214"/>
      <c r="Q6881" s="214"/>
      <c r="R6881" s="214"/>
      <c r="S6881" s="214"/>
      <c r="T6881" s="214"/>
      <c r="U6881" s="214"/>
      <c r="V6881" s="217"/>
    </row>
    <row r="6882" spans="9:22" x14ac:dyDescent="0.3">
      <c r="I6882" s="214"/>
      <c r="J6882" s="214"/>
      <c r="K6882" s="214"/>
      <c r="L6882" s="214"/>
      <c r="M6882" s="214"/>
      <c r="N6882" s="214"/>
      <c r="O6882" s="214"/>
      <c r="P6882" s="214"/>
      <c r="Q6882" s="214"/>
      <c r="R6882" s="214"/>
      <c r="S6882" s="214"/>
      <c r="T6882" s="214"/>
      <c r="U6882" s="214"/>
      <c r="V6882" s="217"/>
    </row>
    <row r="6883" spans="9:22" x14ac:dyDescent="0.3">
      <c r="I6883" s="214"/>
      <c r="J6883" s="214"/>
      <c r="K6883" s="214"/>
      <c r="L6883" s="214"/>
      <c r="M6883" s="214"/>
      <c r="N6883" s="214"/>
      <c r="O6883" s="214"/>
      <c r="P6883" s="214"/>
      <c r="Q6883" s="214"/>
      <c r="R6883" s="214"/>
      <c r="S6883" s="214"/>
      <c r="T6883" s="214"/>
      <c r="U6883" s="214"/>
      <c r="V6883" s="217"/>
    </row>
    <row r="6884" spans="9:22" x14ac:dyDescent="0.3">
      <c r="I6884" s="214"/>
      <c r="J6884" s="214"/>
      <c r="K6884" s="214"/>
      <c r="L6884" s="214"/>
      <c r="M6884" s="214"/>
      <c r="N6884" s="214"/>
      <c r="O6884" s="214"/>
      <c r="P6884" s="214"/>
      <c r="Q6884" s="214"/>
      <c r="R6884" s="214"/>
      <c r="S6884" s="214"/>
      <c r="T6884" s="214"/>
      <c r="U6884" s="214"/>
      <c r="V6884" s="217"/>
    </row>
    <row r="6885" spans="9:22" x14ac:dyDescent="0.3">
      <c r="I6885" s="214"/>
      <c r="J6885" s="214"/>
      <c r="K6885" s="214"/>
      <c r="L6885" s="214"/>
      <c r="M6885" s="214"/>
      <c r="N6885" s="214"/>
      <c r="O6885" s="214"/>
      <c r="P6885" s="214"/>
      <c r="Q6885" s="214"/>
      <c r="R6885" s="214"/>
      <c r="S6885" s="214"/>
      <c r="T6885" s="214"/>
      <c r="U6885" s="214"/>
      <c r="V6885" s="217"/>
    </row>
    <row r="6886" spans="9:22" x14ac:dyDescent="0.3">
      <c r="I6886" s="214"/>
      <c r="J6886" s="214"/>
      <c r="K6886" s="214"/>
      <c r="L6886" s="214"/>
      <c r="M6886" s="214"/>
      <c r="N6886" s="214"/>
      <c r="O6886" s="214"/>
      <c r="P6886" s="214"/>
      <c r="Q6886" s="214"/>
      <c r="R6886" s="214"/>
      <c r="S6886" s="214"/>
      <c r="T6886" s="214"/>
      <c r="U6886" s="214"/>
      <c r="V6886" s="217"/>
    </row>
    <row r="6887" spans="9:22" x14ac:dyDescent="0.3">
      <c r="I6887" s="214"/>
      <c r="J6887" s="214"/>
      <c r="K6887" s="214"/>
      <c r="L6887" s="214"/>
      <c r="M6887" s="214"/>
      <c r="N6887" s="214"/>
      <c r="O6887" s="214"/>
      <c r="P6887" s="214"/>
      <c r="Q6887" s="214"/>
      <c r="R6887" s="214"/>
      <c r="S6887" s="214"/>
      <c r="T6887" s="214"/>
      <c r="U6887" s="214"/>
      <c r="V6887" s="217"/>
    </row>
    <row r="6888" spans="9:22" x14ac:dyDescent="0.3">
      <c r="I6888" s="214"/>
      <c r="J6888" s="214"/>
      <c r="K6888" s="214"/>
      <c r="L6888" s="214"/>
      <c r="M6888" s="214"/>
      <c r="N6888" s="214"/>
      <c r="O6888" s="214"/>
      <c r="P6888" s="214"/>
      <c r="Q6888" s="214"/>
      <c r="R6888" s="214"/>
      <c r="S6888" s="214"/>
      <c r="T6888" s="214"/>
      <c r="U6888" s="214"/>
      <c r="V6888" s="217"/>
    </row>
    <row r="6889" spans="9:22" x14ac:dyDescent="0.3">
      <c r="I6889" s="214"/>
      <c r="J6889" s="214"/>
      <c r="K6889" s="214"/>
      <c r="L6889" s="214"/>
      <c r="M6889" s="214"/>
      <c r="N6889" s="214"/>
      <c r="O6889" s="214"/>
      <c r="P6889" s="214"/>
      <c r="Q6889" s="214"/>
      <c r="R6889" s="214"/>
      <c r="S6889" s="214"/>
      <c r="T6889" s="214"/>
      <c r="U6889" s="214"/>
      <c r="V6889" s="217"/>
    </row>
    <row r="6890" spans="9:22" x14ac:dyDescent="0.3">
      <c r="I6890" s="214"/>
      <c r="J6890" s="214"/>
      <c r="K6890" s="214"/>
      <c r="L6890" s="214"/>
      <c r="M6890" s="214"/>
      <c r="N6890" s="214"/>
      <c r="O6890" s="214"/>
      <c r="P6890" s="214"/>
      <c r="Q6890" s="214"/>
      <c r="R6890" s="214"/>
      <c r="S6890" s="214"/>
      <c r="T6890" s="214"/>
      <c r="U6890" s="214"/>
      <c r="V6890" s="217"/>
    </row>
    <row r="6891" spans="9:22" x14ac:dyDescent="0.3">
      <c r="I6891" s="214"/>
      <c r="J6891" s="214"/>
      <c r="K6891" s="214"/>
      <c r="L6891" s="214"/>
      <c r="M6891" s="214"/>
      <c r="N6891" s="214"/>
      <c r="O6891" s="214"/>
      <c r="P6891" s="214"/>
      <c r="Q6891" s="214"/>
      <c r="R6891" s="214"/>
      <c r="S6891" s="214"/>
      <c r="T6891" s="214"/>
      <c r="U6891" s="214"/>
      <c r="V6891" s="217"/>
    </row>
    <row r="6892" spans="9:22" x14ac:dyDescent="0.3">
      <c r="I6892" s="214"/>
      <c r="J6892" s="214"/>
      <c r="K6892" s="214"/>
      <c r="L6892" s="214"/>
      <c r="M6892" s="214"/>
      <c r="N6892" s="214"/>
      <c r="O6892" s="214"/>
      <c r="P6892" s="214"/>
      <c r="Q6892" s="214"/>
      <c r="R6892" s="214"/>
      <c r="S6892" s="214"/>
      <c r="T6892" s="214"/>
      <c r="U6892" s="214"/>
      <c r="V6892" s="217"/>
    </row>
    <row r="6893" spans="9:22" x14ac:dyDescent="0.3">
      <c r="I6893" s="214"/>
      <c r="J6893" s="214"/>
      <c r="K6893" s="214"/>
      <c r="L6893" s="214"/>
      <c r="M6893" s="214"/>
      <c r="N6893" s="214"/>
      <c r="O6893" s="214"/>
      <c r="P6893" s="214"/>
      <c r="Q6893" s="214"/>
      <c r="R6893" s="214"/>
      <c r="S6893" s="214"/>
      <c r="T6893" s="214"/>
      <c r="U6893" s="214"/>
      <c r="V6893" s="217"/>
    </row>
    <row r="6894" spans="9:22" x14ac:dyDescent="0.3">
      <c r="I6894" s="214"/>
      <c r="J6894" s="214"/>
      <c r="K6894" s="214"/>
      <c r="L6894" s="214"/>
      <c r="M6894" s="214"/>
      <c r="N6894" s="214"/>
      <c r="O6894" s="214"/>
      <c r="P6894" s="214"/>
      <c r="Q6894" s="214"/>
      <c r="R6894" s="214"/>
      <c r="S6894" s="214"/>
      <c r="T6894" s="214"/>
      <c r="U6894" s="214"/>
      <c r="V6894" s="217"/>
    </row>
    <row r="6895" spans="9:22" x14ac:dyDescent="0.3">
      <c r="I6895" s="214"/>
      <c r="J6895" s="214"/>
      <c r="K6895" s="214"/>
      <c r="L6895" s="214"/>
      <c r="M6895" s="214"/>
      <c r="N6895" s="214"/>
      <c r="O6895" s="214"/>
      <c r="P6895" s="214"/>
      <c r="Q6895" s="214"/>
      <c r="R6895" s="214"/>
      <c r="S6895" s="214"/>
      <c r="T6895" s="214"/>
      <c r="U6895" s="214"/>
      <c r="V6895" s="217"/>
    </row>
    <row r="6896" spans="9:22" x14ac:dyDescent="0.3">
      <c r="I6896" s="214"/>
      <c r="J6896" s="214"/>
      <c r="K6896" s="214"/>
      <c r="L6896" s="214"/>
      <c r="M6896" s="214"/>
      <c r="N6896" s="214"/>
      <c r="O6896" s="214"/>
      <c r="P6896" s="214"/>
      <c r="Q6896" s="214"/>
      <c r="R6896" s="214"/>
      <c r="S6896" s="214"/>
      <c r="T6896" s="214"/>
      <c r="U6896" s="214"/>
      <c r="V6896" s="217"/>
    </row>
    <row r="6897" spans="9:22" x14ac:dyDescent="0.3">
      <c r="I6897" s="214"/>
      <c r="J6897" s="214"/>
      <c r="K6897" s="214"/>
      <c r="L6897" s="214"/>
      <c r="M6897" s="214"/>
      <c r="N6897" s="214"/>
      <c r="O6897" s="214"/>
      <c r="P6897" s="214"/>
      <c r="Q6897" s="214"/>
      <c r="R6897" s="214"/>
      <c r="S6897" s="214"/>
      <c r="T6897" s="214"/>
      <c r="U6897" s="214"/>
      <c r="V6897" s="217"/>
    </row>
    <row r="6898" spans="9:22" x14ac:dyDescent="0.3">
      <c r="I6898" s="214"/>
      <c r="J6898" s="214"/>
      <c r="K6898" s="214"/>
      <c r="L6898" s="214"/>
      <c r="M6898" s="214"/>
      <c r="N6898" s="214"/>
      <c r="O6898" s="214"/>
      <c r="P6898" s="214"/>
      <c r="Q6898" s="214"/>
      <c r="R6898" s="214"/>
      <c r="S6898" s="214"/>
      <c r="T6898" s="214"/>
      <c r="U6898" s="214"/>
      <c r="V6898" s="217"/>
    </row>
    <row r="6899" spans="9:22" x14ac:dyDescent="0.3">
      <c r="I6899" s="214"/>
      <c r="J6899" s="214"/>
      <c r="K6899" s="214"/>
      <c r="L6899" s="214"/>
      <c r="M6899" s="214"/>
      <c r="N6899" s="214"/>
      <c r="O6899" s="214"/>
      <c r="P6899" s="214"/>
      <c r="Q6899" s="214"/>
      <c r="R6899" s="214"/>
      <c r="S6899" s="214"/>
      <c r="T6899" s="214"/>
      <c r="U6899" s="214"/>
      <c r="V6899" s="217"/>
    </row>
    <row r="6900" spans="9:22" x14ac:dyDescent="0.3">
      <c r="I6900" s="214"/>
      <c r="J6900" s="214"/>
      <c r="K6900" s="214"/>
      <c r="L6900" s="214"/>
      <c r="M6900" s="214"/>
      <c r="N6900" s="214"/>
      <c r="O6900" s="214"/>
      <c r="P6900" s="214"/>
      <c r="Q6900" s="214"/>
      <c r="R6900" s="214"/>
      <c r="S6900" s="214"/>
      <c r="T6900" s="214"/>
      <c r="U6900" s="214"/>
      <c r="V6900" s="217"/>
    </row>
    <row r="6901" spans="9:22" x14ac:dyDescent="0.3">
      <c r="I6901" s="214"/>
      <c r="J6901" s="214"/>
      <c r="K6901" s="214"/>
      <c r="L6901" s="214"/>
      <c r="M6901" s="214"/>
      <c r="N6901" s="214"/>
      <c r="O6901" s="214"/>
      <c r="P6901" s="214"/>
      <c r="Q6901" s="214"/>
      <c r="R6901" s="214"/>
      <c r="S6901" s="214"/>
      <c r="T6901" s="214"/>
      <c r="U6901" s="214"/>
      <c r="V6901" s="217"/>
    </row>
    <row r="6902" spans="9:22" x14ac:dyDescent="0.3">
      <c r="I6902" s="214"/>
      <c r="J6902" s="214"/>
      <c r="K6902" s="214"/>
      <c r="L6902" s="214"/>
      <c r="M6902" s="214"/>
      <c r="N6902" s="214"/>
      <c r="O6902" s="214"/>
      <c r="P6902" s="214"/>
      <c r="Q6902" s="214"/>
      <c r="R6902" s="214"/>
      <c r="S6902" s="214"/>
      <c r="T6902" s="214"/>
      <c r="U6902" s="214"/>
      <c r="V6902" s="217"/>
    </row>
    <row r="6903" spans="9:22" x14ac:dyDescent="0.3">
      <c r="I6903" s="214"/>
      <c r="J6903" s="214"/>
      <c r="K6903" s="214"/>
      <c r="L6903" s="214"/>
      <c r="M6903" s="214"/>
      <c r="N6903" s="214"/>
      <c r="O6903" s="214"/>
      <c r="P6903" s="214"/>
      <c r="Q6903" s="214"/>
      <c r="R6903" s="214"/>
      <c r="S6903" s="214"/>
      <c r="T6903" s="214"/>
      <c r="U6903" s="214"/>
      <c r="V6903" s="217"/>
    </row>
    <row r="6904" spans="9:22" x14ac:dyDescent="0.3">
      <c r="I6904" s="214"/>
      <c r="J6904" s="214"/>
      <c r="K6904" s="214"/>
      <c r="L6904" s="214"/>
      <c r="M6904" s="214"/>
      <c r="N6904" s="214"/>
      <c r="O6904" s="214"/>
      <c r="P6904" s="214"/>
      <c r="Q6904" s="214"/>
      <c r="R6904" s="214"/>
      <c r="S6904" s="214"/>
      <c r="T6904" s="214"/>
      <c r="U6904" s="214"/>
      <c r="V6904" s="217"/>
    </row>
    <row r="6905" spans="9:22" x14ac:dyDescent="0.3">
      <c r="I6905" s="214"/>
      <c r="J6905" s="214"/>
      <c r="K6905" s="214"/>
      <c r="L6905" s="214"/>
      <c r="M6905" s="214"/>
      <c r="N6905" s="214"/>
      <c r="O6905" s="214"/>
      <c r="P6905" s="214"/>
      <c r="Q6905" s="214"/>
      <c r="R6905" s="214"/>
      <c r="S6905" s="214"/>
      <c r="T6905" s="214"/>
      <c r="U6905" s="214"/>
      <c r="V6905" s="217"/>
    </row>
    <row r="6906" spans="9:22" x14ac:dyDescent="0.3">
      <c r="I6906" s="214"/>
      <c r="J6906" s="214"/>
      <c r="K6906" s="214"/>
      <c r="L6906" s="214"/>
      <c r="M6906" s="214"/>
      <c r="N6906" s="214"/>
      <c r="O6906" s="214"/>
      <c r="P6906" s="214"/>
      <c r="Q6906" s="214"/>
      <c r="R6906" s="214"/>
      <c r="S6906" s="214"/>
      <c r="T6906" s="214"/>
      <c r="U6906" s="214"/>
      <c r="V6906" s="217"/>
    </row>
    <row r="6907" spans="9:22" x14ac:dyDescent="0.3">
      <c r="I6907" s="214"/>
      <c r="J6907" s="214"/>
      <c r="K6907" s="214"/>
      <c r="L6907" s="214"/>
      <c r="M6907" s="214"/>
      <c r="N6907" s="214"/>
      <c r="O6907" s="214"/>
      <c r="P6907" s="214"/>
      <c r="Q6907" s="214"/>
      <c r="R6907" s="214"/>
      <c r="S6907" s="214"/>
      <c r="T6907" s="214"/>
      <c r="U6907" s="214"/>
      <c r="V6907" s="217"/>
    </row>
    <row r="6908" spans="9:22" x14ac:dyDescent="0.3">
      <c r="I6908" s="214"/>
      <c r="J6908" s="214"/>
      <c r="K6908" s="214"/>
      <c r="L6908" s="214"/>
      <c r="M6908" s="214"/>
      <c r="N6908" s="214"/>
      <c r="O6908" s="214"/>
      <c r="P6908" s="214"/>
      <c r="Q6908" s="214"/>
      <c r="R6908" s="214"/>
      <c r="S6908" s="214"/>
      <c r="T6908" s="214"/>
      <c r="U6908" s="214"/>
      <c r="V6908" s="217"/>
    </row>
    <row r="6909" spans="9:22" x14ac:dyDescent="0.3">
      <c r="I6909" s="214"/>
      <c r="J6909" s="214"/>
      <c r="K6909" s="214"/>
      <c r="L6909" s="214"/>
      <c r="M6909" s="214"/>
      <c r="N6909" s="214"/>
      <c r="O6909" s="214"/>
      <c r="P6909" s="214"/>
      <c r="Q6909" s="214"/>
      <c r="R6909" s="214"/>
      <c r="S6909" s="214"/>
      <c r="T6909" s="214"/>
      <c r="U6909" s="214"/>
      <c r="V6909" s="217"/>
    </row>
    <row r="6910" spans="9:22" x14ac:dyDescent="0.3">
      <c r="I6910" s="214"/>
      <c r="J6910" s="214"/>
      <c r="K6910" s="214"/>
      <c r="L6910" s="214"/>
      <c r="M6910" s="214"/>
      <c r="N6910" s="214"/>
      <c r="O6910" s="214"/>
      <c r="P6910" s="214"/>
      <c r="Q6910" s="214"/>
      <c r="R6910" s="214"/>
      <c r="S6910" s="214"/>
      <c r="T6910" s="214"/>
      <c r="U6910" s="214"/>
      <c r="V6910" s="217"/>
    </row>
    <row r="6911" spans="9:22" x14ac:dyDescent="0.3">
      <c r="I6911" s="214"/>
      <c r="J6911" s="214"/>
      <c r="K6911" s="214"/>
      <c r="L6911" s="214"/>
      <c r="M6911" s="214"/>
      <c r="N6911" s="214"/>
      <c r="O6911" s="214"/>
      <c r="P6911" s="214"/>
      <c r="Q6911" s="214"/>
      <c r="R6911" s="214"/>
      <c r="S6911" s="214"/>
      <c r="T6911" s="214"/>
      <c r="U6911" s="214"/>
      <c r="V6911" s="217"/>
    </row>
    <row r="6912" spans="9:22" x14ac:dyDescent="0.3">
      <c r="I6912" s="214"/>
      <c r="J6912" s="214"/>
      <c r="K6912" s="214"/>
      <c r="L6912" s="214"/>
      <c r="M6912" s="214"/>
      <c r="N6912" s="214"/>
      <c r="O6912" s="214"/>
      <c r="P6912" s="214"/>
      <c r="Q6912" s="214"/>
      <c r="R6912" s="214"/>
      <c r="S6912" s="214"/>
      <c r="T6912" s="214"/>
      <c r="U6912" s="214"/>
      <c r="V6912" s="217"/>
    </row>
    <row r="6913" spans="9:22" x14ac:dyDescent="0.3">
      <c r="I6913" s="214"/>
      <c r="J6913" s="214"/>
      <c r="K6913" s="214"/>
      <c r="L6913" s="214"/>
      <c r="M6913" s="214"/>
      <c r="N6913" s="214"/>
      <c r="O6913" s="214"/>
      <c r="P6913" s="214"/>
      <c r="Q6913" s="214"/>
      <c r="R6913" s="214"/>
      <c r="S6913" s="214"/>
      <c r="T6913" s="214"/>
      <c r="U6913" s="214"/>
      <c r="V6913" s="217"/>
    </row>
    <row r="6914" spans="9:22" x14ac:dyDescent="0.3">
      <c r="I6914" s="214"/>
      <c r="J6914" s="214"/>
      <c r="K6914" s="214"/>
      <c r="L6914" s="214"/>
      <c r="M6914" s="214"/>
      <c r="N6914" s="214"/>
      <c r="O6914" s="214"/>
      <c r="P6914" s="214"/>
      <c r="Q6914" s="214"/>
      <c r="R6914" s="214"/>
      <c r="S6914" s="214"/>
      <c r="T6914" s="214"/>
      <c r="U6914" s="214"/>
      <c r="V6914" s="217"/>
    </row>
    <row r="6915" spans="9:22" x14ac:dyDescent="0.3">
      <c r="I6915" s="214"/>
      <c r="J6915" s="214"/>
      <c r="K6915" s="214"/>
      <c r="L6915" s="214"/>
      <c r="M6915" s="214"/>
      <c r="N6915" s="214"/>
      <c r="O6915" s="214"/>
      <c r="P6915" s="214"/>
      <c r="Q6915" s="214"/>
      <c r="R6915" s="214"/>
      <c r="S6915" s="214"/>
      <c r="T6915" s="214"/>
      <c r="U6915" s="214"/>
      <c r="V6915" s="217"/>
    </row>
    <row r="6916" spans="9:22" x14ac:dyDescent="0.3">
      <c r="I6916" s="214"/>
      <c r="J6916" s="214"/>
      <c r="K6916" s="214"/>
      <c r="L6916" s="214"/>
      <c r="M6916" s="214"/>
      <c r="N6916" s="214"/>
      <c r="O6916" s="214"/>
      <c r="P6916" s="214"/>
      <c r="Q6916" s="214"/>
      <c r="R6916" s="214"/>
      <c r="S6916" s="214"/>
      <c r="T6916" s="214"/>
      <c r="U6916" s="214"/>
      <c r="V6916" s="217"/>
    </row>
    <row r="6917" spans="9:22" x14ac:dyDescent="0.3">
      <c r="I6917" s="214"/>
      <c r="J6917" s="214"/>
      <c r="K6917" s="214"/>
      <c r="L6917" s="214"/>
      <c r="M6917" s="214"/>
      <c r="N6917" s="214"/>
      <c r="O6917" s="214"/>
      <c r="P6917" s="214"/>
      <c r="Q6917" s="214"/>
      <c r="R6917" s="214"/>
      <c r="S6917" s="214"/>
      <c r="T6917" s="214"/>
      <c r="U6917" s="214"/>
      <c r="V6917" s="217"/>
    </row>
    <row r="6918" spans="9:22" x14ac:dyDescent="0.3">
      <c r="I6918" s="214"/>
      <c r="J6918" s="214"/>
      <c r="K6918" s="214"/>
      <c r="L6918" s="214"/>
      <c r="M6918" s="214"/>
      <c r="N6918" s="214"/>
      <c r="O6918" s="214"/>
      <c r="P6918" s="214"/>
      <c r="Q6918" s="214"/>
      <c r="R6918" s="214"/>
      <c r="S6918" s="214"/>
      <c r="T6918" s="214"/>
      <c r="U6918" s="214"/>
      <c r="V6918" s="217"/>
    </row>
    <row r="6919" spans="9:22" x14ac:dyDescent="0.3">
      <c r="I6919" s="214"/>
      <c r="J6919" s="214"/>
      <c r="K6919" s="214"/>
      <c r="L6919" s="214"/>
      <c r="M6919" s="214"/>
      <c r="N6919" s="214"/>
      <c r="O6919" s="214"/>
      <c r="P6919" s="214"/>
      <c r="Q6919" s="214"/>
      <c r="R6919" s="214"/>
      <c r="S6919" s="214"/>
      <c r="T6919" s="214"/>
      <c r="U6919" s="214"/>
      <c r="V6919" s="217"/>
    </row>
    <row r="6920" spans="9:22" x14ac:dyDescent="0.3">
      <c r="I6920" s="214"/>
      <c r="J6920" s="214"/>
      <c r="K6920" s="214"/>
      <c r="L6920" s="214"/>
      <c r="M6920" s="214"/>
      <c r="N6920" s="214"/>
      <c r="O6920" s="214"/>
      <c r="P6920" s="214"/>
      <c r="Q6920" s="214"/>
      <c r="R6920" s="214"/>
      <c r="S6920" s="214"/>
      <c r="T6920" s="214"/>
      <c r="U6920" s="214"/>
      <c r="V6920" s="217"/>
    </row>
    <row r="6921" spans="9:22" x14ac:dyDescent="0.3">
      <c r="I6921" s="214"/>
      <c r="J6921" s="214"/>
      <c r="K6921" s="214"/>
      <c r="L6921" s="214"/>
      <c r="M6921" s="214"/>
      <c r="N6921" s="214"/>
      <c r="O6921" s="214"/>
      <c r="P6921" s="214"/>
      <c r="Q6921" s="214"/>
      <c r="R6921" s="214"/>
      <c r="S6921" s="214"/>
      <c r="T6921" s="214"/>
      <c r="U6921" s="214"/>
      <c r="V6921" s="217"/>
    </row>
    <row r="6922" spans="9:22" x14ac:dyDescent="0.3">
      <c r="I6922" s="214"/>
      <c r="J6922" s="214"/>
      <c r="K6922" s="214"/>
      <c r="L6922" s="214"/>
      <c r="M6922" s="214"/>
      <c r="N6922" s="214"/>
      <c r="O6922" s="214"/>
      <c r="P6922" s="214"/>
      <c r="Q6922" s="214"/>
      <c r="R6922" s="214"/>
      <c r="S6922" s="214"/>
      <c r="T6922" s="214"/>
      <c r="U6922" s="214"/>
      <c r="V6922" s="217"/>
    </row>
    <row r="6923" spans="9:22" x14ac:dyDescent="0.3">
      <c r="I6923" s="214"/>
      <c r="J6923" s="214"/>
      <c r="K6923" s="214"/>
      <c r="L6923" s="214"/>
      <c r="M6923" s="214"/>
      <c r="N6923" s="214"/>
      <c r="O6923" s="214"/>
      <c r="P6923" s="214"/>
      <c r="Q6923" s="214"/>
      <c r="R6923" s="214"/>
      <c r="S6923" s="214"/>
      <c r="T6923" s="214"/>
      <c r="U6923" s="214"/>
      <c r="V6923" s="217"/>
    </row>
    <row r="6924" spans="9:22" x14ac:dyDescent="0.3">
      <c r="I6924" s="214"/>
      <c r="J6924" s="214"/>
      <c r="K6924" s="214"/>
      <c r="L6924" s="214"/>
      <c r="M6924" s="214"/>
      <c r="N6924" s="214"/>
      <c r="O6924" s="214"/>
      <c r="P6924" s="214"/>
      <c r="Q6924" s="214"/>
      <c r="R6924" s="214"/>
      <c r="S6924" s="214"/>
      <c r="T6924" s="214"/>
      <c r="U6924" s="214"/>
      <c r="V6924" s="217"/>
    </row>
    <row r="6925" spans="9:22" x14ac:dyDescent="0.3">
      <c r="I6925" s="214"/>
      <c r="J6925" s="214"/>
      <c r="K6925" s="214"/>
      <c r="L6925" s="214"/>
      <c r="M6925" s="214"/>
      <c r="N6925" s="214"/>
      <c r="O6925" s="214"/>
      <c r="P6925" s="214"/>
      <c r="Q6925" s="214"/>
      <c r="R6925" s="214"/>
      <c r="S6925" s="214"/>
      <c r="T6925" s="214"/>
      <c r="U6925" s="214"/>
      <c r="V6925" s="217"/>
    </row>
    <row r="6926" spans="9:22" x14ac:dyDescent="0.3">
      <c r="I6926" s="214"/>
      <c r="J6926" s="214"/>
      <c r="K6926" s="214"/>
      <c r="L6926" s="214"/>
      <c r="M6926" s="214"/>
      <c r="N6926" s="214"/>
      <c r="O6926" s="214"/>
      <c r="P6926" s="214"/>
      <c r="Q6926" s="214"/>
      <c r="R6926" s="214"/>
      <c r="S6926" s="214"/>
      <c r="T6926" s="214"/>
      <c r="U6926" s="214"/>
      <c r="V6926" s="217"/>
    </row>
    <row r="6927" spans="9:22" x14ac:dyDescent="0.3">
      <c r="I6927" s="214"/>
      <c r="J6927" s="214"/>
      <c r="K6927" s="214"/>
      <c r="L6927" s="214"/>
      <c r="M6927" s="214"/>
      <c r="N6927" s="214"/>
      <c r="O6927" s="214"/>
      <c r="P6927" s="214"/>
      <c r="Q6927" s="214"/>
      <c r="R6927" s="214"/>
      <c r="S6927" s="214"/>
      <c r="T6927" s="214"/>
      <c r="U6927" s="214"/>
      <c r="V6927" s="217"/>
    </row>
    <row r="6928" spans="9:22" x14ac:dyDescent="0.3">
      <c r="I6928" s="214"/>
      <c r="J6928" s="214"/>
      <c r="K6928" s="214"/>
      <c r="L6928" s="214"/>
      <c r="M6928" s="214"/>
      <c r="N6928" s="214"/>
      <c r="O6928" s="214"/>
      <c r="P6928" s="214"/>
      <c r="Q6928" s="214"/>
      <c r="R6928" s="214"/>
      <c r="S6928" s="214"/>
      <c r="T6928" s="214"/>
      <c r="U6928" s="214"/>
      <c r="V6928" s="217"/>
    </row>
    <row r="6929" spans="9:22" x14ac:dyDescent="0.3">
      <c r="I6929" s="214"/>
      <c r="J6929" s="214"/>
      <c r="K6929" s="214"/>
      <c r="L6929" s="214"/>
      <c r="M6929" s="214"/>
      <c r="N6929" s="214"/>
      <c r="O6929" s="214"/>
      <c r="P6929" s="214"/>
      <c r="Q6929" s="214"/>
      <c r="R6929" s="214"/>
      <c r="S6929" s="214"/>
      <c r="T6929" s="214"/>
      <c r="U6929" s="214"/>
      <c r="V6929" s="217"/>
    </row>
    <row r="6930" spans="9:22" x14ac:dyDescent="0.3">
      <c r="I6930" s="214"/>
      <c r="J6930" s="214"/>
      <c r="K6930" s="214"/>
      <c r="L6930" s="214"/>
      <c r="M6930" s="214"/>
      <c r="N6930" s="214"/>
      <c r="O6930" s="214"/>
      <c r="P6930" s="214"/>
      <c r="Q6930" s="214"/>
      <c r="R6930" s="214"/>
      <c r="S6930" s="214"/>
      <c r="T6930" s="214"/>
      <c r="U6930" s="214"/>
      <c r="V6930" s="217"/>
    </row>
    <row r="6931" spans="9:22" x14ac:dyDescent="0.3">
      <c r="I6931" s="214"/>
      <c r="J6931" s="214"/>
      <c r="K6931" s="214"/>
      <c r="L6931" s="214"/>
      <c r="M6931" s="214"/>
      <c r="N6931" s="214"/>
      <c r="O6931" s="214"/>
      <c r="P6931" s="214"/>
      <c r="Q6931" s="214"/>
      <c r="R6931" s="214"/>
      <c r="S6931" s="214"/>
      <c r="T6931" s="214"/>
      <c r="U6931" s="214"/>
      <c r="V6931" s="217"/>
    </row>
    <row r="6932" spans="9:22" x14ac:dyDescent="0.3">
      <c r="I6932" s="214"/>
      <c r="J6932" s="214"/>
      <c r="K6932" s="214"/>
      <c r="L6932" s="214"/>
      <c r="M6932" s="214"/>
      <c r="N6932" s="214"/>
      <c r="O6932" s="214"/>
      <c r="P6932" s="214"/>
      <c r="Q6932" s="214"/>
      <c r="R6932" s="214"/>
      <c r="S6932" s="214"/>
      <c r="T6932" s="214"/>
      <c r="U6932" s="214"/>
      <c r="V6932" s="217"/>
    </row>
    <row r="6933" spans="9:22" x14ac:dyDescent="0.3">
      <c r="I6933" s="214"/>
      <c r="J6933" s="214"/>
      <c r="K6933" s="214"/>
      <c r="L6933" s="214"/>
      <c r="M6933" s="214"/>
      <c r="N6933" s="214"/>
      <c r="O6933" s="214"/>
      <c r="P6933" s="214"/>
      <c r="Q6933" s="214"/>
      <c r="R6933" s="214"/>
      <c r="S6933" s="214"/>
      <c r="T6933" s="214"/>
      <c r="U6933" s="214"/>
      <c r="V6933" s="217"/>
    </row>
    <row r="6934" spans="9:22" x14ac:dyDescent="0.3">
      <c r="I6934" s="214"/>
      <c r="J6934" s="214"/>
      <c r="K6934" s="214"/>
      <c r="L6934" s="214"/>
      <c r="M6934" s="214"/>
      <c r="N6934" s="214"/>
      <c r="O6934" s="214"/>
      <c r="P6934" s="214"/>
      <c r="Q6934" s="214"/>
      <c r="R6934" s="214"/>
      <c r="S6934" s="214"/>
      <c r="T6934" s="214"/>
      <c r="U6934" s="214"/>
      <c r="V6934" s="217"/>
    </row>
    <row r="6935" spans="9:22" x14ac:dyDescent="0.3">
      <c r="I6935" s="214"/>
      <c r="J6935" s="214"/>
      <c r="K6935" s="214"/>
      <c r="L6935" s="214"/>
      <c r="M6935" s="214"/>
      <c r="N6935" s="214"/>
      <c r="O6935" s="214"/>
      <c r="P6935" s="214"/>
      <c r="Q6935" s="214"/>
      <c r="R6935" s="214"/>
      <c r="S6935" s="214"/>
      <c r="T6935" s="214"/>
      <c r="U6935" s="214"/>
      <c r="V6935" s="217"/>
    </row>
    <row r="6936" spans="9:22" x14ac:dyDescent="0.3">
      <c r="I6936" s="214"/>
      <c r="J6936" s="214"/>
      <c r="K6936" s="214"/>
      <c r="L6936" s="214"/>
      <c r="M6936" s="214"/>
      <c r="N6936" s="214"/>
      <c r="O6936" s="214"/>
      <c r="P6936" s="214"/>
      <c r="Q6936" s="214"/>
      <c r="R6936" s="214"/>
      <c r="S6936" s="214"/>
      <c r="T6936" s="214"/>
      <c r="U6936" s="214"/>
      <c r="V6936" s="217"/>
    </row>
    <row r="6937" spans="9:22" x14ac:dyDescent="0.3">
      <c r="I6937" s="214"/>
      <c r="J6937" s="214"/>
      <c r="K6937" s="214"/>
      <c r="L6937" s="214"/>
      <c r="M6937" s="214"/>
      <c r="N6937" s="214"/>
      <c r="O6937" s="214"/>
      <c r="P6937" s="214"/>
      <c r="Q6937" s="214"/>
      <c r="R6937" s="214"/>
      <c r="S6937" s="214"/>
      <c r="T6937" s="214"/>
      <c r="U6937" s="214"/>
      <c r="V6937" s="217"/>
    </row>
    <row r="6938" spans="9:22" x14ac:dyDescent="0.3">
      <c r="I6938" s="214"/>
      <c r="J6938" s="214"/>
      <c r="K6938" s="214"/>
      <c r="L6938" s="214"/>
      <c r="M6938" s="214"/>
      <c r="N6938" s="214"/>
      <c r="O6938" s="214"/>
      <c r="P6938" s="214"/>
      <c r="Q6938" s="214"/>
      <c r="R6938" s="214"/>
      <c r="S6938" s="214"/>
      <c r="T6938" s="214"/>
      <c r="U6938" s="214"/>
      <c r="V6938" s="217"/>
    </row>
    <row r="6939" spans="9:22" x14ac:dyDescent="0.3">
      <c r="I6939" s="214"/>
      <c r="J6939" s="214"/>
      <c r="K6939" s="214"/>
      <c r="L6939" s="214"/>
      <c r="M6939" s="214"/>
      <c r="N6939" s="214"/>
      <c r="O6939" s="214"/>
      <c r="P6939" s="214"/>
      <c r="Q6939" s="214"/>
      <c r="R6939" s="214"/>
      <c r="S6939" s="214"/>
      <c r="T6939" s="214"/>
      <c r="U6939" s="214"/>
      <c r="V6939" s="217"/>
    </row>
    <row r="6940" spans="9:22" x14ac:dyDescent="0.3">
      <c r="I6940" s="214"/>
      <c r="J6940" s="214"/>
      <c r="K6940" s="214"/>
      <c r="L6940" s="214"/>
      <c r="M6940" s="214"/>
      <c r="N6940" s="214"/>
      <c r="O6940" s="214"/>
      <c r="P6940" s="214"/>
      <c r="Q6940" s="214"/>
      <c r="R6940" s="214"/>
      <c r="S6940" s="214"/>
      <c r="T6940" s="214"/>
      <c r="U6940" s="214"/>
      <c r="V6940" s="217"/>
    </row>
    <row r="6941" spans="9:22" x14ac:dyDescent="0.3">
      <c r="I6941" s="214"/>
      <c r="J6941" s="214"/>
      <c r="K6941" s="214"/>
      <c r="L6941" s="214"/>
      <c r="M6941" s="214"/>
      <c r="N6941" s="214"/>
      <c r="O6941" s="214"/>
      <c r="P6941" s="214"/>
      <c r="Q6941" s="214"/>
      <c r="R6941" s="214"/>
      <c r="S6941" s="214"/>
      <c r="T6941" s="214"/>
      <c r="U6941" s="214"/>
      <c r="V6941" s="217"/>
    </row>
    <row r="6942" spans="9:22" x14ac:dyDescent="0.3">
      <c r="I6942" s="214"/>
      <c r="J6942" s="214"/>
      <c r="K6942" s="214"/>
      <c r="L6942" s="214"/>
      <c r="M6942" s="214"/>
      <c r="N6942" s="214"/>
      <c r="O6942" s="214"/>
      <c r="P6942" s="214"/>
      <c r="Q6942" s="214"/>
      <c r="R6942" s="214"/>
      <c r="S6942" s="214"/>
      <c r="T6942" s="214"/>
      <c r="U6942" s="214"/>
      <c r="V6942" s="217"/>
    </row>
    <row r="6943" spans="9:22" x14ac:dyDescent="0.3">
      <c r="I6943" s="214"/>
      <c r="J6943" s="214"/>
      <c r="K6943" s="214"/>
      <c r="L6943" s="214"/>
      <c r="M6943" s="214"/>
      <c r="N6943" s="214"/>
      <c r="O6943" s="214"/>
      <c r="P6943" s="214"/>
      <c r="Q6943" s="214"/>
      <c r="R6943" s="214"/>
      <c r="S6943" s="214"/>
      <c r="T6943" s="214"/>
      <c r="U6943" s="214"/>
      <c r="V6943" s="217"/>
    </row>
    <row r="6944" spans="9:22" x14ac:dyDescent="0.3">
      <c r="I6944" s="214"/>
      <c r="J6944" s="214"/>
      <c r="K6944" s="214"/>
      <c r="L6944" s="214"/>
      <c r="M6944" s="214"/>
      <c r="N6944" s="214"/>
      <c r="O6944" s="214"/>
      <c r="P6944" s="214"/>
      <c r="Q6944" s="214"/>
      <c r="R6944" s="214"/>
      <c r="S6944" s="214"/>
      <c r="T6944" s="214"/>
      <c r="U6944" s="214"/>
      <c r="V6944" s="217"/>
    </row>
    <row r="6945" spans="9:22" x14ac:dyDescent="0.3">
      <c r="I6945" s="214"/>
      <c r="J6945" s="214"/>
      <c r="K6945" s="214"/>
      <c r="L6945" s="214"/>
      <c r="M6945" s="214"/>
      <c r="N6945" s="214"/>
      <c r="O6945" s="214"/>
      <c r="P6945" s="214"/>
      <c r="Q6945" s="214"/>
      <c r="R6945" s="214"/>
      <c r="S6945" s="214"/>
      <c r="T6945" s="214"/>
      <c r="U6945" s="214"/>
      <c r="V6945" s="217"/>
    </row>
    <row r="6946" spans="9:22" x14ac:dyDescent="0.3">
      <c r="I6946" s="214"/>
      <c r="J6946" s="214"/>
      <c r="K6946" s="214"/>
      <c r="L6946" s="214"/>
      <c r="M6946" s="214"/>
      <c r="N6946" s="214"/>
      <c r="O6946" s="214"/>
      <c r="P6946" s="214"/>
      <c r="Q6946" s="214"/>
      <c r="R6946" s="214"/>
      <c r="S6946" s="214"/>
      <c r="T6946" s="214"/>
      <c r="U6946" s="214"/>
      <c r="V6946" s="217"/>
    </row>
    <row r="6947" spans="9:22" x14ac:dyDescent="0.3">
      <c r="I6947" s="214"/>
      <c r="J6947" s="214"/>
      <c r="K6947" s="214"/>
      <c r="L6947" s="214"/>
      <c r="M6947" s="214"/>
      <c r="N6947" s="214"/>
      <c r="O6947" s="214"/>
      <c r="P6947" s="214"/>
      <c r="Q6947" s="214"/>
      <c r="R6947" s="214"/>
      <c r="S6947" s="214"/>
      <c r="T6947" s="214"/>
      <c r="U6947" s="214"/>
      <c r="V6947" s="217"/>
    </row>
    <row r="6948" spans="9:22" x14ac:dyDescent="0.3">
      <c r="I6948" s="214"/>
      <c r="J6948" s="214"/>
      <c r="K6948" s="214"/>
      <c r="L6948" s="214"/>
      <c r="M6948" s="214"/>
      <c r="N6948" s="214"/>
      <c r="O6948" s="214"/>
      <c r="P6948" s="214"/>
      <c r="Q6948" s="214"/>
      <c r="R6948" s="214"/>
      <c r="S6948" s="214"/>
      <c r="T6948" s="214"/>
      <c r="U6948" s="214"/>
      <c r="V6948" s="217"/>
    </row>
    <row r="6949" spans="9:22" x14ac:dyDescent="0.3">
      <c r="I6949" s="214"/>
      <c r="J6949" s="214"/>
      <c r="K6949" s="214"/>
      <c r="L6949" s="214"/>
      <c r="M6949" s="214"/>
      <c r="N6949" s="214"/>
      <c r="O6949" s="214"/>
      <c r="P6949" s="214"/>
      <c r="Q6949" s="214"/>
      <c r="R6949" s="214"/>
      <c r="S6949" s="214"/>
      <c r="T6949" s="214"/>
      <c r="U6949" s="214"/>
      <c r="V6949" s="217"/>
    </row>
    <row r="6950" spans="9:22" x14ac:dyDescent="0.3">
      <c r="I6950" s="214"/>
      <c r="J6950" s="214"/>
      <c r="K6950" s="214"/>
      <c r="L6950" s="214"/>
      <c r="M6950" s="214"/>
      <c r="N6950" s="214"/>
      <c r="O6950" s="214"/>
      <c r="P6950" s="214"/>
      <c r="Q6950" s="214"/>
      <c r="R6950" s="214"/>
      <c r="S6950" s="214"/>
      <c r="T6950" s="214"/>
      <c r="U6950" s="214"/>
      <c r="V6950" s="217"/>
    </row>
    <row r="6951" spans="9:22" x14ac:dyDescent="0.3">
      <c r="I6951" s="214"/>
      <c r="J6951" s="214"/>
      <c r="K6951" s="214"/>
      <c r="L6951" s="214"/>
      <c r="M6951" s="214"/>
      <c r="N6951" s="214"/>
      <c r="O6951" s="214"/>
      <c r="P6951" s="214"/>
      <c r="Q6951" s="214"/>
      <c r="R6951" s="214"/>
      <c r="S6951" s="214"/>
      <c r="T6951" s="214"/>
      <c r="U6951" s="214"/>
      <c r="V6951" s="217"/>
    </row>
    <row r="6952" spans="9:22" x14ac:dyDescent="0.3">
      <c r="I6952" s="214"/>
      <c r="J6952" s="214"/>
      <c r="K6952" s="214"/>
      <c r="L6952" s="214"/>
      <c r="M6952" s="214"/>
      <c r="N6952" s="214"/>
      <c r="O6952" s="214"/>
      <c r="P6952" s="214"/>
      <c r="Q6952" s="214"/>
      <c r="R6952" s="214"/>
      <c r="S6952" s="214"/>
      <c r="T6952" s="214"/>
      <c r="U6952" s="214"/>
      <c r="V6952" s="217"/>
    </row>
    <row r="6953" spans="9:22" x14ac:dyDescent="0.3">
      <c r="I6953" s="214"/>
      <c r="J6953" s="214"/>
      <c r="K6953" s="214"/>
      <c r="L6953" s="214"/>
      <c r="M6953" s="214"/>
      <c r="N6953" s="214"/>
      <c r="O6953" s="214"/>
      <c r="P6953" s="214"/>
      <c r="Q6953" s="214"/>
      <c r="R6953" s="214"/>
      <c r="S6953" s="214"/>
      <c r="T6953" s="214"/>
      <c r="U6953" s="214"/>
      <c r="V6953" s="217"/>
    </row>
    <row r="6954" spans="9:22" x14ac:dyDescent="0.3">
      <c r="I6954" s="214"/>
      <c r="J6954" s="214"/>
      <c r="K6954" s="214"/>
      <c r="L6954" s="214"/>
      <c r="M6954" s="214"/>
      <c r="N6954" s="214"/>
      <c r="O6954" s="214"/>
      <c r="P6954" s="214"/>
      <c r="Q6954" s="214"/>
      <c r="R6954" s="214"/>
      <c r="S6954" s="214"/>
      <c r="T6954" s="214"/>
      <c r="U6954" s="214"/>
      <c r="V6954" s="217"/>
    </row>
    <row r="6955" spans="9:22" x14ac:dyDescent="0.3">
      <c r="I6955" s="214"/>
      <c r="J6955" s="214"/>
      <c r="K6955" s="214"/>
      <c r="L6955" s="214"/>
      <c r="M6955" s="214"/>
      <c r="N6955" s="214"/>
      <c r="O6955" s="214"/>
      <c r="P6955" s="214"/>
      <c r="Q6955" s="214"/>
      <c r="R6955" s="214"/>
      <c r="S6955" s="214"/>
      <c r="T6955" s="214"/>
      <c r="U6955" s="214"/>
      <c r="V6955" s="217"/>
    </row>
    <row r="6956" spans="9:22" x14ac:dyDescent="0.3">
      <c r="I6956" s="214"/>
      <c r="J6956" s="214"/>
      <c r="K6956" s="214"/>
      <c r="L6956" s="214"/>
      <c r="M6956" s="214"/>
      <c r="N6956" s="214"/>
      <c r="O6956" s="214"/>
      <c r="P6956" s="214"/>
      <c r="Q6956" s="214"/>
      <c r="R6956" s="214"/>
      <c r="S6956" s="214"/>
      <c r="T6956" s="214"/>
      <c r="U6956" s="214"/>
      <c r="V6956" s="217"/>
    </row>
    <row r="6957" spans="9:22" x14ac:dyDescent="0.3">
      <c r="I6957" s="214"/>
      <c r="J6957" s="214"/>
      <c r="K6957" s="214"/>
      <c r="L6957" s="214"/>
      <c r="M6957" s="214"/>
      <c r="N6957" s="214"/>
      <c r="O6957" s="214"/>
      <c r="P6957" s="214"/>
      <c r="Q6957" s="214"/>
      <c r="R6957" s="214"/>
      <c r="S6957" s="214"/>
      <c r="T6957" s="214"/>
      <c r="U6957" s="214"/>
      <c r="V6957" s="217"/>
    </row>
    <row r="6958" spans="9:22" x14ac:dyDescent="0.3">
      <c r="I6958" s="214"/>
      <c r="J6958" s="214"/>
      <c r="K6958" s="214"/>
      <c r="L6958" s="214"/>
      <c r="M6958" s="214"/>
      <c r="N6958" s="214"/>
      <c r="O6958" s="214"/>
      <c r="P6958" s="214"/>
      <c r="Q6958" s="214"/>
      <c r="R6958" s="214"/>
      <c r="S6958" s="214"/>
      <c r="T6958" s="214"/>
      <c r="U6958" s="214"/>
      <c r="V6958" s="217"/>
    </row>
    <row r="6959" spans="9:22" x14ac:dyDescent="0.3">
      <c r="I6959" s="214"/>
      <c r="J6959" s="214"/>
      <c r="K6959" s="214"/>
      <c r="L6959" s="214"/>
      <c r="M6959" s="214"/>
      <c r="N6959" s="214"/>
      <c r="O6959" s="214"/>
      <c r="P6959" s="214"/>
      <c r="Q6959" s="214"/>
      <c r="R6959" s="214"/>
      <c r="S6959" s="214"/>
      <c r="T6959" s="214"/>
      <c r="U6959" s="214"/>
      <c r="V6959" s="217"/>
    </row>
    <row r="6960" spans="9:22" x14ac:dyDescent="0.3">
      <c r="I6960" s="214"/>
      <c r="J6960" s="214"/>
      <c r="K6960" s="214"/>
      <c r="L6960" s="214"/>
      <c r="M6960" s="214"/>
      <c r="N6960" s="214"/>
      <c r="O6960" s="214"/>
      <c r="P6960" s="214"/>
      <c r="Q6960" s="214"/>
      <c r="R6960" s="214"/>
      <c r="S6960" s="214"/>
      <c r="T6960" s="214"/>
      <c r="U6960" s="214"/>
      <c r="V6960" s="217"/>
    </row>
    <row r="6961" spans="9:22" x14ac:dyDescent="0.3">
      <c r="I6961" s="214"/>
      <c r="J6961" s="214"/>
      <c r="K6961" s="214"/>
      <c r="L6961" s="214"/>
      <c r="M6961" s="214"/>
      <c r="N6961" s="214"/>
      <c r="O6961" s="214"/>
      <c r="P6961" s="214"/>
      <c r="Q6961" s="214"/>
      <c r="R6961" s="214"/>
      <c r="S6961" s="214"/>
      <c r="T6961" s="214"/>
      <c r="U6961" s="214"/>
      <c r="V6961" s="217"/>
    </row>
    <row r="6962" spans="9:22" x14ac:dyDescent="0.3">
      <c r="I6962" s="214"/>
      <c r="J6962" s="214"/>
      <c r="K6962" s="214"/>
      <c r="L6962" s="214"/>
      <c r="M6962" s="214"/>
      <c r="N6962" s="214"/>
      <c r="O6962" s="214"/>
      <c r="P6962" s="214"/>
      <c r="Q6962" s="214"/>
      <c r="R6962" s="214"/>
      <c r="S6962" s="214"/>
      <c r="T6962" s="214"/>
      <c r="U6962" s="214"/>
      <c r="V6962" s="217"/>
    </row>
    <row r="6963" spans="9:22" x14ac:dyDescent="0.3">
      <c r="I6963" s="214"/>
      <c r="J6963" s="214"/>
      <c r="K6963" s="214"/>
      <c r="L6963" s="214"/>
      <c r="M6963" s="214"/>
      <c r="N6963" s="214"/>
      <c r="O6963" s="214"/>
      <c r="P6963" s="214"/>
      <c r="Q6963" s="214"/>
      <c r="R6963" s="214"/>
      <c r="S6963" s="214"/>
      <c r="T6963" s="214"/>
      <c r="U6963" s="214"/>
      <c r="V6963" s="217"/>
    </row>
    <row r="6964" spans="9:22" x14ac:dyDescent="0.3">
      <c r="I6964" s="214"/>
      <c r="J6964" s="214"/>
      <c r="K6964" s="214"/>
      <c r="L6964" s="214"/>
      <c r="M6964" s="214"/>
      <c r="N6964" s="214"/>
      <c r="O6964" s="214"/>
      <c r="P6964" s="214"/>
      <c r="Q6964" s="214"/>
      <c r="R6964" s="214"/>
      <c r="S6964" s="214"/>
      <c r="T6964" s="214"/>
      <c r="U6964" s="214"/>
      <c r="V6964" s="217"/>
    </row>
    <row r="6965" spans="9:22" x14ac:dyDescent="0.3">
      <c r="I6965" s="214"/>
      <c r="J6965" s="214"/>
      <c r="K6965" s="214"/>
      <c r="L6965" s="214"/>
      <c r="M6965" s="214"/>
      <c r="N6965" s="214"/>
      <c r="O6965" s="214"/>
      <c r="P6965" s="214"/>
      <c r="Q6965" s="214"/>
      <c r="R6965" s="214"/>
      <c r="S6965" s="214"/>
      <c r="T6965" s="214"/>
      <c r="U6965" s="214"/>
      <c r="V6965" s="217"/>
    </row>
    <row r="6966" spans="9:22" x14ac:dyDescent="0.3">
      <c r="I6966" s="214"/>
      <c r="J6966" s="214"/>
      <c r="K6966" s="214"/>
      <c r="L6966" s="214"/>
      <c r="M6966" s="214"/>
      <c r="N6966" s="214"/>
      <c r="O6966" s="214"/>
      <c r="P6966" s="214"/>
      <c r="Q6966" s="214"/>
      <c r="R6966" s="214"/>
      <c r="S6966" s="214"/>
      <c r="T6966" s="214"/>
      <c r="U6966" s="214"/>
      <c r="V6966" s="217"/>
    </row>
    <row r="6967" spans="9:22" x14ac:dyDescent="0.3">
      <c r="I6967" s="214"/>
      <c r="J6967" s="214"/>
      <c r="K6967" s="214"/>
      <c r="L6967" s="214"/>
      <c r="M6967" s="214"/>
      <c r="N6967" s="214"/>
      <c r="O6967" s="214"/>
      <c r="P6967" s="214"/>
      <c r="Q6967" s="214"/>
      <c r="R6967" s="214"/>
      <c r="S6967" s="214"/>
      <c r="T6967" s="214"/>
      <c r="U6967" s="214"/>
      <c r="V6967" s="217"/>
    </row>
    <row r="6968" spans="9:22" x14ac:dyDescent="0.3">
      <c r="I6968" s="214"/>
      <c r="J6968" s="214"/>
      <c r="K6968" s="214"/>
      <c r="L6968" s="214"/>
      <c r="M6968" s="214"/>
      <c r="N6968" s="214"/>
      <c r="O6968" s="214"/>
      <c r="P6968" s="214"/>
      <c r="Q6968" s="214"/>
      <c r="R6968" s="214"/>
      <c r="S6968" s="214"/>
      <c r="T6968" s="214"/>
      <c r="U6968" s="214"/>
      <c r="V6968" s="217"/>
    </row>
    <row r="6969" spans="9:22" x14ac:dyDescent="0.3">
      <c r="I6969" s="214"/>
      <c r="J6969" s="214"/>
      <c r="K6969" s="214"/>
      <c r="L6969" s="214"/>
      <c r="M6969" s="214"/>
      <c r="N6969" s="214"/>
      <c r="O6969" s="214"/>
      <c r="P6969" s="214"/>
      <c r="Q6969" s="214"/>
      <c r="R6969" s="214"/>
      <c r="S6969" s="214"/>
      <c r="T6969" s="214"/>
      <c r="U6969" s="214"/>
      <c r="V6969" s="217"/>
    </row>
    <row r="6970" spans="9:22" x14ac:dyDescent="0.3">
      <c r="I6970" s="214"/>
      <c r="J6970" s="214"/>
      <c r="K6970" s="214"/>
      <c r="L6970" s="214"/>
      <c r="M6970" s="214"/>
      <c r="N6970" s="214"/>
      <c r="O6970" s="214"/>
      <c r="P6970" s="214"/>
      <c r="Q6970" s="214"/>
      <c r="R6970" s="214"/>
      <c r="S6970" s="214"/>
      <c r="T6970" s="214"/>
      <c r="U6970" s="214"/>
      <c r="V6970" s="217"/>
    </row>
    <row r="6971" spans="9:22" x14ac:dyDescent="0.3">
      <c r="I6971" s="214"/>
      <c r="J6971" s="214"/>
      <c r="K6971" s="214"/>
      <c r="L6971" s="214"/>
      <c r="M6971" s="214"/>
      <c r="N6971" s="214"/>
      <c r="O6971" s="214"/>
      <c r="P6971" s="214"/>
      <c r="Q6971" s="214"/>
      <c r="R6971" s="214"/>
      <c r="S6971" s="214"/>
      <c r="T6971" s="214"/>
      <c r="U6971" s="214"/>
      <c r="V6971" s="217"/>
    </row>
    <row r="6972" spans="9:22" x14ac:dyDescent="0.3">
      <c r="I6972" s="214"/>
      <c r="J6972" s="214"/>
      <c r="K6972" s="214"/>
      <c r="L6972" s="214"/>
      <c r="M6972" s="214"/>
      <c r="N6972" s="214"/>
      <c r="O6972" s="214"/>
      <c r="P6972" s="214"/>
      <c r="Q6972" s="214"/>
      <c r="R6972" s="214"/>
      <c r="S6972" s="214"/>
      <c r="T6972" s="214"/>
      <c r="U6972" s="214"/>
      <c r="V6972" s="217"/>
    </row>
    <row r="6973" spans="9:22" x14ac:dyDescent="0.3">
      <c r="I6973" s="214"/>
      <c r="J6973" s="214"/>
      <c r="K6973" s="214"/>
      <c r="L6973" s="214"/>
      <c r="M6973" s="214"/>
      <c r="N6973" s="214"/>
      <c r="O6973" s="214"/>
      <c r="P6973" s="214"/>
      <c r="Q6973" s="214"/>
      <c r="R6973" s="214"/>
      <c r="S6973" s="214"/>
      <c r="T6973" s="214"/>
      <c r="U6973" s="214"/>
      <c r="V6973" s="217"/>
    </row>
    <row r="6974" spans="9:22" x14ac:dyDescent="0.3">
      <c r="I6974" s="214"/>
      <c r="J6974" s="214"/>
      <c r="K6974" s="214"/>
      <c r="L6974" s="214"/>
      <c r="M6974" s="214"/>
      <c r="N6974" s="214"/>
      <c r="O6974" s="214"/>
      <c r="P6974" s="214"/>
      <c r="Q6974" s="214"/>
      <c r="R6974" s="214"/>
      <c r="S6974" s="214"/>
      <c r="T6974" s="214"/>
      <c r="U6974" s="214"/>
      <c r="V6974" s="217"/>
    </row>
    <row r="6975" spans="9:22" x14ac:dyDescent="0.3">
      <c r="I6975" s="214"/>
      <c r="J6975" s="214"/>
      <c r="K6975" s="214"/>
      <c r="L6975" s="214"/>
      <c r="M6975" s="214"/>
      <c r="N6975" s="214"/>
      <c r="O6975" s="214"/>
      <c r="P6975" s="214"/>
      <c r="Q6975" s="214"/>
      <c r="R6975" s="214"/>
      <c r="S6975" s="214"/>
      <c r="T6975" s="214"/>
      <c r="U6975" s="214"/>
      <c r="V6975" s="217"/>
    </row>
    <row r="6976" spans="9:22" x14ac:dyDescent="0.3">
      <c r="I6976" s="214"/>
      <c r="J6976" s="214"/>
      <c r="K6976" s="214"/>
      <c r="L6976" s="214"/>
      <c r="M6976" s="214"/>
      <c r="N6976" s="214"/>
      <c r="O6976" s="214"/>
      <c r="P6976" s="214"/>
      <c r="Q6976" s="214"/>
      <c r="R6976" s="214"/>
      <c r="S6976" s="214"/>
      <c r="T6976" s="214"/>
      <c r="U6976" s="214"/>
      <c r="V6976" s="217"/>
    </row>
    <row r="6977" spans="9:22" x14ac:dyDescent="0.3">
      <c r="I6977" s="214"/>
      <c r="J6977" s="214"/>
      <c r="K6977" s="214"/>
      <c r="L6977" s="214"/>
      <c r="M6977" s="214"/>
      <c r="N6977" s="214"/>
      <c r="O6977" s="214"/>
      <c r="P6977" s="214"/>
      <c r="Q6977" s="214"/>
      <c r="R6977" s="214"/>
      <c r="S6977" s="214"/>
      <c r="T6977" s="214"/>
      <c r="U6977" s="214"/>
      <c r="V6977" s="217"/>
    </row>
    <row r="6978" spans="9:22" x14ac:dyDescent="0.3">
      <c r="I6978" s="214"/>
      <c r="J6978" s="214"/>
      <c r="K6978" s="214"/>
      <c r="L6978" s="214"/>
      <c r="M6978" s="214"/>
      <c r="N6978" s="214"/>
      <c r="O6978" s="214"/>
      <c r="P6978" s="214"/>
      <c r="Q6978" s="214"/>
      <c r="R6978" s="214"/>
      <c r="S6978" s="214"/>
      <c r="T6978" s="214"/>
      <c r="U6978" s="214"/>
      <c r="V6978" s="217"/>
    </row>
    <row r="6979" spans="9:22" x14ac:dyDescent="0.3">
      <c r="I6979" s="214"/>
      <c r="J6979" s="214"/>
      <c r="K6979" s="214"/>
      <c r="L6979" s="214"/>
      <c r="M6979" s="214"/>
      <c r="N6979" s="214"/>
      <c r="O6979" s="214"/>
      <c r="P6979" s="214"/>
      <c r="Q6979" s="214"/>
      <c r="R6979" s="214"/>
      <c r="S6979" s="214"/>
      <c r="T6979" s="214"/>
      <c r="U6979" s="214"/>
      <c r="V6979" s="217"/>
    </row>
    <row r="6980" spans="9:22" x14ac:dyDescent="0.3">
      <c r="I6980" s="214"/>
      <c r="J6980" s="214"/>
      <c r="K6980" s="214"/>
      <c r="L6980" s="214"/>
      <c r="M6980" s="214"/>
      <c r="N6980" s="214"/>
      <c r="O6980" s="214"/>
      <c r="P6980" s="214"/>
      <c r="Q6980" s="214"/>
      <c r="R6980" s="214"/>
      <c r="S6980" s="214"/>
      <c r="T6980" s="214"/>
      <c r="U6980" s="214"/>
      <c r="V6980" s="217"/>
    </row>
    <row r="6981" spans="9:22" x14ac:dyDescent="0.3">
      <c r="I6981" s="214"/>
      <c r="J6981" s="214"/>
      <c r="K6981" s="214"/>
      <c r="L6981" s="214"/>
      <c r="M6981" s="214"/>
      <c r="N6981" s="214"/>
      <c r="O6981" s="214"/>
      <c r="P6981" s="214"/>
      <c r="Q6981" s="214"/>
      <c r="R6981" s="214"/>
      <c r="S6981" s="214"/>
      <c r="T6981" s="214"/>
      <c r="U6981" s="214"/>
      <c r="V6981" s="217"/>
    </row>
    <row r="6982" spans="9:22" x14ac:dyDescent="0.3">
      <c r="I6982" s="214"/>
      <c r="J6982" s="214"/>
      <c r="K6982" s="214"/>
      <c r="L6982" s="214"/>
      <c r="M6982" s="214"/>
      <c r="N6982" s="214"/>
      <c r="O6982" s="214"/>
      <c r="P6982" s="214"/>
      <c r="Q6982" s="214"/>
      <c r="R6982" s="214"/>
      <c r="S6982" s="214"/>
      <c r="T6982" s="214"/>
      <c r="U6982" s="214"/>
      <c r="V6982" s="217"/>
    </row>
    <row r="6983" spans="9:22" x14ac:dyDescent="0.3">
      <c r="I6983" s="214"/>
      <c r="J6983" s="214"/>
      <c r="K6983" s="214"/>
      <c r="L6983" s="214"/>
      <c r="M6983" s="214"/>
      <c r="N6983" s="214"/>
      <c r="O6983" s="214"/>
      <c r="P6983" s="214"/>
      <c r="Q6983" s="214"/>
      <c r="R6983" s="214"/>
      <c r="S6983" s="214"/>
      <c r="T6983" s="214"/>
      <c r="U6983" s="214"/>
      <c r="V6983" s="217"/>
    </row>
    <row r="6984" spans="9:22" x14ac:dyDescent="0.3">
      <c r="I6984" s="214"/>
      <c r="J6984" s="214"/>
      <c r="K6984" s="214"/>
      <c r="L6984" s="214"/>
      <c r="M6984" s="214"/>
      <c r="N6984" s="214"/>
      <c r="O6984" s="214"/>
      <c r="P6984" s="214"/>
      <c r="Q6984" s="214"/>
      <c r="R6984" s="214"/>
      <c r="S6984" s="214"/>
      <c r="T6984" s="214"/>
      <c r="U6984" s="214"/>
      <c r="V6984" s="217"/>
    </row>
    <row r="6985" spans="9:22" x14ac:dyDescent="0.3">
      <c r="I6985" s="214"/>
      <c r="J6985" s="214"/>
      <c r="K6985" s="214"/>
      <c r="L6985" s="214"/>
      <c r="M6985" s="214"/>
      <c r="N6985" s="214"/>
      <c r="O6985" s="214"/>
      <c r="P6985" s="214"/>
      <c r="Q6985" s="214"/>
      <c r="R6985" s="214"/>
      <c r="S6985" s="214"/>
      <c r="T6985" s="214"/>
      <c r="U6985" s="214"/>
      <c r="V6985" s="217"/>
    </row>
    <row r="6986" spans="9:22" x14ac:dyDescent="0.3">
      <c r="I6986" s="214"/>
      <c r="J6986" s="214"/>
      <c r="K6986" s="214"/>
      <c r="L6986" s="214"/>
      <c r="M6986" s="214"/>
      <c r="N6986" s="214"/>
      <c r="O6986" s="214"/>
      <c r="P6986" s="214"/>
      <c r="Q6986" s="214"/>
      <c r="R6986" s="214"/>
      <c r="S6986" s="214"/>
      <c r="T6986" s="214"/>
      <c r="U6986" s="214"/>
      <c r="V6986" s="217"/>
    </row>
    <row r="6987" spans="9:22" x14ac:dyDescent="0.3">
      <c r="I6987" s="214"/>
      <c r="J6987" s="214"/>
      <c r="K6987" s="214"/>
      <c r="L6987" s="214"/>
      <c r="M6987" s="214"/>
      <c r="N6987" s="214"/>
      <c r="O6987" s="214"/>
      <c r="P6987" s="214"/>
      <c r="Q6987" s="214"/>
      <c r="R6987" s="214"/>
      <c r="S6987" s="214"/>
      <c r="T6987" s="214"/>
      <c r="U6987" s="214"/>
      <c r="V6987" s="217"/>
    </row>
    <row r="6988" spans="9:22" x14ac:dyDescent="0.3">
      <c r="I6988" s="214"/>
      <c r="J6988" s="214"/>
      <c r="K6988" s="214"/>
      <c r="L6988" s="214"/>
      <c r="M6988" s="214"/>
      <c r="N6988" s="214"/>
      <c r="O6988" s="214"/>
      <c r="P6988" s="214"/>
      <c r="Q6988" s="214"/>
      <c r="R6988" s="214"/>
      <c r="S6988" s="214"/>
      <c r="T6988" s="214"/>
      <c r="U6988" s="214"/>
      <c r="V6988" s="217"/>
    </row>
    <row r="6989" spans="9:22" x14ac:dyDescent="0.3">
      <c r="I6989" s="214"/>
      <c r="J6989" s="214"/>
      <c r="K6989" s="214"/>
      <c r="L6989" s="214"/>
      <c r="M6989" s="214"/>
      <c r="N6989" s="214"/>
      <c r="O6989" s="214"/>
      <c r="P6989" s="214"/>
      <c r="Q6989" s="214"/>
      <c r="R6989" s="214"/>
      <c r="S6989" s="214"/>
      <c r="T6989" s="214"/>
      <c r="U6989" s="214"/>
      <c r="V6989" s="217"/>
    </row>
    <row r="6990" spans="9:22" x14ac:dyDescent="0.3">
      <c r="I6990" s="214"/>
      <c r="J6990" s="214"/>
      <c r="K6990" s="214"/>
      <c r="L6990" s="214"/>
      <c r="M6990" s="214"/>
      <c r="N6990" s="214"/>
      <c r="O6990" s="214"/>
      <c r="P6990" s="214"/>
      <c r="Q6990" s="214"/>
      <c r="R6990" s="214"/>
      <c r="S6990" s="214"/>
      <c r="T6990" s="214"/>
      <c r="U6990" s="214"/>
      <c r="V6990" s="217"/>
    </row>
    <row r="6991" spans="9:22" x14ac:dyDescent="0.3">
      <c r="I6991" s="214"/>
      <c r="J6991" s="214"/>
      <c r="K6991" s="214"/>
      <c r="L6991" s="214"/>
      <c r="M6991" s="214"/>
      <c r="N6991" s="214"/>
      <c r="O6991" s="214"/>
      <c r="P6991" s="214"/>
      <c r="Q6991" s="214"/>
      <c r="R6991" s="214"/>
      <c r="S6991" s="214"/>
      <c r="T6991" s="214"/>
      <c r="U6991" s="214"/>
      <c r="V6991" s="217"/>
    </row>
    <row r="6992" spans="9:22" x14ac:dyDescent="0.3">
      <c r="I6992" s="214"/>
      <c r="J6992" s="214"/>
      <c r="K6992" s="214"/>
      <c r="L6992" s="214"/>
      <c r="M6992" s="214"/>
      <c r="N6992" s="214"/>
      <c r="O6992" s="214"/>
      <c r="P6992" s="214"/>
      <c r="Q6992" s="214"/>
      <c r="R6992" s="214"/>
      <c r="S6992" s="214"/>
      <c r="T6992" s="214"/>
      <c r="U6992" s="214"/>
      <c r="V6992" s="217"/>
    </row>
    <row r="6993" spans="9:22" x14ac:dyDescent="0.3">
      <c r="I6993" s="214"/>
      <c r="J6993" s="214"/>
      <c r="K6993" s="214"/>
      <c r="L6993" s="214"/>
      <c r="M6993" s="214"/>
      <c r="N6993" s="214"/>
      <c r="O6993" s="214"/>
      <c r="P6993" s="214"/>
      <c r="Q6993" s="214"/>
      <c r="R6993" s="214"/>
      <c r="S6993" s="214"/>
      <c r="T6993" s="214"/>
      <c r="U6993" s="214"/>
      <c r="V6993" s="217"/>
    </row>
    <row r="6994" spans="9:22" x14ac:dyDescent="0.3">
      <c r="I6994" s="214"/>
      <c r="J6994" s="214"/>
      <c r="K6994" s="214"/>
      <c r="L6994" s="214"/>
      <c r="M6994" s="214"/>
      <c r="N6994" s="214"/>
      <c r="O6994" s="214"/>
      <c r="P6994" s="214"/>
      <c r="Q6994" s="214"/>
      <c r="R6994" s="214"/>
      <c r="S6994" s="214"/>
      <c r="T6994" s="214"/>
      <c r="U6994" s="214"/>
      <c r="V6994" s="217"/>
    </row>
    <row r="6995" spans="9:22" x14ac:dyDescent="0.3">
      <c r="I6995" s="214"/>
      <c r="J6995" s="214"/>
      <c r="K6995" s="214"/>
      <c r="L6995" s="214"/>
      <c r="M6995" s="214"/>
      <c r="N6995" s="214"/>
      <c r="O6995" s="214"/>
      <c r="P6995" s="214"/>
      <c r="Q6995" s="214"/>
      <c r="R6995" s="214"/>
      <c r="S6995" s="214"/>
      <c r="T6995" s="214"/>
      <c r="U6995" s="214"/>
      <c r="V6995" s="217"/>
    </row>
    <row r="6996" spans="9:22" x14ac:dyDescent="0.3">
      <c r="I6996" s="214"/>
      <c r="J6996" s="214"/>
      <c r="K6996" s="214"/>
      <c r="L6996" s="214"/>
      <c r="M6996" s="214"/>
      <c r="N6996" s="214"/>
      <c r="O6996" s="214"/>
      <c r="P6996" s="214"/>
      <c r="Q6996" s="214"/>
      <c r="R6996" s="214"/>
      <c r="S6996" s="214"/>
      <c r="T6996" s="214"/>
      <c r="U6996" s="214"/>
      <c r="V6996" s="217"/>
    </row>
    <row r="6997" spans="9:22" x14ac:dyDescent="0.3">
      <c r="I6997" s="214"/>
      <c r="J6997" s="214"/>
      <c r="K6997" s="214"/>
      <c r="L6997" s="214"/>
      <c r="M6997" s="214"/>
      <c r="N6997" s="214"/>
      <c r="O6997" s="214"/>
      <c r="P6997" s="214"/>
      <c r="Q6997" s="214"/>
      <c r="R6997" s="214"/>
      <c r="S6997" s="214"/>
      <c r="T6997" s="214"/>
      <c r="U6997" s="214"/>
      <c r="V6997" s="217"/>
    </row>
    <row r="6998" spans="9:22" x14ac:dyDescent="0.3">
      <c r="I6998" s="214"/>
      <c r="J6998" s="214"/>
      <c r="K6998" s="214"/>
      <c r="L6998" s="214"/>
      <c r="M6998" s="214"/>
      <c r="N6998" s="214"/>
      <c r="O6998" s="214"/>
      <c r="P6998" s="214"/>
      <c r="Q6998" s="214"/>
      <c r="R6998" s="214"/>
      <c r="S6998" s="214"/>
      <c r="T6998" s="214"/>
      <c r="U6998" s="214"/>
      <c r="V6998" s="217"/>
    </row>
    <row r="6999" spans="9:22" x14ac:dyDescent="0.3">
      <c r="I6999" s="214"/>
      <c r="J6999" s="214"/>
      <c r="K6999" s="214"/>
      <c r="L6999" s="214"/>
      <c r="M6999" s="214"/>
      <c r="N6999" s="214"/>
      <c r="O6999" s="214"/>
      <c r="P6999" s="214"/>
      <c r="Q6999" s="214"/>
      <c r="R6999" s="214"/>
      <c r="S6999" s="214"/>
      <c r="T6999" s="214"/>
      <c r="U6999" s="214"/>
      <c r="V6999" s="217"/>
    </row>
    <row r="7000" spans="9:22" x14ac:dyDescent="0.3">
      <c r="I7000" s="214"/>
      <c r="J7000" s="214"/>
      <c r="K7000" s="214"/>
      <c r="L7000" s="214"/>
      <c r="M7000" s="214"/>
      <c r="N7000" s="214"/>
      <c r="O7000" s="214"/>
      <c r="P7000" s="214"/>
      <c r="Q7000" s="214"/>
      <c r="R7000" s="214"/>
      <c r="S7000" s="214"/>
      <c r="T7000" s="214"/>
      <c r="U7000" s="214"/>
      <c r="V7000" s="217"/>
    </row>
    <row r="7001" spans="9:22" x14ac:dyDescent="0.3">
      <c r="I7001" s="214"/>
      <c r="J7001" s="214"/>
      <c r="K7001" s="214"/>
      <c r="L7001" s="214"/>
      <c r="M7001" s="214"/>
      <c r="N7001" s="214"/>
      <c r="O7001" s="214"/>
      <c r="P7001" s="214"/>
      <c r="Q7001" s="214"/>
      <c r="R7001" s="214"/>
      <c r="S7001" s="214"/>
      <c r="T7001" s="214"/>
      <c r="U7001" s="214"/>
      <c r="V7001" s="217"/>
    </row>
    <row r="7002" spans="9:22" x14ac:dyDescent="0.3">
      <c r="I7002" s="214"/>
      <c r="J7002" s="214"/>
      <c r="K7002" s="214"/>
      <c r="L7002" s="214"/>
      <c r="M7002" s="214"/>
      <c r="N7002" s="214"/>
      <c r="O7002" s="214"/>
      <c r="P7002" s="214"/>
      <c r="Q7002" s="214"/>
      <c r="R7002" s="214"/>
      <c r="S7002" s="214"/>
      <c r="T7002" s="214"/>
      <c r="U7002" s="214"/>
      <c r="V7002" s="217"/>
    </row>
    <row r="7003" spans="9:22" x14ac:dyDescent="0.3">
      <c r="I7003" s="214"/>
      <c r="J7003" s="214"/>
      <c r="K7003" s="214"/>
      <c r="L7003" s="214"/>
      <c r="M7003" s="214"/>
      <c r="N7003" s="214"/>
      <c r="O7003" s="214"/>
      <c r="P7003" s="214"/>
      <c r="Q7003" s="214"/>
      <c r="R7003" s="214"/>
      <c r="S7003" s="214"/>
      <c r="T7003" s="214"/>
      <c r="U7003" s="214"/>
      <c r="V7003" s="217"/>
    </row>
    <row r="7004" spans="9:22" x14ac:dyDescent="0.3">
      <c r="I7004" s="214"/>
      <c r="J7004" s="214"/>
      <c r="K7004" s="214"/>
      <c r="L7004" s="214"/>
      <c r="M7004" s="214"/>
      <c r="N7004" s="214"/>
      <c r="O7004" s="214"/>
      <c r="P7004" s="214"/>
      <c r="Q7004" s="214"/>
      <c r="R7004" s="214"/>
      <c r="S7004" s="214"/>
      <c r="T7004" s="214"/>
      <c r="U7004" s="214"/>
      <c r="V7004" s="217"/>
    </row>
    <row r="7005" spans="9:22" x14ac:dyDescent="0.3">
      <c r="I7005" s="214"/>
      <c r="J7005" s="214"/>
      <c r="K7005" s="214"/>
      <c r="L7005" s="214"/>
      <c r="M7005" s="214"/>
      <c r="N7005" s="214"/>
      <c r="O7005" s="214"/>
      <c r="P7005" s="214"/>
      <c r="Q7005" s="214"/>
      <c r="R7005" s="214"/>
      <c r="S7005" s="214"/>
      <c r="T7005" s="214"/>
      <c r="U7005" s="214"/>
      <c r="V7005" s="217"/>
    </row>
    <row r="7006" spans="9:22" x14ac:dyDescent="0.3">
      <c r="I7006" s="214"/>
      <c r="J7006" s="214"/>
      <c r="K7006" s="214"/>
      <c r="L7006" s="214"/>
      <c r="M7006" s="214"/>
      <c r="N7006" s="214"/>
      <c r="O7006" s="214"/>
      <c r="P7006" s="214"/>
      <c r="Q7006" s="214"/>
      <c r="R7006" s="214"/>
      <c r="S7006" s="214"/>
      <c r="T7006" s="214"/>
      <c r="U7006" s="214"/>
      <c r="V7006" s="217"/>
    </row>
    <row r="7007" spans="9:22" x14ac:dyDescent="0.3">
      <c r="I7007" s="214"/>
      <c r="J7007" s="214"/>
      <c r="K7007" s="214"/>
      <c r="L7007" s="214"/>
      <c r="M7007" s="214"/>
      <c r="N7007" s="214"/>
      <c r="O7007" s="214"/>
      <c r="P7007" s="214"/>
      <c r="Q7007" s="214"/>
      <c r="R7007" s="214"/>
      <c r="S7007" s="214"/>
      <c r="T7007" s="214"/>
      <c r="U7007" s="214"/>
      <c r="V7007" s="217"/>
    </row>
    <row r="7008" spans="9:22" x14ac:dyDescent="0.3">
      <c r="I7008" s="214"/>
      <c r="J7008" s="214"/>
      <c r="K7008" s="214"/>
      <c r="L7008" s="214"/>
      <c r="M7008" s="214"/>
      <c r="N7008" s="214"/>
      <c r="O7008" s="214"/>
      <c r="P7008" s="214"/>
      <c r="Q7008" s="214"/>
      <c r="R7008" s="214"/>
      <c r="S7008" s="214"/>
      <c r="T7008" s="214"/>
      <c r="U7008" s="214"/>
      <c r="V7008" s="217"/>
    </row>
    <row r="7009" spans="9:22" x14ac:dyDescent="0.3">
      <c r="I7009" s="214"/>
      <c r="J7009" s="214"/>
      <c r="K7009" s="214"/>
      <c r="L7009" s="214"/>
      <c r="M7009" s="214"/>
      <c r="N7009" s="214"/>
      <c r="O7009" s="214"/>
      <c r="P7009" s="214"/>
      <c r="Q7009" s="214"/>
      <c r="R7009" s="214"/>
      <c r="S7009" s="214"/>
      <c r="T7009" s="214"/>
      <c r="U7009" s="214"/>
      <c r="V7009" s="217"/>
    </row>
    <row r="7010" spans="9:22" x14ac:dyDescent="0.3">
      <c r="I7010" s="214"/>
      <c r="J7010" s="214"/>
      <c r="K7010" s="214"/>
      <c r="L7010" s="214"/>
      <c r="M7010" s="214"/>
      <c r="N7010" s="214"/>
      <c r="O7010" s="214"/>
      <c r="P7010" s="214"/>
      <c r="Q7010" s="214"/>
      <c r="R7010" s="214"/>
      <c r="S7010" s="214"/>
      <c r="T7010" s="214"/>
      <c r="U7010" s="214"/>
      <c r="V7010" s="217"/>
    </row>
    <row r="7011" spans="9:22" x14ac:dyDescent="0.3">
      <c r="I7011" s="214"/>
      <c r="J7011" s="214"/>
      <c r="K7011" s="214"/>
      <c r="L7011" s="214"/>
      <c r="M7011" s="214"/>
      <c r="N7011" s="214"/>
      <c r="O7011" s="214"/>
      <c r="P7011" s="214"/>
      <c r="Q7011" s="214"/>
      <c r="R7011" s="214"/>
      <c r="S7011" s="214"/>
      <c r="T7011" s="214"/>
      <c r="U7011" s="214"/>
      <c r="V7011" s="217"/>
    </row>
    <row r="7012" spans="9:22" x14ac:dyDescent="0.3">
      <c r="I7012" s="214"/>
      <c r="J7012" s="214"/>
      <c r="K7012" s="214"/>
      <c r="L7012" s="214"/>
      <c r="M7012" s="214"/>
      <c r="N7012" s="214"/>
      <c r="O7012" s="214"/>
      <c r="P7012" s="214"/>
      <c r="Q7012" s="214"/>
      <c r="R7012" s="214"/>
      <c r="S7012" s="214"/>
      <c r="T7012" s="214"/>
      <c r="U7012" s="214"/>
      <c r="V7012" s="217"/>
    </row>
    <row r="7013" spans="9:22" x14ac:dyDescent="0.3">
      <c r="I7013" s="214"/>
      <c r="J7013" s="214"/>
      <c r="K7013" s="214"/>
      <c r="L7013" s="214"/>
      <c r="M7013" s="214"/>
      <c r="N7013" s="214"/>
      <c r="O7013" s="214"/>
      <c r="P7013" s="214"/>
      <c r="Q7013" s="214"/>
      <c r="R7013" s="214"/>
      <c r="S7013" s="214"/>
      <c r="T7013" s="214"/>
      <c r="U7013" s="214"/>
      <c r="V7013" s="217"/>
    </row>
    <row r="7014" spans="9:22" x14ac:dyDescent="0.3">
      <c r="I7014" s="214"/>
      <c r="J7014" s="214"/>
      <c r="K7014" s="214"/>
      <c r="L7014" s="214"/>
      <c r="M7014" s="214"/>
      <c r="N7014" s="214"/>
      <c r="O7014" s="214"/>
      <c r="P7014" s="214"/>
      <c r="Q7014" s="214"/>
      <c r="R7014" s="214"/>
      <c r="S7014" s="214"/>
      <c r="T7014" s="214"/>
      <c r="U7014" s="214"/>
      <c r="V7014" s="217"/>
    </row>
    <row r="7015" spans="9:22" x14ac:dyDescent="0.3">
      <c r="I7015" s="214"/>
      <c r="J7015" s="214"/>
      <c r="K7015" s="214"/>
      <c r="L7015" s="214"/>
      <c r="M7015" s="214"/>
      <c r="N7015" s="214"/>
      <c r="O7015" s="214"/>
      <c r="P7015" s="214"/>
      <c r="Q7015" s="214"/>
      <c r="R7015" s="214"/>
      <c r="S7015" s="214"/>
      <c r="T7015" s="214"/>
      <c r="U7015" s="214"/>
      <c r="V7015" s="217"/>
    </row>
    <row r="7016" spans="9:22" x14ac:dyDescent="0.3">
      <c r="I7016" s="214"/>
      <c r="J7016" s="214"/>
      <c r="K7016" s="214"/>
      <c r="L7016" s="214"/>
      <c r="M7016" s="214"/>
      <c r="N7016" s="214"/>
      <c r="O7016" s="214"/>
      <c r="P7016" s="214"/>
      <c r="Q7016" s="214"/>
      <c r="R7016" s="214"/>
      <c r="S7016" s="214"/>
      <c r="T7016" s="214"/>
      <c r="U7016" s="214"/>
      <c r="V7016" s="217"/>
    </row>
    <row r="7017" spans="9:22" x14ac:dyDescent="0.3">
      <c r="I7017" s="214"/>
      <c r="J7017" s="214"/>
      <c r="K7017" s="214"/>
      <c r="L7017" s="214"/>
      <c r="M7017" s="214"/>
      <c r="N7017" s="214"/>
      <c r="O7017" s="214"/>
      <c r="P7017" s="214"/>
      <c r="Q7017" s="214"/>
      <c r="R7017" s="214"/>
      <c r="S7017" s="214"/>
      <c r="T7017" s="214"/>
      <c r="U7017" s="214"/>
      <c r="V7017" s="217"/>
    </row>
    <row r="7018" spans="9:22" x14ac:dyDescent="0.3">
      <c r="I7018" s="214"/>
      <c r="J7018" s="214"/>
      <c r="K7018" s="214"/>
      <c r="L7018" s="214"/>
      <c r="M7018" s="214"/>
      <c r="N7018" s="214"/>
      <c r="O7018" s="214"/>
      <c r="P7018" s="214"/>
      <c r="Q7018" s="214"/>
      <c r="R7018" s="214"/>
      <c r="S7018" s="214"/>
      <c r="T7018" s="214"/>
      <c r="U7018" s="214"/>
      <c r="V7018" s="217"/>
    </row>
    <row r="7019" spans="9:22" x14ac:dyDescent="0.3">
      <c r="I7019" s="214"/>
      <c r="J7019" s="214"/>
      <c r="K7019" s="214"/>
      <c r="L7019" s="214"/>
      <c r="M7019" s="214"/>
      <c r="N7019" s="214"/>
      <c r="O7019" s="214"/>
      <c r="P7019" s="214"/>
      <c r="Q7019" s="214"/>
      <c r="R7019" s="214"/>
      <c r="S7019" s="214"/>
      <c r="T7019" s="214"/>
      <c r="U7019" s="214"/>
      <c r="V7019" s="217"/>
    </row>
    <row r="7020" spans="9:22" x14ac:dyDescent="0.3">
      <c r="I7020" s="214"/>
      <c r="J7020" s="214"/>
      <c r="K7020" s="214"/>
      <c r="L7020" s="214"/>
      <c r="M7020" s="214"/>
      <c r="N7020" s="214"/>
      <c r="O7020" s="214"/>
      <c r="P7020" s="214"/>
      <c r="Q7020" s="214"/>
      <c r="R7020" s="214"/>
      <c r="S7020" s="214"/>
      <c r="T7020" s="214"/>
      <c r="U7020" s="214"/>
      <c r="V7020" s="217"/>
    </row>
    <row r="7021" spans="9:22" x14ac:dyDescent="0.3">
      <c r="I7021" s="214"/>
      <c r="J7021" s="214"/>
      <c r="K7021" s="214"/>
      <c r="L7021" s="214"/>
      <c r="M7021" s="214"/>
      <c r="N7021" s="214"/>
      <c r="O7021" s="214"/>
      <c r="P7021" s="214"/>
      <c r="Q7021" s="214"/>
      <c r="R7021" s="214"/>
      <c r="S7021" s="214"/>
      <c r="T7021" s="214"/>
      <c r="U7021" s="214"/>
      <c r="V7021" s="217"/>
    </row>
    <row r="7022" spans="9:22" x14ac:dyDescent="0.3">
      <c r="I7022" s="214"/>
      <c r="J7022" s="214"/>
      <c r="K7022" s="214"/>
      <c r="L7022" s="214"/>
      <c r="M7022" s="214"/>
      <c r="N7022" s="214"/>
      <c r="O7022" s="214"/>
      <c r="P7022" s="214"/>
      <c r="Q7022" s="214"/>
      <c r="R7022" s="214"/>
      <c r="S7022" s="214"/>
      <c r="T7022" s="214"/>
      <c r="U7022" s="214"/>
      <c r="V7022" s="217"/>
    </row>
    <row r="7023" spans="9:22" x14ac:dyDescent="0.3">
      <c r="I7023" s="214"/>
      <c r="J7023" s="214"/>
      <c r="K7023" s="214"/>
      <c r="L7023" s="214"/>
      <c r="M7023" s="214"/>
      <c r="N7023" s="214"/>
      <c r="O7023" s="214"/>
      <c r="P7023" s="214"/>
      <c r="Q7023" s="214"/>
      <c r="R7023" s="214"/>
      <c r="S7023" s="214"/>
      <c r="T7023" s="214"/>
      <c r="U7023" s="214"/>
      <c r="V7023" s="217"/>
    </row>
    <row r="7024" spans="9:22" x14ac:dyDescent="0.3">
      <c r="I7024" s="214"/>
      <c r="J7024" s="214"/>
      <c r="K7024" s="214"/>
      <c r="L7024" s="214"/>
      <c r="M7024" s="214"/>
      <c r="N7024" s="214"/>
      <c r="O7024" s="214"/>
      <c r="P7024" s="214"/>
      <c r="Q7024" s="214"/>
      <c r="R7024" s="214"/>
      <c r="S7024" s="214"/>
      <c r="T7024" s="214"/>
      <c r="U7024" s="214"/>
      <c r="V7024" s="217"/>
    </row>
    <row r="7025" spans="9:22" x14ac:dyDescent="0.3">
      <c r="I7025" s="214"/>
      <c r="J7025" s="214"/>
      <c r="K7025" s="214"/>
      <c r="L7025" s="214"/>
      <c r="M7025" s="214"/>
      <c r="N7025" s="214"/>
      <c r="O7025" s="214"/>
      <c r="P7025" s="214"/>
      <c r="Q7025" s="214"/>
      <c r="R7025" s="214"/>
      <c r="S7025" s="214"/>
      <c r="T7025" s="214"/>
      <c r="U7025" s="214"/>
      <c r="V7025" s="217"/>
    </row>
    <row r="7026" spans="9:22" x14ac:dyDescent="0.3">
      <c r="I7026" s="214"/>
      <c r="J7026" s="214"/>
      <c r="K7026" s="214"/>
      <c r="L7026" s="214"/>
      <c r="M7026" s="214"/>
      <c r="N7026" s="214"/>
      <c r="O7026" s="214"/>
      <c r="P7026" s="214"/>
      <c r="Q7026" s="214"/>
      <c r="R7026" s="214"/>
      <c r="S7026" s="214"/>
      <c r="T7026" s="214"/>
      <c r="U7026" s="214"/>
      <c r="V7026" s="217"/>
    </row>
    <row r="7027" spans="9:22" x14ac:dyDescent="0.3">
      <c r="I7027" s="214"/>
      <c r="J7027" s="214"/>
      <c r="K7027" s="214"/>
      <c r="L7027" s="214"/>
      <c r="M7027" s="214"/>
      <c r="N7027" s="214"/>
      <c r="O7027" s="214"/>
      <c r="P7027" s="214"/>
      <c r="Q7027" s="214"/>
      <c r="R7027" s="214"/>
      <c r="S7027" s="214"/>
      <c r="T7027" s="214"/>
      <c r="U7027" s="214"/>
      <c r="V7027" s="217"/>
    </row>
    <row r="7028" spans="9:22" x14ac:dyDescent="0.3">
      <c r="I7028" s="214"/>
      <c r="J7028" s="214"/>
      <c r="K7028" s="214"/>
      <c r="L7028" s="214"/>
      <c r="M7028" s="214"/>
      <c r="N7028" s="214"/>
      <c r="O7028" s="214"/>
      <c r="P7028" s="214"/>
      <c r="Q7028" s="214"/>
      <c r="R7028" s="214"/>
      <c r="S7028" s="214"/>
      <c r="T7028" s="214"/>
      <c r="U7028" s="214"/>
      <c r="V7028" s="217"/>
    </row>
    <row r="7029" spans="9:22" x14ac:dyDescent="0.3">
      <c r="I7029" s="214"/>
      <c r="J7029" s="214"/>
      <c r="K7029" s="214"/>
      <c r="L7029" s="214"/>
      <c r="M7029" s="214"/>
      <c r="N7029" s="214"/>
      <c r="O7029" s="214"/>
      <c r="P7029" s="214"/>
      <c r="Q7029" s="214"/>
      <c r="R7029" s="214"/>
      <c r="S7029" s="214"/>
      <c r="T7029" s="214"/>
      <c r="U7029" s="214"/>
      <c r="V7029" s="217"/>
    </row>
    <row r="7030" spans="9:22" x14ac:dyDescent="0.3">
      <c r="I7030" s="214"/>
      <c r="J7030" s="214"/>
      <c r="K7030" s="214"/>
      <c r="L7030" s="214"/>
      <c r="M7030" s="214"/>
      <c r="N7030" s="214"/>
      <c r="O7030" s="214"/>
      <c r="P7030" s="214"/>
      <c r="Q7030" s="214"/>
      <c r="R7030" s="214"/>
      <c r="S7030" s="214"/>
      <c r="T7030" s="214"/>
      <c r="U7030" s="214"/>
      <c r="V7030" s="217"/>
    </row>
    <row r="7031" spans="9:22" x14ac:dyDescent="0.3">
      <c r="I7031" s="214"/>
      <c r="J7031" s="214"/>
      <c r="K7031" s="214"/>
      <c r="L7031" s="214"/>
      <c r="M7031" s="214"/>
      <c r="N7031" s="214"/>
      <c r="O7031" s="214"/>
      <c r="P7031" s="214"/>
      <c r="Q7031" s="214"/>
      <c r="R7031" s="214"/>
      <c r="S7031" s="214"/>
      <c r="T7031" s="214"/>
      <c r="U7031" s="214"/>
      <c r="V7031" s="217"/>
    </row>
    <row r="7032" spans="9:22" x14ac:dyDescent="0.3">
      <c r="I7032" s="214"/>
      <c r="J7032" s="214"/>
      <c r="K7032" s="214"/>
      <c r="L7032" s="214"/>
      <c r="M7032" s="214"/>
      <c r="N7032" s="214"/>
      <c r="O7032" s="214"/>
      <c r="P7032" s="214"/>
      <c r="Q7032" s="214"/>
      <c r="R7032" s="214"/>
      <c r="S7032" s="214"/>
      <c r="T7032" s="214"/>
      <c r="U7032" s="214"/>
      <c r="V7032" s="217"/>
    </row>
    <row r="7033" spans="9:22" x14ac:dyDescent="0.3">
      <c r="I7033" s="214"/>
      <c r="J7033" s="214"/>
      <c r="K7033" s="214"/>
      <c r="L7033" s="214"/>
      <c r="M7033" s="214"/>
      <c r="N7033" s="214"/>
      <c r="O7033" s="214"/>
      <c r="P7033" s="214"/>
      <c r="Q7033" s="214"/>
      <c r="R7033" s="214"/>
      <c r="S7033" s="214"/>
      <c r="T7033" s="214"/>
      <c r="U7033" s="214"/>
      <c r="V7033" s="217"/>
    </row>
    <row r="7034" spans="9:22" x14ac:dyDescent="0.3">
      <c r="I7034" s="214"/>
      <c r="J7034" s="214"/>
      <c r="K7034" s="214"/>
      <c r="L7034" s="214"/>
      <c r="M7034" s="214"/>
      <c r="N7034" s="214"/>
      <c r="O7034" s="214"/>
      <c r="P7034" s="214"/>
      <c r="Q7034" s="214"/>
      <c r="R7034" s="214"/>
      <c r="S7034" s="214"/>
      <c r="T7034" s="214"/>
      <c r="U7034" s="214"/>
      <c r="V7034" s="217"/>
    </row>
    <row r="7035" spans="9:22" x14ac:dyDescent="0.3">
      <c r="I7035" s="214"/>
      <c r="J7035" s="214"/>
      <c r="K7035" s="214"/>
      <c r="L7035" s="214"/>
      <c r="M7035" s="214"/>
      <c r="N7035" s="214"/>
      <c r="O7035" s="214"/>
      <c r="P7035" s="214"/>
      <c r="Q7035" s="214"/>
      <c r="R7035" s="214"/>
      <c r="S7035" s="214"/>
      <c r="T7035" s="214"/>
      <c r="U7035" s="214"/>
      <c r="V7035" s="217"/>
    </row>
    <row r="7036" spans="9:22" x14ac:dyDescent="0.3">
      <c r="I7036" s="214"/>
      <c r="J7036" s="214"/>
      <c r="K7036" s="214"/>
      <c r="L7036" s="214"/>
      <c r="M7036" s="214"/>
      <c r="N7036" s="214"/>
      <c r="O7036" s="214"/>
      <c r="P7036" s="214"/>
      <c r="Q7036" s="214"/>
      <c r="R7036" s="214"/>
      <c r="S7036" s="214"/>
      <c r="T7036" s="214"/>
      <c r="U7036" s="214"/>
      <c r="V7036" s="217"/>
    </row>
    <row r="7037" spans="9:22" x14ac:dyDescent="0.3">
      <c r="I7037" s="214"/>
      <c r="J7037" s="214"/>
      <c r="K7037" s="214"/>
      <c r="L7037" s="214"/>
      <c r="M7037" s="214"/>
      <c r="N7037" s="214"/>
      <c r="O7037" s="214"/>
      <c r="P7037" s="214"/>
      <c r="Q7037" s="214"/>
      <c r="R7037" s="214"/>
      <c r="S7037" s="214"/>
      <c r="T7037" s="214"/>
      <c r="U7037" s="214"/>
      <c r="V7037" s="217"/>
    </row>
    <row r="7038" spans="9:22" x14ac:dyDescent="0.3">
      <c r="I7038" s="214"/>
      <c r="J7038" s="214"/>
      <c r="K7038" s="214"/>
      <c r="L7038" s="214"/>
      <c r="M7038" s="214"/>
      <c r="N7038" s="214"/>
      <c r="O7038" s="214"/>
      <c r="P7038" s="214"/>
      <c r="Q7038" s="214"/>
      <c r="R7038" s="214"/>
      <c r="S7038" s="214"/>
      <c r="T7038" s="214"/>
      <c r="U7038" s="214"/>
      <c r="V7038" s="217"/>
    </row>
    <row r="7039" spans="9:22" x14ac:dyDescent="0.3">
      <c r="I7039" s="214"/>
      <c r="J7039" s="214"/>
      <c r="K7039" s="214"/>
      <c r="L7039" s="214"/>
      <c r="M7039" s="214"/>
      <c r="N7039" s="214"/>
      <c r="O7039" s="214"/>
      <c r="P7039" s="214"/>
      <c r="Q7039" s="214"/>
      <c r="R7039" s="214"/>
      <c r="S7039" s="214"/>
      <c r="T7039" s="214"/>
      <c r="U7039" s="214"/>
      <c r="V7039" s="217"/>
    </row>
    <row r="7040" spans="9:22" x14ac:dyDescent="0.3">
      <c r="I7040" s="214"/>
      <c r="J7040" s="214"/>
      <c r="K7040" s="214"/>
      <c r="L7040" s="214"/>
      <c r="M7040" s="214"/>
      <c r="N7040" s="214"/>
      <c r="O7040" s="214"/>
      <c r="P7040" s="214"/>
      <c r="Q7040" s="214"/>
      <c r="R7040" s="214"/>
      <c r="S7040" s="214"/>
      <c r="T7040" s="214"/>
      <c r="U7040" s="214"/>
      <c r="V7040" s="217"/>
    </row>
    <row r="7041" spans="9:22" x14ac:dyDescent="0.3">
      <c r="I7041" s="214"/>
      <c r="J7041" s="214"/>
      <c r="K7041" s="214"/>
      <c r="L7041" s="214"/>
      <c r="M7041" s="214"/>
      <c r="N7041" s="214"/>
      <c r="O7041" s="214"/>
      <c r="P7041" s="214"/>
      <c r="Q7041" s="214"/>
      <c r="R7041" s="214"/>
      <c r="S7041" s="214"/>
      <c r="T7041" s="214"/>
      <c r="U7041" s="214"/>
      <c r="V7041" s="217"/>
    </row>
    <row r="7042" spans="9:22" x14ac:dyDescent="0.3">
      <c r="I7042" s="214"/>
      <c r="J7042" s="214"/>
      <c r="K7042" s="214"/>
      <c r="L7042" s="214"/>
      <c r="M7042" s="214"/>
      <c r="N7042" s="214"/>
      <c r="O7042" s="214"/>
      <c r="P7042" s="214"/>
      <c r="Q7042" s="214"/>
      <c r="R7042" s="214"/>
      <c r="S7042" s="214"/>
      <c r="T7042" s="214"/>
      <c r="U7042" s="214"/>
      <c r="V7042" s="217"/>
    </row>
    <row r="7043" spans="9:22" x14ac:dyDescent="0.3">
      <c r="I7043" s="214"/>
      <c r="J7043" s="214"/>
      <c r="K7043" s="214"/>
      <c r="L7043" s="214"/>
      <c r="M7043" s="214"/>
      <c r="N7043" s="214"/>
      <c r="O7043" s="214"/>
      <c r="P7043" s="214"/>
      <c r="Q7043" s="214"/>
      <c r="R7043" s="214"/>
      <c r="S7043" s="214"/>
      <c r="T7043" s="214"/>
      <c r="U7043" s="214"/>
      <c r="V7043" s="217"/>
    </row>
    <row r="7044" spans="9:22" x14ac:dyDescent="0.3">
      <c r="I7044" s="214"/>
      <c r="J7044" s="214"/>
      <c r="K7044" s="214"/>
      <c r="L7044" s="214"/>
      <c r="M7044" s="214"/>
      <c r="N7044" s="214"/>
      <c r="O7044" s="214"/>
      <c r="P7044" s="214"/>
      <c r="Q7044" s="214"/>
      <c r="R7044" s="214"/>
      <c r="S7044" s="214"/>
      <c r="T7044" s="214"/>
      <c r="U7044" s="214"/>
      <c r="V7044" s="217"/>
    </row>
    <row r="7045" spans="9:22" x14ac:dyDescent="0.3">
      <c r="I7045" s="214"/>
      <c r="J7045" s="214"/>
      <c r="K7045" s="214"/>
      <c r="L7045" s="214"/>
      <c r="M7045" s="214"/>
      <c r="N7045" s="214"/>
      <c r="O7045" s="214"/>
      <c r="P7045" s="214"/>
      <c r="Q7045" s="214"/>
      <c r="R7045" s="214"/>
      <c r="S7045" s="214"/>
      <c r="T7045" s="214"/>
      <c r="U7045" s="214"/>
      <c r="V7045" s="217"/>
    </row>
    <row r="7046" spans="9:22" x14ac:dyDescent="0.3">
      <c r="I7046" s="214"/>
      <c r="J7046" s="214"/>
      <c r="K7046" s="214"/>
      <c r="L7046" s="214"/>
      <c r="M7046" s="214"/>
      <c r="N7046" s="214"/>
      <c r="O7046" s="214"/>
      <c r="P7046" s="214"/>
      <c r="Q7046" s="214"/>
      <c r="R7046" s="214"/>
      <c r="S7046" s="214"/>
      <c r="T7046" s="214"/>
      <c r="U7046" s="214"/>
      <c r="V7046" s="217"/>
    </row>
    <row r="7047" spans="9:22" x14ac:dyDescent="0.3">
      <c r="I7047" s="214"/>
      <c r="J7047" s="214"/>
      <c r="K7047" s="214"/>
      <c r="L7047" s="214"/>
      <c r="M7047" s="214"/>
      <c r="N7047" s="214"/>
      <c r="O7047" s="214"/>
      <c r="P7047" s="214"/>
      <c r="Q7047" s="214"/>
      <c r="R7047" s="214"/>
      <c r="S7047" s="214"/>
      <c r="T7047" s="214"/>
      <c r="U7047" s="214"/>
      <c r="V7047" s="217"/>
    </row>
    <row r="7048" spans="9:22" x14ac:dyDescent="0.3">
      <c r="I7048" s="214"/>
      <c r="J7048" s="214"/>
      <c r="K7048" s="214"/>
      <c r="L7048" s="214"/>
      <c r="M7048" s="214"/>
      <c r="N7048" s="214"/>
      <c r="O7048" s="214"/>
      <c r="P7048" s="214"/>
      <c r="Q7048" s="214"/>
      <c r="R7048" s="214"/>
      <c r="S7048" s="214"/>
      <c r="T7048" s="214"/>
      <c r="U7048" s="214"/>
      <c r="V7048" s="217"/>
    </row>
    <row r="7049" spans="9:22" x14ac:dyDescent="0.3">
      <c r="I7049" s="214"/>
      <c r="J7049" s="214"/>
      <c r="K7049" s="214"/>
      <c r="L7049" s="214"/>
      <c r="M7049" s="214"/>
      <c r="N7049" s="214"/>
      <c r="O7049" s="214"/>
      <c r="P7049" s="214"/>
      <c r="Q7049" s="214"/>
      <c r="R7049" s="214"/>
      <c r="S7049" s="214"/>
      <c r="T7049" s="214"/>
      <c r="U7049" s="214"/>
      <c r="V7049" s="217"/>
    </row>
    <row r="7050" spans="9:22" x14ac:dyDescent="0.3">
      <c r="I7050" s="214"/>
      <c r="J7050" s="214"/>
      <c r="K7050" s="214"/>
      <c r="L7050" s="214"/>
      <c r="M7050" s="214"/>
      <c r="N7050" s="214"/>
      <c r="O7050" s="214"/>
      <c r="P7050" s="214"/>
      <c r="Q7050" s="214"/>
      <c r="R7050" s="214"/>
      <c r="S7050" s="214"/>
      <c r="T7050" s="214"/>
      <c r="U7050" s="214"/>
      <c r="V7050" s="217"/>
    </row>
    <row r="7051" spans="9:22" x14ac:dyDescent="0.3">
      <c r="I7051" s="214"/>
      <c r="J7051" s="214"/>
      <c r="K7051" s="214"/>
      <c r="L7051" s="214"/>
      <c r="M7051" s="214"/>
      <c r="N7051" s="214"/>
      <c r="O7051" s="214"/>
      <c r="P7051" s="214"/>
      <c r="Q7051" s="214"/>
      <c r="R7051" s="214"/>
      <c r="S7051" s="214"/>
      <c r="T7051" s="214"/>
      <c r="U7051" s="214"/>
      <c r="V7051" s="217"/>
    </row>
    <row r="7052" spans="9:22" x14ac:dyDescent="0.3">
      <c r="I7052" s="214"/>
      <c r="J7052" s="214"/>
      <c r="K7052" s="214"/>
      <c r="L7052" s="214"/>
      <c r="M7052" s="214"/>
      <c r="N7052" s="214"/>
      <c r="O7052" s="214"/>
      <c r="P7052" s="214"/>
      <c r="Q7052" s="214"/>
      <c r="R7052" s="214"/>
      <c r="S7052" s="214"/>
      <c r="T7052" s="214"/>
      <c r="U7052" s="214"/>
      <c r="V7052" s="217"/>
    </row>
    <row r="7053" spans="9:22" x14ac:dyDescent="0.3">
      <c r="I7053" s="214"/>
      <c r="J7053" s="214"/>
      <c r="K7053" s="214"/>
      <c r="L7053" s="214"/>
      <c r="M7053" s="214"/>
      <c r="N7053" s="214"/>
      <c r="O7053" s="214"/>
      <c r="P7053" s="214"/>
      <c r="Q7053" s="214"/>
      <c r="R7053" s="214"/>
      <c r="S7053" s="214"/>
      <c r="T7053" s="214"/>
      <c r="U7053" s="214"/>
      <c r="V7053" s="217"/>
    </row>
    <row r="7054" spans="9:22" x14ac:dyDescent="0.3">
      <c r="I7054" s="214"/>
      <c r="J7054" s="214"/>
      <c r="K7054" s="214"/>
      <c r="L7054" s="214"/>
      <c r="M7054" s="214"/>
      <c r="N7054" s="214"/>
      <c r="O7054" s="214"/>
      <c r="P7054" s="214"/>
      <c r="Q7054" s="214"/>
      <c r="R7054" s="214"/>
      <c r="S7054" s="214"/>
      <c r="T7054" s="214"/>
      <c r="U7054" s="214"/>
      <c r="V7054" s="217"/>
    </row>
    <row r="7055" spans="9:22" x14ac:dyDescent="0.3">
      <c r="I7055" s="214"/>
      <c r="J7055" s="214"/>
      <c r="K7055" s="214"/>
      <c r="L7055" s="214"/>
      <c r="M7055" s="214"/>
      <c r="N7055" s="214"/>
      <c r="O7055" s="214"/>
      <c r="P7055" s="214"/>
      <c r="Q7055" s="214"/>
      <c r="R7055" s="214"/>
      <c r="S7055" s="214"/>
      <c r="T7055" s="214"/>
      <c r="U7055" s="214"/>
      <c r="V7055" s="217"/>
    </row>
    <row r="7056" spans="9:22" x14ac:dyDescent="0.3">
      <c r="I7056" s="214"/>
      <c r="J7056" s="214"/>
      <c r="K7056" s="214"/>
      <c r="L7056" s="214"/>
      <c r="M7056" s="214"/>
      <c r="N7056" s="214"/>
      <c r="O7056" s="214"/>
      <c r="P7056" s="214"/>
      <c r="Q7056" s="214"/>
      <c r="R7056" s="214"/>
      <c r="S7056" s="214"/>
      <c r="T7056" s="214"/>
      <c r="U7056" s="214"/>
      <c r="V7056" s="217"/>
    </row>
    <row r="7057" spans="9:22" x14ac:dyDescent="0.3">
      <c r="I7057" s="214"/>
      <c r="J7057" s="214"/>
      <c r="K7057" s="214"/>
      <c r="L7057" s="214"/>
      <c r="M7057" s="214"/>
      <c r="N7057" s="214"/>
      <c r="O7057" s="214"/>
      <c r="P7057" s="214"/>
      <c r="Q7057" s="214"/>
      <c r="R7057" s="214"/>
      <c r="S7057" s="214"/>
      <c r="T7057" s="214"/>
      <c r="U7057" s="214"/>
      <c r="V7057" s="217"/>
    </row>
    <row r="7058" spans="9:22" x14ac:dyDescent="0.3">
      <c r="I7058" s="214"/>
      <c r="J7058" s="214"/>
      <c r="K7058" s="214"/>
      <c r="L7058" s="214"/>
      <c r="M7058" s="214"/>
      <c r="N7058" s="214"/>
      <c r="O7058" s="214"/>
      <c r="P7058" s="214"/>
      <c r="Q7058" s="214"/>
      <c r="R7058" s="214"/>
      <c r="S7058" s="214"/>
      <c r="T7058" s="214"/>
      <c r="U7058" s="214"/>
      <c r="V7058" s="217"/>
    </row>
    <row r="7059" spans="9:22" x14ac:dyDescent="0.3">
      <c r="I7059" s="214"/>
      <c r="J7059" s="214"/>
      <c r="K7059" s="214"/>
      <c r="L7059" s="214"/>
      <c r="M7059" s="214"/>
      <c r="N7059" s="214"/>
      <c r="O7059" s="214"/>
      <c r="P7059" s="214"/>
      <c r="Q7059" s="214"/>
      <c r="R7059" s="214"/>
      <c r="S7059" s="214"/>
      <c r="T7059" s="214"/>
      <c r="U7059" s="214"/>
      <c r="V7059" s="217"/>
    </row>
    <row r="7060" spans="9:22" x14ac:dyDescent="0.3">
      <c r="I7060" s="214"/>
      <c r="J7060" s="214"/>
      <c r="K7060" s="214"/>
      <c r="L7060" s="214"/>
      <c r="M7060" s="214"/>
      <c r="N7060" s="214"/>
      <c r="O7060" s="214"/>
      <c r="P7060" s="214"/>
      <c r="Q7060" s="214"/>
      <c r="R7060" s="214"/>
      <c r="S7060" s="214"/>
      <c r="T7060" s="214"/>
      <c r="U7060" s="214"/>
      <c r="V7060" s="217"/>
    </row>
    <row r="7061" spans="9:22" x14ac:dyDescent="0.3">
      <c r="I7061" s="214"/>
      <c r="J7061" s="214"/>
      <c r="K7061" s="214"/>
      <c r="L7061" s="214"/>
      <c r="M7061" s="214"/>
      <c r="N7061" s="214"/>
      <c r="O7061" s="214"/>
      <c r="P7061" s="214"/>
      <c r="Q7061" s="214"/>
      <c r="R7061" s="214"/>
      <c r="S7061" s="214"/>
      <c r="T7061" s="214"/>
      <c r="U7061" s="214"/>
      <c r="V7061" s="217"/>
    </row>
    <row r="7062" spans="9:22" x14ac:dyDescent="0.3">
      <c r="I7062" s="214"/>
      <c r="J7062" s="214"/>
      <c r="K7062" s="214"/>
      <c r="L7062" s="214"/>
      <c r="M7062" s="214"/>
      <c r="N7062" s="214"/>
      <c r="O7062" s="214"/>
      <c r="P7062" s="214"/>
      <c r="Q7062" s="214"/>
      <c r="R7062" s="214"/>
      <c r="S7062" s="214"/>
      <c r="T7062" s="214"/>
      <c r="U7062" s="214"/>
      <c r="V7062" s="217"/>
    </row>
    <row r="7063" spans="9:22" x14ac:dyDescent="0.3">
      <c r="I7063" s="214"/>
      <c r="J7063" s="214"/>
      <c r="K7063" s="214"/>
      <c r="L7063" s="214"/>
      <c r="M7063" s="214"/>
      <c r="N7063" s="214"/>
      <c r="O7063" s="214"/>
      <c r="P7063" s="214"/>
      <c r="Q7063" s="214"/>
      <c r="R7063" s="214"/>
      <c r="S7063" s="214"/>
      <c r="T7063" s="214"/>
      <c r="U7063" s="214"/>
      <c r="V7063" s="217"/>
    </row>
    <row r="7064" spans="9:22" x14ac:dyDescent="0.3">
      <c r="I7064" s="214"/>
      <c r="J7064" s="214"/>
      <c r="K7064" s="214"/>
      <c r="L7064" s="214"/>
      <c r="M7064" s="214"/>
      <c r="N7064" s="214"/>
      <c r="O7064" s="214"/>
      <c r="P7064" s="214"/>
      <c r="Q7064" s="214"/>
      <c r="R7064" s="214"/>
      <c r="S7064" s="214"/>
      <c r="T7064" s="214"/>
      <c r="U7064" s="214"/>
      <c r="V7064" s="217"/>
    </row>
    <row r="7065" spans="9:22" x14ac:dyDescent="0.3">
      <c r="I7065" s="214"/>
      <c r="J7065" s="214"/>
      <c r="K7065" s="214"/>
      <c r="L7065" s="214"/>
      <c r="M7065" s="214"/>
      <c r="N7065" s="214"/>
      <c r="O7065" s="214"/>
      <c r="P7065" s="214"/>
      <c r="Q7065" s="214"/>
      <c r="R7065" s="214"/>
      <c r="S7065" s="214"/>
      <c r="T7065" s="214"/>
      <c r="U7065" s="214"/>
      <c r="V7065" s="217"/>
    </row>
    <row r="7066" spans="9:22" x14ac:dyDescent="0.3">
      <c r="I7066" s="214"/>
      <c r="J7066" s="214"/>
      <c r="K7066" s="214"/>
      <c r="L7066" s="214"/>
      <c r="M7066" s="214"/>
      <c r="N7066" s="214"/>
      <c r="O7066" s="214"/>
      <c r="P7066" s="214"/>
      <c r="Q7066" s="214"/>
      <c r="R7066" s="214"/>
      <c r="S7066" s="214"/>
      <c r="T7066" s="214"/>
      <c r="U7066" s="214"/>
      <c r="V7066" s="217"/>
    </row>
    <row r="7067" spans="9:22" x14ac:dyDescent="0.3">
      <c r="I7067" s="214"/>
      <c r="J7067" s="214"/>
      <c r="K7067" s="214"/>
      <c r="L7067" s="214"/>
      <c r="M7067" s="214"/>
      <c r="N7067" s="214"/>
      <c r="O7067" s="214"/>
      <c r="P7067" s="214"/>
      <c r="Q7067" s="214"/>
      <c r="R7067" s="214"/>
      <c r="S7067" s="214"/>
      <c r="T7067" s="214"/>
      <c r="U7067" s="214"/>
      <c r="V7067" s="217"/>
    </row>
    <row r="7068" spans="9:22" x14ac:dyDescent="0.3">
      <c r="I7068" s="214"/>
      <c r="J7068" s="214"/>
      <c r="K7068" s="214"/>
      <c r="L7068" s="214"/>
      <c r="M7068" s="214"/>
      <c r="N7068" s="214"/>
      <c r="O7068" s="214"/>
      <c r="P7068" s="214"/>
      <c r="Q7068" s="214"/>
      <c r="R7068" s="214"/>
      <c r="S7068" s="214"/>
      <c r="T7068" s="214"/>
      <c r="U7068" s="214"/>
      <c r="V7068" s="217"/>
    </row>
    <row r="7069" spans="9:22" x14ac:dyDescent="0.3">
      <c r="I7069" s="214"/>
      <c r="J7069" s="214"/>
      <c r="K7069" s="214"/>
      <c r="L7069" s="214"/>
      <c r="M7069" s="214"/>
      <c r="N7069" s="214"/>
      <c r="O7069" s="214"/>
      <c r="P7069" s="214"/>
      <c r="Q7069" s="214"/>
      <c r="R7069" s="214"/>
      <c r="S7069" s="214"/>
      <c r="T7069" s="214"/>
      <c r="U7069" s="214"/>
      <c r="V7069" s="217"/>
    </row>
    <row r="7070" spans="9:22" x14ac:dyDescent="0.3">
      <c r="I7070" s="214"/>
      <c r="J7070" s="214"/>
      <c r="K7070" s="214"/>
      <c r="L7070" s="214"/>
      <c r="M7070" s="214"/>
      <c r="N7070" s="214"/>
      <c r="O7070" s="214"/>
      <c r="P7070" s="214"/>
      <c r="Q7070" s="214"/>
      <c r="R7070" s="214"/>
      <c r="S7070" s="214"/>
      <c r="T7070" s="214"/>
      <c r="U7070" s="214"/>
      <c r="V7070" s="217"/>
    </row>
    <row r="7071" spans="9:22" x14ac:dyDescent="0.3">
      <c r="I7071" s="214"/>
      <c r="J7071" s="214"/>
      <c r="K7071" s="214"/>
      <c r="L7071" s="214"/>
      <c r="M7071" s="214"/>
      <c r="N7071" s="214"/>
      <c r="O7071" s="214"/>
      <c r="P7071" s="214"/>
      <c r="Q7071" s="214"/>
      <c r="R7071" s="214"/>
      <c r="S7071" s="214"/>
      <c r="T7071" s="214"/>
      <c r="U7071" s="214"/>
      <c r="V7071" s="217"/>
    </row>
    <row r="7072" spans="9:22" x14ac:dyDescent="0.3">
      <c r="I7072" s="214"/>
      <c r="J7072" s="214"/>
      <c r="K7072" s="214"/>
      <c r="L7072" s="214"/>
      <c r="M7072" s="214"/>
      <c r="N7072" s="214"/>
      <c r="O7072" s="214"/>
      <c r="P7072" s="214"/>
      <c r="Q7072" s="214"/>
      <c r="R7072" s="214"/>
      <c r="S7072" s="214"/>
      <c r="T7072" s="214"/>
      <c r="U7072" s="214"/>
      <c r="V7072" s="217"/>
    </row>
    <row r="7073" spans="9:22" x14ac:dyDescent="0.3">
      <c r="I7073" s="214"/>
      <c r="J7073" s="214"/>
      <c r="K7073" s="214"/>
      <c r="L7073" s="214"/>
      <c r="M7073" s="214"/>
      <c r="N7073" s="214"/>
      <c r="O7073" s="214"/>
      <c r="P7073" s="214"/>
      <c r="Q7073" s="214"/>
      <c r="R7073" s="214"/>
      <c r="S7073" s="214"/>
      <c r="T7073" s="214"/>
      <c r="U7073" s="214"/>
      <c r="V7073" s="217"/>
    </row>
    <row r="7074" spans="9:22" x14ac:dyDescent="0.3">
      <c r="I7074" s="214"/>
      <c r="J7074" s="214"/>
      <c r="K7074" s="214"/>
      <c r="L7074" s="214"/>
      <c r="M7074" s="214"/>
      <c r="N7074" s="214"/>
      <c r="O7074" s="214"/>
      <c r="P7074" s="214"/>
      <c r="Q7074" s="214"/>
      <c r="R7074" s="214"/>
      <c r="S7074" s="214"/>
      <c r="T7074" s="214"/>
      <c r="U7074" s="214"/>
      <c r="V7074" s="217"/>
    </row>
    <row r="7075" spans="9:22" x14ac:dyDescent="0.3">
      <c r="I7075" s="214"/>
      <c r="J7075" s="214"/>
      <c r="K7075" s="214"/>
      <c r="L7075" s="214"/>
      <c r="M7075" s="214"/>
      <c r="N7075" s="214"/>
      <c r="O7075" s="214"/>
      <c r="P7075" s="214"/>
      <c r="Q7075" s="214"/>
      <c r="R7075" s="214"/>
      <c r="S7075" s="214"/>
      <c r="T7075" s="214"/>
      <c r="U7075" s="214"/>
      <c r="V7075" s="217"/>
    </row>
    <row r="7076" spans="9:22" x14ac:dyDescent="0.3">
      <c r="I7076" s="214"/>
      <c r="J7076" s="214"/>
      <c r="K7076" s="214"/>
      <c r="L7076" s="214"/>
      <c r="M7076" s="214"/>
      <c r="N7076" s="214"/>
      <c r="O7076" s="214"/>
      <c r="P7076" s="214"/>
      <c r="Q7076" s="214"/>
      <c r="R7076" s="214"/>
      <c r="S7076" s="214"/>
      <c r="T7076" s="214"/>
      <c r="U7076" s="214"/>
      <c r="V7076" s="217"/>
    </row>
    <row r="7077" spans="9:22" x14ac:dyDescent="0.3">
      <c r="I7077" s="214"/>
      <c r="J7077" s="214"/>
      <c r="K7077" s="214"/>
      <c r="L7077" s="214"/>
      <c r="M7077" s="214"/>
      <c r="N7077" s="214"/>
      <c r="O7077" s="214"/>
      <c r="P7077" s="214"/>
      <c r="Q7077" s="214"/>
      <c r="R7077" s="214"/>
      <c r="S7077" s="214"/>
      <c r="T7077" s="214"/>
      <c r="U7077" s="214"/>
      <c r="V7077" s="217"/>
    </row>
    <row r="7078" spans="9:22" x14ac:dyDescent="0.3">
      <c r="I7078" s="214"/>
      <c r="J7078" s="214"/>
      <c r="K7078" s="214"/>
      <c r="L7078" s="214"/>
      <c r="M7078" s="214"/>
      <c r="N7078" s="214"/>
      <c r="O7078" s="214"/>
      <c r="P7078" s="214"/>
      <c r="Q7078" s="214"/>
      <c r="R7078" s="214"/>
      <c r="S7078" s="214"/>
      <c r="T7078" s="214"/>
      <c r="U7078" s="214"/>
      <c r="V7078" s="217"/>
    </row>
    <row r="7079" spans="9:22" x14ac:dyDescent="0.3">
      <c r="I7079" s="214"/>
      <c r="J7079" s="214"/>
      <c r="K7079" s="214"/>
      <c r="L7079" s="214"/>
      <c r="M7079" s="214"/>
      <c r="N7079" s="214"/>
      <c r="O7079" s="214"/>
      <c r="P7079" s="214"/>
      <c r="Q7079" s="214"/>
      <c r="R7079" s="214"/>
      <c r="S7079" s="214"/>
      <c r="T7079" s="214"/>
      <c r="U7079" s="214"/>
      <c r="V7079" s="217"/>
    </row>
    <row r="7080" spans="9:22" x14ac:dyDescent="0.3">
      <c r="I7080" s="214"/>
      <c r="J7080" s="214"/>
      <c r="K7080" s="214"/>
      <c r="L7080" s="214"/>
      <c r="M7080" s="214"/>
      <c r="N7080" s="214"/>
      <c r="O7080" s="214"/>
      <c r="P7080" s="214"/>
      <c r="Q7080" s="214"/>
      <c r="R7080" s="214"/>
      <c r="S7080" s="214"/>
      <c r="T7080" s="214"/>
      <c r="U7080" s="214"/>
      <c r="V7080" s="217"/>
    </row>
    <row r="7081" spans="9:22" x14ac:dyDescent="0.3">
      <c r="I7081" s="214"/>
      <c r="J7081" s="214"/>
      <c r="K7081" s="214"/>
      <c r="L7081" s="214"/>
      <c r="M7081" s="214"/>
      <c r="N7081" s="214"/>
      <c r="O7081" s="214"/>
      <c r="P7081" s="214"/>
      <c r="Q7081" s="214"/>
      <c r="R7081" s="214"/>
      <c r="S7081" s="214"/>
      <c r="T7081" s="214"/>
      <c r="U7081" s="214"/>
      <c r="V7081" s="217"/>
    </row>
    <row r="7082" spans="9:22" x14ac:dyDescent="0.3">
      <c r="I7082" s="214"/>
      <c r="J7082" s="214"/>
      <c r="K7082" s="214"/>
      <c r="L7082" s="214"/>
      <c r="M7082" s="214"/>
      <c r="N7082" s="214"/>
      <c r="O7082" s="214"/>
      <c r="P7082" s="214"/>
      <c r="Q7082" s="214"/>
      <c r="R7082" s="214"/>
      <c r="S7082" s="214"/>
      <c r="T7082" s="214"/>
      <c r="U7082" s="214"/>
      <c r="V7082" s="217"/>
    </row>
    <row r="7083" spans="9:22" x14ac:dyDescent="0.3">
      <c r="I7083" s="214"/>
      <c r="J7083" s="214"/>
      <c r="K7083" s="214"/>
      <c r="L7083" s="214"/>
      <c r="M7083" s="214"/>
      <c r="N7083" s="214"/>
      <c r="O7083" s="214"/>
      <c r="P7083" s="214"/>
      <c r="Q7083" s="214"/>
      <c r="R7083" s="214"/>
      <c r="S7083" s="214"/>
      <c r="T7083" s="214"/>
      <c r="U7083" s="214"/>
      <c r="V7083" s="217"/>
    </row>
    <row r="7084" spans="9:22" x14ac:dyDescent="0.3">
      <c r="I7084" s="214"/>
      <c r="J7084" s="214"/>
      <c r="K7084" s="214"/>
      <c r="L7084" s="214"/>
      <c r="M7084" s="214"/>
      <c r="N7084" s="214"/>
      <c r="O7084" s="214"/>
      <c r="P7084" s="214"/>
      <c r="Q7084" s="214"/>
      <c r="R7084" s="214"/>
      <c r="S7084" s="214"/>
      <c r="T7084" s="214"/>
      <c r="U7084" s="214"/>
      <c r="V7084" s="217"/>
    </row>
    <row r="7085" spans="9:22" x14ac:dyDescent="0.3">
      <c r="I7085" s="214"/>
      <c r="J7085" s="214"/>
      <c r="K7085" s="214"/>
      <c r="L7085" s="214"/>
      <c r="M7085" s="214"/>
      <c r="N7085" s="214"/>
      <c r="O7085" s="214"/>
      <c r="P7085" s="214"/>
      <c r="Q7085" s="214"/>
      <c r="R7085" s="214"/>
      <c r="S7085" s="214"/>
      <c r="T7085" s="214"/>
      <c r="U7085" s="214"/>
      <c r="V7085" s="217"/>
    </row>
    <row r="7086" spans="9:22" x14ac:dyDescent="0.3">
      <c r="I7086" s="214"/>
      <c r="J7086" s="214"/>
      <c r="K7086" s="214"/>
      <c r="L7086" s="214"/>
      <c r="M7086" s="214"/>
      <c r="N7086" s="214"/>
      <c r="O7086" s="214"/>
      <c r="P7086" s="214"/>
      <c r="Q7086" s="214"/>
      <c r="R7086" s="214"/>
      <c r="S7086" s="214"/>
      <c r="T7086" s="214"/>
      <c r="U7086" s="214"/>
      <c r="V7086" s="217"/>
    </row>
    <row r="7087" spans="9:22" x14ac:dyDescent="0.3">
      <c r="I7087" s="214"/>
      <c r="J7087" s="214"/>
      <c r="K7087" s="214"/>
      <c r="L7087" s="214"/>
      <c r="M7087" s="214"/>
      <c r="N7087" s="214"/>
      <c r="O7087" s="214"/>
      <c r="P7087" s="214"/>
      <c r="Q7087" s="214"/>
      <c r="R7087" s="214"/>
      <c r="S7087" s="214"/>
      <c r="T7087" s="214"/>
      <c r="U7087" s="214"/>
      <c r="V7087" s="217"/>
    </row>
    <row r="7088" spans="9:22" x14ac:dyDescent="0.3">
      <c r="I7088" s="214"/>
      <c r="J7088" s="214"/>
      <c r="K7088" s="214"/>
      <c r="L7088" s="214"/>
      <c r="M7088" s="214"/>
      <c r="N7088" s="214"/>
      <c r="O7088" s="214"/>
      <c r="P7088" s="214"/>
      <c r="Q7088" s="214"/>
      <c r="R7088" s="214"/>
      <c r="S7088" s="214"/>
      <c r="T7088" s="214"/>
      <c r="U7088" s="214"/>
      <c r="V7088" s="217"/>
    </row>
    <row r="7089" spans="9:22" x14ac:dyDescent="0.3">
      <c r="I7089" s="214"/>
      <c r="J7089" s="214"/>
      <c r="K7089" s="214"/>
      <c r="L7089" s="214"/>
      <c r="M7089" s="214"/>
      <c r="N7089" s="214"/>
      <c r="O7089" s="214"/>
      <c r="P7089" s="214"/>
      <c r="Q7089" s="214"/>
      <c r="R7089" s="214"/>
      <c r="S7089" s="214"/>
      <c r="T7089" s="214"/>
      <c r="U7089" s="214"/>
      <c r="V7089" s="217"/>
    </row>
    <row r="7090" spans="9:22" x14ac:dyDescent="0.3">
      <c r="I7090" s="214"/>
      <c r="J7090" s="214"/>
      <c r="K7090" s="214"/>
      <c r="L7090" s="214"/>
      <c r="M7090" s="214"/>
      <c r="N7090" s="214"/>
      <c r="O7090" s="214"/>
      <c r="P7090" s="214"/>
      <c r="Q7090" s="214"/>
      <c r="R7090" s="214"/>
      <c r="S7090" s="214"/>
      <c r="T7090" s="214"/>
      <c r="U7090" s="214"/>
      <c r="V7090" s="217"/>
    </row>
    <row r="7091" spans="9:22" x14ac:dyDescent="0.3">
      <c r="I7091" s="214"/>
      <c r="J7091" s="214"/>
      <c r="K7091" s="214"/>
      <c r="L7091" s="214"/>
      <c r="M7091" s="214"/>
      <c r="N7091" s="214"/>
      <c r="O7091" s="214"/>
      <c r="P7091" s="214"/>
      <c r="Q7091" s="214"/>
      <c r="R7091" s="214"/>
      <c r="S7091" s="214"/>
      <c r="T7091" s="214"/>
      <c r="U7091" s="214"/>
      <c r="V7091" s="217"/>
    </row>
    <row r="7092" spans="9:22" x14ac:dyDescent="0.3">
      <c r="I7092" s="214"/>
      <c r="J7092" s="214"/>
      <c r="K7092" s="214"/>
      <c r="L7092" s="214"/>
      <c r="M7092" s="214"/>
      <c r="N7092" s="214"/>
      <c r="O7092" s="214"/>
      <c r="P7092" s="214"/>
      <c r="Q7092" s="214"/>
      <c r="R7092" s="214"/>
      <c r="S7092" s="214"/>
      <c r="T7092" s="214"/>
      <c r="U7092" s="214"/>
      <c r="V7092" s="217"/>
    </row>
    <row r="7093" spans="9:22" x14ac:dyDescent="0.3">
      <c r="I7093" s="214"/>
      <c r="J7093" s="214"/>
      <c r="K7093" s="214"/>
      <c r="L7093" s="214"/>
      <c r="M7093" s="214"/>
      <c r="N7093" s="214"/>
      <c r="O7093" s="214"/>
      <c r="P7093" s="214"/>
      <c r="Q7093" s="214"/>
      <c r="R7093" s="214"/>
      <c r="S7093" s="214"/>
      <c r="T7093" s="214"/>
      <c r="U7093" s="214"/>
      <c r="V7093" s="217"/>
    </row>
    <row r="7094" spans="9:22" x14ac:dyDescent="0.3">
      <c r="I7094" s="214"/>
      <c r="J7094" s="214"/>
      <c r="K7094" s="214"/>
      <c r="L7094" s="214"/>
      <c r="M7094" s="214"/>
      <c r="N7094" s="214"/>
      <c r="O7094" s="214"/>
      <c r="P7094" s="214"/>
      <c r="Q7094" s="214"/>
      <c r="R7094" s="214"/>
      <c r="S7094" s="214"/>
      <c r="T7094" s="214"/>
      <c r="U7094" s="214"/>
      <c r="V7094" s="217"/>
    </row>
    <row r="7095" spans="9:22" x14ac:dyDescent="0.3">
      <c r="I7095" s="214"/>
      <c r="J7095" s="214"/>
      <c r="K7095" s="214"/>
      <c r="L7095" s="214"/>
      <c r="M7095" s="214"/>
      <c r="N7095" s="214"/>
      <c r="O7095" s="214"/>
      <c r="P7095" s="214"/>
      <c r="Q7095" s="214"/>
      <c r="R7095" s="214"/>
      <c r="S7095" s="214"/>
      <c r="T7095" s="214"/>
      <c r="U7095" s="214"/>
      <c r="V7095" s="217"/>
    </row>
    <row r="7096" spans="9:22" x14ac:dyDescent="0.3">
      <c r="I7096" s="214"/>
      <c r="J7096" s="214"/>
      <c r="K7096" s="214"/>
      <c r="L7096" s="214"/>
      <c r="M7096" s="214"/>
      <c r="N7096" s="214"/>
      <c r="O7096" s="214"/>
      <c r="P7096" s="214"/>
      <c r="Q7096" s="214"/>
      <c r="R7096" s="214"/>
      <c r="S7096" s="214"/>
      <c r="T7096" s="214"/>
      <c r="U7096" s="214"/>
      <c r="V7096" s="217"/>
    </row>
    <row r="7097" spans="9:22" x14ac:dyDescent="0.3">
      <c r="I7097" s="214"/>
      <c r="J7097" s="214"/>
      <c r="K7097" s="214"/>
      <c r="L7097" s="214"/>
      <c r="M7097" s="214"/>
      <c r="N7097" s="214"/>
      <c r="O7097" s="214"/>
      <c r="P7097" s="214"/>
      <c r="Q7097" s="214"/>
      <c r="R7097" s="214"/>
      <c r="S7097" s="214"/>
      <c r="T7097" s="214"/>
      <c r="U7097" s="214"/>
      <c r="V7097" s="217"/>
    </row>
    <row r="7098" spans="9:22" x14ac:dyDescent="0.3">
      <c r="I7098" s="214"/>
      <c r="J7098" s="214"/>
      <c r="K7098" s="214"/>
      <c r="L7098" s="214"/>
      <c r="M7098" s="214"/>
      <c r="N7098" s="214"/>
      <c r="O7098" s="214"/>
      <c r="P7098" s="214"/>
      <c r="Q7098" s="214"/>
      <c r="R7098" s="214"/>
      <c r="S7098" s="214"/>
      <c r="T7098" s="214"/>
      <c r="U7098" s="214"/>
      <c r="V7098" s="217"/>
    </row>
    <row r="7099" spans="9:22" x14ac:dyDescent="0.3">
      <c r="I7099" s="214"/>
      <c r="J7099" s="214"/>
      <c r="K7099" s="214"/>
      <c r="L7099" s="214"/>
      <c r="M7099" s="214"/>
      <c r="N7099" s="214"/>
      <c r="O7099" s="214"/>
      <c r="P7099" s="214"/>
      <c r="Q7099" s="214"/>
      <c r="R7099" s="214"/>
      <c r="S7099" s="214"/>
      <c r="T7099" s="214"/>
      <c r="U7099" s="214"/>
      <c r="V7099" s="217"/>
    </row>
    <row r="7100" spans="9:22" x14ac:dyDescent="0.3">
      <c r="I7100" s="214"/>
      <c r="J7100" s="214"/>
      <c r="K7100" s="214"/>
      <c r="L7100" s="214"/>
      <c r="M7100" s="214"/>
      <c r="N7100" s="214"/>
      <c r="O7100" s="214"/>
      <c r="P7100" s="214"/>
      <c r="Q7100" s="214"/>
      <c r="R7100" s="214"/>
      <c r="S7100" s="214"/>
      <c r="T7100" s="214"/>
      <c r="U7100" s="214"/>
      <c r="V7100" s="217"/>
    </row>
    <row r="7101" spans="9:22" x14ac:dyDescent="0.3">
      <c r="I7101" s="214"/>
      <c r="J7101" s="214"/>
      <c r="K7101" s="214"/>
      <c r="L7101" s="214"/>
      <c r="M7101" s="214"/>
      <c r="N7101" s="214"/>
      <c r="O7101" s="214"/>
      <c r="P7101" s="214"/>
      <c r="Q7101" s="214"/>
      <c r="R7101" s="214"/>
      <c r="S7101" s="214"/>
      <c r="T7101" s="214"/>
      <c r="U7101" s="214"/>
      <c r="V7101" s="217"/>
    </row>
    <row r="7102" spans="9:22" x14ac:dyDescent="0.3">
      <c r="I7102" s="214"/>
      <c r="J7102" s="214"/>
      <c r="K7102" s="214"/>
      <c r="L7102" s="214"/>
      <c r="M7102" s="214"/>
      <c r="N7102" s="214"/>
      <c r="O7102" s="214"/>
      <c r="P7102" s="214"/>
      <c r="Q7102" s="214"/>
      <c r="R7102" s="214"/>
      <c r="S7102" s="214"/>
      <c r="T7102" s="214"/>
      <c r="U7102" s="214"/>
      <c r="V7102" s="217"/>
    </row>
    <row r="7103" spans="9:22" x14ac:dyDescent="0.3">
      <c r="I7103" s="214"/>
      <c r="J7103" s="214"/>
      <c r="K7103" s="214"/>
      <c r="L7103" s="214"/>
      <c r="M7103" s="214"/>
      <c r="N7103" s="214"/>
      <c r="O7103" s="214"/>
      <c r="P7103" s="214"/>
      <c r="Q7103" s="214"/>
      <c r="R7103" s="214"/>
      <c r="S7103" s="214"/>
      <c r="T7103" s="214"/>
      <c r="U7103" s="214"/>
      <c r="V7103" s="217"/>
    </row>
    <row r="7104" spans="9:22" x14ac:dyDescent="0.3">
      <c r="I7104" s="214"/>
      <c r="J7104" s="214"/>
      <c r="K7104" s="214"/>
      <c r="L7104" s="214"/>
      <c r="M7104" s="214"/>
      <c r="N7104" s="214"/>
      <c r="O7104" s="214"/>
      <c r="P7104" s="214"/>
      <c r="Q7104" s="214"/>
      <c r="R7104" s="214"/>
      <c r="S7104" s="214"/>
      <c r="T7104" s="214"/>
      <c r="U7104" s="214"/>
      <c r="V7104" s="217"/>
    </row>
    <row r="7105" spans="9:22" x14ac:dyDescent="0.3">
      <c r="I7105" s="214"/>
      <c r="J7105" s="214"/>
      <c r="K7105" s="214"/>
      <c r="L7105" s="214"/>
      <c r="M7105" s="214"/>
      <c r="N7105" s="214"/>
      <c r="O7105" s="214"/>
      <c r="P7105" s="214"/>
      <c r="Q7105" s="214"/>
      <c r="R7105" s="214"/>
      <c r="S7105" s="214"/>
      <c r="T7105" s="214"/>
      <c r="U7105" s="214"/>
      <c r="V7105" s="217"/>
    </row>
    <row r="7106" spans="9:22" x14ac:dyDescent="0.3">
      <c r="I7106" s="214"/>
      <c r="J7106" s="214"/>
      <c r="K7106" s="214"/>
      <c r="L7106" s="214"/>
      <c r="M7106" s="214"/>
      <c r="N7106" s="214"/>
      <c r="O7106" s="214"/>
      <c r="P7106" s="214"/>
      <c r="Q7106" s="214"/>
      <c r="R7106" s="214"/>
      <c r="S7106" s="214"/>
      <c r="T7106" s="214"/>
      <c r="U7106" s="214"/>
      <c r="V7106" s="217"/>
    </row>
    <row r="7107" spans="9:22" x14ac:dyDescent="0.3">
      <c r="I7107" s="214"/>
      <c r="J7107" s="214"/>
      <c r="K7107" s="214"/>
      <c r="L7107" s="214"/>
      <c r="M7107" s="214"/>
      <c r="N7107" s="214"/>
      <c r="O7107" s="214"/>
      <c r="P7107" s="214"/>
      <c r="Q7107" s="214"/>
      <c r="R7107" s="214"/>
      <c r="S7107" s="214"/>
      <c r="T7107" s="214"/>
      <c r="U7107" s="214"/>
      <c r="V7107" s="217"/>
    </row>
    <row r="7108" spans="9:22" x14ac:dyDescent="0.3">
      <c r="I7108" s="214"/>
      <c r="J7108" s="214"/>
      <c r="K7108" s="214"/>
      <c r="L7108" s="214"/>
      <c r="M7108" s="214"/>
      <c r="N7108" s="214"/>
      <c r="O7108" s="214"/>
      <c r="P7108" s="214"/>
      <c r="Q7108" s="214"/>
      <c r="R7108" s="214"/>
      <c r="S7108" s="214"/>
      <c r="T7108" s="214"/>
      <c r="U7108" s="214"/>
      <c r="V7108" s="217"/>
    </row>
    <row r="7109" spans="9:22" x14ac:dyDescent="0.3">
      <c r="I7109" s="214"/>
      <c r="J7109" s="214"/>
      <c r="K7109" s="214"/>
      <c r="L7109" s="214"/>
      <c r="M7109" s="214"/>
      <c r="N7109" s="214"/>
      <c r="O7109" s="214"/>
      <c r="P7109" s="214"/>
      <c r="Q7109" s="214"/>
      <c r="R7109" s="214"/>
      <c r="S7109" s="214"/>
      <c r="T7109" s="214"/>
      <c r="U7109" s="214"/>
      <c r="V7109" s="217"/>
    </row>
    <row r="7110" spans="9:22" x14ac:dyDescent="0.3">
      <c r="I7110" s="214"/>
      <c r="J7110" s="214"/>
      <c r="K7110" s="214"/>
      <c r="L7110" s="214"/>
      <c r="M7110" s="214"/>
      <c r="N7110" s="214"/>
      <c r="O7110" s="214"/>
      <c r="P7110" s="214"/>
      <c r="Q7110" s="214"/>
      <c r="R7110" s="214"/>
      <c r="S7110" s="214"/>
      <c r="T7110" s="214"/>
      <c r="U7110" s="214"/>
      <c r="V7110" s="217"/>
    </row>
    <row r="7111" spans="9:22" x14ac:dyDescent="0.3">
      <c r="I7111" s="214"/>
      <c r="J7111" s="214"/>
      <c r="K7111" s="214"/>
      <c r="L7111" s="214"/>
      <c r="M7111" s="214"/>
      <c r="N7111" s="214"/>
      <c r="O7111" s="214"/>
      <c r="P7111" s="214"/>
      <c r="Q7111" s="214"/>
      <c r="R7111" s="214"/>
      <c r="S7111" s="214"/>
      <c r="T7111" s="214"/>
      <c r="U7111" s="214"/>
      <c r="V7111" s="217"/>
    </row>
    <row r="7112" spans="9:22" x14ac:dyDescent="0.3">
      <c r="I7112" s="214"/>
      <c r="J7112" s="214"/>
      <c r="K7112" s="214"/>
      <c r="L7112" s="214"/>
      <c r="M7112" s="214"/>
      <c r="N7112" s="214"/>
      <c r="O7112" s="214"/>
      <c r="P7112" s="214"/>
      <c r="Q7112" s="214"/>
      <c r="R7112" s="214"/>
      <c r="S7112" s="214"/>
      <c r="T7112" s="214"/>
      <c r="U7112" s="214"/>
      <c r="V7112" s="217"/>
    </row>
    <row r="7113" spans="9:22" x14ac:dyDescent="0.3">
      <c r="I7113" s="214"/>
      <c r="J7113" s="214"/>
      <c r="K7113" s="214"/>
      <c r="L7113" s="214"/>
      <c r="M7113" s="214"/>
      <c r="N7113" s="214"/>
      <c r="O7113" s="214"/>
      <c r="P7113" s="214"/>
      <c r="Q7113" s="214"/>
      <c r="R7113" s="214"/>
      <c r="S7113" s="214"/>
      <c r="T7113" s="214"/>
      <c r="U7113" s="214"/>
      <c r="V7113" s="217"/>
    </row>
    <row r="7114" spans="9:22" x14ac:dyDescent="0.3">
      <c r="I7114" s="214"/>
      <c r="J7114" s="214"/>
      <c r="K7114" s="214"/>
      <c r="L7114" s="214"/>
      <c r="M7114" s="214"/>
      <c r="N7114" s="214"/>
      <c r="O7114" s="214"/>
      <c r="P7114" s="214"/>
      <c r="Q7114" s="214"/>
      <c r="R7114" s="214"/>
      <c r="S7114" s="214"/>
      <c r="T7114" s="214"/>
      <c r="U7114" s="214"/>
      <c r="V7114" s="217"/>
    </row>
    <row r="7115" spans="9:22" x14ac:dyDescent="0.3">
      <c r="I7115" s="214"/>
      <c r="J7115" s="214"/>
      <c r="K7115" s="214"/>
      <c r="L7115" s="214"/>
      <c r="M7115" s="214"/>
      <c r="N7115" s="214"/>
      <c r="O7115" s="214"/>
      <c r="P7115" s="214"/>
      <c r="Q7115" s="214"/>
      <c r="R7115" s="214"/>
      <c r="S7115" s="214"/>
      <c r="T7115" s="214"/>
      <c r="U7115" s="214"/>
      <c r="V7115" s="217"/>
    </row>
    <row r="7116" spans="9:22" x14ac:dyDescent="0.3">
      <c r="I7116" s="214"/>
      <c r="J7116" s="214"/>
      <c r="K7116" s="214"/>
      <c r="L7116" s="214"/>
      <c r="M7116" s="214"/>
      <c r="N7116" s="214"/>
      <c r="O7116" s="214"/>
      <c r="P7116" s="214"/>
      <c r="Q7116" s="214"/>
      <c r="R7116" s="214"/>
      <c r="S7116" s="214"/>
      <c r="T7116" s="214"/>
      <c r="U7116" s="214"/>
      <c r="V7116" s="217"/>
    </row>
    <row r="7117" spans="9:22" x14ac:dyDescent="0.3">
      <c r="I7117" s="214"/>
      <c r="J7117" s="214"/>
      <c r="K7117" s="214"/>
      <c r="L7117" s="214"/>
      <c r="M7117" s="214"/>
      <c r="N7117" s="214"/>
      <c r="O7117" s="214"/>
      <c r="P7117" s="214"/>
      <c r="Q7117" s="214"/>
      <c r="R7117" s="214"/>
      <c r="S7117" s="214"/>
      <c r="T7117" s="214"/>
      <c r="U7117" s="214"/>
      <c r="V7117" s="217"/>
    </row>
    <row r="7118" spans="9:22" x14ac:dyDescent="0.3">
      <c r="I7118" s="214"/>
      <c r="J7118" s="214"/>
      <c r="K7118" s="214"/>
      <c r="L7118" s="214"/>
      <c r="M7118" s="214"/>
      <c r="N7118" s="214"/>
      <c r="O7118" s="214"/>
      <c r="P7118" s="214"/>
      <c r="Q7118" s="214"/>
      <c r="R7118" s="214"/>
      <c r="S7118" s="214"/>
      <c r="T7118" s="214"/>
      <c r="U7118" s="214"/>
      <c r="V7118" s="217"/>
    </row>
    <row r="7119" spans="9:22" x14ac:dyDescent="0.3">
      <c r="I7119" s="214"/>
      <c r="J7119" s="214"/>
      <c r="K7119" s="214"/>
      <c r="L7119" s="214"/>
      <c r="M7119" s="214"/>
      <c r="N7119" s="214"/>
      <c r="O7119" s="214"/>
      <c r="P7119" s="214"/>
      <c r="Q7119" s="214"/>
      <c r="R7119" s="214"/>
      <c r="S7119" s="214"/>
      <c r="T7119" s="214"/>
      <c r="U7119" s="214"/>
      <c r="V7119" s="217"/>
    </row>
    <row r="7120" spans="9:22" x14ac:dyDescent="0.3">
      <c r="I7120" s="214"/>
      <c r="J7120" s="214"/>
      <c r="K7120" s="214"/>
      <c r="L7120" s="214"/>
      <c r="M7120" s="214"/>
      <c r="N7120" s="214"/>
      <c r="O7120" s="214"/>
      <c r="P7120" s="214"/>
      <c r="Q7120" s="214"/>
      <c r="R7120" s="214"/>
      <c r="S7120" s="214"/>
      <c r="T7120" s="214"/>
      <c r="U7120" s="214"/>
      <c r="V7120" s="217"/>
    </row>
    <row r="7121" spans="9:22" x14ac:dyDescent="0.3">
      <c r="I7121" s="214"/>
      <c r="J7121" s="214"/>
      <c r="K7121" s="214"/>
      <c r="L7121" s="214"/>
      <c r="M7121" s="214"/>
      <c r="N7121" s="214"/>
      <c r="O7121" s="214"/>
      <c r="P7121" s="214"/>
      <c r="Q7121" s="214"/>
      <c r="R7121" s="214"/>
      <c r="S7121" s="214"/>
      <c r="T7121" s="214"/>
      <c r="U7121" s="214"/>
      <c r="V7121" s="217"/>
    </row>
    <row r="7122" spans="9:22" x14ac:dyDescent="0.3">
      <c r="I7122" s="214"/>
      <c r="J7122" s="214"/>
      <c r="K7122" s="214"/>
      <c r="L7122" s="214"/>
      <c r="M7122" s="214"/>
      <c r="N7122" s="214"/>
      <c r="O7122" s="214"/>
      <c r="P7122" s="214"/>
      <c r="Q7122" s="214"/>
      <c r="R7122" s="214"/>
      <c r="S7122" s="214"/>
      <c r="T7122" s="214"/>
      <c r="U7122" s="214"/>
      <c r="V7122" s="217"/>
    </row>
    <row r="7123" spans="9:22" x14ac:dyDescent="0.3">
      <c r="I7123" s="214"/>
      <c r="J7123" s="214"/>
      <c r="K7123" s="214"/>
      <c r="L7123" s="214"/>
      <c r="M7123" s="214"/>
      <c r="N7123" s="214"/>
      <c r="O7123" s="214"/>
      <c r="P7123" s="214"/>
      <c r="Q7123" s="214"/>
      <c r="R7123" s="214"/>
      <c r="S7123" s="214"/>
      <c r="T7123" s="214"/>
      <c r="U7123" s="214"/>
      <c r="V7123" s="217"/>
    </row>
    <row r="7124" spans="9:22" x14ac:dyDescent="0.3">
      <c r="I7124" s="214"/>
      <c r="J7124" s="214"/>
      <c r="K7124" s="214"/>
      <c r="L7124" s="214"/>
      <c r="M7124" s="214"/>
      <c r="N7124" s="214"/>
      <c r="O7124" s="214"/>
      <c r="P7124" s="214"/>
      <c r="Q7124" s="214"/>
      <c r="R7124" s="214"/>
      <c r="S7124" s="214"/>
      <c r="T7124" s="214"/>
      <c r="U7124" s="214"/>
      <c r="V7124" s="217"/>
    </row>
    <row r="7125" spans="9:22" x14ac:dyDescent="0.3">
      <c r="I7125" s="214"/>
      <c r="J7125" s="214"/>
      <c r="K7125" s="214"/>
      <c r="L7125" s="214"/>
      <c r="M7125" s="214"/>
      <c r="N7125" s="214"/>
      <c r="O7125" s="214"/>
      <c r="P7125" s="214"/>
      <c r="Q7125" s="214"/>
      <c r="R7125" s="214"/>
      <c r="S7125" s="214"/>
      <c r="T7125" s="214"/>
      <c r="U7125" s="214"/>
      <c r="V7125" s="217"/>
    </row>
    <row r="7126" spans="9:22" x14ac:dyDescent="0.3">
      <c r="I7126" s="214"/>
      <c r="J7126" s="214"/>
      <c r="K7126" s="214"/>
      <c r="L7126" s="214"/>
      <c r="M7126" s="214"/>
      <c r="N7126" s="214"/>
      <c r="O7126" s="214"/>
      <c r="P7126" s="214"/>
      <c r="Q7126" s="214"/>
      <c r="R7126" s="214"/>
      <c r="S7126" s="214"/>
      <c r="T7126" s="214"/>
      <c r="U7126" s="214"/>
      <c r="V7126" s="217"/>
    </row>
    <row r="7127" spans="9:22" x14ac:dyDescent="0.3">
      <c r="I7127" s="214"/>
      <c r="J7127" s="214"/>
      <c r="K7127" s="214"/>
      <c r="L7127" s="214"/>
      <c r="M7127" s="214"/>
      <c r="N7127" s="214"/>
      <c r="O7127" s="214"/>
      <c r="P7127" s="214"/>
      <c r="Q7127" s="214"/>
      <c r="R7127" s="214"/>
      <c r="S7127" s="214"/>
      <c r="T7127" s="214"/>
      <c r="U7127" s="214"/>
      <c r="V7127" s="217"/>
    </row>
    <row r="7128" spans="9:22" x14ac:dyDescent="0.3">
      <c r="I7128" s="214"/>
      <c r="J7128" s="214"/>
      <c r="K7128" s="214"/>
      <c r="L7128" s="214"/>
      <c r="M7128" s="214"/>
      <c r="N7128" s="214"/>
      <c r="O7128" s="214"/>
      <c r="P7128" s="214"/>
      <c r="Q7128" s="214"/>
      <c r="R7128" s="214"/>
      <c r="S7128" s="214"/>
      <c r="T7128" s="214"/>
      <c r="U7128" s="214"/>
      <c r="V7128" s="217"/>
    </row>
    <row r="7129" spans="9:22" x14ac:dyDescent="0.3">
      <c r="I7129" s="214"/>
      <c r="J7129" s="214"/>
      <c r="K7129" s="214"/>
      <c r="L7129" s="214"/>
      <c r="M7129" s="214"/>
      <c r="N7129" s="214"/>
      <c r="O7129" s="214"/>
      <c r="P7129" s="214"/>
      <c r="Q7129" s="214"/>
      <c r="R7129" s="214"/>
      <c r="S7129" s="214"/>
      <c r="T7129" s="214"/>
      <c r="U7129" s="214"/>
      <c r="V7129" s="217"/>
    </row>
    <row r="7130" spans="9:22" x14ac:dyDescent="0.3">
      <c r="I7130" s="214"/>
      <c r="J7130" s="214"/>
      <c r="K7130" s="214"/>
      <c r="L7130" s="214"/>
      <c r="M7130" s="214"/>
      <c r="N7130" s="214"/>
      <c r="O7130" s="214"/>
      <c r="P7130" s="214"/>
      <c r="Q7130" s="214"/>
      <c r="R7130" s="214"/>
      <c r="S7130" s="214"/>
      <c r="T7130" s="214"/>
      <c r="U7130" s="214"/>
      <c r="V7130" s="217"/>
    </row>
    <row r="7131" spans="9:22" x14ac:dyDescent="0.3">
      <c r="I7131" s="214"/>
      <c r="J7131" s="214"/>
      <c r="K7131" s="214"/>
      <c r="L7131" s="214"/>
      <c r="M7131" s="214"/>
      <c r="N7131" s="214"/>
      <c r="O7131" s="214"/>
      <c r="P7131" s="214"/>
      <c r="Q7131" s="214"/>
      <c r="R7131" s="214"/>
      <c r="S7131" s="214"/>
      <c r="T7131" s="214"/>
      <c r="U7131" s="214"/>
      <c r="V7131" s="217"/>
    </row>
    <row r="7132" spans="9:22" x14ac:dyDescent="0.3">
      <c r="I7132" s="214"/>
      <c r="J7132" s="214"/>
      <c r="K7132" s="214"/>
      <c r="L7132" s="214"/>
      <c r="M7132" s="214"/>
      <c r="N7132" s="214"/>
      <c r="O7132" s="214"/>
      <c r="P7132" s="214"/>
      <c r="Q7132" s="214"/>
      <c r="R7132" s="214"/>
      <c r="S7132" s="214"/>
      <c r="T7132" s="214"/>
      <c r="U7132" s="214"/>
      <c r="V7132" s="217"/>
    </row>
    <row r="7133" spans="9:22" x14ac:dyDescent="0.3">
      <c r="I7133" s="214"/>
      <c r="J7133" s="214"/>
      <c r="K7133" s="214"/>
      <c r="L7133" s="214"/>
      <c r="M7133" s="214"/>
      <c r="N7133" s="214"/>
      <c r="O7133" s="214"/>
      <c r="P7133" s="214"/>
      <c r="Q7133" s="214"/>
      <c r="R7133" s="214"/>
      <c r="S7133" s="214"/>
      <c r="T7133" s="214"/>
      <c r="U7133" s="214"/>
      <c r="V7133" s="217"/>
    </row>
    <row r="7134" spans="9:22" x14ac:dyDescent="0.3">
      <c r="I7134" s="214"/>
      <c r="J7134" s="214"/>
      <c r="K7134" s="214"/>
      <c r="L7134" s="214"/>
      <c r="M7134" s="214"/>
      <c r="N7134" s="214"/>
      <c r="O7134" s="214"/>
      <c r="P7134" s="214"/>
      <c r="Q7134" s="214"/>
      <c r="R7134" s="214"/>
      <c r="S7134" s="214"/>
      <c r="T7134" s="214"/>
      <c r="U7134" s="214"/>
      <c r="V7134" s="217"/>
    </row>
    <row r="7135" spans="9:22" x14ac:dyDescent="0.3">
      <c r="I7135" s="214"/>
      <c r="J7135" s="214"/>
      <c r="K7135" s="214"/>
      <c r="L7135" s="214"/>
      <c r="M7135" s="214"/>
      <c r="N7135" s="214"/>
      <c r="O7135" s="214"/>
      <c r="P7135" s="214"/>
      <c r="Q7135" s="214"/>
      <c r="R7135" s="214"/>
      <c r="S7135" s="214"/>
      <c r="T7135" s="214"/>
      <c r="U7135" s="214"/>
      <c r="V7135" s="217"/>
    </row>
    <row r="7136" spans="9:22" x14ac:dyDescent="0.3">
      <c r="I7136" s="214"/>
      <c r="J7136" s="214"/>
      <c r="K7136" s="214"/>
      <c r="L7136" s="214"/>
      <c r="M7136" s="214"/>
      <c r="N7136" s="214"/>
      <c r="O7136" s="214"/>
      <c r="P7136" s="214"/>
      <c r="Q7136" s="214"/>
      <c r="R7136" s="214"/>
      <c r="S7136" s="214"/>
      <c r="T7136" s="214"/>
      <c r="U7136" s="214"/>
      <c r="V7136" s="217"/>
    </row>
    <row r="7137" spans="9:22" x14ac:dyDescent="0.3">
      <c r="I7137" s="214"/>
      <c r="J7137" s="214"/>
      <c r="K7137" s="214"/>
      <c r="L7137" s="214"/>
      <c r="M7137" s="214"/>
      <c r="N7137" s="214"/>
      <c r="O7137" s="214"/>
      <c r="P7137" s="214"/>
      <c r="Q7137" s="214"/>
      <c r="R7137" s="214"/>
      <c r="S7137" s="214"/>
      <c r="T7137" s="214"/>
      <c r="U7137" s="214"/>
      <c r="V7137" s="217"/>
    </row>
    <row r="7138" spans="9:22" x14ac:dyDescent="0.3">
      <c r="I7138" s="214"/>
      <c r="J7138" s="214"/>
      <c r="K7138" s="214"/>
      <c r="L7138" s="214"/>
      <c r="M7138" s="214"/>
      <c r="N7138" s="214"/>
      <c r="O7138" s="214"/>
      <c r="P7138" s="214"/>
      <c r="Q7138" s="214"/>
      <c r="R7138" s="214"/>
      <c r="S7138" s="214"/>
      <c r="T7138" s="214"/>
      <c r="U7138" s="214"/>
      <c r="V7138" s="217"/>
    </row>
    <row r="7139" spans="9:22" x14ac:dyDescent="0.3">
      <c r="I7139" s="214"/>
      <c r="J7139" s="214"/>
      <c r="K7139" s="214"/>
      <c r="L7139" s="214"/>
      <c r="M7139" s="214"/>
      <c r="N7139" s="214"/>
      <c r="O7139" s="214"/>
      <c r="P7139" s="214"/>
      <c r="Q7139" s="214"/>
      <c r="R7139" s="214"/>
      <c r="S7139" s="214"/>
      <c r="T7139" s="214"/>
      <c r="U7139" s="214"/>
      <c r="V7139" s="217"/>
    </row>
    <row r="7140" spans="9:22" x14ac:dyDescent="0.3">
      <c r="I7140" s="214"/>
      <c r="J7140" s="214"/>
      <c r="K7140" s="214"/>
      <c r="L7140" s="214"/>
      <c r="M7140" s="214"/>
      <c r="N7140" s="214"/>
      <c r="O7140" s="214"/>
      <c r="P7140" s="214"/>
      <c r="Q7140" s="214"/>
      <c r="R7140" s="214"/>
      <c r="S7140" s="214"/>
      <c r="T7140" s="214"/>
      <c r="U7140" s="214"/>
      <c r="V7140" s="217"/>
    </row>
    <row r="7141" spans="9:22" x14ac:dyDescent="0.3">
      <c r="I7141" s="214"/>
      <c r="J7141" s="214"/>
      <c r="K7141" s="214"/>
      <c r="L7141" s="214"/>
      <c r="M7141" s="214"/>
      <c r="N7141" s="214"/>
      <c r="O7141" s="214"/>
      <c r="P7141" s="214"/>
      <c r="Q7141" s="214"/>
      <c r="R7141" s="214"/>
      <c r="S7141" s="214"/>
      <c r="T7141" s="214"/>
      <c r="U7141" s="214"/>
      <c r="V7141" s="217"/>
    </row>
    <row r="7142" spans="9:22" x14ac:dyDescent="0.3">
      <c r="I7142" s="214"/>
      <c r="J7142" s="214"/>
      <c r="K7142" s="214"/>
      <c r="L7142" s="214"/>
      <c r="M7142" s="214"/>
      <c r="N7142" s="214"/>
      <c r="O7142" s="214"/>
      <c r="P7142" s="214"/>
      <c r="Q7142" s="214"/>
      <c r="R7142" s="214"/>
      <c r="S7142" s="214"/>
      <c r="T7142" s="214"/>
      <c r="U7142" s="214"/>
      <c r="V7142" s="217"/>
    </row>
    <row r="7143" spans="9:22" x14ac:dyDescent="0.3">
      <c r="I7143" s="214"/>
      <c r="J7143" s="214"/>
      <c r="K7143" s="214"/>
      <c r="L7143" s="214"/>
      <c r="M7143" s="214"/>
      <c r="N7143" s="214"/>
      <c r="O7143" s="214"/>
      <c r="P7143" s="214"/>
      <c r="Q7143" s="214"/>
      <c r="R7143" s="214"/>
      <c r="S7143" s="214"/>
      <c r="T7143" s="214"/>
      <c r="U7143" s="214"/>
      <c r="V7143" s="217"/>
    </row>
    <row r="7144" spans="9:22" x14ac:dyDescent="0.3">
      <c r="I7144" s="214"/>
      <c r="J7144" s="214"/>
      <c r="K7144" s="214"/>
      <c r="L7144" s="214"/>
      <c r="M7144" s="214"/>
      <c r="N7144" s="214"/>
      <c r="O7144" s="214"/>
      <c r="P7144" s="214"/>
      <c r="Q7144" s="214"/>
      <c r="R7144" s="214"/>
      <c r="S7144" s="214"/>
      <c r="T7144" s="214"/>
      <c r="U7144" s="214"/>
      <c r="V7144" s="217"/>
    </row>
    <row r="7145" spans="9:22" x14ac:dyDescent="0.3">
      <c r="I7145" s="214"/>
      <c r="J7145" s="214"/>
      <c r="K7145" s="214"/>
      <c r="L7145" s="214"/>
      <c r="M7145" s="214"/>
      <c r="N7145" s="214"/>
      <c r="O7145" s="214"/>
      <c r="P7145" s="214"/>
      <c r="Q7145" s="214"/>
      <c r="R7145" s="214"/>
      <c r="S7145" s="214"/>
      <c r="T7145" s="214"/>
      <c r="U7145" s="214"/>
      <c r="V7145" s="217"/>
    </row>
    <row r="7146" spans="9:22" x14ac:dyDescent="0.3">
      <c r="I7146" s="214"/>
      <c r="J7146" s="214"/>
      <c r="K7146" s="214"/>
      <c r="L7146" s="214"/>
      <c r="M7146" s="214"/>
      <c r="N7146" s="214"/>
      <c r="O7146" s="214"/>
      <c r="P7146" s="214"/>
      <c r="Q7146" s="214"/>
      <c r="R7146" s="214"/>
      <c r="S7146" s="214"/>
      <c r="T7146" s="214"/>
      <c r="U7146" s="214"/>
      <c r="V7146" s="217"/>
    </row>
    <row r="7147" spans="9:22" x14ac:dyDescent="0.3">
      <c r="I7147" s="214"/>
      <c r="J7147" s="214"/>
      <c r="K7147" s="214"/>
      <c r="L7147" s="214"/>
      <c r="M7147" s="214"/>
      <c r="N7147" s="214"/>
      <c r="O7147" s="214"/>
      <c r="P7147" s="214"/>
      <c r="Q7147" s="214"/>
      <c r="R7147" s="214"/>
      <c r="S7147" s="214"/>
      <c r="T7147" s="214"/>
      <c r="U7147" s="214"/>
      <c r="V7147" s="217"/>
    </row>
    <row r="7148" spans="9:22" x14ac:dyDescent="0.3">
      <c r="I7148" s="214"/>
      <c r="J7148" s="214"/>
      <c r="K7148" s="214"/>
      <c r="L7148" s="214"/>
      <c r="M7148" s="214"/>
      <c r="N7148" s="214"/>
      <c r="O7148" s="214"/>
      <c r="P7148" s="214"/>
      <c r="Q7148" s="214"/>
      <c r="R7148" s="214"/>
      <c r="S7148" s="214"/>
      <c r="T7148" s="214"/>
      <c r="U7148" s="214"/>
      <c r="V7148" s="217"/>
    </row>
    <row r="7149" spans="9:22" x14ac:dyDescent="0.3">
      <c r="I7149" s="214"/>
      <c r="J7149" s="214"/>
      <c r="K7149" s="214"/>
      <c r="L7149" s="214"/>
      <c r="M7149" s="214"/>
      <c r="N7149" s="214"/>
      <c r="O7149" s="214"/>
      <c r="P7149" s="214"/>
      <c r="Q7149" s="214"/>
      <c r="R7149" s="214"/>
      <c r="S7149" s="214"/>
      <c r="T7149" s="214"/>
      <c r="U7149" s="214"/>
      <c r="V7149" s="217"/>
    </row>
    <row r="7150" spans="9:22" x14ac:dyDescent="0.3">
      <c r="I7150" s="214"/>
      <c r="J7150" s="214"/>
      <c r="K7150" s="214"/>
      <c r="L7150" s="214"/>
      <c r="M7150" s="214"/>
      <c r="N7150" s="214"/>
      <c r="O7150" s="214"/>
      <c r="P7150" s="214"/>
      <c r="Q7150" s="214"/>
      <c r="R7150" s="214"/>
      <c r="S7150" s="214"/>
      <c r="T7150" s="214"/>
      <c r="U7150" s="214"/>
      <c r="V7150" s="217"/>
    </row>
    <row r="7151" spans="9:22" x14ac:dyDescent="0.3">
      <c r="I7151" s="214"/>
      <c r="J7151" s="214"/>
      <c r="K7151" s="214"/>
      <c r="L7151" s="214"/>
      <c r="M7151" s="214"/>
      <c r="N7151" s="214"/>
      <c r="O7151" s="214"/>
      <c r="P7151" s="214"/>
      <c r="Q7151" s="214"/>
      <c r="R7151" s="214"/>
      <c r="S7151" s="214"/>
      <c r="T7151" s="214"/>
      <c r="U7151" s="214"/>
      <c r="V7151" s="217"/>
    </row>
    <row r="7152" spans="9:22" x14ac:dyDescent="0.3">
      <c r="I7152" s="214"/>
      <c r="J7152" s="214"/>
      <c r="K7152" s="214"/>
      <c r="L7152" s="214"/>
      <c r="M7152" s="214"/>
      <c r="N7152" s="214"/>
      <c r="O7152" s="214"/>
      <c r="P7152" s="214"/>
      <c r="Q7152" s="214"/>
      <c r="R7152" s="214"/>
      <c r="S7152" s="214"/>
      <c r="T7152" s="214"/>
      <c r="U7152" s="214"/>
      <c r="V7152" s="217"/>
    </row>
    <row r="7153" spans="9:22" x14ac:dyDescent="0.3">
      <c r="I7153" s="214"/>
      <c r="J7153" s="214"/>
      <c r="K7153" s="214"/>
      <c r="L7153" s="214"/>
      <c r="M7153" s="214"/>
      <c r="N7153" s="214"/>
      <c r="O7153" s="214"/>
      <c r="P7153" s="214"/>
      <c r="Q7153" s="214"/>
      <c r="R7153" s="214"/>
      <c r="S7153" s="214"/>
      <c r="T7153" s="214"/>
      <c r="U7153" s="214"/>
      <c r="V7153" s="217"/>
    </row>
    <row r="7154" spans="9:22" x14ac:dyDescent="0.3">
      <c r="I7154" s="214"/>
      <c r="J7154" s="214"/>
      <c r="K7154" s="214"/>
      <c r="L7154" s="214"/>
      <c r="M7154" s="214"/>
      <c r="N7154" s="214"/>
      <c r="O7154" s="214"/>
      <c r="P7154" s="214"/>
      <c r="Q7154" s="214"/>
      <c r="R7154" s="214"/>
      <c r="S7154" s="214"/>
      <c r="T7154" s="214"/>
      <c r="U7154" s="214"/>
      <c r="V7154" s="217"/>
    </row>
    <row r="7155" spans="9:22" x14ac:dyDescent="0.3">
      <c r="I7155" s="214"/>
      <c r="J7155" s="214"/>
      <c r="K7155" s="214"/>
      <c r="L7155" s="214"/>
      <c r="M7155" s="214"/>
      <c r="N7155" s="214"/>
      <c r="O7155" s="214"/>
      <c r="P7155" s="214"/>
      <c r="Q7155" s="214"/>
      <c r="R7155" s="214"/>
      <c r="S7155" s="214"/>
      <c r="T7155" s="214"/>
      <c r="U7155" s="214"/>
      <c r="V7155" s="217"/>
    </row>
    <row r="7156" spans="9:22" x14ac:dyDescent="0.3">
      <c r="I7156" s="214"/>
      <c r="J7156" s="214"/>
      <c r="K7156" s="214"/>
      <c r="L7156" s="214"/>
      <c r="M7156" s="214"/>
      <c r="N7156" s="214"/>
      <c r="O7156" s="214"/>
      <c r="P7156" s="214"/>
      <c r="Q7156" s="214"/>
      <c r="R7156" s="214"/>
      <c r="S7156" s="214"/>
      <c r="T7156" s="214"/>
      <c r="U7156" s="214"/>
      <c r="V7156" s="217"/>
    </row>
    <row r="7157" spans="9:22" x14ac:dyDescent="0.3">
      <c r="I7157" s="214"/>
      <c r="J7157" s="214"/>
      <c r="K7157" s="214"/>
      <c r="L7157" s="214"/>
      <c r="M7157" s="214"/>
      <c r="N7157" s="214"/>
      <c r="O7157" s="214"/>
      <c r="P7157" s="214"/>
      <c r="Q7157" s="214"/>
      <c r="R7157" s="214"/>
      <c r="S7157" s="214"/>
      <c r="T7157" s="214"/>
      <c r="U7157" s="214"/>
      <c r="V7157" s="217"/>
    </row>
    <row r="7158" spans="9:22" x14ac:dyDescent="0.3">
      <c r="I7158" s="214"/>
      <c r="J7158" s="214"/>
      <c r="K7158" s="214"/>
      <c r="L7158" s="214"/>
      <c r="M7158" s="214"/>
      <c r="N7158" s="214"/>
      <c r="O7158" s="214"/>
      <c r="P7158" s="214"/>
      <c r="Q7158" s="214"/>
      <c r="R7158" s="214"/>
      <c r="S7158" s="214"/>
      <c r="T7158" s="214"/>
      <c r="U7158" s="214"/>
      <c r="V7158" s="217"/>
    </row>
    <row r="7159" spans="9:22" x14ac:dyDescent="0.3">
      <c r="I7159" s="214"/>
      <c r="J7159" s="214"/>
      <c r="K7159" s="214"/>
      <c r="L7159" s="214"/>
      <c r="M7159" s="214"/>
      <c r="N7159" s="214"/>
      <c r="O7159" s="214"/>
      <c r="P7159" s="214"/>
      <c r="Q7159" s="214"/>
      <c r="R7159" s="214"/>
      <c r="S7159" s="214"/>
      <c r="T7159" s="214"/>
      <c r="U7159" s="214"/>
      <c r="V7159" s="217"/>
    </row>
    <row r="7160" spans="9:22" x14ac:dyDescent="0.3">
      <c r="I7160" s="214"/>
      <c r="J7160" s="214"/>
      <c r="K7160" s="214"/>
      <c r="L7160" s="214"/>
      <c r="M7160" s="214"/>
      <c r="N7160" s="214"/>
      <c r="O7160" s="214"/>
      <c r="P7160" s="214"/>
      <c r="Q7160" s="214"/>
      <c r="R7160" s="214"/>
      <c r="S7160" s="214"/>
      <c r="T7160" s="214"/>
      <c r="U7160" s="214"/>
      <c r="V7160" s="217"/>
    </row>
    <row r="7161" spans="9:22" x14ac:dyDescent="0.3">
      <c r="I7161" s="214"/>
      <c r="J7161" s="214"/>
      <c r="K7161" s="214"/>
      <c r="L7161" s="214"/>
      <c r="M7161" s="214"/>
      <c r="N7161" s="214"/>
      <c r="O7161" s="214"/>
      <c r="P7161" s="214"/>
      <c r="Q7161" s="214"/>
      <c r="R7161" s="214"/>
      <c r="S7161" s="214"/>
      <c r="T7161" s="214"/>
      <c r="U7161" s="214"/>
      <c r="V7161" s="217"/>
    </row>
    <row r="7162" spans="9:22" x14ac:dyDescent="0.3">
      <c r="I7162" s="214"/>
      <c r="J7162" s="214"/>
      <c r="K7162" s="214"/>
      <c r="L7162" s="214"/>
      <c r="M7162" s="214"/>
      <c r="N7162" s="214"/>
      <c r="O7162" s="214"/>
      <c r="P7162" s="214"/>
      <c r="Q7162" s="214"/>
      <c r="R7162" s="214"/>
      <c r="S7162" s="214"/>
      <c r="T7162" s="214"/>
      <c r="U7162" s="214"/>
      <c r="V7162" s="217"/>
    </row>
    <row r="7163" spans="9:22" x14ac:dyDescent="0.3">
      <c r="I7163" s="214"/>
      <c r="J7163" s="214"/>
      <c r="K7163" s="214"/>
      <c r="L7163" s="214"/>
      <c r="M7163" s="214"/>
      <c r="N7163" s="214"/>
      <c r="O7163" s="214"/>
      <c r="P7163" s="214"/>
      <c r="Q7163" s="214"/>
      <c r="R7163" s="214"/>
      <c r="S7163" s="214"/>
      <c r="T7163" s="214"/>
      <c r="U7163" s="214"/>
      <c r="V7163" s="217"/>
    </row>
    <row r="7164" spans="9:22" x14ac:dyDescent="0.3">
      <c r="I7164" s="214"/>
      <c r="J7164" s="214"/>
      <c r="K7164" s="214"/>
      <c r="L7164" s="214"/>
      <c r="M7164" s="214"/>
      <c r="N7164" s="214"/>
      <c r="O7164" s="214"/>
      <c r="P7164" s="214"/>
      <c r="Q7164" s="214"/>
      <c r="R7164" s="214"/>
      <c r="S7164" s="214"/>
      <c r="T7164" s="214"/>
      <c r="U7164" s="214"/>
      <c r="V7164" s="217"/>
    </row>
    <row r="7165" spans="9:22" x14ac:dyDescent="0.3">
      <c r="I7165" s="214"/>
      <c r="J7165" s="214"/>
      <c r="K7165" s="214"/>
      <c r="L7165" s="214"/>
      <c r="M7165" s="214"/>
      <c r="N7165" s="214"/>
      <c r="O7165" s="214"/>
      <c r="P7165" s="214"/>
      <c r="Q7165" s="214"/>
      <c r="R7165" s="214"/>
      <c r="S7165" s="214"/>
      <c r="T7165" s="214"/>
      <c r="U7165" s="214"/>
      <c r="V7165" s="217"/>
    </row>
    <row r="7166" spans="9:22" x14ac:dyDescent="0.3">
      <c r="I7166" s="214"/>
      <c r="J7166" s="214"/>
      <c r="K7166" s="214"/>
      <c r="L7166" s="214"/>
      <c r="M7166" s="214"/>
      <c r="N7166" s="214"/>
      <c r="O7166" s="214"/>
      <c r="P7166" s="214"/>
      <c r="Q7166" s="214"/>
      <c r="R7166" s="214"/>
      <c r="S7166" s="214"/>
      <c r="T7166" s="214"/>
      <c r="U7166" s="214"/>
      <c r="V7166" s="217"/>
    </row>
    <row r="7167" spans="9:22" x14ac:dyDescent="0.3">
      <c r="I7167" s="214"/>
      <c r="J7167" s="214"/>
      <c r="K7167" s="214"/>
      <c r="L7167" s="214"/>
      <c r="M7167" s="214"/>
      <c r="N7167" s="214"/>
      <c r="O7167" s="214"/>
      <c r="P7167" s="214"/>
      <c r="Q7167" s="214"/>
      <c r="R7167" s="214"/>
      <c r="S7167" s="214"/>
      <c r="T7167" s="214"/>
      <c r="U7167" s="214"/>
      <c r="V7167" s="217"/>
    </row>
    <row r="7168" spans="9:22" x14ac:dyDescent="0.3">
      <c r="I7168" s="214"/>
      <c r="J7168" s="214"/>
      <c r="K7168" s="214"/>
      <c r="L7168" s="214"/>
      <c r="M7168" s="214"/>
      <c r="N7168" s="214"/>
      <c r="O7168" s="214"/>
      <c r="P7168" s="214"/>
      <c r="Q7168" s="214"/>
      <c r="R7168" s="214"/>
      <c r="S7168" s="214"/>
      <c r="T7168" s="214"/>
      <c r="U7168" s="214"/>
      <c r="V7168" s="217"/>
    </row>
    <row r="7169" spans="9:22" x14ac:dyDescent="0.3">
      <c r="I7169" s="214"/>
      <c r="J7169" s="214"/>
      <c r="K7169" s="214"/>
      <c r="L7169" s="214"/>
      <c r="M7169" s="214"/>
      <c r="N7169" s="214"/>
      <c r="O7169" s="214"/>
      <c r="P7169" s="214"/>
      <c r="Q7169" s="214"/>
      <c r="R7169" s="214"/>
      <c r="S7169" s="214"/>
      <c r="T7169" s="214"/>
      <c r="U7169" s="214"/>
      <c r="V7169" s="217"/>
    </row>
    <row r="7170" spans="9:22" x14ac:dyDescent="0.3">
      <c r="I7170" s="214"/>
      <c r="J7170" s="214"/>
      <c r="K7170" s="214"/>
      <c r="L7170" s="214"/>
      <c r="M7170" s="214"/>
      <c r="N7170" s="214"/>
      <c r="O7170" s="214"/>
      <c r="P7170" s="214"/>
      <c r="Q7170" s="214"/>
      <c r="R7170" s="214"/>
      <c r="S7170" s="214"/>
      <c r="T7170" s="214"/>
      <c r="U7170" s="214"/>
      <c r="V7170" s="217"/>
    </row>
    <row r="7171" spans="9:22" x14ac:dyDescent="0.3">
      <c r="I7171" s="214"/>
      <c r="J7171" s="214"/>
      <c r="K7171" s="214"/>
      <c r="L7171" s="214"/>
      <c r="M7171" s="214"/>
      <c r="N7171" s="214"/>
      <c r="O7171" s="214"/>
      <c r="P7171" s="214"/>
      <c r="Q7171" s="214"/>
      <c r="R7171" s="214"/>
      <c r="S7171" s="214"/>
      <c r="T7171" s="214"/>
      <c r="U7171" s="214"/>
      <c r="V7171" s="217"/>
    </row>
    <row r="7172" spans="9:22" x14ac:dyDescent="0.3">
      <c r="I7172" s="214"/>
      <c r="J7172" s="214"/>
      <c r="K7172" s="214"/>
      <c r="L7172" s="214"/>
      <c r="M7172" s="214"/>
      <c r="N7172" s="214"/>
      <c r="O7172" s="214"/>
      <c r="P7172" s="214"/>
      <c r="Q7172" s="214"/>
      <c r="R7172" s="214"/>
      <c r="S7172" s="214"/>
      <c r="T7172" s="214"/>
      <c r="U7172" s="214"/>
      <c r="V7172" s="217"/>
    </row>
    <row r="7173" spans="9:22" x14ac:dyDescent="0.3">
      <c r="I7173" s="214"/>
      <c r="J7173" s="214"/>
      <c r="K7173" s="214"/>
      <c r="L7173" s="214"/>
      <c r="M7173" s="214"/>
      <c r="N7173" s="214"/>
      <c r="O7173" s="214"/>
      <c r="P7173" s="214"/>
      <c r="Q7173" s="214"/>
      <c r="R7173" s="214"/>
      <c r="S7173" s="214"/>
      <c r="T7173" s="214"/>
      <c r="U7173" s="214"/>
      <c r="V7173" s="217"/>
    </row>
    <row r="7174" spans="9:22" x14ac:dyDescent="0.3">
      <c r="I7174" s="214"/>
      <c r="J7174" s="214"/>
      <c r="K7174" s="214"/>
      <c r="L7174" s="214"/>
      <c r="M7174" s="214"/>
      <c r="N7174" s="214"/>
      <c r="O7174" s="214"/>
      <c r="P7174" s="214"/>
      <c r="Q7174" s="214"/>
      <c r="R7174" s="214"/>
      <c r="S7174" s="214"/>
      <c r="T7174" s="214"/>
      <c r="U7174" s="214"/>
      <c r="V7174" s="217"/>
    </row>
    <row r="7175" spans="9:22" x14ac:dyDescent="0.3">
      <c r="I7175" s="214"/>
      <c r="J7175" s="214"/>
      <c r="K7175" s="214"/>
      <c r="L7175" s="214"/>
      <c r="M7175" s="214"/>
      <c r="N7175" s="214"/>
      <c r="O7175" s="214"/>
      <c r="P7175" s="214"/>
      <c r="Q7175" s="214"/>
      <c r="R7175" s="214"/>
      <c r="S7175" s="214"/>
      <c r="T7175" s="214"/>
      <c r="U7175" s="214"/>
      <c r="V7175" s="217"/>
    </row>
    <row r="7176" spans="9:22" x14ac:dyDescent="0.3">
      <c r="I7176" s="214"/>
      <c r="J7176" s="214"/>
      <c r="K7176" s="214"/>
      <c r="L7176" s="214"/>
      <c r="M7176" s="214"/>
      <c r="N7176" s="214"/>
      <c r="O7176" s="214"/>
      <c r="P7176" s="214"/>
      <c r="Q7176" s="214"/>
      <c r="R7176" s="214"/>
      <c r="S7176" s="214"/>
      <c r="T7176" s="214"/>
      <c r="U7176" s="214"/>
      <c r="V7176" s="217"/>
    </row>
    <row r="7177" spans="9:22" x14ac:dyDescent="0.3">
      <c r="I7177" s="214"/>
      <c r="J7177" s="214"/>
      <c r="K7177" s="214"/>
      <c r="L7177" s="214"/>
      <c r="M7177" s="214"/>
      <c r="N7177" s="214"/>
      <c r="O7177" s="214"/>
      <c r="P7177" s="214"/>
      <c r="Q7177" s="214"/>
      <c r="R7177" s="214"/>
      <c r="S7177" s="214"/>
      <c r="T7177" s="214"/>
      <c r="U7177" s="214"/>
      <c r="V7177" s="217"/>
    </row>
    <row r="7178" spans="9:22" x14ac:dyDescent="0.3">
      <c r="I7178" s="214"/>
      <c r="J7178" s="214"/>
      <c r="K7178" s="214"/>
      <c r="L7178" s="214"/>
      <c r="M7178" s="214"/>
      <c r="N7178" s="214"/>
      <c r="O7178" s="214"/>
      <c r="P7178" s="214"/>
      <c r="Q7178" s="214"/>
      <c r="R7178" s="214"/>
      <c r="S7178" s="214"/>
      <c r="T7178" s="214"/>
      <c r="U7178" s="214"/>
      <c r="V7178" s="217"/>
    </row>
    <row r="7179" spans="9:22" x14ac:dyDescent="0.3">
      <c r="I7179" s="214"/>
      <c r="J7179" s="214"/>
      <c r="K7179" s="214"/>
      <c r="L7179" s="214"/>
      <c r="M7179" s="214"/>
      <c r="N7179" s="214"/>
      <c r="O7179" s="214"/>
      <c r="P7179" s="214"/>
      <c r="Q7179" s="214"/>
      <c r="R7179" s="214"/>
      <c r="S7179" s="214"/>
      <c r="T7179" s="214"/>
      <c r="U7179" s="214"/>
      <c r="V7179" s="217"/>
    </row>
    <row r="7180" spans="9:22" x14ac:dyDescent="0.3">
      <c r="I7180" s="214"/>
      <c r="J7180" s="214"/>
      <c r="K7180" s="214"/>
      <c r="L7180" s="214"/>
      <c r="M7180" s="214"/>
      <c r="N7180" s="214"/>
      <c r="O7180" s="214"/>
      <c r="P7180" s="214"/>
      <c r="Q7180" s="214"/>
      <c r="R7180" s="214"/>
      <c r="S7180" s="214"/>
      <c r="T7180" s="214"/>
      <c r="U7180" s="214"/>
      <c r="V7180" s="217"/>
    </row>
    <row r="7181" spans="9:22" x14ac:dyDescent="0.3">
      <c r="I7181" s="214"/>
      <c r="J7181" s="214"/>
      <c r="K7181" s="214"/>
      <c r="L7181" s="214"/>
      <c r="M7181" s="214"/>
      <c r="N7181" s="214"/>
      <c r="O7181" s="214"/>
      <c r="P7181" s="214"/>
      <c r="Q7181" s="214"/>
      <c r="R7181" s="214"/>
      <c r="S7181" s="214"/>
      <c r="T7181" s="214"/>
      <c r="U7181" s="214"/>
      <c r="V7181" s="217"/>
    </row>
    <row r="7182" spans="9:22" x14ac:dyDescent="0.3">
      <c r="I7182" s="214"/>
      <c r="J7182" s="214"/>
      <c r="K7182" s="214"/>
      <c r="L7182" s="214"/>
      <c r="M7182" s="214"/>
      <c r="N7182" s="214"/>
      <c r="O7182" s="214"/>
      <c r="P7182" s="214"/>
      <c r="Q7182" s="214"/>
      <c r="R7182" s="214"/>
      <c r="S7182" s="214"/>
      <c r="T7182" s="214"/>
      <c r="U7182" s="214"/>
      <c r="V7182" s="217"/>
    </row>
    <row r="7183" spans="9:22" x14ac:dyDescent="0.3">
      <c r="I7183" s="214"/>
      <c r="J7183" s="214"/>
      <c r="K7183" s="214"/>
      <c r="L7183" s="214"/>
      <c r="M7183" s="214"/>
      <c r="N7183" s="214"/>
      <c r="O7183" s="214"/>
      <c r="P7183" s="214"/>
      <c r="Q7183" s="214"/>
      <c r="R7183" s="214"/>
      <c r="S7183" s="214"/>
      <c r="T7183" s="214"/>
      <c r="U7183" s="214"/>
      <c r="V7183" s="217"/>
    </row>
    <row r="7184" spans="9:22" x14ac:dyDescent="0.3">
      <c r="I7184" s="214"/>
      <c r="J7184" s="214"/>
      <c r="K7184" s="214"/>
      <c r="L7184" s="214"/>
      <c r="M7184" s="214"/>
      <c r="N7184" s="214"/>
      <c r="O7184" s="214"/>
      <c r="P7184" s="214"/>
      <c r="Q7184" s="214"/>
      <c r="R7184" s="214"/>
      <c r="S7184" s="214"/>
      <c r="T7184" s="214"/>
      <c r="U7184" s="214"/>
      <c r="V7184" s="217"/>
    </row>
    <row r="7185" spans="9:22" x14ac:dyDescent="0.3">
      <c r="I7185" s="214"/>
      <c r="J7185" s="214"/>
      <c r="K7185" s="214"/>
      <c r="L7185" s="214"/>
      <c r="M7185" s="214"/>
      <c r="N7185" s="214"/>
      <c r="O7185" s="214"/>
      <c r="P7185" s="214"/>
      <c r="Q7185" s="214"/>
      <c r="R7185" s="214"/>
      <c r="S7185" s="214"/>
      <c r="T7185" s="214"/>
      <c r="U7185" s="214"/>
      <c r="V7185" s="217"/>
    </row>
    <row r="7186" spans="9:22" x14ac:dyDescent="0.3">
      <c r="I7186" s="214"/>
      <c r="J7186" s="214"/>
      <c r="K7186" s="214"/>
      <c r="L7186" s="214"/>
      <c r="M7186" s="214"/>
      <c r="N7186" s="214"/>
      <c r="O7186" s="214"/>
      <c r="P7186" s="214"/>
      <c r="Q7186" s="214"/>
      <c r="R7186" s="214"/>
      <c r="S7186" s="214"/>
      <c r="T7186" s="214"/>
      <c r="U7186" s="214"/>
      <c r="V7186" s="217"/>
    </row>
    <row r="7187" spans="9:22" x14ac:dyDescent="0.3">
      <c r="I7187" s="214"/>
      <c r="J7187" s="214"/>
      <c r="K7187" s="214"/>
      <c r="L7187" s="214"/>
      <c r="M7187" s="214"/>
      <c r="N7187" s="214"/>
      <c r="O7187" s="214"/>
      <c r="P7187" s="214"/>
      <c r="Q7187" s="214"/>
      <c r="R7187" s="214"/>
      <c r="S7187" s="214"/>
      <c r="T7187" s="214"/>
      <c r="U7187" s="214"/>
      <c r="V7187" s="217"/>
    </row>
    <row r="7188" spans="9:22" x14ac:dyDescent="0.3">
      <c r="I7188" s="214"/>
      <c r="J7188" s="214"/>
      <c r="K7188" s="214"/>
      <c r="L7188" s="214"/>
      <c r="M7188" s="214"/>
      <c r="N7188" s="214"/>
      <c r="O7188" s="214"/>
      <c r="P7188" s="214"/>
      <c r="Q7188" s="214"/>
      <c r="R7188" s="214"/>
      <c r="S7188" s="214"/>
      <c r="T7188" s="214"/>
      <c r="U7188" s="214"/>
      <c r="V7188" s="217"/>
    </row>
    <row r="7189" spans="9:22" x14ac:dyDescent="0.3">
      <c r="I7189" s="214"/>
      <c r="J7189" s="214"/>
      <c r="K7189" s="214"/>
      <c r="L7189" s="214"/>
      <c r="M7189" s="214"/>
      <c r="N7189" s="214"/>
      <c r="O7189" s="214"/>
      <c r="P7189" s="214"/>
      <c r="Q7189" s="214"/>
      <c r="R7189" s="214"/>
      <c r="S7189" s="214"/>
      <c r="T7189" s="214"/>
      <c r="U7189" s="214"/>
      <c r="V7189" s="217"/>
    </row>
    <row r="7190" spans="9:22" x14ac:dyDescent="0.3">
      <c r="I7190" s="214"/>
      <c r="J7190" s="214"/>
      <c r="K7190" s="214"/>
      <c r="L7190" s="214"/>
      <c r="M7190" s="214"/>
      <c r="N7190" s="214"/>
      <c r="O7190" s="214"/>
      <c r="P7190" s="214"/>
      <c r="Q7190" s="214"/>
      <c r="R7190" s="214"/>
      <c r="S7190" s="214"/>
      <c r="T7190" s="214"/>
      <c r="U7190" s="214"/>
      <c r="V7190" s="217"/>
    </row>
    <row r="7191" spans="9:22" x14ac:dyDescent="0.3">
      <c r="I7191" s="214"/>
      <c r="J7191" s="214"/>
      <c r="K7191" s="214"/>
      <c r="L7191" s="214"/>
      <c r="M7191" s="214"/>
      <c r="N7191" s="214"/>
      <c r="O7191" s="214"/>
      <c r="P7191" s="214"/>
      <c r="Q7191" s="214"/>
      <c r="R7191" s="214"/>
      <c r="S7191" s="214"/>
      <c r="T7191" s="214"/>
      <c r="U7191" s="214"/>
      <c r="V7191" s="217"/>
    </row>
    <row r="7192" spans="9:22" x14ac:dyDescent="0.3">
      <c r="I7192" s="214"/>
      <c r="J7192" s="214"/>
      <c r="K7192" s="214"/>
      <c r="L7192" s="214"/>
      <c r="M7192" s="214"/>
      <c r="N7192" s="214"/>
      <c r="O7192" s="214"/>
      <c r="P7192" s="214"/>
      <c r="Q7192" s="214"/>
      <c r="R7192" s="214"/>
      <c r="S7192" s="214"/>
      <c r="T7192" s="214"/>
      <c r="U7192" s="214"/>
      <c r="V7192" s="217"/>
    </row>
    <row r="7193" spans="9:22" x14ac:dyDescent="0.3">
      <c r="I7193" s="214"/>
      <c r="J7193" s="214"/>
      <c r="K7193" s="214"/>
      <c r="L7193" s="214"/>
      <c r="M7193" s="214"/>
      <c r="N7193" s="214"/>
      <c r="O7193" s="214"/>
      <c r="P7193" s="214"/>
      <c r="Q7193" s="214"/>
      <c r="R7193" s="214"/>
      <c r="S7193" s="214"/>
      <c r="T7193" s="214"/>
      <c r="U7193" s="214"/>
      <c r="V7193" s="217"/>
    </row>
    <row r="7194" spans="9:22" x14ac:dyDescent="0.3">
      <c r="I7194" s="214"/>
      <c r="J7194" s="214"/>
      <c r="K7194" s="214"/>
      <c r="L7194" s="214"/>
      <c r="M7194" s="214"/>
      <c r="N7194" s="214"/>
      <c r="O7194" s="214"/>
      <c r="P7194" s="214"/>
      <c r="Q7194" s="214"/>
      <c r="R7194" s="214"/>
      <c r="S7194" s="214"/>
      <c r="T7194" s="214"/>
      <c r="U7194" s="214"/>
      <c r="V7194" s="217"/>
    </row>
    <row r="7195" spans="9:22" x14ac:dyDescent="0.3">
      <c r="I7195" s="214"/>
      <c r="J7195" s="214"/>
      <c r="K7195" s="214"/>
      <c r="L7195" s="214"/>
      <c r="M7195" s="214"/>
      <c r="N7195" s="214"/>
      <c r="O7195" s="214"/>
      <c r="P7195" s="214"/>
      <c r="Q7195" s="214"/>
      <c r="R7195" s="214"/>
      <c r="S7195" s="214"/>
      <c r="T7195" s="214"/>
      <c r="U7195" s="214"/>
      <c r="V7195" s="217"/>
    </row>
    <row r="7196" spans="9:22" x14ac:dyDescent="0.3">
      <c r="I7196" s="214"/>
      <c r="J7196" s="214"/>
      <c r="K7196" s="214"/>
      <c r="L7196" s="214"/>
      <c r="M7196" s="214"/>
      <c r="N7196" s="214"/>
      <c r="O7196" s="214"/>
      <c r="P7196" s="214"/>
      <c r="Q7196" s="214"/>
      <c r="R7196" s="214"/>
      <c r="S7196" s="214"/>
      <c r="T7196" s="214"/>
      <c r="U7196" s="214"/>
      <c r="V7196" s="217"/>
    </row>
    <row r="7197" spans="9:22" x14ac:dyDescent="0.3">
      <c r="I7197" s="214"/>
      <c r="J7197" s="214"/>
      <c r="K7197" s="214"/>
      <c r="L7197" s="214"/>
      <c r="M7197" s="214"/>
      <c r="N7197" s="214"/>
      <c r="O7197" s="214"/>
      <c r="P7197" s="214"/>
      <c r="Q7197" s="214"/>
      <c r="R7197" s="214"/>
      <c r="S7197" s="214"/>
      <c r="T7197" s="214"/>
      <c r="U7197" s="214"/>
      <c r="V7197" s="217"/>
    </row>
    <row r="7198" spans="9:22" x14ac:dyDescent="0.3">
      <c r="I7198" s="214"/>
      <c r="J7198" s="214"/>
      <c r="K7198" s="214"/>
      <c r="L7198" s="214"/>
      <c r="M7198" s="214"/>
      <c r="N7198" s="214"/>
      <c r="O7198" s="214"/>
      <c r="P7198" s="214"/>
      <c r="Q7198" s="214"/>
      <c r="R7198" s="214"/>
      <c r="S7198" s="214"/>
      <c r="T7198" s="214"/>
      <c r="U7198" s="214"/>
      <c r="V7198" s="217"/>
    </row>
    <row r="7199" spans="9:22" x14ac:dyDescent="0.3">
      <c r="I7199" s="214"/>
      <c r="J7199" s="214"/>
      <c r="K7199" s="214"/>
      <c r="L7199" s="214"/>
      <c r="M7199" s="214"/>
      <c r="N7199" s="214"/>
      <c r="O7199" s="214"/>
      <c r="P7199" s="214"/>
      <c r="Q7199" s="214"/>
      <c r="R7199" s="214"/>
      <c r="S7199" s="214"/>
      <c r="T7199" s="214"/>
      <c r="U7199" s="214"/>
      <c r="V7199" s="217"/>
    </row>
    <row r="7200" spans="9:22" x14ac:dyDescent="0.3">
      <c r="I7200" s="214"/>
      <c r="J7200" s="214"/>
      <c r="K7200" s="214"/>
      <c r="L7200" s="214"/>
      <c r="M7200" s="214"/>
      <c r="N7200" s="214"/>
      <c r="O7200" s="214"/>
      <c r="P7200" s="214"/>
      <c r="Q7200" s="214"/>
      <c r="R7200" s="214"/>
      <c r="S7200" s="214"/>
      <c r="T7200" s="214"/>
      <c r="U7200" s="214"/>
      <c r="V7200" s="217"/>
    </row>
    <row r="7201" spans="9:22" x14ac:dyDescent="0.3">
      <c r="I7201" s="214"/>
      <c r="J7201" s="214"/>
      <c r="K7201" s="214"/>
      <c r="L7201" s="214"/>
      <c r="M7201" s="214"/>
      <c r="N7201" s="214"/>
      <c r="O7201" s="214"/>
      <c r="P7201" s="214"/>
      <c r="Q7201" s="214"/>
      <c r="R7201" s="214"/>
      <c r="S7201" s="214"/>
      <c r="T7201" s="214"/>
      <c r="U7201" s="214"/>
      <c r="V7201" s="217"/>
    </row>
    <row r="7202" spans="9:22" x14ac:dyDescent="0.3">
      <c r="I7202" s="214"/>
      <c r="J7202" s="214"/>
      <c r="K7202" s="214"/>
      <c r="L7202" s="214"/>
      <c r="M7202" s="214"/>
      <c r="N7202" s="214"/>
      <c r="O7202" s="214"/>
      <c r="P7202" s="214"/>
      <c r="Q7202" s="214"/>
      <c r="R7202" s="214"/>
      <c r="S7202" s="214"/>
      <c r="T7202" s="214"/>
      <c r="U7202" s="214"/>
      <c r="V7202" s="217"/>
    </row>
    <row r="7203" spans="9:22" x14ac:dyDescent="0.3">
      <c r="I7203" s="214"/>
      <c r="J7203" s="214"/>
      <c r="K7203" s="214"/>
      <c r="L7203" s="214"/>
      <c r="M7203" s="214"/>
      <c r="N7203" s="214"/>
      <c r="O7203" s="214"/>
      <c r="P7203" s="214"/>
      <c r="Q7203" s="214"/>
      <c r="R7203" s="214"/>
      <c r="S7203" s="214"/>
      <c r="T7203" s="214"/>
      <c r="U7203" s="214"/>
      <c r="V7203" s="217"/>
    </row>
    <row r="7204" spans="9:22" x14ac:dyDescent="0.3">
      <c r="I7204" s="214"/>
      <c r="J7204" s="214"/>
      <c r="K7204" s="214"/>
      <c r="L7204" s="214"/>
      <c r="M7204" s="214"/>
      <c r="N7204" s="214"/>
      <c r="O7204" s="214"/>
      <c r="P7204" s="214"/>
      <c r="Q7204" s="214"/>
      <c r="R7204" s="214"/>
      <c r="S7204" s="214"/>
      <c r="T7204" s="214"/>
      <c r="U7204" s="214"/>
      <c r="V7204" s="217"/>
    </row>
    <row r="7205" spans="9:22" x14ac:dyDescent="0.3">
      <c r="I7205" s="214"/>
      <c r="J7205" s="214"/>
      <c r="K7205" s="214"/>
      <c r="L7205" s="214"/>
      <c r="M7205" s="214"/>
      <c r="N7205" s="214"/>
      <c r="O7205" s="214"/>
      <c r="P7205" s="214"/>
      <c r="Q7205" s="214"/>
      <c r="R7205" s="214"/>
      <c r="S7205" s="214"/>
      <c r="T7205" s="214"/>
      <c r="U7205" s="214"/>
      <c r="V7205" s="217"/>
    </row>
    <row r="7206" spans="9:22" x14ac:dyDescent="0.3">
      <c r="I7206" s="214"/>
      <c r="J7206" s="214"/>
      <c r="K7206" s="214"/>
      <c r="L7206" s="214"/>
      <c r="M7206" s="214"/>
      <c r="N7206" s="214"/>
      <c r="O7206" s="214"/>
      <c r="P7206" s="214"/>
      <c r="Q7206" s="214"/>
      <c r="R7206" s="214"/>
      <c r="S7206" s="214"/>
      <c r="T7206" s="214"/>
      <c r="U7206" s="214"/>
      <c r="V7206" s="217"/>
    </row>
    <row r="7207" spans="9:22" x14ac:dyDescent="0.3">
      <c r="I7207" s="214"/>
      <c r="J7207" s="214"/>
      <c r="K7207" s="214"/>
      <c r="L7207" s="214"/>
      <c r="M7207" s="214"/>
      <c r="N7207" s="214"/>
      <c r="O7207" s="214"/>
      <c r="P7207" s="214"/>
      <c r="Q7207" s="214"/>
      <c r="R7207" s="214"/>
      <c r="S7207" s="214"/>
      <c r="T7207" s="214"/>
      <c r="U7207" s="214"/>
      <c r="V7207" s="217"/>
    </row>
    <row r="7208" spans="9:22" x14ac:dyDescent="0.3">
      <c r="I7208" s="214"/>
      <c r="J7208" s="214"/>
      <c r="K7208" s="214"/>
      <c r="L7208" s="214"/>
      <c r="M7208" s="214"/>
      <c r="N7208" s="214"/>
      <c r="O7208" s="214"/>
      <c r="P7208" s="214"/>
      <c r="Q7208" s="214"/>
      <c r="R7208" s="214"/>
      <c r="S7208" s="214"/>
      <c r="T7208" s="214"/>
      <c r="U7208" s="214"/>
      <c r="V7208" s="217"/>
    </row>
    <row r="7209" spans="9:22" x14ac:dyDescent="0.3">
      <c r="I7209" s="214"/>
      <c r="J7209" s="214"/>
      <c r="K7209" s="214"/>
      <c r="L7209" s="214"/>
      <c r="M7209" s="214"/>
      <c r="N7209" s="214"/>
      <c r="O7209" s="214"/>
      <c r="P7209" s="214"/>
      <c r="Q7209" s="214"/>
      <c r="R7209" s="214"/>
      <c r="S7209" s="214"/>
      <c r="T7209" s="214"/>
      <c r="U7209" s="214"/>
      <c r="V7209" s="217"/>
    </row>
    <row r="7210" spans="9:22" x14ac:dyDescent="0.3">
      <c r="I7210" s="214"/>
      <c r="J7210" s="214"/>
      <c r="K7210" s="214"/>
      <c r="L7210" s="214"/>
      <c r="M7210" s="214"/>
      <c r="N7210" s="214"/>
      <c r="O7210" s="214"/>
      <c r="P7210" s="214"/>
      <c r="Q7210" s="214"/>
      <c r="R7210" s="214"/>
      <c r="S7210" s="214"/>
      <c r="T7210" s="214"/>
      <c r="U7210" s="214"/>
      <c r="V7210" s="217"/>
    </row>
    <row r="7211" spans="9:22" x14ac:dyDescent="0.3">
      <c r="I7211" s="214"/>
      <c r="J7211" s="214"/>
      <c r="K7211" s="214"/>
      <c r="L7211" s="214"/>
      <c r="M7211" s="214"/>
      <c r="N7211" s="214"/>
      <c r="O7211" s="214"/>
      <c r="P7211" s="214"/>
      <c r="Q7211" s="214"/>
      <c r="R7211" s="214"/>
      <c r="S7211" s="214"/>
      <c r="T7211" s="214"/>
      <c r="U7211" s="214"/>
      <c r="V7211" s="217"/>
    </row>
    <row r="7212" spans="9:22" x14ac:dyDescent="0.3">
      <c r="I7212" s="214"/>
      <c r="J7212" s="214"/>
      <c r="K7212" s="214"/>
      <c r="L7212" s="214"/>
      <c r="M7212" s="214"/>
      <c r="N7212" s="214"/>
      <c r="O7212" s="214"/>
      <c r="P7212" s="214"/>
      <c r="Q7212" s="214"/>
      <c r="R7212" s="214"/>
      <c r="S7212" s="214"/>
      <c r="T7212" s="214"/>
      <c r="U7212" s="214"/>
      <c r="V7212" s="217"/>
    </row>
    <row r="7213" spans="9:22" x14ac:dyDescent="0.3">
      <c r="I7213" s="214"/>
      <c r="J7213" s="214"/>
      <c r="K7213" s="214"/>
      <c r="L7213" s="214"/>
      <c r="M7213" s="214"/>
      <c r="N7213" s="214"/>
      <c r="O7213" s="214"/>
      <c r="P7213" s="214"/>
      <c r="Q7213" s="214"/>
      <c r="R7213" s="214"/>
      <c r="S7213" s="214"/>
      <c r="T7213" s="214"/>
      <c r="U7213" s="214"/>
      <c r="V7213" s="217"/>
    </row>
    <row r="7214" spans="9:22" x14ac:dyDescent="0.3">
      <c r="I7214" s="214"/>
      <c r="J7214" s="214"/>
      <c r="K7214" s="214"/>
      <c r="L7214" s="214"/>
      <c r="M7214" s="214"/>
      <c r="N7214" s="214"/>
      <c r="O7214" s="214"/>
      <c r="P7214" s="214"/>
      <c r="Q7214" s="214"/>
      <c r="R7214" s="214"/>
      <c r="S7214" s="214"/>
      <c r="T7214" s="214"/>
      <c r="U7214" s="214"/>
      <c r="V7214" s="217"/>
    </row>
    <row r="7215" spans="9:22" x14ac:dyDescent="0.3">
      <c r="I7215" s="214"/>
      <c r="J7215" s="214"/>
      <c r="K7215" s="214"/>
      <c r="L7215" s="214"/>
      <c r="M7215" s="214"/>
      <c r="N7215" s="214"/>
      <c r="O7215" s="214"/>
      <c r="P7215" s="214"/>
      <c r="Q7215" s="214"/>
      <c r="R7215" s="214"/>
      <c r="S7215" s="214"/>
      <c r="T7215" s="214"/>
      <c r="U7215" s="214"/>
      <c r="V7215" s="217"/>
    </row>
    <row r="7216" spans="9:22" x14ac:dyDescent="0.3">
      <c r="I7216" s="214"/>
      <c r="J7216" s="214"/>
      <c r="K7216" s="214"/>
      <c r="L7216" s="214"/>
      <c r="M7216" s="214"/>
      <c r="N7216" s="214"/>
      <c r="O7216" s="214"/>
      <c r="P7216" s="214"/>
      <c r="Q7216" s="214"/>
      <c r="R7216" s="214"/>
      <c r="S7216" s="214"/>
      <c r="T7216" s="214"/>
      <c r="U7216" s="214"/>
      <c r="V7216" s="217"/>
    </row>
    <row r="7217" spans="9:22" x14ac:dyDescent="0.3">
      <c r="I7217" s="214"/>
      <c r="J7217" s="214"/>
      <c r="K7217" s="214"/>
      <c r="L7217" s="214"/>
      <c r="M7217" s="214"/>
      <c r="N7217" s="214"/>
      <c r="O7217" s="214"/>
      <c r="P7217" s="214"/>
      <c r="Q7217" s="214"/>
      <c r="R7217" s="214"/>
      <c r="S7217" s="214"/>
      <c r="T7217" s="214"/>
      <c r="U7217" s="214"/>
      <c r="V7217" s="217"/>
    </row>
    <row r="7218" spans="9:22" x14ac:dyDescent="0.3">
      <c r="I7218" s="214"/>
      <c r="J7218" s="214"/>
      <c r="K7218" s="214"/>
      <c r="L7218" s="214"/>
      <c r="M7218" s="214"/>
      <c r="N7218" s="214"/>
      <c r="O7218" s="214"/>
      <c r="P7218" s="214"/>
      <c r="Q7218" s="214"/>
      <c r="R7218" s="214"/>
      <c r="S7218" s="214"/>
      <c r="T7218" s="214"/>
      <c r="U7218" s="214"/>
      <c r="V7218" s="217"/>
    </row>
    <row r="7219" spans="9:22" x14ac:dyDescent="0.3">
      <c r="I7219" s="214"/>
      <c r="J7219" s="214"/>
      <c r="K7219" s="214"/>
      <c r="L7219" s="214"/>
      <c r="M7219" s="214"/>
      <c r="N7219" s="214"/>
      <c r="O7219" s="214"/>
      <c r="P7219" s="214"/>
      <c r="Q7219" s="214"/>
      <c r="R7219" s="214"/>
      <c r="S7219" s="214"/>
      <c r="T7219" s="214"/>
      <c r="U7219" s="214"/>
      <c r="V7219" s="217"/>
    </row>
    <row r="7220" spans="9:22" x14ac:dyDescent="0.3">
      <c r="I7220" s="214"/>
      <c r="J7220" s="214"/>
      <c r="K7220" s="214"/>
      <c r="L7220" s="214"/>
      <c r="M7220" s="214"/>
      <c r="N7220" s="214"/>
      <c r="O7220" s="214"/>
      <c r="P7220" s="214"/>
      <c r="Q7220" s="214"/>
      <c r="R7220" s="214"/>
      <c r="S7220" s="214"/>
      <c r="T7220" s="214"/>
      <c r="U7220" s="214"/>
      <c r="V7220" s="217"/>
    </row>
    <row r="7221" spans="9:22" x14ac:dyDescent="0.3">
      <c r="I7221" s="214"/>
      <c r="J7221" s="214"/>
      <c r="K7221" s="214"/>
      <c r="L7221" s="214"/>
      <c r="M7221" s="214"/>
      <c r="N7221" s="214"/>
      <c r="O7221" s="214"/>
      <c r="P7221" s="214"/>
      <c r="Q7221" s="214"/>
      <c r="R7221" s="214"/>
      <c r="S7221" s="214"/>
      <c r="T7221" s="214"/>
      <c r="U7221" s="214"/>
      <c r="V7221" s="217"/>
    </row>
    <row r="7222" spans="9:22" x14ac:dyDescent="0.3">
      <c r="I7222" s="214"/>
      <c r="J7222" s="214"/>
      <c r="K7222" s="214"/>
      <c r="L7222" s="214"/>
      <c r="M7222" s="214"/>
      <c r="N7222" s="214"/>
      <c r="O7222" s="214"/>
      <c r="P7222" s="214"/>
      <c r="Q7222" s="214"/>
      <c r="R7222" s="214"/>
      <c r="S7222" s="214"/>
      <c r="T7222" s="214"/>
      <c r="U7222" s="214"/>
      <c r="V7222" s="217"/>
    </row>
    <row r="7223" spans="9:22" x14ac:dyDescent="0.3">
      <c r="I7223" s="214"/>
      <c r="J7223" s="214"/>
      <c r="K7223" s="214"/>
      <c r="L7223" s="214"/>
      <c r="M7223" s="214"/>
      <c r="N7223" s="214"/>
      <c r="O7223" s="214"/>
      <c r="P7223" s="214"/>
      <c r="Q7223" s="214"/>
      <c r="R7223" s="214"/>
      <c r="S7223" s="214"/>
      <c r="T7223" s="214"/>
      <c r="U7223" s="214"/>
      <c r="V7223" s="217"/>
    </row>
    <row r="7224" spans="9:22" x14ac:dyDescent="0.3">
      <c r="I7224" s="214"/>
      <c r="J7224" s="214"/>
      <c r="K7224" s="214"/>
      <c r="L7224" s="214"/>
      <c r="M7224" s="214"/>
      <c r="N7224" s="214"/>
      <c r="O7224" s="214"/>
      <c r="P7224" s="214"/>
      <c r="Q7224" s="214"/>
      <c r="R7224" s="214"/>
      <c r="S7224" s="214"/>
      <c r="T7224" s="214"/>
      <c r="U7224" s="214"/>
      <c r="V7224" s="217"/>
    </row>
    <row r="7225" spans="9:22" x14ac:dyDescent="0.3">
      <c r="I7225" s="214"/>
      <c r="J7225" s="214"/>
      <c r="K7225" s="214"/>
      <c r="L7225" s="214"/>
      <c r="M7225" s="214"/>
      <c r="N7225" s="214"/>
      <c r="O7225" s="214"/>
      <c r="P7225" s="214"/>
      <c r="Q7225" s="214"/>
      <c r="R7225" s="214"/>
      <c r="S7225" s="214"/>
      <c r="T7225" s="214"/>
      <c r="U7225" s="214"/>
      <c r="V7225" s="217"/>
    </row>
    <row r="7226" spans="9:22" x14ac:dyDescent="0.3">
      <c r="I7226" s="214"/>
      <c r="J7226" s="214"/>
      <c r="K7226" s="214"/>
      <c r="L7226" s="214"/>
      <c r="M7226" s="214"/>
      <c r="N7226" s="214"/>
      <c r="O7226" s="214"/>
      <c r="P7226" s="214"/>
      <c r="Q7226" s="214"/>
      <c r="R7226" s="214"/>
      <c r="S7226" s="214"/>
      <c r="T7226" s="214"/>
      <c r="U7226" s="214"/>
      <c r="V7226" s="217"/>
    </row>
    <row r="7227" spans="9:22" x14ac:dyDescent="0.3">
      <c r="I7227" s="214"/>
      <c r="J7227" s="214"/>
      <c r="K7227" s="214"/>
      <c r="L7227" s="214"/>
      <c r="M7227" s="214"/>
      <c r="N7227" s="214"/>
      <c r="O7227" s="214"/>
      <c r="P7227" s="214"/>
      <c r="Q7227" s="214"/>
      <c r="R7227" s="214"/>
      <c r="S7227" s="214"/>
      <c r="T7227" s="214"/>
      <c r="U7227" s="214"/>
      <c r="V7227" s="217"/>
    </row>
    <row r="7228" spans="9:22" x14ac:dyDescent="0.3">
      <c r="I7228" s="214"/>
      <c r="J7228" s="214"/>
      <c r="K7228" s="214"/>
      <c r="L7228" s="214"/>
      <c r="M7228" s="214"/>
      <c r="N7228" s="214"/>
      <c r="O7228" s="214"/>
      <c r="P7228" s="214"/>
      <c r="Q7228" s="214"/>
      <c r="R7228" s="214"/>
      <c r="S7228" s="214"/>
      <c r="T7228" s="214"/>
      <c r="U7228" s="214"/>
      <c r="V7228" s="217"/>
    </row>
    <row r="7229" spans="9:22" x14ac:dyDescent="0.3">
      <c r="I7229" s="214"/>
      <c r="J7229" s="214"/>
      <c r="K7229" s="214"/>
      <c r="L7229" s="214"/>
      <c r="M7229" s="214"/>
      <c r="N7229" s="214"/>
      <c r="O7229" s="214"/>
      <c r="P7229" s="214"/>
      <c r="Q7229" s="214"/>
      <c r="R7229" s="214"/>
      <c r="S7229" s="214"/>
      <c r="T7229" s="214"/>
      <c r="U7229" s="214"/>
      <c r="V7229" s="217"/>
    </row>
    <row r="7230" spans="9:22" x14ac:dyDescent="0.3">
      <c r="I7230" s="214"/>
      <c r="J7230" s="214"/>
      <c r="K7230" s="214"/>
      <c r="L7230" s="214"/>
      <c r="M7230" s="214"/>
      <c r="N7230" s="214"/>
      <c r="O7230" s="214"/>
      <c r="P7230" s="214"/>
      <c r="Q7230" s="214"/>
      <c r="R7230" s="214"/>
      <c r="S7230" s="214"/>
      <c r="T7230" s="214"/>
      <c r="U7230" s="214"/>
      <c r="V7230" s="217"/>
    </row>
    <row r="7231" spans="9:22" x14ac:dyDescent="0.3">
      <c r="I7231" s="214"/>
      <c r="J7231" s="214"/>
      <c r="K7231" s="214"/>
      <c r="L7231" s="214"/>
      <c r="M7231" s="214"/>
      <c r="N7231" s="214"/>
      <c r="O7231" s="214"/>
      <c r="P7231" s="214"/>
      <c r="Q7231" s="214"/>
      <c r="R7231" s="214"/>
      <c r="S7231" s="214"/>
      <c r="T7231" s="214"/>
      <c r="U7231" s="214"/>
      <c r="V7231" s="217"/>
    </row>
    <row r="7232" spans="9:22" x14ac:dyDescent="0.3">
      <c r="I7232" s="214"/>
      <c r="J7232" s="214"/>
      <c r="K7232" s="214"/>
      <c r="L7232" s="214"/>
      <c r="M7232" s="214"/>
      <c r="N7232" s="214"/>
      <c r="O7232" s="214"/>
      <c r="P7232" s="214"/>
      <c r="Q7232" s="214"/>
      <c r="R7232" s="214"/>
      <c r="S7232" s="214"/>
      <c r="T7232" s="214"/>
      <c r="U7232" s="214"/>
      <c r="V7232" s="217"/>
    </row>
    <row r="7233" spans="9:22" x14ac:dyDescent="0.3">
      <c r="I7233" s="214"/>
      <c r="J7233" s="214"/>
      <c r="K7233" s="214"/>
      <c r="L7233" s="214"/>
      <c r="M7233" s="214"/>
      <c r="N7233" s="214"/>
      <c r="O7233" s="214"/>
      <c r="P7233" s="214"/>
      <c r="Q7233" s="214"/>
      <c r="R7233" s="214"/>
      <c r="S7233" s="214"/>
      <c r="T7233" s="214"/>
      <c r="U7233" s="214"/>
      <c r="V7233" s="217"/>
    </row>
    <row r="7234" spans="9:22" x14ac:dyDescent="0.3">
      <c r="I7234" s="214"/>
      <c r="J7234" s="214"/>
      <c r="K7234" s="214"/>
      <c r="L7234" s="214"/>
      <c r="M7234" s="214"/>
      <c r="N7234" s="214"/>
      <c r="O7234" s="214"/>
      <c r="P7234" s="214"/>
      <c r="Q7234" s="214"/>
      <c r="R7234" s="214"/>
      <c r="S7234" s="214"/>
      <c r="T7234" s="214"/>
      <c r="U7234" s="214"/>
      <c r="V7234" s="217"/>
    </row>
    <row r="7235" spans="9:22" x14ac:dyDescent="0.3">
      <c r="I7235" s="214"/>
      <c r="J7235" s="214"/>
      <c r="K7235" s="214"/>
      <c r="L7235" s="214"/>
      <c r="M7235" s="214"/>
      <c r="N7235" s="214"/>
      <c r="O7235" s="214"/>
      <c r="P7235" s="214"/>
      <c r="Q7235" s="214"/>
      <c r="R7235" s="214"/>
      <c r="S7235" s="214"/>
      <c r="T7235" s="214"/>
      <c r="U7235" s="214"/>
      <c r="V7235" s="217"/>
    </row>
    <row r="7236" spans="9:22" x14ac:dyDescent="0.3">
      <c r="I7236" s="214"/>
      <c r="J7236" s="214"/>
      <c r="K7236" s="214"/>
      <c r="L7236" s="214"/>
      <c r="M7236" s="214"/>
      <c r="N7236" s="214"/>
      <c r="O7236" s="214"/>
      <c r="P7236" s="214"/>
      <c r="Q7236" s="214"/>
      <c r="R7236" s="214"/>
      <c r="S7236" s="214"/>
      <c r="T7236" s="214"/>
      <c r="U7236" s="214"/>
      <c r="V7236" s="217"/>
    </row>
    <row r="7237" spans="9:22" x14ac:dyDescent="0.3">
      <c r="I7237" s="214"/>
      <c r="J7237" s="214"/>
      <c r="K7237" s="214"/>
      <c r="L7237" s="214"/>
      <c r="M7237" s="214"/>
      <c r="N7237" s="214"/>
      <c r="O7237" s="214"/>
      <c r="P7237" s="214"/>
      <c r="Q7237" s="214"/>
      <c r="R7237" s="214"/>
      <c r="S7237" s="214"/>
      <c r="T7237" s="214"/>
      <c r="U7237" s="214"/>
      <c r="V7237" s="217"/>
    </row>
    <row r="7238" spans="9:22" x14ac:dyDescent="0.3">
      <c r="I7238" s="214"/>
      <c r="J7238" s="214"/>
      <c r="K7238" s="214"/>
      <c r="L7238" s="214"/>
      <c r="M7238" s="214"/>
      <c r="N7238" s="214"/>
      <c r="O7238" s="214"/>
      <c r="P7238" s="214"/>
      <c r="Q7238" s="214"/>
      <c r="R7238" s="214"/>
      <c r="S7238" s="214"/>
      <c r="T7238" s="214"/>
      <c r="U7238" s="214"/>
      <c r="V7238" s="217"/>
    </row>
    <row r="7239" spans="9:22" x14ac:dyDescent="0.3">
      <c r="I7239" s="214"/>
      <c r="J7239" s="214"/>
      <c r="K7239" s="214"/>
      <c r="L7239" s="214"/>
      <c r="M7239" s="214"/>
      <c r="N7239" s="214"/>
      <c r="O7239" s="214"/>
      <c r="P7239" s="214"/>
      <c r="Q7239" s="214"/>
      <c r="R7239" s="214"/>
      <c r="S7239" s="214"/>
      <c r="T7239" s="214"/>
      <c r="U7239" s="214"/>
      <c r="V7239" s="217"/>
    </row>
    <row r="7240" spans="9:22" x14ac:dyDescent="0.3">
      <c r="I7240" s="214"/>
      <c r="J7240" s="214"/>
      <c r="K7240" s="214"/>
      <c r="L7240" s="214"/>
      <c r="M7240" s="214"/>
      <c r="N7240" s="214"/>
      <c r="O7240" s="214"/>
      <c r="P7240" s="214"/>
      <c r="Q7240" s="214"/>
      <c r="R7240" s="214"/>
      <c r="S7240" s="214"/>
      <c r="T7240" s="214"/>
      <c r="U7240" s="214"/>
      <c r="V7240" s="217"/>
    </row>
    <row r="7241" spans="9:22" x14ac:dyDescent="0.3">
      <c r="I7241" s="214"/>
      <c r="J7241" s="214"/>
      <c r="K7241" s="214"/>
      <c r="L7241" s="214"/>
      <c r="M7241" s="214"/>
      <c r="N7241" s="214"/>
      <c r="O7241" s="214"/>
      <c r="P7241" s="214"/>
      <c r="Q7241" s="214"/>
      <c r="R7241" s="214"/>
      <c r="S7241" s="214"/>
      <c r="T7241" s="214"/>
      <c r="U7241" s="214"/>
      <c r="V7241" s="217"/>
    </row>
    <row r="7242" spans="9:22" x14ac:dyDescent="0.3">
      <c r="I7242" s="214"/>
      <c r="J7242" s="214"/>
      <c r="K7242" s="214"/>
      <c r="L7242" s="214"/>
      <c r="M7242" s="214"/>
      <c r="N7242" s="214"/>
      <c r="O7242" s="214"/>
      <c r="P7242" s="214"/>
      <c r="Q7242" s="214"/>
      <c r="R7242" s="214"/>
      <c r="S7242" s="214"/>
      <c r="T7242" s="214"/>
      <c r="U7242" s="214"/>
      <c r="V7242" s="217"/>
    </row>
    <row r="7243" spans="9:22" x14ac:dyDescent="0.3">
      <c r="I7243" s="214"/>
      <c r="J7243" s="214"/>
      <c r="K7243" s="214"/>
      <c r="L7243" s="214"/>
      <c r="M7243" s="214"/>
      <c r="N7243" s="214"/>
      <c r="O7243" s="214"/>
      <c r="P7243" s="214"/>
      <c r="Q7243" s="214"/>
      <c r="R7243" s="214"/>
      <c r="S7243" s="214"/>
      <c r="T7243" s="214"/>
      <c r="U7243" s="214"/>
      <c r="V7243" s="217"/>
    </row>
    <row r="7244" spans="9:22" x14ac:dyDescent="0.3">
      <c r="I7244" s="214"/>
      <c r="J7244" s="214"/>
      <c r="K7244" s="214"/>
      <c r="L7244" s="214"/>
      <c r="M7244" s="214"/>
      <c r="N7244" s="214"/>
      <c r="O7244" s="214"/>
      <c r="P7244" s="214"/>
      <c r="Q7244" s="214"/>
      <c r="R7244" s="214"/>
      <c r="S7244" s="214"/>
      <c r="T7244" s="214"/>
      <c r="U7244" s="214"/>
      <c r="V7244" s="217"/>
    </row>
    <row r="7245" spans="9:22" x14ac:dyDescent="0.3">
      <c r="I7245" s="214"/>
      <c r="J7245" s="214"/>
      <c r="K7245" s="214"/>
      <c r="L7245" s="214"/>
      <c r="M7245" s="214"/>
      <c r="N7245" s="214"/>
      <c r="O7245" s="214"/>
      <c r="P7245" s="214"/>
      <c r="Q7245" s="214"/>
      <c r="R7245" s="214"/>
      <c r="S7245" s="214"/>
      <c r="T7245" s="214"/>
      <c r="U7245" s="214"/>
      <c r="V7245" s="217"/>
    </row>
    <row r="7246" spans="9:22" x14ac:dyDescent="0.3">
      <c r="I7246" s="214"/>
      <c r="J7246" s="214"/>
      <c r="K7246" s="214"/>
      <c r="L7246" s="214"/>
      <c r="M7246" s="214"/>
      <c r="N7246" s="214"/>
      <c r="O7246" s="214"/>
      <c r="P7246" s="214"/>
      <c r="Q7246" s="214"/>
      <c r="R7246" s="214"/>
      <c r="S7246" s="214"/>
      <c r="T7246" s="214"/>
      <c r="U7246" s="214"/>
      <c r="V7246" s="217"/>
    </row>
    <row r="7247" spans="9:22" x14ac:dyDescent="0.3">
      <c r="I7247" s="214"/>
      <c r="J7247" s="214"/>
      <c r="K7247" s="214"/>
      <c r="L7247" s="214"/>
      <c r="M7247" s="214"/>
      <c r="N7247" s="214"/>
      <c r="O7247" s="214"/>
      <c r="P7247" s="214"/>
      <c r="Q7247" s="214"/>
      <c r="R7247" s="214"/>
      <c r="S7247" s="214"/>
      <c r="T7247" s="214"/>
      <c r="U7247" s="214"/>
      <c r="V7247" s="217"/>
    </row>
    <row r="7248" spans="9:22" x14ac:dyDescent="0.3">
      <c r="I7248" s="214"/>
      <c r="J7248" s="214"/>
      <c r="K7248" s="214"/>
      <c r="L7248" s="214"/>
      <c r="M7248" s="214"/>
      <c r="N7248" s="214"/>
      <c r="O7248" s="214"/>
      <c r="P7248" s="214"/>
      <c r="Q7248" s="214"/>
      <c r="R7248" s="214"/>
      <c r="S7248" s="214"/>
      <c r="T7248" s="214"/>
      <c r="U7248" s="214"/>
      <c r="V7248" s="217"/>
    </row>
    <row r="7249" spans="9:22" x14ac:dyDescent="0.3">
      <c r="I7249" s="214"/>
      <c r="J7249" s="214"/>
      <c r="K7249" s="214"/>
      <c r="L7249" s="214"/>
      <c r="M7249" s="214"/>
      <c r="N7249" s="214"/>
      <c r="O7249" s="214"/>
      <c r="P7249" s="214"/>
      <c r="Q7249" s="214"/>
      <c r="R7249" s="214"/>
      <c r="S7249" s="214"/>
      <c r="T7249" s="214"/>
      <c r="U7249" s="214"/>
      <c r="V7249" s="217"/>
    </row>
    <row r="7250" spans="9:22" x14ac:dyDescent="0.3">
      <c r="I7250" s="214"/>
      <c r="J7250" s="214"/>
      <c r="K7250" s="214"/>
      <c r="L7250" s="214"/>
      <c r="M7250" s="214"/>
      <c r="N7250" s="214"/>
      <c r="O7250" s="214"/>
      <c r="P7250" s="214"/>
      <c r="Q7250" s="214"/>
      <c r="R7250" s="214"/>
      <c r="S7250" s="214"/>
      <c r="T7250" s="214"/>
      <c r="U7250" s="214"/>
      <c r="V7250" s="217"/>
    </row>
    <row r="7251" spans="9:22" x14ac:dyDescent="0.3">
      <c r="I7251" s="214"/>
      <c r="J7251" s="214"/>
      <c r="K7251" s="214"/>
      <c r="L7251" s="214"/>
      <c r="M7251" s="214"/>
      <c r="N7251" s="214"/>
      <c r="O7251" s="214"/>
      <c r="P7251" s="214"/>
      <c r="Q7251" s="214"/>
      <c r="R7251" s="214"/>
      <c r="S7251" s="214"/>
      <c r="T7251" s="214"/>
      <c r="U7251" s="214"/>
      <c r="V7251" s="217"/>
    </row>
    <row r="7252" spans="9:22" x14ac:dyDescent="0.3">
      <c r="I7252" s="214"/>
      <c r="J7252" s="214"/>
      <c r="K7252" s="214"/>
      <c r="L7252" s="214"/>
      <c r="M7252" s="214"/>
      <c r="N7252" s="214"/>
      <c r="O7252" s="214"/>
      <c r="P7252" s="214"/>
      <c r="Q7252" s="214"/>
      <c r="R7252" s="214"/>
      <c r="S7252" s="214"/>
      <c r="T7252" s="214"/>
      <c r="U7252" s="214"/>
      <c r="V7252" s="217"/>
    </row>
    <row r="7253" spans="9:22" x14ac:dyDescent="0.3">
      <c r="I7253" s="214"/>
      <c r="J7253" s="214"/>
      <c r="K7253" s="214"/>
      <c r="L7253" s="214"/>
      <c r="M7253" s="214"/>
      <c r="N7253" s="214"/>
      <c r="O7253" s="214"/>
      <c r="P7253" s="214"/>
      <c r="Q7253" s="214"/>
      <c r="R7253" s="214"/>
      <c r="S7253" s="214"/>
      <c r="T7253" s="214"/>
      <c r="U7253" s="214"/>
      <c r="V7253" s="217"/>
    </row>
    <row r="7254" spans="9:22" x14ac:dyDescent="0.3">
      <c r="I7254" s="214"/>
      <c r="J7254" s="214"/>
      <c r="K7254" s="214"/>
      <c r="L7254" s="214"/>
      <c r="M7254" s="214"/>
      <c r="N7254" s="214"/>
      <c r="O7254" s="214"/>
      <c r="P7254" s="214"/>
      <c r="Q7254" s="214"/>
      <c r="R7254" s="214"/>
      <c r="S7254" s="214"/>
      <c r="T7254" s="214"/>
      <c r="U7254" s="214"/>
      <c r="V7254" s="217"/>
    </row>
    <row r="7255" spans="9:22" x14ac:dyDescent="0.3">
      <c r="I7255" s="214"/>
      <c r="J7255" s="214"/>
      <c r="K7255" s="214"/>
      <c r="L7255" s="214"/>
      <c r="M7255" s="214"/>
      <c r="N7255" s="214"/>
      <c r="O7255" s="214"/>
      <c r="P7255" s="214"/>
      <c r="Q7255" s="214"/>
      <c r="R7255" s="214"/>
      <c r="S7255" s="214"/>
      <c r="T7255" s="214"/>
      <c r="U7255" s="214"/>
      <c r="V7255" s="217"/>
    </row>
    <row r="7256" spans="9:22" x14ac:dyDescent="0.3">
      <c r="I7256" s="214"/>
      <c r="J7256" s="214"/>
      <c r="K7256" s="214"/>
      <c r="L7256" s="214"/>
      <c r="M7256" s="214"/>
      <c r="N7256" s="214"/>
      <c r="O7256" s="214"/>
      <c r="P7256" s="214"/>
      <c r="Q7256" s="214"/>
      <c r="R7256" s="214"/>
      <c r="S7256" s="214"/>
      <c r="T7256" s="214"/>
      <c r="U7256" s="214"/>
      <c r="V7256" s="217"/>
    </row>
    <row r="7257" spans="9:22" x14ac:dyDescent="0.3">
      <c r="I7257" s="214"/>
      <c r="J7257" s="214"/>
      <c r="K7257" s="214"/>
      <c r="L7257" s="214"/>
      <c r="M7257" s="214"/>
      <c r="N7257" s="214"/>
      <c r="O7257" s="214"/>
      <c r="P7257" s="214"/>
      <c r="Q7257" s="214"/>
      <c r="R7257" s="214"/>
      <c r="S7257" s="214"/>
      <c r="T7257" s="214"/>
      <c r="U7257" s="214"/>
      <c r="V7257" s="217"/>
    </row>
    <row r="7258" spans="9:22" x14ac:dyDescent="0.3">
      <c r="I7258" s="214"/>
      <c r="J7258" s="214"/>
      <c r="K7258" s="214"/>
      <c r="L7258" s="214"/>
      <c r="M7258" s="214"/>
      <c r="N7258" s="214"/>
      <c r="O7258" s="214"/>
      <c r="P7258" s="214"/>
      <c r="Q7258" s="214"/>
      <c r="R7258" s="214"/>
      <c r="S7258" s="214"/>
      <c r="T7258" s="214"/>
      <c r="U7258" s="214"/>
      <c r="V7258" s="217"/>
    </row>
    <row r="7259" spans="9:22" x14ac:dyDescent="0.3">
      <c r="I7259" s="214"/>
      <c r="J7259" s="214"/>
      <c r="K7259" s="214"/>
      <c r="L7259" s="214"/>
      <c r="M7259" s="214"/>
      <c r="N7259" s="214"/>
      <c r="O7259" s="214"/>
      <c r="P7259" s="214"/>
      <c r="Q7259" s="214"/>
      <c r="R7259" s="214"/>
      <c r="S7259" s="214"/>
      <c r="T7259" s="214"/>
      <c r="U7259" s="214"/>
      <c r="V7259" s="217"/>
    </row>
    <row r="7260" spans="9:22" x14ac:dyDescent="0.3">
      <c r="I7260" s="214"/>
      <c r="J7260" s="214"/>
      <c r="K7260" s="214"/>
      <c r="L7260" s="214"/>
      <c r="M7260" s="214"/>
      <c r="N7260" s="214"/>
      <c r="O7260" s="214"/>
      <c r="P7260" s="214"/>
      <c r="Q7260" s="214"/>
      <c r="R7260" s="214"/>
      <c r="S7260" s="214"/>
      <c r="T7260" s="214"/>
      <c r="U7260" s="214"/>
      <c r="V7260" s="217"/>
    </row>
    <row r="7261" spans="9:22" x14ac:dyDescent="0.3">
      <c r="I7261" s="214"/>
      <c r="J7261" s="214"/>
      <c r="K7261" s="214"/>
      <c r="L7261" s="214"/>
      <c r="M7261" s="214"/>
      <c r="N7261" s="214"/>
      <c r="O7261" s="214"/>
      <c r="P7261" s="214"/>
      <c r="Q7261" s="214"/>
      <c r="R7261" s="214"/>
      <c r="S7261" s="214"/>
      <c r="T7261" s="214"/>
      <c r="U7261" s="214"/>
      <c r="V7261" s="217"/>
    </row>
    <row r="7262" spans="9:22" x14ac:dyDescent="0.3">
      <c r="I7262" s="214"/>
      <c r="J7262" s="214"/>
      <c r="K7262" s="214"/>
      <c r="L7262" s="214"/>
      <c r="M7262" s="214"/>
      <c r="N7262" s="214"/>
      <c r="O7262" s="214"/>
      <c r="P7262" s="214"/>
      <c r="Q7262" s="214"/>
      <c r="R7262" s="214"/>
      <c r="S7262" s="214"/>
      <c r="T7262" s="214"/>
      <c r="U7262" s="214"/>
      <c r="V7262" s="217"/>
    </row>
    <row r="7263" spans="9:22" x14ac:dyDescent="0.3">
      <c r="I7263" s="214"/>
      <c r="J7263" s="214"/>
      <c r="K7263" s="214"/>
      <c r="L7263" s="214"/>
      <c r="M7263" s="214"/>
      <c r="N7263" s="214"/>
      <c r="O7263" s="214"/>
      <c r="P7263" s="214"/>
      <c r="Q7263" s="214"/>
      <c r="R7263" s="214"/>
      <c r="S7263" s="214"/>
      <c r="T7263" s="214"/>
      <c r="U7263" s="214"/>
      <c r="V7263" s="217"/>
    </row>
    <row r="7264" spans="9:22" x14ac:dyDescent="0.3">
      <c r="I7264" s="214"/>
      <c r="J7264" s="214"/>
      <c r="K7264" s="214"/>
      <c r="L7264" s="214"/>
      <c r="M7264" s="214"/>
      <c r="N7264" s="214"/>
      <c r="O7264" s="214"/>
      <c r="P7264" s="214"/>
      <c r="Q7264" s="214"/>
      <c r="R7264" s="214"/>
      <c r="S7264" s="214"/>
      <c r="T7264" s="214"/>
      <c r="U7264" s="214"/>
      <c r="V7264" s="217"/>
    </row>
    <row r="7265" spans="9:22" x14ac:dyDescent="0.3">
      <c r="I7265" s="214"/>
      <c r="J7265" s="214"/>
      <c r="K7265" s="214"/>
      <c r="L7265" s="214"/>
      <c r="M7265" s="214"/>
      <c r="N7265" s="214"/>
      <c r="O7265" s="214"/>
      <c r="P7265" s="214"/>
      <c r="Q7265" s="214"/>
      <c r="R7265" s="214"/>
      <c r="S7265" s="214"/>
      <c r="T7265" s="214"/>
      <c r="U7265" s="214"/>
      <c r="V7265" s="217"/>
    </row>
    <row r="7266" spans="9:22" x14ac:dyDescent="0.3">
      <c r="I7266" s="214"/>
      <c r="J7266" s="214"/>
      <c r="K7266" s="214"/>
      <c r="L7266" s="214"/>
      <c r="M7266" s="214"/>
      <c r="N7266" s="214"/>
      <c r="O7266" s="214"/>
      <c r="P7266" s="214"/>
      <c r="Q7266" s="214"/>
      <c r="R7266" s="214"/>
      <c r="S7266" s="214"/>
      <c r="T7266" s="214"/>
      <c r="U7266" s="214"/>
      <c r="V7266" s="217"/>
    </row>
    <row r="7267" spans="9:22" x14ac:dyDescent="0.3">
      <c r="I7267" s="214"/>
      <c r="J7267" s="214"/>
      <c r="K7267" s="214"/>
      <c r="L7267" s="214"/>
      <c r="M7267" s="214"/>
      <c r="N7267" s="214"/>
      <c r="O7267" s="214"/>
      <c r="P7267" s="214"/>
      <c r="Q7267" s="214"/>
      <c r="R7267" s="214"/>
      <c r="S7267" s="214"/>
      <c r="T7267" s="214"/>
      <c r="U7267" s="214"/>
      <c r="V7267" s="217"/>
    </row>
    <row r="7268" spans="9:22" x14ac:dyDescent="0.3">
      <c r="I7268" s="214"/>
      <c r="J7268" s="214"/>
      <c r="K7268" s="214"/>
      <c r="L7268" s="214"/>
      <c r="M7268" s="214"/>
      <c r="N7268" s="214"/>
      <c r="O7268" s="214"/>
      <c r="P7268" s="214"/>
      <c r="Q7268" s="214"/>
      <c r="R7268" s="214"/>
      <c r="S7268" s="214"/>
      <c r="T7268" s="214"/>
      <c r="U7268" s="214"/>
      <c r="V7268" s="217"/>
    </row>
    <row r="7269" spans="9:22" x14ac:dyDescent="0.3">
      <c r="I7269" s="214"/>
      <c r="J7269" s="214"/>
      <c r="K7269" s="214"/>
      <c r="L7269" s="214"/>
      <c r="M7269" s="214"/>
      <c r="N7269" s="214"/>
      <c r="O7269" s="214"/>
      <c r="P7269" s="214"/>
      <c r="Q7269" s="214"/>
      <c r="R7269" s="214"/>
      <c r="S7269" s="214"/>
      <c r="T7269" s="214"/>
      <c r="U7269" s="214"/>
      <c r="V7269" s="217"/>
    </row>
    <row r="7270" spans="9:22" x14ac:dyDescent="0.3">
      <c r="I7270" s="214"/>
      <c r="J7270" s="214"/>
      <c r="K7270" s="214"/>
      <c r="L7270" s="214"/>
      <c r="M7270" s="214"/>
      <c r="N7270" s="214"/>
      <c r="O7270" s="214"/>
      <c r="P7270" s="214"/>
      <c r="Q7270" s="214"/>
      <c r="R7270" s="214"/>
      <c r="S7270" s="214"/>
      <c r="T7270" s="214"/>
      <c r="U7270" s="214"/>
      <c r="V7270" s="217"/>
    </row>
    <row r="7271" spans="9:22" x14ac:dyDescent="0.3">
      <c r="I7271" s="214"/>
      <c r="J7271" s="214"/>
      <c r="K7271" s="214"/>
      <c r="L7271" s="214"/>
      <c r="M7271" s="214"/>
      <c r="N7271" s="214"/>
      <c r="O7271" s="214"/>
      <c r="P7271" s="214"/>
      <c r="Q7271" s="214"/>
      <c r="R7271" s="214"/>
      <c r="S7271" s="214"/>
      <c r="T7271" s="214"/>
      <c r="U7271" s="214"/>
      <c r="V7271" s="217"/>
    </row>
    <row r="7272" spans="9:22" x14ac:dyDescent="0.3">
      <c r="I7272" s="214"/>
      <c r="J7272" s="214"/>
      <c r="K7272" s="214"/>
      <c r="L7272" s="214"/>
      <c r="M7272" s="214"/>
      <c r="N7272" s="214"/>
      <c r="O7272" s="214"/>
      <c r="P7272" s="214"/>
      <c r="Q7272" s="214"/>
      <c r="R7272" s="214"/>
      <c r="S7272" s="214"/>
      <c r="T7272" s="214"/>
      <c r="U7272" s="214"/>
      <c r="V7272" s="217"/>
    </row>
    <row r="7273" spans="9:22" x14ac:dyDescent="0.3">
      <c r="I7273" s="214"/>
      <c r="J7273" s="214"/>
      <c r="K7273" s="214"/>
      <c r="L7273" s="214"/>
      <c r="M7273" s="214"/>
      <c r="N7273" s="214"/>
      <c r="O7273" s="214"/>
      <c r="P7273" s="214"/>
      <c r="Q7273" s="214"/>
      <c r="R7273" s="214"/>
      <c r="S7273" s="214"/>
      <c r="T7273" s="214"/>
      <c r="U7273" s="214"/>
      <c r="V7273" s="217"/>
    </row>
    <row r="7274" spans="9:22" x14ac:dyDescent="0.3">
      <c r="I7274" s="214"/>
      <c r="J7274" s="214"/>
      <c r="K7274" s="214"/>
      <c r="L7274" s="214"/>
      <c r="M7274" s="214"/>
      <c r="N7274" s="214"/>
      <c r="O7274" s="214"/>
      <c r="P7274" s="214"/>
      <c r="Q7274" s="214"/>
      <c r="R7274" s="214"/>
      <c r="S7274" s="214"/>
      <c r="T7274" s="214"/>
      <c r="U7274" s="214"/>
      <c r="V7274" s="217"/>
    </row>
    <row r="7275" spans="9:22" x14ac:dyDescent="0.3">
      <c r="I7275" s="214"/>
      <c r="J7275" s="214"/>
      <c r="K7275" s="214"/>
      <c r="L7275" s="214"/>
      <c r="M7275" s="214"/>
      <c r="N7275" s="214"/>
      <c r="O7275" s="214"/>
      <c r="P7275" s="214"/>
      <c r="Q7275" s="214"/>
      <c r="R7275" s="214"/>
      <c r="S7275" s="214"/>
      <c r="T7275" s="214"/>
      <c r="U7275" s="214"/>
      <c r="V7275" s="217"/>
    </row>
    <row r="7276" spans="9:22" x14ac:dyDescent="0.3">
      <c r="I7276" s="214"/>
      <c r="J7276" s="214"/>
      <c r="K7276" s="214"/>
      <c r="L7276" s="214"/>
      <c r="M7276" s="214"/>
      <c r="N7276" s="214"/>
      <c r="O7276" s="214"/>
      <c r="P7276" s="214"/>
      <c r="Q7276" s="214"/>
      <c r="R7276" s="214"/>
      <c r="S7276" s="214"/>
      <c r="T7276" s="214"/>
      <c r="U7276" s="214"/>
      <c r="V7276" s="217"/>
    </row>
    <row r="7277" spans="9:22" x14ac:dyDescent="0.3">
      <c r="I7277" s="214"/>
      <c r="J7277" s="214"/>
      <c r="K7277" s="214"/>
      <c r="L7277" s="214"/>
      <c r="M7277" s="214"/>
      <c r="N7277" s="214"/>
      <c r="O7277" s="214"/>
      <c r="P7277" s="214"/>
      <c r="Q7277" s="214"/>
      <c r="R7277" s="214"/>
      <c r="S7277" s="214"/>
      <c r="T7277" s="214"/>
      <c r="U7277" s="214"/>
      <c r="V7277" s="217"/>
    </row>
    <row r="7278" spans="9:22" x14ac:dyDescent="0.3">
      <c r="I7278" s="214"/>
      <c r="J7278" s="214"/>
      <c r="K7278" s="214"/>
      <c r="L7278" s="214"/>
      <c r="M7278" s="214"/>
      <c r="N7278" s="214"/>
      <c r="O7278" s="214"/>
      <c r="P7278" s="214"/>
      <c r="Q7278" s="214"/>
      <c r="R7278" s="214"/>
      <c r="S7278" s="214"/>
      <c r="T7278" s="214"/>
      <c r="U7278" s="214"/>
      <c r="V7278" s="217"/>
    </row>
    <row r="7279" spans="9:22" x14ac:dyDescent="0.3">
      <c r="I7279" s="214"/>
      <c r="J7279" s="214"/>
      <c r="K7279" s="214"/>
      <c r="L7279" s="214"/>
      <c r="M7279" s="214"/>
      <c r="N7279" s="214"/>
      <c r="O7279" s="214"/>
      <c r="P7279" s="214"/>
      <c r="Q7279" s="214"/>
      <c r="R7279" s="214"/>
      <c r="S7279" s="214"/>
      <c r="T7279" s="214"/>
      <c r="U7279" s="214"/>
      <c r="V7279" s="217"/>
    </row>
    <row r="7280" spans="9:22" x14ac:dyDescent="0.3">
      <c r="I7280" s="214"/>
      <c r="J7280" s="214"/>
      <c r="K7280" s="214"/>
      <c r="L7280" s="214"/>
      <c r="M7280" s="214"/>
      <c r="N7280" s="214"/>
      <c r="O7280" s="214"/>
      <c r="P7280" s="214"/>
      <c r="Q7280" s="214"/>
      <c r="R7280" s="214"/>
      <c r="S7280" s="214"/>
      <c r="T7280" s="214"/>
      <c r="U7280" s="214"/>
      <c r="V7280" s="217"/>
    </row>
    <row r="7281" spans="9:22" x14ac:dyDescent="0.3">
      <c r="I7281" s="214"/>
      <c r="J7281" s="214"/>
      <c r="K7281" s="214"/>
      <c r="L7281" s="214"/>
      <c r="M7281" s="214"/>
      <c r="N7281" s="214"/>
      <c r="O7281" s="214"/>
      <c r="P7281" s="214"/>
      <c r="Q7281" s="214"/>
      <c r="R7281" s="214"/>
      <c r="S7281" s="214"/>
      <c r="T7281" s="214"/>
      <c r="U7281" s="214"/>
      <c r="V7281" s="217"/>
    </row>
    <row r="7282" spans="9:22" x14ac:dyDescent="0.3">
      <c r="I7282" s="214"/>
      <c r="J7282" s="214"/>
      <c r="K7282" s="214"/>
      <c r="L7282" s="214"/>
      <c r="M7282" s="214"/>
      <c r="N7282" s="214"/>
      <c r="O7282" s="214"/>
      <c r="P7282" s="214"/>
      <c r="Q7282" s="214"/>
      <c r="R7282" s="214"/>
      <c r="S7282" s="214"/>
      <c r="T7282" s="214"/>
      <c r="U7282" s="214"/>
      <c r="V7282" s="217"/>
    </row>
    <row r="7283" spans="9:22" x14ac:dyDescent="0.3">
      <c r="I7283" s="214"/>
      <c r="J7283" s="214"/>
      <c r="K7283" s="214"/>
      <c r="L7283" s="214"/>
      <c r="M7283" s="214"/>
      <c r="N7283" s="214"/>
      <c r="O7283" s="214"/>
      <c r="P7283" s="214"/>
      <c r="Q7283" s="214"/>
      <c r="R7283" s="214"/>
      <c r="S7283" s="214"/>
      <c r="T7283" s="214"/>
      <c r="U7283" s="214"/>
      <c r="V7283" s="217"/>
    </row>
    <row r="7284" spans="9:22" x14ac:dyDescent="0.3">
      <c r="I7284" s="214"/>
      <c r="J7284" s="214"/>
      <c r="K7284" s="214"/>
      <c r="L7284" s="214"/>
      <c r="M7284" s="214"/>
      <c r="N7284" s="214"/>
      <c r="O7284" s="214"/>
      <c r="P7284" s="214"/>
      <c r="Q7284" s="214"/>
      <c r="R7284" s="214"/>
      <c r="S7284" s="214"/>
      <c r="T7284" s="214"/>
      <c r="U7284" s="214"/>
      <c r="V7284" s="217"/>
    </row>
    <row r="7285" spans="9:22" x14ac:dyDescent="0.3">
      <c r="I7285" s="214"/>
      <c r="J7285" s="214"/>
      <c r="K7285" s="214"/>
      <c r="L7285" s="214"/>
      <c r="M7285" s="214"/>
      <c r="N7285" s="214"/>
      <c r="O7285" s="214"/>
      <c r="P7285" s="214"/>
      <c r="Q7285" s="214"/>
      <c r="R7285" s="214"/>
      <c r="S7285" s="214"/>
      <c r="T7285" s="214"/>
      <c r="U7285" s="214"/>
      <c r="V7285" s="217"/>
    </row>
    <row r="7286" spans="9:22" x14ac:dyDescent="0.3">
      <c r="I7286" s="214"/>
      <c r="J7286" s="214"/>
      <c r="K7286" s="214"/>
      <c r="L7286" s="214"/>
      <c r="M7286" s="214"/>
      <c r="N7286" s="214"/>
      <c r="O7286" s="214"/>
      <c r="P7286" s="214"/>
      <c r="Q7286" s="214"/>
      <c r="R7286" s="214"/>
      <c r="S7286" s="214"/>
      <c r="T7286" s="214"/>
      <c r="U7286" s="214"/>
      <c r="V7286" s="217"/>
    </row>
    <row r="7287" spans="9:22" x14ac:dyDescent="0.3">
      <c r="I7287" s="214"/>
      <c r="J7287" s="214"/>
      <c r="K7287" s="214"/>
      <c r="L7287" s="214"/>
      <c r="M7287" s="214"/>
      <c r="N7287" s="214"/>
      <c r="O7287" s="214"/>
      <c r="P7287" s="214"/>
      <c r="Q7287" s="214"/>
      <c r="R7287" s="214"/>
      <c r="S7287" s="214"/>
      <c r="T7287" s="214"/>
      <c r="U7287" s="214"/>
      <c r="V7287" s="217"/>
    </row>
    <row r="7288" spans="9:22" x14ac:dyDescent="0.3">
      <c r="I7288" s="214"/>
      <c r="J7288" s="214"/>
      <c r="K7288" s="214"/>
      <c r="L7288" s="214"/>
      <c r="M7288" s="214"/>
      <c r="N7288" s="214"/>
      <c r="O7288" s="214"/>
      <c r="P7288" s="214"/>
      <c r="Q7288" s="214"/>
      <c r="R7288" s="214"/>
      <c r="S7288" s="214"/>
      <c r="T7288" s="214"/>
      <c r="U7288" s="214"/>
      <c r="V7288" s="217"/>
    </row>
    <row r="7289" spans="9:22" x14ac:dyDescent="0.3">
      <c r="I7289" s="214"/>
      <c r="J7289" s="214"/>
      <c r="K7289" s="214"/>
      <c r="L7289" s="214"/>
      <c r="M7289" s="214"/>
      <c r="N7289" s="214"/>
      <c r="O7289" s="214"/>
      <c r="P7289" s="214"/>
      <c r="Q7289" s="214"/>
      <c r="R7289" s="214"/>
      <c r="S7289" s="214"/>
      <c r="T7289" s="214"/>
      <c r="U7289" s="214"/>
      <c r="V7289" s="217"/>
    </row>
    <row r="7290" spans="9:22" x14ac:dyDescent="0.3">
      <c r="I7290" s="214"/>
      <c r="J7290" s="214"/>
      <c r="K7290" s="214"/>
      <c r="L7290" s="214"/>
      <c r="M7290" s="214"/>
      <c r="N7290" s="214"/>
      <c r="O7290" s="214"/>
      <c r="P7290" s="214"/>
      <c r="Q7290" s="214"/>
      <c r="R7290" s="214"/>
      <c r="S7290" s="214"/>
      <c r="T7290" s="214"/>
      <c r="U7290" s="214"/>
      <c r="V7290" s="217"/>
    </row>
    <row r="7291" spans="9:22" x14ac:dyDescent="0.3">
      <c r="I7291" s="214"/>
      <c r="J7291" s="214"/>
      <c r="K7291" s="214"/>
      <c r="L7291" s="214"/>
      <c r="M7291" s="214"/>
      <c r="N7291" s="214"/>
      <c r="O7291" s="214"/>
      <c r="P7291" s="214"/>
      <c r="Q7291" s="214"/>
      <c r="R7291" s="214"/>
      <c r="S7291" s="214"/>
      <c r="T7291" s="214"/>
      <c r="U7291" s="214"/>
      <c r="V7291" s="217"/>
    </row>
    <row r="7292" spans="9:22" x14ac:dyDescent="0.3">
      <c r="I7292" s="214"/>
      <c r="J7292" s="214"/>
      <c r="K7292" s="214"/>
      <c r="L7292" s="214"/>
      <c r="M7292" s="214"/>
      <c r="N7292" s="214"/>
      <c r="O7292" s="214"/>
      <c r="P7292" s="214"/>
      <c r="Q7292" s="214"/>
      <c r="R7292" s="214"/>
      <c r="S7292" s="214"/>
      <c r="T7292" s="214"/>
      <c r="U7292" s="214"/>
      <c r="V7292" s="217"/>
    </row>
    <row r="7293" spans="9:22" x14ac:dyDescent="0.3">
      <c r="I7293" s="214"/>
      <c r="J7293" s="214"/>
      <c r="K7293" s="214"/>
      <c r="L7293" s="214"/>
      <c r="M7293" s="214"/>
      <c r="N7293" s="214"/>
      <c r="O7293" s="214"/>
      <c r="P7293" s="214"/>
      <c r="Q7293" s="214"/>
      <c r="R7293" s="214"/>
      <c r="S7293" s="214"/>
      <c r="T7293" s="214"/>
      <c r="U7293" s="214"/>
      <c r="V7293" s="217"/>
    </row>
    <row r="7294" spans="9:22" x14ac:dyDescent="0.3">
      <c r="I7294" s="214"/>
      <c r="J7294" s="214"/>
      <c r="K7294" s="214"/>
      <c r="L7294" s="214"/>
      <c r="M7294" s="214"/>
      <c r="N7294" s="214"/>
      <c r="O7294" s="214"/>
      <c r="P7294" s="214"/>
      <c r="Q7294" s="214"/>
      <c r="R7294" s="214"/>
      <c r="S7294" s="214"/>
      <c r="T7294" s="214"/>
      <c r="U7294" s="214"/>
      <c r="V7294" s="217"/>
    </row>
    <row r="7295" spans="9:22" x14ac:dyDescent="0.3">
      <c r="I7295" s="214"/>
      <c r="J7295" s="214"/>
      <c r="K7295" s="214"/>
      <c r="L7295" s="214"/>
      <c r="M7295" s="214"/>
      <c r="N7295" s="214"/>
      <c r="O7295" s="214"/>
      <c r="P7295" s="214"/>
      <c r="Q7295" s="214"/>
      <c r="R7295" s="214"/>
      <c r="S7295" s="214"/>
      <c r="T7295" s="214"/>
      <c r="U7295" s="214"/>
      <c r="V7295" s="217"/>
    </row>
    <row r="7296" spans="9:22" x14ac:dyDescent="0.3">
      <c r="I7296" s="214"/>
      <c r="J7296" s="214"/>
      <c r="K7296" s="214"/>
      <c r="L7296" s="214"/>
      <c r="M7296" s="214"/>
      <c r="N7296" s="214"/>
      <c r="O7296" s="214"/>
      <c r="P7296" s="214"/>
      <c r="Q7296" s="214"/>
      <c r="R7296" s="214"/>
      <c r="S7296" s="214"/>
      <c r="T7296" s="214"/>
      <c r="U7296" s="214"/>
      <c r="V7296" s="217"/>
    </row>
    <row r="7297" spans="9:22" x14ac:dyDescent="0.3">
      <c r="I7297" s="214"/>
      <c r="J7297" s="214"/>
      <c r="K7297" s="214"/>
      <c r="L7297" s="214"/>
      <c r="M7297" s="214"/>
      <c r="N7297" s="214"/>
      <c r="O7297" s="214"/>
      <c r="P7297" s="214"/>
      <c r="Q7297" s="214"/>
      <c r="R7297" s="214"/>
      <c r="S7297" s="214"/>
      <c r="T7297" s="214"/>
      <c r="U7297" s="214"/>
      <c r="V7297" s="217"/>
    </row>
    <row r="7298" spans="9:22" x14ac:dyDescent="0.3">
      <c r="I7298" s="214"/>
      <c r="J7298" s="214"/>
      <c r="K7298" s="214"/>
      <c r="L7298" s="214"/>
      <c r="M7298" s="214"/>
      <c r="N7298" s="214"/>
      <c r="O7298" s="214"/>
      <c r="P7298" s="214"/>
      <c r="Q7298" s="214"/>
      <c r="R7298" s="214"/>
      <c r="S7298" s="214"/>
      <c r="T7298" s="214"/>
      <c r="U7298" s="214"/>
      <c r="V7298" s="217"/>
    </row>
    <row r="7299" spans="9:22" x14ac:dyDescent="0.3">
      <c r="I7299" s="214"/>
      <c r="J7299" s="214"/>
      <c r="K7299" s="214"/>
      <c r="L7299" s="214"/>
      <c r="M7299" s="214"/>
      <c r="N7299" s="214"/>
      <c r="O7299" s="214"/>
      <c r="P7299" s="214"/>
      <c r="Q7299" s="214"/>
      <c r="R7299" s="214"/>
      <c r="S7299" s="214"/>
      <c r="T7299" s="214"/>
      <c r="U7299" s="214"/>
      <c r="V7299" s="217"/>
    </row>
    <row r="7300" spans="9:22" x14ac:dyDescent="0.3">
      <c r="I7300" s="214"/>
      <c r="J7300" s="214"/>
      <c r="K7300" s="214"/>
      <c r="L7300" s="214"/>
      <c r="M7300" s="214"/>
      <c r="N7300" s="214"/>
      <c r="O7300" s="214"/>
      <c r="P7300" s="214"/>
      <c r="Q7300" s="214"/>
      <c r="R7300" s="214"/>
      <c r="S7300" s="214"/>
      <c r="T7300" s="214"/>
      <c r="U7300" s="214"/>
      <c r="V7300" s="217"/>
    </row>
    <row r="7301" spans="9:22" x14ac:dyDescent="0.3">
      <c r="I7301" s="214"/>
      <c r="J7301" s="214"/>
      <c r="K7301" s="214"/>
      <c r="L7301" s="214"/>
      <c r="M7301" s="214"/>
      <c r="N7301" s="214"/>
      <c r="O7301" s="214"/>
      <c r="P7301" s="214"/>
      <c r="Q7301" s="214"/>
      <c r="R7301" s="214"/>
      <c r="S7301" s="214"/>
      <c r="T7301" s="214"/>
      <c r="U7301" s="214"/>
      <c r="V7301" s="217"/>
    </row>
    <row r="7302" spans="9:22" x14ac:dyDescent="0.3">
      <c r="I7302" s="214"/>
      <c r="J7302" s="214"/>
      <c r="K7302" s="214"/>
      <c r="L7302" s="214"/>
      <c r="M7302" s="214"/>
      <c r="N7302" s="214"/>
      <c r="O7302" s="214"/>
      <c r="P7302" s="214"/>
      <c r="Q7302" s="214"/>
      <c r="R7302" s="214"/>
      <c r="S7302" s="214"/>
      <c r="T7302" s="214"/>
      <c r="U7302" s="214"/>
      <c r="V7302" s="217"/>
    </row>
    <row r="7303" spans="9:22" x14ac:dyDescent="0.3">
      <c r="I7303" s="214"/>
      <c r="J7303" s="214"/>
      <c r="K7303" s="214"/>
      <c r="L7303" s="214"/>
      <c r="M7303" s="214"/>
      <c r="N7303" s="214"/>
      <c r="O7303" s="214"/>
      <c r="P7303" s="214"/>
      <c r="Q7303" s="214"/>
      <c r="R7303" s="214"/>
      <c r="S7303" s="214"/>
      <c r="T7303" s="214"/>
      <c r="U7303" s="214"/>
      <c r="V7303" s="217"/>
    </row>
    <row r="7304" spans="9:22" x14ac:dyDescent="0.3">
      <c r="I7304" s="214"/>
      <c r="J7304" s="214"/>
      <c r="K7304" s="214"/>
      <c r="L7304" s="214"/>
      <c r="M7304" s="214"/>
      <c r="N7304" s="214"/>
      <c r="O7304" s="214"/>
      <c r="P7304" s="214"/>
      <c r="Q7304" s="214"/>
      <c r="R7304" s="214"/>
      <c r="S7304" s="214"/>
      <c r="T7304" s="214"/>
      <c r="U7304" s="214"/>
      <c r="V7304" s="217"/>
    </row>
    <row r="7305" spans="9:22" x14ac:dyDescent="0.3">
      <c r="I7305" s="214"/>
      <c r="J7305" s="214"/>
      <c r="K7305" s="214"/>
      <c r="L7305" s="214"/>
      <c r="M7305" s="214"/>
      <c r="N7305" s="214"/>
      <c r="O7305" s="214"/>
      <c r="P7305" s="214"/>
      <c r="Q7305" s="214"/>
      <c r="R7305" s="214"/>
      <c r="S7305" s="214"/>
      <c r="T7305" s="214"/>
      <c r="U7305" s="214"/>
      <c r="V7305" s="217"/>
    </row>
    <row r="7306" spans="9:22" x14ac:dyDescent="0.3">
      <c r="I7306" s="214"/>
      <c r="J7306" s="214"/>
      <c r="K7306" s="214"/>
      <c r="L7306" s="214"/>
      <c r="M7306" s="214"/>
      <c r="N7306" s="214"/>
      <c r="O7306" s="214"/>
      <c r="P7306" s="214"/>
      <c r="Q7306" s="214"/>
      <c r="R7306" s="214"/>
      <c r="S7306" s="214"/>
      <c r="T7306" s="214"/>
      <c r="U7306" s="214"/>
      <c r="V7306" s="217"/>
    </row>
    <row r="7307" spans="9:22" x14ac:dyDescent="0.3">
      <c r="I7307" s="214"/>
      <c r="J7307" s="214"/>
      <c r="K7307" s="214"/>
      <c r="L7307" s="214"/>
      <c r="M7307" s="214"/>
      <c r="N7307" s="214"/>
      <c r="O7307" s="214"/>
      <c r="P7307" s="214"/>
      <c r="Q7307" s="214"/>
      <c r="R7307" s="214"/>
      <c r="S7307" s="214"/>
      <c r="T7307" s="214"/>
      <c r="U7307" s="214"/>
      <c r="V7307" s="217"/>
    </row>
    <row r="7308" spans="9:22" x14ac:dyDescent="0.3">
      <c r="I7308" s="214"/>
      <c r="J7308" s="214"/>
      <c r="K7308" s="214"/>
      <c r="L7308" s="214"/>
      <c r="M7308" s="214"/>
      <c r="N7308" s="214"/>
      <c r="O7308" s="214"/>
      <c r="P7308" s="214"/>
      <c r="Q7308" s="214"/>
      <c r="R7308" s="214"/>
      <c r="S7308" s="214"/>
      <c r="T7308" s="214"/>
      <c r="U7308" s="214"/>
      <c r="V7308" s="217"/>
    </row>
    <row r="7309" spans="9:22" x14ac:dyDescent="0.3">
      <c r="I7309" s="214"/>
      <c r="J7309" s="214"/>
      <c r="K7309" s="214"/>
      <c r="L7309" s="214"/>
      <c r="M7309" s="214"/>
      <c r="N7309" s="214"/>
      <c r="O7309" s="214"/>
      <c r="P7309" s="214"/>
      <c r="Q7309" s="214"/>
      <c r="R7309" s="214"/>
      <c r="S7309" s="214"/>
      <c r="T7309" s="214"/>
      <c r="U7309" s="214"/>
      <c r="V7309" s="217"/>
    </row>
    <row r="7310" spans="9:22" x14ac:dyDescent="0.3">
      <c r="I7310" s="214"/>
      <c r="J7310" s="214"/>
      <c r="K7310" s="214"/>
      <c r="L7310" s="214"/>
      <c r="M7310" s="214"/>
      <c r="N7310" s="214"/>
      <c r="O7310" s="214"/>
      <c r="P7310" s="214"/>
      <c r="Q7310" s="214"/>
      <c r="R7310" s="214"/>
      <c r="S7310" s="214"/>
      <c r="T7310" s="214"/>
      <c r="U7310" s="214"/>
      <c r="V7310" s="217"/>
    </row>
    <row r="7311" spans="9:22" x14ac:dyDescent="0.3">
      <c r="I7311" s="214"/>
      <c r="J7311" s="214"/>
      <c r="K7311" s="214"/>
      <c r="L7311" s="214"/>
      <c r="M7311" s="214"/>
      <c r="N7311" s="214"/>
      <c r="O7311" s="214"/>
      <c r="P7311" s="214"/>
      <c r="Q7311" s="214"/>
      <c r="R7311" s="214"/>
      <c r="S7311" s="214"/>
      <c r="T7311" s="214"/>
      <c r="U7311" s="214"/>
      <c r="V7311" s="217"/>
    </row>
    <row r="7312" spans="9:22" x14ac:dyDescent="0.3">
      <c r="I7312" s="214"/>
      <c r="J7312" s="214"/>
      <c r="K7312" s="214"/>
      <c r="L7312" s="214"/>
      <c r="M7312" s="214"/>
      <c r="N7312" s="214"/>
      <c r="O7312" s="214"/>
      <c r="P7312" s="214"/>
      <c r="Q7312" s="214"/>
      <c r="R7312" s="214"/>
      <c r="S7312" s="214"/>
      <c r="T7312" s="214"/>
      <c r="U7312" s="214"/>
      <c r="V7312" s="217"/>
    </row>
    <row r="7313" spans="9:22" x14ac:dyDescent="0.3">
      <c r="I7313" s="214"/>
      <c r="J7313" s="214"/>
      <c r="K7313" s="214"/>
      <c r="L7313" s="214"/>
      <c r="M7313" s="214"/>
      <c r="N7313" s="214"/>
      <c r="O7313" s="214"/>
      <c r="P7313" s="214"/>
      <c r="Q7313" s="214"/>
      <c r="R7313" s="214"/>
      <c r="S7313" s="214"/>
      <c r="T7313" s="214"/>
      <c r="U7313" s="214"/>
      <c r="V7313" s="217"/>
    </row>
    <row r="7314" spans="9:22" x14ac:dyDescent="0.3">
      <c r="I7314" s="214"/>
      <c r="J7314" s="214"/>
      <c r="K7314" s="214"/>
      <c r="L7314" s="214"/>
      <c r="M7314" s="214"/>
      <c r="N7314" s="214"/>
      <c r="O7314" s="214"/>
      <c r="P7314" s="214"/>
      <c r="Q7314" s="214"/>
      <c r="R7314" s="214"/>
      <c r="S7314" s="214"/>
      <c r="T7314" s="214"/>
      <c r="U7314" s="214"/>
      <c r="V7314" s="217"/>
    </row>
    <row r="7315" spans="9:22" x14ac:dyDescent="0.3">
      <c r="I7315" s="214"/>
      <c r="J7315" s="214"/>
      <c r="K7315" s="214"/>
      <c r="L7315" s="214"/>
      <c r="M7315" s="214"/>
      <c r="N7315" s="214"/>
      <c r="O7315" s="214"/>
      <c r="P7315" s="214"/>
      <c r="Q7315" s="214"/>
      <c r="R7315" s="214"/>
      <c r="S7315" s="214"/>
      <c r="T7315" s="214"/>
      <c r="U7315" s="214"/>
      <c r="V7315" s="217"/>
    </row>
    <row r="7316" spans="9:22" x14ac:dyDescent="0.3">
      <c r="I7316" s="214"/>
      <c r="J7316" s="214"/>
      <c r="K7316" s="214"/>
      <c r="L7316" s="214"/>
      <c r="M7316" s="214"/>
      <c r="N7316" s="214"/>
      <c r="O7316" s="214"/>
      <c r="P7316" s="214"/>
      <c r="Q7316" s="214"/>
      <c r="R7316" s="214"/>
      <c r="S7316" s="214"/>
      <c r="T7316" s="214"/>
      <c r="U7316" s="214"/>
      <c r="V7316" s="217"/>
    </row>
    <row r="7317" spans="9:22" x14ac:dyDescent="0.3">
      <c r="I7317" s="214"/>
      <c r="J7317" s="214"/>
      <c r="K7317" s="214"/>
      <c r="L7317" s="214"/>
      <c r="M7317" s="214"/>
      <c r="N7317" s="214"/>
      <c r="O7317" s="214"/>
      <c r="P7317" s="214"/>
      <c r="Q7317" s="214"/>
      <c r="R7317" s="214"/>
      <c r="S7317" s="214"/>
      <c r="T7317" s="214"/>
      <c r="U7317" s="214"/>
      <c r="V7317" s="217"/>
    </row>
    <row r="7318" spans="9:22" x14ac:dyDescent="0.3">
      <c r="I7318" s="214"/>
      <c r="J7318" s="214"/>
      <c r="K7318" s="214"/>
      <c r="L7318" s="214"/>
      <c r="M7318" s="214"/>
      <c r="N7318" s="214"/>
      <c r="O7318" s="214"/>
      <c r="P7318" s="214"/>
      <c r="Q7318" s="214"/>
      <c r="R7318" s="214"/>
      <c r="S7318" s="214"/>
      <c r="T7318" s="214"/>
      <c r="U7318" s="214"/>
      <c r="V7318" s="217"/>
    </row>
    <row r="7319" spans="9:22" x14ac:dyDescent="0.3">
      <c r="I7319" s="214"/>
      <c r="J7319" s="214"/>
      <c r="K7319" s="214"/>
      <c r="L7319" s="214"/>
      <c r="M7319" s="214"/>
      <c r="N7319" s="214"/>
      <c r="O7319" s="214"/>
      <c r="P7319" s="214"/>
      <c r="Q7319" s="214"/>
      <c r="R7319" s="214"/>
      <c r="S7319" s="214"/>
      <c r="T7319" s="214"/>
      <c r="U7319" s="214"/>
      <c r="V7319" s="217"/>
    </row>
    <row r="7320" spans="9:22" x14ac:dyDescent="0.3">
      <c r="I7320" s="214"/>
      <c r="J7320" s="214"/>
      <c r="K7320" s="214"/>
      <c r="L7320" s="214"/>
      <c r="M7320" s="214"/>
      <c r="N7320" s="214"/>
      <c r="O7320" s="214"/>
      <c r="P7320" s="214"/>
      <c r="Q7320" s="214"/>
      <c r="R7320" s="214"/>
      <c r="S7320" s="214"/>
      <c r="T7320" s="214"/>
      <c r="U7320" s="214"/>
      <c r="V7320" s="217"/>
    </row>
    <row r="7321" spans="9:22" x14ac:dyDescent="0.3">
      <c r="I7321" s="214"/>
      <c r="J7321" s="214"/>
      <c r="K7321" s="214"/>
      <c r="L7321" s="214"/>
      <c r="M7321" s="214"/>
      <c r="N7321" s="214"/>
      <c r="O7321" s="214"/>
      <c r="P7321" s="214"/>
      <c r="Q7321" s="214"/>
      <c r="R7321" s="214"/>
      <c r="S7321" s="214"/>
      <c r="T7321" s="214"/>
      <c r="U7321" s="214"/>
      <c r="V7321" s="217"/>
    </row>
    <row r="7322" spans="9:22" x14ac:dyDescent="0.3">
      <c r="I7322" s="214"/>
      <c r="J7322" s="214"/>
      <c r="K7322" s="214"/>
      <c r="L7322" s="214"/>
      <c r="M7322" s="214"/>
      <c r="N7322" s="214"/>
      <c r="O7322" s="214"/>
      <c r="P7322" s="214"/>
      <c r="Q7322" s="214"/>
      <c r="R7322" s="214"/>
      <c r="S7322" s="214"/>
      <c r="T7322" s="214"/>
      <c r="U7322" s="214"/>
      <c r="V7322" s="217"/>
    </row>
    <row r="7323" spans="9:22" x14ac:dyDescent="0.3">
      <c r="I7323" s="214"/>
      <c r="J7323" s="214"/>
      <c r="K7323" s="214"/>
      <c r="L7323" s="214"/>
      <c r="M7323" s="214"/>
      <c r="N7323" s="214"/>
      <c r="O7323" s="214"/>
      <c r="P7323" s="214"/>
      <c r="Q7323" s="214"/>
      <c r="R7323" s="214"/>
      <c r="S7323" s="214"/>
      <c r="T7323" s="214"/>
      <c r="U7323" s="214"/>
      <c r="V7323" s="217"/>
    </row>
    <row r="7324" spans="9:22" x14ac:dyDescent="0.3">
      <c r="I7324" s="214"/>
      <c r="J7324" s="214"/>
      <c r="K7324" s="214"/>
      <c r="L7324" s="214"/>
      <c r="M7324" s="214"/>
      <c r="N7324" s="214"/>
      <c r="O7324" s="214"/>
      <c r="P7324" s="214"/>
      <c r="Q7324" s="214"/>
      <c r="R7324" s="214"/>
      <c r="S7324" s="214"/>
      <c r="T7324" s="214"/>
      <c r="U7324" s="214"/>
      <c r="V7324" s="217"/>
    </row>
    <row r="7325" spans="9:22" x14ac:dyDescent="0.3">
      <c r="I7325" s="214"/>
      <c r="J7325" s="214"/>
      <c r="K7325" s="214"/>
      <c r="L7325" s="214"/>
      <c r="M7325" s="214"/>
      <c r="N7325" s="214"/>
      <c r="O7325" s="214"/>
      <c r="P7325" s="214"/>
      <c r="Q7325" s="214"/>
      <c r="R7325" s="214"/>
      <c r="S7325" s="214"/>
      <c r="T7325" s="214"/>
      <c r="U7325" s="214"/>
      <c r="V7325" s="217"/>
    </row>
    <row r="7326" spans="9:22" x14ac:dyDescent="0.3">
      <c r="I7326" s="214"/>
      <c r="J7326" s="214"/>
      <c r="K7326" s="214"/>
      <c r="L7326" s="214"/>
      <c r="M7326" s="214"/>
      <c r="N7326" s="214"/>
      <c r="O7326" s="214"/>
      <c r="P7326" s="214"/>
      <c r="Q7326" s="214"/>
      <c r="R7326" s="214"/>
      <c r="S7326" s="214"/>
      <c r="T7326" s="214"/>
      <c r="U7326" s="214"/>
      <c r="V7326" s="217"/>
    </row>
    <row r="7327" spans="9:22" x14ac:dyDescent="0.3">
      <c r="I7327" s="214"/>
      <c r="J7327" s="214"/>
      <c r="K7327" s="214"/>
      <c r="L7327" s="214"/>
      <c r="M7327" s="214"/>
      <c r="N7327" s="214"/>
      <c r="O7327" s="214"/>
      <c r="P7327" s="214"/>
      <c r="Q7327" s="214"/>
      <c r="R7327" s="214"/>
      <c r="S7327" s="214"/>
      <c r="T7327" s="214"/>
      <c r="U7327" s="214"/>
      <c r="V7327" s="217"/>
    </row>
    <row r="7328" spans="9:22" x14ac:dyDescent="0.3">
      <c r="I7328" s="214"/>
      <c r="J7328" s="214"/>
      <c r="K7328" s="214"/>
      <c r="L7328" s="214"/>
      <c r="M7328" s="214"/>
      <c r="N7328" s="214"/>
      <c r="O7328" s="214"/>
      <c r="P7328" s="214"/>
      <c r="Q7328" s="214"/>
      <c r="R7328" s="214"/>
      <c r="S7328" s="214"/>
      <c r="T7328" s="214"/>
      <c r="U7328" s="214"/>
      <c r="V7328" s="217"/>
    </row>
    <row r="7329" spans="9:22" x14ac:dyDescent="0.3">
      <c r="I7329" s="214"/>
      <c r="J7329" s="214"/>
      <c r="K7329" s="214"/>
      <c r="L7329" s="214"/>
      <c r="M7329" s="214"/>
      <c r="N7329" s="214"/>
      <c r="O7329" s="214"/>
      <c r="P7329" s="214"/>
      <c r="Q7329" s="214"/>
      <c r="R7329" s="214"/>
      <c r="S7329" s="214"/>
      <c r="T7329" s="214"/>
      <c r="U7329" s="214"/>
      <c r="V7329" s="217"/>
    </row>
    <row r="7330" spans="9:22" x14ac:dyDescent="0.3">
      <c r="I7330" s="214"/>
      <c r="J7330" s="214"/>
      <c r="K7330" s="214"/>
      <c r="L7330" s="214"/>
      <c r="M7330" s="214"/>
      <c r="N7330" s="214"/>
      <c r="O7330" s="214"/>
      <c r="P7330" s="214"/>
      <c r="Q7330" s="214"/>
      <c r="R7330" s="214"/>
      <c r="S7330" s="214"/>
      <c r="T7330" s="214"/>
      <c r="U7330" s="214"/>
      <c r="V7330" s="217"/>
    </row>
    <row r="7331" spans="9:22" x14ac:dyDescent="0.3">
      <c r="I7331" s="214"/>
      <c r="J7331" s="214"/>
      <c r="K7331" s="214"/>
      <c r="L7331" s="214"/>
      <c r="M7331" s="214"/>
      <c r="N7331" s="214"/>
      <c r="O7331" s="214"/>
      <c r="P7331" s="214"/>
      <c r="Q7331" s="214"/>
      <c r="R7331" s="214"/>
      <c r="S7331" s="214"/>
      <c r="T7331" s="214"/>
      <c r="U7331" s="214"/>
      <c r="V7331" s="217"/>
    </row>
    <row r="7332" spans="9:22" x14ac:dyDescent="0.3">
      <c r="I7332" s="214"/>
      <c r="J7332" s="214"/>
      <c r="K7332" s="214"/>
      <c r="L7332" s="214"/>
      <c r="M7332" s="214"/>
      <c r="N7332" s="214"/>
      <c r="O7332" s="214"/>
      <c r="P7332" s="214"/>
      <c r="Q7332" s="214"/>
      <c r="R7332" s="214"/>
      <c r="S7332" s="214"/>
      <c r="T7332" s="214"/>
      <c r="U7332" s="214"/>
      <c r="V7332" s="217"/>
    </row>
    <row r="7333" spans="9:22" x14ac:dyDescent="0.3">
      <c r="I7333" s="214"/>
      <c r="J7333" s="214"/>
      <c r="K7333" s="214"/>
      <c r="L7333" s="214"/>
      <c r="M7333" s="214"/>
      <c r="N7333" s="214"/>
      <c r="O7333" s="214"/>
      <c r="P7333" s="214"/>
      <c r="Q7333" s="214"/>
      <c r="R7333" s="214"/>
      <c r="S7333" s="214"/>
      <c r="T7333" s="214"/>
      <c r="U7333" s="214"/>
      <c r="V7333" s="217"/>
    </row>
    <row r="7334" spans="9:22" x14ac:dyDescent="0.3">
      <c r="I7334" s="214"/>
      <c r="J7334" s="214"/>
      <c r="K7334" s="214"/>
      <c r="L7334" s="214"/>
      <c r="M7334" s="214"/>
      <c r="N7334" s="214"/>
      <c r="O7334" s="214"/>
      <c r="P7334" s="214"/>
      <c r="Q7334" s="214"/>
      <c r="R7334" s="214"/>
      <c r="S7334" s="214"/>
      <c r="T7334" s="214"/>
      <c r="U7334" s="214"/>
      <c r="V7334" s="217"/>
    </row>
    <row r="7335" spans="9:22" x14ac:dyDescent="0.3">
      <c r="I7335" s="214"/>
      <c r="J7335" s="214"/>
      <c r="K7335" s="214"/>
      <c r="L7335" s="214"/>
      <c r="M7335" s="214"/>
      <c r="N7335" s="214"/>
      <c r="O7335" s="214"/>
      <c r="P7335" s="214"/>
      <c r="Q7335" s="214"/>
      <c r="R7335" s="214"/>
      <c r="S7335" s="214"/>
      <c r="T7335" s="214"/>
      <c r="U7335" s="214"/>
      <c r="V7335" s="217"/>
    </row>
    <row r="7336" spans="9:22" x14ac:dyDescent="0.3">
      <c r="I7336" s="214"/>
      <c r="J7336" s="214"/>
      <c r="K7336" s="214"/>
      <c r="L7336" s="214"/>
      <c r="M7336" s="214"/>
      <c r="N7336" s="214"/>
      <c r="O7336" s="214"/>
      <c r="P7336" s="214"/>
      <c r="Q7336" s="214"/>
      <c r="R7336" s="214"/>
      <c r="S7336" s="214"/>
      <c r="T7336" s="214"/>
      <c r="U7336" s="214"/>
      <c r="V7336" s="217"/>
    </row>
    <row r="7337" spans="9:22" x14ac:dyDescent="0.3">
      <c r="I7337" s="214"/>
      <c r="J7337" s="214"/>
      <c r="K7337" s="214"/>
      <c r="L7337" s="214"/>
      <c r="M7337" s="214"/>
      <c r="N7337" s="214"/>
      <c r="O7337" s="214"/>
      <c r="P7337" s="214"/>
      <c r="Q7337" s="214"/>
      <c r="R7337" s="214"/>
      <c r="S7337" s="214"/>
      <c r="T7337" s="214"/>
      <c r="U7337" s="214"/>
      <c r="V7337" s="217"/>
    </row>
    <row r="7338" spans="9:22" x14ac:dyDescent="0.3">
      <c r="I7338" s="214"/>
      <c r="J7338" s="214"/>
      <c r="K7338" s="214"/>
      <c r="L7338" s="214"/>
      <c r="M7338" s="214"/>
      <c r="N7338" s="214"/>
      <c r="O7338" s="214"/>
      <c r="P7338" s="214"/>
      <c r="Q7338" s="214"/>
      <c r="R7338" s="214"/>
      <c r="S7338" s="214"/>
      <c r="T7338" s="214"/>
      <c r="U7338" s="214"/>
      <c r="V7338" s="217"/>
    </row>
    <row r="7339" spans="9:22" x14ac:dyDescent="0.3">
      <c r="I7339" s="214"/>
      <c r="J7339" s="214"/>
      <c r="K7339" s="214"/>
      <c r="L7339" s="214"/>
      <c r="M7339" s="214"/>
      <c r="N7339" s="214"/>
      <c r="O7339" s="214"/>
      <c r="P7339" s="214"/>
      <c r="Q7339" s="214"/>
      <c r="R7339" s="214"/>
      <c r="S7339" s="214"/>
      <c r="T7339" s="214"/>
      <c r="U7339" s="214"/>
      <c r="V7339" s="217"/>
    </row>
    <row r="7340" spans="9:22" x14ac:dyDescent="0.3">
      <c r="I7340" s="214"/>
      <c r="J7340" s="214"/>
      <c r="K7340" s="214"/>
      <c r="L7340" s="214"/>
      <c r="M7340" s="214"/>
      <c r="N7340" s="214"/>
      <c r="O7340" s="214"/>
      <c r="P7340" s="214"/>
      <c r="Q7340" s="214"/>
      <c r="R7340" s="214"/>
      <c r="S7340" s="214"/>
      <c r="T7340" s="214"/>
      <c r="U7340" s="214"/>
      <c r="V7340" s="217"/>
    </row>
    <row r="7341" spans="9:22" x14ac:dyDescent="0.3">
      <c r="I7341" s="214"/>
      <c r="J7341" s="214"/>
      <c r="K7341" s="214"/>
      <c r="L7341" s="214"/>
      <c r="M7341" s="214"/>
      <c r="N7341" s="214"/>
      <c r="O7341" s="214"/>
      <c r="P7341" s="214"/>
      <c r="Q7341" s="214"/>
      <c r="R7341" s="214"/>
      <c r="S7341" s="214"/>
      <c r="T7341" s="214"/>
      <c r="U7341" s="214"/>
      <c r="V7341" s="217"/>
    </row>
    <row r="7342" spans="9:22" x14ac:dyDescent="0.3">
      <c r="I7342" s="214"/>
      <c r="J7342" s="214"/>
      <c r="K7342" s="214"/>
      <c r="L7342" s="214"/>
      <c r="M7342" s="214"/>
      <c r="N7342" s="214"/>
      <c r="O7342" s="214"/>
      <c r="P7342" s="214"/>
      <c r="Q7342" s="214"/>
      <c r="R7342" s="214"/>
      <c r="S7342" s="214"/>
      <c r="T7342" s="214"/>
      <c r="U7342" s="214"/>
      <c r="V7342" s="217"/>
    </row>
    <row r="7343" spans="9:22" x14ac:dyDescent="0.3">
      <c r="I7343" s="214"/>
      <c r="J7343" s="214"/>
      <c r="K7343" s="214"/>
      <c r="L7343" s="214"/>
      <c r="M7343" s="214"/>
      <c r="N7343" s="214"/>
      <c r="O7343" s="214"/>
      <c r="P7343" s="214"/>
      <c r="Q7343" s="214"/>
      <c r="R7343" s="214"/>
      <c r="S7343" s="214"/>
      <c r="T7343" s="214"/>
      <c r="U7343" s="214"/>
      <c r="V7343" s="217"/>
    </row>
    <row r="7344" spans="9:22" x14ac:dyDescent="0.3">
      <c r="I7344" s="214"/>
      <c r="J7344" s="214"/>
      <c r="K7344" s="214"/>
      <c r="L7344" s="214"/>
      <c r="M7344" s="214"/>
      <c r="N7344" s="214"/>
      <c r="O7344" s="214"/>
      <c r="P7344" s="214"/>
      <c r="Q7344" s="214"/>
      <c r="R7344" s="214"/>
      <c r="S7344" s="214"/>
      <c r="T7344" s="214"/>
      <c r="U7344" s="214"/>
      <c r="V7344" s="217"/>
    </row>
    <row r="7345" spans="9:22" x14ac:dyDescent="0.3">
      <c r="I7345" s="214"/>
      <c r="J7345" s="214"/>
      <c r="K7345" s="214"/>
      <c r="L7345" s="214"/>
      <c r="M7345" s="214"/>
      <c r="N7345" s="214"/>
      <c r="O7345" s="214"/>
      <c r="P7345" s="214"/>
      <c r="Q7345" s="214"/>
      <c r="R7345" s="214"/>
      <c r="S7345" s="214"/>
      <c r="T7345" s="214"/>
      <c r="U7345" s="214"/>
      <c r="V7345" s="217"/>
    </row>
    <row r="7346" spans="9:22" x14ac:dyDescent="0.3">
      <c r="I7346" s="214"/>
      <c r="J7346" s="214"/>
      <c r="K7346" s="214"/>
      <c r="L7346" s="214"/>
      <c r="M7346" s="214"/>
      <c r="N7346" s="214"/>
      <c r="O7346" s="214"/>
      <c r="P7346" s="214"/>
      <c r="Q7346" s="214"/>
      <c r="R7346" s="214"/>
      <c r="S7346" s="214"/>
      <c r="T7346" s="214"/>
      <c r="U7346" s="214"/>
      <c r="V7346" s="217"/>
    </row>
    <row r="7347" spans="9:22" x14ac:dyDescent="0.3">
      <c r="I7347" s="214"/>
      <c r="J7347" s="214"/>
      <c r="K7347" s="214"/>
      <c r="L7347" s="214"/>
      <c r="M7347" s="214"/>
      <c r="N7347" s="214"/>
      <c r="O7347" s="214"/>
      <c r="P7347" s="214"/>
      <c r="Q7347" s="214"/>
      <c r="R7347" s="214"/>
      <c r="S7347" s="214"/>
      <c r="T7347" s="214"/>
      <c r="U7347" s="214"/>
      <c r="V7347" s="217"/>
    </row>
    <row r="7348" spans="9:22" x14ac:dyDescent="0.3">
      <c r="I7348" s="214"/>
      <c r="J7348" s="214"/>
      <c r="K7348" s="214"/>
      <c r="L7348" s="214"/>
      <c r="M7348" s="214"/>
      <c r="N7348" s="214"/>
      <c r="O7348" s="214"/>
      <c r="P7348" s="214"/>
      <c r="Q7348" s="214"/>
      <c r="R7348" s="214"/>
      <c r="S7348" s="214"/>
      <c r="T7348" s="214"/>
      <c r="U7348" s="214"/>
      <c r="V7348" s="217"/>
    </row>
    <row r="7349" spans="9:22" x14ac:dyDescent="0.3">
      <c r="I7349" s="214"/>
      <c r="J7349" s="214"/>
      <c r="K7349" s="214"/>
      <c r="L7349" s="214"/>
      <c r="M7349" s="214"/>
      <c r="N7349" s="214"/>
      <c r="O7349" s="214"/>
      <c r="P7349" s="214"/>
      <c r="Q7349" s="214"/>
      <c r="R7349" s="214"/>
      <c r="S7349" s="214"/>
      <c r="T7349" s="214"/>
      <c r="U7349" s="214"/>
      <c r="V7349" s="217"/>
    </row>
    <row r="7350" spans="9:22" x14ac:dyDescent="0.3">
      <c r="I7350" s="214"/>
      <c r="J7350" s="214"/>
      <c r="K7350" s="214"/>
      <c r="L7350" s="214"/>
      <c r="M7350" s="214"/>
      <c r="N7350" s="214"/>
      <c r="O7350" s="214"/>
      <c r="P7350" s="214"/>
      <c r="Q7350" s="214"/>
      <c r="R7350" s="214"/>
      <c r="S7350" s="214"/>
      <c r="T7350" s="214"/>
      <c r="U7350" s="214"/>
      <c r="V7350" s="217"/>
    </row>
    <row r="7351" spans="9:22" x14ac:dyDescent="0.3">
      <c r="I7351" s="214"/>
      <c r="J7351" s="214"/>
      <c r="K7351" s="214"/>
      <c r="L7351" s="214"/>
      <c r="M7351" s="214"/>
      <c r="N7351" s="214"/>
      <c r="O7351" s="214"/>
      <c r="P7351" s="214"/>
      <c r="Q7351" s="214"/>
      <c r="R7351" s="214"/>
      <c r="S7351" s="214"/>
      <c r="T7351" s="214"/>
      <c r="U7351" s="214"/>
      <c r="V7351" s="217"/>
    </row>
    <row r="7352" spans="9:22" x14ac:dyDescent="0.3">
      <c r="I7352" s="214"/>
      <c r="J7352" s="214"/>
      <c r="K7352" s="214"/>
      <c r="L7352" s="214"/>
      <c r="M7352" s="214"/>
      <c r="N7352" s="214"/>
      <c r="O7352" s="214"/>
      <c r="P7352" s="214"/>
      <c r="Q7352" s="214"/>
      <c r="R7352" s="214"/>
      <c r="S7352" s="214"/>
      <c r="T7352" s="214"/>
      <c r="U7352" s="214"/>
      <c r="V7352" s="217"/>
    </row>
    <row r="7353" spans="9:22" x14ac:dyDescent="0.3">
      <c r="I7353" s="214"/>
      <c r="J7353" s="214"/>
      <c r="K7353" s="214"/>
      <c r="L7353" s="214"/>
      <c r="M7353" s="214"/>
      <c r="N7353" s="214"/>
      <c r="O7353" s="214"/>
      <c r="P7353" s="214"/>
      <c r="Q7353" s="214"/>
      <c r="R7353" s="214"/>
      <c r="S7353" s="214"/>
      <c r="T7353" s="214"/>
      <c r="U7353" s="214"/>
      <c r="V7353" s="217"/>
    </row>
    <row r="7354" spans="9:22" x14ac:dyDescent="0.3">
      <c r="I7354" s="214"/>
      <c r="J7354" s="214"/>
      <c r="K7354" s="214"/>
      <c r="L7354" s="214"/>
      <c r="M7354" s="214"/>
      <c r="N7354" s="214"/>
      <c r="O7354" s="214"/>
      <c r="P7354" s="214"/>
      <c r="Q7354" s="214"/>
      <c r="R7354" s="214"/>
      <c r="S7354" s="214"/>
      <c r="T7354" s="214"/>
      <c r="U7354" s="214"/>
      <c r="V7354" s="217"/>
    </row>
    <row r="7355" spans="9:22" x14ac:dyDescent="0.3">
      <c r="I7355" s="214"/>
      <c r="J7355" s="214"/>
      <c r="K7355" s="214"/>
      <c r="L7355" s="214"/>
      <c r="M7355" s="214"/>
      <c r="N7355" s="214"/>
      <c r="O7355" s="214"/>
      <c r="P7355" s="214"/>
      <c r="Q7355" s="214"/>
      <c r="R7355" s="214"/>
      <c r="S7355" s="214"/>
      <c r="T7355" s="214"/>
      <c r="U7355" s="214"/>
      <c r="V7355" s="217"/>
    </row>
    <row r="7356" spans="9:22" x14ac:dyDescent="0.3">
      <c r="I7356" s="214"/>
      <c r="J7356" s="214"/>
      <c r="K7356" s="214"/>
      <c r="L7356" s="214"/>
      <c r="M7356" s="214"/>
      <c r="N7356" s="214"/>
      <c r="O7356" s="214"/>
      <c r="P7356" s="214"/>
      <c r="Q7356" s="214"/>
      <c r="R7356" s="214"/>
      <c r="S7356" s="214"/>
      <c r="T7356" s="214"/>
      <c r="U7356" s="214"/>
      <c r="V7356" s="217"/>
    </row>
    <row r="7357" spans="9:22" x14ac:dyDescent="0.3">
      <c r="I7357" s="214"/>
      <c r="J7357" s="214"/>
      <c r="K7357" s="214"/>
      <c r="L7357" s="214"/>
      <c r="M7357" s="214"/>
      <c r="N7357" s="214"/>
      <c r="O7357" s="214"/>
      <c r="P7357" s="214"/>
      <c r="Q7357" s="214"/>
      <c r="R7357" s="214"/>
      <c r="S7357" s="214"/>
      <c r="T7357" s="214"/>
      <c r="U7357" s="214"/>
      <c r="V7357" s="217"/>
    </row>
    <row r="7358" spans="9:22" x14ac:dyDescent="0.3">
      <c r="I7358" s="214"/>
      <c r="J7358" s="214"/>
      <c r="K7358" s="214"/>
      <c r="L7358" s="214"/>
      <c r="M7358" s="214"/>
      <c r="N7358" s="214"/>
      <c r="O7358" s="214"/>
      <c r="P7358" s="214"/>
      <c r="Q7358" s="214"/>
      <c r="R7358" s="214"/>
      <c r="S7358" s="214"/>
      <c r="T7358" s="214"/>
      <c r="U7358" s="214"/>
      <c r="V7358" s="217"/>
    </row>
    <row r="7359" spans="9:22" x14ac:dyDescent="0.3">
      <c r="I7359" s="214"/>
      <c r="J7359" s="214"/>
      <c r="K7359" s="214"/>
      <c r="L7359" s="214"/>
      <c r="M7359" s="214"/>
      <c r="N7359" s="214"/>
      <c r="O7359" s="214"/>
      <c r="P7359" s="214"/>
      <c r="Q7359" s="214"/>
      <c r="R7359" s="214"/>
      <c r="S7359" s="214"/>
      <c r="T7359" s="214"/>
      <c r="U7359" s="214"/>
      <c r="V7359" s="217"/>
    </row>
    <row r="7360" spans="9:22" x14ac:dyDescent="0.3">
      <c r="I7360" s="214"/>
      <c r="J7360" s="214"/>
      <c r="K7360" s="214"/>
      <c r="L7360" s="214"/>
      <c r="M7360" s="214"/>
      <c r="N7360" s="214"/>
      <c r="O7360" s="214"/>
      <c r="P7360" s="214"/>
      <c r="Q7360" s="214"/>
      <c r="R7360" s="214"/>
      <c r="S7360" s="214"/>
      <c r="T7360" s="214"/>
      <c r="U7360" s="214"/>
      <c r="V7360" s="217"/>
    </row>
    <row r="7361" spans="9:22" x14ac:dyDescent="0.3">
      <c r="I7361" s="214"/>
      <c r="J7361" s="214"/>
      <c r="K7361" s="214"/>
      <c r="L7361" s="214"/>
      <c r="M7361" s="214"/>
      <c r="N7361" s="214"/>
      <c r="O7361" s="214"/>
      <c r="P7361" s="214"/>
      <c r="Q7361" s="214"/>
      <c r="R7361" s="214"/>
      <c r="S7361" s="214"/>
      <c r="T7361" s="214"/>
      <c r="U7361" s="214"/>
      <c r="V7361" s="217"/>
    </row>
    <row r="7362" spans="9:22" x14ac:dyDescent="0.3">
      <c r="I7362" s="214"/>
      <c r="J7362" s="214"/>
      <c r="K7362" s="214"/>
      <c r="L7362" s="214"/>
      <c r="M7362" s="214"/>
      <c r="N7362" s="214"/>
      <c r="O7362" s="214"/>
      <c r="P7362" s="214"/>
      <c r="Q7362" s="214"/>
      <c r="R7362" s="214"/>
      <c r="S7362" s="214"/>
      <c r="T7362" s="214"/>
      <c r="U7362" s="214"/>
      <c r="V7362" s="217"/>
    </row>
    <row r="7363" spans="9:22" x14ac:dyDescent="0.3">
      <c r="I7363" s="214"/>
      <c r="J7363" s="214"/>
      <c r="K7363" s="214"/>
      <c r="L7363" s="214"/>
      <c r="M7363" s="214"/>
      <c r="N7363" s="214"/>
      <c r="O7363" s="214"/>
      <c r="P7363" s="214"/>
      <c r="Q7363" s="214"/>
      <c r="R7363" s="214"/>
      <c r="S7363" s="214"/>
      <c r="T7363" s="214"/>
      <c r="U7363" s="214"/>
      <c r="V7363" s="217"/>
    </row>
    <row r="7364" spans="9:22" x14ac:dyDescent="0.3">
      <c r="I7364" s="214"/>
      <c r="J7364" s="214"/>
      <c r="K7364" s="214"/>
      <c r="L7364" s="214"/>
      <c r="M7364" s="214"/>
      <c r="N7364" s="214"/>
      <c r="O7364" s="214"/>
      <c r="P7364" s="214"/>
      <c r="Q7364" s="214"/>
      <c r="R7364" s="214"/>
      <c r="S7364" s="214"/>
      <c r="T7364" s="214"/>
      <c r="U7364" s="214"/>
      <c r="V7364" s="217"/>
    </row>
    <row r="7365" spans="9:22" x14ac:dyDescent="0.3">
      <c r="I7365" s="214"/>
      <c r="J7365" s="214"/>
      <c r="K7365" s="214"/>
      <c r="L7365" s="214"/>
      <c r="M7365" s="214"/>
      <c r="N7365" s="214"/>
      <c r="O7365" s="214"/>
      <c r="P7365" s="214"/>
      <c r="Q7365" s="214"/>
      <c r="R7365" s="214"/>
      <c r="S7365" s="214"/>
      <c r="T7365" s="214"/>
      <c r="U7365" s="214"/>
      <c r="V7365" s="217"/>
    </row>
    <row r="7366" spans="9:22" x14ac:dyDescent="0.3">
      <c r="I7366" s="214"/>
      <c r="J7366" s="214"/>
      <c r="K7366" s="214"/>
      <c r="L7366" s="214"/>
      <c r="M7366" s="214"/>
      <c r="N7366" s="214"/>
      <c r="O7366" s="214"/>
      <c r="P7366" s="214"/>
      <c r="Q7366" s="214"/>
      <c r="R7366" s="214"/>
      <c r="S7366" s="214"/>
      <c r="T7366" s="214"/>
      <c r="U7366" s="214"/>
      <c r="V7366" s="217"/>
    </row>
    <row r="7367" spans="9:22" x14ac:dyDescent="0.3">
      <c r="I7367" s="214"/>
      <c r="J7367" s="214"/>
      <c r="K7367" s="214"/>
      <c r="L7367" s="214"/>
      <c r="M7367" s="214"/>
      <c r="N7367" s="214"/>
      <c r="O7367" s="214"/>
      <c r="P7367" s="214"/>
      <c r="Q7367" s="214"/>
      <c r="R7367" s="214"/>
      <c r="S7367" s="214"/>
      <c r="T7367" s="214"/>
      <c r="U7367" s="214"/>
      <c r="V7367" s="217"/>
    </row>
    <row r="7368" spans="9:22" x14ac:dyDescent="0.3">
      <c r="I7368" s="214"/>
      <c r="J7368" s="214"/>
      <c r="K7368" s="214"/>
      <c r="L7368" s="214"/>
      <c r="M7368" s="214"/>
      <c r="N7368" s="214"/>
      <c r="O7368" s="214"/>
      <c r="P7368" s="214"/>
      <c r="Q7368" s="214"/>
      <c r="R7368" s="214"/>
      <c r="S7368" s="214"/>
      <c r="T7368" s="214"/>
      <c r="U7368" s="214"/>
      <c r="V7368" s="217"/>
    </row>
    <row r="7369" spans="9:22" x14ac:dyDescent="0.3">
      <c r="I7369" s="214"/>
      <c r="J7369" s="214"/>
      <c r="K7369" s="214"/>
      <c r="L7369" s="214"/>
      <c r="M7369" s="214"/>
      <c r="N7369" s="214"/>
      <c r="O7369" s="214"/>
      <c r="P7369" s="214"/>
      <c r="Q7369" s="214"/>
      <c r="R7369" s="214"/>
      <c r="S7369" s="214"/>
      <c r="T7369" s="214"/>
      <c r="U7369" s="214"/>
      <c r="V7369" s="217"/>
    </row>
    <row r="7370" spans="9:22" x14ac:dyDescent="0.3">
      <c r="I7370" s="214"/>
      <c r="J7370" s="214"/>
      <c r="K7370" s="214"/>
      <c r="L7370" s="214"/>
      <c r="M7370" s="214"/>
      <c r="N7370" s="214"/>
      <c r="O7370" s="214"/>
      <c r="P7370" s="214"/>
      <c r="Q7370" s="214"/>
      <c r="R7370" s="214"/>
      <c r="S7370" s="214"/>
      <c r="T7370" s="214"/>
      <c r="U7370" s="214"/>
      <c r="V7370" s="217"/>
    </row>
    <row r="7371" spans="9:22" x14ac:dyDescent="0.3">
      <c r="I7371" s="214"/>
      <c r="J7371" s="214"/>
      <c r="K7371" s="214"/>
      <c r="L7371" s="214"/>
      <c r="M7371" s="214"/>
      <c r="N7371" s="214"/>
      <c r="O7371" s="214"/>
      <c r="P7371" s="214"/>
      <c r="Q7371" s="214"/>
      <c r="R7371" s="214"/>
      <c r="S7371" s="214"/>
      <c r="T7371" s="214"/>
      <c r="U7371" s="214"/>
      <c r="V7371" s="217"/>
    </row>
    <row r="7372" spans="9:22" x14ac:dyDescent="0.3">
      <c r="I7372" s="214"/>
      <c r="J7372" s="214"/>
      <c r="K7372" s="214"/>
      <c r="L7372" s="214"/>
      <c r="M7372" s="214"/>
      <c r="N7372" s="214"/>
      <c r="O7372" s="214"/>
      <c r="P7372" s="214"/>
      <c r="Q7372" s="214"/>
      <c r="R7372" s="214"/>
      <c r="S7372" s="214"/>
      <c r="T7372" s="214"/>
      <c r="U7372" s="214"/>
      <c r="V7372" s="217"/>
    </row>
    <row r="7373" spans="9:22" x14ac:dyDescent="0.3">
      <c r="I7373" s="214"/>
      <c r="J7373" s="214"/>
      <c r="K7373" s="214"/>
      <c r="L7373" s="214"/>
      <c r="M7373" s="214"/>
      <c r="N7373" s="214"/>
      <c r="O7373" s="214"/>
      <c r="P7373" s="214"/>
      <c r="Q7373" s="214"/>
      <c r="R7373" s="214"/>
      <c r="S7373" s="214"/>
      <c r="T7373" s="214"/>
      <c r="U7373" s="214"/>
      <c r="V7373" s="217"/>
    </row>
    <row r="7374" spans="9:22" x14ac:dyDescent="0.3">
      <c r="I7374" s="214"/>
      <c r="J7374" s="214"/>
      <c r="K7374" s="214"/>
      <c r="L7374" s="214"/>
      <c r="M7374" s="214"/>
      <c r="N7374" s="214"/>
      <c r="O7374" s="214"/>
      <c r="P7374" s="214"/>
      <c r="Q7374" s="214"/>
      <c r="R7374" s="214"/>
      <c r="S7374" s="214"/>
      <c r="T7374" s="214"/>
      <c r="U7374" s="214"/>
      <c r="V7374" s="217"/>
    </row>
    <row r="7375" spans="9:22" x14ac:dyDescent="0.3">
      <c r="I7375" s="214"/>
      <c r="J7375" s="214"/>
      <c r="K7375" s="214"/>
      <c r="L7375" s="214"/>
      <c r="M7375" s="214"/>
      <c r="N7375" s="214"/>
      <c r="O7375" s="214"/>
      <c r="P7375" s="214"/>
      <c r="Q7375" s="214"/>
      <c r="R7375" s="214"/>
      <c r="S7375" s="214"/>
      <c r="T7375" s="214"/>
      <c r="U7375" s="214"/>
      <c r="V7375" s="217"/>
    </row>
    <row r="7376" spans="9:22" x14ac:dyDescent="0.3">
      <c r="I7376" s="214"/>
      <c r="J7376" s="214"/>
      <c r="K7376" s="214"/>
      <c r="L7376" s="214"/>
      <c r="M7376" s="214"/>
      <c r="N7376" s="214"/>
      <c r="O7376" s="214"/>
      <c r="P7376" s="214"/>
      <c r="Q7376" s="214"/>
      <c r="R7376" s="214"/>
      <c r="S7376" s="214"/>
      <c r="T7376" s="214"/>
      <c r="U7376" s="214"/>
      <c r="V7376" s="217"/>
    </row>
    <row r="7377" spans="9:22" x14ac:dyDescent="0.3">
      <c r="I7377" s="214"/>
      <c r="J7377" s="214"/>
      <c r="K7377" s="214"/>
      <c r="L7377" s="214"/>
      <c r="M7377" s="214"/>
      <c r="N7377" s="214"/>
      <c r="O7377" s="214"/>
      <c r="P7377" s="214"/>
      <c r="Q7377" s="214"/>
      <c r="R7377" s="214"/>
      <c r="S7377" s="214"/>
      <c r="T7377" s="214"/>
      <c r="U7377" s="214"/>
      <c r="V7377" s="217"/>
    </row>
    <row r="7378" spans="9:22" x14ac:dyDescent="0.3">
      <c r="I7378" s="214"/>
      <c r="J7378" s="214"/>
      <c r="K7378" s="214"/>
      <c r="L7378" s="214"/>
      <c r="M7378" s="214"/>
      <c r="N7378" s="214"/>
      <c r="O7378" s="214"/>
      <c r="P7378" s="214"/>
      <c r="Q7378" s="214"/>
      <c r="R7378" s="214"/>
      <c r="S7378" s="214"/>
      <c r="T7378" s="214"/>
      <c r="U7378" s="214"/>
      <c r="V7378" s="217"/>
    </row>
    <row r="7379" spans="9:22" x14ac:dyDescent="0.3">
      <c r="I7379" s="214"/>
      <c r="J7379" s="214"/>
      <c r="K7379" s="214"/>
      <c r="L7379" s="214"/>
      <c r="M7379" s="214"/>
      <c r="N7379" s="214"/>
      <c r="O7379" s="214"/>
      <c r="P7379" s="214"/>
      <c r="Q7379" s="214"/>
      <c r="R7379" s="214"/>
      <c r="S7379" s="214"/>
      <c r="T7379" s="214"/>
      <c r="U7379" s="214"/>
      <c r="V7379" s="217"/>
    </row>
    <row r="7380" spans="9:22" x14ac:dyDescent="0.3">
      <c r="I7380" s="214"/>
      <c r="J7380" s="214"/>
      <c r="K7380" s="214"/>
      <c r="L7380" s="214"/>
      <c r="M7380" s="214"/>
      <c r="N7380" s="214"/>
      <c r="O7380" s="214"/>
      <c r="P7380" s="214"/>
      <c r="Q7380" s="214"/>
      <c r="R7380" s="214"/>
      <c r="S7380" s="214"/>
      <c r="T7380" s="214"/>
      <c r="U7380" s="214"/>
      <c r="V7380" s="217"/>
    </row>
    <row r="7381" spans="9:22" x14ac:dyDescent="0.3">
      <c r="I7381" s="214"/>
      <c r="J7381" s="214"/>
      <c r="K7381" s="214"/>
      <c r="L7381" s="214"/>
      <c r="M7381" s="214"/>
      <c r="N7381" s="214"/>
      <c r="O7381" s="214"/>
      <c r="P7381" s="214"/>
      <c r="Q7381" s="214"/>
      <c r="R7381" s="214"/>
      <c r="S7381" s="214"/>
      <c r="T7381" s="214"/>
      <c r="U7381" s="214"/>
      <c r="V7381" s="217"/>
    </row>
    <row r="7382" spans="9:22" x14ac:dyDescent="0.3">
      <c r="I7382" s="214"/>
      <c r="J7382" s="214"/>
      <c r="K7382" s="214"/>
      <c r="L7382" s="214"/>
      <c r="M7382" s="214"/>
      <c r="N7382" s="214"/>
      <c r="O7382" s="214"/>
      <c r="P7382" s="214"/>
      <c r="Q7382" s="214"/>
      <c r="R7382" s="214"/>
      <c r="S7382" s="214"/>
      <c r="T7382" s="214"/>
      <c r="U7382" s="214"/>
      <c r="V7382" s="217"/>
    </row>
    <row r="7383" spans="9:22" x14ac:dyDescent="0.3">
      <c r="I7383" s="214"/>
      <c r="J7383" s="214"/>
      <c r="K7383" s="214"/>
      <c r="L7383" s="214"/>
      <c r="M7383" s="214"/>
      <c r="N7383" s="214"/>
      <c r="O7383" s="214"/>
      <c r="P7383" s="214"/>
      <c r="Q7383" s="214"/>
      <c r="R7383" s="214"/>
      <c r="S7383" s="214"/>
      <c r="T7383" s="214"/>
      <c r="U7383" s="214"/>
      <c r="V7383" s="217"/>
    </row>
    <row r="7384" spans="9:22" x14ac:dyDescent="0.3">
      <c r="I7384" s="214"/>
      <c r="J7384" s="214"/>
      <c r="K7384" s="214"/>
      <c r="L7384" s="214"/>
      <c r="M7384" s="214"/>
      <c r="N7384" s="214"/>
      <c r="O7384" s="214"/>
      <c r="P7384" s="214"/>
      <c r="Q7384" s="214"/>
      <c r="R7384" s="214"/>
      <c r="S7384" s="214"/>
      <c r="T7384" s="214"/>
      <c r="U7384" s="214"/>
      <c r="V7384" s="217"/>
    </row>
    <row r="7385" spans="9:22" x14ac:dyDescent="0.3">
      <c r="I7385" s="214"/>
      <c r="J7385" s="214"/>
      <c r="K7385" s="214"/>
      <c r="L7385" s="214"/>
      <c r="M7385" s="214"/>
      <c r="N7385" s="214"/>
      <c r="O7385" s="214"/>
      <c r="P7385" s="214"/>
      <c r="Q7385" s="214"/>
      <c r="R7385" s="214"/>
      <c r="S7385" s="214"/>
      <c r="T7385" s="214"/>
      <c r="U7385" s="214"/>
      <c r="V7385" s="217"/>
    </row>
    <row r="7386" spans="9:22" x14ac:dyDescent="0.3">
      <c r="I7386" s="214"/>
      <c r="J7386" s="214"/>
      <c r="K7386" s="214"/>
      <c r="L7386" s="214"/>
      <c r="M7386" s="214"/>
      <c r="N7386" s="214"/>
      <c r="O7386" s="214"/>
      <c r="P7386" s="214"/>
      <c r="Q7386" s="214"/>
      <c r="R7386" s="214"/>
      <c r="S7386" s="214"/>
      <c r="T7386" s="214"/>
      <c r="U7386" s="214"/>
      <c r="V7386" s="217"/>
    </row>
    <row r="7387" spans="9:22" x14ac:dyDescent="0.3">
      <c r="I7387" s="214"/>
      <c r="J7387" s="214"/>
      <c r="K7387" s="214"/>
      <c r="L7387" s="214"/>
      <c r="M7387" s="214"/>
      <c r="N7387" s="214"/>
      <c r="O7387" s="214"/>
      <c r="P7387" s="214"/>
      <c r="Q7387" s="214"/>
      <c r="R7387" s="214"/>
      <c r="S7387" s="214"/>
      <c r="T7387" s="214"/>
      <c r="U7387" s="214"/>
      <c r="V7387" s="217"/>
    </row>
    <row r="7388" spans="9:22" x14ac:dyDescent="0.3">
      <c r="I7388" s="214"/>
      <c r="J7388" s="214"/>
      <c r="K7388" s="214"/>
      <c r="L7388" s="214"/>
      <c r="M7388" s="214"/>
      <c r="N7388" s="214"/>
      <c r="O7388" s="214"/>
      <c r="P7388" s="214"/>
      <c r="Q7388" s="214"/>
      <c r="R7388" s="214"/>
      <c r="S7388" s="214"/>
      <c r="T7388" s="214"/>
      <c r="U7388" s="214"/>
      <c r="V7388" s="217"/>
    </row>
    <row r="7389" spans="9:22" x14ac:dyDescent="0.3">
      <c r="I7389" s="214"/>
      <c r="J7389" s="214"/>
      <c r="K7389" s="214"/>
      <c r="L7389" s="214"/>
      <c r="M7389" s="214"/>
      <c r="N7389" s="214"/>
      <c r="O7389" s="214"/>
      <c r="P7389" s="214"/>
      <c r="Q7389" s="214"/>
      <c r="R7389" s="214"/>
      <c r="S7389" s="214"/>
      <c r="T7389" s="214"/>
      <c r="U7389" s="214"/>
      <c r="V7389" s="217"/>
    </row>
    <row r="7390" spans="9:22" x14ac:dyDescent="0.3">
      <c r="I7390" s="214"/>
      <c r="J7390" s="214"/>
      <c r="K7390" s="214"/>
      <c r="L7390" s="214"/>
      <c r="M7390" s="214"/>
      <c r="N7390" s="214"/>
      <c r="O7390" s="214"/>
      <c r="P7390" s="214"/>
      <c r="Q7390" s="214"/>
      <c r="R7390" s="214"/>
      <c r="S7390" s="214"/>
      <c r="T7390" s="214"/>
      <c r="U7390" s="214"/>
      <c r="V7390" s="217"/>
    </row>
    <row r="7391" spans="9:22" x14ac:dyDescent="0.3">
      <c r="I7391" s="214"/>
      <c r="J7391" s="214"/>
      <c r="K7391" s="214"/>
      <c r="L7391" s="214"/>
      <c r="M7391" s="214"/>
      <c r="N7391" s="214"/>
      <c r="O7391" s="214"/>
      <c r="P7391" s="214"/>
      <c r="Q7391" s="214"/>
      <c r="R7391" s="214"/>
      <c r="S7391" s="214"/>
      <c r="T7391" s="214"/>
      <c r="U7391" s="214"/>
      <c r="V7391" s="217"/>
    </row>
    <row r="7392" spans="9:22" x14ac:dyDescent="0.3">
      <c r="I7392" s="214"/>
      <c r="J7392" s="214"/>
      <c r="K7392" s="214"/>
      <c r="L7392" s="214"/>
      <c r="M7392" s="214"/>
      <c r="N7392" s="214"/>
      <c r="O7392" s="214"/>
      <c r="P7392" s="214"/>
      <c r="Q7392" s="214"/>
      <c r="R7392" s="214"/>
      <c r="S7392" s="214"/>
      <c r="T7392" s="214"/>
      <c r="U7392" s="214"/>
      <c r="V7392" s="217"/>
    </row>
    <row r="7393" spans="9:22" x14ac:dyDescent="0.3">
      <c r="I7393" s="214"/>
      <c r="J7393" s="214"/>
      <c r="K7393" s="214"/>
      <c r="L7393" s="214"/>
      <c r="M7393" s="214"/>
      <c r="N7393" s="214"/>
      <c r="O7393" s="214"/>
      <c r="P7393" s="214"/>
      <c r="Q7393" s="214"/>
      <c r="R7393" s="214"/>
      <c r="S7393" s="214"/>
      <c r="T7393" s="214"/>
      <c r="U7393" s="214"/>
      <c r="V7393" s="217"/>
    </row>
    <row r="7394" spans="9:22" x14ac:dyDescent="0.3">
      <c r="I7394" s="214"/>
      <c r="J7394" s="214"/>
      <c r="K7394" s="214"/>
      <c r="L7394" s="214"/>
      <c r="M7394" s="214"/>
      <c r="N7394" s="214"/>
      <c r="O7394" s="214"/>
      <c r="P7394" s="214"/>
      <c r="Q7394" s="214"/>
      <c r="R7394" s="214"/>
      <c r="S7394" s="214"/>
      <c r="T7394" s="214"/>
      <c r="U7394" s="214"/>
      <c r="V7394" s="217"/>
    </row>
    <row r="7395" spans="9:22" x14ac:dyDescent="0.3">
      <c r="I7395" s="214"/>
      <c r="J7395" s="214"/>
      <c r="K7395" s="214"/>
      <c r="L7395" s="214"/>
      <c r="M7395" s="214"/>
      <c r="N7395" s="214"/>
      <c r="O7395" s="214"/>
      <c r="P7395" s="214"/>
      <c r="Q7395" s="214"/>
      <c r="R7395" s="214"/>
      <c r="S7395" s="214"/>
      <c r="T7395" s="214"/>
      <c r="U7395" s="214"/>
      <c r="V7395" s="217"/>
    </row>
    <row r="7396" spans="9:22" x14ac:dyDescent="0.3">
      <c r="I7396" s="214"/>
      <c r="J7396" s="214"/>
      <c r="K7396" s="214"/>
      <c r="L7396" s="214"/>
      <c r="M7396" s="214"/>
      <c r="N7396" s="214"/>
      <c r="O7396" s="214"/>
      <c r="P7396" s="214"/>
      <c r="Q7396" s="214"/>
      <c r="R7396" s="214"/>
      <c r="S7396" s="214"/>
      <c r="T7396" s="214"/>
      <c r="U7396" s="214"/>
      <c r="V7396" s="217"/>
    </row>
    <row r="7397" spans="9:22" x14ac:dyDescent="0.3">
      <c r="I7397" s="214"/>
      <c r="J7397" s="214"/>
      <c r="K7397" s="214"/>
      <c r="L7397" s="214"/>
      <c r="M7397" s="214"/>
      <c r="N7397" s="214"/>
      <c r="O7397" s="214"/>
      <c r="P7397" s="214"/>
      <c r="Q7397" s="214"/>
      <c r="R7397" s="214"/>
      <c r="S7397" s="214"/>
      <c r="T7397" s="214"/>
      <c r="U7397" s="214"/>
      <c r="V7397" s="217"/>
    </row>
    <row r="7398" spans="9:22" x14ac:dyDescent="0.3">
      <c r="I7398" s="214"/>
      <c r="J7398" s="214"/>
      <c r="K7398" s="214"/>
      <c r="L7398" s="214"/>
      <c r="M7398" s="214"/>
      <c r="N7398" s="214"/>
      <c r="O7398" s="214"/>
      <c r="P7398" s="214"/>
      <c r="Q7398" s="214"/>
      <c r="R7398" s="214"/>
      <c r="S7398" s="214"/>
      <c r="T7398" s="214"/>
      <c r="U7398" s="214"/>
      <c r="V7398" s="217"/>
    </row>
    <row r="7399" spans="9:22" x14ac:dyDescent="0.3">
      <c r="I7399" s="214"/>
      <c r="J7399" s="214"/>
      <c r="K7399" s="214"/>
      <c r="L7399" s="214"/>
      <c r="M7399" s="214"/>
      <c r="N7399" s="214"/>
      <c r="O7399" s="214"/>
      <c r="P7399" s="214"/>
      <c r="Q7399" s="214"/>
      <c r="R7399" s="214"/>
      <c r="S7399" s="214"/>
      <c r="T7399" s="214"/>
      <c r="U7399" s="214"/>
      <c r="V7399" s="217"/>
    </row>
    <row r="7400" spans="9:22" x14ac:dyDescent="0.3">
      <c r="I7400" s="214"/>
      <c r="J7400" s="214"/>
      <c r="K7400" s="214"/>
      <c r="L7400" s="214"/>
      <c r="M7400" s="214"/>
      <c r="N7400" s="214"/>
      <c r="O7400" s="214"/>
      <c r="P7400" s="214"/>
      <c r="Q7400" s="214"/>
      <c r="R7400" s="214"/>
      <c r="S7400" s="214"/>
      <c r="T7400" s="214"/>
      <c r="U7400" s="214"/>
      <c r="V7400" s="217"/>
    </row>
    <row r="7401" spans="9:22" x14ac:dyDescent="0.3">
      <c r="I7401" s="214"/>
      <c r="J7401" s="214"/>
      <c r="K7401" s="214"/>
      <c r="L7401" s="214"/>
      <c r="M7401" s="214"/>
      <c r="N7401" s="214"/>
      <c r="O7401" s="214"/>
      <c r="P7401" s="214"/>
      <c r="Q7401" s="214"/>
      <c r="R7401" s="214"/>
      <c r="S7401" s="214"/>
      <c r="T7401" s="214"/>
      <c r="U7401" s="214"/>
      <c r="V7401" s="217"/>
    </row>
    <row r="7402" spans="9:22" x14ac:dyDescent="0.3">
      <c r="I7402" s="214"/>
      <c r="J7402" s="214"/>
      <c r="K7402" s="214"/>
      <c r="L7402" s="214"/>
      <c r="M7402" s="214"/>
      <c r="N7402" s="214"/>
      <c r="O7402" s="214"/>
      <c r="P7402" s="214"/>
      <c r="Q7402" s="214"/>
      <c r="R7402" s="214"/>
      <c r="S7402" s="214"/>
      <c r="T7402" s="214"/>
      <c r="U7402" s="214"/>
      <c r="V7402" s="217"/>
    </row>
    <row r="7403" spans="9:22" x14ac:dyDescent="0.3">
      <c r="I7403" s="214"/>
      <c r="J7403" s="214"/>
      <c r="K7403" s="214"/>
      <c r="L7403" s="214"/>
      <c r="M7403" s="214"/>
      <c r="N7403" s="214"/>
      <c r="O7403" s="214"/>
      <c r="P7403" s="214"/>
      <c r="Q7403" s="214"/>
      <c r="R7403" s="214"/>
      <c r="S7403" s="214"/>
      <c r="T7403" s="214"/>
      <c r="U7403" s="214"/>
      <c r="V7403" s="217"/>
    </row>
    <row r="7404" spans="9:22" x14ac:dyDescent="0.3">
      <c r="I7404" s="214"/>
      <c r="J7404" s="214"/>
      <c r="K7404" s="214"/>
      <c r="L7404" s="214"/>
      <c r="M7404" s="214"/>
      <c r="N7404" s="214"/>
      <c r="O7404" s="214"/>
      <c r="P7404" s="214"/>
      <c r="Q7404" s="214"/>
      <c r="R7404" s="214"/>
      <c r="S7404" s="214"/>
      <c r="T7404" s="214"/>
      <c r="U7404" s="214"/>
      <c r="V7404" s="217"/>
    </row>
    <row r="7405" spans="9:22" x14ac:dyDescent="0.3">
      <c r="I7405" s="214"/>
      <c r="J7405" s="214"/>
      <c r="K7405" s="214"/>
      <c r="L7405" s="214"/>
      <c r="M7405" s="214"/>
      <c r="N7405" s="214"/>
      <c r="O7405" s="214"/>
      <c r="P7405" s="214"/>
      <c r="Q7405" s="214"/>
      <c r="R7405" s="214"/>
      <c r="S7405" s="214"/>
      <c r="T7405" s="214"/>
      <c r="U7405" s="214"/>
      <c r="V7405" s="217"/>
    </row>
    <row r="7406" spans="9:22" x14ac:dyDescent="0.3">
      <c r="I7406" s="214"/>
      <c r="J7406" s="214"/>
      <c r="K7406" s="214"/>
      <c r="L7406" s="214"/>
      <c r="M7406" s="214"/>
      <c r="N7406" s="214"/>
      <c r="O7406" s="214"/>
      <c r="P7406" s="214"/>
      <c r="Q7406" s="214"/>
      <c r="R7406" s="214"/>
      <c r="S7406" s="214"/>
      <c r="T7406" s="214"/>
      <c r="U7406" s="214"/>
      <c r="V7406" s="217"/>
    </row>
    <row r="7407" spans="9:22" x14ac:dyDescent="0.3">
      <c r="I7407" s="214"/>
      <c r="J7407" s="214"/>
      <c r="K7407" s="214"/>
      <c r="L7407" s="214"/>
      <c r="M7407" s="214"/>
      <c r="N7407" s="214"/>
      <c r="O7407" s="214"/>
      <c r="P7407" s="214"/>
      <c r="Q7407" s="214"/>
      <c r="R7407" s="214"/>
      <c r="S7407" s="214"/>
      <c r="T7407" s="214"/>
      <c r="U7407" s="214"/>
      <c r="V7407" s="217"/>
    </row>
    <row r="7408" spans="9:22" x14ac:dyDescent="0.3">
      <c r="I7408" s="214"/>
      <c r="J7408" s="214"/>
      <c r="K7408" s="214"/>
      <c r="L7408" s="214"/>
      <c r="M7408" s="214"/>
      <c r="N7408" s="214"/>
      <c r="O7408" s="214"/>
      <c r="P7408" s="214"/>
      <c r="Q7408" s="214"/>
      <c r="R7408" s="214"/>
      <c r="S7408" s="214"/>
      <c r="T7408" s="214"/>
      <c r="U7408" s="214"/>
      <c r="V7408" s="217"/>
    </row>
    <row r="7409" spans="9:22" x14ac:dyDescent="0.3">
      <c r="I7409" s="214"/>
      <c r="J7409" s="214"/>
      <c r="K7409" s="214"/>
      <c r="L7409" s="214"/>
      <c r="M7409" s="214"/>
      <c r="N7409" s="214"/>
      <c r="O7409" s="214"/>
      <c r="P7409" s="214"/>
      <c r="Q7409" s="214"/>
      <c r="R7409" s="214"/>
      <c r="S7409" s="214"/>
      <c r="T7409" s="214"/>
      <c r="U7409" s="214"/>
      <c r="V7409" s="217"/>
    </row>
    <row r="7410" spans="9:22" x14ac:dyDescent="0.3">
      <c r="I7410" s="214"/>
      <c r="J7410" s="214"/>
      <c r="K7410" s="214"/>
      <c r="L7410" s="214"/>
      <c r="M7410" s="214"/>
      <c r="N7410" s="214"/>
      <c r="O7410" s="214"/>
      <c r="P7410" s="214"/>
      <c r="Q7410" s="214"/>
      <c r="R7410" s="214"/>
      <c r="S7410" s="214"/>
      <c r="T7410" s="214"/>
      <c r="U7410" s="214"/>
      <c r="V7410" s="217"/>
    </row>
    <row r="7411" spans="9:22" x14ac:dyDescent="0.3">
      <c r="I7411" s="214"/>
      <c r="J7411" s="214"/>
      <c r="K7411" s="214"/>
      <c r="L7411" s="214"/>
      <c r="M7411" s="214"/>
      <c r="N7411" s="214"/>
      <c r="O7411" s="214"/>
      <c r="P7411" s="214"/>
      <c r="Q7411" s="214"/>
      <c r="R7411" s="214"/>
      <c r="S7411" s="214"/>
      <c r="T7411" s="214"/>
      <c r="U7411" s="214"/>
      <c r="V7411" s="217"/>
    </row>
    <row r="7412" spans="9:22" x14ac:dyDescent="0.3">
      <c r="I7412" s="214"/>
      <c r="J7412" s="214"/>
      <c r="K7412" s="214"/>
      <c r="L7412" s="214"/>
      <c r="M7412" s="214"/>
      <c r="N7412" s="214"/>
      <c r="O7412" s="214"/>
      <c r="P7412" s="214"/>
      <c r="Q7412" s="214"/>
      <c r="R7412" s="214"/>
      <c r="S7412" s="214"/>
      <c r="T7412" s="214"/>
      <c r="U7412" s="214"/>
      <c r="V7412" s="217"/>
    </row>
    <row r="7413" spans="9:22" x14ac:dyDescent="0.3">
      <c r="I7413" s="214"/>
      <c r="J7413" s="214"/>
      <c r="K7413" s="214"/>
      <c r="L7413" s="214"/>
      <c r="M7413" s="214"/>
      <c r="N7413" s="214"/>
      <c r="O7413" s="214"/>
      <c r="P7413" s="214"/>
      <c r="Q7413" s="214"/>
      <c r="R7413" s="214"/>
      <c r="S7413" s="214"/>
      <c r="T7413" s="214"/>
      <c r="U7413" s="214"/>
      <c r="V7413" s="217"/>
    </row>
    <row r="7414" spans="9:22" x14ac:dyDescent="0.3">
      <c r="I7414" s="214"/>
      <c r="J7414" s="214"/>
      <c r="K7414" s="214"/>
      <c r="L7414" s="214"/>
      <c r="M7414" s="214"/>
      <c r="N7414" s="214"/>
      <c r="O7414" s="214"/>
      <c r="P7414" s="214"/>
      <c r="Q7414" s="214"/>
      <c r="R7414" s="214"/>
      <c r="S7414" s="214"/>
      <c r="T7414" s="214"/>
      <c r="U7414" s="214"/>
      <c r="V7414" s="217"/>
    </row>
    <row r="7415" spans="9:22" x14ac:dyDescent="0.3">
      <c r="I7415" s="214"/>
      <c r="J7415" s="214"/>
      <c r="K7415" s="214"/>
      <c r="L7415" s="214"/>
      <c r="M7415" s="214"/>
      <c r="N7415" s="214"/>
      <c r="O7415" s="214"/>
      <c r="P7415" s="214"/>
      <c r="Q7415" s="214"/>
      <c r="R7415" s="214"/>
      <c r="S7415" s="214"/>
      <c r="T7415" s="214"/>
      <c r="U7415" s="214"/>
      <c r="V7415" s="217"/>
    </row>
    <row r="7416" spans="9:22" x14ac:dyDescent="0.3">
      <c r="I7416" s="214"/>
      <c r="J7416" s="214"/>
      <c r="K7416" s="214"/>
      <c r="L7416" s="214"/>
      <c r="M7416" s="214"/>
      <c r="N7416" s="214"/>
      <c r="O7416" s="214"/>
      <c r="P7416" s="214"/>
      <c r="Q7416" s="214"/>
      <c r="R7416" s="214"/>
      <c r="S7416" s="214"/>
      <c r="T7416" s="214"/>
      <c r="U7416" s="214"/>
      <c r="V7416" s="217"/>
    </row>
    <row r="7417" spans="9:22" x14ac:dyDescent="0.3">
      <c r="I7417" s="214"/>
      <c r="J7417" s="214"/>
      <c r="K7417" s="214"/>
      <c r="L7417" s="214"/>
      <c r="M7417" s="214"/>
      <c r="N7417" s="214"/>
      <c r="O7417" s="214"/>
      <c r="P7417" s="214"/>
      <c r="Q7417" s="214"/>
      <c r="R7417" s="214"/>
      <c r="S7417" s="214"/>
      <c r="T7417" s="214"/>
      <c r="U7417" s="214"/>
      <c r="V7417" s="217"/>
    </row>
    <row r="7418" spans="9:22" x14ac:dyDescent="0.3">
      <c r="I7418" s="214"/>
      <c r="J7418" s="214"/>
      <c r="K7418" s="214"/>
      <c r="L7418" s="214"/>
      <c r="M7418" s="214"/>
      <c r="N7418" s="214"/>
      <c r="O7418" s="214"/>
      <c r="P7418" s="214"/>
      <c r="Q7418" s="214"/>
      <c r="R7418" s="214"/>
      <c r="S7418" s="214"/>
      <c r="T7418" s="214"/>
      <c r="U7418" s="214"/>
      <c r="V7418" s="217"/>
    </row>
    <row r="7419" spans="9:22" x14ac:dyDescent="0.3">
      <c r="I7419" s="214"/>
      <c r="J7419" s="214"/>
      <c r="K7419" s="214"/>
      <c r="L7419" s="214"/>
      <c r="M7419" s="214"/>
      <c r="N7419" s="214"/>
      <c r="O7419" s="214"/>
      <c r="P7419" s="214"/>
      <c r="Q7419" s="214"/>
      <c r="R7419" s="214"/>
      <c r="S7419" s="214"/>
      <c r="T7419" s="214"/>
      <c r="U7419" s="214"/>
      <c r="V7419" s="217"/>
    </row>
    <row r="7420" spans="9:22" x14ac:dyDescent="0.3">
      <c r="I7420" s="214"/>
      <c r="J7420" s="214"/>
      <c r="K7420" s="214"/>
      <c r="L7420" s="214"/>
      <c r="M7420" s="214"/>
      <c r="N7420" s="214"/>
      <c r="O7420" s="214"/>
      <c r="P7420" s="214"/>
      <c r="Q7420" s="214"/>
      <c r="R7420" s="214"/>
      <c r="S7420" s="214"/>
      <c r="T7420" s="214"/>
      <c r="U7420" s="214"/>
      <c r="V7420" s="217"/>
    </row>
    <row r="7421" spans="9:22" x14ac:dyDescent="0.3">
      <c r="I7421" s="214"/>
      <c r="J7421" s="214"/>
      <c r="K7421" s="214"/>
      <c r="L7421" s="214"/>
      <c r="M7421" s="214"/>
      <c r="N7421" s="214"/>
      <c r="O7421" s="214"/>
      <c r="P7421" s="214"/>
      <c r="Q7421" s="214"/>
      <c r="R7421" s="214"/>
      <c r="S7421" s="214"/>
      <c r="T7421" s="214"/>
      <c r="U7421" s="214"/>
      <c r="V7421" s="217"/>
    </row>
    <row r="7422" spans="9:22" x14ac:dyDescent="0.3">
      <c r="I7422" s="214"/>
      <c r="J7422" s="214"/>
      <c r="K7422" s="214"/>
      <c r="L7422" s="214"/>
      <c r="M7422" s="214"/>
      <c r="N7422" s="214"/>
      <c r="O7422" s="214"/>
      <c r="P7422" s="214"/>
      <c r="Q7422" s="214"/>
      <c r="R7422" s="214"/>
      <c r="S7422" s="214"/>
      <c r="T7422" s="214"/>
      <c r="U7422" s="214"/>
      <c r="V7422" s="217"/>
    </row>
    <row r="7423" spans="9:22" x14ac:dyDescent="0.3">
      <c r="I7423" s="214"/>
      <c r="J7423" s="214"/>
      <c r="K7423" s="214"/>
      <c r="L7423" s="214"/>
      <c r="M7423" s="214"/>
      <c r="N7423" s="214"/>
      <c r="O7423" s="214"/>
      <c r="P7423" s="214"/>
      <c r="Q7423" s="214"/>
      <c r="R7423" s="214"/>
      <c r="S7423" s="214"/>
      <c r="T7423" s="214"/>
      <c r="U7423" s="214"/>
      <c r="V7423" s="217"/>
    </row>
    <row r="7424" spans="9:22" x14ac:dyDescent="0.3">
      <c r="I7424" s="214"/>
      <c r="J7424" s="214"/>
      <c r="K7424" s="214"/>
      <c r="L7424" s="214"/>
      <c r="M7424" s="214"/>
      <c r="N7424" s="214"/>
      <c r="O7424" s="214"/>
      <c r="P7424" s="214"/>
      <c r="Q7424" s="214"/>
      <c r="R7424" s="214"/>
      <c r="S7424" s="214"/>
      <c r="T7424" s="214"/>
      <c r="U7424" s="214"/>
      <c r="V7424" s="217"/>
    </row>
    <row r="7425" spans="9:22" x14ac:dyDescent="0.3">
      <c r="I7425" s="214"/>
      <c r="J7425" s="214"/>
      <c r="K7425" s="214"/>
      <c r="L7425" s="214"/>
      <c r="M7425" s="214"/>
      <c r="N7425" s="214"/>
      <c r="O7425" s="214"/>
      <c r="P7425" s="214"/>
      <c r="Q7425" s="214"/>
      <c r="R7425" s="214"/>
      <c r="S7425" s="214"/>
      <c r="T7425" s="214"/>
      <c r="U7425" s="214"/>
      <c r="V7425" s="217"/>
    </row>
    <row r="7426" spans="9:22" x14ac:dyDescent="0.3">
      <c r="I7426" s="214"/>
      <c r="J7426" s="214"/>
      <c r="K7426" s="214"/>
      <c r="L7426" s="214"/>
      <c r="M7426" s="214"/>
      <c r="N7426" s="214"/>
      <c r="O7426" s="214"/>
      <c r="P7426" s="214"/>
      <c r="Q7426" s="214"/>
      <c r="R7426" s="214"/>
      <c r="S7426" s="214"/>
      <c r="T7426" s="214"/>
      <c r="U7426" s="214"/>
      <c r="V7426" s="217"/>
    </row>
    <row r="7427" spans="9:22" x14ac:dyDescent="0.3">
      <c r="I7427" s="214"/>
      <c r="J7427" s="214"/>
      <c r="K7427" s="214"/>
      <c r="L7427" s="214"/>
      <c r="M7427" s="214"/>
      <c r="N7427" s="214"/>
      <c r="O7427" s="214"/>
      <c r="P7427" s="214"/>
      <c r="Q7427" s="214"/>
      <c r="R7427" s="214"/>
      <c r="S7427" s="214"/>
      <c r="T7427" s="214"/>
      <c r="U7427" s="214"/>
      <c r="V7427" s="217"/>
    </row>
    <row r="7428" spans="9:22" x14ac:dyDescent="0.3">
      <c r="I7428" s="214"/>
      <c r="J7428" s="214"/>
      <c r="K7428" s="214"/>
      <c r="L7428" s="214"/>
      <c r="M7428" s="214"/>
      <c r="N7428" s="214"/>
      <c r="O7428" s="214"/>
      <c r="P7428" s="214"/>
      <c r="Q7428" s="214"/>
      <c r="R7428" s="214"/>
      <c r="S7428" s="214"/>
      <c r="T7428" s="214"/>
      <c r="U7428" s="214"/>
      <c r="V7428" s="217"/>
    </row>
    <row r="7429" spans="9:22" x14ac:dyDescent="0.3">
      <c r="I7429" s="214"/>
      <c r="J7429" s="214"/>
      <c r="K7429" s="214"/>
      <c r="L7429" s="214"/>
      <c r="M7429" s="214"/>
      <c r="N7429" s="214"/>
      <c r="O7429" s="214"/>
      <c r="P7429" s="214"/>
      <c r="Q7429" s="214"/>
      <c r="R7429" s="214"/>
      <c r="S7429" s="214"/>
      <c r="T7429" s="214"/>
      <c r="U7429" s="214"/>
      <c r="V7429" s="217"/>
    </row>
    <row r="7430" spans="9:22" x14ac:dyDescent="0.3">
      <c r="I7430" s="214"/>
      <c r="J7430" s="214"/>
      <c r="K7430" s="214"/>
      <c r="L7430" s="214"/>
      <c r="M7430" s="214"/>
      <c r="N7430" s="214"/>
      <c r="O7430" s="214"/>
      <c r="P7430" s="214"/>
      <c r="Q7430" s="214"/>
      <c r="R7430" s="214"/>
      <c r="S7430" s="214"/>
      <c r="T7430" s="214"/>
      <c r="U7430" s="214"/>
      <c r="V7430" s="217"/>
    </row>
    <row r="7431" spans="9:22" x14ac:dyDescent="0.3">
      <c r="I7431" s="214"/>
      <c r="J7431" s="214"/>
      <c r="K7431" s="214"/>
      <c r="L7431" s="214"/>
      <c r="M7431" s="214"/>
      <c r="N7431" s="214"/>
      <c r="O7431" s="214"/>
      <c r="P7431" s="214"/>
      <c r="Q7431" s="214"/>
      <c r="R7431" s="214"/>
      <c r="S7431" s="214"/>
      <c r="T7431" s="214"/>
      <c r="U7431" s="214"/>
      <c r="V7431" s="217"/>
    </row>
    <row r="7432" spans="9:22" x14ac:dyDescent="0.3">
      <c r="I7432" s="214"/>
      <c r="J7432" s="214"/>
      <c r="K7432" s="214"/>
      <c r="L7432" s="214"/>
      <c r="M7432" s="214"/>
      <c r="N7432" s="214"/>
      <c r="O7432" s="214"/>
      <c r="P7432" s="214"/>
      <c r="Q7432" s="214"/>
      <c r="R7432" s="214"/>
      <c r="S7432" s="214"/>
      <c r="T7432" s="214"/>
      <c r="U7432" s="214"/>
      <c r="V7432" s="217"/>
    </row>
    <row r="7433" spans="9:22" x14ac:dyDescent="0.3">
      <c r="I7433" s="214"/>
      <c r="J7433" s="214"/>
      <c r="K7433" s="214"/>
      <c r="L7433" s="214"/>
      <c r="M7433" s="214"/>
      <c r="N7433" s="214"/>
      <c r="O7433" s="214"/>
      <c r="P7433" s="214"/>
      <c r="Q7433" s="214"/>
      <c r="R7433" s="214"/>
      <c r="S7433" s="214"/>
      <c r="T7433" s="214"/>
      <c r="U7433" s="214"/>
      <c r="V7433" s="217"/>
    </row>
    <row r="7434" spans="9:22" x14ac:dyDescent="0.3">
      <c r="I7434" s="214"/>
      <c r="J7434" s="214"/>
      <c r="K7434" s="214"/>
      <c r="L7434" s="214"/>
      <c r="M7434" s="214"/>
      <c r="N7434" s="214"/>
      <c r="O7434" s="214"/>
      <c r="P7434" s="214"/>
      <c r="Q7434" s="214"/>
      <c r="R7434" s="214"/>
      <c r="S7434" s="214"/>
      <c r="T7434" s="214"/>
      <c r="U7434" s="214"/>
      <c r="V7434" s="217"/>
    </row>
    <row r="7435" spans="9:22" x14ac:dyDescent="0.3">
      <c r="I7435" s="214"/>
      <c r="J7435" s="214"/>
      <c r="K7435" s="214"/>
      <c r="L7435" s="214"/>
      <c r="M7435" s="214"/>
      <c r="N7435" s="214"/>
      <c r="O7435" s="214"/>
      <c r="P7435" s="214"/>
      <c r="Q7435" s="214"/>
      <c r="R7435" s="214"/>
      <c r="S7435" s="214"/>
      <c r="T7435" s="214"/>
      <c r="U7435" s="214"/>
      <c r="V7435" s="217"/>
    </row>
    <row r="7436" spans="9:22" x14ac:dyDescent="0.3">
      <c r="I7436" s="214"/>
      <c r="J7436" s="214"/>
      <c r="K7436" s="214"/>
      <c r="L7436" s="214"/>
      <c r="M7436" s="214"/>
      <c r="N7436" s="214"/>
      <c r="O7436" s="214"/>
      <c r="P7436" s="214"/>
      <c r="Q7436" s="214"/>
      <c r="R7436" s="214"/>
      <c r="S7436" s="214"/>
      <c r="T7436" s="214"/>
      <c r="U7436" s="214"/>
      <c r="V7436" s="217"/>
    </row>
    <row r="7437" spans="9:22" x14ac:dyDescent="0.3">
      <c r="I7437" s="214"/>
      <c r="J7437" s="214"/>
      <c r="K7437" s="214"/>
      <c r="L7437" s="214"/>
      <c r="M7437" s="214"/>
      <c r="N7437" s="214"/>
      <c r="O7437" s="214"/>
      <c r="P7437" s="214"/>
      <c r="Q7437" s="214"/>
      <c r="R7437" s="214"/>
      <c r="S7437" s="214"/>
      <c r="T7437" s="214"/>
      <c r="U7437" s="214"/>
      <c r="V7437" s="217"/>
    </row>
    <row r="7438" spans="9:22" x14ac:dyDescent="0.3">
      <c r="I7438" s="214"/>
      <c r="J7438" s="214"/>
      <c r="K7438" s="214"/>
      <c r="L7438" s="214"/>
      <c r="M7438" s="214"/>
      <c r="N7438" s="214"/>
      <c r="O7438" s="214"/>
      <c r="P7438" s="214"/>
      <c r="Q7438" s="214"/>
      <c r="R7438" s="214"/>
      <c r="S7438" s="214"/>
      <c r="T7438" s="214"/>
      <c r="U7438" s="214"/>
      <c r="V7438" s="217"/>
    </row>
    <row r="7439" spans="9:22" x14ac:dyDescent="0.3">
      <c r="I7439" s="214"/>
      <c r="J7439" s="214"/>
      <c r="K7439" s="214"/>
      <c r="L7439" s="214"/>
      <c r="M7439" s="214"/>
      <c r="N7439" s="214"/>
      <c r="O7439" s="214"/>
      <c r="P7439" s="214"/>
      <c r="Q7439" s="214"/>
      <c r="R7439" s="214"/>
      <c r="S7439" s="214"/>
      <c r="T7439" s="214"/>
      <c r="U7439" s="214"/>
      <c r="V7439" s="217"/>
    </row>
    <row r="7440" spans="9:22" x14ac:dyDescent="0.3">
      <c r="I7440" s="214"/>
      <c r="J7440" s="214"/>
      <c r="K7440" s="214"/>
      <c r="L7440" s="214"/>
      <c r="M7440" s="214"/>
      <c r="N7440" s="214"/>
      <c r="O7440" s="214"/>
      <c r="P7440" s="214"/>
      <c r="Q7440" s="214"/>
      <c r="R7440" s="214"/>
      <c r="S7440" s="214"/>
      <c r="T7440" s="214"/>
      <c r="U7440" s="214"/>
      <c r="V7440" s="217"/>
    </row>
    <row r="7441" spans="9:22" x14ac:dyDescent="0.3">
      <c r="I7441" s="214"/>
      <c r="J7441" s="214"/>
      <c r="K7441" s="214"/>
      <c r="L7441" s="214"/>
      <c r="M7441" s="214"/>
      <c r="N7441" s="214"/>
      <c r="O7441" s="214"/>
      <c r="P7441" s="214"/>
      <c r="Q7441" s="214"/>
      <c r="R7441" s="214"/>
      <c r="S7441" s="214"/>
      <c r="T7441" s="214"/>
      <c r="U7441" s="214"/>
      <c r="V7441" s="217"/>
    </row>
    <row r="7442" spans="9:22" x14ac:dyDescent="0.3">
      <c r="I7442" s="214"/>
      <c r="J7442" s="214"/>
      <c r="K7442" s="214"/>
      <c r="L7442" s="214"/>
      <c r="M7442" s="214"/>
      <c r="N7442" s="214"/>
      <c r="O7442" s="214"/>
      <c r="P7442" s="214"/>
      <c r="Q7442" s="214"/>
      <c r="R7442" s="214"/>
      <c r="S7442" s="214"/>
      <c r="T7442" s="214"/>
      <c r="U7442" s="214"/>
      <c r="V7442" s="217"/>
    </row>
    <row r="7443" spans="9:22" x14ac:dyDescent="0.3">
      <c r="I7443" s="214"/>
      <c r="J7443" s="214"/>
      <c r="K7443" s="214"/>
      <c r="L7443" s="214"/>
      <c r="M7443" s="214"/>
      <c r="N7443" s="214"/>
      <c r="O7443" s="214"/>
      <c r="P7443" s="214"/>
      <c r="Q7443" s="214"/>
      <c r="R7443" s="214"/>
      <c r="S7443" s="214"/>
      <c r="T7443" s="214"/>
      <c r="U7443" s="214"/>
      <c r="V7443" s="217"/>
    </row>
    <row r="7444" spans="9:22" x14ac:dyDescent="0.3">
      <c r="I7444" s="214"/>
      <c r="J7444" s="214"/>
      <c r="K7444" s="214"/>
      <c r="L7444" s="214"/>
      <c r="M7444" s="214"/>
      <c r="N7444" s="214"/>
      <c r="O7444" s="214"/>
      <c r="P7444" s="214"/>
      <c r="Q7444" s="214"/>
      <c r="R7444" s="214"/>
      <c r="S7444" s="214"/>
      <c r="T7444" s="214"/>
      <c r="U7444" s="214"/>
      <c r="V7444" s="217"/>
    </row>
    <row r="7445" spans="9:22" x14ac:dyDescent="0.3">
      <c r="I7445" s="214"/>
      <c r="J7445" s="214"/>
      <c r="K7445" s="214"/>
      <c r="L7445" s="214"/>
      <c r="M7445" s="214"/>
      <c r="N7445" s="214"/>
      <c r="O7445" s="214"/>
      <c r="P7445" s="214"/>
      <c r="Q7445" s="214"/>
      <c r="R7445" s="214"/>
      <c r="S7445" s="214"/>
      <c r="T7445" s="214"/>
      <c r="U7445" s="214"/>
      <c r="V7445" s="217"/>
    </row>
    <row r="7446" spans="9:22" x14ac:dyDescent="0.3">
      <c r="I7446" s="214"/>
      <c r="J7446" s="214"/>
      <c r="K7446" s="214"/>
      <c r="L7446" s="214"/>
      <c r="M7446" s="214"/>
      <c r="N7446" s="214"/>
      <c r="O7446" s="214"/>
      <c r="P7446" s="214"/>
      <c r="Q7446" s="214"/>
      <c r="R7446" s="214"/>
      <c r="S7446" s="214"/>
      <c r="T7446" s="214"/>
      <c r="U7446" s="214"/>
      <c r="V7446" s="217"/>
    </row>
    <row r="7447" spans="9:22" x14ac:dyDescent="0.3">
      <c r="I7447" s="214"/>
      <c r="J7447" s="214"/>
      <c r="K7447" s="214"/>
      <c r="L7447" s="214"/>
      <c r="M7447" s="214"/>
      <c r="N7447" s="214"/>
      <c r="O7447" s="214"/>
      <c r="P7447" s="214"/>
      <c r="Q7447" s="214"/>
      <c r="R7447" s="214"/>
      <c r="S7447" s="214"/>
      <c r="T7447" s="214"/>
      <c r="U7447" s="214"/>
      <c r="V7447" s="217"/>
    </row>
    <row r="7448" spans="9:22" x14ac:dyDescent="0.3">
      <c r="I7448" s="214"/>
      <c r="J7448" s="214"/>
      <c r="K7448" s="214"/>
      <c r="L7448" s="214"/>
      <c r="M7448" s="214"/>
      <c r="N7448" s="214"/>
      <c r="O7448" s="214"/>
      <c r="P7448" s="214"/>
      <c r="Q7448" s="214"/>
      <c r="R7448" s="214"/>
      <c r="S7448" s="214"/>
      <c r="T7448" s="214"/>
      <c r="U7448" s="214"/>
      <c r="V7448" s="217"/>
    </row>
    <row r="7449" spans="9:22" x14ac:dyDescent="0.3">
      <c r="I7449" s="214"/>
      <c r="J7449" s="214"/>
      <c r="K7449" s="214"/>
      <c r="L7449" s="214"/>
      <c r="M7449" s="214"/>
      <c r="N7449" s="214"/>
      <c r="O7449" s="214"/>
      <c r="P7449" s="214"/>
      <c r="Q7449" s="214"/>
      <c r="R7449" s="214"/>
      <c r="S7449" s="214"/>
      <c r="T7449" s="214"/>
      <c r="U7449" s="214"/>
      <c r="V7449" s="217"/>
    </row>
    <row r="7450" spans="9:22" x14ac:dyDescent="0.3">
      <c r="I7450" s="214"/>
      <c r="J7450" s="214"/>
      <c r="K7450" s="214"/>
      <c r="L7450" s="214"/>
      <c r="M7450" s="214"/>
      <c r="N7450" s="214"/>
      <c r="O7450" s="214"/>
      <c r="P7450" s="214"/>
      <c r="Q7450" s="214"/>
      <c r="R7450" s="214"/>
      <c r="S7450" s="214"/>
      <c r="T7450" s="214"/>
      <c r="U7450" s="214"/>
      <c r="V7450" s="217"/>
    </row>
    <row r="7451" spans="9:22" x14ac:dyDescent="0.3">
      <c r="I7451" s="214"/>
      <c r="J7451" s="214"/>
      <c r="K7451" s="214"/>
      <c r="L7451" s="214"/>
      <c r="M7451" s="214"/>
      <c r="N7451" s="214"/>
      <c r="O7451" s="214"/>
      <c r="P7451" s="214"/>
      <c r="Q7451" s="214"/>
      <c r="R7451" s="214"/>
      <c r="S7451" s="214"/>
      <c r="T7451" s="214"/>
      <c r="U7451" s="214"/>
      <c r="V7451" s="217"/>
    </row>
    <row r="7452" spans="9:22" x14ac:dyDescent="0.3">
      <c r="I7452" s="214"/>
      <c r="J7452" s="214"/>
      <c r="K7452" s="214"/>
      <c r="L7452" s="214"/>
      <c r="M7452" s="214"/>
      <c r="N7452" s="214"/>
      <c r="O7452" s="214"/>
      <c r="P7452" s="214"/>
      <c r="Q7452" s="214"/>
      <c r="R7452" s="214"/>
      <c r="S7452" s="214"/>
      <c r="T7452" s="214"/>
      <c r="U7452" s="214"/>
      <c r="V7452" s="217"/>
    </row>
    <row r="7453" spans="9:22" x14ac:dyDescent="0.3">
      <c r="I7453" s="214"/>
      <c r="J7453" s="214"/>
      <c r="K7453" s="214"/>
      <c r="L7453" s="214"/>
      <c r="M7453" s="214"/>
      <c r="N7453" s="214"/>
      <c r="O7453" s="214"/>
      <c r="P7453" s="214"/>
      <c r="Q7453" s="214"/>
      <c r="R7453" s="214"/>
      <c r="S7453" s="214"/>
      <c r="T7453" s="214"/>
      <c r="U7453" s="214"/>
      <c r="V7453" s="217"/>
    </row>
    <row r="7454" spans="9:22" x14ac:dyDescent="0.3">
      <c r="I7454" s="214"/>
      <c r="J7454" s="214"/>
      <c r="K7454" s="214"/>
      <c r="L7454" s="214"/>
      <c r="M7454" s="214"/>
      <c r="N7454" s="214"/>
      <c r="O7454" s="214"/>
      <c r="P7454" s="214"/>
      <c r="Q7454" s="214"/>
      <c r="R7454" s="214"/>
      <c r="S7454" s="214"/>
      <c r="T7454" s="214"/>
      <c r="U7454" s="214"/>
      <c r="V7454" s="217"/>
    </row>
    <row r="7455" spans="9:22" x14ac:dyDescent="0.3">
      <c r="I7455" s="214"/>
      <c r="J7455" s="214"/>
      <c r="K7455" s="214"/>
      <c r="L7455" s="214"/>
      <c r="M7455" s="214"/>
      <c r="N7455" s="214"/>
      <c r="O7455" s="214"/>
      <c r="P7455" s="214"/>
      <c r="Q7455" s="214"/>
      <c r="R7455" s="214"/>
      <c r="S7455" s="214"/>
      <c r="T7455" s="214"/>
      <c r="U7455" s="214"/>
      <c r="V7455" s="217"/>
    </row>
    <row r="7456" spans="9:22" x14ac:dyDescent="0.3">
      <c r="I7456" s="214"/>
      <c r="J7456" s="214"/>
      <c r="K7456" s="214"/>
      <c r="L7456" s="214"/>
      <c r="M7456" s="214"/>
      <c r="N7456" s="214"/>
      <c r="O7456" s="214"/>
      <c r="P7456" s="214"/>
      <c r="Q7456" s="214"/>
      <c r="R7456" s="214"/>
      <c r="S7456" s="214"/>
      <c r="T7456" s="214"/>
      <c r="U7456" s="214"/>
      <c r="V7456" s="217"/>
    </row>
    <row r="7457" spans="9:22" x14ac:dyDescent="0.3">
      <c r="I7457" s="214"/>
      <c r="J7457" s="214"/>
      <c r="K7457" s="214"/>
      <c r="L7457" s="214"/>
      <c r="M7457" s="214"/>
      <c r="N7457" s="214"/>
      <c r="O7457" s="214"/>
      <c r="P7457" s="214"/>
      <c r="Q7457" s="214"/>
      <c r="R7457" s="214"/>
      <c r="S7457" s="214"/>
      <c r="T7457" s="214"/>
      <c r="U7457" s="214"/>
      <c r="V7457" s="217"/>
    </row>
    <row r="7458" spans="9:22" x14ac:dyDescent="0.3">
      <c r="I7458" s="214"/>
      <c r="J7458" s="214"/>
      <c r="K7458" s="214"/>
      <c r="L7458" s="214"/>
      <c r="M7458" s="214"/>
      <c r="N7458" s="214"/>
      <c r="O7458" s="214"/>
      <c r="P7458" s="214"/>
      <c r="Q7458" s="214"/>
      <c r="R7458" s="214"/>
      <c r="S7458" s="214"/>
      <c r="T7458" s="214"/>
      <c r="U7458" s="214"/>
      <c r="V7458" s="217"/>
    </row>
    <row r="7459" spans="9:22" x14ac:dyDescent="0.3">
      <c r="I7459" s="214"/>
      <c r="J7459" s="214"/>
      <c r="K7459" s="214"/>
      <c r="L7459" s="214"/>
      <c r="M7459" s="214"/>
      <c r="N7459" s="214"/>
      <c r="O7459" s="214"/>
      <c r="P7459" s="214"/>
      <c r="Q7459" s="214"/>
      <c r="R7459" s="214"/>
      <c r="S7459" s="214"/>
      <c r="T7459" s="214"/>
      <c r="U7459" s="214"/>
      <c r="V7459" s="217"/>
    </row>
    <row r="7460" spans="9:22" x14ac:dyDescent="0.3">
      <c r="I7460" s="214"/>
      <c r="J7460" s="214"/>
      <c r="K7460" s="214"/>
      <c r="L7460" s="214"/>
      <c r="M7460" s="214"/>
      <c r="N7460" s="214"/>
      <c r="O7460" s="214"/>
      <c r="P7460" s="214"/>
      <c r="Q7460" s="214"/>
      <c r="R7460" s="214"/>
      <c r="S7460" s="214"/>
      <c r="T7460" s="214"/>
      <c r="U7460" s="214"/>
      <c r="V7460" s="217"/>
    </row>
    <row r="7461" spans="9:22" x14ac:dyDescent="0.3">
      <c r="I7461" s="214"/>
      <c r="J7461" s="214"/>
      <c r="K7461" s="214"/>
      <c r="L7461" s="214"/>
      <c r="M7461" s="214"/>
      <c r="N7461" s="214"/>
      <c r="O7461" s="214"/>
      <c r="P7461" s="214"/>
      <c r="Q7461" s="214"/>
      <c r="R7461" s="214"/>
      <c r="S7461" s="214"/>
      <c r="T7461" s="214"/>
      <c r="U7461" s="214"/>
      <c r="V7461" s="217"/>
    </row>
    <row r="7462" spans="9:22" x14ac:dyDescent="0.3">
      <c r="I7462" s="214"/>
      <c r="J7462" s="214"/>
      <c r="K7462" s="214"/>
      <c r="L7462" s="214"/>
      <c r="M7462" s="214"/>
      <c r="N7462" s="214"/>
      <c r="O7462" s="214"/>
      <c r="P7462" s="214"/>
      <c r="Q7462" s="214"/>
      <c r="R7462" s="214"/>
      <c r="S7462" s="214"/>
      <c r="T7462" s="214"/>
      <c r="U7462" s="214"/>
      <c r="V7462" s="217"/>
    </row>
    <row r="7463" spans="9:22" x14ac:dyDescent="0.3">
      <c r="I7463" s="214"/>
      <c r="J7463" s="214"/>
      <c r="K7463" s="214"/>
      <c r="L7463" s="214"/>
      <c r="M7463" s="214"/>
      <c r="N7463" s="214"/>
      <c r="O7463" s="214"/>
      <c r="P7463" s="214"/>
      <c r="Q7463" s="214"/>
      <c r="R7463" s="214"/>
      <c r="S7463" s="214"/>
      <c r="T7463" s="214"/>
      <c r="U7463" s="214"/>
      <c r="V7463" s="217"/>
    </row>
    <row r="7464" spans="9:22" x14ac:dyDescent="0.3">
      <c r="I7464" s="214"/>
      <c r="J7464" s="214"/>
      <c r="K7464" s="214"/>
      <c r="L7464" s="214"/>
      <c r="M7464" s="214"/>
      <c r="N7464" s="214"/>
      <c r="O7464" s="214"/>
      <c r="P7464" s="214"/>
      <c r="Q7464" s="214"/>
      <c r="R7464" s="214"/>
      <c r="S7464" s="214"/>
      <c r="T7464" s="214"/>
      <c r="U7464" s="214"/>
      <c r="V7464" s="217"/>
    </row>
    <row r="7465" spans="9:22" x14ac:dyDescent="0.3">
      <c r="I7465" s="214"/>
      <c r="J7465" s="214"/>
      <c r="K7465" s="214"/>
      <c r="L7465" s="214"/>
      <c r="M7465" s="214"/>
      <c r="N7465" s="214"/>
      <c r="O7465" s="214"/>
      <c r="P7465" s="214"/>
      <c r="Q7465" s="214"/>
      <c r="R7465" s="214"/>
      <c r="S7465" s="214"/>
      <c r="T7465" s="214"/>
      <c r="U7465" s="214"/>
      <c r="V7465" s="217"/>
    </row>
    <row r="7466" spans="9:22" x14ac:dyDescent="0.3">
      <c r="I7466" s="214"/>
      <c r="J7466" s="214"/>
      <c r="K7466" s="214"/>
      <c r="L7466" s="214"/>
      <c r="M7466" s="214"/>
      <c r="N7466" s="214"/>
      <c r="O7466" s="214"/>
      <c r="P7466" s="214"/>
      <c r="Q7466" s="214"/>
      <c r="R7466" s="214"/>
      <c r="S7466" s="214"/>
      <c r="T7466" s="214"/>
      <c r="U7466" s="214"/>
      <c r="V7466" s="217"/>
    </row>
    <row r="7467" spans="9:22" x14ac:dyDescent="0.3">
      <c r="I7467" s="214"/>
      <c r="J7467" s="214"/>
      <c r="K7467" s="214"/>
      <c r="L7467" s="214"/>
      <c r="M7467" s="214"/>
      <c r="N7467" s="214"/>
      <c r="O7467" s="214"/>
      <c r="P7467" s="214"/>
      <c r="Q7467" s="214"/>
      <c r="R7467" s="214"/>
      <c r="S7467" s="214"/>
      <c r="T7467" s="214"/>
      <c r="U7467" s="214"/>
      <c r="V7467" s="217"/>
    </row>
    <row r="7468" spans="9:22" x14ac:dyDescent="0.3">
      <c r="I7468" s="214"/>
      <c r="J7468" s="214"/>
      <c r="K7468" s="214"/>
      <c r="L7468" s="214"/>
      <c r="M7468" s="214"/>
      <c r="N7468" s="214"/>
      <c r="O7468" s="214"/>
      <c r="P7468" s="214"/>
      <c r="Q7468" s="214"/>
      <c r="R7468" s="214"/>
      <c r="S7468" s="214"/>
      <c r="T7468" s="214"/>
      <c r="U7468" s="214"/>
      <c r="V7468" s="217"/>
    </row>
    <row r="7469" spans="9:22" x14ac:dyDescent="0.3">
      <c r="I7469" s="214"/>
      <c r="J7469" s="214"/>
      <c r="K7469" s="214"/>
      <c r="L7469" s="214"/>
      <c r="M7469" s="214"/>
      <c r="N7469" s="214"/>
      <c r="O7469" s="214"/>
      <c r="P7469" s="214"/>
      <c r="Q7469" s="214"/>
      <c r="R7469" s="214"/>
      <c r="S7469" s="214"/>
      <c r="T7469" s="214"/>
      <c r="U7469" s="214"/>
      <c r="V7469" s="217"/>
    </row>
    <row r="7470" spans="9:22" x14ac:dyDescent="0.3">
      <c r="I7470" s="214"/>
      <c r="J7470" s="214"/>
      <c r="K7470" s="214"/>
      <c r="L7470" s="214"/>
      <c r="M7470" s="214"/>
      <c r="N7470" s="214"/>
      <c r="O7470" s="214"/>
      <c r="P7470" s="214"/>
      <c r="Q7470" s="214"/>
      <c r="R7470" s="214"/>
      <c r="S7470" s="214"/>
      <c r="T7470" s="214"/>
      <c r="U7470" s="214"/>
      <c r="V7470" s="217"/>
    </row>
    <row r="7471" spans="9:22" x14ac:dyDescent="0.3">
      <c r="I7471" s="214"/>
      <c r="J7471" s="214"/>
      <c r="K7471" s="214"/>
      <c r="L7471" s="214"/>
      <c r="M7471" s="214"/>
      <c r="N7471" s="214"/>
      <c r="O7471" s="214"/>
      <c r="P7471" s="214"/>
      <c r="Q7471" s="214"/>
      <c r="R7471" s="214"/>
      <c r="S7471" s="214"/>
      <c r="T7471" s="214"/>
      <c r="U7471" s="214"/>
      <c r="V7471" s="217"/>
    </row>
    <row r="7472" spans="9:22" x14ac:dyDescent="0.3">
      <c r="I7472" s="214"/>
      <c r="J7472" s="214"/>
      <c r="K7472" s="214"/>
      <c r="L7472" s="214"/>
      <c r="M7472" s="214"/>
      <c r="N7472" s="214"/>
      <c r="O7472" s="214"/>
      <c r="P7472" s="214"/>
      <c r="Q7472" s="214"/>
      <c r="R7472" s="214"/>
      <c r="S7472" s="214"/>
      <c r="T7472" s="214"/>
      <c r="U7472" s="214"/>
      <c r="V7472" s="217"/>
    </row>
    <row r="7473" spans="9:22" x14ac:dyDescent="0.3">
      <c r="I7473" s="214"/>
      <c r="J7473" s="214"/>
      <c r="K7473" s="214"/>
      <c r="L7473" s="214"/>
      <c r="M7473" s="214"/>
      <c r="N7473" s="214"/>
      <c r="O7473" s="214"/>
      <c r="P7473" s="214"/>
      <c r="Q7473" s="214"/>
      <c r="R7473" s="214"/>
      <c r="S7473" s="214"/>
      <c r="T7473" s="214"/>
      <c r="U7473" s="214"/>
      <c r="V7473" s="217"/>
    </row>
    <row r="7474" spans="9:22" x14ac:dyDescent="0.3">
      <c r="I7474" s="214"/>
      <c r="J7474" s="214"/>
      <c r="K7474" s="214"/>
      <c r="L7474" s="214"/>
      <c r="M7474" s="214"/>
      <c r="N7474" s="214"/>
      <c r="O7474" s="214"/>
      <c r="P7474" s="214"/>
      <c r="Q7474" s="214"/>
      <c r="R7474" s="214"/>
      <c r="S7474" s="214"/>
      <c r="T7474" s="214"/>
      <c r="U7474" s="214"/>
      <c r="V7474" s="217"/>
    </row>
    <row r="7475" spans="9:22" x14ac:dyDescent="0.3">
      <c r="I7475" s="214"/>
      <c r="J7475" s="214"/>
      <c r="K7475" s="214"/>
      <c r="L7475" s="214"/>
      <c r="M7475" s="214"/>
      <c r="N7475" s="214"/>
      <c r="O7475" s="214"/>
      <c r="P7475" s="214"/>
      <c r="Q7475" s="214"/>
      <c r="R7475" s="214"/>
      <c r="S7475" s="214"/>
      <c r="T7475" s="214"/>
      <c r="U7475" s="214"/>
      <c r="V7475" s="217"/>
    </row>
    <row r="7476" spans="9:22" x14ac:dyDescent="0.3">
      <c r="I7476" s="214"/>
      <c r="J7476" s="214"/>
      <c r="K7476" s="214"/>
      <c r="L7476" s="214"/>
      <c r="M7476" s="214"/>
      <c r="N7476" s="214"/>
      <c r="O7476" s="214"/>
      <c r="P7476" s="214"/>
      <c r="Q7476" s="214"/>
      <c r="R7476" s="214"/>
      <c r="S7476" s="214"/>
      <c r="T7476" s="214"/>
      <c r="U7476" s="214"/>
      <c r="V7476" s="217"/>
    </row>
    <row r="7477" spans="9:22" x14ac:dyDescent="0.3">
      <c r="I7477" s="214"/>
      <c r="J7477" s="214"/>
      <c r="K7477" s="214"/>
      <c r="L7477" s="214"/>
      <c r="M7477" s="214"/>
      <c r="N7477" s="214"/>
      <c r="O7477" s="214"/>
      <c r="P7477" s="214"/>
      <c r="Q7477" s="214"/>
      <c r="R7477" s="214"/>
      <c r="S7477" s="214"/>
      <c r="T7477" s="214"/>
      <c r="U7477" s="214"/>
      <c r="V7477" s="217"/>
    </row>
    <row r="7478" spans="9:22" x14ac:dyDescent="0.3">
      <c r="I7478" s="214"/>
      <c r="J7478" s="214"/>
      <c r="K7478" s="214"/>
      <c r="L7478" s="214"/>
      <c r="M7478" s="214"/>
      <c r="N7478" s="214"/>
      <c r="O7478" s="214"/>
      <c r="P7478" s="214"/>
      <c r="Q7478" s="214"/>
      <c r="R7478" s="214"/>
      <c r="S7478" s="214"/>
      <c r="T7478" s="214"/>
      <c r="U7478" s="214"/>
      <c r="V7478" s="217"/>
    </row>
    <row r="7479" spans="9:22" x14ac:dyDescent="0.3">
      <c r="I7479" s="214"/>
      <c r="J7479" s="214"/>
      <c r="K7479" s="214"/>
      <c r="L7479" s="214"/>
      <c r="M7479" s="214"/>
      <c r="N7479" s="214"/>
      <c r="O7479" s="214"/>
      <c r="P7479" s="214"/>
      <c r="Q7479" s="214"/>
      <c r="R7479" s="214"/>
      <c r="S7479" s="214"/>
      <c r="T7479" s="214"/>
      <c r="U7479" s="214"/>
      <c r="V7479" s="217"/>
    </row>
    <row r="7480" spans="9:22" x14ac:dyDescent="0.3">
      <c r="I7480" s="214"/>
      <c r="J7480" s="214"/>
      <c r="K7480" s="214"/>
      <c r="L7480" s="214"/>
      <c r="M7480" s="214"/>
      <c r="N7480" s="214"/>
      <c r="O7480" s="214"/>
      <c r="P7480" s="214"/>
      <c r="Q7480" s="214"/>
      <c r="R7480" s="214"/>
      <c r="S7480" s="214"/>
      <c r="T7480" s="214"/>
      <c r="U7480" s="214"/>
      <c r="V7480" s="217"/>
    </row>
    <row r="7481" spans="9:22" x14ac:dyDescent="0.3">
      <c r="I7481" s="214"/>
      <c r="J7481" s="214"/>
      <c r="K7481" s="214"/>
      <c r="L7481" s="214"/>
      <c r="M7481" s="214"/>
      <c r="N7481" s="214"/>
      <c r="O7481" s="214"/>
      <c r="P7481" s="214"/>
      <c r="Q7481" s="214"/>
      <c r="R7481" s="214"/>
      <c r="S7481" s="214"/>
      <c r="T7481" s="214"/>
      <c r="U7481" s="214"/>
      <c r="V7481" s="217"/>
    </row>
    <row r="7482" spans="9:22" x14ac:dyDescent="0.3">
      <c r="I7482" s="214"/>
      <c r="J7482" s="214"/>
      <c r="K7482" s="214"/>
      <c r="L7482" s="214"/>
      <c r="M7482" s="214"/>
      <c r="N7482" s="214"/>
      <c r="O7482" s="214"/>
      <c r="P7482" s="214"/>
      <c r="Q7482" s="214"/>
      <c r="R7482" s="214"/>
      <c r="S7482" s="214"/>
      <c r="T7482" s="214"/>
      <c r="U7482" s="214"/>
      <c r="V7482" s="217"/>
    </row>
    <row r="7483" spans="9:22" x14ac:dyDescent="0.3">
      <c r="I7483" s="214"/>
      <c r="J7483" s="214"/>
      <c r="K7483" s="214"/>
      <c r="L7483" s="214"/>
      <c r="M7483" s="214"/>
      <c r="N7483" s="214"/>
      <c r="O7483" s="214"/>
      <c r="P7483" s="214"/>
      <c r="Q7483" s="214"/>
      <c r="R7483" s="214"/>
      <c r="S7483" s="214"/>
      <c r="T7483" s="214"/>
      <c r="U7483" s="214"/>
      <c r="V7483" s="217"/>
    </row>
    <row r="7484" spans="9:22" x14ac:dyDescent="0.3">
      <c r="I7484" s="214"/>
      <c r="J7484" s="214"/>
      <c r="K7484" s="214"/>
      <c r="L7484" s="214"/>
      <c r="M7484" s="214"/>
      <c r="N7484" s="214"/>
      <c r="O7484" s="214"/>
      <c r="P7484" s="214"/>
      <c r="Q7484" s="214"/>
      <c r="R7484" s="214"/>
      <c r="S7484" s="214"/>
      <c r="T7484" s="214"/>
      <c r="U7484" s="214"/>
      <c r="V7484" s="217"/>
    </row>
    <row r="7485" spans="9:22" x14ac:dyDescent="0.3">
      <c r="I7485" s="214"/>
      <c r="J7485" s="214"/>
      <c r="K7485" s="214"/>
      <c r="L7485" s="214"/>
      <c r="M7485" s="214"/>
      <c r="N7485" s="214"/>
      <c r="O7485" s="214"/>
      <c r="P7485" s="214"/>
      <c r="Q7485" s="214"/>
      <c r="R7485" s="214"/>
      <c r="S7485" s="214"/>
      <c r="T7485" s="214"/>
      <c r="U7485" s="214"/>
      <c r="V7485" s="217"/>
    </row>
    <row r="7486" spans="9:22" x14ac:dyDescent="0.3">
      <c r="I7486" s="214"/>
      <c r="J7486" s="214"/>
      <c r="K7486" s="214"/>
      <c r="L7486" s="214"/>
      <c r="M7486" s="214"/>
      <c r="N7486" s="214"/>
      <c r="O7486" s="214"/>
      <c r="P7486" s="214"/>
      <c r="Q7486" s="214"/>
      <c r="R7486" s="214"/>
      <c r="S7486" s="214"/>
      <c r="T7486" s="214"/>
      <c r="U7486" s="214"/>
      <c r="V7486" s="217"/>
    </row>
    <row r="7487" spans="9:22" x14ac:dyDescent="0.3">
      <c r="I7487" s="214"/>
      <c r="J7487" s="214"/>
      <c r="K7487" s="214"/>
      <c r="L7487" s="214"/>
      <c r="M7487" s="214"/>
      <c r="N7487" s="214"/>
      <c r="O7487" s="214"/>
      <c r="P7487" s="214"/>
      <c r="Q7487" s="214"/>
      <c r="R7487" s="214"/>
      <c r="S7487" s="214"/>
      <c r="T7487" s="214"/>
      <c r="U7487" s="214"/>
      <c r="V7487" s="217"/>
    </row>
    <row r="7488" spans="9:22" x14ac:dyDescent="0.3">
      <c r="I7488" s="214"/>
      <c r="J7488" s="214"/>
      <c r="K7488" s="214"/>
      <c r="L7488" s="214"/>
      <c r="M7488" s="214"/>
      <c r="N7488" s="214"/>
      <c r="O7488" s="214"/>
      <c r="P7488" s="214"/>
      <c r="Q7488" s="214"/>
      <c r="R7488" s="214"/>
      <c r="S7488" s="214"/>
      <c r="T7488" s="214"/>
      <c r="U7488" s="214"/>
      <c r="V7488" s="217"/>
    </row>
    <row r="7489" spans="9:22" x14ac:dyDescent="0.3">
      <c r="I7489" s="214"/>
      <c r="J7489" s="214"/>
      <c r="K7489" s="214"/>
      <c r="L7489" s="214"/>
      <c r="M7489" s="214"/>
      <c r="N7489" s="214"/>
      <c r="O7489" s="214"/>
      <c r="P7489" s="214"/>
      <c r="Q7489" s="214"/>
      <c r="R7489" s="214"/>
      <c r="S7489" s="214"/>
      <c r="T7489" s="214"/>
      <c r="U7489" s="214"/>
      <c r="V7489" s="217"/>
    </row>
    <row r="7490" spans="9:22" x14ac:dyDescent="0.3">
      <c r="I7490" s="214"/>
      <c r="J7490" s="214"/>
      <c r="K7490" s="214"/>
      <c r="L7490" s="214"/>
      <c r="M7490" s="214"/>
      <c r="N7490" s="214"/>
      <c r="O7490" s="214"/>
      <c r="P7490" s="214"/>
      <c r="Q7490" s="214"/>
      <c r="R7490" s="214"/>
      <c r="S7490" s="214"/>
      <c r="T7490" s="214"/>
      <c r="U7490" s="214"/>
      <c r="V7490" s="217"/>
    </row>
    <row r="7491" spans="9:22" x14ac:dyDescent="0.3">
      <c r="I7491" s="214"/>
      <c r="J7491" s="214"/>
      <c r="K7491" s="214"/>
      <c r="L7491" s="214"/>
      <c r="M7491" s="214"/>
      <c r="N7491" s="214"/>
      <c r="O7491" s="214"/>
      <c r="P7491" s="214"/>
      <c r="Q7491" s="214"/>
      <c r="R7491" s="214"/>
      <c r="S7491" s="214"/>
      <c r="T7491" s="214"/>
      <c r="U7491" s="214"/>
      <c r="V7491" s="217"/>
    </row>
    <row r="7492" spans="9:22" x14ac:dyDescent="0.3">
      <c r="I7492" s="214"/>
      <c r="J7492" s="214"/>
      <c r="K7492" s="214"/>
      <c r="L7492" s="214"/>
      <c r="M7492" s="214"/>
      <c r="N7492" s="214"/>
      <c r="O7492" s="214"/>
      <c r="P7492" s="214"/>
      <c r="Q7492" s="214"/>
      <c r="R7492" s="214"/>
      <c r="S7492" s="214"/>
      <c r="T7492" s="214"/>
      <c r="U7492" s="214"/>
      <c r="V7492" s="217"/>
    </row>
    <row r="7493" spans="9:22" x14ac:dyDescent="0.3">
      <c r="I7493" s="214"/>
      <c r="J7493" s="214"/>
      <c r="K7493" s="214"/>
      <c r="L7493" s="214"/>
      <c r="M7493" s="214"/>
      <c r="N7493" s="214"/>
      <c r="O7493" s="214"/>
      <c r="P7493" s="214"/>
      <c r="Q7493" s="214"/>
      <c r="R7493" s="214"/>
      <c r="S7493" s="214"/>
      <c r="T7493" s="214"/>
      <c r="U7493" s="214"/>
      <c r="V7493" s="217"/>
    </row>
    <row r="7494" spans="9:22" x14ac:dyDescent="0.3">
      <c r="I7494" s="214"/>
      <c r="J7494" s="214"/>
      <c r="K7494" s="214"/>
      <c r="L7494" s="214"/>
      <c r="M7494" s="214"/>
      <c r="N7494" s="214"/>
      <c r="O7494" s="214"/>
      <c r="P7494" s="214"/>
      <c r="Q7494" s="214"/>
      <c r="R7494" s="214"/>
      <c r="S7494" s="214"/>
      <c r="T7494" s="214"/>
      <c r="U7494" s="214"/>
      <c r="V7494" s="217"/>
    </row>
    <row r="7495" spans="9:22" x14ac:dyDescent="0.3">
      <c r="I7495" s="214"/>
      <c r="J7495" s="214"/>
      <c r="K7495" s="214"/>
      <c r="L7495" s="214"/>
      <c r="M7495" s="214"/>
      <c r="N7495" s="214"/>
      <c r="O7495" s="214"/>
      <c r="P7495" s="214"/>
      <c r="Q7495" s="214"/>
      <c r="R7495" s="214"/>
      <c r="S7495" s="214"/>
      <c r="T7495" s="214"/>
      <c r="U7495" s="214"/>
      <c r="V7495" s="217"/>
    </row>
    <row r="7496" spans="9:22" x14ac:dyDescent="0.3">
      <c r="I7496" s="214"/>
      <c r="J7496" s="214"/>
      <c r="K7496" s="214"/>
      <c r="L7496" s="214"/>
      <c r="M7496" s="214"/>
      <c r="N7496" s="214"/>
      <c r="O7496" s="214"/>
      <c r="P7496" s="214"/>
      <c r="Q7496" s="214"/>
      <c r="R7496" s="214"/>
      <c r="S7496" s="214"/>
      <c r="T7496" s="214"/>
      <c r="U7496" s="214"/>
      <c r="V7496" s="217"/>
    </row>
    <row r="7497" spans="9:22" x14ac:dyDescent="0.3">
      <c r="I7497" s="214"/>
      <c r="J7497" s="214"/>
      <c r="K7497" s="214"/>
      <c r="L7497" s="214"/>
      <c r="M7497" s="214"/>
      <c r="N7497" s="214"/>
      <c r="O7497" s="214"/>
      <c r="P7497" s="214"/>
      <c r="Q7497" s="214"/>
      <c r="R7497" s="214"/>
      <c r="S7497" s="214"/>
      <c r="T7497" s="214"/>
      <c r="U7497" s="214"/>
      <c r="V7497" s="217"/>
    </row>
    <row r="7498" spans="9:22" x14ac:dyDescent="0.3">
      <c r="I7498" s="214"/>
      <c r="J7498" s="214"/>
      <c r="K7498" s="214"/>
      <c r="L7498" s="214"/>
      <c r="M7498" s="214"/>
      <c r="N7498" s="214"/>
      <c r="O7498" s="214"/>
      <c r="P7498" s="214"/>
      <c r="Q7498" s="214"/>
      <c r="R7498" s="214"/>
      <c r="S7498" s="214"/>
      <c r="T7498" s="214"/>
      <c r="U7498" s="214"/>
      <c r="V7498" s="217"/>
    </row>
    <row r="7499" spans="9:22" x14ac:dyDescent="0.3">
      <c r="I7499" s="214"/>
      <c r="J7499" s="214"/>
      <c r="K7499" s="214"/>
      <c r="L7499" s="214"/>
      <c r="M7499" s="214"/>
      <c r="N7499" s="214"/>
      <c r="O7499" s="214"/>
      <c r="P7499" s="214"/>
      <c r="Q7499" s="214"/>
      <c r="R7499" s="214"/>
      <c r="S7499" s="214"/>
      <c r="T7499" s="214"/>
      <c r="U7499" s="214"/>
      <c r="V7499" s="217"/>
    </row>
    <row r="7500" spans="9:22" x14ac:dyDescent="0.3">
      <c r="I7500" s="214"/>
      <c r="J7500" s="214"/>
      <c r="K7500" s="214"/>
      <c r="L7500" s="214"/>
      <c r="M7500" s="214"/>
      <c r="N7500" s="214"/>
      <c r="O7500" s="214"/>
      <c r="P7500" s="214"/>
      <c r="Q7500" s="214"/>
      <c r="R7500" s="214"/>
      <c r="S7500" s="214"/>
      <c r="T7500" s="214"/>
      <c r="U7500" s="214"/>
      <c r="V7500" s="217"/>
    </row>
    <row r="7501" spans="9:22" x14ac:dyDescent="0.3">
      <c r="I7501" s="214"/>
      <c r="J7501" s="214"/>
      <c r="K7501" s="214"/>
      <c r="L7501" s="214"/>
      <c r="M7501" s="214"/>
      <c r="N7501" s="214"/>
      <c r="O7501" s="214"/>
      <c r="P7501" s="214"/>
      <c r="Q7501" s="214"/>
      <c r="R7501" s="214"/>
      <c r="S7501" s="214"/>
      <c r="T7501" s="214"/>
      <c r="U7501" s="214"/>
      <c r="V7501" s="217"/>
    </row>
    <row r="7502" spans="9:22" x14ac:dyDescent="0.3">
      <c r="I7502" s="214"/>
      <c r="J7502" s="214"/>
      <c r="K7502" s="214"/>
      <c r="L7502" s="214"/>
      <c r="M7502" s="214"/>
      <c r="N7502" s="214"/>
      <c r="O7502" s="214"/>
      <c r="P7502" s="214"/>
      <c r="Q7502" s="214"/>
      <c r="R7502" s="214"/>
      <c r="S7502" s="214"/>
      <c r="T7502" s="214"/>
      <c r="U7502" s="214"/>
      <c r="V7502" s="217"/>
    </row>
    <row r="7503" spans="9:22" x14ac:dyDescent="0.3">
      <c r="I7503" s="214"/>
      <c r="J7503" s="214"/>
      <c r="K7503" s="214"/>
      <c r="L7503" s="214"/>
      <c r="M7503" s="214"/>
      <c r="N7503" s="214"/>
      <c r="O7503" s="214"/>
      <c r="P7503" s="214"/>
      <c r="Q7503" s="214"/>
      <c r="R7503" s="214"/>
      <c r="S7503" s="214"/>
      <c r="T7503" s="214"/>
      <c r="U7503" s="214"/>
      <c r="V7503" s="217"/>
    </row>
    <row r="7504" spans="9:22" x14ac:dyDescent="0.3">
      <c r="I7504" s="214"/>
      <c r="J7504" s="214"/>
      <c r="K7504" s="214"/>
      <c r="L7504" s="214"/>
      <c r="M7504" s="214"/>
      <c r="N7504" s="214"/>
      <c r="O7504" s="214"/>
      <c r="P7504" s="214"/>
      <c r="Q7504" s="214"/>
      <c r="R7504" s="214"/>
      <c r="S7504" s="214"/>
      <c r="T7504" s="214"/>
      <c r="U7504" s="214"/>
      <c r="V7504" s="217"/>
    </row>
    <row r="7505" spans="9:22" x14ac:dyDescent="0.3">
      <c r="I7505" s="214"/>
      <c r="J7505" s="214"/>
      <c r="K7505" s="214"/>
      <c r="L7505" s="214"/>
      <c r="M7505" s="214"/>
      <c r="N7505" s="214"/>
      <c r="O7505" s="214"/>
      <c r="P7505" s="214"/>
      <c r="Q7505" s="214"/>
      <c r="R7505" s="214"/>
      <c r="S7505" s="214"/>
      <c r="T7505" s="214"/>
      <c r="U7505" s="214"/>
      <c r="V7505" s="217"/>
    </row>
    <row r="7506" spans="9:22" x14ac:dyDescent="0.3">
      <c r="I7506" s="214"/>
      <c r="J7506" s="214"/>
      <c r="K7506" s="214"/>
      <c r="L7506" s="214"/>
      <c r="M7506" s="214"/>
      <c r="N7506" s="214"/>
      <c r="O7506" s="214"/>
      <c r="P7506" s="214"/>
      <c r="Q7506" s="214"/>
      <c r="R7506" s="214"/>
      <c r="S7506" s="214"/>
      <c r="T7506" s="214"/>
      <c r="U7506" s="214"/>
      <c r="V7506" s="217"/>
    </row>
    <row r="7507" spans="9:22" x14ac:dyDescent="0.3">
      <c r="I7507" s="214"/>
      <c r="J7507" s="214"/>
      <c r="K7507" s="214"/>
      <c r="L7507" s="214"/>
      <c r="M7507" s="214"/>
      <c r="N7507" s="214"/>
      <c r="O7507" s="214"/>
      <c r="P7507" s="214"/>
      <c r="Q7507" s="214"/>
      <c r="R7507" s="214"/>
      <c r="S7507" s="214"/>
      <c r="T7507" s="214"/>
      <c r="U7507" s="214"/>
      <c r="V7507" s="217"/>
    </row>
    <row r="7508" spans="9:22" x14ac:dyDescent="0.3">
      <c r="I7508" s="214"/>
      <c r="J7508" s="214"/>
      <c r="K7508" s="214"/>
      <c r="L7508" s="214"/>
      <c r="M7508" s="214"/>
      <c r="N7508" s="214"/>
      <c r="O7508" s="214"/>
      <c r="P7508" s="214"/>
      <c r="Q7508" s="214"/>
      <c r="R7508" s="214"/>
      <c r="S7508" s="214"/>
      <c r="T7508" s="214"/>
      <c r="U7508" s="214"/>
      <c r="V7508" s="217"/>
    </row>
    <row r="7509" spans="9:22" x14ac:dyDescent="0.3">
      <c r="I7509" s="214"/>
      <c r="J7509" s="214"/>
      <c r="K7509" s="214"/>
      <c r="L7509" s="214"/>
      <c r="M7509" s="214"/>
      <c r="N7509" s="214"/>
      <c r="O7509" s="214"/>
      <c r="P7509" s="214"/>
      <c r="Q7509" s="214"/>
      <c r="R7509" s="214"/>
      <c r="S7509" s="214"/>
      <c r="T7509" s="214"/>
      <c r="U7509" s="214"/>
      <c r="V7509" s="217"/>
    </row>
    <row r="7510" spans="9:22" x14ac:dyDescent="0.3">
      <c r="I7510" s="214"/>
      <c r="J7510" s="214"/>
      <c r="K7510" s="214"/>
      <c r="L7510" s="214"/>
      <c r="M7510" s="214"/>
      <c r="N7510" s="214"/>
      <c r="O7510" s="214"/>
      <c r="P7510" s="214"/>
      <c r="Q7510" s="214"/>
      <c r="R7510" s="214"/>
      <c r="S7510" s="214"/>
      <c r="T7510" s="214"/>
      <c r="U7510" s="214"/>
      <c r="V7510" s="217"/>
    </row>
    <row r="7511" spans="9:22" x14ac:dyDescent="0.3">
      <c r="I7511" s="214"/>
      <c r="J7511" s="214"/>
      <c r="K7511" s="214"/>
      <c r="L7511" s="214"/>
      <c r="M7511" s="214"/>
      <c r="N7511" s="214"/>
      <c r="O7511" s="214"/>
      <c r="P7511" s="214"/>
      <c r="Q7511" s="214"/>
      <c r="R7511" s="214"/>
      <c r="S7511" s="214"/>
      <c r="T7511" s="214"/>
      <c r="U7511" s="214"/>
      <c r="V7511" s="217"/>
    </row>
    <row r="7512" spans="9:22" x14ac:dyDescent="0.3">
      <c r="I7512" s="214"/>
      <c r="J7512" s="214"/>
      <c r="K7512" s="214"/>
      <c r="L7512" s="214"/>
      <c r="M7512" s="214"/>
      <c r="N7512" s="214"/>
      <c r="O7512" s="214"/>
      <c r="P7512" s="214"/>
      <c r="Q7512" s="214"/>
      <c r="R7512" s="214"/>
      <c r="S7512" s="214"/>
      <c r="T7512" s="214"/>
      <c r="U7512" s="214"/>
      <c r="V7512" s="217"/>
    </row>
    <row r="7513" spans="9:22" x14ac:dyDescent="0.3">
      <c r="I7513" s="214"/>
      <c r="J7513" s="214"/>
      <c r="K7513" s="214"/>
      <c r="L7513" s="214"/>
      <c r="M7513" s="214"/>
      <c r="N7513" s="214"/>
      <c r="O7513" s="214"/>
      <c r="P7513" s="214"/>
      <c r="Q7513" s="214"/>
      <c r="R7513" s="214"/>
      <c r="S7513" s="214"/>
      <c r="T7513" s="214"/>
      <c r="U7513" s="214"/>
      <c r="V7513" s="217"/>
    </row>
    <row r="7514" spans="9:22" x14ac:dyDescent="0.3">
      <c r="I7514" s="214"/>
      <c r="J7514" s="214"/>
      <c r="K7514" s="214"/>
      <c r="L7514" s="214"/>
      <c r="M7514" s="214"/>
      <c r="N7514" s="214"/>
      <c r="O7514" s="214"/>
      <c r="P7514" s="214"/>
      <c r="Q7514" s="214"/>
      <c r="R7514" s="214"/>
      <c r="S7514" s="214"/>
      <c r="T7514" s="214"/>
      <c r="U7514" s="214"/>
      <c r="V7514" s="217"/>
    </row>
    <row r="7515" spans="9:22" x14ac:dyDescent="0.3">
      <c r="I7515" s="214"/>
      <c r="J7515" s="214"/>
      <c r="K7515" s="214"/>
      <c r="L7515" s="214"/>
      <c r="M7515" s="214"/>
      <c r="N7515" s="214"/>
      <c r="O7515" s="214"/>
      <c r="P7515" s="214"/>
      <c r="Q7515" s="214"/>
      <c r="R7515" s="214"/>
      <c r="S7515" s="214"/>
      <c r="T7515" s="214"/>
      <c r="U7515" s="214"/>
      <c r="V7515" s="217"/>
    </row>
    <row r="7516" spans="9:22" x14ac:dyDescent="0.3">
      <c r="I7516" s="214"/>
      <c r="J7516" s="214"/>
      <c r="K7516" s="214"/>
      <c r="L7516" s="214"/>
      <c r="M7516" s="214"/>
      <c r="N7516" s="214"/>
      <c r="O7516" s="214"/>
      <c r="P7516" s="214"/>
      <c r="Q7516" s="214"/>
      <c r="R7516" s="214"/>
      <c r="S7516" s="214"/>
      <c r="T7516" s="214"/>
      <c r="U7516" s="214"/>
      <c r="V7516" s="217"/>
    </row>
    <row r="7517" spans="9:22" x14ac:dyDescent="0.3">
      <c r="I7517" s="214"/>
      <c r="J7517" s="214"/>
      <c r="K7517" s="214"/>
      <c r="L7517" s="214"/>
      <c r="M7517" s="214"/>
      <c r="N7517" s="214"/>
      <c r="O7517" s="214"/>
      <c r="P7517" s="214"/>
      <c r="Q7517" s="214"/>
      <c r="R7517" s="214"/>
      <c r="S7517" s="214"/>
      <c r="T7517" s="214"/>
      <c r="U7517" s="214"/>
      <c r="V7517" s="217"/>
    </row>
    <row r="7518" spans="9:22" x14ac:dyDescent="0.3">
      <c r="I7518" s="214"/>
      <c r="J7518" s="214"/>
      <c r="K7518" s="214"/>
      <c r="L7518" s="214"/>
      <c r="M7518" s="214"/>
      <c r="N7518" s="214"/>
      <c r="O7518" s="214"/>
      <c r="P7518" s="214"/>
      <c r="Q7518" s="214"/>
      <c r="R7518" s="214"/>
      <c r="S7518" s="214"/>
      <c r="T7518" s="214"/>
      <c r="U7518" s="214"/>
      <c r="V7518" s="217"/>
    </row>
    <row r="7519" spans="9:22" x14ac:dyDescent="0.3">
      <c r="I7519" s="214"/>
      <c r="J7519" s="214"/>
      <c r="K7519" s="214"/>
      <c r="L7519" s="214"/>
      <c r="M7519" s="214"/>
      <c r="N7519" s="214"/>
      <c r="O7519" s="214"/>
      <c r="P7519" s="214"/>
      <c r="Q7519" s="214"/>
      <c r="R7519" s="214"/>
      <c r="S7519" s="214"/>
      <c r="T7519" s="214"/>
      <c r="U7519" s="214"/>
      <c r="V7519" s="217"/>
    </row>
    <row r="7520" spans="9:22" x14ac:dyDescent="0.3">
      <c r="I7520" s="214"/>
      <c r="J7520" s="214"/>
      <c r="K7520" s="214"/>
      <c r="L7520" s="214"/>
      <c r="M7520" s="214"/>
      <c r="N7520" s="214"/>
      <c r="O7520" s="214"/>
      <c r="P7520" s="214"/>
      <c r="Q7520" s="214"/>
      <c r="R7520" s="214"/>
      <c r="S7520" s="214"/>
      <c r="T7520" s="214"/>
      <c r="U7520" s="214"/>
      <c r="V7520" s="217"/>
    </row>
    <row r="7521" spans="9:22" x14ac:dyDescent="0.3">
      <c r="I7521" s="214"/>
      <c r="J7521" s="214"/>
      <c r="K7521" s="214"/>
      <c r="L7521" s="214"/>
      <c r="M7521" s="214"/>
      <c r="N7521" s="214"/>
      <c r="O7521" s="214"/>
      <c r="P7521" s="214"/>
      <c r="Q7521" s="214"/>
      <c r="R7521" s="214"/>
      <c r="S7521" s="214"/>
      <c r="T7521" s="214"/>
      <c r="U7521" s="214"/>
      <c r="V7521" s="217"/>
    </row>
    <row r="7522" spans="9:22" x14ac:dyDescent="0.3">
      <c r="I7522" s="214"/>
      <c r="J7522" s="214"/>
      <c r="K7522" s="214"/>
      <c r="L7522" s="214"/>
      <c r="M7522" s="214"/>
      <c r="N7522" s="214"/>
      <c r="O7522" s="214"/>
      <c r="P7522" s="214"/>
      <c r="Q7522" s="214"/>
      <c r="R7522" s="214"/>
      <c r="S7522" s="214"/>
      <c r="T7522" s="214"/>
      <c r="U7522" s="214"/>
      <c r="V7522" s="217"/>
    </row>
    <row r="7523" spans="9:22" x14ac:dyDescent="0.3">
      <c r="I7523" s="214"/>
      <c r="J7523" s="214"/>
      <c r="K7523" s="214"/>
      <c r="L7523" s="214"/>
      <c r="M7523" s="214"/>
      <c r="N7523" s="214"/>
      <c r="O7523" s="214"/>
      <c r="P7523" s="214"/>
      <c r="Q7523" s="214"/>
      <c r="R7523" s="214"/>
      <c r="S7523" s="214"/>
      <c r="T7523" s="214"/>
      <c r="U7523" s="214"/>
      <c r="V7523" s="217"/>
    </row>
    <row r="7524" spans="9:22" x14ac:dyDescent="0.3">
      <c r="I7524" s="214"/>
      <c r="J7524" s="214"/>
      <c r="K7524" s="214"/>
      <c r="L7524" s="214"/>
      <c r="M7524" s="214"/>
      <c r="N7524" s="214"/>
      <c r="O7524" s="214"/>
      <c r="P7524" s="214"/>
      <c r="Q7524" s="214"/>
      <c r="R7524" s="214"/>
      <c r="S7524" s="214"/>
      <c r="T7524" s="214"/>
      <c r="U7524" s="214"/>
      <c r="V7524" s="217"/>
    </row>
    <row r="7525" spans="9:22" x14ac:dyDescent="0.3">
      <c r="I7525" s="214"/>
      <c r="J7525" s="214"/>
      <c r="K7525" s="214"/>
      <c r="L7525" s="214"/>
      <c r="M7525" s="214"/>
      <c r="N7525" s="214"/>
      <c r="O7525" s="214"/>
      <c r="P7525" s="214"/>
      <c r="Q7525" s="214"/>
      <c r="R7525" s="214"/>
      <c r="S7525" s="214"/>
      <c r="T7525" s="214"/>
      <c r="U7525" s="214"/>
      <c r="V7525" s="217"/>
    </row>
    <row r="7526" spans="9:22" x14ac:dyDescent="0.3">
      <c r="I7526" s="214"/>
      <c r="J7526" s="214"/>
      <c r="K7526" s="214"/>
      <c r="L7526" s="214"/>
      <c r="M7526" s="214"/>
      <c r="N7526" s="214"/>
      <c r="O7526" s="214"/>
      <c r="P7526" s="214"/>
      <c r="Q7526" s="214"/>
      <c r="R7526" s="214"/>
      <c r="S7526" s="214"/>
      <c r="T7526" s="214"/>
      <c r="U7526" s="214"/>
      <c r="V7526" s="217"/>
    </row>
    <row r="7527" spans="9:22" x14ac:dyDescent="0.3">
      <c r="I7527" s="214"/>
      <c r="J7527" s="214"/>
      <c r="K7527" s="214"/>
      <c r="L7527" s="214"/>
      <c r="M7527" s="214"/>
      <c r="N7527" s="214"/>
      <c r="O7527" s="214"/>
      <c r="P7527" s="214"/>
      <c r="Q7527" s="214"/>
      <c r="R7527" s="214"/>
      <c r="S7527" s="214"/>
      <c r="T7527" s="214"/>
      <c r="U7527" s="214"/>
      <c r="V7527" s="217"/>
    </row>
    <row r="7528" spans="9:22" x14ac:dyDescent="0.3">
      <c r="I7528" s="214"/>
      <c r="J7528" s="214"/>
      <c r="K7528" s="214"/>
      <c r="L7528" s="214"/>
      <c r="M7528" s="214"/>
      <c r="N7528" s="214"/>
      <c r="O7528" s="214"/>
      <c r="P7528" s="214"/>
      <c r="Q7528" s="214"/>
      <c r="R7528" s="214"/>
      <c r="S7528" s="214"/>
      <c r="T7528" s="214"/>
      <c r="U7528" s="214"/>
      <c r="V7528" s="217"/>
    </row>
    <row r="7529" spans="9:22" x14ac:dyDescent="0.3">
      <c r="I7529" s="214"/>
      <c r="J7529" s="214"/>
      <c r="K7529" s="214"/>
      <c r="L7529" s="214"/>
      <c r="M7529" s="214"/>
      <c r="N7529" s="214"/>
      <c r="O7529" s="214"/>
      <c r="P7529" s="214"/>
      <c r="Q7529" s="214"/>
      <c r="R7529" s="214"/>
      <c r="S7529" s="214"/>
      <c r="T7529" s="214"/>
      <c r="U7529" s="214"/>
      <c r="V7529" s="217"/>
    </row>
    <row r="7530" spans="9:22" x14ac:dyDescent="0.3">
      <c r="I7530" s="214"/>
      <c r="J7530" s="214"/>
      <c r="K7530" s="214"/>
      <c r="L7530" s="214"/>
      <c r="M7530" s="214"/>
      <c r="N7530" s="214"/>
      <c r="O7530" s="214"/>
      <c r="P7530" s="214"/>
      <c r="Q7530" s="214"/>
      <c r="R7530" s="214"/>
      <c r="S7530" s="214"/>
      <c r="T7530" s="214"/>
      <c r="U7530" s="214"/>
      <c r="V7530" s="217"/>
    </row>
    <row r="7531" spans="9:22" x14ac:dyDescent="0.3">
      <c r="I7531" s="214"/>
      <c r="J7531" s="214"/>
      <c r="K7531" s="214"/>
      <c r="L7531" s="214"/>
      <c r="M7531" s="214"/>
      <c r="N7531" s="214"/>
      <c r="O7531" s="214"/>
      <c r="P7531" s="214"/>
      <c r="Q7531" s="214"/>
      <c r="R7531" s="214"/>
      <c r="S7531" s="214"/>
      <c r="T7531" s="214"/>
      <c r="U7531" s="214"/>
      <c r="V7531" s="217"/>
    </row>
    <row r="7532" spans="9:22" x14ac:dyDescent="0.3">
      <c r="I7532" s="214"/>
      <c r="J7532" s="214"/>
      <c r="K7532" s="214"/>
      <c r="L7532" s="214"/>
      <c r="M7532" s="214"/>
      <c r="N7532" s="214"/>
      <c r="O7532" s="214"/>
      <c r="P7532" s="214"/>
      <c r="Q7532" s="214"/>
      <c r="R7532" s="214"/>
      <c r="S7532" s="214"/>
      <c r="T7532" s="214"/>
      <c r="U7532" s="214"/>
      <c r="V7532" s="217"/>
    </row>
    <row r="7533" spans="9:22" x14ac:dyDescent="0.3">
      <c r="I7533" s="214"/>
      <c r="J7533" s="214"/>
      <c r="K7533" s="214"/>
      <c r="L7533" s="214"/>
      <c r="M7533" s="214"/>
      <c r="N7533" s="214"/>
      <c r="O7533" s="214"/>
      <c r="P7533" s="214"/>
      <c r="Q7533" s="214"/>
      <c r="R7533" s="214"/>
      <c r="S7533" s="214"/>
      <c r="T7533" s="214"/>
      <c r="U7533" s="214"/>
      <c r="V7533" s="217"/>
    </row>
    <row r="7534" spans="9:22" x14ac:dyDescent="0.3">
      <c r="I7534" s="214"/>
      <c r="J7534" s="214"/>
      <c r="K7534" s="214"/>
      <c r="L7534" s="214"/>
      <c r="M7534" s="214"/>
      <c r="N7534" s="214"/>
      <c r="O7534" s="214"/>
      <c r="P7534" s="214"/>
      <c r="Q7534" s="214"/>
      <c r="R7534" s="214"/>
      <c r="S7534" s="214"/>
      <c r="T7534" s="214"/>
      <c r="U7534" s="214"/>
      <c r="V7534" s="217"/>
    </row>
    <row r="7535" spans="9:22" x14ac:dyDescent="0.3">
      <c r="I7535" s="214"/>
      <c r="J7535" s="214"/>
      <c r="K7535" s="214"/>
      <c r="L7535" s="214"/>
      <c r="M7535" s="214"/>
      <c r="N7535" s="214"/>
      <c r="O7535" s="214"/>
      <c r="P7535" s="214"/>
      <c r="Q7535" s="214"/>
      <c r="R7535" s="214"/>
      <c r="S7535" s="214"/>
      <c r="T7535" s="214"/>
      <c r="U7535" s="214"/>
      <c r="V7535" s="217"/>
    </row>
    <row r="7536" spans="9:22" x14ac:dyDescent="0.3">
      <c r="I7536" s="214"/>
      <c r="J7536" s="214"/>
      <c r="K7536" s="214"/>
      <c r="L7536" s="214"/>
      <c r="M7536" s="214"/>
      <c r="N7536" s="214"/>
      <c r="O7536" s="214"/>
      <c r="P7536" s="214"/>
      <c r="Q7536" s="214"/>
      <c r="R7536" s="214"/>
      <c r="S7536" s="214"/>
      <c r="T7536" s="214"/>
      <c r="U7536" s="214"/>
      <c r="V7536" s="217"/>
    </row>
    <row r="7537" spans="9:22" x14ac:dyDescent="0.3">
      <c r="I7537" s="214"/>
      <c r="J7537" s="214"/>
      <c r="K7537" s="214"/>
      <c r="L7537" s="214"/>
      <c r="M7537" s="214"/>
      <c r="N7537" s="214"/>
      <c r="O7537" s="214"/>
      <c r="P7537" s="214"/>
      <c r="Q7537" s="214"/>
      <c r="R7537" s="214"/>
      <c r="S7537" s="214"/>
      <c r="T7537" s="214"/>
      <c r="U7537" s="214"/>
      <c r="V7537" s="217"/>
    </row>
    <row r="7538" spans="9:22" x14ac:dyDescent="0.3">
      <c r="I7538" s="214"/>
      <c r="J7538" s="214"/>
      <c r="K7538" s="214"/>
      <c r="L7538" s="214"/>
      <c r="M7538" s="214"/>
      <c r="N7538" s="214"/>
      <c r="O7538" s="214"/>
      <c r="P7538" s="214"/>
      <c r="Q7538" s="214"/>
      <c r="R7538" s="214"/>
      <c r="S7538" s="214"/>
      <c r="T7538" s="214"/>
      <c r="U7538" s="214"/>
      <c r="V7538" s="217"/>
    </row>
    <row r="7539" spans="9:22" x14ac:dyDescent="0.3">
      <c r="I7539" s="214"/>
      <c r="J7539" s="214"/>
      <c r="K7539" s="214"/>
      <c r="L7539" s="214"/>
      <c r="M7539" s="214"/>
      <c r="N7539" s="214"/>
      <c r="O7539" s="214"/>
      <c r="P7539" s="214"/>
      <c r="Q7539" s="214"/>
      <c r="R7539" s="214"/>
      <c r="S7539" s="214"/>
      <c r="T7539" s="214"/>
      <c r="U7539" s="214"/>
      <c r="V7539" s="217"/>
    </row>
    <row r="7540" spans="9:22" x14ac:dyDescent="0.3">
      <c r="I7540" s="214"/>
      <c r="J7540" s="214"/>
      <c r="K7540" s="214"/>
      <c r="L7540" s="214"/>
      <c r="M7540" s="214"/>
      <c r="N7540" s="214"/>
      <c r="O7540" s="214"/>
      <c r="P7540" s="214"/>
      <c r="Q7540" s="214"/>
      <c r="R7540" s="214"/>
      <c r="S7540" s="214"/>
      <c r="T7540" s="214"/>
      <c r="U7540" s="214"/>
      <c r="V7540" s="217"/>
    </row>
    <row r="7541" spans="9:22" x14ac:dyDescent="0.3">
      <c r="I7541" s="214"/>
      <c r="J7541" s="214"/>
      <c r="K7541" s="214"/>
      <c r="L7541" s="214"/>
      <c r="M7541" s="214"/>
      <c r="N7541" s="214"/>
      <c r="O7541" s="214"/>
      <c r="P7541" s="214"/>
      <c r="Q7541" s="214"/>
      <c r="R7541" s="214"/>
      <c r="S7541" s="214"/>
      <c r="T7541" s="214"/>
      <c r="U7541" s="214"/>
      <c r="V7541" s="217"/>
    </row>
    <row r="7542" spans="9:22" x14ac:dyDescent="0.3">
      <c r="I7542" s="214"/>
      <c r="J7542" s="214"/>
      <c r="K7542" s="214"/>
      <c r="L7542" s="214"/>
      <c r="M7542" s="214"/>
      <c r="N7542" s="214"/>
      <c r="O7542" s="214"/>
      <c r="P7542" s="214"/>
      <c r="Q7542" s="214"/>
      <c r="R7542" s="214"/>
      <c r="S7542" s="214"/>
      <c r="T7542" s="214"/>
      <c r="U7542" s="214"/>
      <c r="V7542" s="217"/>
    </row>
    <row r="7543" spans="9:22" x14ac:dyDescent="0.3">
      <c r="I7543" s="214"/>
      <c r="J7543" s="214"/>
      <c r="K7543" s="214"/>
      <c r="L7543" s="214"/>
      <c r="M7543" s="214"/>
      <c r="N7543" s="214"/>
      <c r="O7543" s="214"/>
      <c r="P7543" s="214"/>
      <c r="Q7543" s="214"/>
      <c r="R7543" s="214"/>
      <c r="S7543" s="214"/>
      <c r="T7543" s="214"/>
      <c r="U7543" s="214"/>
      <c r="V7543" s="217"/>
    </row>
    <row r="7544" spans="9:22" x14ac:dyDescent="0.3">
      <c r="I7544" s="214"/>
      <c r="J7544" s="214"/>
      <c r="K7544" s="214"/>
      <c r="L7544" s="214"/>
      <c r="M7544" s="214"/>
      <c r="N7544" s="214"/>
      <c r="O7544" s="214"/>
      <c r="P7544" s="214"/>
      <c r="Q7544" s="214"/>
      <c r="R7544" s="214"/>
      <c r="S7544" s="214"/>
      <c r="T7544" s="214"/>
      <c r="U7544" s="214"/>
      <c r="V7544" s="217"/>
    </row>
    <row r="7545" spans="9:22" x14ac:dyDescent="0.3">
      <c r="I7545" s="214"/>
      <c r="J7545" s="214"/>
      <c r="K7545" s="214"/>
      <c r="L7545" s="214"/>
      <c r="M7545" s="214"/>
      <c r="N7545" s="214"/>
      <c r="O7545" s="214"/>
      <c r="P7545" s="214"/>
      <c r="Q7545" s="214"/>
      <c r="R7545" s="214"/>
      <c r="S7545" s="214"/>
      <c r="T7545" s="214"/>
      <c r="U7545" s="214"/>
      <c r="V7545" s="217"/>
    </row>
    <row r="7546" spans="9:22" x14ac:dyDescent="0.3">
      <c r="I7546" s="214"/>
      <c r="J7546" s="214"/>
      <c r="K7546" s="214"/>
      <c r="L7546" s="214"/>
      <c r="M7546" s="214"/>
      <c r="N7546" s="214"/>
      <c r="O7546" s="214"/>
      <c r="P7546" s="214"/>
      <c r="Q7546" s="214"/>
      <c r="R7546" s="214"/>
      <c r="S7546" s="214"/>
      <c r="T7546" s="214"/>
      <c r="U7546" s="214"/>
      <c r="V7546" s="217"/>
    </row>
    <row r="7547" spans="9:22" x14ac:dyDescent="0.3">
      <c r="I7547" s="214"/>
      <c r="J7547" s="214"/>
      <c r="K7547" s="214"/>
      <c r="L7547" s="214"/>
      <c r="M7547" s="214"/>
      <c r="N7547" s="214"/>
      <c r="O7547" s="214"/>
      <c r="P7547" s="214"/>
      <c r="Q7547" s="214"/>
      <c r="R7547" s="214"/>
      <c r="S7547" s="214"/>
      <c r="T7547" s="214"/>
      <c r="U7547" s="214"/>
      <c r="V7547" s="217"/>
    </row>
    <row r="7548" spans="9:22" x14ac:dyDescent="0.3">
      <c r="I7548" s="214"/>
      <c r="J7548" s="214"/>
      <c r="K7548" s="214"/>
      <c r="L7548" s="214"/>
      <c r="M7548" s="214"/>
      <c r="N7548" s="214"/>
      <c r="O7548" s="214"/>
      <c r="P7548" s="214"/>
      <c r="Q7548" s="214"/>
      <c r="R7548" s="214"/>
      <c r="S7548" s="214"/>
      <c r="T7548" s="214"/>
      <c r="U7548" s="214"/>
      <c r="V7548" s="217"/>
    </row>
    <row r="7549" spans="9:22" x14ac:dyDescent="0.3">
      <c r="I7549" s="214"/>
      <c r="J7549" s="214"/>
      <c r="K7549" s="214"/>
      <c r="L7549" s="214"/>
      <c r="M7549" s="214"/>
      <c r="N7549" s="214"/>
      <c r="O7549" s="214"/>
      <c r="P7549" s="214"/>
      <c r="Q7549" s="214"/>
      <c r="R7549" s="214"/>
      <c r="S7549" s="214"/>
      <c r="T7549" s="214"/>
      <c r="U7549" s="214"/>
      <c r="V7549" s="217"/>
    </row>
    <row r="7550" spans="9:22" x14ac:dyDescent="0.3">
      <c r="I7550" s="214"/>
      <c r="J7550" s="214"/>
      <c r="K7550" s="214"/>
      <c r="L7550" s="214"/>
      <c r="M7550" s="214"/>
      <c r="N7550" s="214"/>
      <c r="O7550" s="214"/>
      <c r="P7550" s="214"/>
      <c r="Q7550" s="214"/>
      <c r="R7550" s="214"/>
      <c r="S7550" s="214"/>
      <c r="T7550" s="214"/>
      <c r="U7550" s="214"/>
      <c r="V7550" s="217"/>
    </row>
    <row r="7551" spans="9:22" x14ac:dyDescent="0.3">
      <c r="I7551" s="214"/>
      <c r="J7551" s="214"/>
      <c r="K7551" s="214"/>
      <c r="L7551" s="214"/>
      <c r="M7551" s="214"/>
      <c r="N7551" s="214"/>
      <c r="O7551" s="214"/>
      <c r="P7551" s="214"/>
      <c r="Q7551" s="214"/>
      <c r="R7551" s="214"/>
      <c r="S7551" s="214"/>
      <c r="T7551" s="214"/>
      <c r="U7551" s="214"/>
      <c r="V7551" s="217"/>
    </row>
    <row r="7552" spans="9:22" x14ac:dyDescent="0.3">
      <c r="I7552" s="214"/>
      <c r="J7552" s="214"/>
      <c r="K7552" s="214"/>
      <c r="L7552" s="214"/>
      <c r="M7552" s="214"/>
      <c r="N7552" s="214"/>
      <c r="O7552" s="214"/>
      <c r="P7552" s="214"/>
      <c r="Q7552" s="214"/>
      <c r="R7552" s="214"/>
      <c r="S7552" s="214"/>
      <c r="T7552" s="214"/>
      <c r="U7552" s="214"/>
      <c r="V7552" s="217"/>
    </row>
    <row r="7553" spans="9:22" x14ac:dyDescent="0.3">
      <c r="I7553" s="214"/>
      <c r="J7553" s="214"/>
      <c r="K7553" s="214"/>
      <c r="L7553" s="214"/>
      <c r="M7553" s="214"/>
      <c r="N7553" s="214"/>
      <c r="O7553" s="214"/>
      <c r="P7553" s="214"/>
      <c r="Q7553" s="214"/>
      <c r="R7553" s="214"/>
      <c r="S7553" s="214"/>
      <c r="T7553" s="214"/>
      <c r="U7553" s="214"/>
      <c r="V7553" s="217"/>
    </row>
    <row r="7554" spans="9:22" x14ac:dyDescent="0.3">
      <c r="I7554" s="214"/>
      <c r="J7554" s="214"/>
      <c r="K7554" s="214"/>
      <c r="L7554" s="214"/>
      <c r="M7554" s="214"/>
      <c r="N7554" s="214"/>
      <c r="O7554" s="214"/>
      <c r="P7554" s="214"/>
      <c r="Q7554" s="214"/>
      <c r="R7554" s="214"/>
      <c r="S7554" s="214"/>
      <c r="T7554" s="214"/>
      <c r="U7554" s="214"/>
      <c r="V7554" s="217"/>
    </row>
    <row r="7555" spans="9:22" x14ac:dyDescent="0.3">
      <c r="I7555" s="214"/>
      <c r="J7555" s="214"/>
      <c r="K7555" s="214"/>
      <c r="L7555" s="214"/>
      <c r="M7555" s="214"/>
      <c r="N7555" s="214"/>
      <c r="O7555" s="214"/>
      <c r="P7555" s="214"/>
      <c r="Q7555" s="214"/>
      <c r="R7555" s="214"/>
      <c r="S7555" s="214"/>
      <c r="T7555" s="214"/>
      <c r="U7555" s="214"/>
      <c r="V7555" s="217"/>
    </row>
    <row r="7556" spans="9:22" x14ac:dyDescent="0.3">
      <c r="I7556" s="214"/>
      <c r="J7556" s="214"/>
      <c r="K7556" s="214"/>
      <c r="L7556" s="214"/>
      <c r="M7556" s="214"/>
      <c r="N7556" s="214"/>
      <c r="O7556" s="214"/>
      <c r="P7556" s="214"/>
      <c r="Q7556" s="214"/>
      <c r="R7556" s="214"/>
      <c r="S7556" s="214"/>
      <c r="T7556" s="214"/>
      <c r="U7556" s="214"/>
      <c r="V7556" s="217"/>
    </row>
    <row r="7557" spans="9:22" x14ac:dyDescent="0.3">
      <c r="I7557" s="214"/>
      <c r="J7557" s="214"/>
      <c r="K7557" s="214"/>
      <c r="L7557" s="214"/>
      <c r="M7557" s="214"/>
      <c r="N7557" s="214"/>
      <c r="O7557" s="214"/>
      <c r="P7557" s="214"/>
      <c r="Q7557" s="214"/>
      <c r="R7557" s="214"/>
      <c r="S7557" s="214"/>
      <c r="T7557" s="214"/>
      <c r="U7557" s="214"/>
      <c r="V7557" s="217"/>
    </row>
    <row r="7558" spans="9:22" x14ac:dyDescent="0.3">
      <c r="I7558" s="214"/>
      <c r="J7558" s="214"/>
      <c r="K7558" s="214"/>
      <c r="L7558" s="214"/>
      <c r="M7558" s="214"/>
      <c r="N7558" s="214"/>
      <c r="O7558" s="214"/>
      <c r="P7558" s="214"/>
      <c r="Q7558" s="214"/>
      <c r="R7558" s="214"/>
      <c r="S7558" s="214"/>
      <c r="T7558" s="214"/>
      <c r="U7558" s="214"/>
      <c r="V7558" s="217"/>
    </row>
    <row r="7559" spans="9:22" x14ac:dyDescent="0.3">
      <c r="I7559" s="214"/>
      <c r="J7559" s="214"/>
      <c r="K7559" s="214"/>
      <c r="L7559" s="214"/>
      <c r="M7559" s="214"/>
      <c r="N7559" s="214"/>
      <c r="O7559" s="214"/>
      <c r="P7559" s="214"/>
      <c r="Q7559" s="214"/>
      <c r="R7559" s="214"/>
      <c r="S7559" s="214"/>
      <c r="T7559" s="214"/>
      <c r="U7559" s="214"/>
      <c r="V7559" s="217"/>
    </row>
    <row r="7560" spans="9:22" x14ac:dyDescent="0.3">
      <c r="I7560" s="214"/>
      <c r="J7560" s="214"/>
      <c r="K7560" s="214"/>
      <c r="L7560" s="214"/>
      <c r="M7560" s="214"/>
      <c r="N7560" s="214"/>
      <c r="O7560" s="214"/>
      <c r="P7560" s="214"/>
      <c r="Q7560" s="214"/>
      <c r="R7560" s="214"/>
      <c r="S7560" s="214"/>
      <c r="T7560" s="214"/>
      <c r="U7560" s="214"/>
      <c r="V7560" s="217"/>
    </row>
    <row r="7561" spans="9:22" x14ac:dyDescent="0.3">
      <c r="I7561" s="214"/>
      <c r="J7561" s="214"/>
      <c r="K7561" s="214"/>
      <c r="L7561" s="214"/>
      <c r="M7561" s="214"/>
      <c r="N7561" s="214"/>
      <c r="O7561" s="214"/>
      <c r="P7561" s="214"/>
      <c r="Q7561" s="214"/>
      <c r="R7561" s="214"/>
      <c r="S7561" s="214"/>
      <c r="T7561" s="214"/>
      <c r="U7561" s="214"/>
      <c r="V7561" s="217"/>
    </row>
    <row r="7562" spans="9:22" x14ac:dyDescent="0.3">
      <c r="I7562" s="214"/>
      <c r="J7562" s="214"/>
      <c r="K7562" s="214"/>
      <c r="L7562" s="214"/>
      <c r="M7562" s="214"/>
      <c r="N7562" s="214"/>
      <c r="O7562" s="214"/>
      <c r="P7562" s="214"/>
      <c r="Q7562" s="214"/>
      <c r="R7562" s="214"/>
      <c r="S7562" s="214"/>
      <c r="T7562" s="214"/>
      <c r="U7562" s="214"/>
      <c r="V7562" s="217"/>
    </row>
    <row r="7563" spans="9:22" x14ac:dyDescent="0.3">
      <c r="I7563" s="214"/>
      <c r="J7563" s="214"/>
      <c r="K7563" s="214"/>
      <c r="L7563" s="214"/>
      <c r="M7563" s="214"/>
      <c r="N7563" s="214"/>
      <c r="O7563" s="214"/>
      <c r="P7563" s="214"/>
      <c r="Q7563" s="214"/>
      <c r="R7563" s="214"/>
      <c r="S7563" s="214"/>
      <c r="T7563" s="214"/>
      <c r="U7563" s="214"/>
      <c r="V7563" s="217"/>
    </row>
    <row r="7564" spans="9:22" x14ac:dyDescent="0.3">
      <c r="I7564" s="214"/>
      <c r="J7564" s="214"/>
      <c r="K7564" s="214"/>
      <c r="L7564" s="214"/>
      <c r="M7564" s="214"/>
      <c r="N7564" s="214"/>
      <c r="O7564" s="214"/>
      <c r="P7564" s="214"/>
      <c r="Q7564" s="214"/>
      <c r="R7564" s="214"/>
      <c r="S7564" s="214"/>
      <c r="T7564" s="214"/>
      <c r="U7564" s="214"/>
      <c r="V7564" s="217"/>
    </row>
    <row r="7565" spans="9:22" x14ac:dyDescent="0.3">
      <c r="I7565" s="214"/>
      <c r="J7565" s="214"/>
      <c r="K7565" s="214"/>
      <c r="L7565" s="214"/>
      <c r="M7565" s="214"/>
      <c r="N7565" s="214"/>
      <c r="O7565" s="214"/>
      <c r="P7565" s="214"/>
      <c r="Q7565" s="214"/>
      <c r="R7565" s="214"/>
      <c r="S7565" s="214"/>
      <c r="T7565" s="214"/>
      <c r="U7565" s="214"/>
      <c r="V7565" s="217"/>
    </row>
    <row r="7566" spans="9:22" x14ac:dyDescent="0.3">
      <c r="I7566" s="214"/>
      <c r="J7566" s="214"/>
      <c r="K7566" s="214"/>
      <c r="L7566" s="214"/>
      <c r="M7566" s="214"/>
      <c r="N7566" s="214"/>
      <c r="O7566" s="214"/>
      <c r="P7566" s="214"/>
      <c r="Q7566" s="214"/>
      <c r="R7566" s="214"/>
      <c r="S7566" s="214"/>
      <c r="T7566" s="214"/>
      <c r="U7566" s="214"/>
      <c r="V7566" s="217"/>
    </row>
    <row r="7567" spans="9:22" x14ac:dyDescent="0.3">
      <c r="I7567" s="214"/>
      <c r="J7567" s="214"/>
      <c r="K7567" s="214"/>
      <c r="L7567" s="214"/>
      <c r="M7567" s="214"/>
      <c r="N7567" s="214"/>
      <c r="O7567" s="214"/>
      <c r="P7567" s="214"/>
      <c r="Q7567" s="214"/>
      <c r="R7567" s="214"/>
      <c r="S7567" s="214"/>
      <c r="T7567" s="214"/>
      <c r="U7567" s="214"/>
      <c r="V7567" s="217"/>
    </row>
    <row r="7568" spans="9:22" x14ac:dyDescent="0.3">
      <c r="I7568" s="214"/>
      <c r="J7568" s="214"/>
      <c r="K7568" s="214"/>
      <c r="L7568" s="214"/>
      <c r="M7568" s="214"/>
      <c r="N7568" s="214"/>
      <c r="O7568" s="214"/>
      <c r="P7568" s="214"/>
      <c r="Q7568" s="214"/>
      <c r="R7568" s="214"/>
      <c r="S7568" s="214"/>
      <c r="T7568" s="214"/>
      <c r="U7568" s="214"/>
      <c r="V7568" s="217"/>
    </row>
    <row r="7569" spans="9:22" x14ac:dyDescent="0.3">
      <c r="I7569" s="214"/>
      <c r="J7569" s="214"/>
      <c r="K7569" s="214"/>
      <c r="L7569" s="214"/>
      <c r="M7569" s="214"/>
      <c r="N7569" s="214"/>
      <c r="O7569" s="214"/>
      <c r="P7569" s="214"/>
      <c r="Q7569" s="214"/>
      <c r="R7569" s="214"/>
      <c r="S7569" s="214"/>
      <c r="T7569" s="214"/>
      <c r="U7569" s="214"/>
      <c r="V7569" s="217"/>
    </row>
    <row r="7570" spans="9:22" x14ac:dyDescent="0.3">
      <c r="I7570" s="214"/>
      <c r="J7570" s="214"/>
      <c r="K7570" s="214"/>
      <c r="L7570" s="214"/>
      <c r="M7570" s="214"/>
      <c r="N7570" s="214"/>
      <c r="O7570" s="214"/>
      <c r="P7570" s="214"/>
      <c r="Q7570" s="214"/>
      <c r="R7570" s="214"/>
      <c r="S7570" s="214"/>
      <c r="T7570" s="214"/>
      <c r="U7570" s="214"/>
      <c r="V7570" s="217"/>
    </row>
    <row r="7571" spans="9:22" x14ac:dyDescent="0.3">
      <c r="I7571" s="214"/>
      <c r="J7571" s="214"/>
      <c r="K7571" s="214"/>
      <c r="L7571" s="214"/>
      <c r="M7571" s="214"/>
      <c r="N7571" s="214"/>
      <c r="O7571" s="214"/>
      <c r="P7571" s="214"/>
      <c r="Q7571" s="214"/>
      <c r="R7571" s="214"/>
      <c r="S7571" s="214"/>
      <c r="T7571" s="214"/>
      <c r="U7571" s="214"/>
      <c r="V7571" s="217"/>
    </row>
    <row r="7572" spans="9:22" x14ac:dyDescent="0.3">
      <c r="I7572" s="214"/>
      <c r="J7572" s="214"/>
      <c r="K7572" s="214"/>
      <c r="L7572" s="214"/>
      <c r="M7572" s="214"/>
      <c r="N7572" s="214"/>
      <c r="O7572" s="214"/>
      <c r="P7572" s="214"/>
      <c r="Q7572" s="214"/>
      <c r="R7572" s="214"/>
      <c r="S7572" s="214"/>
      <c r="T7572" s="214"/>
      <c r="U7572" s="214"/>
      <c r="V7572" s="217"/>
    </row>
    <row r="7573" spans="9:22" x14ac:dyDescent="0.3">
      <c r="I7573" s="214"/>
      <c r="J7573" s="214"/>
      <c r="K7573" s="214"/>
      <c r="L7573" s="214"/>
      <c r="M7573" s="214"/>
      <c r="N7573" s="214"/>
      <c r="O7573" s="214"/>
      <c r="P7573" s="214"/>
      <c r="Q7573" s="214"/>
      <c r="R7573" s="214"/>
      <c r="S7573" s="214"/>
      <c r="T7573" s="214"/>
      <c r="U7573" s="214"/>
      <c r="V7573" s="217"/>
    </row>
    <row r="7574" spans="9:22" x14ac:dyDescent="0.3">
      <c r="I7574" s="214"/>
      <c r="J7574" s="214"/>
      <c r="K7574" s="214"/>
      <c r="L7574" s="214"/>
      <c r="M7574" s="214"/>
      <c r="N7574" s="214"/>
      <c r="O7574" s="214"/>
      <c r="P7574" s="214"/>
      <c r="Q7574" s="214"/>
      <c r="R7574" s="214"/>
      <c r="S7574" s="214"/>
      <c r="T7574" s="214"/>
      <c r="U7574" s="214"/>
      <c r="V7574" s="217"/>
    </row>
    <row r="7575" spans="9:22" x14ac:dyDescent="0.3">
      <c r="I7575" s="214"/>
      <c r="J7575" s="214"/>
      <c r="K7575" s="214"/>
      <c r="L7575" s="214"/>
      <c r="M7575" s="214"/>
      <c r="N7575" s="214"/>
      <c r="O7575" s="214"/>
      <c r="P7575" s="214"/>
      <c r="Q7575" s="214"/>
      <c r="R7575" s="214"/>
      <c r="S7575" s="214"/>
      <c r="T7575" s="214"/>
      <c r="U7575" s="214"/>
      <c r="V7575" s="217"/>
    </row>
    <row r="7576" spans="9:22" x14ac:dyDescent="0.3">
      <c r="I7576" s="214"/>
      <c r="J7576" s="214"/>
      <c r="K7576" s="214"/>
      <c r="L7576" s="214"/>
      <c r="M7576" s="214"/>
      <c r="N7576" s="214"/>
      <c r="O7576" s="214"/>
      <c r="P7576" s="214"/>
      <c r="Q7576" s="214"/>
      <c r="R7576" s="214"/>
      <c r="S7576" s="214"/>
      <c r="T7576" s="214"/>
      <c r="U7576" s="214"/>
      <c r="V7576" s="217"/>
    </row>
    <row r="7577" spans="9:22" x14ac:dyDescent="0.3">
      <c r="I7577" s="214"/>
      <c r="J7577" s="214"/>
      <c r="K7577" s="214"/>
      <c r="L7577" s="214"/>
      <c r="M7577" s="214"/>
      <c r="N7577" s="214"/>
      <c r="O7577" s="214"/>
      <c r="P7577" s="214"/>
      <c r="Q7577" s="214"/>
      <c r="R7577" s="214"/>
      <c r="S7577" s="214"/>
      <c r="T7577" s="214"/>
      <c r="U7577" s="214"/>
      <c r="V7577" s="217"/>
    </row>
    <row r="7578" spans="9:22" x14ac:dyDescent="0.3">
      <c r="I7578" s="214"/>
      <c r="J7578" s="214"/>
      <c r="K7578" s="214"/>
      <c r="L7578" s="214"/>
      <c r="M7578" s="214"/>
      <c r="N7578" s="214"/>
      <c r="O7578" s="214"/>
      <c r="P7578" s="214"/>
      <c r="Q7578" s="214"/>
      <c r="R7578" s="214"/>
      <c r="S7578" s="214"/>
      <c r="T7578" s="214"/>
      <c r="U7578" s="214"/>
      <c r="V7578" s="217"/>
    </row>
    <row r="7579" spans="9:22" x14ac:dyDescent="0.3">
      <c r="I7579" s="214"/>
      <c r="J7579" s="214"/>
      <c r="K7579" s="214"/>
      <c r="L7579" s="214"/>
      <c r="M7579" s="214"/>
      <c r="N7579" s="214"/>
      <c r="O7579" s="214"/>
      <c r="P7579" s="214"/>
      <c r="Q7579" s="214"/>
      <c r="R7579" s="214"/>
      <c r="S7579" s="214"/>
      <c r="T7579" s="214"/>
      <c r="U7579" s="214"/>
      <c r="V7579" s="217"/>
    </row>
    <row r="7580" spans="9:22" x14ac:dyDescent="0.3">
      <c r="I7580" s="214"/>
      <c r="J7580" s="214"/>
      <c r="K7580" s="214"/>
      <c r="L7580" s="214"/>
      <c r="M7580" s="214"/>
      <c r="N7580" s="214"/>
      <c r="O7580" s="214"/>
      <c r="P7580" s="214"/>
      <c r="Q7580" s="214"/>
      <c r="R7580" s="214"/>
      <c r="S7580" s="214"/>
      <c r="T7580" s="214"/>
      <c r="U7580" s="214"/>
      <c r="V7580" s="217"/>
    </row>
    <row r="7581" spans="9:22" x14ac:dyDescent="0.3">
      <c r="I7581" s="214"/>
      <c r="J7581" s="214"/>
      <c r="K7581" s="214"/>
      <c r="L7581" s="214"/>
      <c r="M7581" s="214"/>
      <c r="N7581" s="214"/>
      <c r="O7581" s="214"/>
      <c r="P7581" s="214"/>
      <c r="Q7581" s="214"/>
      <c r="R7581" s="214"/>
      <c r="S7581" s="214"/>
      <c r="T7581" s="214"/>
      <c r="U7581" s="214"/>
      <c r="V7581" s="217"/>
    </row>
    <row r="7582" spans="9:22" x14ac:dyDescent="0.3">
      <c r="I7582" s="214"/>
      <c r="J7582" s="214"/>
      <c r="K7582" s="214"/>
      <c r="L7582" s="214"/>
      <c r="M7582" s="214"/>
      <c r="N7582" s="214"/>
      <c r="O7582" s="214"/>
      <c r="P7582" s="214"/>
      <c r="Q7582" s="214"/>
      <c r="R7582" s="214"/>
      <c r="S7582" s="214"/>
      <c r="T7582" s="214"/>
      <c r="U7582" s="214"/>
      <c r="V7582" s="217"/>
    </row>
    <row r="7583" spans="9:22" x14ac:dyDescent="0.3">
      <c r="I7583" s="214"/>
      <c r="J7583" s="214"/>
      <c r="K7583" s="214"/>
      <c r="L7583" s="214"/>
      <c r="M7583" s="214"/>
      <c r="N7583" s="214"/>
      <c r="O7583" s="214"/>
      <c r="P7583" s="214"/>
      <c r="Q7583" s="214"/>
      <c r="R7583" s="214"/>
      <c r="S7583" s="214"/>
      <c r="T7583" s="214"/>
      <c r="U7583" s="214"/>
      <c r="V7583" s="217"/>
    </row>
    <row r="7584" spans="9:22" x14ac:dyDescent="0.3">
      <c r="I7584" s="214"/>
      <c r="J7584" s="214"/>
      <c r="K7584" s="214"/>
      <c r="L7584" s="214"/>
      <c r="M7584" s="214"/>
      <c r="N7584" s="214"/>
      <c r="O7584" s="214"/>
      <c r="P7584" s="214"/>
      <c r="Q7584" s="214"/>
      <c r="R7584" s="214"/>
      <c r="S7584" s="214"/>
      <c r="T7584" s="214"/>
      <c r="U7584" s="214"/>
      <c r="V7584" s="217"/>
    </row>
    <row r="7585" spans="9:22" x14ac:dyDescent="0.3">
      <c r="I7585" s="214"/>
      <c r="J7585" s="214"/>
      <c r="K7585" s="214"/>
      <c r="L7585" s="214"/>
      <c r="M7585" s="214"/>
      <c r="N7585" s="214"/>
      <c r="O7585" s="214"/>
      <c r="P7585" s="214"/>
      <c r="Q7585" s="214"/>
      <c r="R7585" s="214"/>
      <c r="S7585" s="214"/>
      <c r="T7585" s="214"/>
      <c r="U7585" s="214"/>
      <c r="V7585" s="217"/>
    </row>
    <row r="7586" spans="9:22" x14ac:dyDescent="0.3">
      <c r="I7586" s="214"/>
      <c r="J7586" s="214"/>
      <c r="K7586" s="214"/>
      <c r="L7586" s="214"/>
      <c r="M7586" s="214"/>
      <c r="N7586" s="214"/>
      <c r="O7586" s="214"/>
      <c r="P7586" s="214"/>
      <c r="Q7586" s="214"/>
      <c r="R7586" s="214"/>
      <c r="S7586" s="214"/>
      <c r="T7586" s="214"/>
      <c r="U7586" s="214"/>
      <c r="V7586" s="217"/>
    </row>
    <row r="7587" spans="9:22" x14ac:dyDescent="0.3">
      <c r="I7587" s="214"/>
      <c r="J7587" s="214"/>
      <c r="K7587" s="214"/>
      <c r="L7587" s="214"/>
      <c r="M7587" s="214"/>
      <c r="N7587" s="214"/>
      <c r="O7587" s="214"/>
      <c r="P7587" s="214"/>
      <c r="Q7587" s="214"/>
      <c r="R7587" s="214"/>
      <c r="S7587" s="214"/>
      <c r="T7587" s="214"/>
      <c r="U7587" s="214"/>
      <c r="V7587" s="217"/>
    </row>
    <row r="7588" spans="9:22" x14ac:dyDescent="0.3">
      <c r="I7588" s="214"/>
      <c r="J7588" s="214"/>
      <c r="K7588" s="214"/>
      <c r="L7588" s="214"/>
      <c r="M7588" s="214"/>
      <c r="N7588" s="214"/>
      <c r="O7588" s="214"/>
      <c r="P7588" s="214"/>
      <c r="Q7588" s="214"/>
      <c r="R7588" s="214"/>
      <c r="S7588" s="214"/>
      <c r="T7588" s="214"/>
      <c r="U7588" s="214"/>
      <c r="V7588" s="217"/>
    </row>
    <row r="7589" spans="9:22" x14ac:dyDescent="0.3">
      <c r="I7589" s="214"/>
      <c r="J7589" s="214"/>
      <c r="K7589" s="214"/>
      <c r="L7589" s="214"/>
      <c r="M7589" s="214"/>
      <c r="N7589" s="214"/>
      <c r="O7589" s="214"/>
      <c r="P7589" s="214"/>
      <c r="Q7589" s="214"/>
      <c r="R7589" s="214"/>
      <c r="S7589" s="214"/>
      <c r="T7589" s="214"/>
      <c r="U7589" s="214"/>
      <c r="V7589" s="217"/>
    </row>
    <row r="7590" spans="9:22" x14ac:dyDescent="0.3">
      <c r="I7590" s="214"/>
      <c r="J7590" s="214"/>
      <c r="K7590" s="214"/>
      <c r="L7590" s="214"/>
      <c r="M7590" s="214"/>
      <c r="N7590" s="214"/>
      <c r="O7590" s="214"/>
      <c r="P7590" s="214"/>
      <c r="Q7590" s="214"/>
      <c r="R7590" s="214"/>
      <c r="S7590" s="214"/>
      <c r="T7590" s="214"/>
      <c r="U7590" s="214"/>
      <c r="V7590" s="217"/>
    </row>
    <row r="7591" spans="9:22" x14ac:dyDescent="0.3">
      <c r="I7591" s="214"/>
      <c r="J7591" s="214"/>
      <c r="K7591" s="214"/>
      <c r="L7591" s="214"/>
      <c r="M7591" s="214"/>
      <c r="N7591" s="214"/>
      <c r="O7591" s="214"/>
      <c r="P7591" s="214"/>
      <c r="Q7591" s="214"/>
      <c r="R7591" s="214"/>
      <c r="S7591" s="214"/>
      <c r="T7591" s="214"/>
      <c r="U7591" s="214"/>
      <c r="V7591" s="217"/>
    </row>
    <row r="7592" spans="9:22" x14ac:dyDescent="0.3">
      <c r="I7592" s="214"/>
      <c r="J7592" s="214"/>
      <c r="K7592" s="214"/>
      <c r="L7592" s="214"/>
      <c r="M7592" s="214"/>
      <c r="N7592" s="214"/>
      <c r="O7592" s="214"/>
      <c r="P7592" s="214"/>
      <c r="Q7592" s="214"/>
      <c r="R7592" s="214"/>
      <c r="S7592" s="214"/>
      <c r="T7592" s="214"/>
      <c r="U7592" s="214"/>
      <c r="V7592" s="217"/>
    </row>
    <row r="7593" spans="9:22" x14ac:dyDescent="0.3">
      <c r="I7593" s="214"/>
      <c r="J7593" s="214"/>
      <c r="K7593" s="214"/>
      <c r="L7593" s="214"/>
      <c r="M7593" s="214"/>
      <c r="N7593" s="214"/>
      <c r="O7593" s="214"/>
      <c r="P7593" s="214"/>
      <c r="Q7593" s="214"/>
      <c r="R7593" s="214"/>
      <c r="S7593" s="214"/>
      <c r="T7593" s="214"/>
      <c r="U7593" s="214"/>
      <c r="V7593" s="217"/>
    </row>
    <row r="7594" spans="9:22" x14ac:dyDescent="0.3">
      <c r="I7594" s="214"/>
      <c r="J7594" s="214"/>
      <c r="K7594" s="214"/>
      <c r="L7594" s="214"/>
      <c r="M7594" s="214"/>
      <c r="N7594" s="214"/>
      <c r="O7594" s="214"/>
      <c r="P7594" s="214"/>
      <c r="Q7594" s="214"/>
      <c r="R7594" s="214"/>
      <c r="S7594" s="214"/>
      <c r="T7594" s="214"/>
      <c r="U7594" s="214"/>
      <c r="V7594" s="217"/>
    </row>
    <row r="7595" spans="9:22" x14ac:dyDescent="0.3">
      <c r="I7595" s="214"/>
      <c r="J7595" s="214"/>
      <c r="K7595" s="214"/>
      <c r="L7595" s="214"/>
      <c r="M7595" s="214"/>
      <c r="N7595" s="214"/>
      <c r="O7595" s="214"/>
      <c r="P7595" s="214"/>
      <c r="Q7595" s="214"/>
      <c r="R7595" s="214"/>
      <c r="S7595" s="214"/>
      <c r="T7595" s="214"/>
      <c r="U7595" s="214"/>
      <c r="V7595" s="217"/>
    </row>
    <row r="7596" spans="9:22" x14ac:dyDescent="0.3">
      <c r="I7596" s="214"/>
      <c r="J7596" s="214"/>
      <c r="K7596" s="214"/>
      <c r="L7596" s="214"/>
      <c r="M7596" s="214"/>
      <c r="N7596" s="214"/>
      <c r="O7596" s="214"/>
      <c r="P7596" s="214"/>
      <c r="Q7596" s="214"/>
      <c r="R7596" s="214"/>
      <c r="S7596" s="214"/>
      <c r="T7596" s="214"/>
      <c r="U7596" s="214"/>
      <c r="V7596" s="217"/>
    </row>
    <row r="7597" spans="9:22" x14ac:dyDescent="0.3">
      <c r="I7597" s="214"/>
      <c r="J7597" s="214"/>
      <c r="K7597" s="214"/>
      <c r="L7597" s="214"/>
      <c r="M7597" s="214"/>
      <c r="N7597" s="214"/>
      <c r="O7597" s="214"/>
      <c r="P7597" s="214"/>
      <c r="Q7597" s="214"/>
      <c r="R7597" s="214"/>
      <c r="S7597" s="214"/>
      <c r="T7597" s="214"/>
      <c r="U7597" s="214"/>
      <c r="V7597" s="217"/>
    </row>
    <row r="7598" spans="9:22" x14ac:dyDescent="0.3">
      <c r="I7598" s="214"/>
      <c r="J7598" s="214"/>
      <c r="K7598" s="214"/>
      <c r="L7598" s="214"/>
      <c r="M7598" s="214"/>
      <c r="N7598" s="214"/>
      <c r="O7598" s="214"/>
      <c r="P7598" s="214"/>
      <c r="Q7598" s="214"/>
      <c r="R7598" s="214"/>
      <c r="S7598" s="214"/>
      <c r="T7598" s="214"/>
      <c r="U7598" s="214"/>
      <c r="V7598" s="217"/>
    </row>
    <row r="7599" spans="9:22" x14ac:dyDescent="0.3">
      <c r="I7599" s="214"/>
      <c r="J7599" s="214"/>
      <c r="K7599" s="214"/>
      <c r="L7599" s="214"/>
      <c r="M7599" s="214"/>
      <c r="N7599" s="214"/>
      <c r="O7599" s="214"/>
      <c r="P7599" s="214"/>
      <c r="Q7599" s="214"/>
      <c r="R7599" s="214"/>
      <c r="S7599" s="214"/>
      <c r="T7599" s="214"/>
      <c r="U7599" s="214"/>
      <c r="V7599" s="217"/>
    </row>
    <row r="7600" spans="9:22" x14ac:dyDescent="0.3">
      <c r="I7600" s="214"/>
      <c r="J7600" s="214"/>
      <c r="K7600" s="214"/>
      <c r="L7600" s="214"/>
      <c r="M7600" s="214"/>
      <c r="N7600" s="214"/>
      <c r="O7600" s="214"/>
      <c r="P7600" s="214"/>
      <c r="Q7600" s="214"/>
      <c r="R7600" s="214"/>
      <c r="S7600" s="214"/>
      <c r="T7600" s="214"/>
      <c r="U7600" s="214"/>
      <c r="V7600" s="217"/>
    </row>
    <row r="7601" spans="9:22" x14ac:dyDescent="0.3">
      <c r="I7601" s="214"/>
      <c r="J7601" s="214"/>
      <c r="K7601" s="214"/>
      <c r="L7601" s="214"/>
      <c r="M7601" s="214"/>
      <c r="N7601" s="214"/>
      <c r="O7601" s="214"/>
      <c r="P7601" s="214"/>
      <c r="Q7601" s="214"/>
      <c r="R7601" s="214"/>
      <c r="S7601" s="214"/>
      <c r="T7601" s="214"/>
      <c r="U7601" s="214"/>
      <c r="V7601" s="217"/>
    </row>
    <row r="7602" spans="9:22" x14ac:dyDescent="0.3">
      <c r="I7602" s="214"/>
      <c r="J7602" s="214"/>
      <c r="K7602" s="214"/>
      <c r="L7602" s="214"/>
      <c r="M7602" s="214"/>
      <c r="N7602" s="214"/>
      <c r="O7602" s="214"/>
      <c r="P7602" s="214"/>
      <c r="Q7602" s="214"/>
      <c r="R7602" s="214"/>
      <c r="S7602" s="214"/>
      <c r="T7602" s="214"/>
      <c r="U7602" s="214"/>
      <c r="V7602" s="217"/>
    </row>
    <row r="7603" spans="9:22" x14ac:dyDescent="0.3">
      <c r="I7603" s="214"/>
      <c r="J7603" s="214"/>
      <c r="K7603" s="214"/>
      <c r="L7603" s="214"/>
      <c r="M7603" s="214"/>
      <c r="N7603" s="214"/>
      <c r="O7603" s="214"/>
      <c r="P7603" s="214"/>
      <c r="Q7603" s="214"/>
      <c r="R7603" s="214"/>
      <c r="S7603" s="214"/>
      <c r="T7603" s="214"/>
      <c r="U7603" s="214"/>
      <c r="V7603" s="217"/>
    </row>
    <row r="7604" spans="9:22" x14ac:dyDescent="0.3">
      <c r="I7604" s="214"/>
      <c r="J7604" s="214"/>
      <c r="K7604" s="214"/>
      <c r="L7604" s="214"/>
      <c r="M7604" s="214"/>
      <c r="N7604" s="214"/>
      <c r="O7604" s="214"/>
      <c r="P7604" s="214"/>
      <c r="Q7604" s="214"/>
      <c r="R7604" s="214"/>
      <c r="S7604" s="214"/>
      <c r="T7604" s="214"/>
      <c r="U7604" s="214"/>
      <c r="V7604" s="217"/>
    </row>
    <row r="7605" spans="9:22" x14ac:dyDescent="0.3">
      <c r="I7605" s="214"/>
      <c r="J7605" s="214"/>
      <c r="K7605" s="214"/>
      <c r="L7605" s="214"/>
      <c r="M7605" s="214"/>
      <c r="N7605" s="214"/>
      <c r="O7605" s="214"/>
      <c r="P7605" s="214"/>
      <c r="Q7605" s="214"/>
      <c r="R7605" s="214"/>
      <c r="S7605" s="214"/>
      <c r="T7605" s="214"/>
      <c r="U7605" s="214"/>
      <c r="V7605" s="217"/>
    </row>
    <row r="7606" spans="9:22" x14ac:dyDescent="0.3">
      <c r="I7606" s="214"/>
      <c r="J7606" s="214"/>
      <c r="K7606" s="214"/>
      <c r="L7606" s="214"/>
      <c r="M7606" s="214"/>
      <c r="N7606" s="214"/>
      <c r="O7606" s="214"/>
      <c r="P7606" s="214"/>
      <c r="Q7606" s="214"/>
      <c r="R7606" s="214"/>
      <c r="S7606" s="214"/>
      <c r="T7606" s="214"/>
      <c r="U7606" s="214"/>
      <c r="V7606" s="217"/>
    </row>
    <row r="7607" spans="9:22" x14ac:dyDescent="0.3">
      <c r="I7607" s="214"/>
      <c r="J7607" s="214"/>
      <c r="K7607" s="214"/>
      <c r="L7607" s="214"/>
      <c r="M7607" s="214"/>
      <c r="N7607" s="214"/>
      <c r="O7607" s="214"/>
      <c r="P7607" s="214"/>
      <c r="Q7607" s="214"/>
      <c r="R7607" s="214"/>
      <c r="S7607" s="214"/>
      <c r="T7607" s="214"/>
      <c r="U7607" s="214"/>
      <c r="V7607" s="217"/>
    </row>
    <row r="7608" spans="9:22" x14ac:dyDescent="0.3">
      <c r="I7608" s="214"/>
      <c r="J7608" s="214"/>
      <c r="K7608" s="214"/>
      <c r="L7608" s="214"/>
      <c r="M7608" s="214"/>
      <c r="N7608" s="214"/>
      <c r="O7608" s="214"/>
      <c r="P7608" s="214"/>
      <c r="Q7608" s="214"/>
      <c r="R7608" s="214"/>
      <c r="S7608" s="214"/>
      <c r="T7608" s="214"/>
      <c r="U7608" s="214"/>
      <c r="V7608" s="217"/>
    </row>
    <row r="7609" spans="9:22" x14ac:dyDescent="0.3">
      <c r="I7609" s="214"/>
      <c r="J7609" s="214"/>
      <c r="K7609" s="214"/>
      <c r="L7609" s="214"/>
      <c r="M7609" s="214"/>
      <c r="N7609" s="214"/>
      <c r="O7609" s="214"/>
      <c r="P7609" s="214"/>
      <c r="Q7609" s="214"/>
      <c r="R7609" s="214"/>
      <c r="S7609" s="214"/>
      <c r="T7609" s="214"/>
      <c r="U7609" s="214"/>
      <c r="V7609" s="217"/>
    </row>
    <row r="7610" spans="9:22" x14ac:dyDescent="0.3">
      <c r="I7610" s="214"/>
      <c r="J7610" s="214"/>
      <c r="K7610" s="214"/>
      <c r="L7610" s="214"/>
      <c r="M7610" s="214"/>
      <c r="N7610" s="214"/>
      <c r="O7610" s="214"/>
      <c r="P7610" s="214"/>
      <c r="Q7610" s="214"/>
      <c r="R7610" s="214"/>
      <c r="S7610" s="214"/>
      <c r="T7610" s="214"/>
      <c r="U7610" s="214"/>
      <c r="V7610" s="217"/>
    </row>
    <row r="7611" spans="9:22" x14ac:dyDescent="0.3">
      <c r="I7611" s="214"/>
      <c r="J7611" s="214"/>
      <c r="K7611" s="214"/>
      <c r="L7611" s="214"/>
      <c r="M7611" s="214"/>
      <c r="N7611" s="214"/>
      <c r="O7611" s="214"/>
      <c r="P7611" s="214"/>
      <c r="Q7611" s="214"/>
      <c r="R7611" s="214"/>
      <c r="S7611" s="214"/>
      <c r="T7611" s="214"/>
      <c r="U7611" s="214"/>
      <c r="V7611" s="217"/>
    </row>
    <row r="7612" spans="9:22" x14ac:dyDescent="0.3">
      <c r="I7612" s="214"/>
      <c r="J7612" s="214"/>
      <c r="K7612" s="214"/>
      <c r="L7612" s="214"/>
      <c r="M7612" s="214"/>
      <c r="N7612" s="214"/>
      <c r="O7612" s="214"/>
      <c r="P7612" s="214"/>
      <c r="Q7612" s="214"/>
      <c r="R7612" s="214"/>
      <c r="S7612" s="214"/>
      <c r="T7612" s="214"/>
      <c r="U7612" s="214"/>
      <c r="V7612" s="217"/>
    </row>
    <row r="7613" spans="9:22" x14ac:dyDescent="0.3">
      <c r="I7613" s="214"/>
      <c r="J7613" s="214"/>
      <c r="K7613" s="214"/>
      <c r="L7613" s="214"/>
      <c r="M7613" s="214"/>
      <c r="N7613" s="214"/>
      <c r="O7613" s="214"/>
      <c r="P7613" s="214"/>
      <c r="Q7613" s="214"/>
      <c r="R7613" s="214"/>
      <c r="S7613" s="214"/>
      <c r="T7613" s="214"/>
      <c r="U7613" s="214"/>
      <c r="V7613" s="217"/>
    </row>
    <row r="7614" spans="9:22" x14ac:dyDescent="0.3">
      <c r="I7614" s="214"/>
      <c r="J7614" s="214"/>
      <c r="K7614" s="214"/>
      <c r="L7614" s="214"/>
      <c r="M7614" s="214"/>
      <c r="N7614" s="214"/>
      <c r="O7614" s="214"/>
      <c r="P7614" s="214"/>
      <c r="Q7614" s="214"/>
      <c r="R7614" s="214"/>
      <c r="S7614" s="214"/>
      <c r="T7614" s="214"/>
      <c r="U7614" s="214"/>
      <c r="V7614" s="217"/>
    </row>
    <row r="7615" spans="9:22" x14ac:dyDescent="0.3">
      <c r="I7615" s="214"/>
      <c r="J7615" s="214"/>
      <c r="K7615" s="214"/>
      <c r="L7615" s="214"/>
      <c r="M7615" s="214"/>
      <c r="N7615" s="214"/>
      <c r="O7615" s="214"/>
      <c r="P7615" s="214"/>
      <c r="Q7615" s="214"/>
      <c r="R7615" s="214"/>
      <c r="S7615" s="214"/>
      <c r="T7615" s="214"/>
      <c r="U7615" s="214"/>
      <c r="V7615" s="217"/>
    </row>
    <row r="7616" spans="9:22" x14ac:dyDescent="0.3">
      <c r="I7616" s="214"/>
      <c r="J7616" s="214"/>
      <c r="K7616" s="214"/>
      <c r="L7616" s="214"/>
      <c r="M7616" s="214"/>
      <c r="N7616" s="214"/>
      <c r="O7616" s="214"/>
      <c r="P7616" s="214"/>
      <c r="Q7616" s="214"/>
      <c r="R7616" s="214"/>
      <c r="S7616" s="214"/>
      <c r="T7616" s="214"/>
      <c r="U7616" s="214"/>
      <c r="V7616" s="217"/>
    </row>
    <row r="7617" spans="9:22" x14ac:dyDescent="0.3">
      <c r="I7617" s="214"/>
      <c r="J7617" s="214"/>
      <c r="K7617" s="214"/>
      <c r="L7617" s="214"/>
      <c r="M7617" s="214"/>
      <c r="N7617" s="214"/>
      <c r="O7617" s="214"/>
      <c r="P7617" s="214"/>
      <c r="Q7617" s="214"/>
      <c r="R7617" s="214"/>
      <c r="S7617" s="214"/>
      <c r="T7617" s="214"/>
      <c r="U7617" s="214"/>
      <c r="V7617" s="217"/>
    </row>
    <row r="7618" spans="9:22" x14ac:dyDescent="0.3">
      <c r="I7618" s="214"/>
      <c r="J7618" s="214"/>
      <c r="K7618" s="214"/>
      <c r="L7618" s="214"/>
      <c r="M7618" s="214"/>
      <c r="N7618" s="214"/>
      <c r="O7618" s="214"/>
      <c r="P7618" s="214"/>
      <c r="Q7618" s="214"/>
      <c r="R7618" s="214"/>
      <c r="S7618" s="214"/>
      <c r="T7618" s="214"/>
      <c r="U7618" s="214"/>
      <c r="V7618" s="217"/>
    </row>
    <row r="7619" spans="9:22" x14ac:dyDescent="0.3">
      <c r="I7619" s="214"/>
      <c r="J7619" s="214"/>
      <c r="K7619" s="214"/>
      <c r="L7619" s="214"/>
      <c r="M7619" s="214"/>
      <c r="N7619" s="214"/>
      <c r="O7619" s="214"/>
      <c r="P7619" s="214"/>
      <c r="Q7619" s="214"/>
      <c r="R7619" s="214"/>
      <c r="S7619" s="214"/>
      <c r="T7619" s="214"/>
      <c r="U7619" s="214"/>
      <c r="V7619" s="217"/>
    </row>
    <row r="7620" spans="9:22" x14ac:dyDescent="0.3">
      <c r="I7620" s="214"/>
      <c r="J7620" s="214"/>
      <c r="K7620" s="214"/>
      <c r="L7620" s="214"/>
      <c r="M7620" s="214"/>
      <c r="N7620" s="214"/>
      <c r="O7620" s="214"/>
      <c r="P7620" s="214"/>
      <c r="Q7620" s="214"/>
      <c r="R7620" s="214"/>
      <c r="S7620" s="214"/>
      <c r="T7620" s="214"/>
      <c r="U7620" s="214"/>
      <c r="V7620" s="217"/>
    </row>
    <row r="7621" spans="9:22" x14ac:dyDescent="0.3">
      <c r="I7621" s="214"/>
      <c r="J7621" s="214"/>
      <c r="K7621" s="214"/>
      <c r="L7621" s="214"/>
      <c r="M7621" s="214"/>
      <c r="N7621" s="214"/>
      <c r="O7621" s="214"/>
      <c r="P7621" s="214"/>
      <c r="Q7621" s="214"/>
      <c r="R7621" s="214"/>
      <c r="S7621" s="214"/>
      <c r="T7621" s="214"/>
      <c r="U7621" s="214"/>
      <c r="V7621" s="217"/>
    </row>
    <row r="7622" spans="9:22" x14ac:dyDescent="0.3">
      <c r="I7622" s="214"/>
      <c r="J7622" s="214"/>
      <c r="K7622" s="214"/>
      <c r="L7622" s="214"/>
      <c r="M7622" s="214"/>
      <c r="N7622" s="214"/>
      <c r="O7622" s="214"/>
      <c r="P7622" s="214"/>
      <c r="Q7622" s="214"/>
      <c r="R7622" s="214"/>
      <c r="S7622" s="214"/>
      <c r="T7622" s="214"/>
      <c r="U7622" s="214"/>
      <c r="V7622" s="217"/>
    </row>
    <row r="7623" spans="9:22" x14ac:dyDescent="0.3">
      <c r="I7623" s="214"/>
      <c r="J7623" s="214"/>
      <c r="K7623" s="214"/>
      <c r="L7623" s="214"/>
      <c r="M7623" s="214"/>
      <c r="N7623" s="214"/>
      <c r="O7623" s="214"/>
      <c r="P7623" s="214"/>
      <c r="Q7623" s="214"/>
      <c r="R7623" s="214"/>
      <c r="S7623" s="214"/>
      <c r="T7623" s="214"/>
      <c r="U7623" s="214"/>
      <c r="V7623" s="217"/>
    </row>
    <row r="7624" spans="9:22" x14ac:dyDescent="0.3">
      <c r="I7624" s="214"/>
      <c r="J7624" s="214"/>
      <c r="K7624" s="214"/>
      <c r="L7624" s="214"/>
      <c r="M7624" s="214"/>
      <c r="N7624" s="214"/>
      <c r="O7624" s="214"/>
      <c r="P7624" s="214"/>
      <c r="Q7624" s="214"/>
      <c r="R7624" s="214"/>
      <c r="S7624" s="214"/>
      <c r="T7624" s="214"/>
      <c r="U7624" s="214"/>
      <c r="V7624" s="217"/>
    </row>
    <row r="7625" spans="9:22" x14ac:dyDescent="0.3">
      <c r="I7625" s="214"/>
      <c r="J7625" s="214"/>
      <c r="K7625" s="214"/>
      <c r="L7625" s="214"/>
      <c r="M7625" s="214"/>
      <c r="N7625" s="214"/>
      <c r="O7625" s="214"/>
      <c r="P7625" s="214"/>
      <c r="Q7625" s="214"/>
      <c r="R7625" s="214"/>
      <c r="S7625" s="214"/>
      <c r="T7625" s="214"/>
      <c r="U7625" s="214"/>
      <c r="V7625" s="217"/>
    </row>
    <row r="7626" spans="9:22" x14ac:dyDescent="0.3">
      <c r="I7626" s="214"/>
      <c r="J7626" s="214"/>
      <c r="K7626" s="214"/>
      <c r="L7626" s="214"/>
      <c r="M7626" s="214"/>
      <c r="N7626" s="214"/>
      <c r="O7626" s="214"/>
      <c r="P7626" s="214"/>
      <c r="Q7626" s="214"/>
      <c r="R7626" s="214"/>
      <c r="S7626" s="214"/>
      <c r="T7626" s="214"/>
      <c r="U7626" s="214"/>
      <c r="V7626" s="217"/>
    </row>
    <row r="7627" spans="9:22" x14ac:dyDescent="0.3">
      <c r="I7627" s="214"/>
      <c r="J7627" s="214"/>
      <c r="K7627" s="214"/>
      <c r="L7627" s="214"/>
      <c r="M7627" s="214"/>
      <c r="N7627" s="214"/>
      <c r="O7627" s="214"/>
      <c r="P7627" s="214"/>
      <c r="Q7627" s="214"/>
      <c r="R7627" s="214"/>
      <c r="S7627" s="214"/>
      <c r="T7627" s="214"/>
      <c r="U7627" s="214"/>
      <c r="V7627" s="217"/>
    </row>
    <row r="7628" spans="9:22" x14ac:dyDescent="0.3">
      <c r="I7628" s="214"/>
      <c r="J7628" s="214"/>
      <c r="K7628" s="214"/>
      <c r="L7628" s="214"/>
      <c r="M7628" s="214"/>
      <c r="N7628" s="214"/>
      <c r="O7628" s="214"/>
      <c r="P7628" s="214"/>
      <c r="Q7628" s="214"/>
      <c r="R7628" s="214"/>
      <c r="S7628" s="214"/>
      <c r="T7628" s="214"/>
      <c r="U7628" s="214"/>
      <c r="V7628" s="217"/>
    </row>
    <row r="7629" spans="9:22" x14ac:dyDescent="0.3">
      <c r="I7629" s="214"/>
      <c r="J7629" s="214"/>
      <c r="K7629" s="214"/>
      <c r="L7629" s="214"/>
      <c r="M7629" s="214"/>
      <c r="N7629" s="214"/>
      <c r="O7629" s="214"/>
      <c r="P7629" s="214"/>
      <c r="Q7629" s="214"/>
      <c r="R7629" s="214"/>
      <c r="S7629" s="214"/>
      <c r="T7629" s="214"/>
      <c r="U7629" s="214"/>
      <c r="V7629" s="217"/>
    </row>
    <row r="7630" spans="9:22" x14ac:dyDescent="0.3">
      <c r="I7630" s="214"/>
      <c r="J7630" s="214"/>
      <c r="K7630" s="214"/>
      <c r="L7630" s="214"/>
      <c r="M7630" s="214"/>
      <c r="N7630" s="214"/>
      <c r="O7630" s="214"/>
      <c r="P7630" s="214"/>
      <c r="Q7630" s="214"/>
      <c r="R7630" s="214"/>
      <c r="S7630" s="214"/>
      <c r="T7630" s="214"/>
      <c r="U7630" s="214"/>
      <c r="V7630" s="217"/>
    </row>
    <row r="7631" spans="9:22" x14ac:dyDescent="0.3">
      <c r="I7631" s="214"/>
      <c r="J7631" s="214"/>
      <c r="K7631" s="214"/>
      <c r="L7631" s="214"/>
      <c r="M7631" s="214"/>
      <c r="N7631" s="214"/>
      <c r="O7631" s="214"/>
      <c r="P7631" s="214"/>
      <c r="Q7631" s="214"/>
      <c r="R7631" s="214"/>
      <c r="S7631" s="214"/>
      <c r="T7631" s="214"/>
      <c r="U7631" s="214"/>
      <c r="V7631" s="217"/>
    </row>
    <row r="7632" spans="9:22" x14ac:dyDescent="0.3">
      <c r="I7632" s="214"/>
      <c r="J7632" s="214"/>
      <c r="K7632" s="214"/>
      <c r="L7632" s="214"/>
      <c r="M7632" s="214"/>
      <c r="N7632" s="214"/>
      <c r="O7632" s="214"/>
      <c r="P7632" s="214"/>
      <c r="Q7632" s="214"/>
      <c r="R7632" s="214"/>
      <c r="S7632" s="214"/>
      <c r="T7632" s="214"/>
      <c r="U7632" s="214"/>
      <c r="V7632" s="217"/>
    </row>
    <row r="7633" spans="9:22" x14ac:dyDescent="0.3">
      <c r="I7633" s="214"/>
      <c r="J7633" s="214"/>
      <c r="K7633" s="214"/>
      <c r="L7633" s="214"/>
      <c r="M7633" s="214"/>
      <c r="N7633" s="214"/>
      <c r="O7633" s="214"/>
      <c r="P7633" s="214"/>
      <c r="Q7633" s="214"/>
      <c r="R7633" s="214"/>
      <c r="S7633" s="214"/>
      <c r="T7633" s="214"/>
      <c r="U7633" s="214"/>
      <c r="V7633" s="217"/>
    </row>
    <row r="7634" spans="9:22" x14ac:dyDescent="0.3">
      <c r="I7634" s="214"/>
      <c r="J7634" s="214"/>
      <c r="K7634" s="214"/>
      <c r="L7634" s="214"/>
      <c r="M7634" s="214"/>
      <c r="N7634" s="214"/>
      <c r="O7634" s="214"/>
      <c r="P7634" s="214"/>
      <c r="Q7634" s="214"/>
      <c r="R7634" s="214"/>
      <c r="S7634" s="214"/>
      <c r="T7634" s="214"/>
      <c r="U7634" s="214"/>
      <c r="V7634" s="217"/>
    </row>
    <row r="7635" spans="9:22" x14ac:dyDescent="0.3">
      <c r="I7635" s="214"/>
      <c r="J7635" s="214"/>
      <c r="K7635" s="214"/>
      <c r="L7635" s="214"/>
      <c r="M7635" s="214"/>
      <c r="N7635" s="214"/>
      <c r="O7635" s="214"/>
      <c r="P7635" s="214"/>
      <c r="Q7635" s="214"/>
      <c r="R7635" s="214"/>
      <c r="S7635" s="214"/>
      <c r="T7635" s="214"/>
      <c r="U7635" s="214"/>
      <c r="V7635" s="217"/>
    </row>
    <row r="7636" spans="9:22" x14ac:dyDescent="0.3">
      <c r="I7636" s="214"/>
      <c r="J7636" s="214"/>
      <c r="K7636" s="214"/>
      <c r="L7636" s="214"/>
      <c r="M7636" s="214"/>
      <c r="N7636" s="214"/>
      <c r="O7636" s="214"/>
      <c r="P7636" s="214"/>
      <c r="Q7636" s="214"/>
      <c r="R7636" s="214"/>
      <c r="S7636" s="214"/>
      <c r="T7636" s="214"/>
      <c r="U7636" s="214"/>
      <c r="V7636" s="217"/>
    </row>
    <row r="7637" spans="9:22" x14ac:dyDescent="0.3">
      <c r="I7637" s="214"/>
      <c r="J7637" s="214"/>
      <c r="K7637" s="214"/>
      <c r="L7637" s="214"/>
      <c r="M7637" s="214"/>
      <c r="N7637" s="214"/>
      <c r="O7637" s="214"/>
      <c r="P7637" s="214"/>
      <c r="Q7637" s="214"/>
      <c r="R7637" s="214"/>
      <c r="S7637" s="214"/>
      <c r="T7637" s="214"/>
      <c r="U7637" s="214"/>
      <c r="V7637" s="217"/>
    </row>
    <row r="7638" spans="9:22" x14ac:dyDescent="0.3">
      <c r="I7638" s="214"/>
      <c r="J7638" s="214"/>
      <c r="K7638" s="214"/>
      <c r="L7638" s="214"/>
      <c r="M7638" s="214"/>
      <c r="N7638" s="214"/>
      <c r="O7638" s="214"/>
      <c r="P7638" s="214"/>
      <c r="Q7638" s="214"/>
      <c r="R7638" s="214"/>
      <c r="S7638" s="214"/>
      <c r="T7638" s="214"/>
      <c r="U7638" s="214"/>
      <c r="V7638" s="217"/>
    </row>
    <row r="7639" spans="9:22" x14ac:dyDescent="0.3">
      <c r="I7639" s="214"/>
      <c r="J7639" s="214"/>
      <c r="K7639" s="214"/>
      <c r="L7639" s="214"/>
      <c r="M7639" s="214"/>
      <c r="N7639" s="214"/>
      <c r="O7639" s="214"/>
      <c r="P7639" s="214"/>
      <c r="Q7639" s="214"/>
      <c r="R7639" s="214"/>
      <c r="S7639" s="214"/>
      <c r="T7639" s="214"/>
      <c r="U7639" s="214"/>
      <c r="V7639" s="217"/>
    </row>
    <row r="7640" spans="9:22" x14ac:dyDescent="0.3">
      <c r="I7640" s="214"/>
      <c r="J7640" s="214"/>
      <c r="K7640" s="214"/>
      <c r="L7640" s="214"/>
      <c r="M7640" s="214"/>
      <c r="N7640" s="214"/>
      <c r="O7640" s="214"/>
      <c r="P7640" s="214"/>
      <c r="Q7640" s="214"/>
      <c r="R7640" s="214"/>
      <c r="S7640" s="214"/>
      <c r="T7640" s="214"/>
      <c r="U7640" s="214"/>
      <c r="V7640" s="217"/>
    </row>
    <row r="7641" spans="9:22" x14ac:dyDescent="0.3">
      <c r="I7641" s="214"/>
      <c r="J7641" s="214"/>
      <c r="K7641" s="214"/>
      <c r="L7641" s="214"/>
      <c r="M7641" s="214"/>
      <c r="N7641" s="214"/>
      <c r="O7641" s="214"/>
      <c r="P7641" s="214"/>
      <c r="Q7641" s="214"/>
      <c r="R7641" s="214"/>
      <c r="S7641" s="214"/>
      <c r="T7641" s="214"/>
      <c r="U7641" s="214"/>
      <c r="V7641" s="217"/>
    </row>
    <row r="7642" spans="9:22" x14ac:dyDescent="0.3">
      <c r="I7642" s="214"/>
      <c r="J7642" s="214"/>
      <c r="K7642" s="214"/>
      <c r="L7642" s="214"/>
      <c r="M7642" s="214"/>
      <c r="N7642" s="214"/>
      <c r="O7642" s="214"/>
      <c r="P7642" s="214"/>
      <c r="Q7642" s="214"/>
      <c r="R7642" s="214"/>
      <c r="S7642" s="214"/>
      <c r="T7642" s="214"/>
      <c r="U7642" s="214"/>
      <c r="V7642" s="217"/>
    </row>
    <row r="7643" spans="9:22" x14ac:dyDescent="0.3">
      <c r="I7643" s="214"/>
      <c r="J7643" s="214"/>
      <c r="K7643" s="214"/>
      <c r="L7643" s="214"/>
      <c r="M7643" s="214"/>
      <c r="N7643" s="214"/>
      <c r="O7643" s="214"/>
      <c r="P7643" s="214"/>
      <c r="Q7643" s="214"/>
      <c r="R7643" s="214"/>
      <c r="S7643" s="214"/>
      <c r="T7643" s="214"/>
      <c r="U7643" s="214"/>
      <c r="V7643" s="217"/>
    </row>
    <row r="7644" spans="9:22" x14ac:dyDescent="0.3">
      <c r="I7644" s="214"/>
      <c r="J7644" s="214"/>
      <c r="K7644" s="214"/>
      <c r="L7644" s="214"/>
      <c r="M7644" s="214"/>
      <c r="N7644" s="214"/>
      <c r="O7644" s="214"/>
      <c r="P7644" s="214"/>
      <c r="Q7644" s="214"/>
      <c r="R7644" s="214"/>
      <c r="S7644" s="214"/>
      <c r="T7644" s="214"/>
      <c r="U7644" s="214"/>
      <c r="V7644" s="217"/>
    </row>
    <row r="7645" spans="9:22" x14ac:dyDescent="0.3">
      <c r="I7645" s="214"/>
      <c r="J7645" s="214"/>
      <c r="K7645" s="214"/>
      <c r="L7645" s="214"/>
      <c r="M7645" s="214"/>
      <c r="N7645" s="214"/>
      <c r="O7645" s="214"/>
      <c r="P7645" s="214"/>
      <c r="Q7645" s="214"/>
      <c r="R7645" s="214"/>
      <c r="S7645" s="214"/>
      <c r="T7645" s="214"/>
      <c r="U7645" s="214"/>
      <c r="V7645" s="217"/>
    </row>
    <row r="7646" spans="9:22" x14ac:dyDescent="0.3">
      <c r="I7646" s="214"/>
      <c r="J7646" s="214"/>
      <c r="K7646" s="214"/>
      <c r="L7646" s="214"/>
      <c r="M7646" s="214"/>
      <c r="N7646" s="214"/>
      <c r="O7646" s="214"/>
      <c r="P7646" s="214"/>
      <c r="Q7646" s="214"/>
      <c r="R7646" s="214"/>
      <c r="S7646" s="214"/>
      <c r="T7646" s="214"/>
      <c r="U7646" s="214"/>
      <c r="V7646" s="217"/>
    </row>
    <row r="7647" spans="9:22" x14ac:dyDescent="0.3">
      <c r="I7647" s="214"/>
      <c r="J7647" s="214"/>
      <c r="K7647" s="214"/>
      <c r="L7647" s="214"/>
      <c r="M7647" s="214"/>
      <c r="N7647" s="214"/>
      <c r="O7647" s="214"/>
      <c r="P7647" s="214"/>
      <c r="Q7647" s="214"/>
      <c r="R7647" s="214"/>
      <c r="S7647" s="214"/>
      <c r="T7647" s="214"/>
      <c r="U7647" s="214"/>
      <c r="V7647" s="217"/>
    </row>
    <row r="7648" spans="9:22" x14ac:dyDescent="0.3">
      <c r="I7648" s="214"/>
      <c r="J7648" s="214"/>
      <c r="K7648" s="214"/>
      <c r="L7648" s="214"/>
      <c r="M7648" s="214"/>
      <c r="N7648" s="214"/>
      <c r="O7648" s="214"/>
      <c r="P7648" s="214"/>
      <c r="Q7648" s="214"/>
      <c r="R7648" s="214"/>
      <c r="S7648" s="214"/>
      <c r="T7648" s="214"/>
      <c r="U7648" s="214"/>
      <c r="V7648" s="217"/>
    </row>
    <row r="7649" spans="9:22" x14ac:dyDescent="0.3">
      <c r="I7649" s="214"/>
      <c r="J7649" s="214"/>
      <c r="K7649" s="214"/>
      <c r="L7649" s="214"/>
      <c r="M7649" s="214"/>
      <c r="N7649" s="214"/>
      <c r="O7649" s="214"/>
      <c r="P7649" s="214"/>
      <c r="Q7649" s="214"/>
      <c r="R7649" s="214"/>
      <c r="S7649" s="214"/>
      <c r="T7649" s="214"/>
      <c r="U7649" s="214"/>
      <c r="V7649" s="217"/>
    </row>
    <row r="7650" spans="9:22" x14ac:dyDescent="0.3">
      <c r="I7650" s="214"/>
      <c r="J7650" s="214"/>
      <c r="K7650" s="214"/>
      <c r="L7650" s="214"/>
      <c r="M7650" s="214"/>
      <c r="N7650" s="214"/>
      <c r="O7650" s="214"/>
      <c r="P7650" s="214"/>
      <c r="Q7650" s="214"/>
      <c r="R7650" s="214"/>
      <c r="S7650" s="214"/>
      <c r="T7650" s="214"/>
      <c r="U7650" s="214"/>
      <c r="V7650" s="217"/>
    </row>
    <row r="7651" spans="9:22" x14ac:dyDescent="0.3">
      <c r="I7651" s="214"/>
      <c r="J7651" s="214"/>
      <c r="K7651" s="214"/>
      <c r="L7651" s="214"/>
      <c r="M7651" s="214"/>
      <c r="N7651" s="214"/>
      <c r="O7651" s="214"/>
      <c r="P7651" s="214"/>
      <c r="Q7651" s="214"/>
      <c r="R7651" s="214"/>
      <c r="S7651" s="214"/>
      <c r="T7651" s="214"/>
      <c r="U7651" s="214"/>
      <c r="V7651" s="217"/>
    </row>
    <row r="7652" spans="9:22" x14ac:dyDescent="0.3">
      <c r="I7652" s="214"/>
      <c r="J7652" s="214"/>
      <c r="K7652" s="214"/>
      <c r="L7652" s="214"/>
      <c r="M7652" s="214"/>
      <c r="N7652" s="214"/>
      <c r="O7652" s="214"/>
      <c r="P7652" s="214"/>
      <c r="Q7652" s="214"/>
      <c r="R7652" s="214"/>
      <c r="S7652" s="214"/>
      <c r="T7652" s="214"/>
      <c r="U7652" s="214"/>
      <c r="V7652" s="217"/>
    </row>
    <row r="7653" spans="9:22" x14ac:dyDescent="0.3">
      <c r="I7653" s="214"/>
      <c r="J7653" s="214"/>
      <c r="K7653" s="214"/>
      <c r="L7653" s="214"/>
      <c r="M7653" s="214"/>
      <c r="N7653" s="214"/>
      <c r="O7653" s="214"/>
      <c r="P7653" s="214"/>
      <c r="Q7653" s="214"/>
      <c r="R7653" s="214"/>
      <c r="S7653" s="214"/>
      <c r="T7653" s="214"/>
      <c r="U7653" s="214"/>
      <c r="V7653" s="217"/>
    </row>
    <row r="7654" spans="9:22" x14ac:dyDescent="0.3">
      <c r="I7654" s="214"/>
      <c r="J7654" s="214"/>
      <c r="K7654" s="214"/>
      <c r="L7654" s="214"/>
      <c r="M7654" s="214"/>
      <c r="N7654" s="214"/>
      <c r="O7654" s="214"/>
      <c r="P7654" s="214"/>
      <c r="Q7654" s="214"/>
      <c r="R7654" s="214"/>
      <c r="S7654" s="214"/>
      <c r="T7654" s="214"/>
      <c r="U7654" s="214"/>
      <c r="V7654" s="217"/>
    </row>
    <row r="7655" spans="9:22" x14ac:dyDescent="0.3">
      <c r="I7655" s="214"/>
      <c r="J7655" s="214"/>
      <c r="K7655" s="214"/>
      <c r="L7655" s="214"/>
      <c r="M7655" s="214"/>
      <c r="N7655" s="214"/>
      <c r="O7655" s="214"/>
      <c r="P7655" s="214"/>
      <c r="Q7655" s="214"/>
      <c r="R7655" s="214"/>
      <c r="S7655" s="214"/>
      <c r="T7655" s="214"/>
      <c r="U7655" s="214"/>
      <c r="V7655" s="217"/>
    </row>
    <row r="7656" spans="9:22" x14ac:dyDescent="0.3">
      <c r="I7656" s="214"/>
      <c r="J7656" s="214"/>
      <c r="K7656" s="214"/>
      <c r="L7656" s="214"/>
      <c r="M7656" s="214"/>
      <c r="N7656" s="214"/>
      <c r="O7656" s="214"/>
      <c r="P7656" s="214"/>
      <c r="Q7656" s="214"/>
      <c r="R7656" s="214"/>
      <c r="S7656" s="214"/>
      <c r="T7656" s="214"/>
      <c r="U7656" s="214"/>
      <c r="V7656" s="217"/>
    </row>
    <row r="7657" spans="9:22" x14ac:dyDescent="0.3">
      <c r="I7657" s="214"/>
      <c r="J7657" s="214"/>
      <c r="K7657" s="214"/>
      <c r="L7657" s="214"/>
      <c r="M7657" s="214"/>
      <c r="N7657" s="214"/>
      <c r="O7657" s="214"/>
      <c r="P7657" s="214"/>
      <c r="Q7657" s="214"/>
      <c r="R7657" s="214"/>
      <c r="S7657" s="214"/>
      <c r="T7657" s="214"/>
      <c r="U7657" s="214"/>
      <c r="V7657" s="217"/>
    </row>
    <row r="7658" spans="9:22" x14ac:dyDescent="0.3">
      <c r="I7658" s="214"/>
      <c r="J7658" s="214"/>
      <c r="K7658" s="214"/>
      <c r="L7658" s="214"/>
      <c r="M7658" s="214"/>
      <c r="N7658" s="214"/>
      <c r="O7658" s="214"/>
      <c r="P7658" s="214"/>
      <c r="Q7658" s="214"/>
      <c r="R7658" s="214"/>
      <c r="S7658" s="214"/>
      <c r="T7658" s="214"/>
      <c r="U7658" s="214"/>
      <c r="V7658" s="217"/>
    </row>
    <row r="7659" spans="9:22" x14ac:dyDescent="0.3">
      <c r="I7659" s="214"/>
      <c r="J7659" s="214"/>
      <c r="K7659" s="214"/>
      <c r="L7659" s="214"/>
      <c r="M7659" s="214"/>
      <c r="N7659" s="214"/>
      <c r="O7659" s="214"/>
      <c r="P7659" s="214"/>
      <c r="Q7659" s="214"/>
      <c r="R7659" s="214"/>
      <c r="S7659" s="214"/>
      <c r="T7659" s="214"/>
      <c r="U7659" s="214"/>
      <c r="V7659" s="217"/>
    </row>
    <row r="7660" spans="9:22" x14ac:dyDescent="0.3">
      <c r="I7660" s="214"/>
      <c r="J7660" s="214"/>
      <c r="K7660" s="214"/>
      <c r="L7660" s="214"/>
      <c r="M7660" s="214"/>
      <c r="N7660" s="214"/>
      <c r="O7660" s="214"/>
      <c r="P7660" s="214"/>
      <c r="Q7660" s="214"/>
      <c r="R7660" s="214"/>
      <c r="S7660" s="214"/>
      <c r="T7660" s="214"/>
      <c r="U7660" s="214"/>
      <c r="V7660" s="217"/>
    </row>
    <row r="7661" spans="9:22" x14ac:dyDescent="0.3">
      <c r="I7661" s="214"/>
      <c r="J7661" s="214"/>
      <c r="K7661" s="214"/>
      <c r="L7661" s="214"/>
      <c r="M7661" s="214"/>
      <c r="N7661" s="214"/>
      <c r="O7661" s="214"/>
      <c r="P7661" s="214"/>
      <c r="Q7661" s="214"/>
      <c r="R7661" s="214"/>
      <c r="S7661" s="214"/>
      <c r="T7661" s="214"/>
      <c r="U7661" s="214"/>
      <c r="V7661" s="217"/>
    </row>
    <row r="7662" spans="9:22" x14ac:dyDescent="0.3">
      <c r="I7662" s="214"/>
      <c r="J7662" s="214"/>
      <c r="K7662" s="214"/>
      <c r="L7662" s="214"/>
      <c r="M7662" s="214"/>
      <c r="N7662" s="214"/>
      <c r="O7662" s="214"/>
      <c r="P7662" s="214"/>
      <c r="Q7662" s="214"/>
      <c r="R7662" s="214"/>
      <c r="S7662" s="214"/>
      <c r="T7662" s="214"/>
      <c r="U7662" s="214"/>
      <c r="V7662" s="217"/>
    </row>
    <row r="7663" spans="9:22" x14ac:dyDescent="0.3">
      <c r="I7663" s="214"/>
      <c r="J7663" s="214"/>
      <c r="K7663" s="214"/>
      <c r="L7663" s="214"/>
      <c r="M7663" s="214"/>
      <c r="N7663" s="214"/>
      <c r="O7663" s="214"/>
      <c r="P7663" s="214"/>
      <c r="Q7663" s="214"/>
      <c r="R7663" s="214"/>
      <c r="S7663" s="214"/>
      <c r="T7663" s="214"/>
      <c r="U7663" s="214"/>
      <c r="V7663" s="217"/>
    </row>
    <row r="7664" spans="9:22" x14ac:dyDescent="0.3">
      <c r="I7664" s="214"/>
      <c r="J7664" s="214"/>
      <c r="K7664" s="214"/>
      <c r="L7664" s="214"/>
      <c r="M7664" s="214"/>
      <c r="N7664" s="214"/>
      <c r="O7664" s="214"/>
      <c r="P7664" s="214"/>
      <c r="Q7664" s="214"/>
      <c r="R7664" s="214"/>
      <c r="S7664" s="214"/>
      <c r="T7664" s="214"/>
      <c r="U7664" s="214"/>
      <c r="V7664" s="217"/>
    </row>
    <row r="7665" spans="9:22" x14ac:dyDescent="0.3">
      <c r="I7665" s="214"/>
      <c r="J7665" s="214"/>
      <c r="K7665" s="214"/>
      <c r="L7665" s="214"/>
      <c r="M7665" s="214"/>
      <c r="N7665" s="214"/>
      <c r="O7665" s="214"/>
      <c r="P7665" s="214"/>
      <c r="Q7665" s="214"/>
      <c r="R7665" s="214"/>
      <c r="S7665" s="214"/>
      <c r="T7665" s="214"/>
      <c r="U7665" s="214"/>
      <c r="V7665" s="217"/>
    </row>
    <row r="7666" spans="9:22" x14ac:dyDescent="0.3">
      <c r="I7666" s="214"/>
      <c r="J7666" s="214"/>
      <c r="K7666" s="214"/>
      <c r="L7666" s="214"/>
      <c r="M7666" s="214"/>
      <c r="N7666" s="214"/>
      <c r="O7666" s="214"/>
      <c r="P7666" s="214"/>
      <c r="Q7666" s="214"/>
      <c r="R7666" s="214"/>
      <c r="S7666" s="214"/>
      <c r="T7666" s="214"/>
      <c r="U7666" s="214"/>
      <c r="V7666" s="217"/>
    </row>
    <row r="7667" spans="9:22" x14ac:dyDescent="0.3">
      <c r="I7667" s="214"/>
      <c r="J7667" s="214"/>
      <c r="K7667" s="214"/>
      <c r="L7667" s="214"/>
      <c r="M7667" s="214"/>
      <c r="N7667" s="214"/>
      <c r="O7667" s="214"/>
      <c r="P7667" s="214"/>
      <c r="Q7667" s="214"/>
      <c r="R7667" s="214"/>
      <c r="S7667" s="214"/>
      <c r="T7667" s="214"/>
      <c r="U7667" s="214"/>
      <c r="V7667" s="217"/>
    </row>
    <row r="7668" spans="9:22" x14ac:dyDescent="0.3">
      <c r="I7668" s="214"/>
      <c r="J7668" s="214"/>
      <c r="K7668" s="214"/>
      <c r="L7668" s="214"/>
      <c r="M7668" s="214"/>
      <c r="N7668" s="214"/>
      <c r="O7668" s="214"/>
      <c r="P7668" s="214"/>
      <c r="Q7668" s="214"/>
      <c r="R7668" s="214"/>
      <c r="S7668" s="214"/>
      <c r="T7668" s="214"/>
      <c r="U7668" s="214"/>
      <c r="V7668" s="217"/>
    </row>
    <row r="7669" spans="9:22" x14ac:dyDescent="0.3">
      <c r="I7669" s="214"/>
      <c r="J7669" s="214"/>
      <c r="K7669" s="214"/>
      <c r="L7669" s="214"/>
      <c r="M7669" s="214"/>
      <c r="N7669" s="214"/>
      <c r="O7669" s="214"/>
      <c r="P7669" s="214"/>
      <c r="Q7669" s="214"/>
      <c r="R7669" s="214"/>
      <c r="S7669" s="214"/>
      <c r="T7669" s="214"/>
      <c r="U7669" s="214"/>
      <c r="V7669" s="217"/>
    </row>
    <row r="7670" spans="9:22" x14ac:dyDescent="0.3">
      <c r="I7670" s="214"/>
      <c r="J7670" s="214"/>
      <c r="K7670" s="214"/>
      <c r="L7670" s="214"/>
      <c r="M7670" s="214"/>
      <c r="N7670" s="214"/>
      <c r="O7670" s="214"/>
      <c r="P7670" s="214"/>
      <c r="Q7670" s="214"/>
      <c r="R7670" s="214"/>
      <c r="S7670" s="214"/>
      <c r="T7670" s="214"/>
      <c r="U7670" s="214"/>
      <c r="V7670" s="217"/>
    </row>
    <row r="7671" spans="9:22" x14ac:dyDescent="0.3">
      <c r="I7671" s="214"/>
      <c r="J7671" s="214"/>
      <c r="K7671" s="214"/>
      <c r="L7671" s="214"/>
      <c r="M7671" s="214"/>
      <c r="N7671" s="214"/>
      <c r="O7671" s="214"/>
      <c r="P7671" s="214"/>
      <c r="Q7671" s="214"/>
      <c r="R7671" s="214"/>
      <c r="S7671" s="214"/>
      <c r="T7671" s="214"/>
      <c r="U7671" s="214"/>
      <c r="V7671" s="217"/>
    </row>
    <row r="7672" spans="9:22" x14ac:dyDescent="0.3">
      <c r="I7672" s="214"/>
      <c r="J7672" s="214"/>
      <c r="K7672" s="214"/>
      <c r="L7672" s="214"/>
      <c r="M7672" s="214"/>
      <c r="N7672" s="214"/>
      <c r="O7672" s="214"/>
      <c r="P7672" s="214"/>
      <c r="Q7672" s="214"/>
      <c r="R7672" s="214"/>
      <c r="S7672" s="214"/>
      <c r="T7672" s="214"/>
      <c r="U7672" s="214"/>
      <c r="V7672" s="217"/>
    </row>
    <row r="7673" spans="9:22" x14ac:dyDescent="0.3">
      <c r="I7673" s="214"/>
      <c r="J7673" s="214"/>
      <c r="K7673" s="214"/>
      <c r="L7673" s="214"/>
      <c r="M7673" s="214"/>
      <c r="N7673" s="214"/>
      <c r="O7673" s="214"/>
      <c r="P7673" s="214"/>
      <c r="Q7673" s="214"/>
      <c r="R7673" s="214"/>
      <c r="S7673" s="214"/>
      <c r="T7673" s="214"/>
      <c r="U7673" s="214"/>
      <c r="V7673" s="217"/>
    </row>
    <row r="7674" spans="9:22" x14ac:dyDescent="0.3">
      <c r="I7674" s="214"/>
      <c r="J7674" s="214"/>
      <c r="K7674" s="214"/>
      <c r="L7674" s="214"/>
      <c r="M7674" s="214"/>
      <c r="N7674" s="214"/>
      <c r="O7674" s="214"/>
      <c r="P7674" s="214"/>
      <c r="Q7674" s="214"/>
      <c r="R7674" s="214"/>
      <c r="S7674" s="214"/>
      <c r="T7674" s="214"/>
      <c r="U7674" s="214"/>
      <c r="V7674" s="217"/>
    </row>
    <row r="7675" spans="9:22" x14ac:dyDescent="0.3">
      <c r="I7675" s="214"/>
      <c r="J7675" s="214"/>
      <c r="K7675" s="214"/>
      <c r="L7675" s="214"/>
      <c r="M7675" s="214"/>
      <c r="N7675" s="214"/>
      <c r="O7675" s="214"/>
      <c r="P7675" s="214"/>
      <c r="Q7675" s="214"/>
      <c r="R7675" s="214"/>
      <c r="S7675" s="214"/>
      <c r="T7675" s="214"/>
      <c r="U7675" s="214"/>
      <c r="V7675" s="217"/>
    </row>
    <row r="7676" spans="9:22" x14ac:dyDescent="0.3">
      <c r="I7676" s="214"/>
      <c r="J7676" s="214"/>
      <c r="K7676" s="214"/>
      <c r="L7676" s="214"/>
      <c r="M7676" s="214"/>
      <c r="N7676" s="214"/>
      <c r="O7676" s="214"/>
      <c r="P7676" s="214"/>
      <c r="Q7676" s="214"/>
      <c r="R7676" s="214"/>
      <c r="S7676" s="214"/>
      <c r="T7676" s="214"/>
      <c r="U7676" s="214"/>
      <c r="V7676" s="217"/>
    </row>
    <row r="7677" spans="9:22" x14ac:dyDescent="0.3">
      <c r="I7677" s="214"/>
      <c r="J7677" s="214"/>
      <c r="K7677" s="214"/>
      <c r="L7677" s="214"/>
      <c r="M7677" s="214"/>
      <c r="N7677" s="214"/>
      <c r="O7677" s="214"/>
      <c r="P7677" s="214"/>
      <c r="Q7677" s="214"/>
      <c r="R7677" s="214"/>
      <c r="S7677" s="214"/>
      <c r="T7677" s="214"/>
      <c r="U7677" s="214"/>
      <c r="V7677" s="217"/>
    </row>
    <row r="7678" spans="9:22" x14ac:dyDescent="0.3">
      <c r="I7678" s="214"/>
      <c r="J7678" s="214"/>
      <c r="K7678" s="214"/>
      <c r="L7678" s="214"/>
      <c r="M7678" s="214"/>
      <c r="N7678" s="214"/>
      <c r="O7678" s="214"/>
      <c r="P7678" s="214"/>
      <c r="Q7678" s="214"/>
      <c r="R7678" s="214"/>
      <c r="S7678" s="214"/>
      <c r="T7678" s="214"/>
      <c r="U7678" s="214"/>
      <c r="V7678" s="217"/>
    </row>
    <row r="7679" spans="9:22" x14ac:dyDescent="0.3">
      <c r="I7679" s="214"/>
      <c r="J7679" s="214"/>
      <c r="K7679" s="214"/>
      <c r="L7679" s="214"/>
      <c r="M7679" s="214"/>
      <c r="N7679" s="214"/>
      <c r="O7679" s="214"/>
      <c r="P7679" s="214"/>
      <c r="Q7679" s="214"/>
      <c r="R7679" s="214"/>
      <c r="S7679" s="214"/>
      <c r="T7679" s="214"/>
      <c r="U7679" s="214"/>
      <c r="V7679" s="217"/>
    </row>
    <row r="7680" spans="9:22" x14ac:dyDescent="0.3">
      <c r="I7680" s="214"/>
      <c r="J7680" s="214"/>
      <c r="K7680" s="214"/>
      <c r="L7680" s="214"/>
      <c r="M7680" s="214"/>
      <c r="N7680" s="214"/>
      <c r="O7680" s="214"/>
      <c r="P7680" s="214"/>
      <c r="Q7680" s="214"/>
      <c r="R7680" s="214"/>
      <c r="S7680" s="214"/>
      <c r="T7680" s="214"/>
      <c r="U7680" s="214"/>
      <c r="V7680" s="217"/>
    </row>
    <row r="7681" spans="9:22" x14ac:dyDescent="0.3">
      <c r="I7681" s="214"/>
      <c r="J7681" s="214"/>
      <c r="K7681" s="214"/>
      <c r="L7681" s="214"/>
      <c r="M7681" s="214"/>
      <c r="N7681" s="214"/>
      <c r="O7681" s="214"/>
      <c r="P7681" s="214"/>
      <c r="Q7681" s="214"/>
      <c r="R7681" s="214"/>
      <c r="S7681" s="214"/>
      <c r="T7681" s="214"/>
      <c r="U7681" s="214"/>
      <c r="V7681" s="217"/>
    </row>
    <row r="7682" spans="9:22" x14ac:dyDescent="0.3">
      <c r="I7682" s="214"/>
      <c r="J7682" s="214"/>
      <c r="K7682" s="214"/>
      <c r="L7682" s="214"/>
      <c r="M7682" s="214"/>
      <c r="N7682" s="214"/>
      <c r="O7682" s="214"/>
      <c r="P7682" s="214"/>
      <c r="Q7682" s="214"/>
      <c r="R7682" s="214"/>
      <c r="S7682" s="214"/>
      <c r="T7682" s="214"/>
      <c r="U7682" s="214"/>
      <c r="V7682" s="217"/>
    </row>
    <row r="7683" spans="9:22" x14ac:dyDescent="0.3">
      <c r="I7683" s="214"/>
      <c r="J7683" s="214"/>
      <c r="K7683" s="214"/>
      <c r="L7683" s="214"/>
      <c r="M7683" s="214"/>
      <c r="N7683" s="214"/>
      <c r="O7683" s="214"/>
      <c r="P7683" s="214"/>
      <c r="Q7683" s="214"/>
      <c r="R7683" s="214"/>
      <c r="S7683" s="214"/>
      <c r="T7683" s="214"/>
      <c r="U7683" s="214"/>
      <c r="V7683" s="217"/>
    </row>
    <row r="7684" spans="9:22" x14ac:dyDescent="0.3">
      <c r="I7684" s="214"/>
      <c r="J7684" s="214"/>
      <c r="K7684" s="214"/>
      <c r="L7684" s="214"/>
      <c r="M7684" s="214"/>
      <c r="N7684" s="214"/>
      <c r="O7684" s="214"/>
      <c r="P7684" s="214"/>
      <c r="Q7684" s="214"/>
      <c r="R7684" s="214"/>
      <c r="S7684" s="214"/>
      <c r="T7684" s="214"/>
      <c r="U7684" s="214"/>
      <c r="V7684" s="217"/>
    </row>
    <row r="7685" spans="9:22" x14ac:dyDescent="0.3">
      <c r="I7685" s="214"/>
      <c r="J7685" s="214"/>
      <c r="K7685" s="214"/>
      <c r="L7685" s="214"/>
      <c r="M7685" s="214"/>
      <c r="N7685" s="214"/>
      <c r="O7685" s="214"/>
      <c r="P7685" s="214"/>
      <c r="Q7685" s="214"/>
      <c r="R7685" s="214"/>
      <c r="S7685" s="214"/>
      <c r="T7685" s="214"/>
      <c r="U7685" s="214"/>
      <c r="V7685" s="217"/>
    </row>
    <row r="7686" spans="9:22" x14ac:dyDescent="0.3">
      <c r="I7686" s="214"/>
      <c r="J7686" s="214"/>
      <c r="K7686" s="214"/>
      <c r="L7686" s="214"/>
      <c r="M7686" s="214"/>
      <c r="N7686" s="214"/>
      <c r="O7686" s="214"/>
      <c r="P7686" s="214"/>
      <c r="Q7686" s="214"/>
      <c r="R7686" s="214"/>
      <c r="S7686" s="214"/>
      <c r="T7686" s="214"/>
      <c r="U7686" s="214"/>
      <c r="V7686" s="217"/>
    </row>
    <row r="7687" spans="9:22" x14ac:dyDescent="0.3">
      <c r="I7687" s="214"/>
      <c r="J7687" s="214"/>
      <c r="K7687" s="214"/>
      <c r="L7687" s="214"/>
      <c r="M7687" s="214"/>
      <c r="N7687" s="214"/>
      <c r="O7687" s="214"/>
      <c r="P7687" s="214"/>
      <c r="Q7687" s="214"/>
      <c r="R7687" s="214"/>
      <c r="S7687" s="214"/>
      <c r="T7687" s="214"/>
      <c r="U7687" s="214"/>
      <c r="V7687" s="217"/>
    </row>
    <row r="7688" spans="9:22" x14ac:dyDescent="0.3">
      <c r="I7688" s="214"/>
      <c r="J7688" s="214"/>
      <c r="K7688" s="214"/>
      <c r="L7688" s="214"/>
      <c r="M7688" s="214"/>
      <c r="N7688" s="214"/>
      <c r="O7688" s="214"/>
      <c r="P7688" s="214"/>
      <c r="Q7688" s="214"/>
      <c r="R7688" s="214"/>
      <c r="S7688" s="214"/>
      <c r="T7688" s="214"/>
      <c r="U7688" s="214"/>
      <c r="V7688" s="217"/>
    </row>
    <row r="7689" spans="9:22" x14ac:dyDescent="0.3">
      <c r="I7689" s="214"/>
      <c r="J7689" s="214"/>
      <c r="K7689" s="214"/>
      <c r="L7689" s="214"/>
      <c r="M7689" s="214"/>
      <c r="N7689" s="214"/>
      <c r="O7689" s="214"/>
      <c r="P7689" s="214"/>
      <c r="Q7689" s="214"/>
      <c r="R7689" s="214"/>
      <c r="S7689" s="214"/>
      <c r="T7689" s="214"/>
      <c r="U7689" s="214"/>
      <c r="V7689" s="217"/>
    </row>
    <row r="7690" spans="9:22" x14ac:dyDescent="0.3">
      <c r="I7690" s="214"/>
      <c r="J7690" s="214"/>
      <c r="K7690" s="214"/>
      <c r="L7690" s="214"/>
      <c r="M7690" s="214"/>
      <c r="N7690" s="214"/>
      <c r="O7690" s="214"/>
      <c r="P7690" s="214"/>
      <c r="Q7690" s="214"/>
      <c r="R7690" s="214"/>
      <c r="S7690" s="214"/>
      <c r="T7690" s="214"/>
      <c r="U7690" s="214"/>
      <c r="V7690" s="217"/>
    </row>
    <row r="7691" spans="9:22" x14ac:dyDescent="0.3">
      <c r="I7691" s="214"/>
      <c r="J7691" s="214"/>
      <c r="K7691" s="214"/>
      <c r="L7691" s="214"/>
      <c r="M7691" s="214"/>
      <c r="N7691" s="214"/>
      <c r="O7691" s="214"/>
      <c r="P7691" s="214"/>
      <c r="Q7691" s="214"/>
      <c r="R7691" s="214"/>
      <c r="S7691" s="214"/>
      <c r="T7691" s="214"/>
      <c r="U7691" s="214"/>
      <c r="V7691" s="217"/>
    </row>
    <row r="7692" spans="9:22" x14ac:dyDescent="0.3">
      <c r="I7692" s="214"/>
      <c r="J7692" s="214"/>
      <c r="K7692" s="214"/>
      <c r="L7692" s="214"/>
      <c r="M7692" s="214"/>
      <c r="N7692" s="214"/>
      <c r="O7692" s="214"/>
      <c r="P7692" s="214"/>
      <c r="Q7692" s="214"/>
      <c r="R7692" s="214"/>
      <c r="S7692" s="214"/>
      <c r="T7692" s="214"/>
      <c r="U7692" s="214"/>
      <c r="V7692" s="217"/>
    </row>
    <row r="7693" spans="9:22" x14ac:dyDescent="0.3">
      <c r="I7693" s="214"/>
      <c r="J7693" s="214"/>
      <c r="K7693" s="214"/>
      <c r="L7693" s="214"/>
      <c r="M7693" s="214"/>
      <c r="N7693" s="214"/>
      <c r="O7693" s="214"/>
      <c r="P7693" s="214"/>
      <c r="Q7693" s="214"/>
      <c r="R7693" s="214"/>
      <c r="S7693" s="214"/>
      <c r="T7693" s="214"/>
      <c r="U7693" s="214"/>
      <c r="V7693" s="217"/>
    </row>
    <row r="7694" spans="9:22" x14ac:dyDescent="0.3">
      <c r="I7694" s="214"/>
      <c r="J7694" s="214"/>
      <c r="K7694" s="214"/>
      <c r="L7694" s="214"/>
      <c r="M7694" s="214"/>
      <c r="N7694" s="214"/>
      <c r="O7694" s="214"/>
      <c r="P7694" s="214"/>
      <c r="Q7694" s="214"/>
      <c r="R7694" s="214"/>
      <c r="S7694" s="214"/>
      <c r="T7694" s="214"/>
      <c r="U7694" s="214"/>
      <c r="V7694" s="217"/>
    </row>
    <row r="7695" spans="9:22" x14ac:dyDescent="0.3">
      <c r="I7695" s="214"/>
      <c r="J7695" s="214"/>
      <c r="K7695" s="214"/>
      <c r="L7695" s="214"/>
      <c r="M7695" s="214"/>
      <c r="N7695" s="214"/>
      <c r="O7695" s="214"/>
      <c r="P7695" s="214"/>
      <c r="Q7695" s="214"/>
      <c r="R7695" s="214"/>
      <c r="S7695" s="214"/>
      <c r="T7695" s="214"/>
      <c r="U7695" s="214"/>
      <c r="V7695" s="217"/>
    </row>
    <row r="7696" spans="9:22" x14ac:dyDescent="0.3">
      <c r="I7696" s="214"/>
      <c r="J7696" s="214"/>
      <c r="K7696" s="214"/>
      <c r="L7696" s="214"/>
      <c r="M7696" s="214"/>
      <c r="N7696" s="214"/>
      <c r="O7696" s="214"/>
      <c r="P7696" s="214"/>
      <c r="Q7696" s="214"/>
      <c r="R7696" s="214"/>
      <c r="S7696" s="214"/>
      <c r="T7696" s="214"/>
      <c r="U7696" s="214"/>
      <c r="V7696" s="217"/>
    </row>
    <row r="7697" spans="9:22" x14ac:dyDescent="0.3">
      <c r="I7697" s="214"/>
      <c r="J7697" s="214"/>
      <c r="K7697" s="214"/>
      <c r="L7697" s="214"/>
      <c r="M7697" s="214"/>
      <c r="N7697" s="214"/>
      <c r="O7697" s="214"/>
      <c r="P7697" s="214"/>
      <c r="Q7697" s="214"/>
      <c r="R7697" s="214"/>
      <c r="S7697" s="214"/>
      <c r="T7697" s="214"/>
      <c r="U7697" s="214"/>
      <c r="V7697" s="217"/>
    </row>
    <row r="7698" spans="9:22" x14ac:dyDescent="0.3">
      <c r="I7698" s="214"/>
      <c r="J7698" s="214"/>
      <c r="K7698" s="214"/>
      <c r="L7698" s="214"/>
      <c r="M7698" s="214"/>
      <c r="N7698" s="214"/>
      <c r="O7698" s="214"/>
      <c r="P7698" s="214"/>
      <c r="Q7698" s="214"/>
      <c r="R7698" s="214"/>
      <c r="S7698" s="214"/>
      <c r="T7698" s="214"/>
      <c r="U7698" s="214"/>
      <c r="V7698" s="217"/>
    </row>
    <row r="7699" spans="9:22" x14ac:dyDescent="0.3">
      <c r="I7699" s="214"/>
      <c r="J7699" s="214"/>
      <c r="K7699" s="214"/>
      <c r="L7699" s="214"/>
      <c r="M7699" s="214"/>
      <c r="N7699" s="214"/>
      <c r="O7699" s="214"/>
      <c r="P7699" s="214"/>
      <c r="Q7699" s="214"/>
      <c r="R7699" s="214"/>
      <c r="S7699" s="214"/>
      <c r="T7699" s="214"/>
      <c r="U7699" s="214"/>
      <c r="V7699" s="217"/>
    </row>
    <row r="7700" spans="9:22" x14ac:dyDescent="0.3">
      <c r="I7700" s="214"/>
      <c r="J7700" s="214"/>
      <c r="K7700" s="214"/>
      <c r="L7700" s="214"/>
      <c r="M7700" s="214"/>
      <c r="N7700" s="214"/>
      <c r="O7700" s="214"/>
      <c r="P7700" s="214"/>
      <c r="Q7700" s="214"/>
      <c r="R7700" s="214"/>
      <c r="S7700" s="214"/>
      <c r="T7700" s="214"/>
      <c r="U7700" s="214"/>
      <c r="V7700" s="217"/>
    </row>
    <row r="7701" spans="9:22" x14ac:dyDescent="0.3">
      <c r="I7701" s="214"/>
      <c r="J7701" s="214"/>
      <c r="K7701" s="214"/>
      <c r="L7701" s="214"/>
      <c r="M7701" s="214"/>
      <c r="N7701" s="214"/>
      <c r="O7701" s="214"/>
      <c r="P7701" s="214"/>
      <c r="Q7701" s="214"/>
      <c r="R7701" s="214"/>
      <c r="S7701" s="214"/>
      <c r="T7701" s="214"/>
      <c r="U7701" s="214"/>
      <c r="V7701" s="217"/>
    </row>
    <row r="7702" spans="9:22" x14ac:dyDescent="0.3">
      <c r="I7702" s="214"/>
      <c r="J7702" s="214"/>
      <c r="K7702" s="214"/>
      <c r="L7702" s="214"/>
      <c r="M7702" s="214"/>
      <c r="N7702" s="214"/>
      <c r="O7702" s="214"/>
      <c r="P7702" s="214"/>
      <c r="Q7702" s="214"/>
      <c r="R7702" s="214"/>
      <c r="S7702" s="214"/>
      <c r="T7702" s="214"/>
      <c r="U7702" s="214"/>
      <c r="V7702" s="217"/>
    </row>
    <row r="7703" spans="9:22" x14ac:dyDescent="0.3">
      <c r="I7703" s="214"/>
      <c r="J7703" s="214"/>
      <c r="K7703" s="214"/>
      <c r="L7703" s="214"/>
      <c r="M7703" s="214"/>
      <c r="N7703" s="214"/>
      <c r="O7703" s="214"/>
      <c r="P7703" s="214"/>
      <c r="Q7703" s="214"/>
      <c r="R7703" s="214"/>
      <c r="S7703" s="214"/>
      <c r="T7703" s="214"/>
      <c r="U7703" s="214"/>
      <c r="V7703" s="217"/>
    </row>
    <row r="7704" spans="9:22" x14ac:dyDescent="0.3">
      <c r="I7704" s="214"/>
      <c r="J7704" s="214"/>
      <c r="K7704" s="214"/>
      <c r="L7704" s="214"/>
      <c r="M7704" s="214"/>
      <c r="N7704" s="214"/>
      <c r="O7704" s="214"/>
      <c r="P7704" s="214"/>
      <c r="Q7704" s="214"/>
      <c r="R7704" s="214"/>
      <c r="S7704" s="214"/>
      <c r="T7704" s="214"/>
      <c r="U7704" s="214"/>
      <c r="V7704" s="217"/>
    </row>
    <row r="7705" spans="9:22" x14ac:dyDescent="0.3">
      <c r="I7705" s="214"/>
      <c r="J7705" s="214"/>
      <c r="K7705" s="214"/>
      <c r="L7705" s="214"/>
      <c r="M7705" s="214"/>
      <c r="N7705" s="214"/>
      <c r="O7705" s="214"/>
      <c r="P7705" s="214"/>
      <c r="Q7705" s="214"/>
      <c r="R7705" s="214"/>
      <c r="S7705" s="214"/>
      <c r="T7705" s="214"/>
      <c r="U7705" s="214"/>
      <c r="V7705" s="217"/>
    </row>
    <row r="7706" spans="9:22" x14ac:dyDescent="0.3">
      <c r="I7706" s="214"/>
      <c r="J7706" s="214"/>
      <c r="K7706" s="214"/>
      <c r="L7706" s="214"/>
      <c r="M7706" s="214"/>
      <c r="N7706" s="214"/>
      <c r="O7706" s="214"/>
      <c r="P7706" s="214"/>
      <c r="Q7706" s="214"/>
      <c r="R7706" s="214"/>
      <c r="S7706" s="214"/>
      <c r="T7706" s="214"/>
      <c r="U7706" s="214"/>
      <c r="V7706" s="217"/>
    </row>
    <row r="7707" spans="9:22" x14ac:dyDescent="0.3">
      <c r="I7707" s="214"/>
      <c r="J7707" s="214"/>
      <c r="K7707" s="214"/>
      <c r="L7707" s="214"/>
      <c r="M7707" s="214"/>
      <c r="N7707" s="214"/>
      <c r="O7707" s="214"/>
      <c r="P7707" s="214"/>
      <c r="Q7707" s="214"/>
      <c r="R7707" s="214"/>
      <c r="S7707" s="214"/>
      <c r="T7707" s="214"/>
      <c r="U7707" s="214"/>
      <c r="V7707" s="217"/>
    </row>
    <row r="7708" spans="9:22" x14ac:dyDescent="0.3">
      <c r="I7708" s="214"/>
      <c r="J7708" s="214"/>
      <c r="K7708" s="214"/>
      <c r="L7708" s="214"/>
      <c r="M7708" s="214"/>
      <c r="N7708" s="214"/>
      <c r="O7708" s="214"/>
      <c r="P7708" s="214"/>
      <c r="Q7708" s="214"/>
      <c r="R7708" s="214"/>
      <c r="S7708" s="214"/>
      <c r="T7708" s="214"/>
      <c r="U7708" s="214"/>
      <c r="V7708" s="217"/>
    </row>
    <row r="7709" spans="9:22" x14ac:dyDescent="0.3">
      <c r="I7709" s="214"/>
      <c r="J7709" s="214"/>
      <c r="K7709" s="214"/>
      <c r="L7709" s="214"/>
      <c r="M7709" s="214"/>
      <c r="N7709" s="214"/>
      <c r="O7709" s="214"/>
      <c r="P7709" s="214"/>
      <c r="Q7709" s="214"/>
      <c r="R7709" s="214"/>
      <c r="S7709" s="214"/>
      <c r="T7709" s="214"/>
      <c r="U7709" s="214"/>
      <c r="V7709" s="217"/>
    </row>
    <row r="7710" spans="9:22" x14ac:dyDescent="0.3">
      <c r="I7710" s="214"/>
      <c r="J7710" s="214"/>
      <c r="K7710" s="214"/>
      <c r="L7710" s="214"/>
      <c r="M7710" s="214"/>
      <c r="N7710" s="214"/>
      <c r="O7710" s="214"/>
      <c r="P7710" s="214"/>
      <c r="Q7710" s="214"/>
      <c r="R7710" s="214"/>
      <c r="S7710" s="214"/>
      <c r="T7710" s="214"/>
      <c r="U7710" s="214"/>
      <c r="V7710" s="217"/>
    </row>
    <row r="7711" spans="9:22" x14ac:dyDescent="0.3">
      <c r="I7711" s="214"/>
      <c r="J7711" s="214"/>
      <c r="K7711" s="214"/>
      <c r="L7711" s="214"/>
      <c r="M7711" s="214"/>
      <c r="N7711" s="214"/>
      <c r="O7711" s="214"/>
      <c r="P7711" s="214"/>
      <c r="Q7711" s="214"/>
      <c r="R7711" s="214"/>
      <c r="S7711" s="214"/>
      <c r="T7711" s="214"/>
      <c r="U7711" s="214"/>
      <c r="V7711" s="217"/>
    </row>
    <row r="7712" spans="9:22" x14ac:dyDescent="0.3">
      <c r="I7712" s="214"/>
      <c r="J7712" s="214"/>
      <c r="K7712" s="214"/>
      <c r="L7712" s="214"/>
      <c r="M7712" s="214"/>
      <c r="N7712" s="214"/>
      <c r="O7712" s="214"/>
      <c r="P7712" s="214"/>
      <c r="Q7712" s="214"/>
      <c r="R7712" s="214"/>
      <c r="S7712" s="214"/>
      <c r="T7712" s="214"/>
      <c r="U7712" s="214"/>
      <c r="V7712" s="217"/>
    </row>
    <row r="7713" spans="9:22" x14ac:dyDescent="0.3">
      <c r="I7713" s="214"/>
      <c r="J7713" s="214"/>
      <c r="K7713" s="214"/>
      <c r="L7713" s="214"/>
      <c r="M7713" s="214"/>
      <c r="N7713" s="214"/>
      <c r="O7713" s="214"/>
      <c r="P7713" s="214"/>
      <c r="Q7713" s="214"/>
      <c r="R7713" s="214"/>
      <c r="S7713" s="214"/>
      <c r="T7713" s="214"/>
      <c r="U7713" s="214"/>
      <c r="V7713" s="217"/>
    </row>
    <row r="7714" spans="9:22" x14ac:dyDescent="0.3">
      <c r="I7714" s="214"/>
      <c r="J7714" s="214"/>
      <c r="K7714" s="214"/>
      <c r="L7714" s="214"/>
      <c r="M7714" s="214"/>
      <c r="N7714" s="214"/>
      <c r="O7714" s="214"/>
      <c r="P7714" s="214"/>
      <c r="Q7714" s="214"/>
      <c r="R7714" s="214"/>
      <c r="S7714" s="214"/>
      <c r="T7714" s="214"/>
      <c r="U7714" s="214"/>
      <c r="V7714" s="217"/>
    </row>
    <row r="7715" spans="9:22" x14ac:dyDescent="0.3">
      <c r="I7715" s="214"/>
      <c r="J7715" s="214"/>
      <c r="K7715" s="214"/>
      <c r="L7715" s="214"/>
      <c r="M7715" s="214"/>
      <c r="N7715" s="214"/>
      <c r="O7715" s="214"/>
      <c r="P7715" s="214"/>
      <c r="Q7715" s="214"/>
      <c r="R7715" s="214"/>
      <c r="S7715" s="214"/>
      <c r="T7715" s="214"/>
      <c r="U7715" s="214"/>
      <c r="V7715" s="217"/>
    </row>
    <row r="7716" spans="9:22" x14ac:dyDescent="0.3">
      <c r="I7716" s="214"/>
      <c r="J7716" s="214"/>
      <c r="K7716" s="214"/>
      <c r="L7716" s="214"/>
      <c r="M7716" s="214"/>
      <c r="N7716" s="214"/>
      <c r="O7716" s="214"/>
      <c r="P7716" s="214"/>
      <c r="Q7716" s="214"/>
      <c r="R7716" s="214"/>
      <c r="S7716" s="214"/>
      <c r="T7716" s="214"/>
      <c r="U7716" s="214"/>
      <c r="V7716" s="217"/>
    </row>
    <row r="7717" spans="9:22" x14ac:dyDescent="0.3">
      <c r="I7717" s="214"/>
      <c r="J7717" s="214"/>
      <c r="K7717" s="214"/>
      <c r="L7717" s="214"/>
      <c r="M7717" s="214"/>
      <c r="N7717" s="214"/>
      <c r="O7717" s="214"/>
      <c r="P7717" s="214"/>
      <c r="Q7717" s="214"/>
      <c r="R7717" s="214"/>
      <c r="S7717" s="214"/>
      <c r="T7717" s="214"/>
      <c r="U7717" s="214"/>
      <c r="V7717" s="217"/>
    </row>
    <row r="7718" spans="9:22" x14ac:dyDescent="0.3">
      <c r="I7718" s="214"/>
      <c r="J7718" s="214"/>
      <c r="K7718" s="214"/>
      <c r="L7718" s="214"/>
      <c r="M7718" s="214"/>
      <c r="N7718" s="214"/>
      <c r="O7718" s="214"/>
      <c r="P7718" s="214"/>
      <c r="Q7718" s="214"/>
      <c r="R7718" s="214"/>
      <c r="S7718" s="214"/>
      <c r="T7718" s="214"/>
      <c r="U7718" s="214"/>
      <c r="V7718" s="217"/>
    </row>
    <row r="7719" spans="9:22" x14ac:dyDescent="0.3">
      <c r="I7719" s="214"/>
      <c r="J7719" s="214"/>
      <c r="K7719" s="214"/>
      <c r="L7719" s="214"/>
      <c r="M7719" s="214"/>
      <c r="N7719" s="214"/>
      <c r="O7719" s="214"/>
      <c r="P7719" s="214"/>
      <c r="Q7719" s="214"/>
      <c r="R7719" s="214"/>
      <c r="S7719" s="214"/>
      <c r="T7719" s="214"/>
      <c r="U7719" s="214"/>
      <c r="V7719" s="217"/>
    </row>
    <row r="7720" spans="9:22" x14ac:dyDescent="0.3">
      <c r="I7720" s="214"/>
      <c r="J7720" s="214"/>
      <c r="K7720" s="214"/>
      <c r="L7720" s="214"/>
      <c r="M7720" s="214"/>
      <c r="N7720" s="214"/>
      <c r="O7720" s="214"/>
      <c r="P7720" s="214"/>
      <c r="Q7720" s="214"/>
      <c r="R7720" s="214"/>
      <c r="S7720" s="214"/>
      <c r="T7720" s="214"/>
      <c r="U7720" s="214"/>
      <c r="V7720" s="217"/>
    </row>
    <row r="7721" spans="9:22" x14ac:dyDescent="0.3">
      <c r="I7721" s="214"/>
      <c r="J7721" s="214"/>
      <c r="K7721" s="214"/>
      <c r="L7721" s="214"/>
      <c r="M7721" s="214"/>
      <c r="N7721" s="214"/>
      <c r="O7721" s="214"/>
      <c r="P7721" s="214"/>
      <c r="Q7721" s="214"/>
      <c r="R7721" s="214"/>
      <c r="S7721" s="214"/>
      <c r="T7721" s="214"/>
      <c r="U7721" s="214"/>
      <c r="V7721" s="217"/>
    </row>
    <row r="7722" spans="9:22" x14ac:dyDescent="0.3">
      <c r="I7722" s="214"/>
      <c r="J7722" s="214"/>
      <c r="K7722" s="214"/>
      <c r="L7722" s="214"/>
      <c r="M7722" s="214"/>
      <c r="N7722" s="214"/>
      <c r="O7722" s="214"/>
      <c r="P7722" s="214"/>
      <c r="Q7722" s="214"/>
      <c r="R7722" s="214"/>
      <c r="S7722" s="214"/>
      <c r="T7722" s="214"/>
      <c r="U7722" s="214"/>
      <c r="V7722" s="217"/>
    </row>
    <row r="7723" spans="9:22" x14ac:dyDescent="0.3">
      <c r="I7723" s="214"/>
      <c r="J7723" s="214"/>
      <c r="K7723" s="214"/>
      <c r="L7723" s="214"/>
      <c r="M7723" s="214"/>
      <c r="N7723" s="214"/>
      <c r="O7723" s="214"/>
      <c r="P7723" s="214"/>
      <c r="Q7723" s="214"/>
      <c r="R7723" s="214"/>
      <c r="S7723" s="214"/>
      <c r="T7723" s="214"/>
      <c r="U7723" s="214"/>
      <c r="V7723" s="217"/>
    </row>
    <row r="7724" spans="9:22" x14ac:dyDescent="0.3">
      <c r="I7724" s="214"/>
      <c r="J7724" s="214"/>
      <c r="K7724" s="214"/>
      <c r="L7724" s="214"/>
      <c r="M7724" s="214"/>
      <c r="N7724" s="214"/>
      <c r="O7724" s="214"/>
      <c r="P7724" s="214"/>
      <c r="Q7724" s="214"/>
      <c r="R7724" s="214"/>
      <c r="S7724" s="214"/>
      <c r="T7724" s="214"/>
      <c r="U7724" s="214"/>
      <c r="V7724" s="217"/>
    </row>
    <row r="7725" spans="9:22" x14ac:dyDescent="0.3">
      <c r="I7725" s="214"/>
      <c r="J7725" s="214"/>
      <c r="K7725" s="214"/>
      <c r="L7725" s="214"/>
      <c r="M7725" s="214"/>
      <c r="N7725" s="214"/>
      <c r="O7725" s="214"/>
      <c r="P7725" s="214"/>
      <c r="Q7725" s="214"/>
      <c r="R7725" s="214"/>
      <c r="S7725" s="214"/>
      <c r="T7725" s="214"/>
      <c r="U7725" s="214"/>
      <c r="V7725" s="217"/>
    </row>
    <row r="7726" spans="9:22" x14ac:dyDescent="0.3">
      <c r="I7726" s="214"/>
      <c r="J7726" s="214"/>
      <c r="K7726" s="214"/>
      <c r="L7726" s="214"/>
      <c r="M7726" s="214"/>
      <c r="N7726" s="214"/>
      <c r="O7726" s="214"/>
      <c r="P7726" s="214"/>
      <c r="Q7726" s="214"/>
      <c r="R7726" s="214"/>
      <c r="S7726" s="214"/>
      <c r="T7726" s="214"/>
      <c r="U7726" s="214"/>
      <c r="V7726" s="217"/>
    </row>
    <row r="7727" spans="9:22" x14ac:dyDescent="0.3">
      <c r="I7727" s="214"/>
      <c r="J7727" s="214"/>
      <c r="K7727" s="214"/>
      <c r="L7727" s="214"/>
      <c r="M7727" s="214"/>
      <c r="N7727" s="214"/>
      <c r="O7727" s="214"/>
      <c r="P7727" s="214"/>
      <c r="Q7727" s="214"/>
      <c r="R7727" s="214"/>
      <c r="S7727" s="214"/>
      <c r="T7727" s="214"/>
      <c r="U7727" s="214"/>
      <c r="V7727" s="217"/>
    </row>
    <row r="7728" spans="9:22" x14ac:dyDescent="0.3">
      <c r="I7728" s="214"/>
      <c r="J7728" s="214"/>
      <c r="K7728" s="214"/>
      <c r="L7728" s="214"/>
      <c r="M7728" s="214"/>
      <c r="N7728" s="214"/>
      <c r="O7728" s="214"/>
      <c r="P7728" s="214"/>
      <c r="Q7728" s="214"/>
      <c r="R7728" s="214"/>
      <c r="S7728" s="214"/>
      <c r="T7728" s="214"/>
      <c r="U7728" s="214"/>
      <c r="V7728" s="217"/>
    </row>
    <row r="7729" spans="9:22" x14ac:dyDescent="0.3">
      <c r="I7729" s="214"/>
      <c r="J7729" s="214"/>
      <c r="K7729" s="214"/>
      <c r="L7729" s="214"/>
      <c r="M7729" s="214"/>
      <c r="N7729" s="214"/>
      <c r="O7729" s="214"/>
      <c r="P7729" s="214"/>
      <c r="Q7729" s="214"/>
      <c r="R7729" s="214"/>
      <c r="S7729" s="214"/>
      <c r="T7729" s="214"/>
      <c r="U7729" s="214"/>
      <c r="V7729" s="217"/>
    </row>
    <row r="7730" spans="9:22" x14ac:dyDescent="0.3">
      <c r="I7730" s="214"/>
      <c r="J7730" s="214"/>
      <c r="K7730" s="214"/>
      <c r="L7730" s="214"/>
      <c r="M7730" s="214"/>
      <c r="N7730" s="214"/>
      <c r="O7730" s="214"/>
      <c r="P7730" s="214"/>
      <c r="Q7730" s="214"/>
      <c r="R7730" s="214"/>
      <c r="S7730" s="214"/>
      <c r="T7730" s="214"/>
      <c r="U7730" s="214"/>
      <c r="V7730" s="217"/>
    </row>
    <row r="7731" spans="9:22" x14ac:dyDescent="0.3">
      <c r="I7731" s="214"/>
      <c r="J7731" s="214"/>
      <c r="K7731" s="214"/>
      <c r="L7731" s="214"/>
      <c r="M7731" s="214"/>
      <c r="N7731" s="214"/>
      <c r="O7731" s="214"/>
      <c r="P7731" s="214"/>
      <c r="Q7731" s="214"/>
      <c r="R7731" s="214"/>
      <c r="S7731" s="214"/>
      <c r="T7731" s="214"/>
      <c r="U7731" s="214"/>
      <c r="V7731" s="217"/>
    </row>
    <row r="7732" spans="9:22" x14ac:dyDescent="0.3">
      <c r="I7732" s="214"/>
      <c r="J7732" s="214"/>
      <c r="K7732" s="214"/>
      <c r="L7732" s="214"/>
      <c r="M7732" s="214"/>
      <c r="N7732" s="214"/>
      <c r="O7732" s="214"/>
      <c r="P7732" s="214"/>
      <c r="Q7732" s="214"/>
      <c r="R7732" s="214"/>
      <c r="S7732" s="214"/>
      <c r="T7732" s="214"/>
      <c r="U7732" s="214"/>
      <c r="V7732" s="217"/>
    </row>
    <row r="7733" spans="9:22" x14ac:dyDescent="0.3">
      <c r="I7733" s="214"/>
      <c r="J7733" s="214"/>
      <c r="K7733" s="214"/>
      <c r="L7733" s="214"/>
      <c r="M7733" s="214"/>
      <c r="N7733" s="214"/>
      <c r="O7733" s="214"/>
      <c r="P7733" s="214"/>
      <c r="Q7733" s="214"/>
      <c r="R7733" s="214"/>
      <c r="S7733" s="214"/>
      <c r="T7733" s="214"/>
      <c r="U7733" s="214"/>
      <c r="V7733" s="217"/>
    </row>
    <row r="7734" spans="9:22" x14ac:dyDescent="0.3">
      <c r="I7734" s="214"/>
      <c r="J7734" s="214"/>
      <c r="K7734" s="214"/>
      <c r="L7734" s="214"/>
      <c r="M7734" s="214"/>
      <c r="N7734" s="214"/>
      <c r="O7734" s="214"/>
      <c r="P7734" s="214"/>
      <c r="Q7734" s="214"/>
      <c r="R7734" s="214"/>
      <c r="S7734" s="214"/>
      <c r="T7734" s="214"/>
      <c r="U7734" s="214"/>
      <c r="V7734" s="217"/>
    </row>
    <row r="7735" spans="9:22" x14ac:dyDescent="0.3">
      <c r="I7735" s="214"/>
      <c r="J7735" s="214"/>
      <c r="K7735" s="214"/>
      <c r="L7735" s="214"/>
      <c r="M7735" s="214"/>
      <c r="N7735" s="214"/>
      <c r="O7735" s="214"/>
      <c r="P7735" s="214"/>
      <c r="Q7735" s="214"/>
      <c r="R7735" s="214"/>
      <c r="S7735" s="214"/>
      <c r="T7735" s="214"/>
      <c r="U7735" s="214"/>
      <c r="V7735" s="217"/>
    </row>
    <row r="7736" spans="9:22" x14ac:dyDescent="0.3">
      <c r="I7736" s="214"/>
      <c r="J7736" s="214"/>
      <c r="K7736" s="214"/>
      <c r="L7736" s="214"/>
      <c r="M7736" s="214"/>
      <c r="N7736" s="214"/>
      <c r="O7736" s="214"/>
      <c r="P7736" s="214"/>
      <c r="Q7736" s="214"/>
      <c r="R7736" s="214"/>
      <c r="S7736" s="214"/>
      <c r="T7736" s="214"/>
      <c r="U7736" s="214"/>
      <c r="V7736" s="217"/>
    </row>
    <row r="7737" spans="9:22" x14ac:dyDescent="0.3">
      <c r="I7737" s="214"/>
      <c r="J7737" s="214"/>
      <c r="K7737" s="214"/>
      <c r="L7737" s="214"/>
      <c r="M7737" s="214"/>
      <c r="N7737" s="214"/>
      <c r="O7737" s="214"/>
      <c r="P7737" s="214"/>
      <c r="Q7737" s="214"/>
      <c r="R7737" s="214"/>
      <c r="S7737" s="214"/>
      <c r="T7737" s="214"/>
      <c r="U7737" s="214"/>
      <c r="V7737" s="217"/>
    </row>
    <row r="7738" spans="9:22" x14ac:dyDescent="0.3">
      <c r="I7738" s="214"/>
      <c r="J7738" s="214"/>
      <c r="K7738" s="214"/>
      <c r="L7738" s="214"/>
      <c r="M7738" s="214"/>
      <c r="N7738" s="214"/>
      <c r="O7738" s="214"/>
      <c r="P7738" s="214"/>
      <c r="Q7738" s="214"/>
      <c r="R7738" s="214"/>
      <c r="S7738" s="214"/>
      <c r="T7738" s="214"/>
      <c r="U7738" s="214"/>
      <c r="V7738" s="217"/>
    </row>
    <row r="7739" spans="9:22" x14ac:dyDescent="0.3">
      <c r="I7739" s="214"/>
      <c r="J7739" s="214"/>
      <c r="K7739" s="214"/>
      <c r="L7739" s="214"/>
      <c r="M7739" s="214"/>
      <c r="N7739" s="214"/>
      <c r="O7739" s="214"/>
      <c r="P7739" s="214"/>
      <c r="Q7739" s="214"/>
      <c r="R7739" s="214"/>
      <c r="S7739" s="214"/>
      <c r="T7739" s="214"/>
      <c r="U7739" s="214"/>
      <c r="V7739" s="217"/>
    </row>
    <row r="7740" spans="9:22" x14ac:dyDescent="0.3">
      <c r="I7740" s="214"/>
      <c r="J7740" s="214"/>
      <c r="K7740" s="214"/>
      <c r="L7740" s="214"/>
      <c r="M7740" s="214"/>
      <c r="N7740" s="214"/>
      <c r="O7740" s="214"/>
      <c r="P7740" s="214"/>
      <c r="Q7740" s="214"/>
      <c r="R7740" s="214"/>
      <c r="S7740" s="214"/>
      <c r="T7740" s="214"/>
      <c r="U7740" s="214"/>
      <c r="V7740" s="217"/>
    </row>
    <row r="7741" spans="9:22" x14ac:dyDescent="0.3">
      <c r="I7741" s="214"/>
      <c r="J7741" s="214"/>
      <c r="K7741" s="214"/>
      <c r="L7741" s="214"/>
      <c r="M7741" s="214"/>
      <c r="N7741" s="214"/>
      <c r="O7741" s="214"/>
      <c r="P7741" s="214"/>
      <c r="Q7741" s="214"/>
      <c r="R7741" s="214"/>
      <c r="S7741" s="214"/>
      <c r="T7741" s="214"/>
      <c r="U7741" s="214"/>
      <c r="V7741" s="217"/>
    </row>
    <row r="7742" spans="9:22" x14ac:dyDescent="0.3">
      <c r="I7742" s="214"/>
      <c r="J7742" s="214"/>
      <c r="K7742" s="214"/>
      <c r="L7742" s="214"/>
      <c r="M7742" s="214"/>
      <c r="N7742" s="214"/>
      <c r="O7742" s="214"/>
      <c r="P7742" s="214"/>
      <c r="Q7742" s="214"/>
      <c r="R7742" s="214"/>
      <c r="S7742" s="214"/>
      <c r="T7742" s="214"/>
      <c r="U7742" s="214"/>
      <c r="V7742" s="217"/>
    </row>
    <row r="7743" spans="9:22" x14ac:dyDescent="0.3">
      <c r="I7743" s="214"/>
      <c r="J7743" s="214"/>
      <c r="K7743" s="214"/>
      <c r="L7743" s="214"/>
      <c r="M7743" s="214"/>
      <c r="N7743" s="214"/>
      <c r="O7743" s="214"/>
      <c r="P7743" s="214"/>
      <c r="Q7743" s="214"/>
      <c r="R7743" s="214"/>
      <c r="S7743" s="214"/>
      <c r="T7743" s="214"/>
      <c r="U7743" s="214"/>
      <c r="V7743" s="217"/>
    </row>
    <row r="7744" spans="9:22" x14ac:dyDescent="0.3">
      <c r="I7744" s="214"/>
      <c r="J7744" s="214"/>
      <c r="K7744" s="214"/>
      <c r="L7744" s="214"/>
      <c r="M7744" s="214"/>
      <c r="N7744" s="214"/>
      <c r="O7744" s="214"/>
      <c r="P7744" s="214"/>
      <c r="Q7744" s="214"/>
      <c r="R7744" s="214"/>
      <c r="S7744" s="214"/>
      <c r="T7744" s="214"/>
      <c r="U7744" s="214"/>
      <c r="V7744" s="217"/>
    </row>
    <row r="7745" spans="9:22" x14ac:dyDescent="0.3">
      <c r="I7745" s="214"/>
      <c r="J7745" s="214"/>
      <c r="K7745" s="214"/>
      <c r="L7745" s="214"/>
      <c r="M7745" s="214"/>
      <c r="N7745" s="214"/>
      <c r="O7745" s="214"/>
      <c r="P7745" s="214"/>
      <c r="Q7745" s="214"/>
      <c r="R7745" s="214"/>
      <c r="S7745" s="214"/>
      <c r="T7745" s="214"/>
      <c r="U7745" s="214"/>
      <c r="V7745" s="217"/>
    </row>
    <row r="7746" spans="9:22" x14ac:dyDescent="0.3">
      <c r="I7746" s="214"/>
      <c r="J7746" s="214"/>
      <c r="K7746" s="214"/>
      <c r="L7746" s="214"/>
      <c r="M7746" s="214"/>
      <c r="N7746" s="214"/>
      <c r="O7746" s="214"/>
      <c r="P7746" s="214"/>
      <c r="Q7746" s="214"/>
      <c r="R7746" s="214"/>
      <c r="S7746" s="214"/>
      <c r="T7746" s="214"/>
      <c r="U7746" s="214"/>
      <c r="V7746" s="217"/>
    </row>
    <row r="7747" spans="9:22" x14ac:dyDescent="0.3">
      <c r="I7747" s="214"/>
      <c r="J7747" s="214"/>
      <c r="K7747" s="214"/>
      <c r="L7747" s="214"/>
      <c r="M7747" s="214"/>
      <c r="N7747" s="214"/>
      <c r="O7747" s="214"/>
      <c r="P7747" s="214"/>
      <c r="Q7747" s="214"/>
      <c r="R7747" s="214"/>
      <c r="S7747" s="214"/>
      <c r="T7747" s="214"/>
      <c r="U7747" s="214"/>
      <c r="V7747" s="217"/>
    </row>
    <row r="7748" spans="9:22" x14ac:dyDescent="0.3">
      <c r="I7748" s="214"/>
      <c r="J7748" s="214"/>
      <c r="K7748" s="214"/>
      <c r="L7748" s="214"/>
      <c r="M7748" s="214"/>
      <c r="N7748" s="214"/>
      <c r="O7748" s="214"/>
      <c r="P7748" s="214"/>
      <c r="Q7748" s="214"/>
      <c r="R7748" s="214"/>
      <c r="S7748" s="214"/>
      <c r="T7748" s="214"/>
      <c r="U7748" s="214"/>
      <c r="V7748" s="217"/>
    </row>
    <row r="7749" spans="9:22" x14ac:dyDescent="0.3">
      <c r="I7749" s="214"/>
      <c r="J7749" s="214"/>
      <c r="K7749" s="214"/>
      <c r="L7749" s="214"/>
      <c r="M7749" s="214"/>
      <c r="N7749" s="214"/>
      <c r="O7749" s="214"/>
      <c r="P7749" s="214"/>
      <c r="Q7749" s="214"/>
      <c r="R7749" s="214"/>
      <c r="S7749" s="214"/>
      <c r="T7749" s="214"/>
      <c r="U7749" s="214"/>
      <c r="V7749" s="217"/>
    </row>
    <row r="7750" spans="9:22" x14ac:dyDescent="0.3">
      <c r="I7750" s="214"/>
      <c r="J7750" s="214"/>
      <c r="K7750" s="214"/>
      <c r="L7750" s="214"/>
      <c r="M7750" s="214"/>
      <c r="N7750" s="214"/>
      <c r="O7750" s="214"/>
      <c r="P7750" s="214"/>
      <c r="Q7750" s="214"/>
      <c r="R7750" s="214"/>
      <c r="S7750" s="214"/>
      <c r="T7750" s="214"/>
      <c r="U7750" s="214"/>
      <c r="V7750" s="217"/>
    </row>
    <row r="7751" spans="9:22" x14ac:dyDescent="0.3">
      <c r="I7751" s="214"/>
      <c r="J7751" s="214"/>
      <c r="K7751" s="214"/>
      <c r="L7751" s="214"/>
      <c r="M7751" s="214"/>
      <c r="N7751" s="214"/>
      <c r="O7751" s="214"/>
      <c r="P7751" s="214"/>
      <c r="Q7751" s="214"/>
      <c r="R7751" s="214"/>
      <c r="S7751" s="214"/>
      <c r="T7751" s="214"/>
      <c r="U7751" s="214"/>
      <c r="V7751" s="217"/>
    </row>
    <row r="7752" spans="9:22" x14ac:dyDescent="0.3">
      <c r="I7752" s="214"/>
      <c r="J7752" s="214"/>
      <c r="K7752" s="214"/>
      <c r="L7752" s="214"/>
      <c r="M7752" s="214"/>
      <c r="N7752" s="214"/>
      <c r="O7752" s="214"/>
      <c r="P7752" s="214"/>
      <c r="Q7752" s="214"/>
      <c r="R7752" s="214"/>
      <c r="S7752" s="214"/>
      <c r="T7752" s="214"/>
      <c r="U7752" s="214"/>
      <c r="V7752" s="217"/>
    </row>
    <row r="7753" spans="9:22" x14ac:dyDescent="0.3">
      <c r="I7753" s="214"/>
      <c r="J7753" s="214"/>
      <c r="K7753" s="214"/>
      <c r="L7753" s="214"/>
      <c r="M7753" s="214"/>
      <c r="N7753" s="214"/>
      <c r="O7753" s="214"/>
      <c r="P7753" s="214"/>
      <c r="Q7753" s="214"/>
      <c r="R7753" s="214"/>
      <c r="S7753" s="214"/>
      <c r="T7753" s="214"/>
      <c r="U7753" s="214"/>
      <c r="V7753" s="217"/>
    </row>
    <row r="7754" spans="9:22" x14ac:dyDescent="0.3">
      <c r="I7754" s="214"/>
      <c r="J7754" s="214"/>
      <c r="K7754" s="214"/>
      <c r="L7754" s="214"/>
      <c r="M7754" s="214"/>
      <c r="N7754" s="214"/>
      <c r="O7754" s="214"/>
      <c r="P7754" s="214"/>
      <c r="Q7754" s="214"/>
      <c r="R7754" s="214"/>
      <c r="S7754" s="214"/>
      <c r="T7754" s="214"/>
      <c r="U7754" s="214"/>
      <c r="V7754" s="217"/>
    </row>
    <row r="7755" spans="9:22" x14ac:dyDescent="0.3">
      <c r="I7755" s="214"/>
      <c r="J7755" s="214"/>
      <c r="K7755" s="214"/>
      <c r="L7755" s="214"/>
      <c r="M7755" s="214"/>
      <c r="N7755" s="214"/>
      <c r="O7755" s="214"/>
      <c r="P7755" s="214"/>
      <c r="Q7755" s="214"/>
      <c r="R7755" s="214"/>
      <c r="S7755" s="214"/>
      <c r="T7755" s="214"/>
      <c r="U7755" s="214"/>
      <c r="V7755" s="217"/>
    </row>
    <row r="7756" spans="9:22" x14ac:dyDescent="0.3">
      <c r="I7756" s="214"/>
      <c r="J7756" s="214"/>
      <c r="K7756" s="214"/>
      <c r="L7756" s="214"/>
      <c r="M7756" s="214"/>
      <c r="N7756" s="214"/>
      <c r="O7756" s="214"/>
      <c r="P7756" s="214"/>
      <c r="Q7756" s="214"/>
      <c r="R7756" s="214"/>
      <c r="S7756" s="214"/>
      <c r="T7756" s="214"/>
      <c r="U7756" s="214"/>
      <c r="V7756" s="217"/>
    </row>
    <row r="7757" spans="9:22" x14ac:dyDescent="0.3">
      <c r="I7757" s="214"/>
      <c r="J7757" s="214"/>
      <c r="K7757" s="214"/>
      <c r="L7757" s="214"/>
      <c r="M7757" s="214"/>
      <c r="N7757" s="214"/>
      <c r="O7757" s="214"/>
      <c r="P7757" s="214"/>
      <c r="Q7757" s="214"/>
      <c r="R7757" s="214"/>
      <c r="S7757" s="214"/>
      <c r="T7757" s="214"/>
      <c r="U7757" s="214"/>
      <c r="V7757" s="217"/>
    </row>
    <row r="7758" spans="9:22" x14ac:dyDescent="0.3">
      <c r="I7758" s="214"/>
      <c r="J7758" s="214"/>
      <c r="K7758" s="214"/>
      <c r="L7758" s="214"/>
      <c r="M7758" s="214"/>
      <c r="N7758" s="214"/>
      <c r="O7758" s="214"/>
      <c r="P7758" s="214"/>
      <c r="Q7758" s="214"/>
      <c r="R7758" s="214"/>
      <c r="S7758" s="214"/>
      <c r="T7758" s="214"/>
      <c r="U7758" s="214"/>
      <c r="V7758" s="217"/>
    </row>
    <row r="7759" spans="9:22" x14ac:dyDescent="0.3">
      <c r="I7759" s="214"/>
      <c r="J7759" s="214"/>
      <c r="K7759" s="214"/>
      <c r="L7759" s="214"/>
      <c r="M7759" s="214"/>
      <c r="N7759" s="214"/>
      <c r="O7759" s="214"/>
      <c r="P7759" s="214"/>
      <c r="Q7759" s="214"/>
      <c r="R7759" s="214"/>
      <c r="S7759" s="214"/>
      <c r="T7759" s="214"/>
      <c r="U7759" s="214"/>
      <c r="V7759" s="217"/>
    </row>
    <row r="7760" spans="9:22" x14ac:dyDescent="0.3">
      <c r="I7760" s="214"/>
      <c r="J7760" s="214"/>
      <c r="K7760" s="214"/>
      <c r="L7760" s="214"/>
      <c r="M7760" s="214"/>
      <c r="N7760" s="214"/>
      <c r="O7760" s="214"/>
      <c r="P7760" s="214"/>
      <c r="Q7760" s="214"/>
      <c r="R7760" s="214"/>
      <c r="S7760" s="214"/>
      <c r="T7760" s="214"/>
      <c r="U7760" s="214"/>
      <c r="V7760" s="217"/>
    </row>
    <row r="7761" spans="9:22" x14ac:dyDescent="0.3">
      <c r="I7761" s="214"/>
      <c r="J7761" s="214"/>
      <c r="K7761" s="214"/>
      <c r="L7761" s="214"/>
      <c r="M7761" s="214"/>
      <c r="N7761" s="214"/>
      <c r="O7761" s="214"/>
      <c r="P7761" s="214"/>
      <c r="Q7761" s="214"/>
      <c r="R7761" s="214"/>
      <c r="S7761" s="214"/>
      <c r="T7761" s="214"/>
      <c r="U7761" s="214"/>
      <c r="V7761" s="217"/>
    </row>
    <row r="7762" spans="9:22" x14ac:dyDescent="0.3">
      <c r="I7762" s="214"/>
      <c r="J7762" s="214"/>
      <c r="K7762" s="214"/>
      <c r="L7762" s="214"/>
      <c r="M7762" s="214"/>
      <c r="N7762" s="214"/>
      <c r="O7762" s="214"/>
      <c r="P7762" s="214"/>
      <c r="Q7762" s="214"/>
      <c r="R7762" s="214"/>
      <c r="S7762" s="214"/>
      <c r="T7762" s="214"/>
      <c r="U7762" s="214"/>
      <c r="V7762" s="217"/>
    </row>
    <row r="7763" spans="9:22" x14ac:dyDescent="0.3">
      <c r="I7763" s="214"/>
      <c r="J7763" s="214"/>
      <c r="K7763" s="214"/>
      <c r="L7763" s="214"/>
      <c r="M7763" s="214"/>
      <c r="N7763" s="214"/>
      <c r="O7763" s="214"/>
      <c r="P7763" s="214"/>
      <c r="Q7763" s="214"/>
      <c r="R7763" s="214"/>
      <c r="S7763" s="214"/>
      <c r="T7763" s="214"/>
      <c r="U7763" s="214"/>
      <c r="V7763" s="217"/>
    </row>
    <row r="7764" spans="9:22" x14ac:dyDescent="0.3">
      <c r="I7764" s="214"/>
      <c r="J7764" s="214"/>
      <c r="K7764" s="214"/>
      <c r="L7764" s="214"/>
      <c r="M7764" s="214"/>
      <c r="N7764" s="214"/>
      <c r="O7764" s="214"/>
      <c r="P7764" s="214"/>
      <c r="Q7764" s="214"/>
      <c r="R7764" s="214"/>
      <c r="S7764" s="214"/>
      <c r="T7764" s="214"/>
      <c r="U7764" s="214"/>
      <c r="V7764" s="217"/>
    </row>
    <row r="7765" spans="9:22" x14ac:dyDescent="0.3">
      <c r="I7765" s="214"/>
      <c r="J7765" s="214"/>
      <c r="K7765" s="214"/>
      <c r="L7765" s="214"/>
      <c r="M7765" s="214"/>
      <c r="N7765" s="214"/>
      <c r="O7765" s="214"/>
      <c r="P7765" s="214"/>
      <c r="Q7765" s="214"/>
      <c r="R7765" s="214"/>
      <c r="S7765" s="214"/>
      <c r="T7765" s="214"/>
      <c r="U7765" s="214"/>
      <c r="V7765" s="217"/>
    </row>
    <row r="7766" spans="9:22" x14ac:dyDescent="0.3">
      <c r="I7766" s="214"/>
      <c r="J7766" s="214"/>
      <c r="K7766" s="214"/>
      <c r="L7766" s="214"/>
      <c r="M7766" s="214"/>
      <c r="N7766" s="214"/>
      <c r="O7766" s="214"/>
      <c r="P7766" s="214"/>
      <c r="Q7766" s="214"/>
      <c r="R7766" s="214"/>
      <c r="S7766" s="214"/>
      <c r="T7766" s="214"/>
      <c r="U7766" s="214"/>
      <c r="V7766" s="217"/>
    </row>
    <row r="7767" spans="9:22" x14ac:dyDescent="0.3">
      <c r="I7767" s="214"/>
      <c r="J7767" s="214"/>
      <c r="K7767" s="214"/>
      <c r="L7767" s="214"/>
      <c r="M7767" s="214"/>
      <c r="N7767" s="214"/>
      <c r="O7767" s="214"/>
      <c r="P7767" s="214"/>
      <c r="Q7767" s="214"/>
      <c r="R7767" s="214"/>
      <c r="S7767" s="214"/>
      <c r="T7767" s="214"/>
      <c r="U7767" s="214"/>
      <c r="V7767" s="217"/>
    </row>
    <row r="7768" spans="9:22" x14ac:dyDescent="0.3">
      <c r="I7768" s="214"/>
      <c r="J7768" s="214"/>
      <c r="K7768" s="214"/>
      <c r="L7768" s="214"/>
      <c r="M7768" s="214"/>
      <c r="N7768" s="214"/>
      <c r="O7768" s="214"/>
      <c r="P7768" s="214"/>
      <c r="Q7768" s="214"/>
      <c r="R7768" s="214"/>
      <c r="S7768" s="214"/>
      <c r="T7768" s="214"/>
      <c r="U7768" s="214"/>
      <c r="V7768" s="217"/>
    </row>
    <row r="7769" spans="9:22" x14ac:dyDescent="0.3">
      <c r="I7769" s="214"/>
      <c r="J7769" s="214"/>
      <c r="K7769" s="214"/>
      <c r="L7769" s="214"/>
      <c r="M7769" s="214"/>
      <c r="N7769" s="214"/>
      <c r="O7769" s="214"/>
      <c r="P7769" s="214"/>
      <c r="Q7769" s="214"/>
      <c r="R7769" s="214"/>
      <c r="S7769" s="214"/>
      <c r="T7769" s="214"/>
      <c r="U7769" s="214"/>
      <c r="V7769" s="217"/>
    </row>
    <row r="7770" spans="9:22" x14ac:dyDescent="0.3">
      <c r="I7770" s="214"/>
      <c r="J7770" s="214"/>
      <c r="K7770" s="214"/>
      <c r="L7770" s="214"/>
      <c r="M7770" s="214"/>
      <c r="N7770" s="214"/>
      <c r="O7770" s="214"/>
      <c r="P7770" s="214"/>
      <c r="Q7770" s="214"/>
      <c r="R7770" s="214"/>
      <c r="S7770" s="214"/>
      <c r="T7770" s="214"/>
      <c r="U7770" s="214"/>
      <c r="V7770" s="217"/>
    </row>
    <row r="7771" spans="9:22" x14ac:dyDescent="0.3">
      <c r="I7771" s="214"/>
      <c r="J7771" s="214"/>
      <c r="K7771" s="214"/>
      <c r="L7771" s="214"/>
      <c r="M7771" s="214"/>
      <c r="N7771" s="214"/>
      <c r="O7771" s="214"/>
      <c r="P7771" s="214"/>
      <c r="Q7771" s="214"/>
      <c r="R7771" s="214"/>
      <c r="S7771" s="214"/>
      <c r="T7771" s="214"/>
      <c r="U7771" s="214"/>
      <c r="V7771" s="217"/>
    </row>
    <row r="7772" spans="9:22" x14ac:dyDescent="0.3">
      <c r="I7772" s="214"/>
      <c r="J7772" s="214"/>
      <c r="K7772" s="214"/>
      <c r="L7772" s="214"/>
      <c r="M7772" s="214"/>
      <c r="N7772" s="214"/>
      <c r="O7772" s="214"/>
      <c r="P7772" s="214"/>
      <c r="Q7772" s="214"/>
      <c r="R7772" s="214"/>
      <c r="S7772" s="214"/>
      <c r="T7772" s="214"/>
      <c r="U7772" s="214"/>
      <c r="V7772" s="217"/>
    </row>
    <row r="7773" spans="9:22" x14ac:dyDescent="0.3">
      <c r="I7773" s="214"/>
      <c r="J7773" s="214"/>
      <c r="K7773" s="214"/>
      <c r="L7773" s="214"/>
      <c r="M7773" s="214"/>
      <c r="N7773" s="214"/>
      <c r="O7773" s="214"/>
      <c r="P7773" s="214"/>
      <c r="Q7773" s="214"/>
      <c r="R7773" s="214"/>
      <c r="S7773" s="214"/>
      <c r="T7773" s="214"/>
      <c r="U7773" s="214"/>
      <c r="V7773" s="217"/>
    </row>
    <row r="7774" spans="9:22" x14ac:dyDescent="0.3">
      <c r="I7774" s="214"/>
      <c r="J7774" s="214"/>
      <c r="K7774" s="214"/>
      <c r="L7774" s="214"/>
      <c r="M7774" s="214"/>
      <c r="N7774" s="214"/>
      <c r="O7774" s="214"/>
      <c r="P7774" s="214"/>
      <c r="Q7774" s="214"/>
      <c r="R7774" s="214"/>
      <c r="S7774" s="214"/>
      <c r="T7774" s="214"/>
      <c r="U7774" s="214"/>
      <c r="V7774" s="217"/>
    </row>
    <row r="7775" spans="9:22" x14ac:dyDescent="0.3">
      <c r="I7775" s="214"/>
      <c r="J7775" s="214"/>
      <c r="K7775" s="214"/>
      <c r="L7775" s="214"/>
      <c r="M7775" s="214"/>
      <c r="N7775" s="214"/>
      <c r="O7775" s="214"/>
      <c r="P7775" s="214"/>
      <c r="Q7775" s="214"/>
      <c r="R7775" s="214"/>
      <c r="S7775" s="214"/>
      <c r="T7775" s="214"/>
      <c r="U7775" s="214"/>
      <c r="V7775" s="217"/>
    </row>
    <row r="7776" spans="9:22" x14ac:dyDescent="0.3">
      <c r="I7776" s="214"/>
      <c r="J7776" s="214"/>
      <c r="K7776" s="214"/>
      <c r="L7776" s="214"/>
      <c r="M7776" s="214"/>
      <c r="N7776" s="214"/>
      <c r="O7776" s="214"/>
      <c r="P7776" s="214"/>
      <c r="Q7776" s="214"/>
      <c r="R7776" s="214"/>
      <c r="S7776" s="214"/>
      <c r="T7776" s="214"/>
      <c r="U7776" s="214"/>
      <c r="V7776" s="217"/>
    </row>
    <row r="7777" spans="9:22" x14ac:dyDescent="0.3">
      <c r="I7777" s="214"/>
      <c r="J7777" s="214"/>
      <c r="K7777" s="214"/>
      <c r="L7777" s="214"/>
      <c r="M7777" s="214"/>
      <c r="N7777" s="214"/>
      <c r="O7777" s="214"/>
      <c r="P7777" s="214"/>
      <c r="Q7777" s="214"/>
      <c r="R7777" s="214"/>
      <c r="S7777" s="214"/>
      <c r="T7777" s="214"/>
      <c r="U7777" s="214"/>
      <c r="V7777" s="217"/>
    </row>
    <row r="7778" spans="9:22" x14ac:dyDescent="0.3">
      <c r="I7778" s="214"/>
      <c r="J7778" s="214"/>
      <c r="K7778" s="214"/>
      <c r="L7778" s="214"/>
      <c r="M7778" s="214"/>
      <c r="N7778" s="214"/>
      <c r="O7778" s="214"/>
      <c r="P7778" s="214"/>
      <c r="Q7778" s="214"/>
      <c r="R7778" s="214"/>
      <c r="S7778" s="214"/>
      <c r="T7778" s="214"/>
      <c r="U7778" s="214"/>
      <c r="V7778" s="217"/>
    </row>
    <row r="7779" spans="9:22" x14ac:dyDescent="0.3">
      <c r="I7779" s="214"/>
      <c r="J7779" s="214"/>
      <c r="K7779" s="214"/>
      <c r="L7779" s="214"/>
      <c r="M7779" s="214"/>
      <c r="N7779" s="214"/>
      <c r="O7779" s="214"/>
      <c r="P7779" s="214"/>
      <c r="Q7779" s="214"/>
      <c r="R7779" s="214"/>
      <c r="S7779" s="214"/>
      <c r="T7779" s="214"/>
      <c r="U7779" s="214"/>
      <c r="V7779" s="217"/>
    </row>
    <row r="7780" spans="9:22" x14ac:dyDescent="0.3">
      <c r="I7780" s="214"/>
      <c r="J7780" s="214"/>
      <c r="K7780" s="214"/>
      <c r="L7780" s="214"/>
      <c r="M7780" s="214"/>
      <c r="N7780" s="214"/>
      <c r="O7780" s="214"/>
      <c r="P7780" s="214"/>
      <c r="Q7780" s="214"/>
      <c r="R7780" s="214"/>
      <c r="S7780" s="214"/>
      <c r="T7780" s="214"/>
      <c r="U7780" s="214"/>
      <c r="V7780" s="217"/>
    </row>
    <row r="7781" spans="9:22" x14ac:dyDescent="0.3">
      <c r="I7781" s="214"/>
      <c r="J7781" s="214"/>
      <c r="K7781" s="214"/>
      <c r="L7781" s="214"/>
      <c r="M7781" s="214"/>
      <c r="N7781" s="214"/>
      <c r="O7781" s="214"/>
      <c r="P7781" s="214"/>
      <c r="Q7781" s="214"/>
      <c r="R7781" s="214"/>
      <c r="S7781" s="214"/>
      <c r="T7781" s="214"/>
      <c r="U7781" s="214"/>
      <c r="V7781" s="217"/>
    </row>
    <row r="7782" spans="9:22" x14ac:dyDescent="0.3">
      <c r="I7782" s="214"/>
      <c r="J7782" s="214"/>
      <c r="K7782" s="214"/>
      <c r="L7782" s="214"/>
      <c r="M7782" s="214"/>
      <c r="N7782" s="214"/>
      <c r="O7782" s="214"/>
      <c r="P7782" s="214"/>
      <c r="Q7782" s="214"/>
      <c r="R7782" s="214"/>
      <c r="S7782" s="214"/>
      <c r="T7782" s="214"/>
      <c r="U7782" s="214"/>
      <c r="V7782" s="217"/>
    </row>
    <row r="7783" spans="9:22" x14ac:dyDescent="0.3">
      <c r="I7783" s="214"/>
      <c r="J7783" s="214"/>
      <c r="K7783" s="214"/>
      <c r="L7783" s="214"/>
      <c r="M7783" s="214"/>
      <c r="N7783" s="214"/>
      <c r="O7783" s="214"/>
      <c r="P7783" s="214"/>
      <c r="Q7783" s="214"/>
      <c r="R7783" s="214"/>
      <c r="S7783" s="214"/>
      <c r="T7783" s="214"/>
      <c r="U7783" s="214"/>
      <c r="V7783" s="217"/>
    </row>
    <row r="7784" spans="9:22" x14ac:dyDescent="0.3">
      <c r="I7784" s="214"/>
      <c r="J7784" s="214"/>
      <c r="K7784" s="214"/>
      <c r="L7784" s="214"/>
      <c r="M7784" s="214"/>
      <c r="N7784" s="214"/>
      <c r="O7784" s="214"/>
      <c r="P7784" s="214"/>
      <c r="Q7784" s="214"/>
      <c r="R7784" s="214"/>
      <c r="S7784" s="214"/>
      <c r="T7784" s="214"/>
      <c r="U7784" s="214"/>
      <c r="V7784" s="217"/>
    </row>
    <row r="7785" spans="9:22" x14ac:dyDescent="0.3">
      <c r="I7785" s="214"/>
      <c r="J7785" s="214"/>
      <c r="K7785" s="214"/>
      <c r="L7785" s="214"/>
      <c r="M7785" s="214"/>
      <c r="N7785" s="214"/>
      <c r="O7785" s="214"/>
      <c r="P7785" s="214"/>
      <c r="Q7785" s="214"/>
      <c r="R7785" s="214"/>
      <c r="S7785" s="214"/>
      <c r="T7785" s="214"/>
      <c r="U7785" s="214"/>
      <c r="V7785" s="217"/>
    </row>
    <row r="7786" spans="9:22" x14ac:dyDescent="0.3">
      <c r="I7786" s="214"/>
      <c r="J7786" s="214"/>
      <c r="K7786" s="214"/>
      <c r="L7786" s="214"/>
      <c r="M7786" s="214"/>
      <c r="N7786" s="214"/>
      <c r="O7786" s="214"/>
      <c r="P7786" s="214"/>
      <c r="Q7786" s="214"/>
      <c r="R7786" s="214"/>
      <c r="S7786" s="214"/>
      <c r="T7786" s="214"/>
      <c r="U7786" s="214"/>
      <c r="V7786" s="217"/>
    </row>
    <row r="7787" spans="9:22" x14ac:dyDescent="0.3">
      <c r="I7787" s="214"/>
      <c r="J7787" s="214"/>
      <c r="K7787" s="214"/>
      <c r="L7787" s="214"/>
      <c r="M7787" s="214"/>
      <c r="N7787" s="214"/>
      <c r="O7787" s="214"/>
      <c r="P7787" s="214"/>
      <c r="Q7787" s="214"/>
      <c r="R7787" s="214"/>
      <c r="S7787" s="214"/>
      <c r="T7787" s="214"/>
      <c r="U7787" s="214"/>
      <c r="V7787" s="217"/>
    </row>
    <row r="7788" spans="9:22" x14ac:dyDescent="0.3">
      <c r="I7788" s="214"/>
      <c r="J7788" s="214"/>
      <c r="K7788" s="214"/>
      <c r="L7788" s="214"/>
      <c r="M7788" s="214"/>
      <c r="N7788" s="214"/>
      <c r="O7788" s="214"/>
      <c r="P7788" s="214"/>
      <c r="Q7788" s="214"/>
      <c r="R7788" s="214"/>
      <c r="S7788" s="214"/>
      <c r="T7788" s="214"/>
      <c r="U7788" s="214"/>
      <c r="V7788" s="217"/>
    </row>
    <row r="7789" spans="9:22" x14ac:dyDescent="0.3">
      <c r="I7789" s="214"/>
      <c r="J7789" s="214"/>
      <c r="K7789" s="214"/>
      <c r="L7789" s="214"/>
      <c r="M7789" s="214"/>
      <c r="N7789" s="214"/>
      <c r="O7789" s="214"/>
      <c r="P7789" s="214"/>
      <c r="Q7789" s="214"/>
      <c r="R7789" s="214"/>
      <c r="S7789" s="214"/>
      <c r="T7789" s="214"/>
      <c r="U7789" s="214"/>
      <c r="V7789" s="217"/>
    </row>
    <row r="7790" spans="9:22" x14ac:dyDescent="0.3">
      <c r="I7790" s="214"/>
      <c r="J7790" s="214"/>
      <c r="K7790" s="214"/>
      <c r="L7790" s="214"/>
      <c r="M7790" s="214"/>
      <c r="N7790" s="214"/>
      <c r="O7790" s="214"/>
      <c r="P7790" s="214"/>
      <c r="Q7790" s="214"/>
      <c r="R7790" s="214"/>
      <c r="S7790" s="214"/>
      <c r="T7790" s="214"/>
      <c r="U7790" s="214"/>
      <c r="V7790" s="217"/>
    </row>
    <row r="7791" spans="9:22" x14ac:dyDescent="0.3">
      <c r="I7791" s="214"/>
      <c r="J7791" s="214"/>
      <c r="K7791" s="214"/>
      <c r="L7791" s="214"/>
      <c r="M7791" s="214"/>
      <c r="N7791" s="214"/>
      <c r="O7791" s="214"/>
      <c r="P7791" s="214"/>
      <c r="Q7791" s="214"/>
      <c r="R7791" s="214"/>
      <c r="S7791" s="214"/>
      <c r="T7791" s="214"/>
      <c r="U7791" s="214"/>
      <c r="V7791" s="217"/>
    </row>
    <row r="7792" spans="9:22" x14ac:dyDescent="0.3">
      <c r="I7792" s="214"/>
      <c r="J7792" s="214"/>
      <c r="K7792" s="214"/>
      <c r="L7792" s="214"/>
      <c r="M7792" s="214"/>
      <c r="N7792" s="214"/>
      <c r="O7792" s="214"/>
      <c r="P7792" s="214"/>
      <c r="Q7792" s="214"/>
      <c r="R7792" s="214"/>
      <c r="S7792" s="214"/>
      <c r="T7792" s="214"/>
      <c r="U7792" s="214"/>
      <c r="V7792" s="217"/>
    </row>
    <row r="7793" spans="9:22" x14ac:dyDescent="0.3">
      <c r="I7793" s="214"/>
      <c r="J7793" s="214"/>
      <c r="K7793" s="214"/>
      <c r="L7793" s="214"/>
      <c r="M7793" s="214"/>
      <c r="N7793" s="214"/>
      <c r="O7793" s="214"/>
      <c r="P7793" s="214"/>
      <c r="Q7793" s="214"/>
      <c r="R7793" s="214"/>
      <c r="S7793" s="214"/>
      <c r="T7793" s="214"/>
      <c r="U7793" s="214"/>
      <c r="V7793" s="217"/>
    </row>
    <row r="7794" spans="9:22" x14ac:dyDescent="0.3">
      <c r="I7794" s="214"/>
      <c r="J7794" s="214"/>
      <c r="K7794" s="214"/>
      <c r="L7794" s="214"/>
      <c r="M7794" s="214"/>
      <c r="N7794" s="214"/>
      <c r="O7794" s="214"/>
      <c r="P7794" s="214"/>
      <c r="Q7794" s="214"/>
      <c r="R7794" s="214"/>
      <c r="S7794" s="214"/>
      <c r="T7794" s="214"/>
      <c r="U7794" s="214"/>
      <c r="V7794" s="217"/>
    </row>
    <row r="7795" spans="9:22" x14ac:dyDescent="0.3">
      <c r="I7795" s="214"/>
      <c r="J7795" s="214"/>
      <c r="K7795" s="214"/>
      <c r="L7795" s="214"/>
      <c r="M7795" s="214"/>
      <c r="N7795" s="214"/>
      <c r="O7795" s="214"/>
      <c r="P7795" s="214"/>
      <c r="Q7795" s="214"/>
      <c r="R7795" s="214"/>
      <c r="S7795" s="214"/>
      <c r="T7795" s="214"/>
      <c r="U7795" s="214"/>
      <c r="V7795" s="217"/>
    </row>
    <row r="7796" spans="9:22" x14ac:dyDescent="0.3">
      <c r="I7796" s="214"/>
      <c r="J7796" s="214"/>
      <c r="K7796" s="214"/>
      <c r="L7796" s="214"/>
      <c r="M7796" s="214"/>
      <c r="N7796" s="214"/>
      <c r="O7796" s="214"/>
      <c r="P7796" s="214"/>
      <c r="Q7796" s="214"/>
      <c r="R7796" s="214"/>
      <c r="S7796" s="214"/>
      <c r="T7796" s="214"/>
      <c r="U7796" s="214"/>
      <c r="V7796" s="217"/>
    </row>
    <row r="7797" spans="9:22" x14ac:dyDescent="0.3">
      <c r="I7797" s="214"/>
      <c r="J7797" s="214"/>
      <c r="K7797" s="214"/>
      <c r="L7797" s="214"/>
      <c r="M7797" s="214"/>
      <c r="N7797" s="214"/>
      <c r="O7797" s="214"/>
      <c r="P7797" s="214"/>
      <c r="Q7797" s="214"/>
      <c r="R7797" s="214"/>
      <c r="S7797" s="214"/>
      <c r="T7797" s="214"/>
      <c r="U7797" s="214"/>
      <c r="V7797" s="217"/>
    </row>
    <row r="7798" spans="9:22" x14ac:dyDescent="0.3">
      <c r="I7798" s="214"/>
      <c r="J7798" s="214"/>
      <c r="K7798" s="214"/>
      <c r="L7798" s="214"/>
      <c r="M7798" s="214"/>
      <c r="N7798" s="214"/>
      <c r="O7798" s="214"/>
      <c r="P7798" s="214"/>
      <c r="Q7798" s="214"/>
      <c r="R7798" s="214"/>
      <c r="S7798" s="214"/>
      <c r="T7798" s="214"/>
      <c r="U7798" s="214"/>
      <c r="V7798" s="217"/>
    </row>
    <row r="7799" spans="9:22" x14ac:dyDescent="0.3">
      <c r="I7799" s="214"/>
      <c r="J7799" s="214"/>
      <c r="K7799" s="214"/>
      <c r="L7799" s="214"/>
      <c r="M7799" s="214"/>
      <c r="N7799" s="214"/>
      <c r="O7799" s="214"/>
      <c r="P7799" s="214"/>
      <c r="Q7799" s="214"/>
      <c r="R7799" s="214"/>
      <c r="S7799" s="214"/>
      <c r="T7799" s="214"/>
      <c r="U7799" s="214"/>
      <c r="V7799" s="217"/>
    </row>
    <row r="7800" spans="9:22" x14ac:dyDescent="0.3">
      <c r="I7800" s="214"/>
      <c r="J7800" s="214"/>
      <c r="K7800" s="214"/>
      <c r="L7800" s="214"/>
      <c r="M7800" s="214"/>
      <c r="N7800" s="214"/>
      <c r="O7800" s="214"/>
      <c r="P7800" s="214"/>
      <c r="Q7800" s="214"/>
      <c r="R7800" s="214"/>
      <c r="S7800" s="214"/>
      <c r="T7800" s="214"/>
      <c r="U7800" s="214"/>
      <c r="V7800" s="217"/>
    </row>
    <row r="7801" spans="9:22" x14ac:dyDescent="0.3">
      <c r="I7801" s="214"/>
      <c r="J7801" s="214"/>
      <c r="K7801" s="214"/>
      <c r="L7801" s="214"/>
      <c r="M7801" s="214"/>
      <c r="N7801" s="214"/>
      <c r="O7801" s="214"/>
      <c r="P7801" s="214"/>
      <c r="Q7801" s="214"/>
      <c r="R7801" s="214"/>
      <c r="S7801" s="214"/>
      <c r="T7801" s="214"/>
      <c r="U7801" s="214"/>
      <c r="V7801" s="217"/>
    </row>
    <row r="7802" spans="9:22" x14ac:dyDescent="0.3">
      <c r="I7802" s="214"/>
      <c r="J7802" s="214"/>
      <c r="K7802" s="214"/>
      <c r="L7802" s="214"/>
      <c r="M7802" s="214"/>
      <c r="N7802" s="214"/>
      <c r="O7802" s="214"/>
      <c r="P7802" s="214"/>
      <c r="Q7802" s="214"/>
      <c r="R7802" s="214"/>
      <c r="S7802" s="214"/>
      <c r="T7802" s="214"/>
      <c r="U7802" s="214"/>
      <c r="V7802" s="217"/>
    </row>
    <row r="7803" spans="9:22" x14ac:dyDescent="0.3">
      <c r="I7803" s="214"/>
      <c r="J7803" s="214"/>
      <c r="K7803" s="214"/>
      <c r="L7803" s="214"/>
      <c r="M7803" s="214"/>
      <c r="N7803" s="214"/>
      <c r="O7803" s="214"/>
      <c r="P7803" s="214"/>
      <c r="Q7803" s="214"/>
      <c r="R7803" s="214"/>
      <c r="S7803" s="214"/>
      <c r="T7803" s="214"/>
      <c r="U7803" s="214"/>
      <c r="V7803" s="217"/>
    </row>
    <row r="7804" spans="9:22" x14ac:dyDescent="0.3">
      <c r="I7804" s="214"/>
      <c r="J7804" s="214"/>
      <c r="K7804" s="214"/>
      <c r="L7804" s="214"/>
      <c r="M7804" s="214"/>
      <c r="N7804" s="214"/>
      <c r="O7804" s="214"/>
      <c r="P7804" s="214"/>
      <c r="Q7804" s="214"/>
      <c r="R7804" s="214"/>
      <c r="S7804" s="214"/>
      <c r="T7804" s="214"/>
      <c r="U7804" s="214"/>
      <c r="V7804" s="217"/>
    </row>
    <row r="7805" spans="9:22" x14ac:dyDescent="0.3">
      <c r="I7805" s="214"/>
      <c r="J7805" s="214"/>
      <c r="K7805" s="214"/>
      <c r="L7805" s="214"/>
      <c r="M7805" s="214"/>
      <c r="N7805" s="214"/>
      <c r="O7805" s="214"/>
      <c r="P7805" s="214"/>
      <c r="Q7805" s="214"/>
      <c r="R7805" s="214"/>
      <c r="S7805" s="214"/>
      <c r="T7805" s="214"/>
      <c r="U7805" s="214"/>
      <c r="V7805" s="217"/>
    </row>
    <row r="7806" spans="9:22" x14ac:dyDescent="0.3">
      <c r="I7806" s="214"/>
      <c r="J7806" s="214"/>
      <c r="K7806" s="214"/>
      <c r="L7806" s="214"/>
      <c r="M7806" s="214"/>
      <c r="N7806" s="214"/>
      <c r="O7806" s="214"/>
      <c r="P7806" s="214"/>
      <c r="Q7806" s="214"/>
      <c r="R7806" s="214"/>
      <c r="S7806" s="214"/>
      <c r="T7806" s="214"/>
      <c r="U7806" s="214"/>
      <c r="V7806" s="217"/>
    </row>
    <row r="7807" spans="9:22" x14ac:dyDescent="0.3">
      <c r="I7807" s="214"/>
      <c r="J7807" s="214"/>
      <c r="K7807" s="214"/>
      <c r="L7807" s="214"/>
      <c r="M7807" s="214"/>
      <c r="N7807" s="214"/>
      <c r="O7807" s="214"/>
      <c r="P7807" s="214"/>
      <c r="Q7807" s="214"/>
      <c r="R7807" s="214"/>
      <c r="S7807" s="214"/>
      <c r="T7807" s="214"/>
      <c r="U7807" s="214"/>
      <c r="V7807" s="217"/>
    </row>
    <row r="7808" spans="9:22" x14ac:dyDescent="0.3">
      <c r="I7808" s="214"/>
      <c r="J7808" s="214"/>
      <c r="K7808" s="214"/>
      <c r="L7808" s="214"/>
      <c r="M7808" s="214"/>
      <c r="N7808" s="214"/>
      <c r="O7808" s="214"/>
      <c r="P7808" s="214"/>
      <c r="Q7808" s="214"/>
      <c r="R7808" s="214"/>
      <c r="S7808" s="214"/>
      <c r="T7808" s="214"/>
      <c r="U7808" s="214"/>
      <c r="V7808" s="217"/>
    </row>
    <row r="7809" spans="9:22" x14ac:dyDescent="0.3">
      <c r="I7809" s="214"/>
      <c r="J7809" s="214"/>
      <c r="K7809" s="214"/>
      <c r="L7809" s="214"/>
      <c r="M7809" s="214"/>
      <c r="N7809" s="214"/>
      <c r="O7809" s="214"/>
      <c r="P7809" s="214"/>
      <c r="Q7809" s="214"/>
      <c r="R7809" s="214"/>
      <c r="S7809" s="214"/>
      <c r="T7809" s="214"/>
      <c r="U7809" s="214"/>
      <c r="V7809" s="217"/>
    </row>
    <row r="7810" spans="9:22" x14ac:dyDescent="0.3">
      <c r="I7810" s="214"/>
      <c r="J7810" s="214"/>
      <c r="K7810" s="214"/>
      <c r="L7810" s="214"/>
      <c r="M7810" s="214"/>
      <c r="N7810" s="214"/>
      <c r="O7810" s="214"/>
      <c r="P7810" s="214"/>
      <c r="Q7810" s="214"/>
      <c r="R7810" s="214"/>
      <c r="S7810" s="214"/>
      <c r="T7810" s="214"/>
      <c r="U7810" s="214"/>
      <c r="V7810" s="217"/>
    </row>
    <row r="7811" spans="9:22" x14ac:dyDescent="0.3">
      <c r="I7811" s="214"/>
      <c r="J7811" s="214"/>
      <c r="K7811" s="214"/>
      <c r="L7811" s="214"/>
      <c r="M7811" s="214"/>
      <c r="N7811" s="214"/>
      <c r="O7811" s="214"/>
      <c r="P7811" s="214"/>
      <c r="Q7811" s="214"/>
      <c r="R7811" s="214"/>
      <c r="S7811" s="214"/>
      <c r="T7811" s="214"/>
      <c r="U7811" s="214"/>
      <c r="V7811" s="217"/>
    </row>
    <row r="7812" spans="9:22" x14ac:dyDescent="0.3">
      <c r="I7812" s="214"/>
      <c r="J7812" s="214"/>
      <c r="K7812" s="214"/>
      <c r="L7812" s="214"/>
      <c r="M7812" s="214"/>
      <c r="N7812" s="214"/>
      <c r="O7812" s="214"/>
      <c r="P7812" s="214"/>
      <c r="Q7812" s="214"/>
      <c r="R7812" s="214"/>
      <c r="S7812" s="214"/>
      <c r="T7812" s="214"/>
      <c r="U7812" s="214"/>
      <c r="V7812" s="217"/>
    </row>
    <row r="7813" spans="9:22" x14ac:dyDescent="0.3">
      <c r="I7813" s="214"/>
      <c r="J7813" s="214"/>
      <c r="K7813" s="214"/>
      <c r="L7813" s="214"/>
      <c r="M7813" s="214"/>
      <c r="N7813" s="214"/>
      <c r="O7813" s="214"/>
      <c r="P7813" s="214"/>
      <c r="Q7813" s="214"/>
      <c r="R7813" s="214"/>
      <c r="S7813" s="214"/>
      <c r="T7813" s="214"/>
      <c r="U7813" s="214"/>
      <c r="V7813" s="217"/>
    </row>
    <row r="7814" spans="9:22" x14ac:dyDescent="0.3">
      <c r="I7814" s="214"/>
      <c r="J7814" s="214"/>
      <c r="K7814" s="214"/>
      <c r="L7814" s="214"/>
      <c r="M7814" s="214"/>
      <c r="N7814" s="214"/>
      <c r="O7814" s="214"/>
      <c r="P7814" s="214"/>
      <c r="Q7814" s="214"/>
      <c r="R7814" s="214"/>
      <c r="S7814" s="214"/>
      <c r="T7814" s="214"/>
      <c r="U7814" s="214"/>
      <c r="V7814" s="217"/>
    </row>
    <row r="7815" spans="9:22" x14ac:dyDescent="0.3">
      <c r="I7815" s="214"/>
      <c r="J7815" s="214"/>
      <c r="K7815" s="214"/>
      <c r="L7815" s="214"/>
      <c r="M7815" s="214"/>
      <c r="N7815" s="214"/>
      <c r="O7815" s="214"/>
      <c r="P7815" s="214"/>
      <c r="Q7815" s="214"/>
      <c r="R7815" s="214"/>
      <c r="S7815" s="214"/>
      <c r="T7815" s="214"/>
      <c r="U7815" s="214"/>
      <c r="V7815" s="217"/>
    </row>
    <row r="7816" spans="9:22" x14ac:dyDescent="0.3">
      <c r="I7816" s="214"/>
      <c r="J7816" s="214"/>
      <c r="K7816" s="214"/>
      <c r="L7816" s="214"/>
      <c r="M7816" s="214"/>
      <c r="N7816" s="214"/>
      <c r="O7816" s="214"/>
      <c r="P7816" s="214"/>
      <c r="Q7816" s="214"/>
      <c r="R7816" s="214"/>
      <c r="S7816" s="214"/>
      <c r="T7816" s="214"/>
      <c r="U7816" s="214"/>
      <c r="V7816" s="217"/>
    </row>
    <row r="7817" spans="9:22" x14ac:dyDescent="0.3">
      <c r="I7817" s="214"/>
      <c r="J7817" s="214"/>
      <c r="K7817" s="214"/>
      <c r="L7817" s="214"/>
      <c r="M7817" s="214"/>
      <c r="N7817" s="214"/>
      <c r="O7817" s="214"/>
      <c r="P7817" s="214"/>
      <c r="Q7817" s="214"/>
      <c r="R7817" s="214"/>
      <c r="S7817" s="214"/>
      <c r="T7817" s="214"/>
      <c r="U7817" s="214"/>
      <c r="V7817" s="217"/>
    </row>
    <row r="7818" spans="9:22" x14ac:dyDescent="0.3">
      <c r="I7818" s="214"/>
      <c r="J7818" s="214"/>
      <c r="K7818" s="214"/>
      <c r="L7818" s="214"/>
      <c r="M7818" s="214"/>
      <c r="N7818" s="214"/>
      <c r="O7818" s="214"/>
      <c r="P7818" s="214"/>
      <c r="Q7818" s="214"/>
      <c r="R7818" s="214"/>
      <c r="S7818" s="214"/>
      <c r="T7818" s="214"/>
      <c r="U7818" s="214"/>
      <c r="V7818" s="217"/>
    </row>
    <row r="7819" spans="9:22" x14ac:dyDescent="0.3">
      <c r="I7819" s="214"/>
      <c r="J7819" s="214"/>
      <c r="K7819" s="214"/>
      <c r="L7819" s="214"/>
      <c r="M7819" s="214"/>
      <c r="N7819" s="214"/>
      <c r="O7819" s="214"/>
      <c r="P7819" s="214"/>
      <c r="Q7819" s="214"/>
      <c r="R7819" s="214"/>
      <c r="S7819" s="214"/>
      <c r="T7819" s="214"/>
      <c r="U7819" s="214"/>
      <c r="V7819" s="217"/>
    </row>
    <row r="7820" spans="9:22" x14ac:dyDescent="0.3">
      <c r="I7820" s="214"/>
      <c r="J7820" s="214"/>
      <c r="K7820" s="214"/>
      <c r="L7820" s="214"/>
      <c r="M7820" s="214"/>
      <c r="N7820" s="214"/>
      <c r="O7820" s="214"/>
      <c r="P7820" s="214"/>
      <c r="Q7820" s="214"/>
      <c r="R7820" s="214"/>
      <c r="S7820" s="214"/>
      <c r="T7820" s="214"/>
      <c r="U7820" s="214"/>
      <c r="V7820" s="217"/>
    </row>
    <row r="7821" spans="9:22" x14ac:dyDescent="0.3">
      <c r="I7821" s="214"/>
      <c r="J7821" s="214"/>
      <c r="K7821" s="214"/>
      <c r="L7821" s="214"/>
      <c r="M7821" s="214"/>
      <c r="N7821" s="214"/>
      <c r="O7821" s="214"/>
      <c r="P7821" s="214"/>
      <c r="Q7821" s="214"/>
      <c r="R7821" s="214"/>
      <c r="S7821" s="214"/>
      <c r="T7821" s="214"/>
      <c r="U7821" s="214"/>
      <c r="V7821" s="217"/>
    </row>
    <row r="7822" spans="9:22" x14ac:dyDescent="0.3">
      <c r="I7822" s="214"/>
      <c r="J7822" s="214"/>
      <c r="K7822" s="214"/>
      <c r="L7822" s="214"/>
      <c r="M7822" s="214"/>
      <c r="N7822" s="214"/>
      <c r="O7822" s="214"/>
      <c r="P7822" s="214"/>
      <c r="Q7822" s="214"/>
      <c r="R7822" s="214"/>
      <c r="S7822" s="214"/>
      <c r="T7822" s="214"/>
      <c r="U7822" s="214"/>
      <c r="V7822" s="217"/>
    </row>
    <row r="7823" spans="9:22" x14ac:dyDescent="0.3">
      <c r="I7823" s="214"/>
      <c r="J7823" s="214"/>
      <c r="K7823" s="214"/>
      <c r="L7823" s="214"/>
      <c r="M7823" s="214"/>
      <c r="N7823" s="214"/>
      <c r="O7823" s="214"/>
      <c r="P7823" s="214"/>
      <c r="Q7823" s="214"/>
      <c r="R7823" s="214"/>
      <c r="S7823" s="214"/>
      <c r="T7823" s="214"/>
      <c r="U7823" s="214"/>
      <c r="V7823" s="217"/>
    </row>
    <row r="7824" spans="9:22" x14ac:dyDescent="0.3">
      <c r="I7824" s="214"/>
      <c r="J7824" s="214"/>
      <c r="K7824" s="214"/>
      <c r="L7824" s="214"/>
      <c r="M7824" s="214"/>
      <c r="N7824" s="214"/>
      <c r="O7824" s="214"/>
      <c r="P7824" s="214"/>
      <c r="Q7824" s="214"/>
      <c r="R7824" s="214"/>
      <c r="S7824" s="214"/>
      <c r="T7824" s="214"/>
      <c r="U7824" s="214"/>
      <c r="V7824" s="217"/>
    </row>
    <row r="7825" spans="9:22" x14ac:dyDescent="0.3">
      <c r="I7825" s="214"/>
      <c r="J7825" s="214"/>
      <c r="K7825" s="214"/>
      <c r="L7825" s="214"/>
      <c r="M7825" s="214"/>
      <c r="N7825" s="214"/>
      <c r="O7825" s="214"/>
      <c r="P7825" s="214"/>
      <c r="Q7825" s="214"/>
      <c r="R7825" s="214"/>
      <c r="S7825" s="214"/>
      <c r="T7825" s="214"/>
      <c r="U7825" s="214"/>
      <c r="V7825" s="217"/>
    </row>
    <row r="7826" spans="9:22" x14ac:dyDescent="0.3">
      <c r="I7826" s="214"/>
      <c r="J7826" s="214"/>
      <c r="K7826" s="214"/>
      <c r="L7826" s="214"/>
      <c r="M7826" s="214"/>
      <c r="N7826" s="214"/>
      <c r="O7826" s="214"/>
      <c r="P7826" s="214"/>
      <c r="Q7826" s="214"/>
      <c r="R7826" s="214"/>
      <c r="S7826" s="214"/>
      <c r="T7826" s="214"/>
      <c r="U7826" s="214"/>
      <c r="V7826" s="217"/>
    </row>
    <row r="7827" spans="9:22" x14ac:dyDescent="0.3">
      <c r="I7827" s="214"/>
      <c r="J7827" s="214"/>
      <c r="K7827" s="214"/>
      <c r="L7827" s="214"/>
      <c r="M7827" s="214"/>
      <c r="N7827" s="214"/>
      <c r="O7827" s="214"/>
      <c r="P7827" s="214"/>
      <c r="Q7827" s="214"/>
      <c r="R7827" s="214"/>
      <c r="S7827" s="214"/>
      <c r="T7827" s="214"/>
      <c r="U7827" s="214"/>
      <c r="V7827" s="217"/>
    </row>
    <row r="7828" spans="9:22" x14ac:dyDescent="0.3">
      <c r="I7828" s="214"/>
      <c r="J7828" s="214"/>
      <c r="K7828" s="214"/>
      <c r="L7828" s="214"/>
      <c r="M7828" s="214"/>
      <c r="N7828" s="214"/>
      <c r="O7828" s="214"/>
      <c r="P7828" s="214"/>
      <c r="Q7828" s="214"/>
      <c r="R7828" s="214"/>
      <c r="S7828" s="214"/>
      <c r="T7828" s="214"/>
      <c r="U7828" s="214"/>
      <c r="V7828" s="217"/>
    </row>
    <row r="7829" spans="9:22" x14ac:dyDescent="0.3">
      <c r="I7829" s="214"/>
      <c r="J7829" s="214"/>
      <c r="K7829" s="214"/>
      <c r="L7829" s="214"/>
      <c r="M7829" s="214"/>
      <c r="N7829" s="214"/>
      <c r="O7829" s="214"/>
      <c r="P7829" s="214"/>
      <c r="Q7829" s="214"/>
      <c r="R7829" s="214"/>
      <c r="S7829" s="214"/>
      <c r="T7829" s="214"/>
      <c r="U7829" s="214"/>
      <c r="V7829" s="217"/>
    </row>
    <row r="7830" spans="9:22" x14ac:dyDescent="0.3">
      <c r="I7830" s="214"/>
      <c r="J7830" s="214"/>
      <c r="K7830" s="214"/>
      <c r="L7830" s="214"/>
      <c r="M7830" s="214"/>
      <c r="N7830" s="214"/>
      <c r="O7830" s="214"/>
      <c r="P7830" s="214"/>
      <c r="Q7830" s="214"/>
      <c r="R7830" s="214"/>
      <c r="S7830" s="214"/>
      <c r="T7830" s="214"/>
      <c r="U7830" s="214"/>
      <c r="V7830" s="217"/>
    </row>
    <row r="7831" spans="9:22" x14ac:dyDescent="0.3">
      <c r="I7831" s="214"/>
      <c r="J7831" s="214"/>
      <c r="K7831" s="214"/>
      <c r="L7831" s="214"/>
      <c r="M7831" s="214"/>
      <c r="N7831" s="214"/>
      <c r="O7831" s="214"/>
      <c r="P7831" s="214"/>
      <c r="Q7831" s="214"/>
      <c r="R7831" s="214"/>
      <c r="S7831" s="214"/>
      <c r="T7831" s="214"/>
      <c r="U7831" s="214"/>
      <c r="V7831" s="217"/>
    </row>
    <row r="7832" spans="9:22" x14ac:dyDescent="0.3">
      <c r="I7832" s="214"/>
      <c r="J7832" s="214"/>
      <c r="K7832" s="214"/>
      <c r="L7832" s="214"/>
      <c r="M7832" s="214"/>
      <c r="N7832" s="214"/>
      <c r="O7832" s="214"/>
      <c r="P7832" s="214"/>
      <c r="Q7832" s="214"/>
      <c r="R7832" s="214"/>
      <c r="S7832" s="214"/>
      <c r="T7832" s="214"/>
      <c r="U7832" s="214"/>
      <c r="V7832" s="217"/>
    </row>
    <row r="7833" spans="9:22" x14ac:dyDescent="0.3">
      <c r="I7833" s="214"/>
      <c r="J7833" s="214"/>
      <c r="K7833" s="214"/>
      <c r="L7833" s="214"/>
      <c r="M7833" s="214"/>
      <c r="N7833" s="214"/>
      <c r="O7833" s="214"/>
      <c r="P7833" s="214"/>
      <c r="Q7833" s="214"/>
      <c r="R7833" s="214"/>
      <c r="S7833" s="214"/>
      <c r="T7833" s="214"/>
      <c r="U7833" s="214"/>
      <c r="V7833" s="217"/>
    </row>
    <row r="7834" spans="9:22" x14ac:dyDescent="0.3">
      <c r="I7834" s="214"/>
      <c r="J7834" s="214"/>
      <c r="K7834" s="214"/>
      <c r="L7834" s="214"/>
      <c r="M7834" s="214"/>
      <c r="N7834" s="214"/>
      <c r="O7834" s="214"/>
      <c r="P7834" s="214"/>
      <c r="Q7834" s="214"/>
      <c r="R7834" s="214"/>
      <c r="S7834" s="214"/>
      <c r="T7834" s="214"/>
      <c r="U7834" s="214"/>
      <c r="V7834" s="217"/>
    </row>
    <row r="7835" spans="9:22" x14ac:dyDescent="0.3">
      <c r="I7835" s="214"/>
      <c r="J7835" s="214"/>
      <c r="K7835" s="214"/>
      <c r="L7835" s="214"/>
      <c r="M7835" s="214"/>
      <c r="N7835" s="214"/>
      <c r="O7835" s="214"/>
      <c r="P7835" s="214"/>
      <c r="Q7835" s="214"/>
      <c r="R7835" s="214"/>
      <c r="S7835" s="214"/>
      <c r="T7835" s="214"/>
      <c r="U7835" s="214"/>
      <c r="V7835" s="217"/>
    </row>
    <row r="7836" spans="9:22" x14ac:dyDescent="0.3">
      <c r="I7836" s="214"/>
      <c r="J7836" s="214"/>
      <c r="K7836" s="214"/>
      <c r="L7836" s="214"/>
      <c r="M7836" s="214"/>
      <c r="N7836" s="214"/>
      <c r="O7836" s="214"/>
      <c r="P7836" s="214"/>
      <c r="Q7836" s="214"/>
      <c r="R7836" s="214"/>
      <c r="S7836" s="214"/>
      <c r="T7836" s="214"/>
      <c r="U7836" s="214"/>
      <c r="V7836" s="217"/>
    </row>
    <row r="7837" spans="9:22" x14ac:dyDescent="0.3">
      <c r="I7837" s="214"/>
      <c r="J7837" s="214"/>
      <c r="K7837" s="214"/>
      <c r="L7837" s="214"/>
      <c r="M7837" s="214"/>
      <c r="N7837" s="214"/>
      <c r="O7837" s="214"/>
      <c r="P7837" s="214"/>
      <c r="Q7837" s="214"/>
      <c r="R7837" s="214"/>
      <c r="S7837" s="214"/>
      <c r="T7837" s="214"/>
      <c r="U7837" s="214"/>
      <c r="V7837" s="217"/>
    </row>
    <row r="7838" spans="9:22" x14ac:dyDescent="0.3">
      <c r="I7838" s="214"/>
      <c r="J7838" s="214"/>
      <c r="K7838" s="214"/>
      <c r="L7838" s="214"/>
      <c r="M7838" s="214"/>
      <c r="N7838" s="214"/>
      <c r="O7838" s="214"/>
      <c r="P7838" s="214"/>
      <c r="Q7838" s="214"/>
      <c r="R7838" s="214"/>
      <c r="S7838" s="214"/>
      <c r="T7838" s="214"/>
      <c r="U7838" s="214"/>
      <c r="V7838" s="217"/>
    </row>
    <row r="7839" spans="9:22" x14ac:dyDescent="0.3">
      <c r="I7839" s="214"/>
      <c r="J7839" s="214"/>
      <c r="K7839" s="214"/>
      <c r="L7839" s="214"/>
      <c r="M7839" s="214"/>
      <c r="N7839" s="214"/>
      <c r="O7839" s="214"/>
      <c r="P7839" s="214"/>
      <c r="Q7839" s="214"/>
      <c r="R7839" s="214"/>
      <c r="S7839" s="214"/>
      <c r="T7839" s="214"/>
      <c r="U7839" s="214"/>
      <c r="V7839" s="217"/>
    </row>
    <row r="7840" spans="9:22" x14ac:dyDescent="0.3">
      <c r="I7840" s="214"/>
      <c r="J7840" s="214"/>
      <c r="K7840" s="214"/>
      <c r="L7840" s="214"/>
      <c r="M7840" s="214"/>
      <c r="N7840" s="214"/>
      <c r="O7840" s="214"/>
      <c r="P7840" s="214"/>
      <c r="Q7840" s="214"/>
      <c r="R7840" s="214"/>
      <c r="S7840" s="214"/>
      <c r="T7840" s="214"/>
      <c r="U7840" s="214"/>
      <c r="V7840" s="217"/>
    </row>
    <row r="7841" spans="9:22" x14ac:dyDescent="0.3">
      <c r="I7841" s="214"/>
      <c r="J7841" s="214"/>
      <c r="K7841" s="214"/>
      <c r="L7841" s="214"/>
      <c r="M7841" s="214"/>
      <c r="N7841" s="214"/>
      <c r="O7841" s="214"/>
      <c r="P7841" s="214"/>
      <c r="Q7841" s="214"/>
      <c r="R7841" s="214"/>
      <c r="S7841" s="214"/>
      <c r="T7841" s="214"/>
      <c r="U7841" s="214"/>
      <c r="V7841" s="217"/>
    </row>
    <row r="7842" spans="9:22" x14ac:dyDescent="0.3">
      <c r="I7842" s="214"/>
      <c r="J7842" s="214"/>
      <c r="K7842" s="214"/>
      <c r="L7842" s="214"/>
      <c r="M7842" s="214"/>
      <c r="N7842" s="214"/>
      <c r="O7842" s="214"/>
      <c r="P7842" s="214"/>
      <c r="Q7842" s="214"/>
      <c r="R7842" s="214"/>
      <c r="S7842" s="214"/>
      <c r="T7842" s="214"/>
      <c r="U7842" s="214"/>
      <c r="V7842" s="217"/>
    </row>
    <row r="7843" spans="9:22" x14ac:dyDescent="0.3">
      <c r="I7843" s="214"/>
      <c r="J7843" s="214"/>
      <c r="K7843" s="214"/>
      <c r="L7843" s="214"/>
      <c r="M7843" s="214"/>
      <c r="N7843" s="214"/>
      <c r="O7843" s="214"/>
      <c r="P7843" s="214"/>
      <c r="Q7843" s="214"/>
      <c r="R7843" s="214"/>
      <c r="S7843" s="214"/>
      <c r="T7843" s="214"/>
      <c r="U7843" s="214"/>
      <c r="V7843" s="217"/>
    </row>
    <row r="7844" spans="9:22" x14ac:dyDescent="0.3">
      <c r="I7844" s="214"/>
      <c r="J7844" s="214"/>
      <c r="K7844" s="214"/>
      <c r="L7844" s="214"/>
      <c r="M7844" s="214"/>
      <c r="N7844" s="214"/>
      <c r="O7844" s="214"/>
      <c r="P7844" s="214"/>
      <c r="Q7844" s="214"/>
      <c r="R7844" s="214"/>
      <c r="S7844" s="214"/>
      <c r="T7844" s="214"/>
      <c r="U7844" s="214"/>
      <c r="V7844" s="217"/>
    </row>
    <row r="7845" spans="9:22" x14ac:dyDescent="0.3">
      <c r="I7845" s="214"/>
      <c r="J7845" s="214"/>
      <c r="K7845" s="214"/>
      <c r="L7845" s="214"/>
      <c r="M7845" s="214"/>
      <c r="N7845" s="214"/>
      <c r="O7845" s="214"/>
      <c r="P7845" s="214"/>
      <c r="Q7845" s="214"/>
      <c r="R7845" s="214"/>
      <c r="S7845" s="214"/>
      <c r="T7845" s="214"/>
      <c r="U7845" s="214"/>
      <c r="V7845" s="217"/>
    </row>
    <row r="7846" spans="9:22" x14ac:dyDescent="0.3">
      <c r="I7846" s="214"/>
      <c r="J7846" s="214"/>
      <c r="K7846" s="214"/>
      <c r="L7846" s="214"/>
      <c r="M7846" s="214"/>
      <c r="N7846" s="214"/>
      <c r="O7846" s="214"/>
      <c r="P7846" s="214"/>
      <c r="Q7846" s="214"/>
      <c r="R7846" s="214"/>
      <c r="S7846" s="214"/>
      <c r="T7846" s="214"/>
      <c r="U7846" s="214"/>
      <c r="V7846" s="217"/>
    </row>
    <row r="7847" spans="9:22" x14ac:dyDescent="0.3">
      <c r="I7847" s="214"/>
      <c r="J7847" s="214"/>
      <c r="K7847" s="214"/>
      <c r="L7847" s="214"/>
      <c r="M7847" s="214"/>
      <c r="N7847" s="214"/>
      <c r="O7847" s="214"/>
      <c r="P7847" s="214"/>
      <c r="Q7847" s="214"/>
      <c r="R7847" s="214"/>
      <c r="S7847" s="214"/>
      <c r="T7847" s="214"/>
      <c r="U7847" s="214"/>
      <c r="V7847" s="217"/>
    </row>
    <row r="7848" spans="9:22" x14ac:dyDescent="0.3">
      <c r="I7848" s="214"/>
      <c r="J7848" s="214"/>
      <c r="K7848" s="214"/>
      <c r="L7848" s="214"/>
      <c r="M7848" s="214"/>
      <c r="N7848" s="214"/>
      <c r="O7848" s="214"/>
      <c r="P7848" s="214"/>
      <c r="Q7848" s="214"/>
      <c r="R7848" s="214"/>
      <c r="S7848" s="214"/>
      <c r="T7848" s="214"/>
      <c r="U7848" s="214"/>
      <c r="V7848" s="217"/>
    </row>
    <row r="7849" spans="9:22" x14ac:dyDescent="0.3">
      <c r="I7849" s="214"/>
      <c r="J7849" s="214"/>
      <c r="K7849" s="214"/>
      <c r="L7849" s="214"/>
      <c r="M7849" s="214"/>
      <c r="N7849" s="214"/>
      <c r="O7849" s="214"/>
      <c r="P7849" s="214"/>
      <c r="Q7849" s="214"/>
      <c r="R7849" s="214"/>
      <c r="S7849" s="214"/>
      <c r="T7849" s="214"/>
      <c r="U7849" s="214"/>
      <c r="V7849" s="217"/>
    </row>
    <row r="7850" spans="9:22" x14ac:dyDescent="0.3">
      <c r="I7850" s="214"/>
      <c r="J7850" s="214"/>
      <c r="K7850" s="214"/>
      <c r="L7850" s="214"/>
      <c r="M7850" s="214"/>
      <c r="N7850" s="214"/>
      <c r="O7850" s="214"/>
      <c r="P7850" s="214"/>
      <c r="Q7850" s="214"/>
      <c r="R7850" s="214"/>
      <c r="S7850" s="214"/>
      <c r="T7850" s="214"/>
      <c r="U7850" s="214"/>
      <c r="V7850" s="217"/>
    </row>
    <row r="7851" spans="9:22" x14ac:dyDescent="0.3">
      <c r="I7851" s="214"/>
      <c r="J7851" s="214"/>
      <c r="K7851" s="214"/>
      <c r="L7851" s="214"/>
      <c r="M7851" s="214"/>
      <c r="N7851" s="214"/>
      <c r="O7851" s="214"/>
      <c r="P7851" s="214"/>
      <c r="Q7851" s="214"/>
      <c r="R7851" s="214"/>
      <c r="S7851" s="214"/>
      <c r="T7851" s="214"/>
      <c r="U7851" s="214"/>
      <c r="V7851" s="217"/>
    </row>
    <row r="7852" spans="9:22" x14ac:dyDescent="0.3">
      <c r="I7852" s="214"/>
      <c r="J7852" s="214"/>
      <c r="K7852" s="214"/>
      <c r="L7852" s="214"/>
      <c r="M7852" s="214"/>
      <c r="N7852" s="214"/>
      <c r="O7852" s="214"/>
      <c r="P7852" s="214"/>
      <c r="Q7852" s="214"/>
      <c r="R7852" s="214"/>
      <c r="S7852" s="214"/>
      <c r="T7852" s="214"/>
      <c r="U7852" s="214"/>
      <c r="V7852" s="217"/>
    </row>
    <row r="7853" spans="9:22" x14ac:dyDescent="0.3">
      <c r="I7853" s="214"/>
      <c r="J7853" s="214"/>
      <c r="K7853" s="214"/>
      <c r="L7853" s="214"/>
      <c r="M7853" s="214"/>
      <c r="N7853" s="214"/>
      <c r="O7853" s="214"/>
      <c r="P7853" s="214"/>
      <c r="Q7853" s="214"/>
      <c r="R7853" s="214"/>
      <c r="S7853" s="214"/>
      <c r="T7853" s="214"/>
      <c r="U7853" s="214"/>
      <c r="V7853" s="217"/>
    </row>
    <row r="7854" spans="9:22" x14ac:dyDescent="0.3">
      <c r="I7854" s="214"/>
      <c r="J7854" s="214"/>
      <c r="K7854" s="214"/>
      <c r="L7854" s="214"/>
      <c r="M7854" s="214"/>
      <c r="N7854" s="214"/>
      <c r="O7854" s="214"/>
      <c r="P7854" s="214"/>
      <c r="Q7854" s="214"/>
      <c r="R7854" s="214"/>
      <c r="S7854" s="214"/>
      <c r="T7854" s="214"/>
      <c r="U7854" s="214"/>
      <c r="V7854" s="217"/>
    </row>
    <row r="7855" spans="9:22" x14ac:dyDescent="0.3">
      <c r="I7855" s="214"/>
      <c r="J7855" s="214"/>
      <c r="K7855" s="214"/>
      <c r="L7855" s="214"/>
      <c r="M7855" s="214"/>
      <c r="N7855" s="214"/>
      <c r="O7855" s="214"/>
      <c r="P7855" s="214"/>
      <c r="Q7855" s="214"/>
      <c r="R7855" s="214"/>
      <c r="S7855" s="214"/>
      <c r="T7855" s="214"/>
      <c r="U7855" s="214"/>
      <c r="V7855" s="217"/>
    </row>
    <row r="7856" spans="9:22" x14ac:dyDescent="0.3">
      <c r="I7856" s="214"/>
      <c r="J7856" s="214"/>
      <c r="K7856" s="214"/>
      <c r="L7856" s="214"/>
      <c r="M7856" s="214"/>
      <c r="N7856" s="214"/>
      <c r="O7856" s="214"/>
      <c r="P7856" s="214"/>
      <c r="Q7856" s="214"/>
      <c r="R7856" s="214"/>
      <c r="S7856" s="214"/>
      <c r="T7856" s="214"/>
      <c r="U7856" s="214"/>
      <c r="V7856" s="217"/>
    </row>
    <row r="7857" spans="9:22" x14ac:dyDescent="0.3">
      <c r="I7857" s="214"/>
      <c r="J7857" s="214"/>
      <c r="K7857" s="214"/>
      <c r="L7857" s="214"/>
      <c r="M7857" s="214"/>
      <c r="N7857" s="214"/>
      <c r="O7857" s="214"/>
      <c r="P7857" s="214"/>
      <c r="Q7857" s="214"/>
      <c r="R7857" s="214"/>
      <c r="S7857" s="214"/>
      <c r="T7857" s="214"/>
      <c r="U7857" s="214"/>
      <c r="V7857" s="217"/>
    </row>
    <row r="7858" spans="9:22" x14ac:dyDescent="0.3">
      <c r="I7858" s="214"/>
      <c r="J7858" s="214"/>
      <c r="K7858" s="214"/>
      <c r="L7858" s="214"/>
      <c r="M7858" s="214"/>
      <c r="N7858" s="214"/>
      <c r="O7858" s="214"/>
      <c r="P7858" s="214"/>
      <c r="Q7858" s="214"/>
      <c r="R7858" s="214"/>
      <c r="S7858" s="214"/>
      <c r="T7858" s="214"/>
      <c r="U7858" s="214"/>
      <c r="V7858" s="217"/>
    </row>
    <row r="7859" spans="9:22" x14ac:dyDescent="0.3">
      <c r="I7859" s="214"/>
      <c r="J7859" s="214"/>
      <c r="K7859" s="214"/>
      <c r="L7859" s="214"/>
      <c r="M7859" s="214"/>
      <c r="N7859" s="214"/>
      <c r="O7859" s="214"/>
      <c r="P7859" s="214"/>
      <c r="Q7859" s="214"/>
      <c r="R7859" s="214"/>
      <c r="S7859" s="214"/>
      <c r="T7859" s="214"/>
      <c r="U7859" s="214"/>
      <c r="V7859" s="217"/>
    </row>
    <row r="7860" spans="9:22" x14ac:dyDescent="0.3">
      <c r="I7860" s="214"/>
      <c r="J7860" s="214"/>
      <c r="K7860" s="214"/>
      <c r="L7860" s="214"/>
      <c r="M7860" s="214"/>
      <c r="N7860" s="214"/>
      <c r="O7860" s="214"/>
      <c r="P7860" s="214"/>
      <c r="Q7860" s="214"/>
      <c r="R7860" s="214"/>
      <c r="S7860" s="214"/>
      <c r="T7860" s="214"/>
      <c r="U7860" s="214"/>
      <c r="V7860" s="217"/>
    </row>
    <row r="7861" spans="9:22" x14ac:dyDescent="0.3">
      <c r="I7861" s="214"/>
      <c r="J7861" s="214"/>
      <c r="K7861" s="214"/>
      <c r="L7861" s="214"/>
      <c r="M7861" s="214"/>
      <c r="N7861" s="214"/>
      <c r="O7861" s="214"/>
      <c r="P7861" s="214"/>
      <c r="Q7861" s="214"/>
      <c r="R7861" s="214"/>
      <c r="S7861" s="214"/>
      <c r="T7861" s="214"/>
      <c r="U7861" s="214"/>
      <c r="V7861" s="217"/>
    </row>
    <row r="7862" spans="9:22" x14ac:dyDescent="0.3">
      <c r="I7862" s="214"/>
      <c r="J7862" s="214"/>
      <c r="K7862" s="214"/>
      <c r="L7862" s="214"/>
      <c r="M7862" s="214"/>
      <c r="N7862" s="214"/>
      <c r="O7862" s="214"/>
      <c r="P7862" s="214"/>
      <c r="Q7862" s="214"/>
      <c r="R7862" s="214"/>
      <c r="S7862" s="214"/>
      <c r="T7862" s="214"/>
      <c r="U7862" s="214"/>
      <c r="V7862" s="217"/>
    </row>
    <row r="7863" spans="9:22" x14ac:dyDescent="0.3">
      <c r="I7863" s="214"/>
      <c r="J7863" s="214"/>
      <c r="K7863" s="214"/>
      <c r="L7863" s="214"/>
      <c r="M7863" s="214"/>
      <c r="N7863" s="214"/>
      <c r="O7863" s="214"/>
      <c r="P7863" s="214"/>
      <c r="Q7863" s="214"/>
      <c r="R7863" s="214"/>
      <c r="S7863" s="214"/>
      <c r="T7863" s="214"/>
      <c r="U7863" s="214"/>
      <c r="V7863" s="217"/>
    </row>
    <row r="7864" spans="9:22" x14ac:dyDescent="0.3">
      <c r="I7864" s="214"/>
      <c r="J7864" s="214"/>
      <c r="K7864" s="214"/>
      <c r="L7864" s="214"/>
      <c r="M7864" s="214"/>
      <c r="N7864" s="214"/>
      <c r="O7864" s="214"/>
      <c r="P7864" s="214"/>
      <c r="Q7864" s="214"/>
      <c r="R7864" s="214"/>
      <c r="S7864" s="214"/>
      <c r="T7864" s="214"/>
      <c r="U7864" s="214"/>
      <c r="V7864" s="217"/>
    </row>
    <row r="7865" spans="9:22" x14ac:dyDescent="0.3">
      <c r="I7865" s="214"/>
      <c r="J7865" s="214"/>
      <c r="K7865" s="214"/>
      <c r="L7865" s="214"/>
      <c r="M7865" s="214"/>
      <c r="N7865" s="214"/>
      <c r="O7865" s="214"/>
      <c r="P7865" s="214"/>
      <c r="Q7865" s="214"/>
      <c r="R7865" s="214"/>
      <c r="S7865" s="214"/>
      <c r="T7865" s="214"/>
      <c r="U7865" s="214"/>
      <c r="V7865" s="217"/>
    </row>
    <row r="7866" spans="9:22" x14ac:dyDescent="0.3">
      <c r="I7866" s="214"/>
      <c r="J7866" s="214"/>
      <c r="K7866" s="214"/>
      <c r="L7866" s="214"/>
      <c r="M7866" s="214"/>
      <c r="N7866" s="214"/>
      <c r="O7866" s="214"/>
      <c r="P7866" s="214"/>
      <c r="Q7866" s="214"/>
      <c r="R7866" s="214"/>
      <c r="S7866" s="214"/>
      <c r="T7866" s="214"/>
      <c r="U7866" s="214"/>
      <c r="V7866" s="217"/>
    </row>
    <row r="7867" spans="9:22" x14ac:dyDescent="0.3">
      <c r="I7867" s="214"/>
      <c r="J7867" s="214"/>
      <c r="K7867" s="214"/>
      <c r="L7867" s="214"/>
      <c r="M7867" s="214"/>
      <c r="N7867" s="214"/>
      <c r="O7867" s="214"/>
      <c r="P7867" s="214"/>
      <c r="Q7867" s="214"/>
      <c r="R7867" s="214"/>
      <c r="S7867" s="214"/>
      <c r="T7867" s="214"/>
      <c r="U7867" s="214"/>
      <c r="V7867" s="217"/>
    </row>
    <row r="7868" spans="9:22" x14ac:dyDescent="0.3">
      <c r="I7868" s="214"/>
      <c r="J7868" s="214"/>
      <c r="K7868" s="214"/>
      <c r="L7868" s="214"/>
      <c r="M7868" s="214"/>
      <c r="N7868" s="214"/>
      <c r="O7868" s="214"/>
      <c r="P7868" s="214"/>
      <c r="Q7868" s="214"/>
      <c r="R7868" s="214"/>
      <c r="S7868" s="214"/>
      <c r="T7868" s="214"/>
      <c r="U7868" s="214"/>
      <c r="V7868" s="217"/>
    </row>
    <row r="7869" spans="9:22" x14ac:dyDescent="0.3">
      <c r="I7869" s="214"/>
      <c r="J7869" s="214"/>
      <c r="K7869" s="214"/>
      <c r="L7869" s="214"/>
      <c r="M7869" s="214"/>
      <c r="N7869" s="214"/>
      <c r="O7869" s="214"/>
      <c r="P7869" s="214"/>
      <c r="Q7869" s="214"/>
      <c r="R7869" s="214"/>
      <c r="S7869" s="214"/>
      <c r="T7869" s="214"/>
      <c r="U7869" s="214"/>
      <c r="V7869" s="217"/>
    </row>
    <row r="7870" spans="9:22" x14ac:dyDescent="0.3">
      <c r="I7870" s="214"/>
      <c r="J7870" s="214"/>
      <c r="K7870" s="214"/>
      <c r="L7870" s="214"/>
      <c r="M7870" s="214"/>
      <c r="N7870" s="214"/>
      <c r="O7870" s="214"/>
      <c r="P7870" s="214"/>
      <c r="Q7870" s="214"/>
      <c r="R7870" s="214"/>
      <c r="S7870" s="214"/>
      <c r="T7870" s="214"/>
      <c r="U7870" s="214"/>
      <c r="V7870" s="217"/>
    </row>
    <row r="7871" spans="9:22" x14ac:dyDescent="0.3">
      <c r="I7871" s="214"/>
      <c r="J7871" s="214"/>
      <c r="K7871" s="214"/>
      <c r="L7871" s="214"/>
      <c r="M7871" s="214"/>
      <c r="N7871" s="214"/>
      <c r="O7871" s="214"/>
      <c r="P7871" s="214"/>
      <c r="Q7871" s="214"/>
      <c r="R7871" s="214"/>
      <c r="S7871" s="214"/>
      <c r="T7871" s="214"/>
      <c r="U7871" s="214"/>
      <c r="V7871" s="217"/>
    </row>
    <row r="7872" spans="9:22" x14ac:dyDescent="0.3">
      <c r="I7872" s="214"/>
      <c r="J7872" s="214"/>
      <c r="K7872" s="214"/>
      <c r="L7872" s="214"/>
      <c r="M7872" s="214"/>
      <c r="N7872" s="214"/>
      <c r="O7872" s="214"/>
      <c r="P7872" s="214"/>
      <c r="Q7872" s="214"/>
      <c r="R7872" s="214"/>
      <c r="S7872" s="214"/>
      <c r="T7872" s="214"/>
      <c r="U7872" s="214"/>
      <c r="V7872" s="217"/>
    </row>
    <row r="7873" spans="9:22" x14ac:dyDescent="0.3">
      <c r="I7873" s="214"/>
      <c r="J7873" s="214"/>
      <c r="K7873" s="214"/>
      <c r="L7873" s="214"/>
      <c r="M7873" s="214"/>
      <c r="N7873" s="214"/>
      <c r="O7873" s="214"/>
      <c r="P7873" s="214"/>
      <c r="Q7873" s="214"/>
      <c r="R7873" s="214"/>
      <c r="S7873" s="214"/>
      <c r="T7873" s="214"/>
      <c r="U7873" s="214"/>
      <c r="V7873" s="217"/>
    </row>
    <row r="7874" spans="9:22" x14ac:dyDescent="0.3">
      <c r="I7874" s="214"/>
      <c r="J7874" s="214"/>
      <c r="K7874" s="214"/>
      <c r="L7874" s="214"/>
      <c r="M7874" s="214"/>
      <c r="N7874" s="214"/>
      <c r="O7874" s="214"/>
      <c r="P7874" s="214"/>
      <c r="Q7874" s="214"/>
      <c r="R7874" s="214"/>
      <c r="S7874" s="214"/>
      <c r="T7874" s="214"/>
      <c r="U7874" s="214"/>
      <c r="V7874" s="217"/>
    </row>
    <row r="7875" spans="9:22" x14ac:dyDescent="0.3">
      <c r="I7875" s="214"/>
      <c r="J7875" s="214"/>
      <c r="K7875" s="214"/>
      <c r="L7875" s="214"/>
      <c r="M7875" s="214"/>
      <c r="N7875" s="214"/>
      <c r="O7875" s="214"/>
      <c r="P7875" s="214"/>
      <c r="Q7875" s="214"/>
      <c r="R7875" s="214"/>
      <c r="S7875" s="214"/>
      <c r="T7875" s="214"/>
      <c r="U7875" s="214"/>
      <c r="V7875" s="217"/>
    </row>
    <row r="7876" spans="9:22" x14ac:dyDescent="0.3">
      <c r="I7876" s="214"/>
      <c r="J7876" s="214"/>
      <c r="K7876" s="214"/>
      <c r="L7876" s="214"/>
      <c r="M7876" s="214"/>
      <c r="N7876" s="214"/>
      <c r="O7876" s="214"/>
      <c r="P7876" s="214"/>
      <c r="Q7876" s="214"/>
      <c r="R7876" s="214"/>
      <c r="S7876" s="214"/>
      <c r="T7876" s="214"/>
      <c r="U7876" s="214"/>
      <c r="V7876" s="217"/>
    </row>
    <row r="7877" spans="9:22" x14ac:dyDescent="0.3">
      <c r="I7877" s="214"/>
      <c r="J7877" s="214"/>
      <c r="K7877" s="214"/>
      <c r="L7877" s="214"/>
      <c r="M7877" s="214"/>
      <c r="N7877" s="214"/>
      <c r="O7877" s="214"/>
      <c r="P7877" s="214"/>
      <c r="Q7877" s="214"/>
      <c r="R7877" s="214"/>
      <c r="S7877" s="214"/>
      <c r="T7877" s="214"/>
      <c r="U7877" s="214"/>
      <c r="V7877" s="217"/>
    </row>
    <row r="7878" spans="9:22" x14ac:dyDescent="0.3">
      <c r="I7878" s="214"/>
      <c r="J7878" s="214"/>
      <c r="K7878" s="214"/>
      <c r="L7878" s="214"/>
      <c r="M7878" s="214"/>
      <c r="N7878" s="214"/>
      <c r="O7878" s="214"/>
      <c r="P7878" s="214"/>
      <c r="Q7878" s="214"/>
      <c r="R7878" s="214"/>
      <c r="S7878" s="214"/>
      <c r="T7878" s="214"/>
      <c r="U7878" s="214"/>
      <c r="V7878" s="217"/>
    </row>
    <row r="7879" spans="9:22" x14ac:dyDescent="0.3">
      <c r="I7879" s="214"/>
      <c r="J7879" s="214"/>
      <c r="K7879" s="214"/>
      <c r="L7879" s="214"/>
      <c r="M7879" s="214"/>
      <c r="N7879" s="214"/>
      <c r="O7879" s="214"/>
      <c r="P7879" s="214"/>
      <c r="Q7879" s="214"/>
      <c r="R7879" s="214"/>
      <c r="S7879" s="214"/>
      <c r="T7879" s="214"/>
      <c r="U7879" s="214"/>
      <c r="V7879" s="217"/>
    </row>
    <row r="7880" spans="9:22" x14ac:dyDescent="0.3">
      <c r="I7880" s="214"/>
      <c r="J7880" s="214"/>
      <c r="K7880" s="214"/>
      <c r="L7880" s="214"/>
      <c r="M7880" s="214"/>
      <c r="N7880" s="214"/>
      <c r="O7880" s="214"/>
      <c r="P7880" s="214"/>
      <c r="Q7880" s="214"/>
      <c r="R7880" s="214"/>
      <c r="S7880" s="214"/>
      <c r="T7880" s="214"/>
      <c r="U7880" s="214"/>
      <c r="V7880" s="217"/>
    </row>
    <row r="7881" spans="9:22" x14ac:dyDescent="0.3">
      <c r="I7881" s="214"/>
      <c r="J7881" s="214"/>
      <c r="K7881" s="214"/>
      <c r="L7881" s="214"/>
      <c r="M7881" s="214"/>
      <c r="N7881" s="214"/>
      <c r="O7881" s="214"/>
      <c r="P7881" s="214"/>
      <c r="Q7881" s="214"/>
      <c r="R7881" s="214"/>
      <c r="S7881" s="214"/>
      <c r="T7881" s="214"/>
      <c r="U7881" s="214"/>
      <c r="V7881" s="217"/>
    </row>
    <row r="7882" spans="9:22" x14ac:dyDescent="0.3">
      <c r="I7882" s="214"/>
      <c r="J7882" s="214"/>
      <c r="K7882" s="214"/>
      <c r="L7882" s="214"/>
      <c r="M7882" s="214"/>
      <c r="N7882" s="214"/>
      <c r="O7882" s="214"/>
      <c r="P7882" s="214"/>
      <c r="Q7882" s="214"/>
      <c r="R7882" s="214"/>
      <c r="S7882" s="214"/>
      <c r="T7882" s="214"/>
      <c r="U7882" s="214"/>
      <c r="V7882" s="217"/>
    </row>
    <row r="7883" spans="9:22" x14ac:dyDescent="0.3">
      <c r="I7883" s="214"/>
      <c r="J7883" s="214"/>
      <c r="K7883" s="214"/>
      <c r="L7883" s="214"/>
      <c r="M7883" s="214"/>
      <c r="N7883" s="214"/>
      <c r="O7883" s="214"/>
      <c r="P7883" s="214"/>
      <c r="Q7883" s="214"/>
      <c r="R7883" s="214"/>
      <c r="S7883" s="214"/>
      <c r="T7883" s="214"/>
      <c r="U7883" s="214"/>
      <c r="V7883" s="217"/>
    </row>
    <row r="7884" spans="9:22" x14ac:dyDescent="0.3">
      <c r="I7884" s="214"/>
      <c r="J7884" s="214"/>
      <c r="K7884" s="214"/>
      <c r="L7884" s="214"/>
      <c r="M7884" s="214"/>
      <c r="N7884" s="214"/>
      <c r="O7884" s="214"/>
      <c r="P7884" s="214"/>
      <c r="Q7884" s="214"/>
      <c r="R7884" s="214"/>
      <c r="S7884" s="214"/>
      <c r="T7884" s="214"/>
      <c r="U7884" s="214"/>
      <c r="V7884" s="217"/>
    </row>
    <row r="7885" spans="9:22" x14ac:dyDescent="0.3">
      <c r="I7885" s="214"/>
      <c r="J7885" s="214"/>
      <c r="K7885" s="214"/>
      <c r="L7885" s="214"/>
      <c r="M7885" s="214"/>
      <c r="N7885" s="214"/>
      <c r="O7885" s="214"/>
      <c r="P7885" s="214"/>
      <c r="Q7885" s="214"/>
      <c r="R7885" s="214"/>
      <c r="S7885" s="214"/>
      <c r="T7885" s="214"/>
      <c r="U7885" s="214"/>
      <c r="V7885" s="217"/>
    </row>
    <row r="7886" spans="9:22" x14ac:dyDescent="0.3">
      <c r="I7886" s="214"/>
      <c r="J7886" s="214"/>
      <c r="K7886" s="214"/>
      <c r="L7886" s="214"/>
      <c r="M7886" s="214"/>
      <c r="N7886" s="214"/>
      <c r="O7886" s="214"/>
      <c r="P7886" s="214"/>
      <c r="Q7886" s="214"/>
      <c r="R7886" s="214"/>
      <c r="S7886" s="214"/>
      <c r="T7886" s="214"/>
      <c r="U7886" s="214"/>
      <c r="V7886" s="217"/>
    </row>
    <row r="7887" spans="9:22" x14ac:dyDescent="0.3">
      <c r="I7887" s="214"/>
      <c r="J7887" s="214"/>
      <c r="K7887" s="214"/>
      <c r="L7887" s="214"/>
      <c r="M7887" s="214"/>
      <c r="N7887" s="214"/>
      <c r="O7887" s="214"/>
      <c r="P7887" s="214"/>
      <c r="Q7887" s="214"/>
      <c r="R7887" s="214"/>
      <c r="S7887" s="214"/>
      <c r="T7887" s="214"/>
      <c r="U7887" s="214"/>
      <c r="V7887" s="217"/>
    </row>
    <row r="7888" spans="9:22" x14ac:dyDescent="0.3">
      <c r="I7888" s="214"/>
      <c r="J7888" s="214"/>
      <c r="K7888" s="214"/>
      <c r="L7888" s="214"/>
      <c r="M7888" s="214"/>
      <c r="N7888" s="214"/>
      <c r="O7888" s="214"/>
      <c r="P7888" s="214"/>
      <c r="Q7888" s="214"/>
      <c r="R7888" s="214"/>
      <c r="S7888" s="214"/>
      <c r="T7888" s="214"/>
      <c r="U7888" s="214"/>
      <c r="V7888" s="217"/>
    </row>
    <row r="7889" spans="9:22" x14ac:dyDescent="0.3">
      <c r="I7889" s="214"/>
      <c r="J7889" s="214"/>
      <c r="K7889" s="214"/>
      <c r="L7889" s="214"/>
      <c r="M7889" s="214"/>
      <c r="N7889" s="214"/>
      <c r="O7889" s="214"/>
      <c r="P7889" s="214"/>
      <c r="Q7889" s="214"/>
      <c r="R7889" s="214"/>
      <c r="S7889" s="214"/>
      <c r="T7889" s="214"/>
      <c r="U7889" s="214"/>
      <c r="V7889" s="217"/>
    </row>
    <row r="7890" spans="9:22" x14ac:dyDescent="0.3">
      <c r="I7890" s="214"/>
      <c r="J7890" s="214"/>
      <c r="K7890" s="214"/>
      <c r="L7890" s="214"/>
      <c r="M7890" s="214"/>
      <c r="N7890" s="214"/>
      <c r="O7890" s="214"/>
      <c r="P7890" s="214"/>
      <c r="Q7890" s="214"/>
      <c r="R7890" s="214"/>
      <c r="S7890" s="214"/>
      <c r="T7890" s="214"/>
      <c r="U7890" s="214"/>
      <c r="V7890" s="217"/>
    </row>
    <row r="7891" spans="9:22" x14ac:dyDescent="0.3">
      <c r="I7891" s="214"/>
      <c r="J7891" s="214"/>
      <c r="K7891" s="214"/>
      <c r="L7891" s="214"/>
      <c r="M7891" s="214"/>
      <c r="N7891" s="214"/>
      <c r="O7891" s="214"/>
      <c r="P7891" s="214"/>
      <c r="Q7891" s="214"/>
      <c r="R7891" s="214"/>
      <c r="S7891" s="214"/>
      <c r="T7891" s="214"/>
      <c r="U7891" s="214"/>
      <c r="V7891" s="217"/>
    </row>
    <row r="7892" spans="9:22" x14ac:dyDescent="0.3">
      <c r="I7892" s="214"/>
      <c r="J7892" s="214"/>
      <c r="K7892" s="214"/>
      <c r="L7892" s="214"/>
      <c r="M7892" s="214"/>
      <c r="N7892" s="214"/>
      <c r="O7892" s="214"/>
      <c r="P7892" s="214"/>
      <c r="Q7892" s="214"/>
      <c r="R7892" s="214"/>
      <c r="S7892" s="214"/>
      <c r="T7892" s="214"/>
      <c r="U7892" s="214"/>
      <c r="V7892" s="217"/>
    </row>
    <row r="7893" spans="9:22" x14ac:dyDescent="0.3">
      <c r="I7893" s="214"/>
      <c r="J7893" s="214"/>
      <c r="K7893" s="214"/>
      <c r="L7893" s="214"/>
      <c r="M7893" s="214"/>
      <c r="N7893" s="214"/>
      <c r="O7893" s="214"/>
      <c r="P7893" s="214"/>
      <c r="Q7893" s="214"/>
      <c r="R7893" s="214"/>
      <c r="S7893" s="214"/>
      <c r="T7893" s="214"/>
      <c r="U7893" s="214"/>
      <c r="V7893" s="217"/>
    </row>
    <row r="7894" spans="9:22" x14ac:dyDescent="0.3">
      <c r="I7894" s="214"/>
      <c r="J7894" s="214"/>
      <c r="K7894" s="214"/>
      <c r="L7894" s="214"/>
      <c r="M7894" s="214"/>
      <c r="N7894" s="214"/>
      <c r="O7894" s="214"/>
      <c r="P7894" s="214"/>
      <c r="Q7894" s="214"/>
      <c r="R7894" s="214"/>
      <c r="S7894" s="214"/>
      <c r="T7894" s="214"/>
      <c r="U7894" s="214"/>
      <c r="V7894" s="217"/>
    </row>
    <row r="7895" spans="9:22" x14ac:dyDescent="0.3">
      <c r="I7895" s="214"/>
      <c r="J7895" s="214"/>
      <c r="K7895" s="214"/>
      <c r="L7895" s="214"/>
      <c r="M7895" s="214"/>
      <c r="N7895" s="214"/>
      <c r="O7895" s="214"/>
      <c r="P7895" s="214"/>
      <c r="Q7895" s="214"/>
      <c r="R7895" s="214"/>
      <c r="S7895" s="214"/>
      <c r="T7895" s="214"/>
      <c r="U7895" s="214"/>
      <c r="V7895" s="217"/>
    </row>
    <row r="7896" spans="9:22" x14ac:dyDescent="0.3">
      <c r="I7896" s="214"/>
      <c r="J7896" s="214"/>
      <c r="K7896" s="214"/>
      <c r="L7896" s="214"/>
      <c r="M7896" s="214"/>
      <c r="N7896" s="214"/>
      <c r="O7896" s="214"/>
      <c r="P7896" s="214"/>
      <c r="Q7896" s="214"/>
      <c r="R7896" s="214"/>
      <c r="S7896" s="214"/>
      <c r="T7896" s="214"/>
      <c r="U7896" s="214"/>
      <c r="V7896" s="217"/>
    </row>
    <row r="7897" spans="9:22" x14ac:dyDescent="0.3">
      <c r="I7897" s="214"/>
      <c r="J7897" s="214"/>
      <c r="K7897" s="214"/>
      <c r="L7897" s="214"/>
      <c r="M7897" s="214"/>
      <c r="N7897" s="214"/>
      <c r="O7897" s="214"/>
      <c r="P7897" s="214"/>
      <c r="Q7897" s="214"/>
      <c r="R7897" s="214"/>
      <c r="S7897" s="214"/>
      <c r="T7897" s="214"/>
      <c r="U7897" s="214"/>
      <c r="V7897" s="217"/>
    </row>
    <row r="7898" spans="9:22" x14ac:dyDescent="0.3">
      <c r="I7898" s="214"/>
      <c r="J7898" s="214"/>
      <c r="K7898" s="214"/>
      <c r="L7898" s="214"/>
      <c r="M7898" s="214"/>
      <c r="N7898" s="214"/>
      <c r="O7898" s="214"/>
      <c r="P7898" s="214"/>
      <c r="Q7898" s="214"/>
      <c r="R7898" s="214"/>
      <c r="S7898" s="214"/>
      <c r="T7898" s="214"/>
      <c r="U7898" s="214"/>
      <c r="V7898" s="217"/>
    </row>
    <row r="7899" spans="9:22" x14ac:dyDescent="0.3">
      <c r="I7899" s="214"/>
      <c r="J7899" s="214"/>
      <c r="K7899" s="214"/>
      <c r="L7899" s="214"/>
      <c r="M7899" s="214"/>
      <c r="N7899" s="214"/>
      <c r="O7899" s="214"/>
      <c r="P7899" s="214"/>
      <c r="Q7899" s="214"/>
      <c r="R7899" s="214"/>
      <c r="S7899" s="214"/>
      <c r="T7899" s="214"/>
      <c r="U7899" s="214"/>
      <c r="V7899" s="217"/>
    </row>
    <row r="7900" spans="9:22" x14ac:dyDescent="0.3">
      <c r="I7900" s="214"/>
      <c r="J7900" s="214"/>
      <c r="K7900" s="214"/>
      <c r="L7900" s="214"/>
      <c r="M7900" s="214"/>
      <c r="N7900" s="214"/>
      <c r="O7900" s="214"/>
      <c r="P7900" s="214"/>
      <c r="Q7900" s="214"/>
      <c r="R7900" s="214"/>
      <c r="S7900" s="214"/>
      <c r="T7900" s="214"/>
      <c r="U7900" s="214"/>
      <c r="V7900" s="217"/>
    </row>
    <row r="7901" spans="9:22" x14ac:dyDescent="0.3">
      <c r="I7901" s="214"/>
      <c r="J7901" s="214"/>
      <c r="K7901" s="214"/>
      <c r="L7901" s="214"/>
      <c r="M7901" s="214"/>
      <c r="N7901" s="214"/>
      <c r="O7901" s="214"/>
      <c r="P7901" s="214"/>
      <c r="Q7901" s="214"/>
      <c r="R7901" s="214"/>
      <c r="S7901" s="214"/>
      <c r="T7901" s="214"/>
      <c r="U7901" s="214"/>
      <c r="V7901" s="217"/>
    </row>
    <row r="7902" spans="9:22" x14ac:dyDescent="0.3">
      <c r="I7902" s="214"/>
      <c r="J7902" s="214"/>
      <c r="K7902" s="214"/>
      <c r="L7902" s="214"/>
      <c r="M7902" s="214"/>
      <c r="N7902" s="214"/>
      <c r="O7902" s="214"/>
      <c r="P7902" s="214"/>
      <c r="Q7902" s="214"/>
      <c r="R7902" s="214"/>
      <c r="S7902" s="214"/>
      <c r="T7902" s="214"/>
      <c r="U7902" s="214"/>
      <c r="V7902" s="217"/>
    </row>
    <row r="7903" spans="9:22" x14ac:dyDescent="0.3">
      <c r="I7903" s="214"/>
      <c r="J7903" s="214"/>
      <c r="K7903" s="214"/>
      <c r="L7903" s="214"/>
      <c r="M7903" s="214"/>
      <c r="N7903" s="214"/>
      <c r="O7903" s="214"/>
      <c r="P7903" s="214"/>
      <c r="Q7903" s="214"/>
      <c r="R7903" s="214"/>
      <c r="S7903" s="214"/>
      <c r="T7903" s="214"/>
      <c r="U7903" s="214"/>
      <c r="V7903" s="217"/>
    </row>
    <row r="7904" spans="9:22" x14ac:dyDescent="0.3">
      <c r="I7904" s="214"/>
      <c r="J7904" s="214"/>
      <c r="K7904" s="214"/>
      <c r="L7904" s="214"/>
      <c r="M7904" s="214"/>
      <c r="N7904" s="214"/>
      <c r="O7904" s="214"/>
      <c r="P7904" s="214"/>
      <c r="Q7904" s="214"/>
      <c r="R7904" s="214"/>
      <c r="S7904" s="214"/>
      <c r="T7904" s="214"/>
      <c r="U7904" s="214"/>
      <c r="V7904" s="217"/>
    </row>
    <row r="7905" spans="9:22" x14ac:dyDescent="0.3">
      <c r="I7905" s="214"/>
      <c r="J7905" s="214"/>
      <c r="K7905" s="214"/>
      <c r="L7905" s="214"/>
      <c r="M7905" s="214"/>
      <c r="N7905" s="214"/>
      <c r="O7905" s="214"/>
      <c r="P7905" s="214"/>
      <c r="Q7905" s="214"/>
      <c r="R7905" s="214"/>
      <c r="S7905" s="214"/>
      <c r="T7905" s="214"/>
      <c r="U7905" s="214"/>
      <c r="V7905" s="217"/>
    </row>
    <row r="7906" spans="9:22" x14ac:dyDescent="0.3">
      <c r="I7906" s="214"/>
      <c r="J7906" s="214"/>
      <c r="K7906" s="214"/>
      <c r="L7906" s="214"/>
      <c r="M7906" s="214"/>
      <c r="N7906" s="214"/>
      <c r="O7906" s="214"/>
      <c r="P7906" s="214"/>
      <c r="Q7906" s="214"/>
      <c r="R7906" s="214"/>
      <c r="S7906" s="214"/>
      <c r="T7906" s="214"/>
      <c r="U7906" s="214"/>
      <c r="V7906" s="217"/>
    </row>
    <row r="7907" spans="9:22" x14ac:dyDescent="0.3">
      <c r="I7907" s="214"/>
      <c r="J7907" s="214"/>
      <c r="K7907" s="214"/>
      <c r="L7907" s="214"/>
      <c r="M7907" s="214"/>
      <c r="N7907" s="214"/>
      <c r="O7907" s="214"/>
      <c r="P7907" s="214"/>
      <c r="Q7907" s="214"/>
      <c r="R7907" s="214"/>
      <c r="S7907" s="214"/>
      <c r="T7907" s="214"/>
      <c r="U7907" s="214"/>
      <c r="V7907" s="217"/>
    </row>
    <row r="7908" spans="9:22" x14ac:dyDescent="0.3">
      <c r="I7908" s="214"/>
      <c r="J7908" s="214"/>
      <c r="K7908" s="214"/>
      <c r="L7908" s="214"/>
      <c r="M7908" s="214"/>
      <c r="N7908" s="214"/>
      <c r="O7908" s="214"/>
      <c r="P7908" s="214"/>
      <c r="Q7908" s="214"/>
      <c r="R7908" s="214"/>
      <c r="S7908" s="214"/>
      <c r="T7908" s="214"/>
      <c r="U7908" s="214"/>
      <c r="V7908" s="217"/>
    </row>
    <row r="7909" spans="9:22" x14ac:dyDescent="0.3">
      <c r="I7909" s="214"/>
      <c r="J7909" s="214"/>
      <c r="K7909" s="214"/>
      <c r="L7909" s="214"/>
      <c r="M7909" s="214"/>
      <c r="N7909" s="214"/>
      <c r="O7909" s="214"/>
      <c r="P7909" s="214"/>
      <c r="Q7909" s="214"/>
      <c r="R7909" s="214"/>
      <c r="S7909" s="214"/>
      <c r="T7909" s="214"/>
      <c r="U7909" s="214"/>
      <c r="V7909" s="217"/>
    </row>
    <row r="7910" spans="9:22" x14ac:dyDescent="0.3">
      <c r="I7910" s="214"/>
      <c r="J7910" s="214"/>
      <c r="K7910" s="214"/>
      <c r="L7910" s="214"/>
      <c r="M7910" s="214"/>
      <c r="N7910" s="214"/>
      <c r="O7910" s="214"/>
      <c r="P7910" s="214"/>
      <c r="Q7910" s="214"/>
      <c r="R7910" s="214"/>
      <c r="S7910" s="214"/>
      <c r="T7910" s="214"/>
      <c r="U7910" s="214"/>
      <c r="V7910" s="217"/>
    </row>
    <row r="7911" spans="9:22" x14ac:dyDescent="0.3">
      <c r="I7911" s="214"/>
      <c r="J7911" s="214"/>
      <c r="K7911" s="214"/>
      <c r="L7911" s="214"/>
      <c r="M7911" s="214"/>
      <c r="N7911" s="214"/>
      <c r="O7911" s="214"/>
      <c r="P7911" s="214"/>
      <c r="Q7911" s="214"/>
      <c r="R7911" s="214"/>
      <c r="S7911" s="214"/>
      <c r="T7911" s="214"/>
      <c r="U7911" s="214"/>
      <c r="V7911" s="217"/>
    </row>
    <row r="7912" spans="9:22" x14ac:dyDescent="0.3">
      <c r="I7912" s="214"/>
      <c r="J7912" s="214"/>
      <c r="K7912" s="214"/>
      <c r="L7912" s="214"/>
      <c r="M7912" s="214"/>
      <c r="N7912" s="214"/>
      <c r="O7912" s="214"/>
      <c r="P7912" s="214"/>
      <c r="Q7912" s="214"/>
      <c r="R7912" s="214"/>
      <c r="S7912" s="214"/>
      <c r="T7912" s="214"/>
      <c r="U7912" s="214"/>
      <c r="V7912" s="217"/>
    </row>
    <row r="7913" spans="9:22" x14ac:dyDescent="0.3">
      <c r="I7913" s="214"/>
      <c r="J7913" s="214"/>
      <c r="K7913" s="214"/>
      <c r="L7913" s="214"/>
      <c r="M7913" s="214"/>
      <c r="N7913" s="214"/>
      <c r="O7913" s="214"/>
      <c r="P7913" s="214"/>
      <c r="Q7913" s="214"/>
      <c r="R7913" s="214"/>
      <c r="S7913" s="214"/>
      <c r="T7913" s="214"/>
      <c r="U7913" s="214"/>
      <c r="V7913" s="217"/>
    </row>
    <row r="7914" spans="9:22" x14ac:dyDescent="0.3">
      <c r="I7914" s="214"/>
      <c r="J7914" s="214"/>
      <c r="K7914" s="214"/>
      <c r="L7914" s="214"/>
      <c r="M7914" s="214"/>
      <c r="N7914" s="214"/>
      <c r="O7914" s="214"/>
      <c r="P7914" s="214"/>
      <c r="Q7914" s="214"/>
      <c r="R7914" s="214"/>
      <c r="S7914" s="214"/>
      <c r="T7914" s="214"/>
      <c r="U7914" s="214"/>
      <c r="V7914" s="217"/>
    </row>
    <row r="7915" spans="9:22" x14ac:dyDescent="0.3">
      <c r="I7915" s="214"/>
      <c r="J7915" s="214"/>
      <c r="K7915" s="214"/>
      <c r="L7915" s="214"/>
      <c r="M7915" s="214"/>
      <c r="N7915" s="214"/>
      <c r="O7915" s="214"/>
      <c r="P7915" s="214"/>
      <c r="Q7915" s="214"/>
      <c r="R7915" s="214"/>
      <c r="S7915" s="214"/>
      <c r="T7915" s="214"/>
      <c r="U7915" s="214"/>
      <c r="V7915" s="217"/>
    </row>
    <row r="7916" spans="9:22" x14ac:dyDescent="0.3">
      <c r="I7916" s="214"/>
      <c r="J7916" s="214"/>
      <c r="K7916" s="214"/>
      <c r="L7916" s="214"/>
      <c r="M7916" s="214"/>
      <c r="N7916" s="214"/>
      <c r="O7916" s="214"/>
      <c r="P7916" s="214"/>
      <c r="Q7916" s="214"/>
      <c r="R7916" s="214"/>
      <c r="S7916" s="214"/>
      <c r="T7916" s="214"/>
      <c r="U7916" s="214"/>
      <c r="V7916" s="217"/>
    </row>
    <row r="7917" spans="9:22" x14ac:dyDescent="0.3">
      <c r="I7917" s="214"/>
      <c r="J7917" s="214"/>
      <c r="K7917" s="214"/>
      <c r="L7917" s="214"/>
      <c r="M7917" s="214"/>
      <c r="N7917" s="214"/>
      <c r="O7917" s="214"/>
      <c r="P7917" s="214"/>
      <c r="Q7917" s="214"/>
      <c r="R7917" s="214"/>
      <c r="S7917" s="214"/>
      <c r="T7917" s="214"/>
      <c r="U7917" s="214"/>
      <c r="V7917" s="217"/>
    </row>
    <row r="7918" spans="9:22" x14ac:dyDescent="0.3">
      <c r="I7918" s="214"/>
      <c r="J7918" s="214"/>
      <c r="K7918" s="214"/>
      <c r="L7918" s="214"/>
      <c r="M7918" s="214"/>
      <c r="N7918" s="214"/>
      <c r="O7918" s="214"/>
      <c r="P7918" s="214"/>
      <c r="Q7918" s="214"/>
      <c r="R7918" s="214"/>
      <c r="S7918" s="214"/>
      <c r="T7918" s="214"/>
      <c r="U7918" s="214"/>
      <c r="V7918" s="217"/>
    </row>
    <row r="7919" spans="9:22" x14ac:dyDescent="0.3">
      <c r="I7919" s="214"/>
      <c r="J7919" s="214"/>
      <c r="K7919" s="214"/>
      <c r="L7919" s="214"/>
      <c r="M7919" s="214"/>
      <c r="N7919" s="214"/>
      <c r="O7919" s="214"/>
      <c r="P7919" s="214"/>
      <c r="Q7919" s="214"/>
      <c r="R7919" s="214"/>
      <c r="S7919" s="214"/>
      <c r="T7919" s="214"/>
      <c r="U7919" s="214"/>
      <c r="V7919" s="217"/>
    </row>
    <row r="7920" spans="9:22" x14ac:dyDescent="0.3">
      <c r="I7920" s="214"/>
      <c r="J7920" s="214"/>
      <c r="K7920" s="214"/>
      <c r="L7920" s="214"/>
      <c r="M7920" s="214"/>
      <c r="N7920" s="214"/>
      <c r="O7920" s="214"/>
      <c r="P7920" s="214"/>
      <c r="Q7920" s="214"/>
      <c r="R7920" s="214"/>
      <c r="S7920" s="214"/>
      <c r="T7920" s="214"/>
      <c r="U7920" s="214"/>
      <c r="V7920" s="217"/>
    </row>
    <row r="7921" spans="9:22" x14ac:dyDescent="0.3">
      <c r="I7921" s="214"/>
      <c r="J7921" s="214"/>
      <c r="K7921" s="214"/>
      <c r="L7921" s="214"/>
      <c r="M7921" s="214"/>
      <c r="N7921" s="214"/>
      <c r="O7921" s="214"/>
      <c r="P7921" s="214"/>
      <c r="Q7921" s="214"/>
      <c r="R7921" s="214"/>
      <c r="S7921" s="214"/>
      <c r="T7921" s="214"/>
      <c r="U7921" s="214"/>
      <c r="V7921" s="217"/>
    </row>
    <row r="7922" spans="9:22" x14ac:dyDescent="0.3">
      <c r="I7922" s="214"/>
      <c r="J7922" s="214"/>
      <c r="K7922" s="214"/>
      <c r="L7922" s="214"/>
      <c r="M7922" s="214"/>
      <c r="N7922" s="214"/>
      <c r="O7922" s="214"/>
      <c r="P7922" s="214"/>
      <c r="Q7922" s="214"/>
      <c r="R7922" s="214"/>
      <c r="S7922" s="214"/>
      <c r="T7922" s="214"/>
      <c r="U7922" s="214"/>
      <c r="V7922" s="217"/>
    </row>
    <row r="7923" spans="9:22" x14ac:dyDescent="0.3">
      <c r="I7923" s="214"/>
      <c r="J7923" s="214"/>
      <c r="K7923" s="214"/>
      <c r="L7923" s="214"/>
      <c r="M7923" s="214"/>
      <c r="N7923" s="214"/>
      <c r="O7923" s="214"/>
      <c r="P7923" s="214"/>
      <c r="Q7923" s="214"/>
      <c r="R7923" s="214"/>
      <c r="S7923" s="214"/>
      <c r="T7923" s="214"/>
      <c r="U7923" s="214"/>
      <c r="V7923" s="217"/>
    </row>
    <row r="7924" spans="9:22" x14ac:dyDescent="0.3">
      <c r="I7924" s="214"/>
      <c r="J7924" s="214"/>
      <c r="K7924" s="214"/>
      <c r="L7924" s="214"/>
      <c r="M7924" s="214"/>
      <c r="N7924" s="214"/>
      <c r="O7924" s="214"/>
      <c r="P7924" s="214"/>
      <c r="Q7924" s="214"/>
      <c r="R7924" s="214"/>
      <c r="S7924" s="214"/>
      <c r="T7924" s="214"/>
      <c r="U7924" s="214"/>
      <c r="V7924" s="217"/>
    </row>
    <row r="7925" spans="9:22" x14ac:dyDescent="0.3">
      <c r="I7925" s="214"/>
      <c r="J7925" s="214"/>
      <c r="K7925" s="214"/>
      <c r="L7925" s="214"/>
      <c r="M7925" s="214"/>
      <c r="N7925" s="214"/>
      <c r="O7925" s="214"/>
      <c r="P7925" s="214"/>
      <c r="Q7925" s="214"/>
      <c r="R7925" s="214"/>
      <c r="S7925" s="214"/>
      <c r="T7925" s="214"/>
      <c r="U7925" s="214"/>
      <c r="V7925" s="217"/>
    </row>
    <row r="7926" spans="9:22" x14ac:dyDescent="0.3">
      <c r="I7926" s="214"/>
      <c r="J7926" s="214"/>
      <c r="K7926" s="214"/>
      <c r="L7926" s="214"/>
      <c r="M7926" s="214"/>
      <c r="N7926" s="214"/>
      <c r="O7926" s="214"/>
      <c r="P7926" s="214"/>
      <c r="Q7926" s="214"/>
      <c r="R7926" s="214"/>
      <c r="S7926" s="214"/>
      <c r="T7926" s="214"/>
      <c r="U7926" s="214"/>
      <c r="V7926" s="217"/>
    </row>
    <row r="7927" spans="9:22" x14ac:dyDescent="0.3">
      <c r="I7927" s="214"/>
      <c r="J7927" s="214"/>
      <c r="K7927" s="214"/>
      <c r="L7927" s="214"/>
      <c r="M7927" s="214"/>
      <c r="N7927" s="214"/>
      <c r="O7927" s="214"/>
      <c r="P7927" s="214"/>
      <c r="Q7927" s="214"/>
      <c r="R7927" s="214"/>
      <c r="S7927" s="214"/>
      <c r="T7927" s="214"/>
      <c r="U7927" s="214"/>
      <c r="V7927" s="217"/>
    </row>
    <row r="7928" spans="9:22" x14ac:dyDescent="0.3">
      <c r="I7928" s="214"/>
      <c r="J7928" s="214"/>
      <c r="K7928" s="214"/>
      <c r="L7928" s="214"/>
      <c r="M7928" s="214"/>
      <c r="N7928" s="214"/>
      <c r="O7928" s="214"/>
      <c r="P7928" s="214"/>
      <c r="Q7928" s="214"/>
      <c r="R7928" s="214"/>
      <c r="S7928" s="214"/>
      <c r="T7928" s="214"/>
      <c r="U7928" s="214"/>
      <c r="V7928" s="217"/>
    </row>
    <row r="7929" spans="9:22" x14ac:dyDescent="0.3">
      <c r="I7929" s="214"/>
      <c r="J7929" s="214"/>
      <c r="K7929" s="214"/>
      <c r="L7929" s="214"/>
      <c r="M7929" s="214"/>
      <c r="N7929" s="214"/>
      <c r="O7929" s="214"/>
      <c r="P7929" s="214"/>
      <c r="Q7929" s="214"/>
      <c r="R7929" s="214"/>
      <c r="S7929" s="214"/>
      <c r="T7929" s="214"/>
      <c r="U7929" s="214"/>
      <c r="V7929" s="217"/>
    </row>
    <row r="7930" spans="9:22" x14ac:dyDescent="0.3">
      <c r="I7930" s="214"/>
      <c r="J7930" s="214"/>
      <c r="K7930" s="214"/>
      <c r="L7930" s="214"/>
      <c r="M7930" s="214"/>
      <c r="N7930" s="214"/>
      <c r="O7930" s="214"/>
      <c r="P7930" s="214"/>
      <c r="Q7930" s="214"/>
      <c r="R7930" s="214"/>
      <c r="S7930" s="214"/>
      <c r="T7930" s="214"/>
      <c r="U7930" s="214"/>
      <c r="V7930" s="217"/>
    </row>
    <row r="7931" spans="9:22" x14ac:dyDescent="0.3">
      <c r="I7931" s="214"/>
      <c r="J7931" s="214"/>
      <c r="K7931" s="214"/>
      <c r="L7931" s="214"/>
      <c r="M7931" s="214"/>
      <c r="N7931" s="214"/>
      <c r="O7931" s="214"/>
      <c r="P7931" s="214"/>
      <c r="Q7931" s="214"/>
      <c r="R7931" s="214"/>
      <c r="S7931" s="214"/>
      <c r="T7931" s="214"/>
      <c r="U7931" s="214"/>
      <c r="V7931" s="217"/>
    </row>
    <row r="7932" spans="9:22" x14ac:dyDescent="0.3">
      <c r="I7932" s="214"/>
      <c r="J7932" s="214"/>
      <c r="K7932" s="214"/>
      <c r="L7932" s="214"/>
      <c r="M7932" s="214"/>
      <c r="N7932" s="214"/>
      <c r="O7932" s="214"/>
      <c r="P7932" s="214"/>
      <c r="Q7932" s="214"/>
      <c r="R7932" s="214"/>
      <c r="S7932" s="214"/>
      <c r="T7932" s="214"/>
      <c r="U7932" s="214"/>
      <c r="V7932" s="217"/>
    </row>
    <row r="7933" spans="9:22" x14ac:dyDescent="0.3">
      <c r="I7933" s="214"/>
      <c r="J7933" s="214"/>
      <c r="K7933" s="214"/>
      <c r="L7933" s="214"/>
      <c r="M7933" s="214"/>
      <c r="N7933" s="214"/>
      <c r="O7933" s="214"/>
      <c r="P7933" s="214"/>
      <c r="Q7933" s="214"/>
      <c r="R7933" s="214"/>
      <c r="S7933" s="214"/>
      <c r="T7933" s="214"/>
      <c r="U7933" s="214"/>
      <c r="V7933" s="217"/>
    </row>
    <row r="7934" spans="9:22" x14ac:dyDescent="0.3">
      <c r="I7934" s="214"/>
      <c r="J7934" s="214"/>
      <c r="K7934" s="214"/>
      <c r="L7934" s="214"/>
      <c r="M7934" s="214"/>
      <c r="N7934" s="214"/>
      <c r="O7934" s="214"/>
      <c r="P7934" s="214"/>
      <c r="Q7934" s="214"/>
      <c r="R7934" s="214"/>
      <c r="S7934" s="214"/>
      <c r="T7934" s="214"/>
      <c r="U7934" s="214"/>
      <c r="V7934" s="217"/>
    </row>
    <row r="7935" spans="9:22" x14ac:dyDescent="0.3">
      <c r="I7935" s="214"/>
      <c r="J7935" s="214"/>
      <c r="K7935" s="214"/>
      <c r="L7935" s="214"/>
      <c r="M7935" s="214"/>
      <c r="N7935" s="214"/>
      <c r="O7935" s="214"/>
      <c r="P7935" s="214"/>
      <c r="Q7935" s="214"/>
      <c r="R7935" s="214"/>
      <c r="S7935" s="214"/>
      <c r="T7935" s="214"/>
      <c r="U7935" s="214"/>
      <c r="V7935" s="217"/>
    </row>
    <row r="7936" spans="9:22" x14ac:dyDescent="0.3">
      <c r="I7936" s="214"/>
      <c r="J7936" s="214"/>
      <c r="K7936" s="214"/>
      <c r="L7936" s="214"/>
      <c r="M7936" s="214"/>
      <c r="N7936" s="214"/>
      <c r="O7936" s="214"/>
      <c r="P7936" s="214"/>
      <c r="Q7936" s="214"/>
      <c r="R7936" s="214"/>
      <c r="S7936" s="214"/>
      <c r="T7936" s="214"/>
      <c r="U7936" s="214"/>
      <c r="V7936" s="217"/>
    </row>
    <row r="7937" spans="9:22" x14ac:dyDescent="0.3">
      <c r="I7937" s="214"/>
      <c r="J7937" s="214"/>
      <c r="K7937" s="214"/>
      <c r="L7937" s="214"/>
      <c r="M7937" s="214"/>
      <c r="N7937" s="214"/>
      <c r="O7937" s="214"/>
      <c r="P7937" s="214"/>
      <c r="Q7937" s="214"/>
      <c r="R7937" s="214"/>
      <c r="S7937" s="214"/>
      <c r="T7937" s="214"/>
      <c r="U7937" s="214"/>
      <c r="V7937" s="217"/>
    </row>
    <row r="7938" spans="9:22" x14ac:dyDescent="0.3">
      <c r="I7938" s="214"/>
      <c r="J7938" s="214"/>
      <c r="K7938" s="214"/>
      <c r="L7938" s="214"/>
      <c r="M7938" s="214"/>
      <c r="N7938" s="214"/>
      <c r="O7938" s="214"/>
      <c r="P7938" s="214"/>
      <c r="Q7938" s="214"/>
      <c r="R7938" s="214"/>
      <c r="S7938" s="214"/>
      <c r="T7938" s="214"/>
      <c r="U7938" s="214"/>
      <c r="V7938" s="217"/>
    </row>
    <row r="7939" spans="9:22" x14ac:dyDescent="0.3">
      <c r="I7939" s="214"/>
      <c r="J7939" s="214"/>
      <c r="K7939" s="214"/>
      <c r="L7939" s="214"/>
      <c r="M7939" s="214"/>
      <c r="N7939" s="214"/>
      <c r="O7939" s="214"/>
      <c r="P7939" s="214"/>
      <c r="Q7939" s="214"/>
      <c r="R7939" s="214"/>
      <c r="S7939" s="214"/>
      <c r="T7939" s="214"/>
      <c r="U7939" s="214"/>
      <c r="V7939" s="217"/>
    </row>
    <row r="7940" spans="9:22" x14ac:dyDescent="0.3">
      <c r="I7940" s="214"/>
      <c r="J7940" s="214"/>
      <c r="K7940" s="214"/>
      <c r="L7940" s="214"/>
      <c r="M7940" s="214"/>
      <c r="N7940" s="214"/>
      <c r="O7940" s="214"/>
      <c r="P7940" s="214"/>
      <c r="Q7940" s="214"/>
      <c r="R7940" s="214"/>
      <c r="S7940" s="214"/>
      <c r="T7940" s="214"/>
      <c r="U7940" s="214"/>
      <c r="V7940" s="217"/>
    </row>
    <row r="7941" spans="9:22" x14ac:dyDescent="0.3">
      <c r="I7941" s="214"/>
      <c r="J7941" s="214"/>
      <c r="K7941" s="214"/>
      <c r="L7941" s="214"/>
      <c r="M7941" s="214"/>
      <c r="N7941" s="214"/>
      <c r="O7941" s="214"/>
      <c r="P7941" s="214"/>
      <c r="Q7941" s="214"/>
      <c r="R7941" s="214"/>
      <c r="S7941" s="214"/>
      <c r="T7941" s="214"/>
      <c r="U7941" s="214"/>
      <c r="V7941" s="217"/>
    </row>
    <row r="7942" spans="9:22" x14ac:dyDescent="0.3">
      <c r="I7942" s="214"/>
      <c r="J7942" s="214"/>
      <c r="K7942" s="214"/>
      <c r="L7942" s="214"/>
      <c r="M7942" s="214"/>
      <c r="N7942" s="214"/>
      <c r="O7942" s="214"/>
      <c r="P7942" s="214"/>
      <c r="Q7942" s="214"/>
      <c r="R7942" s="214"/>
      <c r="S7942" s="214"/>
      <c r="T7942" s="214"/>
      <c r="U7942" s="214"/>
      <c r="V7942" s="217"/>
    </row>
    <row r="7943" spans="9:22" x14ac:dyDescent="0.3">
      <c r="I7943" s="214"/>
      <c r="J7943" s="214"/>
      <c r="K7943" s="214"/>
      <c r="L7943" s="214"/>
      <c r="M7943" s="214"/>
      <c r="N7943" s="214"/>
      <c r="O7943" s="214"/>
      <c r="P7943" s="214"/>
      <c r="Q7943" s="214"/>
      <c r="R7943" s="214"/>
      <c r="S7943" s="214"/>
      <c r="T7943" s="214"/>
      <c r="U7943" s="214"/>
      <c r="V7943" s="217"/>
    </row>
    <row r="7944" spans="9:22" x14ac:dyDescent="0.3">
      <c r="I7944" s="214"/>
      <c r="J7944" s="214"/>
      <c r="K7944" s="214"/>
      <c r="L7944" s="214"/>
      <c r="M7944" s="214"/>
      <c r="N7944" s="214"/>
      <c r="O7944" s="214"/>
      <c r="P7944" s="214"/>
      <c r="Q7944" s="214"/>
      <c r="R7944" s="214"/>
      <c r="S7944" s="214"/>
      <c r="T7944" s="214"/>
      <c r="U7944" s="214"/>
      <c r="V7944" s="217"/>
    </row>
    <row r="7945" spans="9:22" x14ac:dyDescent="0.3">
      <c r="I7945" s="214"/>
      <c r="J7945" s="214"/>
      <c r="K7945" s="214"/>
      <c r="L7945" s="214"/>
      <c r="M7945" s="214"/>
      <c r="N7945" s="214"/>
      <c r="O7945" s="214"/>
      <c r="P7945" s="214"/>
      <c r="Q7945" s="214"/>
      <c r="R7945" s="214"/>
      <c r="S7945" s="214"/>
      <c r="T7945" s="214"/>
      <c r="U7945" s="214"/>
      <c r="V7945" s="217"/>
    </row>
    <row r="7946" spans="9:22" x14ac:dyDescent="0.3">
      <c r="I7946" s="214"/>
      <c r="J7946" s="214"/>
      <c r="K7946" s="214"/>
      <c r="L7946" s="214"/>
      <c r="M7946" s="214"/>
      <c r="N7946" s="214"/>
      <c r="O7946" s="214"/>
      <c r="P7946" s="214"/>
      <c r="Q7946" s="214"/>
      <c r="R7946" s="214"/>
      <c r="S7946" s="214"/>
      <c r="T7946" s="214"/>
      <c r="U7946" s="214"/>
      <c r="V7946" s="217"/>
    </row>
    <row r="7947" spans="9:22" x14ac:dyDescent="0.3">
      <c r="I7947" s="214"/>
      <c r="J7947" s="214"/>
      <c r="K7947" s="214"/>
      <c r="L7947" s="214"/>
      <c r="M7947" s="214"/>
      <c r="N7947" s="214"/>
      <c r="O7947" s="214"/>
      <c r="P7947" s="214"/>
      <c r="Q7947" s="214"/>
      <c r="R7947" s="214"/>
      <c r="S7947" s="214"/>
      <c r="T7947" s="214"/>
      <c r="U7947" s="214"/>
      <c r="V7947" s="217"/>
    </row>
    <row r="7948" spans="9:22" x14ac:dyDescent="0.3">
      <c r="I7948" s="214"/>
      <c r="J7948" s="214"/>
      <c r="K7948" s="214"/>
      <c r="L7948" s="214"/>
      <c r="M7948" s="214"/>
      <c r="N7948" s="214"/>
      <c r="O7948" s="214"/>
      <c r="P7948" s="214"/>
      <c r="Q7948" s="214"/>
      <c r="R7948" s="214"/>
      <c r="S7948" s="214"/>
      <c r="T7948" s="214"/>
      <c r="U7948" s="214"/>
      <c r="V7948" s="217"/>
    </row>
    <row r="7949" spans="9:22" x14ac:dyDescent="0.3">
      <c r="I7949" s="214"/>
      <c r="J7949" s="214"/>
      <c r="K7949" s="214"/>
      <c r="L7949" s="214"/>
      <c r="M7949" s="214"/>
      <c r="N7949" s="214"/>
      <c r="O7949" s="214"/>
      <c r="P7949" s="214"/>
      <c r="Q7949" s="214"/>
      <c r="R7949" s="214"/>
      <c r="S7949" s="214"/>
      <c r="T7949" s="214"/>
      <c r="U7949" s="214"/>
      <c r="V7949" s="217"/>
    </row>
    <row r="7950" spans="9:22" x14ac:dyDescent="0.3">
      <c r="I7950" s="214"/>
      <c r="J7950" s="214"/>
      <c r="K7950" s="214"/>
      <c r="L7950" s="214"/>
      <c r="M7950" s="214"/>
      <c r="N7950" s="214"/>
      <c r="O7950" s="214"/>
      <c r="P7950" s="214"/>
      <c r="Q7950" s="214"/>
      <c r="R7950" s="214"/>
      <c r="S7950" s="214"/>
      <c r="T7950" s="214"/>
      <c r="U7950" s="214"/>
      <c r="V7950" s="217"/>
    </row>
    <row r="7951" spans="9:22" x14ac:dyDescent="0.3">
      <c r="I7951" s="214"/>
      <c r="J7951" s="214"/>
      <c r="K7951" s="214"/>
      <c r="L7951" s="214"/>
      <c r="M7951" s="214"/>
      <c r="N7951" s="214"/>
      <c r="O7951" s="214"/>
      <c r="P7951" s="214"/>
      <c r="Q7951" s="214"/>
      <c r="R7951" s="214"/>
      <c r="S7951" s="214"/>
      <c r="T7951" s="214"/>
      <c r="U7951" s="214"/>
      <c r="V7951" s="217"/>
    </row>
    <row r="7952" spans="9:22" x14ac:dyDescent="0.3">
      <c r="I7952" s="214"/>
      <c r="J7952" s="214"/>
      <c r="K7952" s="214"/>
      <c r="L7952" s="214"/>
      <c r="M7952" s="214"/>
      <c r="N7952" s="214"/>
      <c r="O7952" s="214"/>
      <c r="P7952" s="214"/>
      <c r="Q7952" s="214"/>
      <c r="R7952" s="214"/>
      <c r="S7952" s="214"/>
      <c r="T7952" s="214"/>
      <c r="U7952" s="214"/>
      <c r="V7952" s="217"/>
    </row>
    <row r="7953" spans="9:22" x14ac:dyDescent="0.3">
      <c r="I7953" s="214"/>
      <c r="J7953" s="214"/>
      <c r="K7953" s="214"/>
      <c r="L7953" s="214"/>
      <c r="M7953" s="214"/>
      <c r="N7953" s="214"/>
      <c r="O7953" s="214"/>
      <c r="P7953" s="214"/>
      <c r="Q7953" s="214"/>
      <c r="R7953" s="214"/>
      <c r="S7953" s="214"/>
      <c r="T7953" s="214"/>
      <c r="U7953" s="214"/>
      <c r="V7953" s="217"/>
    </row>
    <row r="7954" spans="9:22" x14ac:dyDescent="0.3">
      <c r="I7954" s="214"/>
      <c r="J7954" s="214"/>
      <c r="K7954" s="214"/>
      <c r="L7954" s="214"/>
      <c r="M7954" s="214"/>
      <c r="N7954" s="214"/>
      <c r="O7954" s="214"/>
      <c r="P7954" s="214"/>
      <c r="Q7954" s="214"/>
      <c r="R7954" s="214"/>
      <c r="S7954" s="214"/>
      <c r="T7954" s="214"/>
      <c r="U7954" s="214"/>
      <c r="V7954" s="217"/>
    </row>
    <row r="7955" spans="9:22" x14ac:dyDescent="0.3">
      <c r="I7955" s="214"/>
      <c r="J7955" s="214"/>
      <c r="K7955" s="214"/>
      <c r="L7955" s="214"/>
      <c r="M7955" s="214"/>
      <c r="N7955" s="214"/>
      <c r="O7955" s="214"/>
      <c r="P7955" s="214"/>
      <c r="Q7955" s="214"/>
      <c r="R7955" s="214"/>
      <c r="S7955" s="214"/>
      <c r="T7955" s="214"/>
      <c r="U7955" s="214"/>
      <c r="V7955" s="217"/>
    </row>
    <row r="7956" spans="9:22" x14ac:dyDescent="0.3">
      <c r="I7956" s="214"/>
      <c r="J7956" s="214"/>
      <c r="K7956" s="214"/>
      <c r="L7956" s="214"/>
      <c r="M7956" s="214"/>
      <c r="N7956" s="214"/>
      <c r="O7956" s="214"/>
      <c r="P7956" s="214"/>
      <c r="Q7956" s="214"/>
      <c r="R7956" s="214"/>
      <c r="S7956" s="214"/>
      <c r="T7956" s="214"/>
      <c r="U7956" s="214"/>
      <c r="V7956" s="217"/>
    </row>
    <row r="7957" spans="9:22" x14ac:dyDescent="0.3">
      <c r="I7957" s="214"/>
      <c r="J7957" s="214"/>
      <c r="K7957" s="214"/>
      <c r="L7957" s="214"/>
      <c r="M7957" s="214"/>
      <c r="N7957" s="214"/>
      <c r="O7957" s="214"/>
      <c r="P7957" s="214"/>
      <c r="Q7957" s="214"/>
      <c r="R7957" s="214"/>
      <c r="S7957" s="214"/>
      <c r="T7957" s="214"/>
      <c r="U7957" s="214"/>
      <c r="V7957" s="217"/>
    </row>
    <row r="7958" spans="9:22" x14ac:dyDescent="0.3">
      <c r="I7958" s="214"/>
      <c r="J7958" s="214"/>
      <c r="K7958" s="214"/>
      <c r="L7958" s="214"/>
      <c r="M7958" s="214"/>
      <c r="N7958" s="214"/>
      <c r="O7958" s="214"/>
      <c r="P7958" s="214"/>
      <c r="Q7958" s="214"/>
      <c r="R7958" s="214"/>
      <c r="S7958" s="214"/>
      <c r="T7958" s="214"/>
      <c r="U7958" s="214"/>
      <c r="V7958" s="217"/>
    </row>
    <row r="7959" spans="9:22" x14ac:dyDescent="0.3">
      <c r="I7959" s="214"/>
      <c r="J7959" s="214"/>
      <c r="K7959" s="214"/>
      <c r="L7959" s="214"/>
      <c r="M7959" s="214"/>
      <c r="N7959" s="214"/>
      <c r="O7959" s="214"/>
      <c r="P7959" s="214"/>
      <c r="Q7959" s="214"/>
      <c r="R7959" s="214"/>
      <c r="S7959" s="214"/>
      <c r="T7959" s="214"/>
      <c r="U7959" s="214"/>
      <c r="V7959" s="217"/>
    </row>
    <row r="7960" spans="9:22" x14ac:dyDescent="0.3">
      <c r="I7960" s="214"/>
      <c r="J7960" s="214"/>
      <c r="K7960" s="214"/>
      <c r="L7960" s="214"/>
      <c r="M7960" s="214"/>
      <c r="N7960" s="214"/>
      <c r="O7960" s="214"/>
      <c r="P7960" s="214"/>
      <c r="Q7960" s="214"/>
      <c r="R7960" s="214"/>
      <c r="S7960" s="214"/>
      <c r="T7960" s="214"/>
      <c r="U7960" s="214"/>
      <c r="V7960" s="217"/>
    </row>
    <row r="7961" spans="9:22" x14ac:dyDescent="0.3">
      <c r="I7961" s="214"/>
      <c r="J7961" s="214"/>
      <c r="K7961" s="214"/>
      <c r="L7961" s="214"/>
      <c r="M7961" s="214"/>
      <c r="N7961" s="214"/>
      <c r="O7961" s="214"/>
      <c r="P7961" s="214"/>
      <c r="Q7961" s="214"/>
      <c r="R7961" s="214"/>
      <c r="S7961" s="214"/>
      <c r="T7961" s="214"/>
      <c r="U7961" s="214"/>
      <c r="V7961" s="217"/>
    </row>
    <row r="7962" spans="9:22" x14ac:dyDescent="0.3">
      <c r="I7962" s="214"/>
      <c r="J7962" s="214"/>
      <c r="K7962" s="214"/>
      <c r="L7962" s="214"/>
      <c r="M7962" s="214"/>
      <c r="N7962" s="214"/>
      <c r="O7962" s="214"/>
      <c r="P7962" s="214"/>
      <c r="Q7962" s="214"/>
      <c r="R7962" s="214"/>
      <c r="S7962" s="214"/>
      <c r="T7962" s="214"/>
      <c r="U7962" s="214"/>
      <c r="V7962" s="217"/>
    </row>
    <row r="7963" spans="9:22" x14ac:dyDescent="0.3">
      <c r="I7963" s="214"/>
      <c r="J7963" s="214"/>
      <c r="K7963" s="214"/>
      <c r="L7963" s="214"/>
      <c r="M7963" s="214"/>
      <c r="N7963" s="214"/>
      <c r="O7963" s="214"/>
      <c r="P7963" s="214"/>
      <c r="Q7963" s="214"/>
      <c r="R7963" s="214"/>
      <c r="S7963" s="214"/>
      <c r="T7963" s="214"/>
      <c r="U7963" s="214"/>
      <c r="V7963" s="217"/>
    </row>
    <row r="7964" spans="9:22" x14ac:dyDescent="0.3">
      <c r="I7964" s="214"/>
      <c r="J7964" s="214"/>
      <c r="K7964" s="214"/>
      <c r="L7964" s="214"/>
      <c r="M7964" s="214"/>
      <c r="N7964" s="214"/>
      <c r="O7964" s="214"/>
      <c r="P7964" s="214"/>
      <c r="Q7964" s="214"/>
      <c r="R7964" s="214"/>
      <c r="S7964" s="214"/>
      <c r="T7964" s="214"/>
      <c r="U7964" s="214"/>
      <c r="V7964" s="217"/>
    </row>
    <row r="7965" spans="9:22" x14ac:dyDescent="0.3">
      <c r="I7965" s="214"/>
      <c r="J7965" s="214"/>
      <c r="K7965" s="214"/>
      <c r="L7965" s="214"/>
      <c r="M7965" s="214"/>
      <c r="N7965" s="214"/>
      <c r="O7965" s="214"/>
      <c r="P7965" s="214"/>
      <c r="Q7965" s="214"/>
      <c r="R7965" s="214"/>
      <c r="S7965" s="214"/>
      <c r="T7965" s="214"/>
      <c r="U7965" s="214"/>
      <c r="V7965" s="217"/>
    </row>
    <row r="7966" spans="9:22" x14ac:dyDescent="0.3">
      <c r="I7966" s="214"/>
      <c r="J7966" s="214"/>
      <c r="K7966" s="214"/>
      <c r="L7966" s="214"/>
      <c r="M7966" s="214"/>
      <c r="N7966" s="214"/>
      <c r="O7966" s="214"/>
      <c r="P7966" s="214"/>
      <c r="Q7966" s="214"/>
      <c r="R7966" s="214"/>
      <c r="S7966" s="214"/>
      <c r="T7966" s="214"/>
      <c r="U7966" s="214"/>
      <c r="V7966" s="217"/>
    </row>
    <row r="7967" spans="9:22" x14ac:dyDescent="0.3">
      <c r="I7967" s="214"/>
      <c r="J7967" s="214"/>
      <c r="K7967" s="214"/>
      <c r="L7967" s="214"/>
      <c r="M7967" s="214"/>
      <c r="N7967" s="214"/>
      <c r="O7967" s="214"/>
      <c r="P7967" s="214"/>
      <c r="Q7967" s="214"/>
      <c r="R7967" s="214"/>
      <c r="S7967" s="214"/>
      <c r="T7967" s="214"/>
      <c r="U7967" s="214"/>
      <c r="V7967" s="217"/>
    </row>
    <row r="7968" spans="9:22" x14ac:dyDescent="0.3">
      <c r="I7968" s="214"/>
      <c r="J7968" s="214"/>
      <c r="K7968" s="214"/>
      <c r="L7968" s="214"/>
      <c r="M7968" s="214"/>
      <c r="N7968" s="214"/>
      <c r="O7968" s="214"/>
      <c r="P7968" s="214"/>
      <c r="Q7968" s="214"/>
      <c r="R7968" s="214"/>
      <c r="S7968" s="214"/>
      <c r="T7968" s="214"/>
      <c r="U7968" s="214"/>
      <c r="V7968" s="217"/>
    </row>
    <row r="7969" spans="9:22" x14ac:dyDescent="0.3">
      <c r="I7969" s="214"/>
      <c r="J7969" s="214"/>
      <c r="K7969" s="214"/>
      <c r="L7969" s="214"/>
      <c r="M7969" s="214"/>
      <c r="N7969" s="214"/>
      <c r="O7969" s="214"/>
      <c r="P7969" s="214"/>
      <c r="Q7969" s="214"/>
      <c r="R7969" s="214"/>
      <c r="S7969" s="214"/>
      <c r="T7969" s="214"/>
      <c r="U7969" s="214"/>
      <c r="V7969" s="217"/>
    </row>
    <row r="7970" spans="9:22" x14ac:dyDescent="0.3">
      <c r="I7970" s="214"/>
      <c r="J7970" s="214"/>
      <c r="K7970" s="214"/>
      <c r="L7970" s="214"/>
      <c r="M7970" s="214"/>
      <c r="N7970" s="214"/>
      <c r="O7970" s="214"/>
      <c r="P7970" s="214"/>
      <c r="Q7970" s="214"/>
      <c r="R7970" s="214"/>
      <c r="S7970" s="214"/>
      <c r="T7970" s="214"/>
      <c r="U7970" s="214"/>
      <c r="V7970" s="217"/>
    </row>
    <row r="7971" spans="9:22" x14ac:dyDescent="0.3">
      <c r="I7971" s="214"/>
      <c r="J7971" s="214"/>
      <c r="K7971" s="214"/>
      <c r="L7971" s="214"/>
      <c r="M7971" s="214"/>
      <c r="N7971" s="214"/>
      <c r="O7971" s="214"/>
      <c r="P7971" s="214"/>
      <c r="Q7971" s="214"/>
      <c r="R7971" s="214"/>
      <c r="S7971" s="214"/>
      <c r="T7971" s="214"/>
      <c r="U7971" s="214"/>
      <c r="V7971" s="217"/>
    </row>
    <row r="7972" spans="9:22" x14ac:dyDescent="0.3">
      <c r="I7972" s="214"/>
      <c r="J7972" s="214"/>
      <c r="K7972" s="214"/>
      <c r="L7972" s="214"/>
      <c r="M7972" s="214"/>
      <c r="N7972" s="214"/>
      <c r="O7972" s="214"/>
      <c r="P7972" s="214"/>
      <c r="Q7972" s="214"/>
      <c r="R7972" s="214"/>
      <c r="S7972" s="214"/>
      <c r="T7972" s="214"/>
      <c r="U7972" s="214"/>
      <c r="V7972" s="217"/>
    </row>
    <row r="7973" spans="9:22" x14ac:dyDescent="0.3">
      <c r="I7973" s="214"/>
      <c r="J7973" s="214"/>
      <c r="K7973" s="214"/>
      <c r="L7973" s="214"/>
      <c r="M7973" s="214"/>
      <c r="N7973" s="214"/>
      <c r="O7973" s="214"/>
      <c r="P7973" s="214"/>
      <c r="Q7973" s="214"/>
      <c r="R7973" s="214"/>
      <c r="S7973" s="214"/>
      <c r="T7973" s="214"/>
      <c r="U7973" s="214"/>
      <c r="V7973" s="217"/>
    </row>
    <row r="7974" spans="9:22" x14ac:dyDescent="0.3">
      <c r="I7974" s="214"/>
      <c r="J7974" s="214"/>
      <c r="K7974" s="214"/>
      <c r="L7974" s="214"/>
      <c r="M7974" s="214"/>
      <c r="N7974" s="214"/>
      <c r="O7974" s="214"/>
      <c r="P7974" s="214"/>
      <c r="Q7974" s="214"/>
      <c r="R7974" s="214"/>
      <c r="S7974" s="214"/>
      <c r="T7974" s="214"/>
      <c r="U7974" s="214"/>
      <c r="V7974" s="217"/>
    </row>
    <row r="7975" spans="9:22" x14ac:dyDescent="0.3">
      <c r="I7975" s="214"/>
      <c r="J7975" s="214"/>
      <c r="K7975" s="214"/>
      <c r="L7975" s="214"/>
      <c r="M7975" s="214"/>
      <c r="N7975" s="214"/>
      <c r="O7975" s="214"/>
      <c r="P7975" s="214"/>
      <c r="Q7975" s="214"/>
      <c r="R7975" s="214"/>
      <c r="S7975" s="214"/>
      <c r="T7975" s="214"/>
      <c r="U7975" s="214"/>
      <c r="V7975" s="217"/>
    </row>
    <row r="7976" spans="9:22" x14ac:dyDescent="0.3">
      <c r="I7976" s="214"/>
      <c r="J7976" s="214"/>
      <c r="K7976" s="214"/>
      <c r="L7976" s="214"/>
      <c r="M7976" s="214"/>
      <c r="N7976" s="214"/>
      <c r="O7976" s="214"/>
      <c r="P7976" s="214"/>
      <c r="Q7976" s="214"/>
      <c r="R7976" s="214"/>
      <c r="S7976" s="214"/>
      <c r="T7976" s="214"/>
      <c r="U7976" s="214"/>
      <c r="V7976" s="217"/>
    </row>
    <row r="7977" spans="9:22" x14ac:dyDescent="0.3">
      <c r="I7977" s="214"/>
      <c r="J7977" s="214"/>
      <c r="K7977" s="214"/>
      <c r="L7977" s="214"/>
      <c r="M7977" s="214"/>
      <c r="N7977" s="214"/>
      <c r="O7977" s="214"/>
      <c r="P7977" s="214"/>
      <c r="Q7977" s="214"/>
      <c r="R7977" s="214"/>
      <c r="S7977" s="214"/>
      <c r="T7977" s="214"/>
      <c r="U7977" s="214"/>
      <c r="V7977" s="217"/>
    </row>
    <row r="7978" spans="9:22" x14ac:dyDescent="0.3">
      <c r="I7978" s="214"/>
      <c r="J7978" s="214"/>
      <c r="K7978" s="214"/>
      <c r="L7978" s="214"/>
      <c r="M7978" s="214"/>
      <c r="N7978" s="214"/>
      <c r="O7978" s="214"/>
      <c r="P7978" s="214"/>
      <c r="Q7978" s="214"/>
      <c r="R7978" s="214"/>
      <c r="S7978" s="214"/>
      <c r="T7978" s="214"/>
      <c r="U7978" s="214"/>
      <c r="V7978" s="217"/>
    </row>
    <row r="7979" spans="9:22" x14ac:dyDescent="0.3">
      <c r="I7979" s="214"/>
      <c r="J7979" s="214"/>
      <c r="K7979" s="214"/>
      <c r="L7979" s="214"/>
      <c r="M7979" s="214"/>
      <c r="N7979" s="214"/>
      <c r="O7979" s="214"/>
      <c r="P7979" s="214"/>
      <c r="Q7979" s="214"/>
      <c r="R7979" s="214"/>
      <c r="S7979" s="214"/>
      <c r="T7979" s="214"/>
      <c r="U7979" s="214"/>
      <c r="V7979" s="217"/>
    </row>
    <row r="7980" spans="9:22" x14ac:dyDescent="0.3">
      <c r="I7980" s="214"/>
      <c r="J7980" s="214"/>
      <c r="K7980" s="214"/>
      <c r="L7980" s="214"/>
      <c r="M7980" s="214"/>
      <c r="N7980" s="214"/>
      <c r="O7980" s="214"/>
      <c r="P7980" s="214"/>
      <c r="Q7980" s="214"/>
      <c r="R7980" s="214"/>
      <c r="S7980" s="214"/>
      <c r="T7980" s="214"/>
      <c r="U7980" s="214"/>
      <c r="V7980" s="217"/>
    </row>
    <row r="7981" spans="9:22" x14ac:dyDescent="0.3">
      <c r="I7981" s="214"/>
      <c r="J7981" s="214"/>
      <c r="K7981" s="214"/>
      <c r="L7981" s="214"/>
      <c r="M7981" s="214"/>
      <c r="N7981" s="214"/>
      <c r="O7981" s="214"/>
      <c r="P7981" s="214"/>
      <c r="Q7981" s="214"/>
      <c r="R7981" s="214"/>
      <c r="S7981" s="214"/>
      <c r="T7981" s="214"/>
      <c r="U7981" s="214"/>
      <c r="V7981" s="217"/>
    </row>
    <row r="7982" spans="9:22" x14ac:dyDescent="0.3">
      <c r="I7982" s="214"/>
      <c r="J7982" s="214"/>
      <c r="K7982" s="214"/>
      <c r="L7982" s="214"/>
      <c r="M7982" s="214"/>
      <c r="N7982" s="214"/>
      <c r="O7982" s="214"/>
      <c r="P7982" s="214"/>
      <c r="Q7982" s="214"/>
      <c r="R7982" s="214"/>
      <c r="S7982" s="214"/>
      <c r="T7982" s="214"/>
      <c r="U7982" s="214"/>
      <c r="V7982" s="217"/>
    </row>
    <row r="7983" spans="9:22" x14ac:dyDescent="0.3">
      <c r="I7983" s="214"/>
      <c r="J7983" s="214"/>
      <c r="K7983" s="214"/>
      <c r="L7983" s="214"/>
      <c r="M7983" s="214"/>
      <c r="N7983" s="214"/>
      <c r="O7983" s="214"/>
      <c r="P7983" s="214"/>
      <c r="Q7983" s="214"/>
      <c r="R7983" s="214"/>
      <c r="S7983" s="214"/>
      <c r="T7983" s="214"/>
      <c r="U7983" s="214"/>
      <c r="V7983" s="217"/>
    </row>
    <row r="7984" spans="9:22" x14ac:dyDescent="0.3">
      <c r="I7984" s="214"/>
      <c r="J7984" s="214"/>
      <c r="K7984" s="214"/>
      <c r="L7984" s="214"/>
      <c r="M7984" s="214"/>
      <c r="N7984" s="214"/>
      <c r="O7984" s="214"/>
      <c r="P7984" s="214"/>
      <c r="Q7984" s="214"/>
      <c r="R7984" s="214"/>
      <c r="S7984" s="214"/>
      <c r="T7984" s="214"/>
      <c r="U7984" s="214"/>
      <c r="V7984" s="217"/>
    </row>
    <row r="7985" spans="9:22" x14ac:dyDescent="0.3">
      <c r="I7985" s="214"/>
      <c r="J7985" s="214"/>
      <c r="K7985" s="214"/>
      <c r="L7985" s="214"/>
      <c r="M7985" s="214"/>
      <c r="N7985" s="214"/>
      <c r="O7985" s="214"/>
      <c r="P7985" s="214"/>
      <c r="Q7985" s="214"/>
      <c r="R7985" s="214"/>
      <c r="S7985" s="214"/>
      <c r="T7985" s="214"/>
      <c r="U7985" s="214"/>
      <c r="V7985" s="217"/>
    </row>
    <row r="7986" spans="9:22" x14ac:dyDescent="0.3">
      <c r="I7986" s="214"/>
      <c r="J7986" s="214"/>
      <c r="K7986" s="214"/>
      <c r="L7986" s="214"/>
      <c r="M7986" s="214"/>
      <c r="N7986" s="214"/>
      <c r="O7986" s="214"/>
      <c r="P7986" s="214"/>
      <c r="Q7986" s="214"/>
      <c r="R7986" s="214"/>
      <c r="S7986" s="214"/>
      <c r="T7986" s="214"/>
      <c r="U7986" s="214"/>
      <c r="V7986" s="217"/>
    </row>
    <row r="7987" spans="9:22" x14ac:dyDescent="0.3">
      <c r="I7987" s="214"/>
      <c r="J7987" s="214"/>
      <c r="K7987" s="214"/>
      <c r="L7987" s="214"/>
      <c r="M7987" s="214"/>
      <c r="N7987" s="214"/>
      <c r="O7987" s="214"/>
      <c r="P7987" s="214"/>
      <c r="Q7987" s="214"/>
      <c r="R7987" s="214"/>
      <c r="S7987" s="214"/>
      <c r="T7987" s="214"/>
      <c r="U7987" s="214"/>
      <c r="V7987" s="217"/>
    </row>
    <row r="7988" spans="9:22" x14ac:dyDescent="0.3">
      <c r="I7988" s="214"/>
      <c r="J7988" s="214"/>
      <c r="K7988" s="214"/>
      <c r="L7988" s="214"/>
      <c r="M7988" s="214"/>
      <c r="N7988" s="214"/>
      <c r="O7988" s="214"/>
      <c r="P7988" s="214"/>
      <c r="Q7988" s="214"/>
      <c r="R7988" s="214"/>
      <c r="S7988" s="214"/>
      <c r="T7988" s="214"/>
      <c r="U7988" s="214"/>
      <c r="V7988" s="217"/>
    </row>
    <row r="7989" spans="9:22" x14ac:dyDescent="0.3">
      <c r="I7989" s="214"/>
      <c r="J7989" s="214"/>
      <c r="K7989" s="214"/>
      <c r="L7989" s="214"/>
      <c r="M7989" s="214"/>
      <c r="N7989" s="214"/>
      <c r="O7989" s="214"/>
      <c r="P7989" s="214"/>
      <c r="Q7989" s="214"/>
      <c r="R7989" s="214"/>
      <c r="S7989" s="214"/>
      <c r="T7989" s="214"/>
      <c r="U7989" s="214"/>
      <c r="V7989" s="217"/>
    </row>
    <row r="7990" spans="9:22" x14ac:dyDescent="0.3">
      <c r="I7990" s="214"/>
      <c r="J7990" s="214"/>
      <c r="K7990" s="214"/>
      <c r="L7990" s="214"/>
      <c r="M7990" s="214"/>
      <c r="N7990" s="214"/>
      <c r="O7990" s="214"/>
      <c r="P7990" s="214"/>
      <c r="Q7990" s="214"/>
      <c r="R7990" s="214"/>
      <c r="S7990" s="214"/>
      <c r="T7990" s="214"/>
      <c r="U7990" s="214"/>
      <c r="V7990" s="217"/>
    </row>
    <row r="7991" spans="9:22" x14ac:dyDescent="0.3">
      <c r="I7991" s="214"/>
      <c r="J7991" s="214"/>
      <c r="K7991" s="214"/>
      <c r="L7991" s="214"/>
      <c r="M7991" s="214"/>
      <c r="N7991" s="214"/>
      <c r="O7991" s="214"/>
      <c r="P7991" s="214"/>
      <c r="Q7991" s="214"/>
      <c r="R7991" s="214"/>
      <c r="S7991" s="214"/>
      <c r="T7991" s="214"/>
      <c r="U7991" s="214"/>
      <c r="V7991" s="217"/>
    </row>
    <row r="7992" spans="9:22" x14ac:dyDescent="0.3">
      <c r="I7992" s="214"/>
      <c r="J7992" s="214"/>
      <c r="K7992" s="214"/>
      <c r="L7992" s="214"/>
      <c r="M7992" s="214"/>
      <c r="N7992" s="214"/>
      <c r="O7992" s="214"/>
      <c r="P7992" s="214"/>
      <c r="Q7992" s="214"/>
      <c r="R7992" s="214"/>
      <c r="S7992" s="214"/>
      <c r="T7992" s="214"/>
      <c r="U7992" s="214"/>
      <c r="V7992" s="217"/>
    </row>
    <row r="7993" spans="9:22" x14ac:dyDescent="0.3">
      <c r="I7993" s="214"/>
      <c r="J7993" s="214"/>
      <c r="K7993" s="214"/>
      <c r="L7993" s="214"/>
      <c r="M7993" s="214"/>
      <c r="N7993" s="214"/>
      <c r="O7993" s="214"/>
      <c r="P7993" s="214"/>
      <c r="Q7993" s="214"/>
      <c r="R7993" s="214"/>
      <c r="S7993" s="214"/>
      <c r="T7993" s="214"/>
      <c r="U7993" s="214"/>
      <c r="V7993" s="217"/>
    </row>
    <row r="7994" spans="9:22" x14ac:dyDescent="0.3">
      <c r="I7994" s="214"/>
      <c r="J7994" s="214"/>
      <c r="K7994" s="214"/>
      <c r="L7994" s="214"/>
      <c r="M7994" s="214"/>
      <c r="N7994" s="214"/>
      <c r="O7994" s="214"/>
      <c r="P7994" s="214"/>
      <c r="Q7994" s="214"/>
      <c r="R7994" s="214"/>
      <c r="S7994" s="214"/>
      <c r="T7994" s="214"/>
      <c r="U7994" s="214"/>
      <c r="V7994" s="217"/>
    </row>
    <row r="7995" spans="9:22" x14ac:dyDescent="0.3">
      <c r="I7995" s="214"/>
      <c r="J7995" s="214"/>
      <c r="K7995" s="214"/>
      <c r="L7995" s="214"/>
      <c r="M7995" s="214"/>
      <c r="N7995" s="214"/>
      <c r="O7995" s="214"/>
      <c r="P7995" s="214"/>
      <c r="Q7995" s="214"/>
      <c r="R7995" s="214"/>
      <c r="S7995" s="214"/>
      <c r="T7995" s="214"/>
      <c r="U7995" s="214"/>
      <c r="V7995" s="217"/>
    </row>
    <row r="7996" spans="9:22" x14ac:dyDescent="0.3">
      <c r="I7996" s="214"/>
      <c r="J7996" s="214"/>
      <c r="K7996" s="214"/>
      <c r="L7996" s="214"/>
      <c r="M7996" s="214"/>
      <c r="N7996" s="214"/>
      <c r="O7996" s="214"/>
      <c r="P7996" s="214"/>
      <c r="Q7996" s="214"/>
      <c r="R7996" s="214"/>
      <c r="S7996" s="214"/>
      <c r="T7996" s="214"/>
      <c r="U7996" s="214"/>
      <c r="V7996" s="217"/>
    </row>
    <row r="7997" spans="9:22" x14ac:dyDescent="0.3">
      <c r="I7997" s="214"/>
      <c r="J7997" s="214"/>
      <c r="K7997" s="214"/>
      <c r="L7997" s="214"/>
      <c r="M7997" s="214"/>
      <c r="N7997" s="214"/>
      <c r="O7997" s="214"/>
      <c r="P7997" s="214"/>
      <c r="Q7997" s="214"/>
      <c r="R7997" s="214"/>
      <c r="S7997" s="214"/>
      <c r="T7997" s="214"/>
      <c r="U7997" s="214"/>
      <c r="V7997" s="217"/>
    </row>
    <row r="7998" spans="9:22" x14ac:dyDescent="0.3">
      <c r="I7998" s="214"/>
      <c r="J7998" s="214"/>
      <c r="K7998" s="214"/>
      <c r="L7998" s="214"/>
      <c r="M7998" s="214"/>
      <c r="N7998" s="214"/>
      <c r="O7998" s="214"/>
      <c r="P7998" s="214"/>
      <c r="Q7998" s="214"/>
      <c r="R7998" s="214"/>
      <c r="S7998" s="214"/>
      <c r="T7998" s="214"/>
      <c r="U7998" s="214"/>
      <c r="V7998" s="217"/>
    </row>
    <row r="7999" spans="9:22" x14ac:dyDescent="0.3">
      <c r="I7999" s="214"/>
      <c r="J7999" s="214"/>
      <c r="K7999" s="214"/>
      <c r="L7999" s="214"/>
      <c r="M7999" s="214"/>
      <c r="N7999" s="214"/>
      <c r="O7999" s="214"/>
      <c r="P7999" s="214"/>
      <c r="Q7999" s="214"/>
      <c r="R7999" s="214"/>
      <c r="S7999" s="214"/>
      <c r="T7999" s="214"/>
      <c r="U7999" s="214"/>
      <c r="V7999" s="217"/>
    </row>
    <row r="8000" spans="9:22" x14ac:dyDescent="0.3">
      <c r="I8000" s="214"/>
      <c r="J8000" s="214"/>
      <c r="K8000" s="214"/>
      <c r="L8000" s="214"/>
      <c r="M8000" s="214"/>
      <c r="N8000" s="214"/>
      <c r="O8000" s="214"/>
      <c r="P8000" s="214"/>
      <c r="Q8000" s="214"/>
      <c r="R8000" s="214"/>
      <c r="S8000" s="214"/>
      <c r="T8000" s="214"/>
      <c r="U8000" s="214"/>
      <c r="V8000" s="217"/>
    </row>
    <row r="8001" spans="9:22" x14ac:dyDescent="0.3">
      <c r="I8001" s="214"/>
      <c r="J8001" s="214"/>
      <c r="K8001" s="214"/>
      <c r="L8001" s="214"/>
      <c r="M8001" s="214"/>
      <c r="N8001" s="214"/>
      <c r="O8001" s="214"/>
      <c r="P8001" s="214"/>
      <c r="Q8001" s="214"/>
      <c r="R8001" s="214"/>
      <c r="S8001" s="214"/>
      <c r="T8001" s="214"/>
      <c r="U8001" s="214"/>
      <c r="V8001" s="217"/>
    </row>
    <row r="8002" spans="9:22" x14ac:dyDescent="0.3">
      <c r="I8002" s="214"/>
      <c r="J8002" s="214"/>
      <c r="K8002" s="214"/>
      <c r="L8002" s="214"/>
      <c r="M8002" s="214"/>
      <c r="N8002" s="214"/>
      <c r="O8002" s="214"/>
      <c r="P8002" s="214"/>
      <c r="Q8002" s="214"/>
      <c r="R8002" s="214"/>
      <c r="S8002" s="214"/>
      <c r="T8002" s="214"/>
      <c r="U8002" s="214"/>
      <c r="V8002" s="217"/>
    </row>
    <row r="8003" spans="9:22" x14ac:dyDescent="0.3">
      <c r="I8003" s="214"/>
      <c r="J8003" s="214"/>
      <c r="K8003" s="214"/>
      <c r="L8003" s="214"/>
      <c r="M8003" s="214"/>
      <c r="N8003" s="214"/>
      <c r="O8003" s="214"/>
      <c r="P8003" s="214"/>
      <c r="Q8003" s="214"/>
      <c r="R8003" s="214"/>
      <c r="S8003" s="214"/>
      <c r="T8003" s="214"/>
      <c r="U8003" s="214"/>
      <c r="V8003" s="217"/>
    </row>
    <row r="8004" spans="9:22" x14ac:dyDescent="0.3">
      <c r="I8004" s="214"/>
      <c r="J8004" s="214"/>
      <c r="K8004" s="214"/>
      <c r="L8004" s="214"/>
      <c r="M8004" s="214"/>
      <c r="N8004" s="214"/>
      <c r="O8004" s="214"/>
      <c r="P8004" s="214"/>
      <c r="Q8004" s="214"/>
      <c r="R8004" s="214"/>
      <c r="S8004" s="214"/>
      <c r="T8004" s="214"/>
      <c r="U8004" s="214"/>
      <c r="V8004" s="217"/>
    </row>
    <row r="8005" spans="9:22" x14ac:dyDescent="0.3">
      <c r="I8005" s="214"/>
      <c r="J8005" s="214"/>
      <c r="K8005" s="214"/>
      <c r="L8005" s="214"/>
      <c r="M8005" s="214"/>
      <c r="N8005" s="214"/>
      <c r="O8005" s="214"/>
      <c r="P8005" s="214"/>
      <c r="Q8005" s="214"/>
      <c r="R8005" s="214"/>
      <c r="S8005" s="214"/>
      <c r="T8005" s="214"/>
      <c r="U8005" s="214"/>
      <c r="V8005" s="217"/>
    </row>
    <row r="8006" spans="9:22" x14ac:dyDescent="0.3">
      <c r="I8006" s="214"/>
      <c r="J8006" s="214"/>
      <c r="K8006" s="214"/>
      <c r="L8006" s="214"/>
      <c r="M8006" s="214"/>
      <c r="N8006" s="214"/>
      <c r="O8006" s="214"/>
      <c r="P8006" s="214"/>
      <c r="Q8006" s="214"/>
      <c r="R8006" s="214"/>
      <c r="S8006" s="214"/>
      <c r="T8006" s="214"/>
      <c r="U8006" s="214"/>
      <c r="V8006" s="217"/>
    </row>
    <row r="8007" spans="9:22" x14ac:dyDescent="0.3">
      <c r="I8007" s="214"/>
      <c r="J8007" s="214"/>
      <c r="K8007" s="214"/>
      <c r="L8007" s="214"/>
      <c r="M8007" s="214"/>
      <c r="N8007" s="214"/>
      <c r="O8007" s="214"/>
      <c r="P8007" s="214"/>
      <c r="Q8007" s="214"/>
      <c r="R8007" s="214"/>
      <c r="S8007" s="214"/>
      <c r="T8007" s="214"/>
      <c r="U8007" s="214"/>
      <c r="V8007" s="217"/>
    </row>
    <row r="8008" spans="9:22" x14ac:dyDescent="0.3">
      <c r="I8008" s="214"/>
      <c r="J8008" s="214"/>
      <c r="K8008" s="214"/>
      <c r="L8008" s="214"/>
      <c r="M8008" s="214"/>
      <c r="N8008" s="214"/>
      <c r="O8008" s="214"/>
      <c r="P8008" s="214"/>
      <c r="Q8008" s="214"/>
      <c r="R8008" s="214"/>
      <c r="S8008" s="214"/>
      <c r="T8008" s="214"/>
      <c r="U8008" s="214"/>
      <c r="V8008" s="217"/>
    </row>
    <row r="8009" spans="9:22" x14ac:dyDescent="0.3">
      <c r="I8009" s="214"/>
      <c r="J8009" s="214"/>
      <c r="K8009" s="214"/>
      <c r="L8009" s="214"/>
      <c r="M8009" s="214"/>
      <c r="N8009" s="214"/>
      <c r="O8009" s="214"/>
      <c r="P8009" s="214"/>
      <c r="Q8009" s="214"/>
      <c r="R8009" s="214"/>
      <c r="S8009" s="214"/>
      <c r="T8009" s="214"/>
      <c r="U8009" s="214"/>
      <c r="V8009" s="217"/>
    </row>
    <row r="8010" spans="9:22" x14ac:dyDescent="0.3">
      <c r="I8010" s="214"/>
      <c r="J8010" s="214"/>
      <c r="K8010" s="214"/>
      <c r="L8010" s="214"/>
      <c r="M8010" s="214"/>
      <c r="N8010" s="214"/>
      <c r="O8010" s="214"/>
      <c r="P8010" s="214"/>
      <c r="Q8010" s="214"/>
      <c r="R8010" s="214"/>
      <c r="S8010" s="214"/>
      <c r="T8010" s="214"/>
      <c r="U8010" s="214"/>
      <c r="V8010" s="217"/>
    </row>
    <row r="8011" spans="9:22" x14ac:dyDescent="0.3">
      <c r="I8011" s="214"/>
      <c r="J8011" s="214"/>
      <c r="K8011" s="214"/>
      <c r="L8011" s="214"/>
      <c r="M8011" s="214"/>
      <c r="N8011" s="214"/>
      <c r="O8011" s="214"/>
      <c r="P8011" s="214"/>
      <c r="Q8011" s="214"/>
      <c r="R8011" s="214"/>
      <c r="S8011" s="214"/>
      <c r="T8011" s="214"/>
      <c r="U8011" s="214"/>
      <c r="V8011" s="217"/>
    </row>
    <row r="8012" spans="9:22" x14ac:dyDescent="0.3">
      <c r="I8012" s="214"/>
      <c r="J8012" s="214"/>
      <c r="K8012" s="214"/>
      <c r="L8012" s="214"/>
      <c r="M8012" s="214"/>
      <c r="N8012" s="214"/>
      <c r="O8012" s="214"/>
      <c r="P8012" s="214"/>
      <c r="Q8012" s="214"/>
      <c r="R8012" s="214"/>
      <c r="S8012" s="214"/>
      <c r="T8012" s="214"/>
      <c r="U8012" s="214"/>
      <c r="V8012" s="217"/>
    </row>
    <row r="8013" spans="9:22" x14ac:dyDescent="0.3">
      <c r="I8013" s="214"/>
      <c r="J8013" s="214"/>
      <c r="K8013" s="214"/>
      <c r="L8013" s="214"/>
      <c r="M8013" s="214"/>
      <c r="N8013" s="214"/>
      <c r="O8013" s="214"/>
      <c r="P8013" s="214"/>
      <c r="Q8013" s="214"/>
      <c r="R8013" s="214"/>
      <c r="S8013" s="214"/>
      <c r="T8013" s="214"/>
      <c r="U8013" s="214"/>
      <c r="V8013" s="217"/>
    </row>
    <row r="8014" spans="9:22" x14ac:dyDescent="0.3">
      <c r="I8014" s="214"/>
      <c r="J8014" s="214"/>
      <c r="K8014" s="214"/>
      <c r="L8014" s="214"/>
      <c r="M8014" s="214"/>
      <c r="N8014" s="214"/>
      <c r="O8014" s="214"/>
      <c r="P8014" s="214"/>
      <c r="Q8014" s="214"/>
      <c r="R8014" s="214"/>
      <c r="S8014" s="214"/>
      <c r="T8014" s="214"/>
      <c r="U8014" s="214"/>
      <c r="V8014" s="217"/>
    </row>
    <row r="8015" spans="9:22" x14ac:dyDescent="0.3">
      <c r="I8015" s="214"/>
      <c r="J8015" s="214"/>
      <c r="K8015" s="214"/>
      <c r="L8015" s="214"/>
      <c r="M8015" s="214"/>
      <c r="N8015" s="214"/>
      <c r="O8015" s="214"/>
      <c r="P8015" s="214"/>
      <c r="Q8015" s="214"/>
      <c r="R8015" s="214"/>
      <c r="S8015" s="214"/>
      <c r="T8015" s="214"/>
      <c r="U8015" s="214"/>
      <c r="V8015" s="217"/>
    </row>
    <row r="8016" spans="9:22" x14ac:dyDescent="0.3">
      <c r="I8016" s="214"/>
      <c r="J8016" s="214"/>
      <c r="K8016" s="214"/>
      <c r="L8016" s="214"/>
      <c r="M8016" s="214"/>
      <c r="N8016" s="214"/>
      <c r="O8016" s="214"/>
      <c r="P8016" s="214"/>
      <c r="Q8016" s="214"/>
      <c r="R8016" s="214"/>
      <c r="S8016" s="214"/>
      <c r="T8016" s="214"/>
      <c r="U8016" s="214"/>
      <c r="V8016" s="217"/>
    </row>
    <row r="8017" spans="9:22" x14ac:dyDescent="0.3">
      <c r="I8017" s="214"/>
      <c r="J8017" s="214"/>
      <c r="K8017" s="214"/>
      <c r="L8017" s="214"/>
      <c r="M8017" s="214"/>
      <c r="N8017" s="214"/>
      <c r="O8017" s="214"/>
      <c r="P8017" s="214"/>
      <c r="Q8017" s="214"/>
      <c r="R8017" s="214"/>
      <c r="S8017" s="214"/>
      <c r="T8017" s="214"/>
      <c r="U8017" s="214"/>
      <c r="V8017" s="217"/>
    </row>
    <row r="8018" spans="9:22" x14ac:dyDescent="0.3">
      <c r="I8018" s="214"/>
      <c r="J8018" s="214"/>
      <c r="K8018" s="214"/>
      <c r="L8018" s="214"/>
      <c r="M8018" s="214"/>
      <c r="N8018" s="214"/>
      <c r="O8018" s="214"/>
      <c r="P8018" s="214"/>
      <c r="Q8018" s="214"/>
      <c r="R8018" s="214"/>
      <c r="S8018" s="214"/>
      <c r="T8018" s="214"/>
      <c r="U8018" s="214"/>
      <c r="V8018" s="217"/>
    </row>
    <row r="8019" spans="9:22" x14ac:dyDescent="0.3">
      <c r="I8019" s="214"/>
      <c r="J8019" s="214"/>
      <c r="K8019" s="214"/>
      <c r="L8019" s="214"/>
      <c r="M8019" s="214"/>
      <c r="N8019" s="214"/>
      <c r="O8019" s="214"/>
      <c r="P8019" s="214"/>
      <c r="Q8019" s="214"/>
      <c r="R8019" s="214"/>
      <c r="S8019" s="214"/>
      <c r="T8019" s="214"/>
      <c r="U8019" s="214"/>
      <c r="V8019" s="217"/>
    </row>
    <row r="8020" spans="9:22" x14ac:dyDescent="0.3">
      <c r="I8020" s="214"/>
      <c r="J8020" s="214"/>
      <c r="K8020" s="214"/>
      <c r="L8020" s="214"/>
      <c r="M8020" s="214"/>
      <c r="N8020" s="214"/>
      <c r="O8020" s="214"/>
      <c r="P8020" s="214"/>
      <c r="Q8020" s="214"/>
      <c r="R8020" s="214"/>
      <c r="S8020" s="214"/>
      <c r="T8020" s="214"/>
      <c r="U8020" s="214"/>
      <c r="V8020" s="217"/>
    </row>
    <row r="8021" spans="9:22" x14ac:dyDescent="0.3">
      <c r="I8021" s="214"/>
      <c r="J8021" s="214"/>
      <c r="K8021" s="214"/>
      <c r="L8021" s="214"/>
      <c r="M8021" s="214"/>
      <c r="N8021" s="214"/>
      <c r="O8021" s="214"/>
      <c r="P8021" s="214"/>
      <c r="Q8021" s="214"/>
      <c r="R8021" s="214"/>
      <c r="S8021" s="214"/>
      <c r="T8021" s="214"/>
      <c r="U8021" s="214"/>
      <c r="V8021" s="217"/>
    </row>
    <row r="8022" spans="9:22" x14ac:dyDescent="0.3">
      <c r="I8022" s="214"/>
      <c r="J8022" s="214"/>
      <c r="K8022" s="214"/>
      <c r="L8022" s="214"/>
      <c r="M8022" s="214"/>
      <c r="N8022" s="214"/>
      <c r="O8022" s="214"/>
      <c r="P8022" s="214"/>
      <c r="Q8022" s="214"/>
      <c r="R8022" s="214"/>
      <c r="S8022" s="214"/>
      <c r="T8022" s="214"/>
      <c r="U8022" s="214"/>
      <c r="V8022" s="217"/>
    </row>
    <row r="8023" spans="9:22" x14ac:dyDescent="0.3">
      <c r="I8023" s="214"/>
      <c r="J8023" s="214"/>
      <c r="K8023" s="214"/>
      <c r="L8023" s="214"/>
      <c r="M8023" s="214"/>
      <c r="N8023" s="214"/>
      <c r="O8023" s="214"/>
      <c r="P8023" s="214"/>
      <c r="Q8023" s="214"/>
      <c r="R8023" s="214"/>
      <c r="S8023" s="214"/>
      <c r="T8023" s="214"/>
      <c r="U8023" s="214"/>
      <c r="V8023" s="217"/>
    </row>
    <row r="8024" spans="9:22" x14ac:dyDescent="0.3">
      <c r="I8024" s="214"/>
      <c r="J8024" s="214"/>
      <c r="K8024" s="214"/>
      <c r="L8024" s="214"/>
      <c r="M8024" s="214"/>
      <c r="N8024" s="214"/>
      <c r="O8024" s="214"/>
      <c r="P8024" s="214"/>
      <c r="Q8024" s="214"/>
      <c r="R8024" s="214"/>
      <c r="S8024" s="214"/>
      <c r="T8024" s="214"/>
      <c r="U8024" s="214"/>
      <c r="V8024" s="217"/>
    </row>
    <row r="8025" spans="9:22" x14ac:dyDescent="0.3">
      <c r="I8025" s="214"/>
      <c r="J8025" s="214"/>
      <c r="K8025" s="214"/>
      <c r="L8025" s="214"/>
      <c r="M8025" s="214"/>
      <c r="N8025" s="214"/>
      <c r="O8025" s="214"/>
      <c r="P8025" s="214"/>
      <c r="Q8025" s="214"/>
      <c r="R8025" s="214"/>
      <c r="S8025" s="214"/>
      <c r="T8025" s="214"/>
      <c r="U8025" s="214"/>
      <c r="V8025" s="217"/>
    </row>
    <row r="8026" spans="9:22" x14ac:dyDescent="0.3">
      <c r="I8026" s="214"/>
      <c r="J8026" s="214"/>
      <c r="K8026" s="214"/>
      <c r="L8026" s="214"/>
      <c r="M8026" s="214"/>
      <c r="N8026" s="214"/>
      <c r="O8026" s="214"/>
      <c r="P8026" s="214"/>
      <c r="Q8026" s="214"/>
      <c r="R8026" s="214"/>
      <c r="S8026" s="214"/>
      <c r="T8026" s="214"/>
      <c r="U8026" s="214"/>
      <c r="V8026" s="217"/>
    </row>
    <row r="8027" spans="9:22" x14ac:dyDescent="0.3">
      <c r="I8027" s="214"/>
      <c r="J8027" s="214"/>
      <c r="K8027" s="214"/>
      <c r="L8027" s="214"/>
      <c r="M8027" s="214"/>
      <c r="N8027" s="214"/>
      <c r="O8027" s="214"/>
      <c r="P8027" s="214"/>
      <c r="Q8027" s="214"/>
      <c r="R8027" s="214"/>
      <c r="S8027" s="214"/>
      <c r="T8027" s="214"/>
      <c r="U8027" s="214"/>
      <c r="V8027" s="217"/>
    </row>
    <row r="8028" spans="9:22" x14ac:dyDescent="0.3">
      <c r="I8028" s="214"/>
      <c r="J8028" s="214"/>
      <c r="K8028" s="214"/>
      <c r="L8028" s="214"/>
      <c r="M8028" s="214"/>
      <c r="N8028" s="214"/>
      <c r="O8028" s="214"/>
      <c r="P8028" s="214"/>
      <c r="Q8028" s="214"/>
      <c r="R8028" s="214"/>
      <c r="S8028" s="214"/>
      <c r="T8028" s="214"/>
      <c r="U8028" s="214"/>
      <c r="V8028" s="217"/>
    </row>
    <row r="8029" spans="9:22" x14ac:dyDescent="0.3">
      <c r="I8029" s="214"/>
      <c r="J8029" s="214"/>
      <c r="K8029" s="214"/>
      <c r="L8029" s="214"/>
      <c r="M8029" s="214"/>
      <c r="N8029" s="214"/>
      <c r="O8029" s="214"/>
      <c r="P8029" s="214"/>
      <c r="Q8029" s="214"/>
      <c r="R8029" s="214"/>
      <c r="S8029" s="214"/>
      <c r="T8029" s="214"/>
      <c r="U8029" s="214"/>
      <c r="V8029" s="217"/>
    </row>
    <row r="8030" spans="9:22" x14ac:dyDescent="0.3">
      <c r="I8030" s="214"/>
      <c r="J8030" s="214"/>
      <c r="K8030" s="214"/>
      <c r="L8030" s="214"/>
      <c r="M8030" s="214"/>
      <c r="N8030" s="214"/>
      <c r="O8030" s="214"/>
      <c r="P8030" s="214"/>
      <c r="Q8030" s="214"/>
      <c r="R8030" s="214"/>
      <c r="S8030" s="214"/>
      <c r="T8030" s="214"/>
      <c r="U8030" s="214"/>
      <c r="V8030" s="217"/>
    </row>
    <row r="8031" spans="9:22" x14ac:dyDescent="0.3">
      <c r="I8031" s="214"/>
      <c r="J8031" s="214"/>
      <c r="K8031" s="214"/>
      <c r="L8031" s="214"/>
      <c r="M8031" s="214"/>
      <c r="N8031" s="214"/>
      <c r="O8031" s="214"/>
      <c r="P8031" s="214"/>
      <c r="Q8031" s="214"/>
      <c r="R8031" s="214"/>
      <c r="S8031" s="214"/>
      <c r="T8031" s="214"/>
      <c r="U8031" s="214"/>
      <c r="V8031" s="217"/>
    </row>
    <row r="8032" spans="9:22" x14ac:dyDescent="0.3">
      <c r="I8032" s="214"/>
      <c r="J8032" s="214"/>
      <c r="K8032" s="214"/>
      <c r="L8032" s="214"/>
      <c r="M8032" s="214"/>
      <c r="N8032" s="214"/>
      <c r="O8032" s="214"/>
      <c r="P8032" s="214"/>
      <c r="Q8032" s="214"/>
      <c r="R8032" s="214"/>
      <c r="S8032" s="214"/>
      <c r="T8032" s="214"/>
      <c r="U8032" s="214"/>
      <c r="V8032" s="217"/>
    </row>
    <row r="8033" spans="9:22" x14ac:dyDescent="0.3">
      <c r="I8033" s="214"/>
      <c r="J8033" s="214"/>
      <c r="K8033" s="214"/>
      <c r="L8033" s="214"/>
      <c r="M8033" s="214"/>
      <c r="N8033" s="214"/>
      <c r="O8033" s="214"/>
      <c r="P8033" s="214"/>
      <c r="Q8033" s="214"/>
      <c r="R8033" s="214"/>
      <c r="S8033" s="214"/>
      <c r="T8033" s="214"/>
      <c r="U8033" s="214"/>
      <c r="V8033" s="217"/>
    </row>
    <row r="8034" spans="9:22" x14ac:dyDescent="0.3">
      <c r="I8034" s="214"/>
      <c r="J8034" s="214"/>
      <c r="K8034" s="214"/>
      <c r="L8034" s="214"/>
      <c r="M8034" s="214"/>
      <c r="N8034" s="214"/>
      <c r="O8034" s="214"/>
      <c r="P8034" s="214"/>
      <c r="Q8034" s="214"/>
      <c r="R8034" s="214"/>
      <c r="S8034" s="214"/>
      <c r="T8034" s="214"/>
      <c r="U8034" s="214"/>
      <c r="V8034" s="217"/>
    </row>
    <row r="8035" spans="9:22" x14ac:dyDescent="0.3">
      <c r="I8035" s="214"/>
      <c r="J8035" s="214"/>
      <c r="K8035" s="214"/>
      <c r="L8035" s="214"/>
      <c r="M8035" s="214"/>
      <c r="N8035" s="214"/>
      <c r="O8035" s="214"/>
      <c r="P8035" s="214"/>
      <c r="Q8035" s="214"/>
      <c r="R8035" s="214"/>
      <c r="S8035" s="214"/>
      <c r="T8035" s="214"/>
      <c r="U8035" s="214"/>
      <c r="V8035" s="217"/>
    </row>
    <row r="8036" spans="9:22" x14ac:dyDescent="0.3">
      <c r="I8036" s="214"/>
      <c r="J8036" s="214"/>
      <c r="K8036" s="214"/>
      <c r="L8036" s="214"/>
      <c r="M8036" s="214"/>
      <c r="N8036" s="214"/>
      <c r="O8036" s="214"/>
      <c r="P8036" s="214"/>
      <c r="Q8036" s="214"/>
      <c r="R8036" s="214"/>
      <c r="S8036" s="214"/>
      <c r="T8036" s="214"/>
      <c r="U8036" s="214"/>
      <c r="V8036" s="217"/>
    </row>
    <row r="8037" spans="9:22" x14ac:dyDescent="0.3">
      <c r="I8037" s="214"/>
      <c r="J8037" s="214"/>
      <c r="K8037" s="214"/>
      <c r="L8037" s="214"/>
      <c r="M8037" s="214"/>
      <c r="N8037" s="214"/>
      <c r="O8037" s="214"/>
      <c r="P8037" s="214"/>
      <c r="Q8037" s="214"/>
      <c r="R8037" s="214"/>
      <c r="S8037" s="214"/>
      <c r="T8037" s="214"/>
      <c r="U8037" s="214"/>
      <c r="V8037" s="217"/>
    </row>
    <row r="8038" spans="9:22" x14ac:dyDescent="0.3">
      <c r="I8038" s="214"/>
      <c r="J8038" s="214"/>
      <c r="K8038" s="214"/>
      <c r="L8038" s="214"/>
      <c r="M8038" s="214"/>
      <c r="N8038" s="214"/>
      <c r="O8038" s="214"/>
      <c r="P8038" s="214"/>
      <c r="Q8038" s="214"/>
      <c r="R8038" s="214"/>
      <c r="S8038" s="214"/>
      <c r="T8038" s="214"/>
      <c r="U8038" s="214"/>
      <c r="V8038" s="217"/>
    </row>
    <row r="8039" spans="9:22" x14ac:dyDescent="0.3">
      <c r="I8039" s="214"/>
      <c r="J8039" s="214"/>
      <c r="K8039" s="214"/>
      <c r="L8039" s="214"/>
      <c r="M8039" s="214"/>
      <c r="N8039" s="214"/>
      <c r="O8039" s="214"/>
      <c r="P8039" s="214"/>
      <c r="Q8039" s="214"/>
      <c r="R8039" s="214"/>
      <c r="S8039" s="214"/>
      <c r="T8039" s="214"/>
      <c r="U8039" s="214"/>
      <c r="V8039" s="217"/>
    </row>
    <row r="8040" spans="9:22" x14ac:dyDescent="0.3">
      <c r="I8040" s="214"/>
      <c r="J8040" s="214"/>
      <c r="K8040" s="214"/>
      <c r="L8040" s="214"/>
      <c r="M8040" s="214"/>
      <c r="N8040" s="214"/>
      <c r="O8040" s="214"/>
      <c r="P8040" s="214"/>
      <c r="Q8040" s="214"/>
      <c r="R8040" s="214"/>
      <c r="S8040" s="214"/>
      <c r="T8040" s="214"/>
      <c r="U8040" s="214"/>
      <c r="V8040" s="217"/>
    </row>
    <row r="8041" spans="9:22" x14ac:dyDescent="0.3">
      <c r="I8041" s="214"/>
      <c r="J8041" s="214"/>
      <c r="K8041" s="214"/>
      <c r="L8041" s="214"/>
      <c r="M8041" s="214"/>
      <c r="N8041" s="214"/>
      <c r="O8041" s="214"/>
      <c r="P8041" s="214"/>
      <c r="Q8041" s="214"/>
      <c r="R8041" s="214"/>
      <c r="S8041" s="214"/>
      <c r="T8041" s="214"/>
      <c r="U8041" s="214"/>
      <c r="V8041" s="217"/>
    </row>
    <row r="8042" spans="9:22" x14ac:dyDescent="0.3">
      <c r="I8042" s="214"/>
      <c r="J8042" s="214"/>
      <c r="K8042" s="214"/>
      <c r="L8042" s="214"/>
      <c r="M8042" s="214"/>
      <c r="N8042" s="214"/>
      <c r="O8042" s="214"/>
      <c r="P8042" s="214"/>
      <c r="Q8042" s="214"/>
      <c r="R8042" s="214"/>
      <c r="S8042" s="214"/>
      <c r="T8042" s="214"/>
      <c r="U8042" s="214"/>
      <c r="V8042" s="217"/>
    </row>
    <row r="8043" spans="9:22" x14ac:dyDescent="0.3">
      <c r="I8043" s="214"/>
      <c r="J8043" s="214"/>
      <c r="K8043" s="214"/>
      <c r="L8043" s="214"/>
      <c r="M8043" s="214"/>
      <c r="N8043" s="214"/>
      <c r="O8043" s="214"/>
      <c r="P8043" s="214"/>
      <c r="Q8043" s="214"/>
      <c r="R8043" s="214"/>
      <c r="S8043" s="214"/>
      <c r="T8043" s="214"/>
      <c r="U8043" s="214"/>
      <c r="V8043" s="217"/>
    </row>
    <row r="8044" spans="9:22" x14ac:dyDescent="0.3">
      <c r="I8044" s="214"/>
      <c r="J8044" s="214"/>
      <c r="K8044" s="214"/>
      <c r="L8044" s="214"/>
      <c r="M8044" s="214"/>
      <c r="N8044" s="214"/>
      <c r="O8044" s="214"/>
      <c r="P8044" s="214"/>
      <c r="Q8044" s="214"/>
      <c r="R8044" s="214"/>
      <c r="S8044" s="214"/>
      <c r="T8044" s="214"/>
      <c r="U8044" s="214"/>
      <c r="V8044" s="217"/>
    </row>
    <row r="8045" spans="9:22" x14ac:dyDescent="0.3">
      <c r="I8045" s="214"/>
      <c r="J8045" s="214"/>
      <c r="K8045" s="214"/>
      <c r="L8045" s="214"/>
      <c r="M8045" s="214"/>
      <c r="N8045" s="214"/>
      <c r="O8045" s="214"/>
      <c r="P8045" s="214"/>
      <c r="Q8045" s="214"/>
      <c r="R8045" s="214"/>
      <c r="S8045" s="214"/>
      <c r="T8045" s="214"/>
      <c r="U8045" s="214"/>
      <c r="V8045" s="217"/>
    </row>
    <row r="8046" spans="9:22" x14ac:dyDescent="0.3">
      <c r="I8046" s="214"/>
      <c r="J8046" s="214"/>
      <c r="K8046" s="214"/>
      <c r="L8046" s="214"/>
      <c r="M8046" s="214"/>
      <c r="N8046" s="214"/>
      <c r="O8046" s="214"/>
      <c r="P8046" s="214"/>
      <c r="Q8046" s="214"/>
      <c r="R8046" s="214"/>
      <c r="S8046" s="214"/>
      <c r="T8046" s="214"/>
      <c r="U8046" s="214"/>
      <c r="V8046" s="217"/>
    </row>
    <row r="8047" spans="9:22" x14ac:dyDescent="0.3">
      <c r="I8047" s="214"/>
      <c r="J8047" s="214"/>
      <c r="K8047" s="214"/>
      <c r="L8047" s="214"/>
      <c r="M8047" s="214"/>
      <c r="N8047" s="214"/>
      <c r="O8047" s="214"/>
      <c r="P8047" s="214"/>
      <c r="Q8047" s="214"/>
      <c r="R8047" s="214"/>
      <c r="S8047" s="214"/>
      <c r="T8047" s="214"/>
      <c r="U8047" s="214"/>
      <c r="V8047" s="217"/>
    </row>
    <row r="8048" spans="9:22" x14ac:dyDescent="0.3">
      <c r="I8048" s="214"/>
      <c r="J8048" s="214"/>
      <c r="K8048" s="214"/>
      <c r="L8048" s="214"/>
      <c r="M8048" s="214"/>
      <c r="N8048" s="214"/>
      <c r="O8048" s="214"/>
      <c r="P8048" s="214"/>
      <c r="Q8048" s="214"/>
      <c r="R8048" s="214"/>
      <c r="S8048" s="214"/>
      <c r="T8048" s="214"/>
      <c r="U8048" s="214"/>
      <c r="V8048" s="217"/>
    </row>
    <row r="8049" spans="9:22" x14ac:dyDescent="0.3">
      <c r="I8049" s="214"/>
      <c r="J8049" s="214"/>
      <c r="K8049" s="214"/>
      <c r="L8049" s="214"/>
      <c r="M8049" s="214"/>
      <c r="N8049" s="214"/>
      <c r="O8049" s="214"/>
      <c r="P8049" s="214"/>
      <c r="Q8049" s="214"/>
      <c r="R8049" s="214"/>
      <c r="S8049" s="214"/>
      <c r="T8049" s="214"/>
      <c r="U8049" s="214"/>
      <c r="V8049" s="217"/>
    </row>
    <row r="8050" spans="9:22" x14ac:dyDescent="0.3">
      <c r="I8050" s="214"/>
      <c r="J8050" s="214"/>
      <c r="K8050" s="214"/>
      <c r="L8050" s="214"/>
      <c r="M8050" s="214"/>
      <c r="N8050" s="214"/>
      <c r="O8050" s="214"/>
      <c r="P8050" s="214"/>
      <c r="Q8050" s="214"/>
      <c r="R8050" s="214"/>
      <c r="S8050" s="214"/>
      <c r="T8050" s="214"/>
      <c r="U8050" s="214"/>
      <c r="V8050" s="217"/>
    </row>
    <row r="8051" spans="9:22" x14ac:dyDescent="0.3">
      <c r="I8051" s="214"/>
      <c r="J8051" s="214"/>
      <c r="K8051" s="214"/>
      <c r="L8051" s="214"/>
      <c r="M8051" s="214"/>
      <c r="N8051" s="214"/>
      <c r="O8051" s="214"/>
      <c r="P8051" s="214"/>
      <c r="Q8051" s="214"/>
      <c r="R8051" s="214"/>
      <c r="S8051" s="214"/>
      <c r="T8051" s="214"/>
      <c r="U8051" s="214"/>
      <c r="V8051" s="217"/>
    </row>
    <row r="8052" spans="9:22" x14ac:dyDescent="0.3">
      <c r="I8052" s="214"/>
      <c r="J8052" s="214"/>
      <c r="K8052" s="214"/>
      <c r="L8052" s="214"/>
      <c r="M8052" s="214"/>
      <c r="N8052" s="214"/>
      <c r="O8052" s="214"/>
      <c r="P8052" s="214"/>
      <c r="Q8052" s="214"/>
      <c r="R8052" s="214"/>
      <c r="S8052" s="214"/>
      <c r="T8052" s="214"/>
      <c r="U8052" s="214"/>
      <c r="V8052" s="217"/>
    </row>
    <row r="8053" spans="9:22" x14ac:dyDescent="0.3">
      <c r="I8053" s="214"/>
      <c r="J8053" s="214"/>
      <c r="K8053" s="214"/>
      <c r="L8053" s="214"/>
      <c r="M8053" s="214"/>
      <c r="N8053" s="214"/>
      <c r="O8053" s="214"/>
      <c r="P8053" s="214"/>
      <c r="Q8053" s="214"/>
      <c r="R8053" s="214"/>
      <c r="S8053" s="214"/>
      <c r="T8053" s="214"/>
      <c r="U8053" s="214"/>
      <c r="V8053" s="217"/>
    </row>
    <row r="8054" spans="9:22" x14ac:dyDescent="0.3">
      <c r="I8054" s="214"/>
      <c r="J8054" s="214"/>
      <c r="K8054" s="214"/>
      <c r="L8054" s="214"/>
      <c r="M8054" s="214"/>
      <c r="N8054" s="214"/>
      <c r="O8054" s="214"/>
      <c r="P8054" s="214"/>
      <c r="Q8054" s="214"/>
      <c r="R8054" s="214"/>
      <c r="S8054" s="214"/>
      <c r="T8054" s="214"/>
      <c r="U8054" s="214"/>
      <c r="V8054" s="217"/>
    </row>
    <row r="8055" spans="9:22" x14ac:dyDescent="0.3">
      <c r="I8055" s="214"/>
      <c r="J8055" s="214"/>
      <c r="K8055" s="214"/>
      <c r="L8055" s="214"/>
      <c r="M8055" s="214"/>
      <c r="N8055" s="214"/>
      <c r="O8055" s="214"/>
      <c r="P8055" s="214"/>
      <c r="Q8055" s="214"/>
      <c r="R8055" s="214"/>
      <c r="S8055" s="214"/>
      <c r="T8055" s="214"/>
      <c r="U8055" s="214"/>
      <c r="V8055" s="217"/>
    </row>
    <row r="8056" spans="9:22" x14ac:dyDescent="0.3">
      <c r="I8056" s="214"/>
      <c r="J8056" s="214"/>
      <c r="K8056" s="214"/>
      <c r="L8056" s="214"/>
      <c r="M8056" s="214"/>
      <c r="N8056" s="214"/>
      <c r="O8056" s="214"/>
      <c r="P8056" s="214"/>
      <c r="Q8056" s="214"/>
      <c r="R8056" s="214"/>
      <c r="S8056" s="214"/>
      <c r="T8056" s="214"/>
      <c r="U8056" s="214"/>
      <c r="V8056" s="217"/>
    </row>
    <row r="8057" spans="9:22" x14ac:dyDescent="0.3">
      <c r="I8057" s="214"/>
      <c r="J8057" s="214"/>
      <c r="K8057" s="214"/>
      <c r="L8057" s="214"/>
      <c r="M8057" s="214"/>
      <c r="N8057" s="214"/>
      <c r="O8057" s="214"/>
      <c r="P8057" s="214"/>
      <c r="Q8057" s="214"/>
      <c r="R8057" s="214"/>
      <c r="S8057" s="214"/>
      <c r="T8057" s="214"/>
      <c r="U8057" s="214"/>
      <c r="V8057" s="217"/>
    </row>
    <row r="8058" spans="9:22" x14ac:dyDescent="0.3">
      <c r="I8058" s="214"/>
      <c r="J8058" s="214"/>
      <c r="K8058" s="214"/>
      <c r="L8058" s="214"/>
      <c r="M8058" s="214"/>
      <c r="N8058" s="214"/>
      <c r="O8058" s="214"/>
      <c r="P8058" s="214"/>
      <c r="Q8058" s="214"/>
      <c r="R8058" s="214"/>
      <c r="S8058" s="214"/>
      <c r="T8058" s="214"/>
      <c r="U8058" s="214"/>
      <c r="V8058" s="217"/>
    </row>
    <row r="8059" spans="9:22" x14ac:dyDescent="0.3">
      <c r="I8059" s="214"/>
      <c r="J8059" s="214"/>
      <c r="K8059" s="214"/>
      <c r="L8059" s="214"/>
      <c r="M8059" s="214"/>
      <c r="N8059" s="214"/>
      <c r="O8059" s="214"/>
      <c r="P8059" s="214"/>
      <c r="Q8059" s="214"/>
      <c r="R8059" s="214"/>
      <c r="S8059" s="214"/>
      <c r="T8059" s="214"/>
      <c r="U8059" s="214"/>
      <c r="V8059" s="217"/>
    </row>
    <row r="8060" spans="9:22" x14ac:dyDescent="0.3">
      <c r="I8060" s="214"/>
      <c r="J8060" s="214"/>
      <c r="K8060" s="214"/>
      <c r="L8060" s="214"/>
      <c r="M8060" s="214"/>
      <c r="N8060" s="214"/>
      <c r="O8060" s="214"/>
      <c r="P8060" s="214"/>
      <c r="Q8060" s="214"/>
      <c r="R8060" s="214"/>
      <c r="S8060" s="214"/>
      <c r="T8060" s="214"/>
      <c r="U8060" s="214"/>
      <c r="V8060" s="217"/>
    </row>
    <row r="8061" spans="9:22" x14ac:dyDescent="0.3">
      <c r="I8061" s="214"/>
      <c r="J8061" s="214"/>
      <c r="K8061" s="214"/>
      <c r="L8061" s="214"/>
      <c r="M8061" s="214"/>
      <c r="N8061" s="214"/>
      <c r="O8061" s="214"/>
      <c r="P8061" s="214"/>
      <c r="Q8061" s="214"/>
      <c r="R8061" s="214"/>
      <c r="S8061" s="214"/>
      <c r="T8061" s="214"/>
      <c r="U8061" s="214"/>
      <c r="V8061" s="217"/>
    </row>
    <row r="8062" spans="9:22" x14ac:dyDescent="0.3">
      <c r="I8062" s="214"/>
      <c r="J8062" s="214"/>
      <c r="K8062" s="214"/>
      <c r="L8062" s="214"/>
      <c r="M8062" s="214"/>
      <c r="N8062" s="214"/>
      <c r="O8062" s="214"/>
      <c r="P8062" s="214"/>
      <c r="Q8062" s="214"/>
      <c r="R8062" s="214"/>
      <c r="S8062" s="214"/>
      <c r="T8062" s="214"/>
      <c r="U8062" s="214"/>
      <c r="V8062" s="217"/>
    </row>
    <row r="8063" spans="9:22" x14ac:dyDescent="0.3">
      <c r="I8063" s="214"/>
      <c r="J8063" s="214"/>
      <c r="K8063" s="214"/>
      <c r="L8063" s="214"/>
      <c r="M8063" s="214"/>
      <c r="N8063" s="214"/>
      <c r="O8063" s="214"/>
      <c r="P8063" s="214"/>
      <c r="Q8063" s="214"/>
      <c r="R8063" s="214"/>
      <c r="S8063" s="214"/>
      <c r="T8063" s="214"/>
      <c r="U8063" s="214"/>
      <c r="V8063" s="217"/>
    </row>
    <row r="8064" spans="9:22" x14ac:dyDescent="0.3">
      <c r="I8064" s="214"/>
      <c r="J8064" s="214"/>
      <c r="K8064" s="214"/>
      <c r="L8064" s="214"/>
      <c r="M8064" s="214"/>
      <c r="N8064" s="214"/>
      <c r="O8064" s="214"/>
      <c r="P8064" s="214"/>
      <c r="Q8064" s="214"/>
      <c r="R8064" s="214"/>
      <c r="S8064" s="214"/>
      <c r="T8064" s="214"/>
      <c r="U8064" s="214"/>
      <c r="V8064" s="217"/>
    </row>
    <row r="8065" spans="9:22" x14ac:dyDescent="0.3">
      <c r="I8065" s="214"/>
      <c r="J8065" s="214"/>
      <c r="K8065" s="214"/>
      <c r="L8065" s="214"/>
      <c r="M8065" s="214"/>
      <c r="N8065" s="214"/>
      <c r="O8065" s="214"/>
      <c r="P8065" s="214"/>
      <c r="Q8065" s="214"/>
      <c r="R8065" s="214"/>
      <c r="S8065" s="214"/>
      <c r="T8065" s="214"/>
      <c r="U8065" s="214"/>
      <c r="V8065" s="217"/>
    </row>
    <row r="8066" spans="9:22" x14ac:dyDescent="0.3">
      <c r="I8066" s="214"/>
      <c r="J8066" s="214"/>
      <c r="K8066" s="214"/>
      <c r="L8066" s="214"/>
      <c r="M8066" s="214"/>
      <c r="N8066" s="214"/>
      <c r="O8066" s="214"/>
      <c r="P8066" s="214"/>
      <c r="Q8066" s="214"/>
      <c r="R8066" s="214"/>
      <c r="S8066" s="214"/>
      <c r="T8066" s="214"/>
      <c r="U8066" s="214"/>
      <c r="V8066" s="217"/>
    </row>
    <row r="8067" spans="9:22" x14ac:dyDescent="0.3">
      <c r="I8067" s="214"/>
      <c r="J8067" s="214"/>
      <c r="K8067" s="214"/>
      <c r="L8067" s="214"/>
      <c r="M8067" s="214"/>
      <c r="N8067" s="214"/>
      <c r="O8067" s="214"/>
      <c r="P8067" s="214"/>
      <c r="Q8067" s="214"/>
      <c r="R8067" s="214"/>
      <c r="S8067" s="214"/>
      <c r="T8067" s="214"/>
      <c r="U8067" s="214"/>
      <c r="V8067" s="217"/>
    </row>
    <row r="8068" spans="9:22" x14ac:dyDescent="0.3">
      <c r="I8068" s="214"/>
      <c r="J8068" s="214"/>
      <c r="K8068" s="214"/>
      <c r="L8068" s="214"/>
      <c r="M8068" s="214"/>
      <c r="N8068" s="214"/>
      <c r="O8068" s="214"/>
      <c r="P8068" s="214"/>
      <c r="Q8068" s="214"/>
      <c r="R8068" s="214"/>
      <c r="S8068" s="214"/>
      <c r="T8068" s="214"/>
      <c r="U8068" s="214"/>
      <c r="V8068" s="217"/>
    </row>
    <row r="8069" spans="9:22" x14ac:dyDescent="0.3">
      <c r="I8069" s="214"/>
      <c r="J8069" s="214"/>
      <c r="K8069" s="214"/>
      <c r="L8069" s="214"/>
      <c r="M8069" s="214"/>
      <c r="N8069" s="214"/>
      <c r="O8069" s="214"/>
      <c r="P8069" s="214"/>
      <c r="Q8069" s="214"/>
      <c r="R8069" s="214"/>
      <c r="S8069" s="214"/>
      <c r="T8069" s="214"/>
      <c r="U8069" s="214"/>
      <c r="V8069" s="217"/>
    </row>
    <row r="8070" spans="9:22" x14ac:dyDescent="0.3">
      <c r="I8070" s="214"/>
      <c r="J8070" s="214"/>
      <c r="K8070" s="214"/>
      <c r="L8070" s="214"/>
      <c r="M8070" s="214"/>
      <c r="N8070" s="214"/>
      <c r="O8070" s="214"/>
      <c r="P8070" s="214"/>
      <c r="Q8070" s="214"/>
      <c r="R8070" s="214"/>
      <c r="S8070" s="214"/>
      <c r="T8070" s="214"/>
      <c r="U8070" s="214"/>
      <c r="V8070" s="217"/>
    </row>
    <row r="8071" spans="9:22" x14ac:dyDescent="0.3">
      <c r="I8071" s="214"/>
      <c r="J8071" s="214"/>
      <c r="K8071" s="214"/>
      <c r="L8071" s="214"/>
      <c r="M8071" s="214"/>
      <c r="N8071" s="214"/>
      <c r="O8071" s="214"/>
      <c r="P8071" s="214"/>
      <c r="Q8071" s="214"/>
      <c r="R8071" s="214"/>
      <c r="S8071" s="214"/>
      <c r="T8071" s="214"/>
      <c r="U8071" s="214"/>
      <c r="V8071" s="217"/>
    </row>
    <row r="8072" spans="9:22" x14ac:dyDescent="0.3">
      <c r="I8072" s="214"/>
      <c r="J8072" s="214"/>
      <c r="K8072" s="214"/>
      <c r="L8072" s="214"/>
      <c r="M8072" s="214"/>
      <c r="N8072" s="214"/>
      <c r="O8072" s="214"/>
      <c r="P8072" s="214"/>
      <c r="Q8072" s="214"/>
      <c r="R8072" s="214"/>
      <c r="S8072" s="214"/>
      <c r="T8072" s="214"/>
      <c r="U8072" s="214"/>
      <c r="V8072" s="217"/>
    </row>
    <row r="8073" spans="9:22" x14ac:dyDescent="0.3">
      <c r="I8073" s="214"/>
      <c r="J8073" s="214"/>
      <c r="K8073" s="214"/>
      <c r="L8073" s="214"/>
      <c r="M8073" s="214"/>
      <c r="N8073" s="214"/>
      <c r="O8073" s="214"/>
      <c r="P8073" s="214"/>
      <c r="Q8073" s="214"/>
      <c r="R8073" s="214"/>
      <c r="S8073" s="214"/>
      <c r="T8073" s="214"/>
      <c r="U8073" s="214"/>
      <c r="V8073" s="217"/>
    </row>
    <row r="8074" spans="9:22" x14ac:dyDescent="0.3">
      <c r="I8074" s="214"/>
      <c r="J8074" s="214"/>
      <c r="K8074" s="214"/>
      <c r="L8074" s="214"/>
      <c r="M8074" s="214"/>
      <c r="N8074" s="214"/>
      <c r="O8074" s="214"/>
      <c r="P8074" s="214"/>
      <c r="Q8074" s="214"/>
      <c r="R8074" s="214"/>
      <c r="S8074" s="214"/>
      <c r="T8074" s="214"/>
      <c r="U8074" s="214"/>
      <c r="V8074" s="217"/>
    </row>
    <row r="8075" spans="9:22" x14ac:dyDescent="0.3">
      <c r="I8075" s="214"/>
      <c r="J8075" s="214"/>
      <c r="K8075" s="214"/>
      <c r="L8075" s="214"/>
      <c r="M8075" s="214"/>
      <c r="N8075" s="214"/>
      <c r="O8075" s="214"/>
      <c r="P8075" s="214"/>
      <c r="Q8075" s="214"/>
      <c r="R8075" s="214"/>
      <c r="S8075" s="214"/>
      <c r="T8075" s="214"/>
      <c r="U8075" s="214"/>
      <c r="V8075" s="217"/>
    </row>
    <row r="8076" spans="9:22" x14ac:dyDescent="0.3">
      <c r="I8076" s="214"/>
      <c r="J8076" s="214"/>
      <c r="K8076" s="214"/>
      <c r="L8076" s="214"/>
      <c r="M8076" s="214"/>
      <c r="N8076" s="214"/>
      <c r="O8076" s="214"/>
      <c r="P8076" s="214"/>
      <c r="Q8076" s="214"/>
      <c r="R8076" s="214"/>
      <c r="S8076" s="214"/>
      <c r="T8076" s="214"/>
      <c r="U8076" s="214"/>
      <c r="V8076" s="217"/>
    </row>
    <row r="8077" spans="9:22" x14ac:dyDescent="0.3">
      <c r="I8077" s="214"/>
      <c r="J8077" s="214"/>
      <c r="K8077" s="214"/>
      <c r="L8077" s="214"/>
      <c r="M8077" s="214"/>
      <c r="N8077" s="214"/>
      <c r="O8077" s="214"/>
      <c r="P8077" s="214"/>
      <c r="Q8077" s="214"/>
      <c r="R8077" s="214"/>
      <c r="S8077" s="214"/>
      <c r="T8077" s="214"/>
      <c r="U8077" s="214"/>
      <c r="V8077" s="217"/>
    </row>
    <row r="8078" spans="9:22" x14ac:dyDescent="0.3">
      <c r="I8078" s="214"/>
      <c r="J8078" s="214"/>
      <c r="K8078" s="214"/>
      <c r="L8078" s="214"/>
      <c r="M8078" s="214"/>
      <c r="N8078" s="214"/>
      <c r="O8078" s="214"/>
      <c r="P8078" s="214"/>
      <c r="Q8078" s="214"/>
      <c r="R8078" s="214"/>
      <c r="S8078" s="214"/>
      <c r="T8078" s="214"/>
      <c r="U8078" s="214"/>
      <c r="V8078" s="217"/>
    </row>
    <row r="8079" spans="9:22" x14ac:dyDescent="0.3">
      <c r="I8079" s="214"/>
      <c r="J8079" s="214"/>
      <c r="K8079" s="214"/>
      <c r="L8079" s="214"/>
      <c r="M8079" s="214"/>
      <c r="N8079" s="214"/>
      <c r="O8079" s="214"/>
      <c r="P8079" s="214"/>
      <c r="Q8079" s="214"/>
      <c r="R8079" s="214"/>
      <c r="S8079" s="214"/>
      <c r="T8079" s="214"/>
      <c r="U8079" s="214"/>
      <c r="V8079" s="217"/>
    </row>
    <row r="8080" spans="9:22" x14ac:dyDescent="0.3">
      <c r="I8080" s="214"/>
      <c r="J8080" s="214"/>
      <c r="K8080" s="214"/>
      <c r="L8080" s="214"/>
      <c r="M8080" s="214"/>
      <c r="N8080" s="214"/>
      <c r="O8080" s="214"/>
      <c r="P8080" s="214"/>
      <c r="Q8080" s="214"/>
      <c r="R8080" s="214"/>
      <c r="S8080" s="214"/>
      <c r="T8080" s="214"/>
      <c r="U8080" s="214"/>
      <c r="V8080" s="217"/>
    </row>
    <row r="8081" spans="9:22" x14ac:dyDescent="0.3">
      <c r="I8081" s="214"/>
      <c r="J8081" s="214"/>
      <c r="K8081" s="214"/>
      <c r="L8081" s="214"/>
      <c r="M8081" s="214"/>
      <c r="N8081" s="214"/>
      <c r="O8081" s="214"/>
      <c r="P8081" s="214"/>
      <c r="Q8081" s="214"/>
      <c r="R8081" s="214"/>
      <c r="S8081" s="214"/>
      <c r="T8081" s="214"/>
      <c r="U8081" s="214"/>
      <c r="V8081" s="217"/>
    </row>
    <row r="8082" spans="9:22" x14ac:dyDescent="0.3">
      <c r="I8082" s="214"/>
      <c r="J8082" s="214"/>
      <c r="K8082" s="214"/>
      <c r="L8082" s="214"/>
      <c r="M8082" s="214"/>
      <c r="N8082" s="214"/>
      <c r="O8082" s="214"/>
      <c r="P8082" s="214"/>
      <c r="Q8082" s="214"/>
      <c r="R8082" s="214"/>
      <c r="S8082" s="214"/>
      <c r="T8082" s="214"/>
      <c r="U8082" s="214"/>
      <c r="V8082" s="217"/>
    </row>
    <row r="8083" spans="9:22" x14ac:dyDescent="0.3">
      <c r="I8083" s="214"/>
      <c r="J8083" s="214"/>
      <c r="K8083" s="214"/>
      <c r="L8083" s="214"/>
      <c r="M8083" s="214"/>
      <c r="N8083" s="214"/>
      <c r="O8083" s="214"/>
      <c r="P8083" s="214"/>
      <c r="Q8083" s="214"/>
      <c r="R8083" s="214"/>
      <c r="S8083" s="214"/>
      <c r="T8083" s="214"/>
      <c r="U8083" s="214"/>
      <c r="V8083" s="217"/>
    </row>
    <row r="8084" spans="9:22" x14ac:dyDescent="0.3">
      <c r="I8084" s="214"/>
      <c r="J8084" s="214"/>
      <c r="K8084" s="214"/>
      <c r="L8084" s="214"/>
      <c r="M8084" s="214"/>
      <c r="N8084" s="214"/>
      <c r="O8084" s="214"/>
      <c r="P8084" s="214"/>
      <c r="Q8084" s="214"/>
      <c r="R8084" s="214"/>
      <c r="S8084" s="214"/>
      <c r="T8084" s="214"/>
      <c r="U8084" s="214"/>
      <c r="V8084" s="217"/>
    </row>
    <row r="8085" spans="9:22" x14ac:dyDescent="0.3">
      <c r="I8085" s="214"/>
      <c r="J8085" s="214"/>
      <c r="K8085" s="214"/>
      <c r="L8085" s="214"/>
      <c r="M8085" s="214"/>
      <c r="N8085" s="214"/>
      <c r="O8085" s="214"/>
      <c r="P8085" s="214"/>
      <c r="Q8085" s="214"/>
      <c r="R8085" s="214"/>
      <c r="S8085" s="214"/>
      <c r="T8085" s="214"/>
      <c r="U8085" s="214"/>
      <c r="V8085" s="217"/>
    </row>
    <row r="8086" spans="9:22" x14ac:dyDescent="0.3">
      <c r="I8086" s="214"/>
      <c r="J8086" s="214"/>
      <c r="K8086" s="214"/>
      <c r="L8086" s="214"/>
      <c r="M8086" s="214"/>
      <c r="N8086" s="214"/>
      <c r="O8086" s="214"/>
      <c r="P8086" s="214"/>
      <c r="Q8086" s="214"/>
      <c r="R8086" s="214"/>
      <c r="S8086" s="214"/>
      <c r="T8086" s="214"/>
      <c r="U8086" s="214"/>
      <c r="V8086" s="217"/>
    </row>
    <row r="8087" spans="9:22" x14ac:dyDescent="0.3">
      <c r="I8087" s="214"/>
      <c r="J8087" s="214"/>
      <c r="K8087" s="214"/>
      <c r="L8087" s="214"/>
      <c r="M8087" s="214"/>
      <c r="N8087" s="214"/>
      <c r="O8087" s="214"/>
      <c r="P8087" s="214"/>
      <c r="Q8087" s="214"/>
      <c r="R8087" s="214"/>
      <c r="S8087" s="214"/>
      <c r="T8087" s="214"/>
      <c r="U8087" s="214"/>
      <c r="V8087" s="217"/>
    </row>
    <row r="8088" spans="9:22" x14ac:dyDescent="0.3">
      <c r="I8088" s="214"/>
      <c r="J8088" s="214"/>
      <c r="K8088" s="214"/>
      <c r="L8088" s="214"/>
      <c r="M8088" s="214"/>
      <c r="N8088" s="214"/>
      <c r="O8088" s="214"/>
      <c r="P8088" s="214"/>
      <c r="Q8088" s="214"/>
      <c r="R8088" s="214"/>
      <c r="S8088" s="214"/>
      <c r="T8088" s="214"/>
      <c r="U8088" s="214"/>
      <c r="V8088" s="217"/>
    </row>
    <row r="8089" spans="9:22" x14ac:dyDescent="0.3">
      <c r="I8089" s="214"/>
      <c r="J8089" s="214"/>
      <c r="K8089" s="214"/>
      <c r="L8089" s="214"/>
      <c r="M8089" s="214"/>
      <c r="N8089" s="214"/>
      <c r="O8089" s="214"/>
      <c r="P8089" s="214"/>
      <c r="Q8089" s="214"/>
      <c r="R8089" s="214"/>
      <c r="S8089" s="214"/>
      <c r="T8089" s="214"/>
      <c r="U8089" s="214"/>
      <c r="V8089" s="217"/>
    </row>
    <row r="8090" spans="9:22" x14ac:dyDescent="0.3">
      <c r="I8090" s="214"/>
      <c r="J8090" s="214"/>
      <c r="K8090" s="214"/>
      <c r="L8090" s="214"/>
      <c r="M8090" s="214"/>
      <c r="N8090" s="214"/>
      <c r="O8090" s="214"/>
      <c r="P8090" s="214"/>
      <c r="Q8090" s="214"/>
      <c r="R8090" s="214"/>
      <c r="S8090" s="214"/>
      <c r="T8090" s="214"/>
      <c r="U8090" s="214"/>
      <c r="V8090" s="217"/>
    </row>
    <row r="8091" spans="9:22" x14ac:dyDescent="0.3">
      <c r="I8091" s="214"/>
      <c r="J8091" s="214"/>
      <c r="K8091" s="214"/>
      <c r="L8091" s="214"/>
      <c r="M8091" s="214"/>
      <c r="N8091" s="214"/>
      <c r="O8091" s="214"/>
      <c r="P8091" s="214"/>
      <c r="Q8091" s="214"/>
      <c r="R8091" s="214"/>
      <c r="S8091" s="214"/>
      <c r="T8091" s="214"/>
      <c r="U8091" s="214"/>
      <c r="V8091" s="217"/>
    </row>
    <row r="8092" spans="9:22" x14ac:dyDescent="0.3">
      <c r="I8092" s="214"/>
      <c r="J8092" s="214"/>
      <c r="K8092" s="214"/>
      <c r="L8092" s="214"/>
      <c r="M8092" s="214"/>
      <c r="N8092" s="214"/>
      <c r="O8092" s="214"/>
      <c r="P8092" s="214"/>
      <c r="Q8092" s="214"/>
      <c r="R8092" s="214"/>
      <c r="S8092" s="214"/>
      <c r="T8092" s="214"/>
      <c r="U8092" s="214"/>
      <c r="V8092" s="217"/>
    </row>
    <row r="8093" spans="9:22" x14ac:dyDescent="0.3">
      <c r="I8093" s="214"/>
      <c r="J8093" s="214"/>
      <c r="K8093" s="214"/>
      <c r="L8093" s="214"/>
      <c r="M8093" s="214"/>
      <c r="N8093" s="214"/>
      <c r="O8093" s="214"/>
      <c r="P8093" s="214"/>
      <c r="Q8093" s="214"/>
      <c r="R8093" s="214"/>
      <c r="S8093" s="214"/>
      <c r="T8093" s="214"/>
      <c r="U8093" s="214"/>
      <c r="V8093" s="217"/>
    </row>
    <row r="8094" spans="9:22" x14ac:dyDescent="0.3">
      <c r="I8094" s="214"/>
      <c r="J8094" s="214"/>
      <c r="K8094" s="214"/>
      <c r="L8094" s="214"/>
      <c r="M8094" s="214"/>
      <c r="N8094" s="214"/>
      <c r="O8094" s="214"/>
      <c r="P8094" s="214"/>
      <c r="Q8094" s="214"/>
      <c r="R8094" s="214"/>
      <c r="S8094" s="214"/>
      <c r="T8094" s="214"/>
      <c r="U8094" s="214"/>
      <c r="V8094" s="217"/>
    </row>
    <row r="8095" spans="9:22" x14ac:dyDescent="0.3">
      <c r="I8095" s="214"/>
      <c r="J8095" s="214"/>
      <c r="K8095" s="214"/>
      <c r="L8095" s="214"/>
      <c r="M8095" s="214"/>
      <c r="N8095" s="214"/>
      <c r="O8095" s="214"/>
      <c r="P8095" s="214"/>
      <c r="Q8095" s="214"/>
      <c r="R8095" s="214"/>
      <c r="S8095" s="214"/>
      <c r="T8095" s="214"/>
      <c r="U8095" s="214"/>
      <c r="V8095" s="217"/>
    </row>
    <row r="8096" spans="9:22" x14ac:dyDescent="0.3">
      <c r="I8096" s="214"/>
      <c r="J8096" s="214"/>
      <c r="K8096" s="214"/>
      <c r="L8096" s="214"/>
      <c r="M8096" s="214"/>
      <c r="N8096" s="214"/>
      <c r="O8096" s="214"/>
      <c r="P8096" s="214"/>
      <c r="Q8096" s="214"/>
      <c r="R8096" s="214"/>
      <c r="S8096" s="214"/>
      <c r="T8096" s="214"/>
      <c r="U8096" s="214"/>
      <c r="V8096" s="217"/>
    </row>
    <row r="8097" spans="9:22" x14ac:dyDescent="0.3">
      <c r="I8097" s="214"/>
      <c r="J8097" s="214"/>
      <c r="K8097" s="214"/>
      <c r="L8097" s="214"/>
      <c r="M8097" s="214"/>
      <c r="N8097" s="214"/>
      <c r="O8097" s="214"/>
      <c r="P8097" s="214"/>
      <c r="Q8097" s="214"/>
      <c r="R8097" s="214"/>
      <c r="S8097" s="214"/>
      <c r="T8097" s="214"/>
      <c r="U8097" s="214"/>
      <c r="V8097" s="217"/>
    </row>
    <row r="8098" spans="9:22" x14ac:dyDescent="0.3">
      <c r="I8098" s="214"/>
      <c r="J8098" s="214"/>
      <c r="K8098" s="214"/>
      <c r="L8098" s="214"/>
      <c r="M8098" s="214"/>
      <c r="N8098" s="214"/>
      <c r="O8098" s="214"/>
      <c r="P8098" s="214"/>
      <c r="Q8098" s="214"/>
      <c r="R8098" s="214"/>
      <c r="S8098" s="214"/>
      <c r="T8098" s="214"/>
      <c r="U8098" s="214"/>
      <c r="V8098" s="217"/>
    </row>
    <row r="8099" spans="9:22" x14ac:dyDescent="0.3">
      <c r="I8099" s="214"/>
      <c r="J8099" s="214"/>
      <c r="K8099" s="214"/>
      <c r="L8099" s="214"/>
      <c r="M8099" s="214"/>
      <c r="N8099" s="214"/>
      <c r="O8099" s="214"/>
      <c r="P8099" s="214"/>
      <c r="Q8099" s="214"/>
      <c r="R8099" s="214"/>
      <c r="S8099" s="214"/>
      <c r="T8099" s="214"/>
      <c r="U8099" s="214"/>
      <c r="V8099" s="217"/>
    </row>
    <row r="8100" spans="9:22" x14ac:dyDescent="0.3">
      <c r="I8100" s="214"/>
      <c r="J8100" s="214"/>
      <c r="K8100" s="214"/>
      <c r="L8100" s="214"/>
      <c r="M8100" s="214"/>
      <c r="N8100" s="214"/>
      <c r="O8100" s="214"/>
      <c r="P8100" s="214"/>
      <c r="Q8100" s="214"/>
      <c r="R8100" s="214"/>
      <c r="S8100" s="214"/>
      <c r="T8100" s="214"/>
      <c r="U8100" s="214"/>
      <c r="V8100" s="217"/>
    </row>
    <row r="8101" spans="9:22" x14ac:dyDescent="0.3">
      <c r="I8101" s="214"/>
      <c r="J8101" s="214"/>
      <c r="K8101" s="214"/>
      <c r="L8101" s="214"/>
      <c r="M8101" s="214"/>
      <c r="N8101" s="214"/>
      <c r="O8101" s="214"/>
      <c r="P8101" s="214"/>
      <c r="Q8101" s="214"/>
      <c r="R8101" s="214"/>
      <c r="S8101" s="214"/>
      <c r="T8101" s="214"/>
      <c r="U8101" s="214"/>
      <c r="V8101" s="217"/>
    </row>
    <row r="8102" spans="9:22" x14ac:dyDescent="0.3">
      <c r="I8102" s="214"/>
      <c r="J8102" s="214"/>
      <c r="K8102" s="214"/>
      <c r="L8102" s="214"/>
      <c r="M8102" s="214"/>
      <c r="N8102" s="214"/>
      <c r="O8102" s="214"/>
      <c r="P8102" s="214"/>
      <c r="Q8102" s="214"/>
      <c r="R8102" s="214"/>
      <c r="S8102" s="214"/>
      <c r="T8102" s="214"/>
      <c r="U8102" s="214"/>
      <c r="V8102" s="217"/>
    </row>
    <row r="8103" spans="9:22" x14ac:dyDescent="0.3">
      <c r="I8103" s="214"/>
      <c r="J8103" s="214"/>
      <c r="K8103" s="214"/>
      <c r="L8103" s="214"/>
      <c r="M8103" s="214"/>
      <c r="N8103" s="214"/>
      <c r="O8103" s="214"/>
      <c r="P8103" s="214"/>
      <c r="Q8103" s="214"/>
      <c r="R8103" s="214"/>
      <c r="S8103" s="214"/>
      <c r="T8103" s="214"/>
      <c r="U8103" s="214"/>
      <c r="V8103" s="217"/>
    </row>
    <row r="8104" spans="9:22" x14ac:dyDescent="0.3">
      <c r="I8104" s="214"/>
      <c r="J8104" s="214"/>
      <c r="K8104" s="214"/>
      <c r="L8104" s="214"/>
      <c r="M8104" s="214"/>
      <c r="N8104" s="214"/>
      <c r="O8104" s="214"/>
      <c r="P8104" s="214"/>
      <c r="Q8104" s="214"/>
      <c r="R8104" s="214"/>
      <c r="S8104" s="214"/>
      <c r="T8104" s="214"/>
      <c r="U8104" s="214"/>
      <c r="V8104" s="217"/>
    </row>
    <row r="8105" spans="9:22" x14ac:dyDescent="0.3">
      <c r="I8105" s="214"/>
      <c r="J8105" s="214"/>
      <c r="K8105" s="214"/>
      <c r="L8105" s="214"/>
      <c r="M8105" s="214"/>
      <c r="N8105" s="214"/>
      <c r="O8105" s="214"/>
      <c r="P8105" s="214"/>
      <c r="Q8105" s="214"/>
      <c r="R8105" s="214"/>
      <c r="S8105" s="214"/>
      <c r="T8105" s="214"/>
      <c r="U8105" s="214"/>
      <c r="V8105" s="217"/>
    </row>
    <row r="8106" spans="9:22" x14ac:dyDescent="0.3">
      <c r="I8106" s="214"/>
      <c r="J8106" s="214"/>
      <c r="K8106" s="214"/>
      <c r="L8106" s="214"/>
      <c r="M8106" s="214"/>
      <c r="N8106" s="214"/>
      <c r="O8106" s="214"/>
      <c r="P8106" s="214"/>
      <c r="Q8106" s="214"/>
      <c r="R8106" s="214"/>
      <c r="S8106" s="214"/>
      <c r="T8106" s="214"/>
      <c r="U8106" s="214"/>
      <c r="V8106" s="217"/>
    </row>
    <row r="8107" spans="9:22" x14ac:dyDescent="0.3">
      <c r="I8107" s="214"/>
      <c r="J8107" s="214"/>
      <c r="K8107" s="214"/>
      <c r="L8107" s="214"/>
      <c r="M8107" s="214"/>
      <c r="N8107" s="214"/>
      <c r="O8107" s="214"/>
      <c r="P8107" s="214"/>
      <c r="Q8107" s="214"/>
      <c r="R8107" s="214"/>
      <c r="S8107" s="214"/>
      <c r="T8107" s="214"/>
      <c r="U8107" s="214"/>
      <c r="V8107" s="217"/>
    </row>
    <row r="8108" spans="9:22" x14ac:dyDescent="0.3">
      <c r="I8108" s="214"/>
      <c r="J8108" s="214"/>
      <c r="K8108" s="214"/>
      <c r="L8108" s="214"/>
      <c r="M8108" s="214"/>
      <c r="N8108" s="214"/>
      <c r="O8108" s="214"/>
      <c r="P8108" s="214"/>
      <c r="Q8108" s="214"/>
      <c r="R8108" s="214"/>
      <c r="S8108" s="214"/>
      <c r="T8108" s="214"/>
      <c r="U8108" s="214"/>
      <c r="V8108" s="217"/>
    </row>
    <row r="8109" spans="9:22" x14ac:dyDescent="0.3">
      <c r="I8109" s="214"/>
      <c r="J8109" s="214"/>
      <c r="K8109" s="214"/>
      <c r="L8109" s="214"/>
      <c r="M8109" s="214"/>
      <c r="N8109" s="214"/>
      <c r="O8109" s="214"/>
      <c r="P8109" s="214"/>
      <c r="Q8109" s="214"/>
      <c r="R8109" s="214"/>
      <c r="S8109" s="214"/>
      <c r="T8109" s="214"/>
      <c r="U8109" s="214"/>
      <c r="V8109" s="217"/>
    </row>
    <row r="8110" spans="9:22" x14ac:dyDescent="0.3">
      <c r="I8110" s="214"/>
      <c r="J8110" s="214"/>
      <c r="K8110" s="214"/>
      <c r="L8110" s="214"/>
      <c r="M8110" s="214"/>
      <c r="N8110" s="214"/>
      <c r="O8110" s="214"/>
      <c r="P8110" s="214"/>
      <c r="Q8110" s="214"/>
      <c r="R8110" s="214"/>
      <c r="S8110" s="214"/>
      <c r="T8110" s="214"/>
      <c r="U8110" s="214"/>
      <c r="V8110" s="217"/>
    </row>
    <row r="8111" spans="9:22" x14ac:dyDescent="0.3">
      <c r="I8111" s="214"/>
      <c r="J8111" s="214"/>
      <c r="K8111" s="214"/>
      <c r="L8111" s="214"/>
      <c r="M8111" s="214"/>
      <c r="N8111" s="214"/>
      <c r="O8111" s="214"/>
      <c r="P8111" s="214"/>
      <c r="Q8111" s="214"/>
      <c r="R8111" s="214"/>
      <c r="S8111" s="214"/>
      <c r="T8111" s="214"/>
      <c r="U8111" s="214"/>
      <c r="V8111" s="217"/>
    </row>
    <row r="8112" spans="9:22" x14ac:dyDescent="0.3">
      <c r="I8112" s="214"/>
      <c r="J8112" s="214"/>
      <c r="K8112" s="214"/>
      <c r="L8112" s="214"/>
      <c r="M8112" s="214"/>
      <c r="N8112" s="214"/>
      <c r="O8112" s="214"/>
      <c r="P8112" s="214"/>
      <c r="Q8112" s="214"/>
      <c r="R8112" s="214"/>
      <c r="S8112" s="214"/>
      <c r="T8112" s="214"/>
      <c r="U8112" s="214"/>
      <c r="V8112" s="217"/>
    </row>
    <row r="8113" spans="9:22" x14ac:dyDescent="0.3">
      <c r="I8113" s="214"/>
      <c r="J8113" s="214"/>
      <c r="K8113" s="214"/>
      <c r="L8113" s="214"/>
      <c r="M8113" s="214"/>
      <c r="N8113" s="214"/>
      <c r="O8113" s="214"/>
      <c r="P8113" s="214"/>
      <c r="Q8113" s="214"/>
      <c r="R8113" s="214"/>
      <c r="S8113" s="214"/>
      <c r="T8113" s="214"/>
      <c r="U8113" s="214"/>
      <c r="V8113" s="217"/>
    </row>
    <row r="8114" spans="9:22" x14ac:dyDescent="0.3">
      <c r="I8114" s="214"/>
      <c r="J8114" s="214"/>
      <c r="K8114" s="214"/>
      <c r="L8114" s="214"/>
      <c r="M8114" s="214"/>
      <c r="N8114" s="214"/>
      <c r="O8114" s="214"/>
      <c r="P8114" s="214"/>
      <c r="Q8114" s="214"/>
      <c r="R8114" s="214"/>
      <c r="S8114" s="214"/>
      <c r="T8114" s="214"/>
      <c r="U8114" s="214"/>
      <c r="V8114" s="217"/>
    </row>
    <row r="8115" spans="9:22" x14ac:dyDescent="0.3">
      <c r="I8115" s="214"/>
      <c r="J8115" s="214"/>
      <c r="K8115" s="214"/>
      <c r="L8115" s="214"/>
      <c r="M8115" s="214"/>
      <c r="N8115" s="214"/>
      <c r="O8115" s="214"/>
      <c r="P8115" s="214"/>
      <c r="Q8115" s="214"/>
      <c r="R8115" s="214"/>
      <c r="S8115" s="214"/>
      <c r="T8115" s="214"/>
      <c r="U8115" s="214"/>
      <c r="V8115" s="217"/>
    </row>
    <row r="8116" spans="9:22" x14ac:dyDescent="0.3">
      <c r="I8116" s="214"/>
      <c r="J8116" s="214"/>
      <c r="K8116" s="214"/>
      <c r="L8116" s="214"/>
      <c r="M8116" s="214"/>
      <c r="N8116" s="214"/>
      <c r="O8116" s="214"/>
      <c r="P8116" s="214"/>
      <c r="Q8116" s="214"/>
      <c r="R8116" s="214"/>
      <c r="S8116" s="214"/>
      <c r="T8116" s="214"/>
      <c r="U8116" s="214"/>
      <c r="V8116" s="217"/>
    </row>
    <row r="8117" spans="9:22" x14ac:dyDescent="0.3">
      <c r="I8117" s="214"/>
      <c r="J8117" s="214"/>
      <c r="K8117" s="214"/>
      <c r="L8117" s="214"/>
      <c r="M8117" s="214"/>
      <c r="N8117" s="214"/>
      <c r="O8117" s="214"/>
      <c r="P8117" s="214"/>
      <c r="Q8117" s="214"/>
      <c r="R8117" s="214"/>
      <c r="S8117" s="214"/>
      <c r="T8117" s="214"/>
      <c r="U8117" s="214"/>
      <c r="V8117" s="217"/>
    </row>
    <row r="8118" spans="9:22" x14ac:dyDescent="0.3">
      <c r="I8118" s="214"/>
      <c r="J8118" s="214"/>
      <c r="K8118" s="214"/>
      <c r="L8118" s="214"/>
      <c r="M8118" s="214"/>
      <c r="N8118" s="214"/>
      <c r="O8118" s="214"/>
      <c r="P8118" s="214"/>
      <c r="Q8118" s="214"/>
      <c r="R8118" s="214"/>
      <c r="S8118" s="214"/>
      <c r="T8118" s="214"/>
      <c r="U8118" s="214"/>
      <c r="V8118" s="217"/>
    </row>
    <row r="8119" spans="9:22" x14ac:dyDescent="0.3">
      <c r="I8119" s="214"/>
      <c r="J8119" s="214"/>
      <c r="K8119" s="214"/>
      <c r="L8119" s="214"/>
      <c r="M8119" s="214"/>
      <c r="N8119" s="214"/>
      <c r="O8119" s="214"/>
      <c r="P8119" s="214"/>
      <c r="Q8119" s="214"/>
      <c r="R8119" s="214"/>
      <c r="S8119" s="214"/>
      <c r="T8119" s="214"/>
      <c r="U8119" s="214"/>
      <c r="V8119" s="217"/>
    </row>
    <row r="8120" spans="9:22" x14ac:dyDescent="0.3">
      <c r="I8120" s="214"/>
      <c r="J8120" s="214"/>
      <c r="K8120" s="214"/>
      <c r="L8120" s="214"/>
      <c r="M8120" s="214"/>
      <c r="N8120" s="214"/>
      <c r="O8120" s="214"/>
      <c r="P8120" s="214"/>
      <c r="Q8120" s="214"/>
      <c r="R8120" s="214"/>
      <c r="S8120" s="214"/>
      <c r="T8120" s="214"/>
      <c r="U8120" s="214"/>
      <c r="V8120" s="217"/>
    </row>
    <row r="8121" spans="9:22" x14ac:dyDescent="0.3">
      <c r="I8121" s="214"/>
      <c r="J8121" s="214"/>
      <c r="K8121" s="214"/>
      <c r="L8121" s="214"/>
      <c r="M8121" s="214"/>
      <c r="N8121" s="214"/>
      <c r="O8121" s="214"/>
      <c r="P8121" s="214"/>
      <c r="Q8121" s="214"/>
      <c r="R8121" s="214"/>
      <c r="S8121" s="214"/>
      <c r="T8121" s="214"/>
      <c r="U8121" s="214"/>
      <c r="V8121" s="217"/>
    </row>
    <row r="8122" spans="9:22" x14ac:dyDescent="0.3">
      <c r="I8122" s="214"/>
      <c r="J8122" s="214"/>
      <c r="K8122" s="214"/>
      <c r="L8122" s="214"/>
      <c r="M8122" s="214"/>
      <c r="N8122" s="214"/>
      <c r="O8122" s="214"/>
      <c r="P8122" s="214"/>
      <c r="Q8122" s="214"/>
      <c r="R8122" s="214"/>
      <c r="S8122" s="214"/>
      <c r="T8122" s="214"/>
      <c r="U8122" s="214"/>
      <c r="V8122" s="217"/>
    </row>
    <row r="8123" spans="9:22" x14ac:dyDescent="0.3">
      <c r="I8123" s="214"/>
      <c r="J8123" s="214"/>
      <c r="K8123" s="214"/>
      <c r="L8123" s="214"/>
      <c r="M8123" s="214"/>
      <c r="N8123" s="214"/>
      <c r="O8123" s="214"/>
      <c r="P8123" s="214"/>
      <c r="Q8123" s="214"/>
      <c r="R8123" s="214"/>
      <c r="S8123" s="214"/>
      <c r="T8123" s="214"/>
      <c r="U8123" s="214"/>
      <c r="V8123" s="217"/>
    </row>
    <row r="8124" spans="9:22" x14ac:dyDescent="0.3">
      <c r="I8124" s="214"/>
      <c r="J8124" s="214"/>
      <c r="K8124" s="214"/>
      <c r="L8124" s="214"/>
      <c r="M8124" s="214"/>
      <c r="N8124" s="214"/>
      <c r="O8124" s="214"/>
      <c r="P8124" s="214"/>
      <c r="Q8124" s="214"/>
      <c r="R8124" s="214"/>
      <c r="S8124" s="214"/>
      <c r="T8124" s="214"/>
      <c r="U8124" s="214"/>
      <c r="V8124" s="217"/>
    </row>
    <row r="8125" spans="9:22" x14ac:dyDescent="0.3">
      <c r="I8125" s="214"/>
      <c r="J8125" s="214"/>
      <c r="K8125" s="214"/>
      <c r="L8125" s="214"/>
      <c r="M8125" s="214"/>
      <c r="N8125" s="214"/>
      <c r="O8125" s="214"/>
      <c r="P8125" s="214"/>
      <c r="Q8125" s="214"/>
      <c r="R8125" s="214"/>
      <c r="S8125" s="214"/>
      <c r="T8125" s="214"/>
      <c r="U8125" s="214"/>
      <c r="V8125" s="217"/>
    </row>
    <row r="8126" spans="9:22" x14ac:dyDescent="0.3">
      <c r="I8126" s="214"/>
      <c r="J8126" s="214"/>
      <c r="K8126" s="214"/>
      <c r="L8126" s="214"/>
      <c r="M8126" s="214"/>
      <c r="N8126" s="214"/>
      <c r="O8126" s="214"/>
      <c r="P8126" s="214"/>
      <c r="Q8126" s="214"/>
      <c r="R8126" s="214"/>
      <c r="S8126" s="214"/>
      <c r="T8126" s="214"/>
      <c r="U8126" s="214"/>
      <c r="V8126" s="217"/>
    </row>
    <row r="8127" spans="9:22" x14ac:dyDescent="0.3">
      <c r="I8127" s="214"/>
      <c r="J8127" s="214"/>
      <c r="K8127" s="214"/>
      <c r="L8127" s="214"/>
      <c r="M8127" s="214"/>
      <c r="N8127" s="214"/>
      <c r="O8127" s="214"/>
      <c r="P8127" s="214"/>
      <c r="Q8127" s="214"/>
      <c r="R8127" s="214"/>
      <c r="S8127" s="214"/>
      <c r="T8127" s="214"/>
      <c r="U8127" s="214"/>
      <c r="V8127" s="217"/>
    </row>
    <row r="8128" spans="9:22" x14ac:dyDescent="0.3">
      <c r="I8128" s="214"/>
      <c r="J8128" s="214"/>
      <c r="K8128" s="214"/>
      <c r="L8128" s="214"/>
      <c r="M8128" s="214"/>
      <c r="N8128" s="214"/>
      <c r="O8128" s="214"/>
      <c r="P8128" s="214"/>
      <c r="Q8128" s="214"/>
      <c r="R8128" s="214"/>
      <c r="S8128" s="214"/>
      <c r="T8128" s="214"/>
      <c r="U8128" s="214"/>
      <c r="V8128" s="217"/>
    </row>
    <row r="8129" spans="9:22" x14ac:dyDescent="0.3">
      <c r="I8129" s="214"/>
      <c r="J8129" s="214"/>
      <c r="K8129" s="214"/>
      <c r="L8129" s="214"/>
      <c r="M8129" s="214"/>
      <c r="N8129" s="214"/>
      <c r="O8129" s="214"/>
      <c r="P8129" s="214"/>
      <c r="Q8129" s="214"/>
      <c r="R8129" s="214"/>
      <c r="S8129" s="214"/>
      <c r="T8129" s="214"/>
      <c r="U8129" s="214"/>
      <c r="V8129" s="217"/>
    </row>
    <row r="8130" spans="9:22" x14ac:dyDescent="0.3">
      <c r="I8130" s="214"/>
      <c r="J8130" s="214"/>
      <c r="K8130" s="214"/>
      <c r="L8130" s="214"/>
      <c r="M8130" s="214"/>
      <c r="N8130" s="214"/>
      <c r="O8130" s="214"/>
      <c r="P8130" s="214"/>
      <c r="Q8130" s="214"/>
      <c r="R8130" s="214"/>
      <c r="S8130" s="214"/>
      <c r="T8130" s="214"/>
      <c r="U8130" s="214"/>
      <c r="V8130" s="217"/>
    </row>
    <row r="8131" spans="9:22" x14ac:dyDescent="0.3">
      <c r="I8131" s="214"/>
      <c r="J8131" s="214"/>
      <c r="K8131" s="214"/>
      <c r="L8131" s="214"/>
      <c r="M8131" s="214"/>
      <c r="N8131" s="214"/>
      <c r="O8131" s="214"/>
      <c r="P8131" s="214"/>
      <c r="Q8131" s="214"/>
      <c r="R8131" s="214"/>
      <c r="S8131" s="214"/>
      <c r="T8131" s="214"/>
      <c r="U8131" s="214"/>
      <c r="V8131" s="217"/>
    </row>
    <row r="8132" spans="9:22" x14ac:dyDescent="0.3">
      <c r="I8132" s="214"/>
      <c r="J8132" s="214"/>
      <c r="K8132" s="214"/>
      <c r="L8132" s="214"/>
      <c r="M8132" s="214"/>
      <c r="N8132" s="214"/>
      <c r="O8132" s="214"/>
      <c r="P8132" s="214"/>
      <c r="Q8132" s="214"/>
      <c r="R8132" s="214"/>
      <c r="S8132" s="214"/>
      <c r="T8132" s="214"/>
      <c r="U8132" s="214"/>
      <c r="V8132" s="217"/>
    </row>
    <row r="8133" spans="9:22" x14ac:dyDescent="0.3">
      <c r="I8133" s="214"/>
      <c r="J8133" s="214"/>
      <c r="K8133" s="214"/>
      <c r="L8133" s="214"/>
      <c r="M8133" s="214"/>
      <c r="N8133" s="214"/>
      <c r="O8133" s="214"/>
      <c r="P8133" s="214"/>
      <c r="Q8133" s="214"/>
      <c r="R8133" s="214"/>
      <c r="S8133" s="214"/>
      <c r="T8133" s="214"/>
      <c r="U8133" s="214"/>
      <c r="V8133" s="217"/>
    </row>
    <row r="8134" spans="9:22" x14ac:dyDescent="0.3">
      <c r="I8134" s="214"/>
      <c r="J8134" s="214"/>
      <c r="K8134" s="214"/>
      <c r="L8134" s="214"/>
      <c r="M8134" s="214"/>
      <c r="N8134" s="214"/>
      <c r="O8134" s="214"/>
      <c r="P8134" s="214"/>
      <c r="Q8134" s="214"/>
      <c r="R8134" s="214"/>
      <c r="S8134" s="214"/>
      <c r="T8134" s="214"/>
      <c r="U8134" s="214"/>
      <c r="V8134" s="217"/>
    </row>
    <row r="8135" spans="9:22" x14ac:dyDescent="0.3">
      <c r="I8135" s="214"/>
      <c r="J8135" s="214"/>
      <c r="K8135" s="214"/>
      <c r="L8135" s="214"/>
      <c r="M8135" s="214"/>
      <c r="N8135" s="214"/>
      <c r="O8135" s="214"/>
      <c r="P8135" s="214"/>
      <c r="Q8135" s="214"/>
      <c r="R8135" s="214"/>
      <c r="S8135" s="214"/>
      <c r="T8135" s="214"/>
      <c r="U8135" s="214"/>
      <c r="V8135" s="217"/>
    </row>
    <row r="8136" spans="9:22" x14ac:dyDescent="0.3">
      <c r="I8136" s="214"/>
      <c r="J8136" s="214"/>
      <c r="K8136" s="214"/>
      <c r="L8136" s="214"/>
      <c r="M8136" s="214"/>
      <c r="N8136" s="214"/>
      <c r="O8136" s="214"/>
      <c r="P8136" s="214"/>
      <c r="Q8136" s="214"/>
      <c r="R8136" s="214"/>
      <c r="S8136" s="214"/>
      <c r="T8136" s="214"/>
      <c r="U8136" s="214"/>
      <c r="V8136" s="217"/>
    </row>
    <row r="8137" spans="9:22" x14ac:dyDescent="0.3">
      <c r="I8137" s="214"/>
      <c r="J8137" s="214"/>
      <c r="K8137" s="214"/>
      <c r="L8137" s="214"/>
      <c r="M8137" s="214"/>
      <c r="N8137" s="214"/>
      <c r="O8137" s="214"/>
      <c r="P8137" s="214"/>
      <c r="Q8137" s="214"/>
      <c r="R8137" s="214"/>
      <c r="S8137" s="214"/>
      <c r="T8137" s="214"/>
      <c r="U8137" s="214"/>
      <c r="V8137" s="217"/>
    </row>
    <row r="8138" spans="9:22" x14ac:dyDescent="0.3">
      <c r="I8138" s="214"/>
      <c r="J8138" s="214"/>
      <c r="K8138" s="214"/>
      <c r="L8138" s="214"/>
      <c r="M8138" s="214"/>
      <c r="N8138" s="214"/>
      <c r="O8138" s="214"/>
      <c r="P8138" s="214"/>
      <c r="Q8138" s="214"/>
      <c r="R8138" s="214"/>
      <c r="S8138" s="214"/>
      <c r="T8138" s="214"/>
      <c r="U8138" s="214"/>
      <c r="V8138" s="217"/>
    </row>
    <row r="8139" spans="9:22" x14ac:dyDescent="0.3">
      <c r="I8139" s="214"/>
      <c r="J8139" s="214"/>
      <c r="K8139" s="214"/>
      <c r="L8139" s="214"/>
      <c r="M8139" s="214"/>
      <c r="N8139" s="214"/>
      <c r="O8139" s="214"/>
      <c r="P8139" s="214"/>
      <c r="Q8139" s="214"/>
      <c r="R8139" s="214"/>
      <c r="S8139" s="214"/>
      <c r="T8139" s="214"/>
      <c r="U8139" s="214"/>
      <c r="V8139" s="217"/>
    </row>
    <row r="8140" spans="9:22" x14ac:dyDescent="0.3">
      <c r="I8140" s="214"/>
      <c r="J8140" s="214"/>
      <c r="K8140" s="214"/>
      <c r="L8140" s="214"/>
      <c r="M8140" s="214"/>
      <c r="N8140" s="214"/>
      <c r="O8140" s="214"/>
      <c r="P8140" s="214"/>
      <c r="Q8140" s="214"/>
      <c r="R8140" s="214"/>
      <c r="S8140" s="214"/>
      <c r="T8140" s="214"/>
      <c r="U8140" s="214"/>
      <c r="V8140" s="217"/>
    </row>
    <row r="8141" spans="9:22" x14ac:dyDescent="0.3">
      <c r="I8141" s="214"/>
      <c r="J8141" s="214"/>
      <c r="K8141" s="214"/>
      <c r="L8141" s="214"/>
      <c r="M8141" s="214"/>
      <c r="N8141" s="214"/>
      <c r="O8141" s="214"/>
      <c r="P8141" s="214"/>
      <c r="Q8141" s="214"/>
      <c r="R8141" s="214"/>
      <c r="S8141" s="214"/>
      <c r="T8141" s="214"/>
      <c r="U8141" s="214"/>
      <c r="V8141" s="217"/>
    </row>
    <row r="8142" spans="9:22" x14ac:dyDescent="0.3">
      <c r="I8142" s="214"/>
      <c r="J8142" s="214"/>
      <c r="K8142" s="214"/>
      <c r="L8142" s="214"/>
      <c r="M8142" s="214"/>
      <c r="N8142" s="214"/>
      <c r="O8142" s="214"/>
      <c r="P8142" s="214"/>
      <c r="Q8142" s="214"/>
      <c r="R8142" s="214"/>
      <c r="S8142" s="214"/>
      <c r="T8142" s="214"/>
      <c r="U8142" s="214"/>
      <c r="V8142" s="217"/>
    </row>
    <row r="8143" spans="9:22" x14ac:dyDescent="0.3">
      <c r="I8143" s="214"/>
      <c r="J8143" s="214"/>
      <c r="K8143" s="214"/>
      <c r="L8143" s="214"/>
      <c r="M8143" s="214"/>
      <c r="N8143" s="214"/>
      <c r="O8143" s="214"/>
      <c r="P8143" s="214"/>
      <c r="Q8143" s="214"/>
      <c r="R8143" s="214"/>
      <c r="S8143" s="214"/>
      <c r="T8143" s="214"/>
      <c r="U8143" s="214"/>
      <c r="V8143" s="217"/>
    </row>
    <row r="8144" spans="9:22" x14ac:dyDescent="0.3">
      <c r="I8144" s="214"/>
      <c r="J8144" s="214"/>
      <c r="K8144" s="214"/>
      <c r="L8144" s="214"/>
      <c r="M8144" s="214"/>
      <c r="N8144" s="214"/>
      <c r="O8144" s="214"/>
      <c r="P8144" s="214"/>
      <c r="Q8144" s="214"/>
      <c r="R8144" s="214"/>
      <c r="S8144" s="214"/>
      <c r="T8144" s="214"/>
      <c r="U8144" s="214"/>
      <c r="V8144" s="217"/>
    </row>
    <row r="8145" spans="9:22" x14ac:dyDescent="0.3">
      <c r="I8145" s="214"/>
      <c r="J8145" s="214"/>
      <c r="K8145" s="214"/>
      <c r="L8145" s="214"/>
      <c r="M8145" s="214"/>
      <c r="N8145" s="214"/>
      <c r="O8145" s="214"/>
      <c r="P8145" s="214"/>
      <c r="Q8145" s="214"/>
      <c r="R8145" s="214"/>
      <c r="S8145" s="214"/>
      <c r="T8145" s="214"/>
      <c r="U8145" s="214"/>
      <c r="V8145" s="217"/>
    </row>
    <row r="8146" spans="9:22" x14ac:dyDescent="0.3">
      <c r="I8146" s="214"/>
      <c r="J8146" s="214"/>
      <c r="K8146" s="214"/>
      <c r="L8146" s="214"/>
      <c r="M8146" s="214"/>
      <c r="N8146" s="214"/>
      <c r="O8146" s="214"/>
      <c r="P8146" s="214"/>
      <c r="Q8146" s="214"/>
      <c r="R8146" s="214"/>
      <c r="S8146" s="214"/>
      <c r="T8146" s="214"/>
      <c r="U8146" s="214"/>
      <c r="V8146" s="217"/>
    </row>
    <row r="8147" spans="9:22" x14ac:dyDescent="0.3">
      <c r="I8147" s="214"/>
      <c r="J8147" s="214"/>
      <c r="K8147" s="214"/>
      <c r="L8147" s="214"/>
      <c r="M8147" s="214"/>
      <c r="N8147" s="214"/>
      <c r="O8147" s="214"/>
      <c r="P8147" s="214"/>
      <c r="Q8147" s="214"/>
      <c r="R8147" s="214"/>
      <c r="S8147" s="214"/>
      <c r="T8147" s="214"/>
      <c r="U8147" s="214"/>
      <c r="V8147" s="217"/>
    </row>
    <row r="8148" spans="9:22" x14ac:dyDescent="0.3">
      <c r="I8148" s="214"/>
      <c r="J8148" s="214"/>
      <c r="K8148" s="214"/>
      <c r="L8148" s="214"/>
      <c r="M8148" s="214"/>
      <c r="N8148" s="214"/>
      <c r="O8148" s="214"/>
      <c r="P8148" s="214"/>
      <c r="Q8148" s="214"/>
      <c r="R8148" s="214"/>
      <c r="S8148" s="214"/>
      <c r="T8148" s="214"/>
      <c r="U8148" s="214"/>
      <c r="V8148" s="217"/>
    </row>
    <row r="8149" spans="9:22" x14ac:dyDescent="0.3">
      <c r="I8149" s="214"/>
      <c r="J8149" s="214"/>
      <c r="K8149" s="214"/>
      <c r="L8149" s="214"/>
      <c r="M8149" s="214"/>
      <c r="N8149" s="214"/>
      <c r="O8149" s="214"/>
      <c r="P8149" s="214"/>
      <c r="Q8149" s="214"/>
      <c r="R8149" s="214"/>
      <c r="S8149" s="214"/>
      <c r="T8149" s="214"/>
      <c r="U8149" s="214"/>
      <c r="V8149" s="217"/>
    </row>
    <row r="8150" spans="9:22" x14ac:dyDescent="0.3">
      <c r="I8150" s="214"/>
      <c r="J8150" s="214"/>
      <c r="K8150" s="214"/>
      <c r="L8150" s="214"/>
      <c r="M8150" s="214"/>
      <c r="N8150" s="214"/>
      <c r="O8150" s="214"/>
      <c r="P8150" s="214"/>
      <c r="Q8150" s="214"/>
      <c r="R8150" s="214"/>
      <c r="S8150" s="214"/>
      <c r="T8150" s="214"/>
      <c r="U8150" s="214"/>
      <c r="V8150" s="217"/>
    </row>
    <row r="8151" spans="9:22" x14ac:dyDescent="0.3">
      <c r="I8151" s="214"/>
      <c r="J8151" s="214"/>
      <c r="K8151" s="214"/>
      <c r="L8151" s="214"/>
      <c r="M8151" s="214"/>
      <c r="N8151" s="214"/>
      <c r="O8151" s="214"/>
      <c r="P8151" s="214"/>
      <c r="Q8151" s="214"/>
      <c r="R8151" s="214"/>
      <c r="S8151" s="214"/>
      <c r="T8151" s="214"/>
      <c r="U8151" s="214"/>
      <c r="V8151" s="217"/>
    </row>
    <row r="8152" spans="9:22" x14ac:dyDescent="0.3">
      <c r="I8152" s="214"/>
      <c r="J8152" s="214"/>
      <c r="K8152" s="214"/>
      <c r="L8152" s="214"/>
      <c r="M8152" s="214"/>
      <c r="N8152" s="214"/>
      <c r="O8152" s="214"/>
      <c r="P8152" s="214"/>
      <c r="Q8152" s="214"/>
      <c r="R8152" s="214"/>
      <c r="S8152" s="214"/>
      <c r="T8152" s="214"/>
      <c r="U8152" s="214"/>
      <c r="V8152" s="217"/>
    </row>
    <row r="8153" spans="9:22" x14ac:dyDescent="0.3">
      <c r="I8153" s="214"/>
      <c r="J8153" s="214"/>
      <c r="K8153" s="214"/>
      <c r="L8153" s="214"/>
      <c r="M8153" s="214"/>
      <c r="N8153" s="214"/>
      <c r="O8153" s="214"/>
      <c r="P8153" s="214"/>
      <c r="Q8153" s="214"/>
      <c r="R8153" s="214"/>
      <c r="S8153" s="214"/>
      <c r="T8153" s="214"/>
      <c r="U8153" s="214"/>
      <c r="V8153" s="217"/>
    </row>
    <row r="8154" spans="9:22" x14ac:dyDescent="0.3">
      <c r="I8154" s="214"/>
      <c r="J8154" s="214"/>
      <c r="K8154" s="214"/>
      <c r="L8154" s="214"/>
      <c r="M8154" s="214"/>
      <c r="N8154" s="214"/>
      <c r="O8154" s="214"/>
      <c r="P8154" s="214"/>
      <c r="Q8154" s="214"/>
      <c r="R8154" s="214"/>
      <c r="S8154" s="214"/>
      <c r="T8154" s="214"/>
      <c r="U8154" s="214"/>
      <c r="V8154" s="217"/>
    </row>
    <row r="8155" spans="9:22" x14ac:dyDescent="0.3">
      <c r="I8155" s="214"/>
      <c r="J8155" s="214"/>
      <c r="K8155" s="214"/>
      <c r="L8155" s="214"/>
      <c r="M8155" s="214"/>
      <c r="N8155" s="214"/>
      <c r="O8155" s="214"/>
      <c r="P8155" s="214"/>
      <c r="Q8155" s="214"/>
      <c r="R8155" s="214"/>
      <c r="S8155" s="214"/>
      <c r="T8155" s="214"/>
      <c r="U8155" s="214"/>
      <c r="V8155" s="217"/>
    </row>
    <row r="8156" spans="9:22" x14ac:dyDescent="0.3">
      <c r="I8156" s="214"/>
      <c r="J8156" s="214"/>
      <c r="K8156" s="214"/>
      <c r="L8156" s="214"/>
      <c r="M8156" s="214"/>
      <c r="N8156" s="214"/>
      <c r="O8156" s="214"/>
      <c r="P8156" s="214"/>
      <c r="Q8156" s="214"/>
      <c r="R8156" s="214"/>
      <c r="S8156" s="214"/>
      <c r="T8156" s="214"/>
      <c r="U8156" s="214"/>
      <c r="V8156" s="217"/>
    </row>
    <row r="8157" spans="9:22" x14ac:dyDescent="0.3">
      <c r="I8157" s="214"/>
      <c r="J8157" s="214"/>
      <c r="K8157" s="214"/>
      <c r="L8157" s="214"/>
      <c r="M8157" s="214"/>
      <c r="N8157" s="214"/>
      <c r="O8157" s="214"/>
      <c r="P8157" s="214"/>
      <c r="Q8157" s="214"/>
      <c r="R8157" s="214"/>
      <c r="S8157" s="214"/>
      <c r="T8157" s="214"/>
      <c r="U8157" s="214"/>
      <c r="V8157" s="217"/>
    </row>
    <row r="8158" spans="9:22" x14ac:dyDescent="0.3">
      <c r="I8158" s="214"/>
      <c r="J8158" s="214"/>
      <c r="K8158" s="214"/>
      <c r="L8158" s="214"/>
      <c r="M8158" s="214"/>
      <c r="N8158" s="214"/>
      <c r="O8158" s="214"/>
      <c r="P8158" s="214"/>
      <c r="Q8158" s="214"/>
      <c r="R8158" s="214"/>
      <c r="S8158" s="214"/>
      <c r="T8158" s="214"/>
      <c r="U8158" s="214"/>
      <c r="V8158" s="217"/>
    </row>
    <row r="8159" spans="9:22" x14ac:dyDescent="0.3">
      <c r="I8159" s="214"/>
      <c r="J8159" s="214"/>
      <c r="K8159" s="214"/>
      <c r="L8159" s="214"/>
      <c r="M8159" s="214"/>
      <c r="N8159" s="214"/>
      <c r="O8159" s="214"/>
      <c r="P8159" s="214"/>
      <c r="Q8159" s="214"/>
      <c r="R8159" s="214"/>
      <c r="S8159" s="214"/>
      <c r="T8159" s="214"/>
      <c r="U8159" s="214"/>
      <c r="V8159" s="217"/>
    </row>
    <row r="8160" spans="9:22" x14ac:dyDescent="0.3">
      <c r="I8160" s="214"/>
      <c r="J8160" s="214"/>
      <c r="K8160" s="214"/>
      <c r="L8160" s="214"/>
      <c r="M8160" s="214"/>
      <c r="N8160" s="214"/>
      <c r="O8160" s="214"/>
      <c r="P8160" s="214"/>
      <c r="Q8160" s="214"/>
      <c r="R8160" s="214"/>
      <c r="S8160" s="214"/>
      <c r="T8160" s="214"/>
      <c r="U8160" s="214"/>
      <c r="V8160" s="217"/>
    </row>
    <row r="8161" spans="9:22" x14ac:dyDescent="0.3">
      <c r="I8161" s="214"/>
      <c r="J8161" s="214"/>
      <c r="K8161" s="214"/>
      <c r="L8161" s="214"/>
      <c r="M8161" s="214"/>
      <c r="N8161" s="214"/>
      <c r="O8161" s="214"/>
      <c r="P8161" s="214"/>
      <c r="Q8161" s="214"/>
      <c r="R8161" s="214"/>
      <c r="S8161" s="214"/>
      <c r="T8161" s="214"/>
      <c r="U8161" s="214"/>
      <c r="V8161" s="217"/>
    </row>
    <row r="8162" spans="9:22" x14ac:dyDescent="0.3">
      <c r="I8162" s="214"/>
      <c r="J8162" s="214"/>
      <c r="K8162" s="214"/>
      <c r="L8162" s="214"/>
      <c r="M8162" s="214"/>
      <c r="N8162" s="214"/>
      <c r="O8162" s="214"/>
      <c r="P8162" s="214"/>
      <c r="Q8162" s="214"/>
      <c r="R8162" s="214"/>
      <c r="S8162" s="214"/>
      <c r="T8162" s="214"/>
      <c r="U8162" s="214"/>
      <c r="V8162" s="217"/>
    </row>
    <row r="8163" spans="9:22" x14ac:dyDescent="0.3">
      <c r="I8163" s="214"/>
      <c r="J8163" s="214"/>
      <c r="K8163" s="214"/>
      <c r="L8163" s="214"/>
      <c r="M8163" s="214"/>
      <c r="N8163" s="214"/>
      <c r="O8163" s="214"/>
      <c r="P8163" s="214"/>
      <c r="Q8163" s="214"/>
      <c r="R8163" s="214"/>
      <c r="S8163" s="214"/>
      <c r="T8163" s="214"/>
      <c r="U8163" s="214"/>
      <c r="V8163" s="217"/>
    </row>
    <row r="8164" spans="9:22" x14ac:dyDescent="0.3">
      <c r="I8164" s="214"/>
      <c r="J8164" s="214"/>
      <c r="K8164" s="214"/>
      <c r="L8164" s="214"/>
      <c r="M8164" s="214"/>
      <c r="N8164" s="214"/>
      <c r="O8164" s="214"/>
      <c r="P8164" s="214"/>
      <c r="Q8164" s="214"/>
      <c r="R8164" s="214"/>
      <c r="S8164" s="214"/>
      <c r="T8164" s="214"/>
      <c r="U8164" s="214"/>
      <c r="V8164" s="217"/>
    </row>
    <row r="8165" spans="9:22" x14ac:dyDescent="0.3">
      <c r="I8165" s="214"/>
      <c r="J8165" s="214"/>
      <c r="K8165" s="214"/>
      <c r="L8165" s="214"/>
      <c r="M8165" s="214"/>
      <c r="N8165" s="214"/>
      <c r="O8165" s="214"/>
      <c r="P8165" s="214"/>
      <c r="Q8165" s="214"/>
      <c r="R8165" s="214"/>
      <c r="S8165" s="214"/>
      <c r="T8165" s="214"/>
      <c r="U8165" s="214"/>
      <c r="V8165" s="217"/>
    </row>
    <row r="8166" spans="9:22" x14ac:dyDescent="0.3">
      <c r="I8166" s="214"/>
      <c r="J8166" s="214"/>
      <c r="K8166" s="214"/>
      <c r="L8166" s="214"/>
      <c r="M8166" s="214"/>
      <c r="N8166" s="214"/>
      <c r="O8166" s="214"/>
      <c r="P8166" s="214"/>
      <c r="Q8166" s="214"/>
      <c r="R8166" s="214"/>
      <c r="S8166" s="214"/>
      <c r="T8166" s="214"/>
      <c r="U8166" s="214"/>
      <c r="V8166" s="217"/>
    </row>
    <row r="8167" spans="9:22" x14ac:dyDescent="0.3">
      <c r="I8167" s="214"/>
      <c r="J8167" s="214"/>
      <c r="K8167" s="214"/>
      <c r="L8167" s="214"/>
      <c r="M8167" s="214"/>
      <c r="N8167" s="214"/>
      <c r="O8167" s="214"/>
      <c r="P8167" s="214"/>
      <c r="Q8167" s="214"/>
      <c r="R8167" s="214"/>
      <c r="S8167" s="214"/>
      <c r="T8167" s="214"/>
      <c r="U8167" s="214"/>
      <c r="V8167" s="217"/>
    </row>
    <row r="8168" spans="9:22" x14ac:dyDescent="0.3">
      <c r="I8168" s="214"/>
      <c r="J8168" s="214"/>
      <c r="K8168" s="214"/>
      <c r="L8168" s="214"/>
      <c r="M8168" s="214"/>
      <c r="N8168" s="214"/>
      <c r="O8168" s="214"/>
      <c r="P8168" s="214"/>
      <c r="Q8168" s="214"/>
      <c r="R8168" s="214"/>
      <c r="S8168" s="214"/>
      <c r="T8168" s="214"/>
      <c r="U8168" s="214"/>
      <c r="V8168" s="217"/>
    </row>
    <row r="8169" spans="9:22" x14ac:dyDescent="0.3">
      <c r="I8169" s="214"/>
      <c r="J8169" s="214"/>
      <c r="K8169" s="214"/>
      <c r="L8169" s="214"/>
      <c r="M8169" s="214"/>
      <c r="N8169" s="214"/>
      <c r="O8169" s="214"/>
      <c r="P8169" s="214"/>
      <c r="Q8169" s="214"/>
      <c r="R8169" s="214"/>
      <c r="S8169" s="214"/>
      <c r="T8169" s="214"/>
      <c r="U8169" s="214"/>
      <c r="V8169" s="217"/>
    </row>
    <row r="8170" spans="9:22" x14ac:dyDescent="0.3">
      <c r="I8170" s="214"/>
      <c r="J8170" s="214"/>
      <c r="K8170" s="214"/>
      <c r="L8170" s="214"/>
      <c r="M8170" s="214"/>
      <c r="N8170" s="214"/>
      <c r="O8170" s="214"/>
      <c r="P8170" s="214"/>
      <c r="Q8170" s="214"/>
      <c r="R8170" s="214"/>
      <c r="S8170" s="214"/>
      <c r="T8170" s="214"/>
      <c r="U8170" s="214"/>
      <c r="V8170" s="217"/>
    </row>
    <row r="8171" spans="9:22" x14ac:dyDescent="0.3">
      <c r="I8171" s="214"/>
      <c r="J8171" s="214"/>
      <c r="K8171" s="214"/>
      <c r="L8171" s="214"/>
      <c r="M8171" s="214"/>
      <c r="N8171" s="214"/>
      <c r="O8171" s="214"/>
      <c r="P8171" s="214"/>
      <c r="Q8171" s="214"/>
      <c r="R8171" s="214"/>
      <c r="S8171" s="214"/>
      <c r="T8171" s="214"/>
      <c r="U8171" s="214"/>
      <c r="V8171" s="217"/>
    </row>
    <row r="8172" spans="9:22" x14ac:dyDescent="0.3">
      <c r="I8172" s="214"/>
      <c r="J8172" s="214"/>
      <c r="K8172" s="214"/>
      <c r="L8172" s="214"/>
      <c r="M8172" s="214"/>
      <c r="N8172" s="214"/>
      <c r="O8172" s="214"/>
      <c r="P8172" s="214"/>
      <c r="Q8172" s="214"/>
      <c r="R8172" s="214"/>
      <c r="S8172" s="214"/>
      <c r="T8172" s="214"/>
      <c r="U8172" s="214"/>
      <c r="V8172" s="217"/>
    </row>
    <row r="8173" spans="9:22" x14ac:dyDescent="0.3">
      <c r="I8173" s="214"/>
      <c r="J8173" s="214"/>
      <c r="K8173" s="214"/>
      <c r="L8173" s="214"/>
      <c r="M8173" s="214"/>
      <c r="N8173" s="214"/>
      <c r="O8173" s="214"/>
      <c r="P8173" s="214"/>
      <c r="Q8173" s="214"/>
      <c r="R8173" s="214"/>
      <c r="S8173" s="214"/>
      <c r="T8173" s="214"/>
      <c r="U8173" s="214"/>
      <c r="V8173" s="217"/>
    </row>
    <row r="8174" spans="9:22" x14ac:dyDescent="0.3">
      <c r="I8174" s="214"/>
      <c r="J8174" s="214"/>
      <c r="K8174" s="214"/>
      <c r="L8174" s="214"/>
      <c r="M8174" s="214"/>
      <c r="N8174" s="214"/>
      <c r="O8174" s="214"/>
      <c r="P8174" s="214"/>
      <c r="Q8174" s="214"/>
      <c r="R8174" s="214"/>
      <c r="S8174" s="214"/>
      <c r="T8174" s="214"/>
      <c r="U8174" s="214"/>
      <c r="V8174" s="217"/>
    </row>
    <row r="8175" spans="9:22" x14ac:dyDescent="0.3">
      <c r="I8175" s="214"/>
      <c r="J8175" s="214"/>
      <c r="K8175" s="214"/>
      <c r="L8175" s="214"/>
      <c r="M8175" s="214"/>
      <c r="N8175" s="214"/>
      <c r="O8175" s="214"/>
      <c r="P8175" s="214"/>
      <c r="Q8175" s="214"/>
      <c r="R8175" s="214"/>
      <c r="S8175" s="214"/>
      <c r="T8175" s="214"/>
      <c r="U8175" s="214"/>
      <c r="V8175" s="217"/>
    </row>
    <row r="8176" spans="9:22" x14ac:dyDescent="0.3">
      <c r="I8176" s="214"/>
      <c r="J8176" s="214"/>
      <c r="K8176" s="214"/>
      <c r="L8176" s="214"/>
      <c r="M8176" s="214"/>
      <c r="N8176" s="214"/>
      <c r="O8176" s="214"/>
      <c r="P8176" s="214"/>
      <c r="Q8176" s="214"/>
      <c r="R8176" s="214"/>
      <c r="S8176" s="214"/>
      <c r="T8176" s="214"/>
      <c r="U8176" s="214"/>
      <c r="V8176" s="217"/>
    </row>
    <row r="8177" spans="9:22" x14ac:dyDescent="0.3">
      <c r="I8177" s="214"/>
      <c r="J8177" s="214"/>
      <c r="K8177" s="214"/>
      <c r="L8177" s="214"/>
      <c r="M8177" s="214"/>
      <c r="N8177" s="214"/>
      <c r="O8177" s="214"/>
      <c r="P8177" s="214"/>
      <c r="Q8177" s="214"/>
      <c r="R8177" s="214"/>
      <c r="S8177" s="214"/>
      <c r="T8177" s="214"/>
      <c r="U8177" s="214"/>
      <c r="V8177" s="217"/>
    </row>
    <row r="8178" spans="9:22" x14ac:dyDescent="0.3">
      <c r="I8178" s="214"/>
      <c r="J8178" s="214"/>
      <c r="K8178" s="214"/>
      <c r="L8178" s="214"/>
      <c r="M8178" s="214"/>
      <c r="N8178" s="214"/>
      <c r="O8178" s="214"/>
      <c r="P8178" s="214"/>
      <c r="Q8178" s="214"/>
      <c r="R8178" s="214"/>
      <c r="S8178" s="214"/>
      <c r="T8178" s="214"/>
      <c r="U8178" s="214"/>
      <c r="V8178" s="217"/>
    </row>
    <row r="8179" spans="9:22" x14ac:dyDescent="0.3">
      <c r="I8179" s="214"/>
      <c r="J8179" s="214"/>
      <c r="K8179" s="214"/>
      <c r="L8179" s="214"/>
      <c r="M8179" s="214"/>
      <c r="N8179" s="214"/>
      <c r="O8179" s="214"/>
      <c r="P8179" s="214"/>
      <c r="Q8179" s="214"/>
      <c r="R8179" s="214"/>
      <c r="S8179" s="214"/>
      <c r="T8179" s="214"/>
      <c r="U8179" s="214"/>
      <c r="V8179" s="217"/>
    </row>
    <row r="8180" spans="9:22" x14ac:dyDescent="0.3">
      <c r="I8180" s="214"/>
      <c r="J8180" s="214"/>
      <c r="K8180" s="214"/>
      <c r="L8180" s="214"/>
      <c r="M8180" s="214"/>
      <c r="N8180" s="214"/>
      <c r="O8180" s="214"/>
      <c r="P8180" s="214"/>
      <c r="Q8180" s="214"/>
      <c r="R8180" s="214"/>
      <c r="S8180" s="214"/>
      <c r="T8180" s="214"/>
      <c r="U8180" s="214"/>
      <c r="V8180" s="217"/>
    </row>
    <row r="8181" spans="9:22" x14ac:dyDescent="0.3">
      <c r="I8181" s="214"/>
      <c r="J8181" s="214"/>
      <c r="K8181" s="214"/>
      <c r="L8181" s="214"/>
      <c r="M8181" s="214"/>
      <c r="N8181" s="214"/>
      <c r="O8181" s="214"/>
      <c r="P8181" s="214"/>
      <c r="Q8181" s="214"/>
      <c r="R8181" s="214"/>
      <c r="S8181" s="214"/>
      <c r="T8181" s="214"/>
      <c r="U8181" s="214"/>
      <c r="V8181" s="217"/>
    </row>
    <row r="8182" spans="9:22" x14ac:dyDescent="0.3">
      <c r="I8182" s="214"/>
      <c r="J8182" s="214"/>
      <c r="K8182" s="214"/>
      <c r="L8182" s="214"/>
      <c r="M8182" s="214"/>
      <c r="N8182" s="214"/>
      <c r="O8182" s="214"/>
      <c r="P8182" s="214"/>
      <c r="Q8182" s="214"/>
      <c r="R8182" s="214"/>
      <c r="S8182" s="214"/>
      <c r="T8182" s="214"/>
      <c r="U8182" s="214"/>
      <c r="V8182" s="217"/>
    </row>
    <row r="8183" spans="9:22" x14ac:dyDescent="0.3">
      <c r="I8183" s="214"/>
      <c r="J8183" s="214"/>
      <c r="K8183" s="214"/>
      <c r="L8183" s="214"/>
      <c r="M8183" s="214"/>
      <c r="N8183" s="214"/>
      <c r="O8183" s="214"/>
      <c r="P8183" s="214"/>
      <c r="Q8183" s="214"/>
      <c r="R8183" s="214"/>
      <c r="S8183" s="214"/>
      <c r="T8183" s="214"/>
      <c r="U8183" s="214"/>
      <c r="V8183" s="217"/>
    </row>
    <row r="8184" spans="9:22" x14ac:dyDescent="0.3">
      <c r="I8184" s="214"/>
      <c r="J8184" s="214"/>
      <c r="K8184" s="214"/>
      <c r="L8184" s="214"/>
      <c r="M8184" s="214"/>
      <c r="N8184" s="214"/>
      <c r="O8184" s="214"/>
      <c r="P8184" s="214"/>
      <c r="Q8184" s="214"/>
      <c r="R8184" s="214"/>
      <c r="S8184" s="214"/>
      <c r="T8184" s="214"/>
      <c r="U8184" s="214"/>
      <c r="V8184" s="217"/>
    </row>
    <row r="8185" spans="9:22" x14ac:dyDescent="0.3">
      <c r="I8185" s="214"/>
      <c r="J8185" s="214"/>
      <c r="K8185" s="214"/>
      <c r="L8185" s="214"/>
      <c r="M8185" s="214"/>
      <c r="N8185" s="214"/>
      <c r="O8185" s="214"/>
      <c r="P8185" s="214"/>
      <c r="Q8185" s="214"/>
      <c r="R8185" s="214"/>
      <c r="S8185" s="214"/>
      <c r="T8185" s="214"/>
      <c r="U8185" s="214"/>
      <c r="V8185" s="217"/>
    </row>
    <row r="8186" spans="9:22" x14ac:dyDescent="0.3">
      <c r="I8186" s="214"/>
      <c r="J8186" s="214"/>
      <c r="K8186" s="214"/>
      <c r="L8186" s="214"/>
      <c r="M8186" s="214"/>
      <c r="N8186" s="214"/>
      <c r="O8186" s="214"/>
      <c r="P8186" s="214"/>
      <c r="Q8186" s="214"/>
      <c r="R8186" s="214"/>
      <c r="S8186" s="214"/>
      <c r="T8186" s="214"/>
      <c r="U8186" s="214"/>
      <c r="V8186" s="217"/>
    </row>
    <row r="8187" spans="9:22" x14ac:dyDescent="0.3">
      <c r="I8187" s="214"/>
      <c r="J8187" s="214"/>
      <c r="K8187" s="214"/>
      <c r="L8187" s="214"/>
      <c r="M8187" s="214"/>
      <c r="N8187" s="214"/>
      <c r="O8187" s="214"/>
      <c r="P8187" s="214"/>
      <c r="Q8187" s="214"/>
      <c r="R8187" s="214"/>
      <c r="S8187" s="214"/>
      <c r="T8187" s="214"/>
      <c r="U8187" s="214"/>
      <c r="V8187" s="217"/>
    </row>
    <row r="8188" spans="9:22" x14ac:dyDescent="0.3">
      <c r="I8188" s="214"/>
      <c r="J8188" s="214"/>
      <c r="K8188" s="214"/>
      <c r="L8188" s="214"/>
      <c r="M8188" s="214"/>
      <c r="N8188" s="214"/>
      <c r="O8188" s="214"/>
      <c r="P8188" s="214"/>
      <c r="Q8188" s="214"/>
      <c r="R8188" s="214"/>
      <c r="S8188" s="214"/>
      <c r="T8188" s="214"/>
      <c r="U8188" s="214"/>
      <c r="V8188" s="217"/>
    </row>
    <row r="8189" spans="9:22" x14ac:dyDescent="0.3">
      <c r="I8189" s="214"/>
      <c r="J8189" s="214"/>
      <c r="K8189" s="214"/>
      <c r="L8189" s="214"/>
      <c r="M8189" s="214"/>
      <c r="N8189" s="214"/>
      <c r="O8189" s="214"/>
      <c r="P8189" s="214"/>
      <c r="Q8189" s="214"/>
      <c r="R8189" s="214"/>
      <c r="S8189" s="214"/>
      <c r="T8189" s="214"/>
      <c r="U8189" s="214"/>
      <c r="V8189" s="217"/>
    </row>
    <row r="8190" spans="9:22" x14ac:dyDescent="0.3">
      <c r="I8190" s="214"/>
      <c r="J8190" s="214"/>
      <c r="K8190" s="214"/>
      <c r="L8190" s="214"/>
      <c r="M8190" s="214"/>
      <c r="N8190" s="214"/>
      <c r="O8190" s="214"/>
      <c r="P8190" s="214"/>
      <c r="Q8190" s="214"/>
      <c r="R8190" s="214"/>
      <c r="S8190" s="214"/>
      <c r="T8190" s="214"/>
      <c r="U8190" s="214"/>
      <c r="V8190" s="217"/>
    </row>
    <row r="8191" spans="9:22" x14ac:dyDescent="0.3">
      <c r="I8191" s="214"/>
      <c r="J8191" s="214"/>
      <c r="K8191" s="214"/>
      <c r="L8191" s="214"/>
      <c r="M8191" s="214"/>
      <c r="N8191" s="214"/>
      <c r="O8191" s="214"/>
      <c r="P8191" s="214"/>
      <c r="Q8191" s="214"/>
      <c r="R8191" s="214"/>
      <c r="S8191" s="214"/>
      <c r="T8191" s="214"/>
      <c r="U8191" s="214"/>
      <c r="V8191" s="217"/>
    </row>
    <row r="8192" spans="9:22" x14ac:dyDescent="0.3">
      <c r="I8192" s="214"/>
      <c r="J8192" s="214"/>
      <c r="K8192" s="214"/>
      <c r="L8192" s="214"/>
      <c r="M8192" s="214"/>
      <c r="N8192" s="214"/>
      <c r="O8192" s="214"/>
      <c r="P8192" s="214"/>
      <c r="Q8192" s="214"/>
      <c r="R8192" s="214"/>
      <c r="S8192" s="214"/>
      <c r="T8192" s="214"/>
      <c r="U8192" s="214"/>
      <c r="V8192" s="217"/>
    </row>
    <row r="8193" spans="9:22" x14ac:dyDescent="0.3">
      <c r="I8193" s="214"/>
      <c r="J8193" s="214"/>
      <c r="K8193" s="214"/>
      <c r="L8193" s="214"/>
      <c r="M8193" s="214"/>
      <c r="N8193" s="214"/>
      <c r="O8193" s="214"/>
      <c r="P8193" s="214"/>
      <c r="Q8193" s="214"/>
      <c r="R8193" s="214"/>
      <c r="S8193" s="214"/>
      <c r="T8193" s="214"/>
      <c r="U8193" s="214"/>
      <c r="V8193" s="217"/>
    </row>
    <row r="8194" spans="9:22" x14ac:dyDescent="0.3">
      <c r="I8194" s="214"/>
      <c r="J8194" s="214"/>
      <c r="K8194" s="214"/>
      <c r="L8194" s="214"/>
      <c r="M8194" s="214"/>
      <c r="N8194" s="214"/>
      <c r="O8194" s="214"/>
      <c r="P8194" s="214"/>
      <c r="Q8194" s="214"/>
      <c r="R8194" s="214"/>
      <c r="S8194" s="214"/>
      <c r="T8194" s="214"/>
      <c r="U8194" s="214"/>
      <c r="V8194" s="217"/>
    </row>
    <row r="8195" spans="9:22" x14ac:dyDescent="0.3">
      <c r="I8195" s="214"/>
      <c r="J8195" s="214"/>
      <c r="K8195" s="214"/>
      <c r="L8195" s="214"/>
      <c r="M8195" s="214"/>
      <c r="N8195" s="214"/>
      <c r="O8195" s="214"/>
      <c r="P8195" s="214"/>
      <c r="Q8195" s="214"/>
      <c r="R8195" s="214"/>
      <c r="S8195" s="214"/>
      <c r="T8195" s="214"/>
      <c r="U8195" s="214"/>
      <c r="V8195" s="217"/>
    </row>
    <row r="8196" spans="9:22" x14ac:dyDescent="0.3">
      <c r="I8196" s="214"/>
      <c r="J8196" s="214"/>
      <c r="K8196" s="214"/>
      <c r="L8196" s="214"/>
      <c r="M8196" s="214"/>
      <c r="N8196" s="214"/>
      <c r="O8196" s="214"/>
      <c r="P8196" s="214"/>
      <c r="Q8196" s="214"/>
      <c r="R8196" s="214"/>
      <c r="S8196" s="214"/>
      <c r="T8196" s="214"/>
      <c r="U8196" s="214"/>
      <c r="V8196" s="217"/>
    </row>
    <row r="8197" spans="9:22" x14ac:dyDescent="0.3">
      <c r="I8197" s="214"/>
      <c r="J8197" s="214"/>
      <c r="K8197" s="214"/>
      <c r="L8197" s="214"/>
      <c r="M8197" s="214"/>
      <c r="N8197" s="214"/>
      <c r="O8197" s="214"/>
      <c r="P8197" s="214"/>
      <c r="Q8197" s="214"/>
      <c r="R8197" s="214"/>
      <c r="S8197" s="214"/>
      <c r="T8197" s="214"/>
      <c r="U8197" s="214"/>
      <c r="V8197" s="217"/>
    </row>
    <row r="8198" spans="9:22" x14ac:dyDescent="0.3">
      <c r="I8198" s="214"/>
      <c r="J8198" s="214"/>
      <c r="K8198" s="214"/>
      <c r="L8198" s="214"/>
      <c r="M8198" s="214"/>
      <c r="N8198" s="214"/>
      <c r="O8198" s="214"/>
      <c r="P8198" s="214"/>
      <c r="Q8198" s="214"/>
      <c r="R8198" s="214"/>
      <c r="S8198" s="214"/>
      <c r="T8198" s="214"/>
      <c r="U8198" s="214"/>
      <c r="V8198" s="217"/>
    </row>
    <row r="8199" spans="9:22" x14ac:dyDescent="0.3">
      <c r="I8199" s="214"/>
      <c r="J8199" s="214"/>
      <c r="K8199" s="214"/>
      <c r="L8199" s="214"/>
      <c r="M8199" s="214"/>
      <c r="N8199" s="214"/>
      <c r="O8199" s="214"/>
      <c r="P8199" s="214"/>
      <c r="Q8199" s="214"/>
      <c r="R8199" s="214"/>
      <c r="S8199" s="214"/>
      <c r="T8199" s="214"/>
      <c r="U8199" s="214"/>
      <c r="V8199" s="217"/>
    </row>
    <row r="8200" spans="9:22" x14ac:dyDescent="0.3">
      <c r="I8200" s="214"/>
      <c r="J8200" s="214"/>
      <c r="K8200" s="214"/>
      <c r="L8200" s="214"/>
      <c r="M8200" s="214"/>
      <c r="N8200" s="214"/>
      <c r="O8200" s="214"/>
      <c r="P8200" s="214"/>
      <c r="Q8200" s="214"/>
      <c r="R8200" s="214"/>
      <c r="S8200" s="214"/>
      <c r="T8200" s="214"/>
      <c r="U8200" s="214"/>
      <c r="V8200" s="217"/>
    </row>
    <row r="8201" spans="9:22" x14ac:dyDescent="0.3">
      <c r="I8201" s="214"/>
      <c r="J8201" s="214"/>
      <c r="K8201" s="214"/>
      <c r="L8201" s="214"/>
      <c r="M8201" s="214"/>
      <c r="N8201" s="214"/>
      <c r="O8201" s="214"/>
      <c r="P8201" s="214"/>
      <c r="Q8201" s="214"/>
      <c r="R8201" s="214"/>
      <c r="S8201" s="214"/>
      <c r="T8201" s="214"/>
      <c r="U8201" s="214"/>
      <c r="V8201" s="217"/>
    </row>
    <row r="8202" spans="9:22" x14ac:dyDescent="0.3">
      <c r="I8202" s="214"/>
      <c r="J8202" s="214"/>
      <c r="K8202" s="214"/>
      <c r="L8202" s="214"/>
      <c r="M8202" s="214"/>
      <c r="N8202" s="214"/>
      <c r="O8202" s="214"/>
      <c r="P8202" s="214"/>
      <c r="Q8202" s="214"/>
      <c r="R8202" s="214"/>
      <c r="S8202" s="214"/>
      <c r="T8202" s="214"/>
      <c r="U8202" s="214"/>
      <c r="V8202" s="217"/>
    </row>
    <row r="8203" spans="9:22" x14ac:dyDescent="0.3">
      <c r="I8203" s="214"/>
      <c r="J8203" s="214"/>
      <c r="K8203" s="214"/>
      <c r="L8203" s="214"/>
      <c r="M8203" s="214"/>
      <c r="N8203" s="214"/>
      <c r="O8203" s="214"/>
      <c r="P8203" s="214"/>
      <c r="Q8203" s="214"/>
      <c r="R8203" s="214"/>
      <c r="S8203" s="214"/>
      <c r="T8203" s="214"/>
      <c r="U8203" s="214"/>
      <c r="V8203" s="217"/>
    </row>
    <row r="8204" spans="9:22" x14ac:dyDescent="0.3">
      <c r="I8204" s="214"/>
      <c r="J8204" s="214"/>
      <c r="K8204" s="214"/>
      <c r="L8204" s="214"/>
      <c r="M8204" s="214"/>
      <c r="N8204" s="214"/>
      <c r="O8204" s="214"/>
      <c r="P8204" s="214"/>
      <c r="Q8204" s="214"/>
      <c r="R8204" s="214"/>
      <c r="S8204" s="214"/>
      <c r="T8204" s="214"/>
      <c r="U8204" s="214"/>
      <c r="V8204" s="217"/>
    </row>
    <row r="8205" spans="9:22" x14ac:dyDescent="0.3">
      <c r="I8205" s="214"/>
      <c r="J8205" s="214"/>
      <c r="K8205" s="214"/>
      <c r="L8205" s="214"/>
      <c r="M8205" s="214"/>
      <c r="N8205" s="214"/>
      <c r="O8205" s="214"/>
      <c r="P8205" s="214"/>
      <c r="Q8205" s="214"/>
      <c r="R8205" s="214"/>
      <c r="S8205" s="214"/>
      <c r="T8205" s="214"/>
      <c r="U8205" s="214"/>
      <c r="V8205" s="217"/>
    </row>
    <row r="8206" spans="9:22" x14ac:dyDescent="0.3">
      <c r="I8206" s="214"/>
      <c r="J8206" s="214"/>
      <c r="K8206" s="214"/>
      <c r="L8206" s="214"/>
      <c r="M8206" s="214"/>
      <c r="N8206" s="214"/>
      <c r="O8206" s="214"/>
      <c r="P8206" s="214"/>
      <c r="Q8206" s="214"/>
      <c r="R8206" s="214"/>
      <c r="S8206" s="214"/>
      <c r="T8206" s="214"/>
      <c r="U8206" s="214"/>
      <c r="V8206" s="217"/>
    </row>
    <row r="8207" spans="9:22" x14ac:dyDescent="0.3">
      <c r="I8207" s="214"/>
      <c r="J8207" s="214"/>
      <c r="K8207" s="214"/>
      <c r="L8207" s="214"/>
      <c r="M8207" s="214"/>
      <c r="N8207" s="214"/>
      <c r="O8207" s="214"/>
      <c r="P8207" s="214"/>
      <c r="Q8207" s="214"/>
      <c r="R8207" s="214"/>
      <c r="S8207" s="214"/>
      <c r="T8207" s="214"/>
      <c r="U8207" s="214"/>
      <c r="V8207" s="217"/>
    </row>
    <row r="8208" spans="9:22" x14ac:dyDescent="0.3">
      <c r="I8208" s="214"/>
      <c r="J8208" s="214"/>
      <c r="K8208" s="214"/>
      <c r="L8208" s="214"/>
      <c r="M8208" s="214"/>
      <c r="N8208" s="214"/>
      <c r="O8208" s="214"/>
      <c r="P8208" s="214"/>
      <c r="Q8208" s="214"/>
      <c r="R8208" s="214"/>
      <c r="S8208" s="214"/>
      <c r="T8208" s="214"/>
      <c r="U8208" s="214"/>
      <c r="V8208" s="217"/>
    </row>
    <row r="8209" spans="9:22" x14ac:dyDescent="0.3">
      <c r="I8209" s="214"/>
      <c r="J8209" s="214"/>
      <c r="K8209" s="214"/>
      <c r="L8209" s="214"/>
      <c r="M8209" s="214"/>
      <c r="N8209" s="214"/>
      <c r="O8209" s="214"/>
      <c r="P8209" s="214"/>
      <c r="Q8209" s="214"/>
      <c r="R8209" s="214"/>
      <c r="S8209" s="214"/>
      <c r="T8209" s="214"/>
      <c r="U8209" s="214"/>
      <c r="V8209" s="217"/>
    </row>
    <row r="8210" spans="9:22" x14ac:dyDescent="0.3">
      <c r="I8210" s="214"/>
      <c r="J8210" s="214"/>
      <c r="K8210" s="214"/>
      <c r="L8210" s="214"/>
      <c r="M8210" s="214"/>
      <c r="N8210" s="214"/>
      <c r="O8210" s="214"/>
      <c r="P8210" s="214"/>
      <c r="Q8210" s="214"/>
      <c r="R8210" s="214"/>
      <c r="S8210" s="214"/>
      <c r="T8210" s="214"/>
      <c r="U8210" s="214"/>
      <c r="V8210" s="217"/>
    </row>
    <row r="8211" spans="9:22" x14ac:dyDescent="0.3">
      <c r="I8211" s="214"/>
      <c r="J8211" s="214"/>
      <c r="K8211" s="214"/>
      <c r="L8211" s="214"/>
      <c r="M8211" s="214"/>
      <c r="N8211" s="214"/>
      <c r="O8211" s="214"/>
      <c r="P8211" s="214"/>
      <c r="Q8211" s="214"/>
      <c r="R8211" s="214"/>
      <c r="S8211" s="214"/>
      <c r="T8211" s="214"/>
      <c r="U8211" s="214"/>
      <c r="V8211" s="217"/>
    </row>
    <row r="8212" spans="9:22" x14ac:dyDescent="0.3">
      <c r="I8212" s="214"/>
      <c r="J8212" s="214"/>
      <c r="K8212" s="214"/>
      <c r="L8212" s="214"/>
      <c r="M8212" s="214"/>
      <c r="N8212" s="214"/>
      <c r="O8212" s="214"/>
      <c r="P8212" s="214"/>
      <c r="Q8212" s="214"/>
      <c r="R8212" s="214"/>
      <c r="S8212" s="214"/>
      <c r="T8212" s="214"/>
      <c r="U8212" s="214"/>
      <c r="V8212" s="217"/>
    </row>
    <row r="8213" spans="9:22" x14ac:dyDescent="0.3">
      <c r="I8213" s="214"/>
      <c r="J8213" s="214"/>
      <c r="K8213" s="214"/>
      <c r="L8213" s="214"/>
      <c r="M8213" s="214"/>
      <c r="N8213" s="214"/>
      <c r="O8213" s="214"/>
      <c r="P8213" s="214"/>
      <c r="Q8213" s="214"/>
      <c r="R8213" s="214"/>
      <c r="S8213" s="214"/>
      <c r="T8213" s="214"/>
      <c r="U8213" s="214"/>
      <c r="V8213" s="217"/>
    </row>
    <row r="8214" spans="9:22" x14ac:dyDescent="0.3">
      <c r="I8214" s="214"/>
      <c r="J8214" s="214"/>
      <c r="K8214" s="214"/>
      <c r="L8214" s="214"/>
      <c r="M8214" s="214"/>
      <c r="N8214" s="214"/>
      <c r="O8214" s="214"/>
      <c r="P8214" s="214"/>
      <c r="Q8214" s="214"/>
      <c r="R8214" s="214"/>
      <c r="S8214" s="214"/>
      <c r="T8214" s="214"/>
      <c r="U8214" s="214"/>
      <c r="V8214" s="217"/>
    </row>
    <row r="8215" spans="9:22" x14ac:dyDescent="0.3">
      <c r="I8215" s="214"/>
      <c r="J8215" s="214"/>
      <c r="K8215" s="214"/>
      <c r="L8215" s="214"/>
      <c r="M8215" s="214"/>
      <c r="N8215" s="214"/>
      <c r="O8215" s="214"/>
      <c r="P8215" s="214"/>
      <c r="Q8215" s="214"/>
      <c r="R8215" s="214"/>
      <c r="S8215" s="214"/>
      <c r="T8215" s="214"/>
      <c r="U8215" s="214"/>
      <c r="V8215" s="217"/>
    </row>
    <row r="8216" spans="9:22" x14ac:dyDescent="0.3">
      <c r="I8216" s="214"/>
      <c r="J8216" s="214"/>
      <c r="K8216" s="214"/>
      <c r="L8216" s="214"/>
      <c r="M8216" s="214"/>
      <c r="N8216" s="214"/>
      <c r="O8216" s="214"/>
      <c r="P8216" s="214"/>
      <c r="Q8216" s="214"/>
      <c r="R8216" s="214"/>
      <c r="S8216" s="214"/>
      <c r="T8216" s="214"/>
      <c r="U8216" s="214"/>
      <c r="V8216" s="217"/>
    </row>
    <row r="8217" spans="9:22" x14ac:dyDescent="0.3">
      <c r="I8217" s="214"/>
      <c r="J8217" s="214"/>
      <c r="K8217" s="214"/>
      <c r="L8217" s="214"/>
      <c r="M8217" s="214"/>
      <c r="N8217" s="214"/>
      <c r="O8217" s="214"/>
      <c r="P8217" s="214"/>
      <c r="Q8217" s="214"/>
      <c r="R8217" s="214"/>
      <c r="S8217" s="214"/>
      <c r="T8217" s="214"/>
      <c r="U8217" s="214"/>
      <c r="V8217" s="217"/>
    </row>
    <row r="8218" spans="9:22" x14ac:dyDescent="0.3">
      <c r="I8218" s="214"/>
      <c r="J8218" s="214"/>
      <c r="K8218" s="214"/>
      <c r="L8218" s="214"/>
      <c r="M8218" s="214"/>
      <c r="N8218" s="214"/>
      <c r="O8218" s="214"/>
      <c r="P8218" s="214"/>
      <c r="Q8218" s="214"/>
      <c r="R8218" s="214"/>
      <c r="S8218" s="214"/>
      <c r="T8218" s="214"/>
      <c r="U8218" s="214"/>
      <c r="V8218" s="217"/>
    </row>
    <row r="8219" spans="9:22" x14ac:dyDescent="0.3">
      <c r="I8219" s="214"/>
      <c r="J8219" s="214"/>
      <c r="K8219" s="214"/>
      <c r="L8219" s="214"/>
      <c r="M8219" s="214"/>
      <c r="N8219" s="214"/>
      <c r="O8219" s="214"/>
      <c r="P8219" s="214"/>
      <c r="Q8219" s="214"/>
      <c r="R8219" s="214"/>
      <c r="S8219" s="214"/>
      <c r="T8219" s="214"/>
      <c r="U8219" s="214"/>
      <c r="V8219" s="217"/>
    </row>
    <row r="8220" spans="9:22" x14ac:dyDescent="0.3">
      <c r="I8220" s="214"/>
      <c r="J8220" s="214"/>
      <c r="K8220" s="214"/>
      <c r="L8220" s="214"/>
      <c r="M8220" s="214"/>
      <c r="N8220" s="214"/>
      <c r="O8220" s="214"/>
      <c r="P8220" s="214"/>
      <c r="Q8220" s="214"/>
      <c r="R8220" s="214"/>
      <c r="S8220" s="214"/>
      <c r="T8220" s="214"/>
      <c r="U8220" s="214"/>
      <c r="V8220" s="217"/>
    </row>
    <row r="8221" spans="9:22" x14ac:dyDescent="0.3">
      <c r="I8221" s="214"/>
      <c r="J8221" s="214"/>
      <c r="K8221" s="214"/>
      <c r="L8221" s="214"/>
      <c r="M8221" s="214"/>
      <c r="N8221" s="214"/>
      <c r="O8221" s="214"/>
      <c r="P8221" s="214"/>
      <c r="Q8221" s="214"/>
      <c r="R8221" s="214"/>
      <c r="S8221" s="214"/>
      <c r="T8221" s="214"/>
      <c r="U8221" s="214"/>
      <c r="V8221" s="217"/>
    </row>
    <row r="8222" spans="9:22" x14ac:dyDescent="0.3">
      <c r="I8222" s="214"/>
      <c r="J8222" s="214"/>
      <c r="K8222" s="214"/>
      <c r="L8222" s="214"/>
      <c r="M8222" s="214"/>
      <c r="N8222" s="214"/>
      <c r="O8222" s="214"/>
      <c r="P8222" s="214"/>
      <c r="Q8222" s="214"/>
      <c r="R8222" s="214"/>
      <c r="S8222" s="214"/>
      <c r="T8222" s="214"/>
      <c r="U8222" s="214"/>
      <c r="V8222" s="217"/>
    </row>
    <row r="8223" spans="9:22" x14ac:dyDescent="0.3">
      <c r="I8223" s="214"/>
      <c r="J8223" s="214"/>
      <c r="K8223" s="214"/>
      <c r="L8223" s="214"/>
      <c r="M8223" s="214"/>
      <c r="N8223" s="214"/>
      <c r="O8223" s="214"/>
      <c r="P8223" s="214"/>
      <c r="Q8223" s="214"/>
      <c r="R8223" s="214"/>
      <c r="S8223" s="214"/>
      <c r="T8223" s="214"/>
      <c r="U8223" s="214"/>
      <c r="V8223" s="217"/>
    </row>
    <row r="8224" spans="9:22" x14ac:dyDescent="0.3">
      <c r="I8224" s="214"/>
      <c r="J8224" s="214"/>
      <c r="K8224" s="214"/>
      <c r="L8224" s="214"/>
      <c r="M8224" s="214"/>
      <c r="N8224" s="214"/>
      <c r="O8224" s="214"/>
      <c r="P8224" s="214"/>
      <c r="Q8224" s="214"/>
      <c r="R8224" s="214"/>
      <c r="S8224" s="214"/>
      <c r="T8224" s="214"/>
      <c r="U8224" s="214"/>
      <c r="V8224" s="217"/>
    </row>
    <row r="8225" spans="9:22" x14ac:dyDescent="0.3">
      <c r="I8225" s="214"/>
      <c r="J8225" s="214"/>
      <c r="K8225" s="214"/>
      <c r="L8225" s="214"/>
      <c r="M8225" s="214"/>
      <c r="N8225" s="214"/>
      <c r="O8225" s="214"/>
      <c r="P8225" s="214"/>
      <c r="Q8225" s="214"/>
      <c r="R8225" s="214"/>
      <c r="S8225" s="214"/>
      <c r="T8225" s="214"/>
      <c r="U8225" s="214"/>
      <c r="V8225" s="217"/>
    </row>
    <row r="8226" spans="9:22" x14ac:dyDescent="0.3">
      <c r="I8226" s="214"/>
      <c r="J8226" s="214"/>
      <c r="K8226" s="214"/>
      <c r="L8226" s="214"/>
      <c r="M8226" s="214"/>
      <c r="N8226" s="214"/>
      <c r="O8226" s="214"/>
      <c r="P8226" s="214"/>
      <c r="Q8226" s="214"/>
      <c r="R8226" s="214"/>
      <c r="S8226" s="214"/>
      <c r="T8226" s="214"/>
      <c r="U8226" s="214"/>
      <c r="V8226" s="217"/>
    </row>
    <row r="8227" spans="9:22" x14ac:dyDescent="0.3">
      <c r="I8227" s="214"/>
      <c r="J8227" s="214"/>
      <c r="K8227" s="214"/>
      <c r="L8227" s="214"/>
      <c r="M8227" s="214"/>
      <c r="N8227" s="214"/>
      <c r="O8227" s="214"/>
      <c r="P8227" s="214"/>
      <c r="Q8227" s="214"/>
      <c r="R8227" s="214"/>
      <c r="S8227" s="214"/>
      <c r="T8227" s="214"/>
      <c r="U8227" s="214"/>
      <c r="V8227" s="217"/>
    </row>
    <row r="8228" spans="9:22" x14ac:dyDescent="0.3">
      <c r="I8228" s="214"/>
      <c r="J8228" s="214"/>
      <c r="K8228" s="214"/>
      <c r="L8228" s="214"/>
      <c r="M8228" s="214"/>
      <c r="N8228" s="214"/>
      <c r="O8228" s="214"/>
      <c r="P8228" s="214"/>
      <c r="Q8228" s="214"/>
      <c r="R8228" s="214"/>
      <c r="S8228" s="214"/>
      <c r="T8228" s="214"/>
      <c r="U8228" s="214"/>
      <c r="V8228" s="217"/>
    </row>
    <row r="8229" spans="9:22" x14ac:dyDescent="0.3">
      <c r="I8229" s="214"/>
      <c r="J8229" s="214"/>
      <c r="K8229" s="214"/>
      <c r="L8229" s="214"/>
      <c r="M8229" s="214"/>
      <c r="N8229" s="214"/>
      <c r="O8229" s="214"/>
      <c r="P8229" s="214"/>
      <c r="Q8229" s="214"/>
      <c r="R8229" s="214"/>
      <c r="S8229" s="214"/>
      <c r="T8229" s="214"/>
      <c r="U8229" s="214"/>
      <c r="V8229" s="217"/>
    </row>
    <row r="8230" spans="9:22" x14ac:dyDescent="0.3">
      <c r="I8230" s="214"/>
      <c r="J8230" s="214"/>
      <c r="K8230" s="214"/>
      <c r="L8230" s="214"/>
      <c r="M8230" s="214"/>
      <c r="N8230" s="214"/>
      <c r="O8230" s="214"/>
      <c r="P8230" s="214"/>
      <c r="Q8230" s="214"/>
      <c r="R8230" s="214"/>
      <c r="S8230" s="214"/>
      <c r="T8230" s="214"/>
      <c r="U8230" s="214"/>
      <c r="V8230" s="217"/>
    </row>
    <row r="8231" spans="9:22" x14ac:dyDescent="0.3">
      <c r="I8231" s="214"/>
      <c r="J8231" s="214"/>
      <c r="K8231" s="214"/>
      <c r="L8231" s="214"/>
      <c r="M8231" s="214"/>
      <c r="N8231" s="214"/>
      <c r="O8231" s="214"/>
      <c r="P8231" s="214"/>
      <c r="Q8231" s="214"/>
      <c r="R8231" s="214"/>
      <c r="S8231" s="214"/>
      <c r="T8231" s="214"/>
      <c r="U8231" s="214"/>
      <c r="V8231" s="217"/>
    </row>
    <row r="8232" spans="9:22" x14ac:dyDescent="0.3">
      <c r="I8232" s="214"/>
      <c r="J8232" s="214"/>
      <c r="K8232" s="214"/>
      <c r="L8232" s="214"/>
      <c r="M8232" s="214"/>
      <c r="N8232" s="214"/>
      <c r="O8232" s="214"/>
      <c r="P8232" s="214"/>
      <c r="Q8232" s="214"/>
      <c r="R8232" s="214"/>
      <c r="S8232" s="214"/>
      <c r="T8232" s="214"/>
      <c r="U8232" s="214"/>
      <c r="V8232" s="217"/>
    </row>
    <row r="8233" spans="9:22" x14ac:dyDescent="0.3">
      <c r="I8233" s="214"/>
      <c r="J8233" s="214"/>
      <c r="K8233" s="214"/>
      <c r="L8233" s="214"/>
      <c r="M8233" s="214"/>
      <c r="N8233" s="214"/>
      <c r="O8233" s="214"/>
      <c r="P8233" s="214"/>
      <c r="Q8233" s="214"/>
      <c r="R8233" s="214"/>
      <c r="S8233" s="214"/>
      <c r="T8233" s="214"/>
      <c r="U8233" s="214"/>
      <c r="V8233" s="217"/>
    </row>
    <row r="8234" spans="9:22" x14ac:dyDescent="0.3">
      <c r="I8234" s="214"/>
      <c r="J8234" s="214"/>
      <c r="K8234" s="214"/>
      <c r="L8234" s="214"/>
      <c r="M8234" s="214"/>
      <c r="N8234" s="214"/>
      <c r="O8234" s="214"/>
      <c r="P8234" s="214"/>
      <c r="Q8234" s="214"/>
      <c r="R8234" s="214"/>
      <c r="S8234" s="214"/>
      <c r="T8234" s="214"/>
      <c r="U8234" s="214"/>
      <c r="V8234" s="217"/>
    </row>
    <row r="8235" spans="9:22" x14ac:dyDescent="0.3">
      <c r="I8235" s="214"/>
      <c r="J8235" s="214"/>
      <c r="K8235" s="214"/>
      <c r="L8235" s="214"/>
      <c r="M8235" s="214"/>
      <c r="N8235" s="214"/>
      <c r="O8235" s="214"/>
      <c r="P8235" s="214"/>
      <c r="Q8235" s="214"/>
      <c r="R8235" s="214"/>
      <c r="S8235" s="214"/>
      <c r="T8235" s="214"/>
      <c r="U8235" s="214"/>
      <c r="V8235" s="217"/>
    </row>
    <row r="8236" spans="9:22" x14ac:dyDescent="0.3">
      <c r="I8236" s="214"/>
      <c r="J8236" s="214"/>
      <c r="K8236" s="214"/>
      <c r="L8236" s="214"/>
      <c r="M8236" s="214"/>
      <c r="N8236" s="214"/>
      <c r="O8236" s="214"/>
      <c r="P8236" s="214"/>
      <c r="Q8236" s="214"/>
      <c r="R8236" s="214"/>
      <c r="S8236" s="214"/>
      <c r="T8236" s="214"/>
      <c r="U8236" s="214"/>
      <c r="V8236" s="217"/>
    </row>
    <row r="8237" spans="9:22" x14ac:dyDescent="0.3">
      <c r="I8237" s="214"/>
      <c r="J8237" s="214"/>
      <c r="K8237" s="214"/>
      <c r="L8237" s="214"/>
      <c r="M8237" s="214"/>
      <c r="N8237" s="214"/>
      <c r="O8237" s="214"/>
      <c r="P8237" s="214"/>
      <c r="Q8237" s="214"/>
      <c r="R8237" s="214"/>
      <c r="S8237" s="214"/>
      <c r="T8237" s="214"/>
      <c r="U8237" s="214"/>
      <c r="V8237" s="217"/>
    </row>
    <row r="8238" spans="9:22" x14ac:dyDescent="0.3">
      <c r="I8238" s="214"/>
      <c r="J8238" s="214"/>
      <c r="K8238" s="214"/>
      <c r="L8238" s="214"/>
      <c r="M8238" s="214"/>
      <c r="N8238" s="214"/>
      <c r="O8238" s="214"/>
      <c r="P8238" s="214"/>
      <c r="Q8238" s="214"/>
      <c r="R8238" s="214"/>
      <c r="S8238" s="214"/>
      <c r="T8238" s="214"/>
      <c r="U8238" s="214"/>
      <c r="V8238" s="217"/>
    </row>
    <row r="8239" spans="9:22" x14ac:dyDescent="0.3">
      <c r="I8239" s="214"/>
      <c r="J8239" s="214"/>
      <c r="K8239" s="214"/>
      <c r="L8239" s="214"/>
      <c r="M8239" s="214"/>
      <c r="N8239" s="214"/>
      <c r="O8239" s="214"/>
      <c r="P8239" s="214"/>
      <c r="Q8239" s="214"/>
      <c r="R8239" s="214"/>
      <c r="S8239" s="214"/>
      <c r="T8239" s="214"/>
      <c r="U8239" s="214"/>
      <c r="V8239" s="217"/>
    </row>
    <row r="8240" spans="9:22" x14ac:dyDescent="0.3">
      <c r="I8240" s="214"/>
      <c r="J8240" s="214"/>
      <c r="K8240" s="214"/>
      <c r="L8240" s="214"/>
      <c r="M8240" s="214"/>
      <c r="N8240" s="214"/>
      <c r="O8240" s="214"/>
      <c r="P8240" s="214"/>
      <c r="Q8240" s="214"/>
      <c r="R8240" s="214"/>
      <c r="S8240" s="214"/>
      <c r="T8240" s="214"/>
      <c r="U8240" s="214"/>
      <c r="V8240" s="217"/>
    </row>
    <row r="8241" spans="9:22" x14ac:dyDescent="0.3">
      <c r="I8241" s="214"/>
      <c r="J8241" s="214"/>
      <c r="K8241" s="214"/>
      <c r="L8241" s="214"/>
      <c r="M8241" s="214"/>
      <c r="N8241" s="214"/>
      <c r="O8241" s="214"/>
      <c r="P8241" s="214"/>
      <c r="Q8241" s="214"/>
      <c r="R8241" s="214"/>
      <c r="S8241" s="214"/>
      <c r="T8241" s="214"/>
      <c r="U8241" s="214"/>
      <c r="V8241" s="217"/>
    </row>
    <row r="8242" spans="9:22" x14ac:dyDescent="0.3">
      <c r="I8242" s="214"/>
      <c r="J8242" s="214"/>
      <c r="K8242" s="214"/>
      <c r="L8242" s="214"/>
      <c r="M8242" s="214"/>
      <c r="N8242" s="214"/>
      <c r="O8242" s="214"/>
      <c r="P8242" s="214"/>
      <c r="Q8242" s="214"/>
      <c r="R8242" s="214"/>
      <c r="S8242" s="214"/>
      <c r="T8242" s="214"/>
      <c r="U8242" s="214"/>
      <c r="V8242" s="217"/>
    </row>
    <row r="8243" spans="9:22" x14ac:dyDescent="0.3">
      <c r="I8243" s="214"/>
      <c r="J8243" s="214"/>
      <c r="K8243" s="214"/>
      <c r="L8243" s="214"/>
      <c r="M8243" s="214"/>
      <c r="N8243" s="214"/>
      <c r="O8243" s="214"/>
      <c r="P8243" s="214"/>
      <c r="Q8243" s="214"/>
      <c r="R8243" s="214"/>
      <c r="S8243" s="214"/>
      <c r="T8243" s="214"/>
      <c r="U8243" s="214"/>
      <c r="V8243" s="217"/>
    </row>
    <row r="8244" spans="9:22" x14ac:dyDescent="0.3">
      <c r="I8244" s="214"/>
      <c r="J8244" s="214"/>
      <c r="K8244" s="214"/>
      <c r="L8244" s="214"/>
      <c r="M8244" s="214"/>
      <c r="N8244" s="214"/>
      <c r="O8244" s="214"/>
      <c r="P8244" s="214"/>
      <c r="Q8244" s="214"/>
      <c r="R8244" s="214"/>
      <c r="S8244" s="214"/>
      <c r="T8244" s="214"/>
      <c r="U8244" s="214"/>
      <c r="V8244" s="217"/>
    </row>
    <row r="8245" spans="9:22" x14ac:dyDescent="0.3">
      <c r="I8245" s="214"/>
      <c r="J8245" s="214"/>
      <c r="K8245" s="214"/>
      <c r="L8245" s="214"/>
      <c r="M8245" s="214"/>
      <c r="N8245" s="214"/>
      <c r="O8245" s="214"/>
      <c r="P8245" s="214"/>
      <c r="Q8245" s="214"/>
      <c r="R8245" s="214"/>
      <c r="S8245" s="214"/>
      <c r="T8245" s="214"/>
      <c r="U8245" s="214"/>
      <c r="V8245" s="217"/>
    </row>
    <row r="8246" spans="9:22" x14ac:dyDescent="0.3">
      <c r="I8246" s="214"/>
      <c r="J8246" s="214"/>
      <c r="K8246" s="214"/>
      <c r="L8246" s="214"/>
      <c r="M8246" s="214"/>
      <c r="N8246" s="214"/>
      <c r="O8246" s="214"/>
      <c r="P8246" s="214"/>
      <c r="Q8246" s="214"/>
      <c r="R8246" s="214"/>
      <c r="S8246" s="214"/>
      <c r="T8246" s="214"/>
      <c r="U8246" s="214"/>
      <c r="V8246" s="217"/>
    </row>
    <row r="8247" spans="9:22" x14ac:dyDescent="0.3">
      <c r="I8247" s="214"/>
      <c r="J8247" s="214"/>
      <c r="K8247" s="214"/>
      <c r="L8247" s="214"/>
      <c r="M8247" s="214"/>
      <c r="N8247" s="214"/>
      <c r="O8247" s="214"/>
      <c r="P8247" s="214"/>
      <c r="Q8247" s="214"/>
      <c r="R8247" s="214"/>
      <c r="S8247" s="214"/>
      <c r="T8247" s="214"/>
      <c r="U8247" s="214"/>
      <c r="V8247" s="217"/>
    </row>
    <row r="8248" spans="9:22" x14ac:dyDescent="0.3">
      <c r="I8248" s="214"/>
      <c r="J8248" s="214"/>
      <c r="K8248" s="214"/>
      <c r="L8248" s="214"/>
      <c r="M8248" s="214"/>
      <c r="N8248" s="214"/>
      <c r="O8248" s="214"/>
      <c r="P8248" s="214"/>
      <c r="Q8248" s="214"/>
      <c r="R8248" s="214"/>
      <c r="S8248" s="214"/>
      <c r="T8248" s="214"/>
      <c r="U8248" s="214"/>
      <c r="V8248" s="217"/>
    </row>
    <row r="8249" spans="9:22" x14ac:dyDescent="0.3">
      <c r="I8249" s="214"/>
      <c r="J8249" s="214"/>
      <c r="K8249" s="214"/>
      <c r="L8249" s="214"/>
      <c r="M8249" s="214"/>
      <c r="N8249" s="214"/>
      <c r="O8249" s="214"/>
      <c r="P8249" s="214"/>
      <c r="Q8249" s="214"/>
      <c r="R8249" s="214"/>
      <c r="S8249" s="214"/>
      <c r="T8249" s="214"/>
      <c r="U8249" s="214"/>
      <c r="V8249" s="217"/>
    </row>
    <row r="8250" spans="9:22" x14ac:dyDescent="0.3">
      <c r="I8250" s="214"/>
      <c r="J8250" s="214"/>
      <c r="K8250" s="214"/>
      <c r="L8250" s="214"/>
      <c r="M8250" s="214"/>
      <c r="N8250" s="214"/>
      <c r="O8250" s="214"/>
      <c r="P8250" s="214"/>
      <c r="Q8250" s="214"/>
      <c r="R8250" s="214"/>
      <c r="S8250" s="214"/>
      <c r="T8250" s="214"/>
      <c r="U8250" s="214"/>
      <c r="V8250" s="217"/>
    </row>
    <row r="8251" spans="9:22" x14ac:dyDescent="0.3">
      <c r="I8251" s="214"/>
      <c r="J8251" s="214"/>
      <c r="K8251" s="214"/>
      <c r="L8251" s="214"/>
      <c r="M8251" s="214"/>
      <c r="N8251" s="214"/>
      <c r="O8251" s="214"/>
      <c r="P8251" s="214"/>
      <c r="Q8251" s="214"/>
      <c r="R8251" s="214"/>
      <c r="S8251" s="214"/>
      <c r="T8251" s="214"/>
      <c r="U8251" s="214"/>
      <c r="V8251" s="217"/>
    </row>
    <row r="8252" spans="9:22" x14ac:dyDescent="0.3">
      <c r="I8252" s="214"/>
      <c r="J8252" s="214"/>
      <c r="K8252" s="214"/>
      <c r="L8252" s="214"/>
      <c r="M8252" s="214"/>
      <c r="N8252" s="214"/>
      <c r="O8252" s="214"/>
      <c r="P8252" s="214"/>
      <c r="Q8252" s="214"/>
      <c r="R8252" s="214"/>
      <c r="S8252" s="214"/>
      <c r="T8252" s="214"/>
      <c r="U8252" s="214"/>
      <c r="V8252" s="217"/>
    </row>
    <row r="8253" spans="9:22" x14ac:dyDescent="0.3">
      <c r="I8253" s="214"/>
      <c r="J8253" s="214"/>
      <c r="K8253" s="214"/>
      <c r="L8253" s="214"/>
      <c r="M8253" s="214"/>
      <c r="N8253" s="214"/>
      <c r="O8253" s="214"/>
      <c r="P8253" s="214"/>
      <c r="Q8253" s="214"/>
      <c r="R8253" s="214"/>
      <c r="S8253" s="214"/>
      <c r="T8253" s="214"/>
      <c r="U8253" s="214"/>
      <c r="V8253" s="217"/>
    </row>
    <row r="8254" spans="9:22" x14ac:dyDescent="0.3">
      <c r="I8254" s="214"/>
      <c r="J8254" s="214"/>
      <c r="K8254" s="214"/>
      <c r="L8254" s="214"/>
      <c r="M8254" s="214"/>
      <c r="N8254" s="214"/>
      <c r="O8254" s="214"/>
      <c r="P8254" s="214"/>
      <c r="Q8254" s="214"/>
      <c r="R8254" s="214"/>
      <c r="S8254" s="214"/>
      <c r="T8254" s="214"/>
      <c r="U8254" s="214"/>
      <c r="V8254" s="217"/>
    </row>
    <row r="8255" spans="9:22" x14ac:dyDescent="0.3">
      <c r="I8255" s="214"/>
      <c r="J8255" s="214"/>
      <c r="K8255" s="214"/>
      <c r="L8255" s="214"/>
      <c r="M8255" s="214"/>
      <c r="N8255" s="214"/>
      <c r="O8255" s="214"/>
      <c r="P8255" s="214"/>
      <c r="Q8255" s="214"/>
      <c r="R8255" s="214"/>
      <c r="S8255" s="214"/>
      <c r="T8255" s="214"/>
      <c r="U8255" s="214"/>
      <c r="V8255" s="217"/>
    </row>
    <row r="8256" spans="9:22" x14ac:dyDescent="0.3">
      <c r="I8256" s="214"/>
      <c r="J8256" s="214"/>
      <c r="K8256" s="214"/>
      <c r="L8256" s="214"/>
      <c r="M8256" s="214"/>
      <c r="N8256" s="214"/>
      <c r="O8256" s="214"/>
      <c r="P8256" s="214"/>
      <c r="Q8256" s="214"/>
      <c r="R8256" s="214"/>
      <c r="S8256" s="214"/>
      <c r="T8256" s="214"/>
      <c r="U8256" s="214"/>
      <c r="V8256" s="217"/>
    </row>
    <row r="8257" spans="9:22" x14ac:dyDescent="0.3">
      <c r="I8257" s="214"/>
      <c r="J8257" s="214"/>
      <c r="K8257" s="214"/>
      <c r="L8257" s="214"/>
      <c r="M8257" s="214"/>
      <c r="N8257" s="214"/>
      <c r="O8257" s="214"/>
      <c r="P8257" s="214"/>
      <c r="Q8257" s="214"/>
      <c r="R8257" s="214"/>
      <c r="S8257" s="214"/>
      <c r="T8257" s="214"/>
      <c r="U8257" s="214"/>
      <c r="V8257" s="217"/>
    </row>
    <row r="8258" spans="9:22" x14ac:dyDescent="0.3">
      <c r="I8258" s="214"/>
      <c r="J8258" s="214"/>
      <c r="K8258" s="214"/>
      <c r="L8258" s="214"/>
      <c r="M8258" s="214"/>
      <c r="N8258" s="214"/>
      <c r="O8258" s="214"/>
      <c r="P8258" s="214"/>
      <c r="Q8258" s="214"/>
      <c r="R8258" s="214"/>
      <c r="S8258" s="214"/>
      <c r="T8258" s="214"/>
      <c r="U8258" s="214"/>
      <c r="V8258" s="217"/>
    </row>
    <row r="8259" spans="9:22" x14ac:dyDescent="0.3">
      <c r="I8259" s="214"/>
      <c r="J8259" s="214"/>
      <c r="K8259" s="214"/>
      <c r="L8259" s="214"/>
      <c r="M8259" s="214"/>
      <c r="N8259" s="214"/>
      <c r="O8259" s="214"/>
      <c r="P8259" s="214"/>
      <c r="Q8259" s="214"/>
      <c r="R8259" s="214"/>
      <c r="S8259" s="214"/>
      <c r="T8259" s="214"/>
      <c r="U8259" s="214"/>
      <c r="V8259" s="217"/>
    </row>
    <row r="8260" spans="9:22" x14ac:dyDescent="0.3">
      <c r="I8260" s="214"/>
      <c r="J8260" s="214"/>
      <c r="K8260" s="214"/>
      <c r="L8260" s="214"/>
      <c r="M8260" s="214"/>
      <c r="N8260" s="214"/>
      <c r="O8260" s="214"/>
      <c r="P8260" s="214"/>
      <c r="Q8260" s="214"/>
      <c r="R8260" s="214"/>
      <c r="S8260" s="214"/>
      <c r="T8260" s="214"/>
      <c r="U8260" s="214"/>
      <c r="V8260" s="217"/>
    </row>
    <row r="8261" spans="9:22" x14ac:dyDescent="0.3">
      <c r="I8261" s="214"/>
      <c r="J8261" s="214"/>
      <c r="K8261" s="214"/>
      <c r="L8261" s="214"/>
      <c r="M8261" s="214"/>
      <c r="N8261" s="214"/>
      <c r="O8261" s="214"/>
      <c r="P8261" s="214"/>
      <c r="Q8261" s="214"/>
      <c r="R8261" s="214"/>
      <c r="S8261" s="214"/>
      <c r="T8261" s="214"/>
      <c r="U8261" s="214"/>
      <c r="V8261" s="217"/>
    </row>
    <row r="8262" spans="9:22" x14ac:dyDescent="0.3">
      <c r="I8262" s="214"/>
      <c r="J8262" s="214"/>
      <c r="K8262" s="214"/>
      <c r="L8262" s="214"/>
      <c r="M8262" s="214"/>
      <c r="N8262" s="214"/>
      <c r="O8262" s="214"/>
      <c r="P8262" s="214"/>
      <c r="Q8262" s="214"/>
      <c r="R8262" s="214"/>
      <c r="S8262" s="214"/>
      <c r="T8262" s="214"/>
      <c r="U8262" s="214"/>
      <c r="V8262" s="217"/>
    </row>
    <row r="8263" spans="9:22" x14ac:dyDescent="0.3">
      <c r="I8263" s="214"/>
      <c r="J8263" s="214"/>
      <c r="K8263" s="214"/>
      <c r="L8263" s="214"/>
      <c r="M8263" s="214"/>
      <c r="N8263" s="214"/>
      <c r="O8263" s="214"/>
      <c r="P8263" s="214"/>
      <c r="Q8263" s="214"/>
      <c r="R8263" s="214"/>
      <c r="S8263" s="214"/>
      <c r="T8263" s="214"/>
      <c r="U8263" s="214"/>
      <c r="V8263" s="217"/>
    </row>
    <row r="8264" spans="9:22" x14ac:dyDescent="0.3">
      <c r="I8264" s="214"/>
      <c r="J8264" s="214"/>
      <c r="K8264" s="214"/>
      <c r="L8264" s="214"/>
      <c r="M8264" s="214"/>
      <c r="N8264" s="214"/>
      <c r="O8264" s="214"/>
      <c r="P8264" s="214"/>
      <c r="Q8264" s="214"/>
      <c r="R8264" s="214"/>
      <c r="S8264" s="214"/>
      <c r="T8264" s="214"/>
      <c r="U8264" s="214"/>
      <c r="V8264" s="217"/>
    </row>
    <row r="8265" spans="9:22" x14ac:dyDescent="0.3">
      <c r="I8265" s="214"/>
      <c r="J8265" s="214"/>
      <c r="K8265" s="214"/>
      <c r="L8265" s="214"/>
      <c r="M8265" s="214"/>
      <c r="N8265" s="214"/>
      <c r="O8265" s="214"/>
      <c r="P8265" s="214"/>
      <c r="Q8265" s="214"/>
      <c r="R8265" s="214"/>
      <c r="S8265" s="214"/>
      <c r="T8265" s="214"/>
      <c r="U8265" s="214"/>
      <c r="V8265" s="217"/>
    </row>
    <row r="8266" spans="9:22" x14ac:dyDescent="0.3">
      <c r="I8266" s="214"/>
      <c r="J8266" s="214"/>
      <c r="K8266" s="214"/>
      <c r="L8266" s="214"/>
      <c r="M8266" s="214"/>
      <c r="N8266" s="214"/>
      <c r="O8266" s="214"/>
      <c r="P8266" s="214"/>
      <c r="Q8266" s="214"/>
      <c r="R8266" s="214"/>
      <c r="S8266" s="214"/>
      <c r="T8266" s="214"/>
      <c r="U8266" s="214"/>
      <c r="V8266" s="217"/>
    </row>
    <row r="8267" spans="9:22" x14ac:dyDescent="0.3">
      <c r="I8267" s="214"/>
      <c r="J8267" s="214"/>
      <c r="K8267" s="214"/>
      <c r="L8267" s="214"/>
      <c r="M8267" s="214"/>
      <c r="N8267" s="214"/>
      <c r="O8267" s="214"/>
      <c r="P8267" s="214"/>
      <c r="Q8267" s="214"/>
      <c r="R8267" s="214"/>
      <c r="S8267" s="214"/>
      <c r="T8267" s="214"/>
      <c r="U8267" s="214"/>
      <c r="V8267" s="217"/>
    </row>
    <row r="8268" spans="9:22" x14ac:dyDescent="0.3">
      <c r="I8268" s="214"/>
      <c r="J8268" s="214"/>
      <c r="K8268" s="214"/>
      <c r="L8268" s="214"/>
      <c r="M8268" s="214"/>
      <c r="N8268" s="214"/>
      <c r="O8268" s="214"/>
      <c r="P8268" s="214"/>
      <c r="Q8268" s="214"/>
      <c r="R8268" s="214"/>
      <c r="S8268" s="214"/>
      <c r="T8268" s="214"/>
      <c r="U8268" s="214"/>
      <c r="V8268" s="217"/>
    </row>
    <row r="8269" spans="9:22" x14ac:dyDescent="0.3">
      <c r="I8269" s="214"/>
      <c r="J8269" s="214"/>
      <c r="K8269" s="214"/>
      <c r="L8269" s="214"/>
      <c r="M8269" s="214"/>
      <c r="N8269" s="214"/>
      <c r="O8269" s="214"/>
      <c r="P8269" s="214"/>
      <c r="Q8269" s="214"/>
      <c r="R8269" s="214"/>
      <c r="S8269" s="214"/>
      <c r="T8269" s="214"/>
      <c r="U8269" s="214"/>
      <c r="V8269" s="217"/>
    </row>
    <row r="8270" spans="9:22" x14ac:dyDescent="0.3">
      <c r="I8270" s="214"/>
      <c r="J8270" s="214"/>
      <c r="K8270" s="214"/>
      <c r="L8270" s="214"/>
      <c r="M8270" s="214"/>
      <c r="N8270" s="214"/>
      <c r="O8270" s="214"/>
      <c r="P8270" s="214"/>
      <c r="Q8270" s="214"/>
      <c r="R8270" s="214"/>
      <c r="S8270" s="214"/>
      <c r="T8270" s="214"/>
      <c r="U8270" s="214"/>
      <c r="V8270" s="217"/>
    </row>
    <row r="8271" spans="9:22" x14ac:dyDescent="0.3">
      <c r="I8271" s="214"/>
      <c r="J8271" s="214"/>
      <c r="K8271" s="214"/>
      <c r="L8271" s="214"/>
      <c r="M8271" s="214"/>
      <c r="N8271" s="214"/>
      <c r="O8271" s="214"/>
      <c r="P8271" s="214"/>
      <c r="Q8271" s="214"/>
      <c r="R8271" s="214"/>
      <c r="S8271" s="214"/>
      <c r="T8271" s="214"/>
      <c r="U8271" s="214"/>
      <c r="V8271" s="217"/>
    </row>
    <row r="8272" spans="9:22" x14ac:dyDescent="0.3">
      <c r="I8272" s="214"/>
      <c r="J8272" s="214"/>
      <c r="K8272" s="214"/>
      <c r="L8272" s="214"/>
      <c r="M8272" s="214"/>
      <c r="N8272" s="214"/>
      <c r="O8272" s="214"/>
      <c r="P8272" s="214"/>
      <c r="Q8272" s="214"/>
      <c r="R8272" s="214"/>
      <c r="S8272" s="214"/>
      <c r="T8272" s="214"/>
      <c r="U8272" s="214"/>
      <c r="V8272" s="217"/>
    </row>
    <row r="8273" spans="9:22" x14ac:dyDescent="0.3">
      <c r="I8273" s="214"/>
      <c r="J8273" s="214"/>
      <c r="K8273" s="214"/>
      <c r="L8273" s="214"/>
      <c r="M8273" s="214"/>
      <c r="N8273" s="214"/>
      <c r="O8273" s="214"/>
      <c r="P8273" s="214"/>
      <c r="Q8273" s="214"/>
      <c r="R8273" s="214"/>
      <c r="S8273" s="214"/>
      <c r="T8273" s="214"/>
      <c r="U8273" s="214"/>
      <c r="V8273" s="217"/>
    </row>
    <row r="8274" spans="9:22" x14ac:dyDescent="0.3">
      <c r="I8274" s="214"/>
      <c r="J8274" s="214"/>
      <c r="K8274" s="214"/>
      <c r="L8274" s="214"/>
      <c r="M8274" s="214"/>
      <c r="N8274" s="214"/>
      <c r="O8274" s="214"/>
      <c r="P8274" s="214"/>
      <c r="Q8274" s="214"/>
      <c r="R8274" s="214"/>
      <c r="S8274" s="214"/>
      <c r="T8274" s="214"/>
      <c r="U8274" s="214"/>
      <c r="V8274" s="217"/>
    </row>
    <row r="8275" spans="9:22" x14ac:dyDescent="0.3">
      <c r="I8275" s="214"/>
      <c r="J8275" s="214"/>
      <c r="K8275" s="214"/>
      <c r="L8275" s="214"/>
      <c r="M8275" s="214"/>
      <c r="N8275" s="214"/>
      <c r="O8275" s="214"/>
      <c r="P8275" s="214"/>
      <c r="Q8275" s="214"/>
      <c r="R8275" s="214"/>
      <c r="S8275" s="214"/>
      <c r="T8275" s="214"/>
      <c r="U8275" s="214"/>
      <c r="V8275" s="217"/>
    </row>
    <row r="8276" spans="9:22" x14ac:dyDescent="0.3">
      <c r="I8276" s="214"/>
      <c r="J8276" s="214"/>
      <c r="K8276" s="214"/>
      <c r="L8276" s="214"/>
      <c r="M8276" s="214"/>
      <c r="N8276" s="214"/>
      <c r="O8276" s="214"/>
      <c r="P8276" s="214"/>
      <c r="Q8276" s="214"/>
      <c r="R8276" s="214"/>
      <c r="S8276" s="214"/>
      <c r="T8276" s="214"/>
      <c r="U8276" s="214"/>
      <c r="V8276" s="217"/>
    </row>
    <row r="8277" spans="9:22" x14ac:dyDescent="0.3">
      <c r="I8277" s="214"/>
      <c r="J8277" s="214"/>
      <c r="K8277" s="214"/>
      <c r="L8277" s="214"/>
      <c r="M8277" s="214"/>
      <c r="N8277" s="214"/>
      <c r="O8277" s="214"/>
      <c r="P8277" s="214"/>
      <c r="Q8277" s="214"/>
      <c r="R8277" s="214"/>
      <c r="S8277" s="214"/>
      <c r="T8277" s="214"/>
      <c r="U8277" s="214"/>
      <c r="V8277" s="217"/>
    </row>
    <row r="8278" spans="9:22" x14ac:dyDescent="0.3">
      <c r="I8278" s="214"/>
      <c r="J8278" s="214"/>
      <c r="K8278" s="214"/>
      <c r="L8278" s="214"/>
      <c r="M8278" s="214"/>
      <c r="N8278" s="214"/>
      <c r="O8278" s="214"/>
      <c r="P8278" s="214"/>
      <c r="Q8278" s="214"/>
      <c r="R8278" s="214"/>
      <c r="S8278" s="214"/>
      <c r="T8278" s="214"/>
      <c r="U8278" s="214"/>
      <c r="V8278" s="217"/>
    </row>
    <row r="8279" spans="9:22" x14ac:dyDescent="0.3">
      <c r="I8279" s="214"/>
      <c r="J8279" s="214"/>
      <c r="K8279" s="214"/>
      <c r="L8279" s="214"/>
      <c r="M8279" s="214"/>
      <c r="N8279" s="214"/>
      <c r="O8279" s="214"/>
      <c r="P8279" s="214"/>
      <c r="Q8279" s="214"/>
      <c r="R8279" s="214"/>
      <c r="S8279" s="214"/>
      <c r="T8279" s="214"/>
      <c r="U8279" s="214"/>
      <c r="V8279" s="217"/>
    </row>
    <row r="8280" spans="9:22" x14ac:dyDescent="0.3">
      <c r="I8280" s="214"/>
      <c r="J8280" s="214"/>
      <c r="K8280" s="214"/>
      <c r="L8280" s="214"/>
      <c r="M8280" s="214"/>
      <c r="N8280" s="214"/>
      <c r="O8280" s="214"/>
      <c r="P8280" s="214"/>
      <c r="Q8280" s="214"/>
      <c r="R8280" s="214"/>
      <c r="S8280" s="214"/>
      <c r="T8280" s="214"/>
      <c r="U8280" s="214"/>
      <c r="V8280" s="217"/>
    </row>
    <row r="8281" spans="9:22" x14ac:dyDescent="0.3">
      <c r="I8281" s="214"/>
      <c r="J8281" s="214"/>
      <c r="K8281" s="214"/>
      <c r="L8281" s="214"/>
      <c r="M8281" s="214"/>
      <c r="N8281" s="214"/>
      <c r="O8281" s="214"/>
      <c r="P8281" s="214"/>
      <c r="Q8281" s="214"/>
      <c r="R8281" s="214"/>
      <c r="S8281" s="214"/>
      <c r="T8281" s="214"/>
      <c r="U8281" s="214"/>
      <c r="V8281" s="217"/>
    </row>
    <row r="8282" spans="9:22" x14ac:dyDescent="0.3">
      <c r="I8282" s="214"/>
      <c r="J8282" s="214"/>
      <c r="K8282" s="214"/>
      <c r="L8282" s="214"/>
      <c r="M8282" s="214"/>
      <c r="N8282" s="214"/>
      <c r="O8282" s="214"/>
      <c r="P8282" s="214"/>
      <c r="Q8282" s="214"/>
      <c r="R8282" s="214"/>
      <c r="S8282" s="214"/>
      <c r="T8282" s="214"/>
      <c r="U8282" s="214"/>
      <c r="V8282" s="217"/>
    </row>
    <row r="8283" spans="9:22" x14ac:dyDescent="0.3">
      <c r="I8283" s="214"/>
      <c r="J8283" s="214"/>
      <c r="K8283" s="214"/>
      <c r="L8283" s="214"/>
      <c r="M8283" s="214"/>
      <c r="N8283" s="214"/>
      <c r="O8283" s="214"/>
      <c r="P8283" s="214"/>
      <c r="Q8283" s="214"/>
      <c r="R8283" s="214"/>
      <c r="S8283" s="214"/>
      <c r="T8283" s="214"/>
      <c r="U8283" s="214"/>
      <c r="V8283" s="217"/>
    </row>
    <row r="8284" spans="9:22" x14ac:dyDescent="0.3">
      <c r="I8284" s="214"/>
      <c r="J8284" s="214"/>
      <c r="K8284" s="214"/>
      <c r="L8284" s="214"/>
      <c r="M8284" s="214"/>
      <c r="N8284" s="214"/>
      <c r="O8284" s="214"/>
      <c r="P8284" s="214"/>
      <c r="Q8284" s="214"/>
      <c r="R8284" s="214"/>
      <c r="S8284" s="214"/>
      <c r="T8284" s="214"/>
      <c r="U8284" s="214"/>
      <c r="V8284" s="217"/>
    </row>
    <row r="8285" spans="9:22" x14ac:dyDescent="0.3">
      <c r="I8285" s="214"/>
      <c r="J8285" s="214"/>
      <c r="K8285" s="214"/>
      <c r="L8285" s="214"/>
      <c r="M8285" s="214"/>
      <c r="N8285" s="214"/>
      <c r="O8285" s="214"/>
      <c r="P8285" s="214"/>
      <c r="Q8285" s="214"/>
      <c r="R8285" s="214"/>
      <c r="S8285" s="214"/>
      <c r="T8285" s="214"/>
      <c r="U8285" s="214"/>
      <c r="V8285" s="217"/>
    </row>
    <row r="8286" spans="9:22" x14ac:dyDescent="0.3">
      <c r="I8286" s="214"/>
      <c r="J8286" s="214"/>
      <c r="K8286" s="214"/>
      <c r="L8286" s="214"/>
      <c r="M8286" s="214"/>
      <c r="N8286" s="214"/>
      <c r="O8286" s="214"/>
      <c r="P8286" s="214"/>
      <c r="Q8286" s="214"/>
      <c r="R8286" s="214"/>
      <c r="S8286" s="214"/>
      <c r="T8286" s="214"/>
      <c r="U8286" s="214"/>
      <c r="V8286" s="217"/>
    </row>
    <row r="8287" spans="9:22" x14ac:dyDescent="0.3">
      <c r="I8287" s="214"/>
      <c r="J8287" s="214"/>
      <c r="K8287" s="214"/>
      <c r="L8287" s="214"/>
      <c r="M8287" s="214"/>
      <c r="N8287" s="214"/>
      <c r="O8287" s="214"/>
      <c r="P8287" s="214"/>
      <c r="Q8287" s="214"/>
      <c r="R8287" s="214"/>
      <c r="S8287" s="214"/>
      <c r="T8287" s="214"/>
      <c r="U8287" s="214"/>
      <c r="V8287" s="217"/>
    </row>
    <row r="8288" spans="9:22" x14ac:dyDescent="0.3">
      <c r="I8288" s="214"/>
      <c r="J8288" s="214"/>
      <c r="K8288" s="214"/>
      <c r="L8288" s="214"/>
      <c r="M8288" s="214"/>
      <c r="N8288" s="214"/>
      <c r="O8288" s="214"/>
      <c r="P8288" s="214"/>
      <c r="Q8288" s="214"/>
      <c r="R8288" s="214"/>
      <c r="S8288" s="214"/>
      <c r="T8288" s="214"/>
      <c r="U8288" s="214"/>
      <c r="V8288" s="217"/>
    </row>
    <row r="8289" spans="9:22" x14ac:dyDescent="0.3">
      <c r="I8289" s="214"/>
      <c r="J8289" s="214"/>
      <c r="K8289" s="214"/>
      <c r="L8289" s="214"/>
      <c r="M8289" s="214"/>
      <c r="N8289" s="214"/>
      <c r="O8289" s="214"/>
      <c r="P8289" s="214"/>
      <c r="Q8289" s="214"/>
      <c r="R8289" s="214"/>
      <c r="S8289" s="214"/>
      <c r="T8289" s="214"/>
      <c r="U8289" s="214"/>
      <c r="V8289" s="217"/>
    </row>
    <row r="8290" spans="9:22" x14ac:dyDescent="0.3">
      <c r="I8290" s="214"/>
      <c r="J8290" s="214"/>
      <c r="K8290" s="214"/>
      <c r="L8290" s="214"/>
      <c r="M8290" s="214"/>
      <c r="N8290" s="214"/>
      <c r="O8290" s="214"/>
      <c r="P8290" s="214"/>
      <c r="Q8290" s="214"/>
      <c r="R8290" s="214"/>
      <c r="S8290" s="214"/>
      <c r="T8290" s="214"/>
      <c r="U8290" s="214"/>
      <c r="V8290" s="217"/>
    </row>
    <row r="8291" spans="9:22" x14ac:dyDescent="0.3">
      <c r="I8291" s="214"/>
      <c r="J8291" s="214"/>
      <c r="K8291" s="214"/>
      <c r="L8291" s="214"/>
      <c r="M8291" s="214"/>
      <c r="N8291" s="214"/>
      <c r="O8291" s="214"/>
      <c r="P8291" s="214"/>
      <c r="Q8291" s="214"/>
      <c r="R8291" s="214"/>
      <c r="S8291" s="214"/>
      <c r="T8291" s="214"/>
      <c r="U8291" s="214"/>
      <c r="V8291" s="217"/>
    </row>
    <row r="8292" spans="9:22" x14ac:dyDescent="0.3">
      <c r="I8292" s="214"/>
      <c r="J8292" s="214"/>
      <c r="K8292" s="214"/>
      <c r="L8292" s="214"/>
      <c r="M8292" s="214"/>
      <c r="N8292" s="214"/>
      <c r="O8292" s="214"/>
      <c r="P8292" s="214"/>
      <c r="Q8292" s="214"/>
      <c r="R8292" s="214"/>
      <c r="S8292" s="214"/>
      <c r="T8292" s="214"/>
      <c r="U8292" s="214"/>
      <c r="V8292" s="217"/>
    </row>
    <row r="8293" spans="9:22" x14ac:dyDescent="0.3">
      <c r="I8293" s="214"/>
      <c r="J8293" s="214"/>
      <c r="K8293" s="214"/>
      <c r="L8293" s="214"/>
      <c r="M8293" s="214"/>
      <c r="N8293" s="214"/>
      <c r="O8293" s="214"/>
      <c r="P8293" s="214"/>
      <c r="Q8293" s="214"/>
      <c r="R8293" s="214"/>
      <c r="S8293" s="214"/>
      <c r="T8293" s="214"/>
      <c r="U8293" s="214"/>
      <c r="V8293" s="217"/>
    </row>
    <row r="8294" spans="9:22" x14ac:dyDescent="0.3">
      <c r="I8294" s="214"/>
      <c r="J8294" s="214"/>
      <c r="K8294" s="214"/>
      <c r="L8294" s="214"/>
      <c r="M8294" s="214"/>
      <c r="N8294" s="214"/>
      <c r="O8294" s="214"/>
      <c r="P8294" s="214"/>
      <c r="Q8294" s="214"/>
      <c r="R8294" s="214"/>
      <c r="S8294" s="214"/>
      <c r="T8294" s="214"/>
      <c r="U8294" s="214"/>
      <c r="V8294" s="217"/>
    </row>
    <row r="8295" spans="9:22" x14ac:dyDescent="0.3">
      <c r="I8295" s="214"/>
      <c r="J8295" s="214"/>
      <c r="K8295" s="214"/>
      <c r="L8295" s="214"/>
      <c r="M8295" s="214"/>
      <c r="N8295" s="214"/>
      <c r="O8295" s="214"/>
      <c r="P8295" s="214"/>
      <c r="Q8295" s="214"/>
      <c r="R8295" s="214"/>
      <c r="S8295" s="214"/>
      <c r="T8295" s="214"/>
      <c r="U8295" s="214"/>
      <c r="V8295" s="217"/>
    </row>
    <row r="8296" spans="9:22" x14ac:dyDescent="0.3">
      <c r="I8296" s="214"/>
      <c r="J8296" s="214"/>
      <c r="K8296" s="214"/>
      <c r="L8296" s="214"/>
      <c r="M8296" s="214"/>
      <c r="N8296" s="214"/>
      <c r="O8296" s="214"/>
      <c r="P8296" s="214"/>
      <c r="Q8296" s="214"/>
      <c r="R8296" s="214"/>
      <c r="S8296" s="214"/>
      <c r="T8296" s="214"/>
      <c r="U8296" s="214"/>
      <c r="V8296" s="217"/>
    </row>
    <row r="8297" spans="9:22" x14ac:dyDescent="0.3">
      <c r="I8297" s="214"/>
      <c r="J8297" s="214"/>
      <c r="K8297" s="214"/>
      <c r="L8297" s="214"/>
      <c r="M8297" s="214"/>
      <c r="N8297" s="214"/>
      <c r="O8297" s="214"/>
      <c r="P8297" s="214"/>
      <c r="Q8297" s="214"/>
      <c r="R8297" s="214"/>
      <c r="S8297" s="214"/>
      <c r="T8297" s="214"/>
      <c r="U8297" s="214"/>
      <c r="V8297" s="217"/>
    </row>
    <row r="8298" spans="9:22" x14ac:dyDescent="0.3">
      <c r="I8298" s="214"/>
      <c r="J8298" s="214"/>
      <c r="K8298" s="214"/>
      <c r="L8298" s="214"/>
      <c r="M8298" s="214"/>
      <c r="N8298" s="214"/>
      <c r="O8298" s="214"/>
      <c r="P8298" s="214"/>
      <c r="Q8298" s="214"/>
      <c r="R8298" s="214"/>
      <c r="S8298" s="214"/>
      <c r="T8298" s="214"/>
      <c r="U8298" s="214"/>
      <c r="V8298" s="217"/>
    </row>
    <row r="8299" spans="9:22" x14ac:dyDescent="0.3">
      <c r="I8299" s="214"/>
      <c r="J8299" s="214"/>
      <c r="K8299" s="214"/>
      <c r="L8299" s="214"/>
      <c r="M8299" s="214"/>
      <c r="N8299" s="214"/>
      <c r="O8299" s="214"/>
      <c r="P8299" s="214"/>
      <c r="Q8299" s="214"/>
      <c r="R8299" s="214"/>
      <c r="S8299" s="214"/>
      <c r="T8299" s="214"/>
      <c r="U8299" s="214"/>
      <c r="V8299" s="217"/>
    </row>
    <row r="8300" spans="9:22" x14ac:dyDescent="0.3">
      <c r="I8300" s="214"/>
      <c r="J8300" s="214"/>
      <c r="K8300" s="214"/>
      <c r="L8300" s="214"/>
      <c r="M8300" s="214"/>
      <c r="N8300" s="214"/>
      <c r="O8300" s="214"/>
      <c r="P8300" s="214"/>
      <c r="Q8300" s="214"/>
      <c r="R8300" s="214"/>
      <c r="S8300" s="214"/>
      <c r="T8300" s="214"/>
      <c r="U8300" s="214"/>
      <c r="V8300" s="217"/>
    </row>
    <row r="8301" spans="9:22" x14ac:dyDescent="0.3">
      <c r="I8301" s="214"/>
      <c r="J8301" s="214"/>
      <c r="K8301" s="214"/>
      <c r="L8301" s="214"/>
      <c r="M8301" s="214"/>
      <c r="N8301" s="214"/>
      <c r="O8301" s="214"/>
      <c r="P8301" s="214"/>
      <c r="Q8301" s="214"/>
      <c r="R8301" s="214"/>
      <c r="S8301" s="214"/>
      <c r="T8301" s="214"/>
      <c r="U8301" s="214"/>
      <c r="V8301" s="217"/>
    </row>
    <row r="8302" spans="9:22" x14ac:dyDescent="0.3">
      <c r="I8302" s="214"/>
      <c r="J8302" s="214"/>
      <c r="K8302" s="214"/>
      <c r="L8302" s="214"/>
      <c r="M8302" s="214"/>
      <c r="N8302" s="214"/>
      <c r="O8302" s="214"/>
      <c r="P8302" s="214"/>
      <c r="Q8302" s="214"/>
      <c r="R8302" s="214"/>
      <c r="S8302" s="214"/>
      <c r="T8302" s="214"/>
      <c r="U8302" s="214"/>
      <c r="V8302" s="217"/>
    </row>
    <row r="8303" spans="9:22" x14ac:dyDescent="0.3">
      <c r="I8303" s="214"/>
      <c r="J8303" s="214"/>
      <c r="K8303" s="214"/>
      <c r="L8303" s="214"/>
      <c r="M8303" s="214"/>
      <c r="N8303" s="214"/>
      <c r="O8303" s="214"/>
      <c r="P8303" s="214"/>
      <c r="Q8303" s="214"/>
      <c r="R8303" s="214"/>
      <c r="S8303" s="214"/>
      <c r="T8303" s="214"/>
      <c r="U8303" s="214"/>
      <c r="V8303" s="217"/>
    </row>
    <row r="8304" spans="9:22" x14ac:dyDescent="0.3">
      <c r="I8304" s="214"/>
      <c r="J8304" s="214"/>
      <c r="K8304" s="214"/>
      <c r="L8304" s="214"/>
      <c r="M8304" s="214"/>
      <c r="N8304" s="214"/>
      <c r="O8304" s="214"/>
      <c r="P8304" s="214"/>
      <c r="Q8304" s="214"/>
      <c r="R8304" s="214"/>
      <c r="S8304" s="214"/>
      <c r="T8304" s="214"/>
      <c r="U8304" s="214"/>
      <c r="V8304" s="217"/>
    </row>
    <row r="8305" spans="9:22" x14ac:dyDescent="0.3">
      <c r="I8305" s="214"/>
      <c r="J8305" s="214"/>
      <c r="K8305" s="214"/>
      <c r="L8305" s="214"/>
      <c r="M8305" s="214"/>
      <c r="N8305" s="214"/>
      <c r="O8305" s="214"/>
      <c r="P8305" s="214"/>
      <c r="Q8305" s="214"/>
      <c r="R8305" s="214"/>
      <c r="S8305" s="214"/>
      <c r="T8305" s="214"/>
      <c r="U8305" s="214"/>
      <c r="V8305" s="217"/>
    </row>
    <row r="8306" spans="9:22" x14ac:dyDescent="0.3">
      <c r="I8306" s="214"/>
      <c r="J8306" s="214"/>
      <c r="K8306" s="214"/>
      <c r="L8306" s="214"/>
      <c r="M8306" s="214"/>
      <c r="N8306" s="214"/>
      <c r="O8306" s="214"/>
      <c r="P8306" s="214"/>
      <c r="Q8306" s="214"/>
      <c r="R8306" s="214"/>
      <c r="S8306" s="214"/>
      <c r="T8306" s="214"/>
      <c r="U8306" s="214"/>
      <c r="V8306" s="217"/>
    </row>
    <row r="8307" spans="9:22" x14ac:dyDescent="0.3">
      <c r="I8307" s="214"/>
      <c r="J8307" s="214"/>
      <c r="K8307" s="214"/>
      <c r="L8307" s="214"/>
      <c r="M8307" s="214"/>
      <c r="N8307" s="214"/>
      <c r="O8307" s="214"/>
      <c r="P8307" s="214"/>
      <c r="Q8307" s="214"/>
      <c r="R8307" s="214"/>
      <c r="S8307" s="214"/>
      <c r="T8307" s="214"/>
      <c r="U8307" s="214"/>
      <c r="V8307" s="217"/>
    </row>
    <row r="8308" spans="9:22" x14ac:dyDescent="0.3">
      <c r="I8308" s="214"/>
      <c r="J8308" s="214"/>
      <c r="K8308" s="214"/>
      <c r="L8308" s="214"/>
      <c r="M8308" s="214"/>
      <c r="N8308" s="214"/>
      <c r="O8308" s="214"/>
      <c r="P8308" s="214"/>
      <c r="Q8308" s="214"/>
      <c r="R8308" s="214"/>
      <c r="S8308" s="214"/>
      <c r="T8308" s="214"/>
      <c r="U8308" s="214"/>
      <c r="V8308" s="217"/>
    </row>
    <row r="8309" spans="9:22" x14ac:dyDescent="0.3">
      <c r="I8309" s="214"/>
      <c r="J8309" s="214"/>
      <c r="K8309" s="214"/>
      <c r="L8309" s="214"/>
      <c r="M8309" s="214"/>
      <c r="N8309" s="214"/>
      <c r="O8309" s="214"/>
      <c r="P8309" s="214"/>
      <c r="Q8309" s="214"/>
      <c r="R8309" s="214"/>
      <c r="S8309" s="214"/>
      <c r="T8309" s="214"/>
      <c r="U8309" s="214"/>
      <c r="V8309" s="217"/>
    </row>
    <row r="8310" spans="9:22" x14ac:dyDescent="0.3">
      <c r="I8310" s="214"/>
      <c r="J8310" s="214"/>
      <c r="K8310" s="214"/>
      <c r="L8310" s="214"/>
      <c r="M8310" s="214"/>
      <c r="N8310" s="214"/>
      <c r="O8310" s="214"/>
      <c r="P8310" s="214"/>
      <c r="Q8310" s="214"/>
      <c r="R8310" s="214"/>
      <c r="S8310" s="214"/>
      <c r="T8310" s="214"/>
      <c r="U8310" s="214"/>
      <c r="V8310" s="217"/>
    </row>
    <row r="8311" spans="9:22" x14ac:dyDescent="0.3">
      <c r="I8311" s="214"/>
      <c r="J8311" s="214"/>
      <c r="K8311" s="214"/>
      <c r="L8311" s="214"/>
      <c r="M8311" s="214"/>
      <c r="N8311" s="214"/>
      <c r="O8311" s="214"/>
      <c r="P8311" s="214"/>
      <c r="Q8311" s="214"/>
      <c r="R8311" s="214"/>
      <c r="S8311" s="214"/>
      <c r="T8311" s="214"/>
      <c r="U8311" s="214"/>
      <c r="V8311" s="217"/>
    </row>
    <row r="8312" spans="9:22" x14ac:dyDescent="0.3">
      <c r="I8312" s="214"/>
      <c r="J8312" s="214"/>
      <c r="K8312" s="214"/>
      <c r="L8312" s="214"/>
      <c r="M8312" s="214"/>
      <c r="N8312" s="214"/>
      <c r="O8312" s="214"/>
      <c r="P8312" s="214"/>
      <c r="Q8312" s="214"/>
      <c r="R8312" s="214"/>
      <c r="S8312" s="214"/>
      <c r="T8312" s="214"/>
      <c r="U8312" s="214"/>
      <c r="V8312" s="217"/>
    </row>
    <row r="8313" spans="9:22" x14ac:dyDescent="0.3">
      <c r="I8313" s="214"/>
      <c r="J8313" s="214"/>
      <c r="K8313" s="214"/>
      <c r="L8313" s="214"/>
      <c r="M8313" s="214"/>
      <c r="N8313" s="214"/>
      <c r="O8313" s="214"/>
      <c r="P8313" s="214"/>
      <c r="Q8313" s="214"/>
      <c r="R8313" s="214"/>
      <c r="S8313" s="214"/>
      <c r="T8313" s="214"/>
      <c r="U8313" s="214"/>
      <c r="V8313" s="217"/>
    </row>
    <row r="8314" spans="9:22" x14ac:dyDescent="0.3">
      <c r="I8314" s="214"/>
      <c r="J8314" s="214"/>
      <c r="K8314" s="214"/>
      <c r="L8314" s="214"/>
      <c r="M8314" s="214"/>
      <c r="N8314" s="214"/>
      <c r="O8314" s="214"/>
      <c r="P8314" s="214"/>
      <c r="Q8314" s="214"/>
      <c r="R8314" s="214"/>
      <c r="S8314" s="214"/>
      <c r="T8314" s="214"/>
      <c r="U8314" s="214"/>
      <c r="V8314" s="217"/>
    </row>
    <row r="8315" spans="9:22" x14ac:dyDescent="0.3">
      <c r="I8315" s="214"/>
      <c r="J8315" s="214"/>
      <c r="K8315" s="214"/>
      <c r="L8315" s="214"/>
      <c r="M8315" s="214"/>
      <c r="N8315" s="214"/>
      <c r="O8315" s="214"/>
      <c r="P8315" s="214"/>
      <c r="Q8315" s="214"/>
      <c r="R8315" s="214"/>
      <c r="S8315" s="214"/>
      <c r="T8315" s="214"/>
      <c r="U8315" s="214"/>
      <c r="V8315" s="217"/>
    </row>
    <row r="8316" spans="9:22" x14ac:dyDescent="0.3">
      <c r="I8316" s="214"/>
      <c r="J8316" s="214"/>
      <c r="K8316" s="214"/>
      <c r="L8316" s="214"/>
      <c r="M8316" s="214"/>
      <c r="N8316" s="214"/>
      <c r="O8316" s="214"/>
      <c r="P8316" s="214"/>
      <c r="Q8316" s="214"/>
      <c r="R8316" s="214"/>
      <c r="S8316" s="214"/>
      <c r="T8316" s="214"/>
      <c r="U8316" s="214"/>
      <c r="V8316" s="217"/>
    </row>
    <row r="8317" spans="9:22" x14ac:dyDescent="0.3">
      <c r="I8317" s="214"/>
      <c r="J8317" s="214"/>
      <c r="K8317" s="214"/>
      <c r="L8317" s="214"/>
      <c r="M8317" s="214"/>
      <c r="N8317" s="214"/>
      <c r="O8317" s="214"/>
      <c r="P8317" s="214"/>
      <c r="Q8317" s="214"/>
      <c r="R8317" s="214"/>
      <c r="S8317" s="214"/>
      <c r="T8317" s="214"/>
      <c r="U8317" s="214"/>
      <c r="V8317" s="217"/>
    </row>
    <row r="8318" spans="9:22" x14ac:dyDescent="0.3">
      <c r="I8318" s="214"/>
      <c r="J8318" s="214"/>
      <c r="K8318" s="214"/>
      <c r="L8318" s="214"/>
      <c r="M8318" s="214"/>
      <c r="N8318" s="214"/>
      <c r="O8318" s="214"/>
      <c r="P8318" s="214"/>
      <c r="Q8318" s="214"/>
      <c r="R8318" s="214"/>
      <c r="S8318" s="214"/>
      <c r="T8318" s="214"/>
      <c r="U8318" s="214"/>
      <c r="V8318" s="217"/>
    </row>
    <row r="8319" spans="9:22" x14ac:dyDescent="0.3">
      <c r="I8319" s="214"/>
      <c r="J8319" s="214"/>
      <c r="K8319" s="214"/>
      <c r="L8319" s="214"/>
      <c r="M8319" s="214"/>
      <c r="N8319" s="214"/>
      <c r="O8319" s="214"/>
      <c r="P8319" s="214"/>
      <c r="Q8319" s="214"/>
      <c r="R8319" s="214"/>
      <c r="S8319" s="214"/>
      <c r="T8319" s="214"/>
      <c r="U8319" s="214"/>
      <c r="V8319" s="217"/>
    </row>
    <row r="8320" spans="9:22" x14ac:dyDescent="0.3">
      <c r="I8320" s="214"/>
      <c r="J8320" s="214"/>
      <c r="K8320" s="214"/>
      <c r="L8320" s="214"/>
      <c r="M8320" s="214"/>
      <c r="N8320" s="214"/>
      <c r="O8320" s="214"/>
      <c r="P8320" s="214"/>
      <c r="Q8320" s="214"/>
      <c r="R8320" s="214"/>
      <c r="S8320" s="214"/>
      <c r="T8320" s="214"/>
      <c r="U8320" s="214"/>
      <c r="V8320" s="217"/>
    </row>
    <row r="8321" spans="9:22" x14ac:dyDescent="0.3">
      <c r="I8321" s="214"/>
      <c r="J8321" s="214"/>
      <c r="K8321" s="214"/>
      <c r="L8321" s="214"/>
      <c r="M8321" s="214"/>
      <c r="N8321" s="214"/>
      <c r="O8321" s="214"/>
      <c r="P8321" s="214"/>
      <c r="Q8321" s="214"/>
      <c r="R8321" s="214"/>
      <c r="S8321" s="214"/>
      <c r="T8321" s="214"/>
      <c r="U8321" s="214"/>
      <c r="V8321" s="217"/>
    </row>
    <row r="8322" spans="9:22" x14ac:dyDescent="0.3">
      <c r="I8322" s="214"/>
      <c r="J8322" s="214"/>
      <c r="K8322" s="214"/>
      <c r="L8322" s="214"/>
      <c r="M8322" s="214"/>
      <c r="N8322" s="214"/>
      <c r="O8322" s="214"/>
      <c r="P8322" s="214"/>
      <c r="Q8322" s="214"/>
      <c r="R8322" s="214"/>
      <c r="S8322" s="214"/>
      <c r="T8322" s="214"/>
      <c r="U8322" s="214"/>
      <c r="V8322" s="217"/>
    </row>
    <row r="8323" spans="9:22" x14ac:dyDescent="0.3">
      <c r="I8323" s="214"/>
      <c r="J8323" s="214"/>
      <c r="K8323" s="214"/>
      <c r="L8323" s="214"/>
      <c r="M8323" s="214"/>
      <c r="N8323" s="214"/>
      <c r="O8323" s="214"/>
      <c r="P8323" s="214"/>
      <c r="Q8323" s="214"/>
      <c r="R8323" s="214"/>
      <c r="S8323" s="214"/>
      <c r="T8323" s="214"/>
      <c r="U8323" s="214"/>
      <c r="V8323" s="217"/>
    </row>
    <row r="8324" spans="9:22" x14ac:dyDescent="0.3">
      <c r="I8324" s="214"/>
      <c r="J8324" s="214"/>
      <c r="K8324" s="214"/>
      <c r="L8324" s="214"/>
      <c r="M8324" s="214"/>
      <c r="N8324" s="214"/>
      <c r="O8324" s="214"/>
      <c r="P8324" s="214"/>
      <c r="Q8324" s="214"/>
      <c r="R8324" s="214"/>
      <c r="S8324" s="214"/>
      <c r="T8324" s="214"/>
      <c r="U8324" s="214"/>
      <c r="V8324" s="217"/>
    </row>
    <row r="8325" spans="9:22" x14ac:dyDescent="0.3">
      <c r="I8325" s="214"/>
      <c r="J8325" s="214"/>
      <c r="K8325" s="214"/>
      <c r="L8325" s="214"/>
      <c r="M8325" s="214"/>
      <c r="N8325" s="214"/>
      <c r="O8325" s="214"/>
      <c r="P8325" s="214"/>
      <c r="Q8325" s="214"/>
      <c r="R8325" s="214"/>
      <c r="S8325" s="214"/>
      <c r="T8325" s="214"/>
      <c r="U8325" s="214"/>
      <c r="V8325" s="217"/>
    </row>
    <row r="8326" spans="9:22" x14ac:dyDescent="0.3">
      <c r="I8326" s="214"/>
      <c r="J8326" s="214"/>
      <c r="K8326" s="214"/>
      <c r="L8326" s="214"/>
      <c r="M8326" s="214"/>
      <c r="N8326" s="214"/>
      <c r="O8326" s="214"/>
      <c r="P8326" s="214"/>
      <c r="Q8326" s="214"/>
      <c r="R8326" s="214"/>
      <c r="S8326" s="214"/>
      <c r="T8326" s="214"/>
      <c r="U8326" s="214"/>
      <c r="V8326" s="217"/>
    </row>
    <row r="8327" spans="9:22" x14ac:dyDescent="0.3">
      <c r="I8327" s="214"/>
      <c r="J8327" s="214"/>
      <c r="K8327" s="214"/>
      <c r="L8327" s="214"/>
      <c r="M8327" s="214"/>
      <c r="N8327" s="214"/>
      <c r="O8327" s="214"/>
      <c r="P8327" s="214"/>
      <c r="Q8327" s="214"/>
      <c r="R8327" s="214"/>
      <c r="S8327" s="214"/>
      <c r="T8327" s="214"/>
      <c r="U8327" s="214"/>
      <c r="V8327" s="217"/>
    </row>
    <row r="8328" spans="9:22" x14ac:dyDescent="0.3">
      <c r="I8328" s="214"/>
      <c r="J8328" s="214"/>
      <c r="K8328" s="214"/>
      <c r="L8328" s="214"/>
      <c r="M8328" s="214"/>
      <c r="N8328" s="214"/>
      <c r="O8328" s="214"/>
      <c r="P8328" s="214"/>
      <c r="Q8328" s="214"/>
      <c r="R8328" s="214"/>
      <c r="S8328" s="214"/>
      <c r="T8328" s="214"/>
      <c r="U8328" s="214"/>
      <c r="V8328" s="217"/>
    </row>
    <row r="8329" spans="9:22" x14ac:dyDescent="0.3">
      <c r="I8329" s="214"/>
      <c r="J8329" s="214"/>
      <c r="K8329" s="214"/>
      <c r="L8329" s="214"/>
      <c r="M8329" s="214"/>
      <c r="N8329" s="214"/>
      <c r="O8329" s="214"/>
      <c r="P8329" s="214"/>
      <c r="Q8329" s="214"/>
      <c r="R8329" s="214"/>
      <c r="S8329" s="214"/>
      <c r="T8329" s="214"/>
      <c r="U8329" s="214"/>
      <c r="V8329" s="217"/>
    </row>
    <row r="8330" spans="9:22" x14ac:dyDescent="0.3">
      <c r="I8330" s="214"/>
      <c r="J8330" s="214"/>
      <c r="K8330" s="214"/>
      <c r="L8330" s="214"/>
      <c r="M8330" s="214"/>
      <c r="N8330" s="214"/>
      <c r="O8330" s="214"/>
      <c r="P8330" s="214"/>
      <c r="Q8330" s="214"/>
      <c r="R8330" s="214"/>
      <c r="S8330" s="214"/>
      <c r="T8330" s="214"/>
      <c r="U8330" s="214"/>
      <c r="V8330" s="217"/>
    </row>
    <row r="8331" spans="9:22" x14ac:dyDescent="0.3">
      <c r="I8331" s="214"/>
      <c r="J8331" s="214"/>
      <c r="K8331" s="214"/>
      <c r="L8331" s="214"/>
      <c r="M8331" s="214"/>
      <c r="N8331" s="214"/>
      <c r="O8331" s="214"/>
      <c r="P8331" s="214"/>
      <c r="Q8331" s="214"/>
      <c r="R8331" s="214"/>
      <c r="S8331" s="214"/>
      <c r="T8331" s="214"/>
      <c r="U8331" s="214"/>
      <c r="V8331" s="217"/>
    </row>
    <row r="8332" spans="9:22" x14ac:dyDescent="0.3">
      <c r="I8332" s="214"/>
      <c r="J8332" s="214"/>
      <c r="K8332" s="214"/>
      <c r="L8332" s="214"/>
      <c r="M8332" s="214"/>
      <c r="N8332" s="214"/>
      <c r="O8332" s="214"/>
      <c r="P8332" s="214"/>
      <c r="Q8332" s="214"/>
      <c r="R8332" s="214"/>
      <c r="S8332" s="214"/>
      <c r="T8332" s="214"/>
      <c r="U8332" s="214"/>
      <c r="V8332" s="217"/>
    </row>
    <row r="8333" spans="9:22" x14ac:dyDescent="0.3">
      <c r="I8333" s="214"/>
      <c r="J8333" s="214"/>
      <c r="K8333" s="214"/>
      <c r="L8333" s="214"/>
      <c r="M8333" s="214"/>
      <c r="N8333" s="214"/>
      <c r="O8333" s="214"/>
      <c r="P8333" s="214"/>
      <c r="Q8333" s="214"/>
      <c r="R8333" s="214"/>
      <c r="S8333" s="214"/>
      <c r="T8333" s="214"/>
      <c r="U8333" s="214"/>
      <c r="V8333" s="217"/>
    </row>
    <row r="8334" spans="9:22" x14ac:dyDescent="0.3">
      <c r="I8334" s="214"/>
      <c r="J8334" s="214"/>
      <c r="K8334" s="214"/>
      <c r="L8334" s="214"/>
      <c r="M8334" s="214"/>
      <c r="N8334" s="214"/>
      <c r="O8334" s="214"/>
      <c r="P8334" s="214"/>
      <c r="Q8334" s="214"/>
      <c r="R8334" s="214"/>
      <c r="S8334" s="214"/>
      <c r="T8334" s="214"/>
      <c r="U8334" s="214"/>
      <c r="V8334" s="217"/>
    </row>
    <row r="8335" spans="9:22" x14ac:dyDescent="0.3">
      <c r="I8335" s="214"/>
      <c r="J8335" s="214"/>
      <c r="K8335" s="214"/>
      <c r="L8335" s="214"/>
      <c r="M8335" s="214"/>
      <c r="N8335" s="214"/>
      <c r="O8335" s="214"/>
      <c r="P8335" s="214"/>
      <c r="Q8335" s="214"/>
      <c r="R8335" s="214"/>
      <c r="S8335" s="214"/>
      <c r="T8335" s="214"/>
      <c r="U8335" s="214"/>
      <c r="V8335" s="217"/>
    </row>
    <row r="8336" spans="9:22" x14ac:dyDescent="0.3">
      <c r="I8336" s="214"/>
      <c r="J8336" s="214"/>
      <c r="K8336" s="214"/>
      <c r="L8336" s="214"/>
      <c r="M8336" s="214"/>
      <c r="N8336" s="214"/>
      <c r="O8336" s="214"/>
      <c r="P8336" s="214"/>
      <c r="Q8336" s="214"/>
      <c r="R8336" s="214"/>
      <c r="S8336" s="214"/>
      <c r="T8336" s="214"/>
      <c r="U8336" s="214"/>
      <c r="V8336" s="217"/>
    </row>
    <row r="8337" spans="9:22" x14ac:dyDescent="0.3">
      <c r="I8337" s="214"/>
      <c r="J8337" s="214"/>
      <c r="K8337" s="214"/>
      <c r="L8337" s="214"/>
      <c r="M8337" s="214"/>
      <c r="N8337" s="214"/>
      <c r="O8337" s="214"/>
      <c r="P8337" s="214"/>
      <c r="Q8337" s="214"/>
      <c r="R8337" s="214"/>
      <c r="S8337" s="214"/>
      <c r="T8337" s="214"/>
      <c r="U8337" s="214"/>
      <c r="V8337" s="217"/>
    </row>
    <row r="8338" spans="9:22" x14ac:dyDescent="0.3">
      <c r="I8338" s="214"/>
      <c r="J8338" s="214"/>
      <c r="K8338" s="214"/>
      <c r="L8338" s="214"/>
      <c r="M8338" s="214"/>
      <c r="N8338" s="214"/>
      <c r="O8338" s="214"/>
      <c r="P8338" s="214"/>
      <c r="Q8338" s="214"/>
      <c r="R8338" s="214"/>
      <c r="S8338" s="214"/>
      <c r="T8338" s="214"/>
      <c r="U8338" s="214"/>
      <c r="V8338" s="217"/>
    </row>
    <row r="8339" spans="9:22" x14ac:dyDescent="0.3">
      <c r="I8339" s="214"/>
      <c r="J8339" s="214"/>
      <c r="K8339" s="214"/>
      <c r="L8339" s="214"/>
      <c r="M8339" s="214"/>
      <c r="N8339" s="214"/>
      <c r="O8339" s="214"/>
      <c r="P8339" s="214"/>
      <c r="Q8339" s="214"/>
      <c r="R8339" s="214"/>
      <c r="S8339" s="214"/>
      <c r="T8339" s="214"/>
      <c r="U8339" s="214"/>
      <c r="V8339" s="217"/>
    </row>
    <row r="8340" spans="9:22" x14ac:dyDescent="0.3">
      <c r="I8340" s="214"/>
      <c r="J8340" s="214"/>
      <c r="K8340" s="214"/>
      <c r="L8340" s="214"/>
      <c r="M8340" s="214"/>
      <c r="N8340" s="214"/>
      <c r="O8340" s="214"/>
      <c r="P8340" s="214"/>
      <c r="Q8340" s="214"/>
      <c r="R8340" s="214"/>
      <c r="S8340" s="214"/>
      <c r="T8340" s="214"/>
      <c r="U8340" s="214"/>
      <c r="V8340" s="217"/>
    </row>
    <row r="8341" spans="9:22" x14ac:dyDescent="0.3">
      <c r="I8341" s="214"/>
      <c r="J8341" s="214"/>
      <c r="K8341" s="214"/>
      <c r="L8341" s="214"/>
      <c r="M8341" s="214"/>
      <c r="N8341" s="214"/>
      <c r="O8341" s="214"/>
      <c r="P8341" s="214"/>
      <c r="Q8341" s="214"/>
      <c r="R8341" s="214"/>
      <c r="S8341" s="214"/>
      <c r="T8341" s="214"/>
      <c r="U8341" s="214"/>
      <c r="V8341" s="217"/>
    </row>
    <row r="8342" spans="9:22" x14ac:dyDescent="0.3">
      <c r="I8342" s="214"/>
      <c r="J8342" s="214"/>
      <c r="K8342" s="214"/>
      <c r="L8342" s="214"/>
      <c r="M8342" s="214"/>
      <c r="N8342" s="214"/>
      <c r="O8342" s="214"/>
      <c r="P8342" s="214"/>
      <c r="Q8342" s="214"/>
      <c r="R8342" s="214"/>
      <c r="S8342" s="214"/>
      <c r="T8342" s="214"/>
      <c r="U8342" s="214"/>
      <c r="V8342" s="217"/>
    </row>
    <row r="8343" spans="9:22" x14ac:dyDescent="0.3">
      <c r="I8343" s="214"/>
      <c r="J8343" s="214"/>
      <c r="K8343" s="214"/>
      <c r="L8343" s="214"/>
      <c r="M8343" s="214"/>
      <c r="N8343" s="214"/>
      <c r="O8343" s="214"/>
      <c r="P8343" s="214"/>
      <c r="Q8343" s="214"/>
      <c r="R8343" s="214"/>
      <c r="S8343" s="214"/>
      <c r="T8343" s="214"/>
      <c r="U8343" s="214"/>
      <c r="V8343" s="217"/>
    </row>
    <row r="8344" spans="9:22" x14ac:dyDescent="0.3">
      <c r="I8344" s="214"/>
      <c r="J8344" s="214"/>
      <c r="K8344" s="214"/>
      <c r="L8344" s="214"/>
      <c r="M8344" s="214"/>
      <c r="N8344" s="214"/>
      <c r="O8344" s="214"/>
      <c r="P8344" s="214"/>
      <c r="Q8344" s="214"/>
      <c r="R8344" s="214"/>
      <c r="S8344" s="214"/>
      <c r="T8344" s="214"/>
      <c r="U8344" s="214"/>
      <c r="V8344" s="217"/>
    </row>
    <row r="8345" spans="9:22" x14ac:dyDescent="0.3">
      <c r="I8345" s="214"/>
      <c r="J8345" s="214"/>
      <c r="K8345" s="214"/>
      <c r="L8345" s="214"/>
      <c r="M8345" s="214"/>
      <c r="N8345" s="214"/>
      <c r="O8345" s="214"/>
      <c r="P8345" s="214"/>
      <c r="Q8345" s="214"/>
      <c r="R8345" s="214"/>
      <c r="S8345" s="214"/>
      <c r="T8345" s="214"/>
      <c r="U8345" s="214"/>
      <c r="V8345" s="217"/>
    </row>
    <row r="8346" spans="9:22" x14ac:dyDescent="0.3">
      <c r="I8346" s="214"/>
      <c r="J8346" s="214"/>
      <c r="K8346" s="214"/>
      <c r="L8346" s="214"/>
      <c r="M8346" s="214"/>
      <c r="N8346" s="214"/>
      <c r="O8346" s="214"/>
      <c r="P8346" s="214"/>
      <c r="Q8346" s="214"/>
      <c r="R8346" s="214"/>
      <c r="S8346" s="214"/>
      <c r="T8346" s="214"/>
      <c r="U8346" s="214"/>
      <c r="V8346" s="217"/>
    </row>
    <row r="8347" spans="9:22" x14ac:dyDescent="0.3">
      <c r="I8347" s="214"/>
      <c r="J8347" s="214"/>
      <c r="K8347" s="214"/>
      <c r="L8347" s="214"/>
      <c r="M8347" s="214"/>
      <c r="N8347" s="214"/>
      <c r="O8347" s="214"/>
      <c r="P8347" s="214"/>
      <c r="Q8347" s="214"/>
      <c r="R8347" s="214"/>
      <c r="S8347" s="214"/>
      <c r="T8347" s="214"/>
      <c r="U8347" s="214"/>
      <c r="V8347" s="217"/>
    </row>
    <row r="8348" spans="9:22" x14ac:dyDescent="0.3">
      <c r="I8348" s="214"/>
      <c r="J8348" s="214"/>
      <c r="K8348" s="214"/>
      <c r="L8348" s="214"/>
      <c r="M8348" s="214"/>
      <c r="N8348" s="214"/>
      <c r="O8348" s="214"/>
      <c r="P8348" s="214"/>
      <c r="Q8348" s="214"/>
      <c r="R8348" s="214"/>
      <c r="S8348" s="214"/>
      <c r="T8348" s="214"/>
      <c r="U8348" s="214"/>
      <c r="V8348" s="217"/>
    </row>
    <row r="8349" spans="9:22" x14ac:dyDescent="0.3">
      <c r="I8349" s="214"/>
      <c r="J8349" s="214"/>
      <c r="K8349" s="214"/>
      <c r="L8349" s="214"/>
      <c r="M8349" s="214"/>
      <c r="N8349" s="214"/>
      <c r="O8349" s="214"/>
      <c r="P8349" s="214"/>
      <c r="Q8349" s="214"/>
      <c r="R8349" s="214"/>
      <c r="S8349" s="214"/>
      <c r="T8349" s="214"/>
      <c r="U8349" s="214"/>
      <c r="V8349" s="217"/>
    </row>
    <row r="8350" spans="9:22" x14ac:dyDescent="0.3">
      <c r="I8350" s="214"/>
      <c r="J8350" s="214"/>
      <c r="K8350" s="214"/>
      <c r="L8350" s="214"/>
      <c r="M8350" s="214"/>
      <c r="N8350" s="214"/>
      <c r="O8350" s="214"/>
      <c r="P8350" s="214"/>
      <c r="Q8350" s="214"/>
      <c r="R8350" s="214"/>
      <c r="S8350" s="214"/>
      <c r="T8350" s="214"/>
      <c r="U8350" s="214"/>
      <c r="V8350" s="217"/>
    </row>
    <row r="8351" spans="9:22" x14ac:dyDescent="0.3">
      <c r="I8351" s="214"/>
      <c r="J8351" s="214"/>
      <c r="K8351" s="214"/>
      <c r="L8351" s="214"/>
      <c r="M8351" s="214"/>
      <c r="N8351" s="214"/>
      <c r="O8351" s="214"/>
      <c r="P8351" s="214"/>
      <c r="Q8351" s="214"/>
      <c r="R8351" s="214"/>
      <c r="S8351" s="214"/>
      <c r="T8351" s="214"/>
      <c r="U8351" s="214"/>
      <c r="V8351" s="217"/>
    </row>
    <row r="8352" spans="9:22" x14ac:dyDescent="0.3">
      <c r="I8352" s="214"/>
      <c r="J8352" s="214"/>
      <c r="K8352" s="214"/>
      <c r="L8352" s="214"/>
      <c r="M8352" s="214"/>
      <c r="N8352" s="214"/>
      <c r="O8352" s="214"/>
      <c r="P8352" s="214"/>
      <c r="Q8352" s="214"/>
      <c r="R8352" s="214"/>
      <c r="S8352" s="214"/>
      <c r="T8352" s="214"/>
      <c r="U8352" s="214"/>
      <c r="V8352" s="217"/>
    </row>
    <row r="8353" spans="9:22" x14ac:dyDescent="0.3">
      <c r="I8353" s="214"/>
      <c r="J8353" s="214"/>
      <c r="K8353" s="214"/>
      <c r="L8353" s="214"/>
      <c r="M8353" s="214"/>
      <c r="N8353" s="214"/>
      <c r="O8353" s="214"/>
      <c r="P8353" s="214"/>
      <c r="Q8353" s="214"/>
      <c r="R8353" s="214"/>
      <c r="S8353" s="214"/>
      <c r="T8353" s="214"/>
      <c r="U8353" s="214"/>
      <c r="V8353" s="217"/>
    </row>
    <row r="8354" spans="9:22" x14ac:dyDescent="0.3">
      <c r="I8354" s="214"/>
      <c r="J8354" s="214"/>
      <c r="K8354" s="214"/>
      <c r="L8354" s="214"/>
      <c r="M8354" s="214"/>
      <c r="N8354" s="214"/>
      <c r="O8354" s="214"/>
      <c r="P8354" s="214"/>
      <c r="Q8354" s="214"/>
      <c r="R8354" s="214"/>
      <c r="S8354" s="214"/>
      <c r="T8354" s="214"/>
      <c r="U8354" s="214"/>
      <c r="V8354" s="217"/>
    </row>
    <row r="8355" spans="9:22" x14ac:dyDescent="0.3">
      <c r="I8355" s="214"/>
      <c r="J8355" s="214"/>
      <c r="K8355" s="214"/>
      <c r="L8355" s="214"/>
      <c r="M8355" s="214"/>
      <c r="N8355" s="214"/>
      <c r="O8355" s="214"/>
      <c r="P8355" s="214"/>
      <c r="Q8355" s="214"/>
      <c r="R8355" s="214"/>
      <c r="S8355" s="214"/>
      <c r="T8355" s="214"/>
      <c r="U8355" s="214"/>
      <c r="V8355" s="217"/>
    </row>
    <row r="8356" spans="9:22" x14ac:dyDescent="0.3">
      <c r="I8356" s="214"/>
      <c r="J8356" s="214"/>
      <c r="K8356" s="214"/>
      <c r="L8356" s="214"/>
      <c r="M8356" s="214"/>
      <c r="N8356" s="214"/>
      <c r="O8356" s="214"/>
      <c r="P8356" s="214"/>
      <c r="Q8356" s="214"/>
      <c r="R8356" s="214"/>
      <c r="S8356" s="214"/>
      <c r="T8356" s="214"/>
      <c r="U8356" s="214"/>
      <c r="V8356" s="217"/>
    </row>
    <row r="8357" spans="9:22" x14ac:dyDescent="0.3">
      <c r="I8357" s="214"/>
      <c r="J8357" s="214"/>
      <c r="K8357" s="214"/>
      <c r="L8357" s="214"/>
      <c r="M8357" s="214"/>
      <c r="N8357" s="214"/>
      <c r="O8357" s="214"/>
      <c r="P8357" s="214"/>
      <c r="Q8357" s="214"/>
      <c r="R8357" s="214"/>
      <c r="S8357" s="214"/>
      <c r="T8357" s="214"/>
      <c r="U8357" s="214"/>
      <c r="V8357" s="217"/>
    </row>
    <row r="8358" spans="9:22" x14ac:dyDescent="0.3">
      <c r="I8358" s="214"/>
      <c r="J8358" s="214"/>
      <c r="K8358" s="214"/>
      <c r="L8358" s="214"/>
      <c r="M8358" s="214"/>
      <c r="N8358" s="214"/>
      <c r="O8358" s="214"/>
      <c r="P8358" s="214"/>
      <c r="Q8358" s="214"/>
      <c r="R8358" s="214"/>
      <c r="S8358" s="214"/>
      <c r="T8358" s="214"/>
      <c r="U8358" s="214"/>
      <c r="V8358" s="217"/>
    </row>
    <row r="8359" spans="9:22" x14ac:dyDescent="0.3">
      <c r="I8359" s="214"/>
      <c r="J8359" s="214"/>
      <c r="K8359" s="214"/>
      <c r="L8359" s="214"/>
      <c r="M8359" s="214"/>
      <c r="N8359" s="214"/>
      <c r="O8359" s="214"/>
      <c r="P8359" s="214"/>
      <c r="Q8359" s="214"/>
      <c r="R8359" s="214"/>
      <c r="S8359" s="214"/>
      <c r="T8359" s="214"/>
      <c r="U8359" s="214"/>
      <c r="V8359" s="217"/>
    </row>
    <row r="8360" spans="9:22" x14ac:dyDescent="0.3">
      <c r="I8360" s="214"/>
      <c r="J8360" s="214"/>
      <c r="K8360" s="214"/>
      <c r="L8360" s="214"/>
      <c r="M8360" s="214"/>
      <c r="N8360" s="214"/>
      <c r="O8360" s="214"/>
      <c r="P8360" s="214"/>
      <c r="Q8360" s="214"/>
      <c r="R8360" s="214"/>
      <c r="S8360" s="214"/>
      <c r="T8360" s="214"/>
      <c r="U8360" s="214"/>
      <c r="V8360" s="217"/>
    </row>
    <row r="8361" spans="9:22" x14ac:dyDescent="0.3">
      <c r="I8361" s="214"/>
      <c r="J8361" s="214"/>
      <c r="K8361" s="214"/>
      <c r="L8361" s="214"/>
      <c r="M8361" s="214"/>
      <c r="N8361" s="214"/>
      <c r="O8361" s="214"/>
      <c r="P8361" s="214"/>
      <c r="Q8361" s="214"/>
      <c r="R8361" s="214"/>
      <c r="S8361" s="214"/>
      <c r="T8361" s="214"/>
      <c r="U8361" s="214"/>
      <c r="V8361" s="217"/>
    </row>
    <row r="8362" spans="9:22" x14ac:dyDescent="0.3">
      <c r="I8362" s="214"/>
      <c r="J8362" s="214"/>
      <c r="K8362" s="214"/>
      <c r="L8362" s="214"/>
      <c r="M8362" s="214"/>
      <c r="N8362" s="214"/>
      <c r="O8362" s="214"/>
      <c r="P8362" s="214"/>
      <c r="Q8362" s="214"/>
      <c r="R8362" s="214"/>
      <c r="S8362" s="214"/>
      <c r="T8362" s="214"/>
      <c r="U8362" s="214"/>
      <c r="V8362" s="217"/>
    </row>
    <row r="8363" spans="9:22" x14ac:dyDescent="0.3">
      <c r="I8363" s="214"/>
      <c r="J8363" s="214"/>
      <c r="K8363" s="214"/>
      <c r="L8363" s="214"/>
      <c r="M8363" s="214"/>
      <c r="N8363" s="214"/>
      <c r="O8363" s="214"/>
      <c r="P8363" s="214"/>
      <c r="Q8363" s="214"/>
      <c r="R8363" s="214"/>
      <c r="S8363" s="214"/>
      <c r="T8363" s="214"/>
      <c r="U8363" s="214"/>
      <c r="V8363" s="217"/>
    </row>
    <row r="8364" spans="9:22" x14ac:dyDescent="0.3">
      <c r="I8364" s="214"/>
      <c r="J8364" s="214"/>
      <c r="K8364" s="214"/>
      <c r="L8364" s="214"/>
      <c r="M8364" s="214"/>
      <c r="N8364" s="214"/>
      <c r="O8364" s="214"/>
      <c r="P8364" s="214"/>
      <c r="Q8364" s="214"/>
      <c r="R8364" s="214"/>
      <c r="S8364" s="214"/>
      <c r="T8364" s="214"/>
      <c r="U8364" s="214"/>
      <c r="V8364" s="217"/>
    </row>
    <row r="8365" spans="9:22" x14ac:dyDescent="0.3">
      <c r="I8365" s="214"/>
      <c r="J8365" s="214"/>
      <c r="K8365" s="214"/>
      <c r="L8365" s="214"/>
      <c r="M8365" s="214"/>
      <c r="N8365" s="214"/>
      <c r="O8365" s="214"/>
      <c r="P8365" s="214"/>
      <c r="Q8365" s="214"/>
      <c r="R8365" s="214"/>
      <c r="S8365" s="214"/>
      <c r="T8365" s="214"/>
      <c r="U8365" s="214"/>
      <c r="V8365" s="217"/>
    </row>
    <row r="8366" spans="9:22" x14ac:dyDescent="0.3">
      <c r="I8366" s="214"/>
      <c r="J8366" s="214"/>
      <c r="K8366" s="214"/>
      <c r="L8366" s="214"/>
      <c r="M8366" s="214"/>
      <c r="N8366" s="214"/>
      <c r="O8366" s="214"/>
      <c r="P8366" s="214"/>
      <c r="Q8366" s="214"/>
      <c r="R8366" s="214"/>
      <c r="S8366" s="214"/>
      <c r="T8366" s="214"/>
      <c r="U8366" s="214"/>
      <c r="V8366" s="217"/>
    </row>
    <row r="8367" spans="9:22" x14ac:dyDescent="0.3">
      <c r="I8367" s="214"/>
      <c r="J8367" s="214"/>
      <c r="K8367" s="214"/>
      <c r="L8367" s="214"/>
      <c r="M8367" s="214"/>
      <c r="N8367" s="214"/>
      <c r="O8367" s="214"/>
      <c r="P8367" s="214"/>
      <c r="Q8367" s="214"/>
      <c r="R8367" s="214"/>
      <c r="S8367" s="214"/>
      <c r="T8367" s="214"/>
      <c r="U8367" s="214"/>
      <c r="V8367" s="217"/>
    </row>
    <row r="8368" spans="9:22" x14ac:dyDescent="0.3">
      <c r="I8368" s="214"/>
      <c r="J8368" s="214"/>
      <c r="K8368" s="214"/>
      <c r="L8368" s="214"/>
      <c r="M8368" s="214"/>
      <c r="N8368" s="214"/>
      <c r="O8368" s="214"/>
      <c r="P8368" s="214"/>
      <c r="Q8368" s="214"/>
      <c r="R8368" s="214"/>
      <c r="S8368" s="214"/>
      <c r="T8368" s="214"/>
      <c r="U8368" s="214"/>
      <c r="V8368" s="217"/>
    </row>
    <row r="8369" spans="9:22" x14ac:dyDescent="0.3">
      <c r="I8369" s="214"/>
      <c r="J8369" s="214"/>
      <c r="K8369" s="214"/>
      <c r="L8369" s="214"/>
      <c r="M8369" s="214"/>
      <c r="N8369" s="214"/>
      <c r="O8369" s="214"/>
      <c r="P8369" s="214"/>
      <c r="Q8369" s="214"/>
      <c r="R8369" s="214"/>
      <c r="S8369" s="214"/>
      <c r="T8369" s="214"/>
      <c r="U8369" s="214"/>
      <c r="V8369" s="217"/>
    </row>
    <row r="8370" spans="9:22" x14ac:dyDescent="0.3">
      <c r="I8370" s="214"/>
      <c r="J8370" s="214"/>
      <c r="K8370" s="214"/>
      <c r="L8370" s="214"/>
      <c r="M8370" s="214"/>
      <c r="N8370" s="214"/>
      <c r="O8370" s="214"/>
      <c r="P8370" s="214"/>
      <c r="Q8370" s="214"/>
      <c r="R8370" s="214"/>
      <c r="S8370" s="214"/>
      <c r="T8370" s="214"/>
      <c r="U8370" s="214"/>
      <c r="V8370" s="217"/>
    </row>
    <row r="8371" spans="9:22" x14ac:dyDescent="0.3">
      <c r="I8371" s="214"/>
      <c r="J8371" s="214"/>
      <c r="K8371" s="214"/>
      <c r="L8371" s="214"/>
      <c r="M8371" s="214"/>
      <c r="N8371" s="214"/>
      <c r="O8371" s="214"/>
      <c r="P8371" s="214"/>
      <c r="Q8371" s="214"/>
      <c r="R8371" s="214"/>
      <c r="S8371" s="214"/>
      <c r="T8371" s="214"/>
      <c r="U8371" s="214"/>
      <c r="V8371" s="217"/>
    </row>
    <row r="8372" spans="9:22" x14ac:dyDescent="0.3">
      <c r="I8372" s="214"/>
      <c r="J8372" s="214"/>
      <c r="K8372" s="214"/>
      <c r="L8372" s="214"/>
      <c r="M8372" s="214"/>
      <c r="N8372" s="214"/>
      <c r="O8372" s="214"/>
      <c r="P8372" s="214"/>
      <c r="Q8372" s="214"/>
      <c r="R8372" s="214"/>
      <c r="S8372" s="214"/>
      <c r="T8372" s="214"/>
      <c r="U8372" s="214"/>
      <c r="V8372" s="217"/>
    </row>
    <row r="8373" spans="9:22" x14ac:dyDescent="0.3">
      <c r="I8373" s="214"/>
      <c r="J8373" s="214"/>
      <c r="K8373" s="214"/>
      <c r="L8373" s="214"/>
      <c r="M8373" s="214"/>
      <c r="N8373" s="214"/>
      <c r="O8373" s="214"/>
      <c r="P8373" s="214"/>
      <c r="Q8373" s="214"/>
      <c r="R8373" s="214"/>
      <c r="S8373" s="214"/>
      <c r="T8373" s="214"/>
      <c r="U8373" s="214"/>
      <c r="V8373" s="217"/>
    </row>
    <row r="8374" spans="9:22" x14ac:dyDescent="0.3">
      <c r="I8374" s="214"/>
      <c r="J8374" s="214"/>
      <c r="K8374" s="214"/>
      <c r="L8374" s="214"/>
      <c r="M8374" s="214"/>
      <c r="N8374" s="214"/>
      <c r="O8374" s="214"/>
      <c r="P8374" s="214"/>
      <c r="Q8374" s="214"/>
      <c r="R8374" s="214"/>
      <c r="S8374" s="214"/>
      <c r="T8374" s="214"/>
      <c r="U8374" s="214"/>
      <c r="V8374" s="217"/>
    </row>
    <row r="8375" spans="9:22" x14ac:dyDescent="0.3">
      <c r="I8375" s="214"/>
      <c r="J8375" s="214"/>
      <c r="K8375" s="214"/>
      <c r="L8375" s="214"/>
      <c r="M8375" s="214"/>
      <c r="N8375" s="214"/>
      <c r="O8375" s="214"/>
      <c r="P8375" s="214"/>
      <c r="Q8375" s="214"/>
      <c r="R8375" s="214"/>
      <c r="S8375" s="214"/>
      <c r="T8375" s="214"/>
      <c r="U8375" s="214"/>
      <c r="V8375" s="217"/>
    </row>
    <row r="8376" spans="9:22" x14ac:dyDescent="0.3">
      <c r="I8376" s="214"/>
      <c r="J8376" s="214"/>
      <c r="K8376" s="214"/>
      <c r="L8376" s="214"/>
      <c r="M8376" s="214"/>
      <c r="N8376" s="214"/>
      <c r="O8376" s="214"/>
      <c r="P8376" s="214"/>
      <c r="Q8376" s="214"/>
      <c r="R8376" s="214"/>
      <c r="S8376" s="214"/>
      <c r="T8376" s="214"/>
      <c r="U8376" s="214"/>
      <c r="V8376" s="217"/>
    </row>
    <row r="8377" spans="9:22" x14ac:dyDescent="0.3">
      <c r="I8377" s="214"/>
      <c r="J8377" s="214"/>
      <c r="K8377" s="214"/>
      <c r="L8377" s="214"/>
      <c r="M8377" s="214"/>
      <c r="N8377" s="214"/>
      <c r="O8377" s="214"/>
      <c r="P8377" s="214"/>
      <c r="Q8377" s="214"/>
      <c r="R8377" s="214"/>
      <c r="S8377" s="214"/>
      <c r="T8377" s="214"/>
      <c r="U8377" s="214"/>
      <c r="V8377" s="217"/>
    </row>
    <row r="8378" spans="9:22" x14ac:dyDescent="0.3">
      <c r="I8378" s="214"/>
      <c r="J8378" s="214"/>
      <c r="K8378" s="214"/>
      <c r="L8378" s="214"/>
      <c r="M8378" s="214"/>
      <c r="N8378" s="214"/>
      <c r="O8378" s="214"/>
      <c r="P8378" s="214"/>
      <c r="Q8378" s="214"/>
      <c r="R8378" s="214"/>
      <c r="S8378" s="214"/>
      <c r="T8378" s="214"/>
      <c r="U8378" s="214"/>
      <c r="V8378" s="217"/>
    </row>
    <row r="8379" spans="9:22" x14ac:dyDescent="0.3">
      <c r="I8379" s="214"/>
      <c r="J8379" s="214"/>
      <c r="K8379" s="214"/>
      <c r="L8379" s="214"/>
      <c r="M8379" s="214"/>
      <c r="N8379" s="214"/>
      <c r="O8379" s="214"/>
      <c r="P8379" s="214"/>
      <c r="Q8379" s="214"/>
      <c r="R8379" s="214"/>
      <c r="S8379" s="214"/>
      <c r="T8379" s="214"/>
      <c r="U8379" s="214"/>
      <c r="V8379" s="217"/>
    </row>
    <row r="8380" spans="9:22" x14ac:dyDescent="0.3">
      <c r="I8380" s="214"/>
      <c r="J8380" s="214"/>
      <c r="K8380" s="214"/>
      <c r="L8380" s="214"/>
      <c r="M8380" s="214"/>
      <c r="N8380" s="214"/>
      <c r="O8380" s="214"/>
      <c r="P8380" s="214"/>
      <c r="Q8380" s="214"/>
      <c r="R8380" s="214"/>
      <c r="S8380" s="214"/>
      <c r="T8380" s="214"/>
      <c r="U8380" s="214"/>
      <c r="V8380" s="217"/>
    </row>
    <row r="8381" spans="9:22" x14ac:dyDescent="0.3">
      <c r="I8381" s="214"/>
      <c r="J8381" s="214"/>
      <c r="K8381" s="214"/>
      <c r="L8381" s="214"/>
      <c r="M8381" s="214"/>
      <c r="N8381" s="214"/>
      <c r="O8381" s="214"/>
      <c r="P8381" s="214"/>
      <c r="Q8381" s="214"/>
      <c r="R8381" s="214"/>
      <c r="S8381" s="214"/>
      <c r="T8381" s="214"/>
      <c r="U8381" s="214"/>
      <c r="V8381" s="217"/>
    </row>
    <row r="8382" spans="9:22" x14ac:dyDescent="0.3">
      <c r="I8382" s="214"/>
      <c r="J8382" s="214"/>
      <c r="K8382" s="214"/>
      <c r="L8382" s="214"/>
      <c r="M8382" s="214"/>
      <c r="N8382" s="214"/>
      <c r="O8382" s="214"/>
      <c r="P8382" s="214"/>
      <c r="Q8382" s="214"/>
      <c r="R8382" s="214"/>
      <c r="S8382" s="214"/>
      <c r="T8382" s="214"/>
      <c r="U8382" s="214"/>
      <c r="V8382" s="217"/>
    </row>
    <row r="8383" spans="9:22" x14ac:dyDescent="0.3">
      <c r="I8383" s="214"/>
      <c r="J8383" s="214"/>
      <c r="K8383" s="214"/>
      <c r="L8383" s="214"/>
      <c r="M8383" s="214"/>
      <c r="N8383" s="214"/>
      <c r="O8383" s="214"/>
      <c r="P8383" s="214"/>
      <c r="Q8383" s="214"/>
      <c r="R8383" s="214"/>
      <c r="S8383" s="214"/>
      <c r="T8383" s="214"/>
      <c r="U8383" s="214"/>
      <c r="V8383" s="217"/>
    </row>
    <row r="8384" spans="9:22" x14ac:dyDescent="0.3">
      <c r="I8384" s="214"/>
      <c r="J8384" s="214"/>
      <c r="K8384" s="214"/>
      <c r="L8384" s="214"/>
      <c r="M8384" s="214"/>
      <c r="N8384" s="214"/>
      <c r="O8384" s="214"/>
      <c r="P8384" s="214"/>
      <c r="Q8384" s="214"/>
      <c r="R8384" s="214"/>
      <c r="S8384" s="214"/>
      <c r="T8384" s="214"/>
      <c r="U8384" s="214"/>
      <c r="V8384" s="217"/>
    </row>
    <row r="8385" spans="9:22" x14ac:dyDescent="0.3">
      <c r="I8385" s="214"/>
      <c r="J8385" s="214"/>
      <c r="K8385" s="214"/>
      <c r="L8385" s="214"/>
      <c r="M8385" s="214"/>
      <c r="N8385" s="214"/>
      <c r="O8385" s="214"/>
      <c r="P8385" s="214"/>
      <c r="Q8385" s="214"/>
      <c r="R8385" s="214"/>
      <c r="S8385" s="214"/>
      <c r="T8385" s="214"/>
      <c r="U8385" s="214"/>
      <c r="V8385" s="217"/>
    </row>
    <row r="8386" spans="9:22" x14ac:dyDescent="0.3">
      <c r="I8386" s="214"/>
      <c r="J8386" s="214"/>
      <c r="K8386" s="214"/>
      <c r="L8386" s="214"/>
      <c r="M8386" s="214"/>
      <c r="N8386" s="214"/>
      <c r="O8386" s="214"/>
      <c r="P8386" s="214"/>
      <c r="Q8386" s="214"/>
      <c r="R8386" s="214"/>
      <c r="S8386" s="214"/>
      <c r="T8386" s="214"/>
      <c r="U8386" s="214"/>
      <c r="V8386" s="217"/>
    </row>
    <row r="8387" spans="9:22" x14ac:dyDescent="0.3">
      <c r="I8387" s="214"/>
      <c r="J8387" s="214"/>
      <c r="K8387" s="214"/>
      <c r="L8387" s="214"/>
      <c r="M8387" s="214"/>
      <c r="N8387" s="214"/>
      <c r="O8387" s="214"/>
      <c r="P8387" s="214"/>
      <c r="Q8387" s="214"/>
      <c r="R8387" s="214"/>
      <c r="S8387" s="214"/>
      <c r="T8387" s="214"/>
      <c r="U8387" s="214"/>
      <c r="V8387" s="217"/>
    </row>
    <row r="8388" spans="9:22" x14ac:dyDescent="0.3">
      <c r="I8388" s="214"/>
      <c r="J8388" s="214"/>
      <c r="K8388" s="214"/>
      <c r="L8388" s="214"/>
      <c r="M8388" s="214"/>
      <c r="N8388" s="214"/>
      <c r="O8388" s="214"/>
      <c r="P8388" s="214"/>
      <c r="Q8388" s="214"/>
      <c r="R8388" s="214"/>
      <c r="S8388" s="214"/>
      <c r="T8388" s="214"/>
      <c r="U8388" s="214"/>
      <c r="V8388" s="217"/>
    </row>
    <row r="8389" spans="9:22" x14ac:dyDescent="0.3">
      <c r="I8389" s="214"/>
      <c r="J8389" s="214"/>
      <c r="K8389" s="214"/>
      <c r="L8389" s="214"/>
      <c r="M8389" s="214"/>
      <c r="N8389" s="214"/>
      <c r="O8389" s="214"/>
      <c r="P8389" s="214"/>
      <c r="Q8389" s="214"/>
      <c r="R8389" s="214"/>
      <c r="S8389" s="214"/>
      <c r="T8389" s="214"/>
      <c r="U8389" s="214"/>
      <c r="V8389" s="217"/>
    </row>
    <row r="8390" spans="9:22" x14ac:dyDescent="0.3">
      <c r="I8390" s="214"/>
      <c r="J8390" s="214"/>
      <c r="K8390" s="214"/>
      <c r="L8390" s="214"/>
      <c r="M8390" s="214"/>
      <c r="N8390" s="214"/>
      <c r="O8390" s="214"/>
      <c r="P8390" s="214"/>
      <c r="Q8390" s="214"/>
      <c r="R8390" s="214"/>
      <c r="S8390" s="214"/>
      <c r="T8390" s="214"/>
      <c r="U8390" s="214"/>
      <c r="V8390" s="217"/>
    </row>
    <row r="8391" spans="9:22" x14ac:dyDescent="0.3">
      <c r="I8391" s="214"/>
      <c r="J8391" s="214"/>
      <c r="K8391" s="214"/>
      <c r="L8391" s="214"/>
      <c r="M8391" s="214"/>
      <c r="N8391" s="214"/>
      <c r="O8391" s="214"/>
      <c r="P8391" s="214"/>
      <c r="Q8391" s="214"/>
      <c r="R8391" s="214"/>
      <c r="S8391" s="214"/>
      <c r="T8391" s="214"/>
      <c r="U8391" s="214"/>
      <c r="V8391" s="217"/>
    </row>
    <row r="8392" spans="9:22" x14ac:dyDescent="0.3">
      <c r="I8392" s="214"/>
      <c r="J8392" s="214"/>
      <c r="K8392" s="214"/>
      <c r="L8392" s="214"/>
      <c r="M8392" s="214"/>
      <c r="N8392" s="214"/>
      <c r="O8392" s="214"/>
      <c r="P8392" s="214"/>
      <c r="Q8392" s="214"/>
      <c r="R8392" s="214"/>
      <c r="S8392" s="214"/>
      <c r="T8392" s="214"/>
      <c r="U8392" s="214"/>
      <c r="V8392" s="217"/>
    </row>
    <row r="8393" spans="9:22" x14ac:dyDescent="0.3">
      <c r="I8393" s="214"/>
      <c r="J8393" s="214"/>
      <c r="K8393" s="214"/>
      <c r="L8393" s="214"/>
      <c r="M8393" s="214"/>
      <c r="N8393" s="214"/>
      <c r="O8393" s="214"/>
      <c r="P8393" s="214"/>
      <c r="Q8393" s="214"/>
      <c r="R8393" s="214"/>
      <c r="S8393" s="214"/>
      <c r="T8393" s="214"/>
      <c r="U8393" s="214"/>
      <c r="V8393" s="217"/>
    </row>
    <row r="8394" spans="9:22" x14ac:dyDescent="0.3">
      <c r="I8394" s="214"/>
      <c r="J8394" s="214"/>
      <c r="K8394" s="214"/>
      <c r="L8394" s="214"/>
      <c r="M8394" s="214"/>
      <c r="N8394" s="214"/>
      <c r="O8394" s="214"/>
      <c r="P8394" s="214"/>
      <c r="Q8394" s="214"/>
      <c r="R8394" s="214"/>
      <c r="S8394" s="214"/>
      <c r="T8394" s="214"/>
      <c r="U8394" s="214"/>
      <c r="V8394" s="217"/>
    </row>
    <row r="8395" spans="9:22" x14ac:dyDescent="0.3">
      <c r="I8395" s="214"/>
      <c r="J8395" s="214"/>
      <c r="K8395" s="214"/>
      <c r="L8395" s="214"/>
      <c r="M8395" s="214"/>
      <c r="N8395" s="214"/>
      <c r="O8395" s="214"/>
      <c r="P8395" s="214"/>
      <c r="Q8395" s="214"/>
      <c r="R8395" s="214"/>
      <c r="S8395" s="214"/>
      <c r="T8395" s="214"/>
      <c r="U8395" s="214"/>
      <c r="V8395" s="217"/>
    </row>
    <row r="8396" spans="9:22" x14ac:dyDescent="0.3">
      <c r="I8396" s="214"/>
      <c r="J8396" s="214"/>
      <c r="K8396" s="214"/>
      <c r="L8396" s="214"/>
      <c r="M8396" s="214"/>
      <c r="N8396" s="214"/>
      <c r="O8396" s="214"/>
      <c r="P8396" s="214"/>
      <c r="Q8396" s="214"/>
      <c r="R8396" s="214"/>
      <c r="S8396" s="214"/>
      <c r="T8396" s="214"/>
      <c r="U8396" s="214"/>
      <c r="V8396" s="217"/>
    </row>
    <row r="8397" spans="9:22" x14ac:dyDescent="0.3">
      <c r="I8397" s="214"/>
      <c r="J8397" s="214"/>
      <c r="K8397" s="214"/>
      <c r="L8397" s="214"/>
      <c r="M8397" s="214"/>
      <c r="N8397" s="214"/>
      <c r="O8397" s="214"/>
      <c r="P8397" s="214"/>
      <c r="Q8397" s="214"/>
      <c r="R8397" s="214"/>
      <c r="S8397" s="214"/>
      <c r="T8397" s="214"/>
      <c r="U8397" s="214"/>
      <c r="V8397" s="217"/>
    </row>
    <row r="8398" spans="9:22" x14ac:dyDescent="0.3">
      <c r="I8398" s="214"/>
      <c r="J8398" s="214"/>
      <c r="K8398" s="214"/>
      <c r="L8398" s="214"/>
      <c r="M8398" s="214"/>
      <c r="N8398" s="214"/>
      <c r="O8398" s="214"/>
      <c r="P8398" s="214"/>
      <c r="Q8398" s="214"/>
      <c r="R8398" s="214"/>
      <c r="S8398" s="214"/>
      <c r="T8398" s="214"/>
      <c r="U8398" s="214"/>
      <c r="V8398" s="217"/>
    </row>
    <row r="8399" spans="9:22" x14ac:dyDescent="0.3">
      <c r="I8399" s="214"/>
      <c r="J8399" s="214"/>
      <c r="K8399" s="214"/>
      <c r="L8399" s="214"/>
      <c r="M8399" s="214"/>
      <c r="N8399" s="214"/>
      <c r="O8399" s="214"/>
      <c r="P8399" s="214"/>
      <c r="Q8399" s="214"/>
      <c r="R8399" s="214"/>
      <c r="S8399" s="214"/>
      <c r="T8399" s="214"/>
      <c r="U8399" s="214"/>
      <c r="V8399" s="217"/>
    </row>
    <row r="8400" spans="9:22" x14ac:dyDescent="0.3">
      <c r="I8400" s="214"/>
      <c r="J8400" s="214"/>
      <c r="K8400" s="214"/>
      <c r="L8400" s="214"/>
      <c r="M8400" s="214"/>
      <c r="N8400" s="214"/>
      <c r="O8400" s="214"/>
      <c r="P8400" s="214"/>
      <c r="Q8400" s="214"/>
      <c r="R8400" s="214"/>
      <c r="S8400" s="214"/>
      <c r="T8400" s="214"/>
      <c r="U8400" s="214"/>
      <c r="V8400" s="217"/>
    </row>
    <row r="8401" spans="9:22" x14ac:dyDescent="0.3">
      <c r="I8401" s="214"/>
      <c r="J8401" s="214"/>
      <c r="K8401" s="214"/>
      <c r="L8401" s="214"/>
      <c r="M8401" s="214"/>
      <c r="N8401" s="214"/>
      <c r="O8401" s="214"/>
      <c r="P8401" s="214"/>
      <c r="Q8401" s="214"/>
      <c r="R8401" s="214"/>
      <c r="S8401" s="214"/>
      <c r="T8401" s="214"/>
      <c r="U8401" s="214"/>
      <c r="V8401" s="217"/>
    </row>
    <row r="8402" spans="9:22" x14ac:dyDescent="0.3">
      <c r="I8402" s="214"/>
      <c r="J8402" s="214"/>
      <c r="K8402" s="214"/>
      <c r="L8402" s="214"/>
      <c r="M8402" s="214"/>
      <c r="N8402" s="214"/>
      <c r="O8402" s="214"/>
      <c r="P8402" s="214"/>
      <c r="Q8402" s="214"/>
      <c r="R8402" s="214"/>
      <c r="S8402" s="214"/>
      <c r="T8402" s="214"/>
      <c r="U8402" s="214"/>
      <c r="V8402" s="217"/>
    </row>
    <row r="8403" spans="9:22" x14ac:dyDescent="0.3">
      <c r="I8403" s="214"/>
      <c r="J8403" s="214"/>
      <c r="K8403" s="214"/>
      <c r="L8403" s="214"/>
      <c r="M8403" s="214"/>
      <c r="N8403" s="214"/>
      <c r="O8403" s="214"/>
      <c r="P8403" s="214"/>
      <c r="Q8403" s="214"/>
      <c r="R8403" s="214"/>
      <c r="S8403" s="214"/>
      <c r="T8403" s="214"/>
      <c r="U8403" s="214"/>
      <c r="V8403" s="217"/>
    </row>
    <row r="8404" spans="9:22" x14ac:dyDescent="0.3">
      <c r="I8404" s="214"/>
      <c r="J8404" s="214"/>
      <c r="K8404" s="214"/>
      <c r="L8404" s="214"/>
      <c r="M8404" s="214"/>
      <c r="N8404" s="214"/>
      <c r="O8404" s="214"/>
      <c r="P8404" s="214"/>
      <c r="Q8404" s="214"/>
      <c r="R8404" s="214"/>
      <c r="S8404" s="214"/>
      <c r="T8404" s="214"/>
      <c r="U8404" s="214"/>
      <c r="V8404" s="217"/>
    </row>
    <row r="8405" spans="9:22" x14ac:dyDescent="0.3">
      <c r="I8405" s="214"/>
      <c r="J8405" s="214"/>
      <c r="K8405" s="214"/>
      <c r="L8405" s="214"/>
      <c r="M8405" s="214"/>
      <c r="N8405" s="214"/>
      <c r="O8405" s="214"/>
      <c r="P8405" s="214"/>
      <c r="Q8405" s="214"/>
      <c r="R8405" s="214"/>
      <c r="S8405" s="214"/>
      <c r="T8405" s="214"/>
      <c r="U8405" s="214"/>
      <c r="V8405" s="217"/>
    </row>
    <row r="8406" spans="9:22" x14ac:dyDescent="0.3">
      <c r="I8406" s="214"/>
      <c r="J8406" s="214"/>
      <c r="K8406" s="214"/>
      <c r="L8406" s="214"/>
      <c r="M8406" s="214"/>
      <c r="N8406" s="214"/>
      <c r="O8406" s="214"/>
      <c r="P8406" s="214"/>
      <c r="Q8406" s="214"/>
      <c r="R8406" s="214"/>
      <c r="S8406" s="214"/>
      <c r="T8406" s="214"/>
      <c r="U8406" s="214"/>
      <c r="V8406" s="217"/>
    </row>
    <row r="8407" spans="9:22" x14ac:dyDescent="0.3">
      <c r="I8407" s="214"/>
      <c r="J8407" s="214"/>
      <c r="K8407" s="214"/>
      <c r="L8407" s="214"/>
      <c r="M8407" s="214"/>
      <c r="N8407" s="214"/>
      <c r="O8407" s="214"/>
      <c r="P8407" s="214"/>
      <c r="Q8407" s="214"/>
      <c r="R8407" s="214"/>
      <c r="S8407" s="214"/>
      <c r="T8407" s="214"/>
      <c r="U8407" s="214"/>
      <c r="V8407" s="217"/>
    </row>
    <row r="8408" spans="9:22" x14ac:dyDescent="0.3">
      <c r="I8408" s="214"/>
      <c r="J8408" s="214"/>
      <c r="K8408" s="214"/>
      <c r="L8408" s="214"/>
      <c r="M8408" s="214"/>
      <c r="N8408" s="214"/>
      <c r="O8408" s="214"/>
      <c r="P8408" s="214"/>
      <c r="Q8408" s="214"/>
      <c r="R8408" s="214"/>
      <c r="S8408" s="214"/>
      <c r="T8408" s="214"/>
      <c r="U8408" s="214"/>
      <c r="V8408" s="217"/>
    </row>
    <row r="8409" spans="9:22" x14ac:dyDescent="0.3">
      <c r="I8409" s="214"/>
      <c r="J8409" s="214"/>
      <c r="K8409" s="214"/>
      <c r="L8409" s="214"/>
      <c r="M8409" s="214"/>
      <c r="N8409" s="214"/>
      <c r="O8409" s="214"/>
      <c r="P8409" s="214"/>
      <c r="Q8409" s="214"/>
      <c r="R8409" s="214"/>
      <c r="S8409" s="214"/>
      <c r="T8409" s="214"/>
      <c r="U8409" s="214"/>
      <c r="V8409" s="217"/>
    </row>
    <row r="8410" spans="9:22" x14ac:dyDescent="0.3">
      <c r="I8410" s="214"/>
      <c r="J8410" s="214"/>
      <c r="K8410" s="214"/>
      <c r="L8410" s="214"/>
      <c r="M8410" s="214"/>
      <c r="N8410" s="214"/>
      <c r="O8410" s="214"/>
      <c r="P8410" s="214"/>
      <c r="Q8410" s="214"/>
      <c r="R8410" s="214"/>
      <c r="S8410" s="214"/>
      <c r="T8410" s="214"/>
      <c r="U8410" s="214"/>
      <c r="V8410" s="217"/>
    </row>
    <row r="8411" spans="9:22" x14ac:dyDescent="0.3">
      <c r="I8411" s="214"/>
      <c r="J8411" s="214"/>
      <c r="K8411" s="214"/>
      <c r="L8411" s="214"/>
      <c r="M8411" s="214"/>
      <c r="N8411" s="214"/>
      <c r="O8411" s="214"/>
      <c r="P8411" s="214"/>
      <c r="Q8411" s="214"/>
      <c r="R8411" s="214"/>
      <c r="S8411" s="214"/>
      <c r="T8411" s="214"/>
      <c r="U8411" s="214"/>
      <c r="V8411" s="217"/>
    </row>
    <row r="8412" spans="9:22" x14ac:dyDescent="0.3">
      <c r="I8412" s="214"/>
      <c r="J8412" s="214"/>
      <c r="K8412" s="214"/>
      <c r="L8412" s="214"/>
      <c r="M8412" s="214"/>
      <c r="N8412" s="214"/>
      <c r="O8412" s="214"/>
      <c r="P8412" s="214"/>
      <c r="Q8412" s="214"/>
      <c r="R8412" s="214"/>
      <c r="S8412" s="214"/>
      <c r="T8412" s="214"/>
      <c r="U8412" s="214"/>
      <c r="V8412" s="217"/>
    </row>
    <row r="8413" spans="9:22" x14ac:dyDescent="0.3">
      <c r="I8413" s="214"/>
      <c r="J8413" s="214"/>
      <c r="K8413" s="214"/>
      <c r="L8413" s="214"/>
      <c r="M8413" s="214"/>
      <c r="N8413" s="214"/>
      <c r="O8413" s="214"/>
      <c r="P8413" s="214"/>
      <c r="Q8413" s="214"/>
      <c r="R8413" s="214"/>
      <c r="S8413" s="214"/>
      <c r="T8413" s="214"/>
      <c r="U8413" s="214"/>
      <c r="V8413" s="217"/>
    </row>
    <row r="8414" spans="9:22" x14ac:dyDescent="0.3">
      <c r="I8414" s="214"/>
      <c r="J8414" s="214"/>
      <c r="K8414" s="214"/>
      <c r="L8414" s="214"/>
      <c r="M8414" s="214"/>
      <c r="N8414" s="214"/>
      <c r="O8414" s="214"/>
      <c r="P8414" s="214"/>
      <c r="Q8414" s="214"/>
      <c r="R8414" s="214"/>
      <c r="S8414" s="214"/>
      <c r="T8414" s="214"/>
      <c r="U8414" s="214"/>
      <c r="V8414" s="217"/>
    </row>
    <row r="8415" spans="9:22" x14ac:dyDescent="0.3">
      <c r="I8415" s="214"/>
      <c r="J8415" s="214"/>
      <c r="K8415" s="214"/>
      <c r="L8415" s="214"/>
      <c r="M8415" s="214"/>
      <c r="N8415" s="214"/>
      <c r="O8415" s="214"/>
      <c r="P8415" s="214"/>
      <c r="Q8415" s="214"/>
      <c r="R8415" s="214"/>
      <c r="S8415" s="214"/>
      <c r="T8415" s="214"/>
      <c r="U8415" s="214"/>
      <c r="V8415" s="217"/>
    </row>
    <row r="8416" spans="9:22" x14ac:dyDescent="0.3">
      <c r="I8416" s="214"/>
      <c r="J8416" s="214"/>
      <c r="K8416" s="214"/>
      <c r="L8416" s="214"/>
      <c r="M8416" s="214"/>
      <c r="N8416" s="214"/>
      <c r="O8416" s="214"/>
      <c r="P8416" s="214"/>
      <c r="Q8416" s="214"/>
      <c r="R8416" s="214"/>
      <c r="S8416" s="214"/>
      <c r="T8416" s="214"/>
      <c r="U8416" s="214"/>
      <c r="V8416" s="217"/>
    </row>
    <row r="8417" spans="9:22" x14ac:dyDescent="0.3">
      <c r="I8417" s="214"/>
      <c r="J8417" s="214"/>
      <c r="K8417" s="214"/>
      <c r="L8417" s="214"/>
      <c r="M8417" s="214"/>
      <c r="N8417" s="214"/>
      <c r="O8417" s="214"/>
      <c r="P8417" s="214"/>
      <c r="Q8417" s="214"/>
      <c r="R8417" s="214"/>
      <c r="S8417" s="214"/>
      <c r="T8417" s="214"/>
      <c r="U8417" s="214"/>
      <c r="V8417" s="217"/>
    </row>
    <row r="8418" spans="9:22" x14ac:dyDescent="0.3">
      <c r="I8418" s="214"/>
      <c r="J8418" s="214"/>
      <c r="K8418" s="214"/>
      <c r="L8418" s="214"/>
      <c r="M8418" s="214"/>
      <c r="N8418" s="214"/>
      <c r="O8418" s="214"/>
      <c r="P8418" s="214"/>
      <c r="Q8418" s="214"/>
      <c r="R8418" s="214"/>
      <c r="S8418" s="214"/>
      <c r="T8418" s="214"/>
      <c r="U8418" s="214"/>
      <c r="V8418" s="217"/>
    </row>
    <row r="8419" spans="9:22" x14ac:dyDescent="0.3">
      <c r="I8419" s="214"/>
      <c r="J8419" s="214"/>
      <c r="K8419" s="214"/>
      <c r="L8419" s="214"/>
      <c r="M8419" s="214"/>
      <c r="N8419" s="214"/>
      <c r="O8419" s="214"/>
      <c r="P8419" s="214"/>
      <c r="Q8419" s="214"/>
      <c r="R8419" s="214"/>
      <c r="S8419" s="214"/>
      <c r="T8419" s="214"/>
      <c r="U8419" s="214"/>
      <c r="V8419" s="217"/>
    </row>
    <row r="8420" spans="9:22" x14ac:dyDescent="0.3">
      <c r="I8420" s="214"/>
      <c r="J8420" s="214"/>
      <c r="K8420" s="214"/>
      <c r="L8420" s="214"/>
      <c r="M8420" s="214"/>
      <c r="N8420" s="214"/>
      <c r="O8420" s="214"/>
      <c r="P8420" s="214"/>
      <c r="Q8420" s="214"/>
      <c r="R8420" s="214"/>
      <c r="S8420" s="214"/>
      <c r="T8420" s="214"/>
      <c r="U8420" s="214"/>
      <c r="V8420" s="217"/>
    </row>
    <row r="8421" spans="9:22" x14ac:dyDescent="0.3">
      <c r="I8421" s="214"/>
      <c r="J8421" s="214"/>
      <c r="K8421" s="214"/>
      <c r="L8421" s="214"/>
      <c r="M8421" s="214"/>
      <c r="N8421" s="214"/>
      <c r="O8421" s="214"/>
      <c r="P8421" s="214"/>
      <c r="Q8421" s="214"/>
      <c r="R8421" s="214"/>
      <c r="S8421" s="214"/>
      <c r="T8421" s="214"/>
      <c r="U8421" s="214"/>
      <c r="V8421" s="217"/>
    </row>
    <row r="8422" spans="9:22" x14ac:dyDescent="0.3">
      <c r="I8422" s="214"/>
      <c r="J8422" s="214"/>
      <c r="K8422" s="214"/>
      <c r="L8422" s="214"/>
      <c r="M8422" s="214"/>
      <c r="N8422" s="214"/>
      <c r="O8422" s="214"/>
      <c r="P8422" s="214"/>
      <c r="Q8422" s="214"/>
      <c r="R8422" s="214"/>
      <c r="S8422" s="214"/>
      <c r="T8422" s="214"/>
      <c r="U8422" s="214"/>
      <c r="V8422" s="217"/>
    </row>
    <row r="8423" spans="9:22" x14ac:dyDescent="0.3">
      <c r="I8423" s="214"/>
      <c r="J8423" s="214"/>
      <c r="K8423" s="214"/>
      <c r="L8423" s="214"/>
      <c r="M8423" s="214"/>
      <c r="N8423" s="214"/>
      <c r="O8423" s="214"/>
      <c r="P8423" s="214"/>
      <c r="Q8423" s="214"/>
      <c r="R8423" s="214"/>
      <c r="S8423" s="214"/>
      <c r="T8423" s="214"/>
      <c r="U8423" s="214"/>
      <c r="V8423" s="217"/>
    </row>
    <row r="8424" spans="9:22" x14ac:dyDescent="0.3">
      <c r="I8424" s="214"/>
      <c r="J8424" s="214"/>
      <c r="K8424" s="214"/>
      <c r="L8424" s="214"/>
      <c r="M8424" s="214"/>
      <c r="N8424" s="214"/>
      <c r="O8424" s="214"/>
      <c r="P8424" s="214"/>
      <c r="Q8424" s="214"/>
      <c r="R8424" s="214"/>
      <c r="S8424" s="214"/>
      <c r="T8424" s="214"/>
      <c r="U8424" s="214"/>
      <c r="V8424" s="217"/>
    </row>
    <row r="8425" spans="9:22" x14ac:dyDescent="0.3">
      <c r="I8425" s="214"/>
      <c r="J8425" s="214"/>
      <c r="K8425" s="214"/>
      <c r="L8425" s="214"/>
      <c r="M8425" s="214"/>
      <c r="N8425" s="214"/>
      <c r="O8425" s="214"/>
      <c r="P8425" s="214"/>
      <c r="Q8425" s="214"/>
      <c r="R8425" s="214"/>
      <c r="S8425" s="214"/>
      <c r="T8425" s="214"/>
      <c r="U8425" s="214"/>
      <c r="V8425" s="217"/>
    </row>
    <row r="8426" spans="9:22" x14ac:dyDescent="0.3">
      <c r="I8426" s="214"/>
      <c r="J8426" s="214"/>
      <c r="K8426" s="214"/>
      <c r="L8426" s="214"/>
      <c r="M8426" s="214"/>
      <c r="N8426" s="214"/>
      <c r="O8426" s="214"/>
      <c r="P8426" s="214"/>
      <c r="Q8426" s="214"/>
      <c r="R8426" s="214"/>
      <c r="S8426" s="214"/>
      <c r="T8426" s="214"/>
      <c r="U8426" s="214"/>
      <c r="V8426" s="217"/>
    </row>
    <row r="8427" spans="9:22" x14ac:dyDescent="0.3">
      <c r="I8427" s="214"/>
      <c r="J8427" s="214"/>
      <c r="K8427" s="214"/>
      <c r="L8427" s="214"/>
      <c r="M8427" s="214"/>
      <c r="N8427" s="214"/>
      <c r="O8427" s="214"/>
      <c r="P8427" s="214"/>
      <c r="Q8427" s="214"/>
      <c r="R8427" s="214"/>
      <c r="S8427" s="214"/>
      <c r="T8427" s="214"/>
      <c r="U8427" s="214"/>
      <c r="V8427" s="217"/>
    </row>
    <row r="8428" spans="9:22" x14ac:dyDescent="0.3">
      <c r="I8428" s="214"/>
      <c r="J8428" s="214"/>
      <c r="K8428" s="214"/>
      <c r="L8428" s="214"/>
      <c r="M8428" s="214"/>
      <c r="N8428" s="214"/>
      <c r="O8428" s="214"/>
      <c r="P8428" s="214"/>
      <c r="Q8428" s="214"/>
      <c r="R8428" s="214"/>
      <c r="S8428" s="214"/>
      <c r="T8428" s="214"/>
      <c r="U8428" s="214"/>
      <c r="V8428" s="217"/>
    </row>
    <row r="8429" spans="9:22" x14ac:dyDescent="0.3">
      <c r="I8429" s="214"/>
      <c r="J8429" s="214"/>
      <c r="K8429" s="214"/>
      <c r="L8429" s="214"/>
      <c r="M8429" s="214"/>
      <c r="N8429" s="214"/>
      <c r="O8429" s="214"/>
      <c r="P8429" s="214"/>
      <c r="Q8429" s="214"/>
      <c r="R8429" s="214"/>
      <c r="S8429" s="214"/>
      <c r="T8429" s="214"/>
      <c r="U8429" s="214"/>
      <c r="V8429" s="217"/>
    </row>
    <row r="8430" spans="9:22" x14ac:dyDescent="0.3">
      <c r="I8430" s="214"/>
      <c r="J8430" s="214"/>
      <c r="K8430" s="214"/>
      <c r="L8430" s="214"/>
      <c r="M8430" s="214"/>
      <c r="N8430" s="214"/>
      <c r="O8430" s="214"/>
      <c r="P8430" s="214"/>
      <c r="Q8430" s="214"/>
      <c r="R8430" s="214"/>
      <c r="S8430" s="214"/>
      <c r="T8430" s="214"/>
      <c r="U8430" s="214"/>
      <c r="V8430" s="217"/>
    </row>
    <row r="8431" spans="9:22" x14ac:dyDescent="0.3">
      <c r="I8431" s="214"/>
      <c r="J8431" s="214"/>
      <c r="K8431" s="214"/>
      <c r="L8431" s="214"/>
      <c r="M8431" s="214"/>
      <c r="N8431" s="214"/>
      <c r="O8431" s="214"/>
      <c r="P8431" s="214"/>
      <c r="Q8431" s="214"/>
      <c r="R8431" s="214"/>
      <c r="S8431" s="214"/>
      <c r="T8431" s="214"/>
      <c r="U8431" s="214"/>
      <c r="V8431" s="217"/>
    </row>
    <row r="8432" spans="9:22" x14ac:dyDescent="0.3">
      <c r="I8432" s="214"/>
      <c r="J8432" s="214"/>
      <c r="K8432" s="214"/>
      <c r="L8432" s="214"/>
      <c r="M8432" s="214"/>
      <c r="N8432" s="214"/>
      <c r="O8432" s="214"/>
      <c r="P8432" s="214"/>
      <c r="Q8432" s="214"/>
      <c r="R8432" s="214"/>
      <c r="S8432" s="214"/>
      <c r="T8432" s="214"/>
      <c r="U8432" s="214"/>
      <c r="V8432" s="217"/>
    </row>
    <row r="8433" spans="9:22" x14ac:dyDescent="0.3">
      <c r="I8433" s="214"/>
      <c r="J8433" s="214"/>
      <c r="K8433" s="214"/>
      <c r="L8433" s="214"/>
      <c r="M8433" s="214"/>
      <c r="N8433" s="214"/>
      <c r="O8433" s="214"/>
      <c r="P8433" s="214"/>
      <c r="Q8433" s="214"/>
      <c r="R8433" s="214"/>
      <c r="S8433" s="214"/>
      <c r="T8433" s="214"/>
      <c r="U8433" s="214"/>
      <c r="V8433" s="217"/>
    </row>
    <row r="8434" spans="9:22" x14ac:dyDescent="0.3">
      <c r="I8434" s="214"/>
      <c r="J8434" s="214"/>
      <c r="K8434" s="214"/>
      <c r="L8434" s="214"/>
      <c r="M8434" s="214"/>
      <c r="N8434" s="214"/>
      <c r="O8434" s="214"/>
      <c r="P8434" s="214"/>
      <c r="Q8434" s="214"/>
      <c r="R8434" s="214"/>
      <c r="S8434" s="214"/>
      <c r="T8434" s="214"/>
      <c r="U8434" s="214"/>
      <c r="V8434" s="217"/>
    </row>
    <row r="8435" spans="9:22" x14ac:dyDescent="0.3">
      <c r="I8435" s="214"/>
      <c r="J8435" s="214"/>
      <c r="K8435" s="214"/>
      <c r="L8435" s="214"/>
      <c r="M8435" s="214"/>
      <c r="N8435" s="214"/>
      <c r="O8435" s="214"/>
      <c r="P8435" s="214"/>
      <c r="Q8435" s="214"/>
      <c r="R8435" s="214"/>
      <c r="S8435" s="214"/>
      <c r="T8435" s="214"/>
      <c r="U8435" s="214"/>
      <c r="V8435" s="217"/>
    </row>
    <row r="8436" spans="9:22" x14ac:dyDescent="0.3">
      <c r="I8436" s="214"/>
      <c r="J8436" s="214"/>
      <c r="K8436" s="214"/>
      <c r="L8436" s="214"/>
      <c r="M8436" s="214"/>
      <c r="N8436" s="214"/>
      <c r="O8436" s="214"/>
      <c r="P8436" s="214"/>
      <c r="Q8436" s="214"/>
      <c r="R8436" s="214"/>
      <c r="S8436" s="214"/>
      <c r="T8436" s="214"/>
      <c r="U8436" s="214"/>
      <c r="V8436" s="217"/>
    </row>
    <row r="8437" spans="9:22" x14ac:dyDescent="0.3">
      <c r="I8437" s="214"/>
      <c r="J8437" s="214"/>
      <c r="K8437" s="214"/>
      <c r="L8437" s="214"/>
      <c r="M8437" s="214"/>
      <c r="N8437" s="214"/>
      <c r="O8437" s="214"/>
      <c r="P8437" s="214"/>
      <c r="Q8437" s="214"/>
      <c r="R8437" s="214"/>
      <c r="S8437" s="214"/>
      <c r="T8437" s="214"/>
      <c r="U8437" s="214"/>
      <c r="V8437" s="217"/>
    </row>
    <row r="8438" spans="9:22" x14ac:dyDescent="0.3">
      <c r="I8438" s="214"/>
      <c r="J8438" s="214"/>
      <c r="K8438" s="214"/>
      <c r="L8438" s="214"/>
      <c r="M8438" s="214"/>
      <c r="N8438" s="214"/>
      <c r="O8438" s="214"/>
      <c r="P8438" s="214"/>
      <c r="Q8438" s="214"/>
      <c r="R8438" s="214"/>
      <c r="S8438" s="214"/>
      <c r="T8438" s="214"/>
      <c r="U8438" s="214"/>
      <c r="V8438" s="217"/>
    </row>
    <row r="8439" spans="9:22" x14ac:dyDescent="0.3">
      <c r="I8439" s="214"/>
      <c r="J8439" s="214"/>
      <c r="K8439" s="214"/>
      <c r="L8439" s="214"/>
      <c r="M8439" s="214"/>
      <c r="N8439" s="214"/>
      <c r="O8439" s="214"/>
      <c r="P8439" s="214"/>
      <c r="Q8439" s="214"/>
      <c r="R8439" s="214"/>
      <c r="S8439" s="214"/>
      <c r="T8439" s="214"/>
      <c r="U8439" s="214"/>
      <c r="V8439" s="217"/>
    </row>
    <row r="8440" spans="9:22" x14ac:dyDescent="0.3">
      <c r="I8440" s="214"/>
      <c r="J8440" s="214"/>
      <c r="K8440" s="214"/>
      <c r="L8440" s="214"/>
      <c r="M8440" s="214"/>
      <c r="N8440" s="214"/>
      <c r="O8440" s="214"/>
      <c r="P8440" s="214"/>
      <c r="Q8440" s="214"/>
      <c r="R8440" s="214"/>
      <c r="S8440" s="214"/>
      <c r="T8440" s="214"/>
      <c r="U8440" s="214"/>
      <c r="V8440" s="217"/>
    </row>
    <row r="8441" spans="9:22" x14ac:dyDescent="0.3">
      <c r="I8441" s="214"/>
      <c r="J8441" s="214"/>
      <c r="K8441" s="214"/>
      <c r="L8441" s="214"/>
      <c r="M8441" s="214"/>
      <c r="N8441" s="214"/>
      <c r="O8441" s="214"/>
      <c r="P8441" s="214"/>
      <c r="Q8441" s="214"/>
      <c r="R8441" s="214"/>
      <c r="S8441" s="214"/>
      <c r="T8441" s="214"/>
      <c r="U8441" s="214"/>
      <c r="V8441" s="217"/>
    </row>
    <row r="8442" spans="9:22" x14ac:dyDescent="0.3">
      <c r="I8442" s="214"/>
      <c r="J8442" s="214"/>
      <c r="K8442" s="214"/>
      <c r="L8442" s="214"/>
      <c r="M8442" s="214"/>
      <c r="N8442" s="214"/>
      <c r="O8442" s="214"/>
      <c r="P8442" s="214"/>
      <c r="Q8442" s="214"/>
      <c r="R8442" s="214"/>
      <c r="S8442" s="214"/>
      <c r="T8442" s="214"/>
      <c r="U8442" s="214"/>
      <c r="V8442" s="217"/>
    </row>
    <row r="8443" spans="9:22" x14ac:dyDescent="0.3">
      <c r="I8443" s="214"/>
      <c r="J8443" s="214"/>
      <c r="K8443" s="214"/>
      <c r="L8443" s="214"/>
      <c r="M8443" s="214"/>
      <c r="N8443" s="214"/>
      <c r="O8443" s="214"/>
      <c r="P8443" s="214"/>
      <c r="Q8443" s="214"/>
      <c r="R8443" s="214"/>
      <c r="S8443" s="214"/>
      <c r="T8443" s="214"/>
      <c r="U8443" s="214"/>
      <c r="V8443" s="217"/>
    </row>
    <row r="8444" spans="9:22" x14ac:dyDescent="0.3">
      <c r="I8444" s="214"/>
      <c r="J8444" s="214"/>
      <c r="K8444" s="214"/>
      <c r="L8444" s="214"/>
      <c r="M8444" s="214"/>
      <c r="N8444" s="214"/>
      <c r="O8444" s="214"/>
      <c r="P8444" s="214"/>
      <c r="Q8444" s="214"/>
      <c r="R8444" s="214"/>
      <c r="S8444" s="214"/>
      <c r="T8444" s="214"/>
      <c r="U8444" s="214"/>
      <c r="V8444" s="217"/>
    </row>
    <row r="8445" spans="9:22" x14ac:dyDescent="0.3">
      <c r="I8445" s="214"/>
      <c r="J8445" s="214"/>
      <c r="K8445" s="214"/>
      <c r="L8445" s="214"/>
      <c r="M8445" s="214"/>
      <c r="N8445" s="214"/>
      <c r="O8445" s="214"/>
      <c r="P8445" s="214"/>
      <c r="Q8445" s="214"/>
      <c r="R8445" s="214"/>
      <c r="S8445" s="214"/>
      <c r="T8445" s="214"/>
      <c r="U8445" s="214"/>
      <c r="V8445" s="217"/>
    </row>
    <row r="8446" spans="9:22" x14ac:dyDescent="0.3">
      <c r="I8446" s="214"/>
      <c r="J8446" s="214"/>
      <c r="K8446" s="214"/>
      <c r="L8446" s="214"/>
      <c r="M8446" s="214"/>
      <c r="N8446" s="214"/>
      <c r="O8446" s="214"/>
      <c r="P8446" s="214"/>
      <c r="Q8446" s="214"/>
      <c r="R8446" s="214"/>
      <c r="S8446" s="214"/>
      <c r="T8446" s="214"/>
      <c r="U8446" s="214"/>
      <c r="V8446" s="217"/>
    </row>
    <row r="8447" spans="9:22" x14ac:dyDescent="0.3">
      <c r="I8447" s="214"/>
      <c r="J8447" s="214"/>
      <c r="K8447" s="214"/>
      <c r="L8447" s="214"/>
      <c r="M8447" s="214"/>
      <c r="N8447" s="214"/>
      <c r="O8447" s="214"/>
      <c r="P8447" s="214"/>
      <c r="Q8447" s="214"/>
      <c r="R8447" s="214"/>
      <c r="S8447" s="214"/>
      <c r="T8447" s="214"/>
      <c r="U8447" s="214"/>
      <c r="V8447" s="217"/>
    </row>
    <row r="8448" spans="9:22" x14ac:dyDescent="0.3">
      <c r="I8448" s="214"/>
      <c r="J8448" s="214"/>
      <c r="K8448" s="214"/>
      <c r="L8448" s="214"/>
      <c r="M8448" s="214"/>
      <c r="N8448" s="214"/>
      <c r="O8448" s="214"/>
      <c r="P8448" s="214"/>
      <c r="Q8448" s="214"/>
      <c r="R8448" s="214"/>
      <c r="S8448" s="214"/>
      <c r="T8448" s="214"/>
      <c r="U8448" s="214"/>
      <c r="V8448" s="217"/>
    </row>
    <row r="8449" spans="9:22" x14ac:dyDescent="0.3">
      <c r="I8449" s="214"/>
      <c r="J8449" s="214"/>
      <c r="K8449" s="214"/>
      <c r="L8449" s="214"/>
      <c r="M8449" s="214"/>
      <c r="N8449" s="214"/>
      <c r="O8449" s="214"/>
      <c r="P8449" s="214"/>
      <c r="Q8449" s="214"/>
      <c r="R8449" s="214"/>
      <c r="S8449" s="214"/>
      <c r="T8449" s="214"/>
      <c r="U8449" s="214"/>
      <c r="V8449" s="217"/>
    </row>
    <row r="8450" spans="9:22" x14ac:dyDescent="0.3">
      <c r="I8450" s="214"/>
      <c r="J8450" s="214"/>
      <c r="K8450" s="214"/>
      <c r="L8450" s="214"/>
      <c r="M8450" s="214"/>
      <c r="N8450" s="214"/>
      <c r="O8450" s="214"/>
      <c r="P8450" s="214"/>
      <c r="Q8450" s="214"/>
      <c r="R8450" s="214"/>
      <c r="S8450" s="214"/>
      <c r="T8450" s="214"/>
      <c r="U8450" s="214"/>
      <c r="V8450" s="217"/>
    </row>
    <row r="8451" spans="9:22" x14ac:dyDescent="0.3">
      <c r="I8451" s="214"/>
      <c r="J8451" s="214"/>
      <c r="K8451" s="214"/>
      <c r="L8451" s="214"/>
      <c r="M8451" s="214"/>
      <c r="N8451" s="214"/>
      <c r="O8451" s="214"/>
      <c r="P8451" s="214"/>
      <c r="Q8451" s="214"/>
      <c r="R8451" s="214"/>
      <c r="S8451" s="214"/>
      <c r="T8451" s="214"/>
      <c r="U8451" s="214"/>
      <c r="V8451" s="217"/>
    </row>
    <row r="8452" spans="9:22" x14ac:dyDescent="0.3">
      <c r="I8452" s="214"/>
      <c r="J8452" s="214"/>
      <c r="K8452" s="214"/>
      <c r="L8452" s="214"/>
      <c r="M8452" s="214"/>
      <c r="N8452" s="214"/>
      <c r="O8452" s="214"/>
      <c r="P8452" s="214"/>
      <c r="Q8452" s="214"/>
      <c r="R8452" s="214"/>
      <c r="S8452" s="214"/>
      <c r="T8452" s="214"/>
      <c r="U8452" s="214"/>
      <c r="V8452" s="217"/>
    </row>
    <row r="8453" spans="9:22" x14ac:dyDescent="0.3">
      <c r="I8453" s="214"/>
      <c r="J8453" s="214"/>
      <c r="K8453" s="214"/>
      <c r="L8453" s="214"/>
      <c r="M8453" s="214"/>
      <c r="N8453" s="214"/>
      <c r="O8453" s="214"/>
      <c r="P8453" s="214"/>
      <c r="Q8453" s="214"/>
      <c r="R8453" s="214"/>
      <c r="S8453" s="214"/>
      <c r="T8453" s="214"/>
      <c r="U8453" s="214"/>
      <c r="V8453" s="217"/>
    </row>
    <row r="8454" spans="9:22" x14ac:dyDescent="0.3">
      <c r="I8454" s="214"/>
      <c r="J8454" s="214"/>
      <c r="K8454" s="214"/>
      <c r="L8454" s="214"/>
      <c r="M8454" s="214"/>
      <c r="N8454" s="214"/>
      <c r="O8454" s="214"/>
      <c r="P8454" s="214"/>
      <c r="Q8454" s="214"/>
      <c r="R8454" s="214"/>
      <c r="S8454" s="214"/>
      <c r="T8454" s="214"/>
      <c r="U8454" s="214"/>
      <c r="V8454" s="217"/>
    </row>
    <row r="8455" spans="9:22" x14ac:dyDescent="0.3">
      <c r="I8455" s="214"/>
      <c r="J8455" s="214"/>
      <c r="K8455" s="214"/>
      <c r="L8455" s="214"/>
      <c r="M8455" s="214"/>
      <c r="N8455" s="214"/>
      <c r="O8455" s="214"/>
      <c r="P8455" s="214"/>
      <c r="Q8455" s="214"/>
      <c r="R8455" s="214"/>
      <c r="S8455" s="214"/>
      <c r="T8455" s="214"/>
      <c r="U8455" s="214"/>
      <c r="V8455" s="217"/>
    </row>
    <row r="8456" spans="9:22" x14ac:dyDescent="0.3">
      <c r="I8456" s="214"/>
      <c r="J8456" s="214"/>
      <c r="K8456" s="214"/>
      <c r="L8456" s="214"/>
      <c r="M8456" s="214"/>
      <c r="N8456" s="214"/>
      <c r="O8456" s="214"/>
      <c r="P8456" s="214"/>
      <c r="Q8456" s="214"/>
      <c r="R8456" s="214"/>
      <c r="S8456" s="214"/>
      <c r="T8456" s="214"/>
      <c r="U8456" s="214"/>
      <c r="V8456" s="217"/>
    </row>
    <row r="8457" spans="9:22" x14ac:dyDescent="0.3">
      <c r="I8457" s="214"/>
      <c r="J8457" s="214"/>
      <c r="K8457" s="214"/>
      <c r="L8457" s="214"/>
      <c r="M8457" s="214"/>
      <c r="N8457" s="214"/>
      <c r="O8457" s="214"/>
      <c r="P8457" s="214"/>
      <c r="Q8457" s="214"/>
      <c r="R8457" s="214"/>
      <c r="S8457" s="214"/>
      <c r="T8457" s="214"/>
      <c r="U8457" s="214"/>
      <c r="V8457" s="217"/>
    </row>
    <row r="8458" spans="9:22" x14ac:dyDescent="0.3">
      <c r="I8458" s="214"/>
      <c r="J8458" s="214"/>
      <c r="K8458" s="214"/>
      <c r="L8458" s="214"/>
      <c r="M8458" s="214"/>
      <c r="N8458" s="214"/>
      <c r="O8458" s="214"/>
      <c r="P8458" s="214"/>
      <c r="Q8458" s="214"/>
      <c r="R8458" s="214"/>
      <c r="S8458" s="214"/>
      <c r="T8458" s="214"/>
      <c r="U8458" s="214"/>
      <c r="V8458" s="217"/>
    </row>
    <row r="8459" spans="9:22" x14ac:dyDescent="0.3">
      <c r="I8459" s="214"/>
      <c r="J8459" s="214"/>
      <c r="K8459" s="214"/>
      <c r="L8459" s="214"/>
      <c r="M8459" s="214"/>
      <c r="N8459" s="214"/>
      <c r="O8459" s="214"/>
      <c r="P8459" s="214"/>
      <c r="Q8459" s="214"/>
      <c r="R8459" s="214"/>
      <c r="S8459" s="214"/>
      <c r="T8459" s="214"/>
      <c r="U8459" s="214"/>
      <c r="V8459" s="217"/>
    </row>
    <row r="8460" spans="9:22" x14ac:dyDescent="0.3">
      <c r="I8460" s="214"/>
      <c r="J8460" s="214"/>
      <c r="K8460" s="214"/>
      <c r="L8460" s="214"/>
      <c r="M8460" s="214"/>
      <c r="N8460" s="214"/>
      <c r="O8460" s="214"/>
      <c r="P8460" s="214"/>
      <c r="Q8460" s="214"/>
      <c r="R8460" s="214"/>
      <c r="S8460" s="214"/>
      <c r="T8460" s="214"/>
      <c r="U8460" s="214"/>
      <c r="V8460" s="217"/>
    </row>
    <row r="8461" spans="9:22" x14ac:dyDescent="0.3">
      <c r="I8461" s="214"/>
      <c r="J8461" s="214"/>
      <c r="K8461" s="214"/>
      <c r="L8461" s="214"/>
      <c r="M8461" s="214"/>
      <c r="N8461" s="214"/>
      <c r="O8461" s="214"/>
      <c r="P8461" s="214"/>
      <c r="Q8461" s="214"/>
      <c r="R8461" s="214"/>
      <c r="S8461" s="214"/>
      <c r="T8461" s="214"/>
      <c r="U8461" s="214"/>
      <c r="V8461" s="217"/>
    </row>
    <row r="8462" spans="9:22" x14ac:dyDescent="0.3">
      <c r="I8462" s="214"/>
      <c r="J8462" s="214"/>
      <c r="K8462" s="214"/>
      <c r="L8462" s="214"/>
      <c r="M8462" s="214"/>
      <c r="N8462" s="214"/>
      <c r="O8462" s="214"/>
      <c r="P8462" s="214"/>
      <c r="Q8462" s="214"/>
      <c r="R8462" s="214"/>
      <c r="S8462" s="214"/>
      <c r="T8462" s="214"/>
      <c r="U8462" s="214"/>
      <c r="V8462" s="217"/>
    </row>
    <row r="8463" spans="9:22" x14ac:dyDescent="0.3">
      <c r="I8463" s="214"/>
      <c r="J8463" s="214"/>
      <c r="K8463" s="214"/>
      <c r="L8463" s="214"/>
      <c r="M8463" s="214"/>
      <c r="N8463" s="214"/>
      <c r="O8463" s="214"/>
      <c r="P8463" s="214"/>
      <c r="Q8463" s="214"/>
      <c r="R8463" s="214"/>
      <c r="S8463" s="214"/>
      <c r="T8463" s="214"/>
      <c r="U8463" s="214"/>
      <c r="V8463" s="217"/>
    </row>
    <row r="8464" spans="9:22" x14ac:dyDescent="0.3">
      <c r="I8464" s="214"/>
      <c r="J8464" s="214"/>
      <c r="K8464" s="214"/>
      <c r="L8464" s="214"/>
      <c r="M8464" s="214"/>
      <c r="N8464" s="214"/>
      <c r="O8464" s="214"/>
      <c r="P8464" s="214"/>
      <c r="Q8464" s="214"/>
      <c r="R8464" s="214"/>
      <c r="S8464" s="214"/>
      <c r="T8464" s="214"/>
      <c r="U8464" s="214"/>
      <c r="V8464" s="217"/>
    </row>
    <row r="8465" spans="9:22" x14ac:dyDescent="0.3">
      <c r="I8465" s="214"/>
      <c r="J8465" s="214"/>
      <c r="K8465" s="214"/>
      <c r="L8465" s="214"/>
      <c r="M8465" s="214"/>
      <c r="N8465" s="214"/>
      <c r="O8465" s="214"/>
      <c r="P8465" s="214"/>
      <c r="Q8465" s="214"/>
      <c r="R8465" s="214"/>
      <c r="S8465" s="214"/>
      <c r="T8465" s="214"/>
      <c r="U8465" s="214"/>
      <c r="V8465" s="217"/>
    </row>
    <row r="8466" spans="9:22" x14ac:dyDescent="0.3">
      <c r="I8466" s="214"/>
      <c r="J8466" s="214"/>
      <c r="K8466" s="214"/>
      <c r="L8466" s="214"/>
      <c r="M8466" s="214"/>
      <c r="N8466" s="214"/>
      <c r="O8466" s="214"/>
      <c r="P8466" s="214"/>
      <c r="Q8466" s="214"/>
      <c r="R8466" s="214"/>
      <c r="S8466" s="214"/>
      <c r="T8466" s="214"/>
      <c r="U8466" s="214"/>
      <c r="V8466" s="217"/>
    </row>
    <row r="8467" spans="9:22" x14ac:dyDescent="0.3">
      <c r="I8467" s="214"/>
      <c r="J8467" s="214"/>
      <c r="K8467" s="214"/>
      <c r="L8467" s="214"/>
      <c r="M8467" s="214"/>
      <c r="N8467" s="214"/>
      <c r="O8467" s="214"/>
      <c r="P8467" s="214"/>
      <c r="Q8467" s="214"/>
      <c r="R8467" s="214"/>
      <c r="S8467" s="214"/>
      <c r="T8467" s="214"/>
      <c r="U8467" s="214"/>
      <c r="V8467" s="217"/>
    </row>
    <row r="8468" spans="9:22" x14ac:dyDescent="0.3">
      <c r="I8468" s="214"/>
      <c r="J8468" s="214"/>
      <c r="K8468" s="214"/>
      <c r="L8468" s="214"/>
      <c r="M8468" s="214"/>
      <c r="N8468" s="214"/>
      <c r="O8468" s="214"/>
      <c r="P8468" s="214"/>
      <c r="Q8468" s="214"/>
      <c r="R8468" s="214"/>
      <c r="S8468" s="214"/>
      <c r="T8468" s="214"/>
      <c r="U8468" s="214"/>
      <c r="V8468" s="217"/>
    </row>
    <row r="8469" spans="9:22" x14ac:dyDescent="0.3">
      <c r="I8469" s="214"/>
      <c r="J8469" s="214"/>
      <c r="K8469" s="214"/>
      <c r="L8469" s="214"/>
      <c r="M8469" s="214"/>
      <c r="N8469" s="214"/>
      <c r="O8469" s="214"/>
      <c r="P8469" s="214"/>
      <c r="Q8469" s="214"/>
      <c r="R8469" s="214"/>
      <c r="S8469" s="214"/>
      <c r="T8469" s="214"/>
      <c r="U8469" s="214"/>
      <c r="V8469" s="217"/>
    </row>
    <row r="8470" spans="9:22" x14ac:dyDescent="0.3">
      <c r="I8470" s="214"/>
      <c r="J8470" s="214"/>
      <c r="K8470" s="214"/>
      <c r="L8470" s="214"/>
      <c r="M8470" s="214"/>
      <c r="N8470" s="214"/>
      <c r="O8470" s="214"/>
      <c r="P8470" s="214"/>
      <c r="Q8470" s="214"/>
      <c r="R8470" s="214"/>
      <c r="S8470" s="214"/>
      <c r="T8470" s="214"/>
      <c r="U8470" s="214"/>
      <c r="V8470" s="217"/>
    </row>
    <row r="8471" spans="9:22" x14ac:dyDescent="0.3">
      <c r="I8471" s="214"/>
      <c r="J8471" s="214"/>
      <c r="K8471" s="214"/>
      <c r="L8471" s="214"/>
      <c r="M8471" s="214"/>
      <c r="N8471" s="214"/>
      <c r="O8471" s="214"/>
      <c r="P8471" s="214"/>
      <c r="Q8471" s="214"/>
      <c r="R8471" s="214"/>
      <c r="S8471" s="214"/>
      <c r="T8471" s="214"/>
      <c r="U8471" s="214"/>
      <c r="V8471" s="217"/>
    </row>
    <row r="8472" spans="9:22" x14ac:dyDescent="0.3">
      <c r="I8472" s="214"/>
      <c r="J8472" s="214"/>
      <c r="K8472" s="214"/>
      <c r="L8472" s="214"/>
      <c r="M8472" s="214"/>
      <c r="N8472" s="214"/>
      <c r="O8472" s="214"/>
      <c r="P8472" s="214"/>
      <c r="Q8472" s="214"/>
      <c r="R8472" s="214"/>
      <c r="S8472" s="214"/>
      <c r="T8472" s="214"/>
      <c r="U8472" s="214"/>
      <c r="V8472" s="217"/>
    </row>
    <row r="8473" spans="9:22" x14ac:dyDescent="0.3">
      <c r="I8473" s="214"/>
      <c r="J8473" s="214"/>
      <c r="K8473" s="214"/>
      <c r="L8473" s="214"/>
      <c r="M8473" s="214"/>
      <c r="N8473" s="214"/>
      <c r="O8473" s="214"/>
      <c r="P8473" s="214"/>
      <c r="Q8473" s="214"/>
      <c r="R8473" s="214"/>
      <c r="S8473" s="214"/>
      <c r="T8473" s="214"/>
      <c r="U8473" s="214"/>
      <c r="V8473" s="217"/>
    </row>
    <row r="8474" spans="9:22" x14ac:dyDescent="0.3">
      <c r="I8474" s="214"/>
      <c r="J8474" s="214"/>
      <c r="K8474" s="214"/>
      <c r="L8474" s="214"/>
      <c r="M8474" s="214"/>
      <c r="N8474" s="214"/>
      <c r="O8474" s="214"/>
      <c r="P8474" s="214"/>
      <c r="Q8474" s="214"/>
      <c r="R8474" s="214"/>
      <c r="S8474" s="214"/>
      <c r="T8474" s="214"/>
      <c r="U8474" s="214"/>
      <c r="V8474" s="217"/>
    </row>
    <row r="8475" spans="9:22" x14ac:dyDescent="0.3">
      <c r="I8475" s="214"/>
      <c r="J8475" s="214"/>
      <c r="K8475" s="214"/>
      <c r="L8475" s="214"/>
      <c r="M8475" s="214"/>
      <c r="N8475" s="214"/>
      <c r="O8475" s="214"/>
      <c r="P8475" s="214"/>
      <c r="Q8475" s="214"/>
      <c r="R8475" s="214"/>
      <c r="S8475" s="214"/>
      <c r="T8475" s="214"/>
      <c r="U8475" s="214"/>
      <c r="V8475" s="217"/>
    </row>
    <row r="8476" spans="9:22" x14ac:dyDescent="0.3">
      <c r="I8476" s="214"/>
      <c r="J8476" s="214"/>
      <c r="K8476" s="214"/>
      <c r="L8476" s="214"/>
      <c r="M8476" s="214"/>
      <c r="N8476" s="214"/>
      <c r="O8476" s="214"/>
      <c r="P8476" s="214"/>
      <c r="Q8476" s="214"/>
      <c r="R8476" s="214"/>
      <c r="S8476" s="214"/>
      <c r="T8476" s="214"/>
      <c r="U8476" s="214"/>
      <c r="V8476" s="217"/>
    </row>
    <row r="8477" spans="9:22" x14ac:dyDescent="0.3">
      <c r="I8477" s="214"/>
      <c r="J8477" s="214"/>
      <c r="K8477" s="214"/>
      <c r="L8477" s="214"/>
      <c r="M8477" s="214"/>
      <c r="N8477" s="214"/>
      <c r="O8477" s="214"/>
      <c r="P8477" s="214"/>
      <c r="Q8477" s="214"/>
      <c r="R8477" s="214"/>
      <c r="S8477" s="214"/>
      <c r="T8477" s="214"/>
      <c r="U8477" s="214"/>
      <c r="V8477" s="217"/>
    </row>
    <row r="8478" spans="9:22" x14ac:dyDescent="0.3">
      <c r="I8478" s="214"/>
      <c r="J8478" s="214"/>
      <c r="K8478" s="214"/>
      <c r="L8478" s="214"/>
      <c r="M8478" s="214"/>
      <c r="N8478" s="214"/>
      <c r="O8478" s="214"/>
      <c r="P8478" s="214"/>
      <c r="Q8478" s="214"/>
      <c r="R8478" s="214"/>
      <c r="S8478" s="214"/>
      <c r="T8478" s="214"/>
      <c r="U8478" s="214"/>
      <c r="V8478" s="217"/>
    </row>
    <row r="8479" spans="9:22" x14ac:dyDescent="0.3">
      <c r="I8479" s="214"/>
      <c r="J8479" s="214"/>
      <c r="K8479" s="214"/>
      <c r="L8479" s="214"/>
      <c r="M8479" s="214"/>
      <c r="N8479" s="214"/>
      <c r="O8479" s="214"/>
      <c r="P8479" s="214"/>
      <c r="Q8479" s="214"/>
      <c r="R8479" s="214"/>
      <c r="S8479" s="214"/>
      <c r="T8479" s="214"/>
      <c r="U8479" s="214"/>
      <c r="V8479" s="217"/>
    </row>
    <row r="8480" spans="9:22" x14ac:dyDescent="0.3">
      <c r="I8480" s="214"/>
      <c r="J8480" s="214"/>
      <c r="K8480" s="214"/>
      <c r="L8480" s="214"/>
      <c r="M8480" s="214"/>
      <c r="N8480" s="214"/>
      <c r="O8480" s="214"/>
      <c r="P8480" s="214"/>
      <c r="Q8480" s="214"/>
      <c r="R8480" s="214"/>
      <c r="S8480" s="214"/>
      <c r="T8480" s="214"/>
      <c r="U8480" s="214"/>
      <c r="V8480" s="217"/>
    </row>
    <row r="8481" spans="9:22" x14ac:dyDescent="0.3">
      <c r="I8481" s="214"/>
      <c r="J8481" s="214"/>
      <c r="K8481" s="214"/>
      <c r="L8481" s="214"/>
      <c r="M8481" s="214"/>
      <c r="N8481" s="214"/>
      <c r="O8481" s="214"/>
      <c r="P8481" s="214"/>
      <c r="Q8481" s="214"/>
      <c r="R8481" s="214"/>
      <c r="S8481" s="214"/>
      <c r="T8481" s="214"/>
      <c r="U8481" s="214"/>
      <c r="V8481" s="217"/>
    </row>
    <row r="8482" spans="9:22" x14ac:dyDescent="0.3">
      <c r="I8482" s="214"/>
      <c r="J8482" s="214"/>
      <c r="K8482" s="214"/>
      <c r="L8482" s="214"/>
      <c r="M8482" s="214"/>
      <c r="N8482" s="214"/>
      <c r="O8482" s="214"/>
      <c r="P8482" s="214"/>
      <c r="Q8482" s="214"/>
      <c r="R8482" s="214"/>
      <c r="S8482" s="214"/>
      <c r="T8482" s="214"/>
      <c r="U8482" s="214"/>
      <c r="V8482" s="217"/>
    </row>
    <row r="8483" spans="9:22" x14ac:dyDescent="0.3">
      <c r="I8483" s="214"/>
      <c r="J8483" s="214"/>
      <c r="K8483" s="214"/>
      <c r="L8483" s="214"/>
      <c r="M8483" s="214"/>
      <c r="N8483" s="214"/>
      <c r="O8483" s="214"/>
      <c r="P8483" s="214"/>
      <c r="Q8483" s="214"/>
      <c r="R8483" s="214"/>
      <c r="S8483" s="214"/>
      <c r="T8483" s="214"/>
      <c r="U8483" s="214"/>
      <c r="V8483" s="217"/>
    </row>
    <row r="8484" spans="9:22" x14ac:dyDescent="0.3">
      <c r="I8484" s="214"/>
      <c r="J8484" s="214"/>
      <c r="K8484" s="214"/>
      <c r="L8484" s="214"/>
      <c r="M8484" s="214"/>
      <c r="N8484" s="214"/>
      <c r="O8484" s="214"/>
      <c r="P8484" s="214"/>
      <c r="Q8484" s="214"/>
      <c r="R8484" s="214"/>
      <c r="S8484" s="214"/>
      <c r="T8484" s="214"/>
      <c r="U8484" s="214"/>
      <c r="V8484" s="217"/>
    </row>
    <row r="8485" spans="9:22" x14ac:dyDescent="0.3">
      <c r="I8485" s="214"/>
      <c r="J8485" s="214"/>
      <c r="K8485" s="214"/>
      <c r="L8485" s="214"/>
      <c r="M8485" s="214"/>
      <c r="N8485" s="214"/>
      <c r="O8485" s="214"/>
      <c r="P8485" s="214"/>
      <c r="Q8485" s="214"/>
      <c r="R8485" s="214"/>
      <c r="S8485" s="214"/>
      <c r="T8485" s="214"/>
      <c r="U8485" s="214"/>
      <c r="V8485" s="217"/>
    </row>
    <row r="8486" spans="9:22" x14ac:dyDescent="0.3">
      <c r="I8486" s="214"/>
      <c r="J8486" s="214"/>
      <c r="K8486" s="214"/>
      <c r="L8486" s="214"/>
      <c r="M8486" s="214"/>
      <c r="N8486" s="214"/>
      <c r="O8486" s="214"/>
      <c r="P8486" s="214"/>
      <c r="Q8486" s="214"/>
      <c r="R8486" s="214"/>
      <c r="S8486" s="214"/>
      <c r="T8486" s="214"/>
      <c r="U8486" s="214"/>
      <c r="V8486" s="217"/>
    </row>
    <row r="8487" spans="9:22" x14ac:dyDescent="0.3">
      <c r="I8487" s="214"/>
      <c r="J8487" s="214"/>
      <c r="K8487" s="214"/>
      <c r="L8487" s="214"/>
      <c r="M8487" s="214"/>
      <c r="N8487" s="214"/>
      <c r="O8487" s="214"/>
      <c r="P8487" s="214"/>
      <c r="Q8487" s="214"/>
      <c r="R8487" s="214"/>
      <c r="S8487" s="214"/>
      <c r="T8487" s="214"/>
      <c r="U8487" s="214"/>
      <c r="V8487" s="217"/>
    </row>
    <row r="8488" spans="9:22" x14ac:dyDescent="0.3">
      <c r="I8488" s="214"/>
      <c r="J8488" s="214"/>
      <c r="K8488" s="214"/>
      <c r="L8488" s="214"/>
      <c r="M8488" s="214"/>
      <c r="N8488" s="214"/>
      <c r="O8488" s="214"/>
      <c r="P8488" s="214"/>
      <c r="Q8488" s="214"/>
      <c r="R8488" s="214"/>
      <c r="S8488" s="214"/>
      <c r="T8488" s="214"/>
      <c r="U8488" s="214"/>
      <c r="V8488" s="217"/>
    </row>
    <row r="8489" spans="9:22" x14ac:dyDescent="0.3">
      <c r="I8489" s="214"/>
      <c r="J8489" s="214"/>
      <c r="K8489" s="214"/>
      <c r="L8489" s="214"/>
      <c r="M8489" s="214"/>
      <c r="N8489" s="214"/>
      <c r="O8489" s="214"/>
      <c r="P8489" s="214"/>
      <c r="Q8489" s="214"/>
      <c r="R8489" s="214"/>
      <c r="S8489" s="214"/>
      <c r="T8489" s="214"/>
      <c r="U8489" s="214"/>
      <c r="V8489" s="217"/>
    </row>
    <row r="8490" spans="9:22" x14ac:dyDescent="0.3">
      <c r="I8490" s="214"/>
      <c r="J8490" s="214"/>
      <c r="K8490" s="214"/>
      <c r="L8490" s="214"/>
      <c r="M8490" s="214"/>
      <c r="N8490" s="214"/>
      <c r="O8490" s="214"/>
      <c r="P8490" s="214"/>
      <c r="Q8490" s="214"/>
      <c r="R8490" s="214"/>
      <c r="S8490" s="214"/>
      <c r="T8490" s="214"/>
      <c r="U8490" s="214"/>
      <c r="V8490" s="217"/>
    </row>
    <row r="8491" spans="9:22" x14ac:dyDescent="0.3">
      <c r="I8491" s="214"/>
      <c r="J8491" s="214"/>
      <c r="K8491" s="214"/>
      <c r="L8491" s="214"/>
      <c r="M8491" s="214"/>
      <c r="N8491" s="214"/>
      <c r="O8491" s="214"/>
      <c r="P8491" s="214"/>
      <c r="Q8491" s="214"/>
      <c r="R8491" s="214"/>
      <c r="S8491" s="214"/>
      <c r="T8491" s="214"/>
      <c r="U8491" s="214"/>
      <c r="V8491" s="217"/>
    </row>
    <row r="8492" spans="9:22" x14ac:dyDescent="0.3">
      <c r="I8492" s="214"/>
      <c r="J8492" s="214"/>
      <c r="K8492" s="214"/>
      <c r="L8492" s="214"/>
      <c r="M8492" s="214"/>
      <c r="N8492" s="214"/>
      <c r="O8492" s="214"/>
      <c r="P8492" s="214"/>
      <c r="Q8492" s="214"/>
      <c r="R8492" s="214"/>
      <c r="S8492" s="214"/>
      <c r="T8492" s="214"/>
      <c r="U8492" s="214"/>
      <c r="V8492" s="217"/>
    </row>
    <row r="8493" spans="9:22" x14ac:dyDescent="0.3">
      <c r="I8493" s="214"/>
      <c r="J8493" s="214"/>
      <c r="K8493" s="214"/>
      <c r="L8493" s="214"/>
      <c r="M8493" s="214"/>
      <c r="N8493" s="214"/>
      <c r="O8493" s="214"/>
      <c r="P8493" s="214"/>
      <c r="Q8493" s="214"/>
      <c r="R8493" s="214"/>
      <c r="S8493" s="214"/>
      <c r="T8493" s="214"/>
      <c r="U8493" s="214"/>
      <c r="V8493" s="217"/>
    </row>
    <row r="8494" spans="9:22" x14ac:dyDescent="0.3">
      <c r="I8494" s="214"/>
      <c r="J8494" s="214"/>
      <c r="K8494" s="214"/>
      <c r="L8494" s="214"/>
      <c r="M8494" s="214"/>
      <c r="N8494" s="214"/>
      <c r="O8494" s="214"/>
      <c r="P8494" s="214"/>
      <c r="Q8494" s="214"/>
      <c r="R8494" s="214"/>
      <c r="S8494" s="214"/>
      <c r="T8494" s="214"/>
      <c r="U8494" s="214"/>
      <c r="V8494" s="217"/>
    </row>
    <row r="8495" spans="9:22" x14ac:dyDescent="0.3">
      <c r="I8495" s="214"/>
      <c r="J8495" s="214"/>
      <c r="K8495" s="214"/>
      <c r="L8495" s="214"/>
      <c r="M8495" s="214"/>
      <c r="N8495" s="214"/>
      <c r="O8495" s="214"/>
      <c r="P8495" s="214"/>
      <c r="Q8495" s="214"/>
      <c r="R8495" s="214"/>
      <c r="S8495" s="214"/>
      <c r="T8495" s="214"/>
      <c r="U8495" s="214"/>
      <c r="V8495" s="217"/>
    </row>
    <row r="8496" spans="9:22" x14ac:dyDescent="0.3">
      <c r="I8496" s="214"/>
      <c r="J8496" s="214"/>
      <c r="K8496" s="214"/>
      <c r="L8496" s="214"/>
      <c r="M8496" s="214"/>
      <c r="N8496" s="214"/>
      <c r="O8496" s="214"/>
      <c r="P8496" s="214"/>
      <c r="Q8496" s="214"/>
      <c r="R8496" s="214"/>
      <c r="S8496" s="214"/>
      <c r="T8496" s="214"/>
      <c r="U8496" s="214"/>
      <c r="V8496" s="217"/>
    </row>
    <row r="8497" spans="9:22" x14ac:dyDescent="0.3">
      <c r="I8497" s="214"/>
      <c r="J8497" s="214"/>
      <c r="K8497" s="214"/>
      <c r="L8497" s="214"/>
      <c r="M8497" s="214"/>
      <c r="N8497" s="214"/>
      <c r="O8497" s="214"/>
      <c r="P8497" s="214"/>
      <c r="Q8497" s="214"/>
      <c r="R8497" s="214"/>
      <c r="S8497" s="214"/>
      <c r="T8497" s="214"/>
      <c r="U8497" s="214"/>
      <c r="V8497" s="217"/>
    </row>
    <row r="8498" spans="9:22" x14ac:dyDescent="0.3">
      <c r="I8498" s="214"/>
      <c r="J8498" s="214"/>
      <c r="K8498" s="214"/>
      <c r="L8498" s="214"/>
      <c r="M8498" s="214"/>
      <c r="N8498" s="214"/>
      <c r="O8498" s="214"/>
      <c r="P8498" s="214"/>
      <c r="Q8498" s="214"/>
      <c r="R8498" s="214"/>
      <c r="S8498" s="214"/>
      <c r="T8498" s="214"/>
      <c r="U8498" s="214"/>
      <c r="V8498" s="217"/>
    </row>
    <row r="8499" spans="9:22" x14ac:dyDescent="0.3">
      <c r="I8499" s="214"/>
      <c r="J8499" s="214"/>
      <c r="K8499" s="214"/>
      <c r="L8499" s="214"/>
      <c r="M8499" s="214"/>
      <c r="N8499" s="214"/>
      <c r="O8499" s="214"/>
      <c r="P8499" s="214"/>
      <c r="Q8499" s="214"/>
      <c r="R8499" s="214"/>
      <c r="S8499" s="214"/>
      <c r="T8499" s="214"/>
      <c r="U8499" s="214"/>
      <c r="V8499" s="217"/>
    </row>
    <row r="8500" spans="9:22" x14ac:dyDescent="0.3">
      <c r="I8500" s="214"/>
      <c r="J8500" s="214"/>
      <c r="K8500" s="214"/>
      <c r="L8500" s="214"/>
      <c r="M8500" s="214"/>
      <c r="N8500" s="214"/>
      <c r="O8500" s="214"/>
      <c r="P8500" s="214"/>
      <c r="Q8500" s="214"/>
      <c r="R8500" s="214"/>
      <c r="S8500" s="214"/>
      <c r="T8500" s="214"/>
      <c r="U8500" s="214"/>
      <c r="V8500" s="217"/>
    </row>
    <row r="8501" spans="9:22" x14ac:dyDescent="0.3">
      <c r="I8501" s="214"/>
      <c r="J8501" s="214"/>
      <c r="K8501" s="214"/>
      <c r="L8501" s="214"/>
      <c r="M8501" s="214"/>
      <c r="N8501" s="214"/>
      <c r="O8501" s="214"/>
      <c r="P8501" s="214"/>
      <c r="Q8501" s="214"/>
      <c r="R8501" s="214"/>
      <c r="S8501" s="214"/>
      <c r="T8501" s="214"/>
      <c r="U8501" s="214"/>
      <c r="V8501" s="217"/>
    </row>
    <row r="8502" spans="9:22" x14ac:dyDescent="0.3">
      <c r="I8502" s="214"/>
      <c r="J8502" s="214"/>
      <c r="K8502" s="214"/>
      <c r="L8502" s="214"/>
      <c r="M8502" s="214"/>
      <c r="N8502" s="214"/>
      <c r="O8502" s="214"/>
      <c r="P8502" s="214"/>
      <c r="Q8502" s="214"/>
      <c r="R8502" s="214"/>
      <c r="S8502" s="214"/>
      <c r="T8502" s="214"/>
      <c r="U8502" s="214"/>
      <c r="V8502" s="217"/>
    </row>
    <row r="8503" spans="9:22" x14ac:dyDescent="0.3">
      <c r="I8503" s="214"/>
      <c r="J8503" s="214"/>
      <c r="K8503" s="214"/>
      <c r="L8503" s="214"/>
      <c r="M8503" s="214"/>
      <c r="N8503" s="214"/>
      <c r="O8503" s="214"/>
      <c r="P8503" s="214"/>
      <c r="Q8503" s="214"/>
      <c r="R8503" s="214"/>
      <c r="S8503" s="214"/>
      <c r="T8503" s="214"/>
      <c r="U8503" s="214"/>
      <c r="V8503" s="217"/>
    </row>
    <row r="8504" spans="9:22" x14ac:dyDescent="0.3">
      <c r="I8504" s="214"/>
      <c r="J8504" s="214"/>
      <c r="K8504" s="214"/>
      <c r="L8504" s="214"/>
      <c r="M8504" s="214"/>
      <c r="N8504" s="214"/>
      <c r="O8504" s="214"/>
      <c r="P8504" s="214"/>
      <c r="Q8504" s="214"/>
      <c r="R8504" s="214"/>
      <c r="S8504" s="214"/>
      <c r="T8504" s="214"/>
      <c r="U8504" s="214"/>
      <c r="V8504" s="217"/>
    </row>
    <row r="8505" spans="9:22" x14ac:dyDescent="0.3">
      <c r="I8505" s="214"/>
      <c r="J8505" s="214"/>
      <c r="K8505" s="214"/>
      <c r="L8505" s="214"/>
      <c r="M8505" s="214"/>
      <c r="N8505" s="214"/>
      <c r="O8505" s="214"/>
      <c r="P8505" s="214"/>
      <c r="Q8505" s="214"/>
      <c r="R8505" s="214"/>
      <c r="S8505" s="214"/>
      <c r="T8505" s="214"/>
      <c r="U8505" s="214"/>
      <c r="V8505" s="217"/>
    </row>
    <row r="8506" spans="9:22" x14ac:dyDescent="0.3">
      <c r="I8506" s="214"/>
      <c r="J8506" s="214"/>
      <c r="K8506" s="214"/>
      <c r="L8506" s="214"/>
      <c r="M8506" s="214"/>
      <c r="N8506" s="214"/>
      <c r="O8506" s="214"/>
      <c r="P8506" s="214"/>
      <c r="Q8506" s="214"/>
      <c r="R8506" s="214"/>
      <c r="S8506" s="214"/>
      <c r="T8506" s="214"/>
      <c r="U8506" s="214"/>
      <c r="V8506" s="217"/>
    </row>
    <row r="8507" spans="9:22" x14ac:dyDescent="0.3">
      <c r="I8507" s="214"/>
      <c r="J8507" s="214"/>
      <c r="K8507" s="214"/>
      <c r="L8507" s="214"/>
      <c r="M8507" s="214"/>
      <c r="N8507" s="214"/>
      <c r="O8507" s="214"/>
      <c r="P8507" s="214"/>
      <c r="Q8507" s="214"/>
      <c r="R8507" s="214"/>
      <c r="S8507" s="214"/>
      <c r="T8507" s="214"/>
      <c r="U8507" s="214"/>
      <c r="V8507" s="217"/>
    </row>
    <row r="8508" spans="9:22" x14ac:dyDescent="0.3">
      <c r="I8508" s="214"/>
      <c r="J8508" s="214"/>
      <c r="K8508" s="214"/>
      <c r="L8508" s="214"/>
      <c r="M8508" s="214"/>
      <c r="N8508" s="214"/>
      <c r="O8508" s="214"/>
      <c r="P8508" s="214"/>
      <c r="Q8508" s="214"/>
      <c r="R8508" s="214"/>
      <c r="S8508" s="214"/>
      <c r="T8508" s="214"/>
      <c r="U8508" s="214"/>
      <c r="V8508" s="217"/>
    </row>
    <row r="8509" spans="9:22" x14ac:dyDescent="0.3">
      <c r="I8509" s="214"/>
      <c r="J8509" s="214"/>
      <c r="K8509" s="214"/>
      <c r="L8509" s="214"/>
      <c r="M8509" s="214"/>
      <c r="N8509" s="214"/>
      <c r="O8509" s="214"/>
      <c r="P8509" s="214"/>
      <c r="Q8509" s="214"/>
      <c r="R8509" s="214"/>
      <c r="S8509" s="214"/>
      <c r="T8509" s="214"/>
      <c r="U8509" s="214"/>
      <c r="V8509" s="217"/>
    </row>
    <row r="8510" spans="9:22" x14ac:dyDescent="0.3">
      <c r="I8510" s="214"/>
      <c r="J8510" s="214"/>
      <c r="K8510" s="214"/>
      <c r="L8510" s="214"/>
      <c r="M8510" s="214"/>
      <c r="N8510" s="214"/>
      <c r="O8510" s="214"/>
      <c r="P8510" s="214"/>
      <c r="Q8510" s="214"/>
      <c r="R8510" s="214"/>
      <c r="S8510" s="214"/>
      <c r="T8510" s="214"/>
      <c r="U8510" s="214"/>
      <c r="V8510" s="217"/>
    </row>
    <row r="8511" spans="9:22" x14ac:dyDescent="0.3">
      <c r="I8511" s="214"/>
      <c r="J8511" s="214"/>
      <c r="K8511" s="214"/>
      <c r="L8511" s="214"/>
      <c r="M8511" s="214"/>
      <c r="N8511" s="214"/>
      <c r="O8511" s="214"/>
      <c r="P8511" s="214"/>
      <c r="Q8511" s="214"/>
      <c r="R8511" s="214"/>
      <c r="S8511" s="214"/>
      <c r="T8511" s="214"/>
      <c r="U8511" s="214"/>
      <c r="V8511" s="217"/>
    </row>
    <row r="8512" spans="9:22" x14ac:dyDescent="0.3">
      <c r="I8512" s="214"/>
      <c r="J8512" s="214"/>
      <c r="K8512" s="214"/>
      <c r="L8512" s="214"/>
      <c r="M8512" s="214"/>
      <c r="N8512" s="214"/>
      <c r="O8512" s="214"/>
      <c r="P8512" s="214"/>
      <c r="Q8512" s="214"/>
      <c r="R8512" s="214"/>
      <c r="S8512" s="214"/>
      <c r="T8512" s="214"/>
      <c r="U8512" s="214"/>
      <c r="V8512" s="217"/>
    </row>
    <row r="8513" spans="9:22" x14ac:dyDescent="0.3">
      <c r="I8513" s="214"/>
      <c r="J8513" s="214"/>
      <c r="K8513" s="214"/>
      <c r="L8513" s="214"/>
      <c r="M8513" s="214"/>
      <c r="N8513" s="214"/>
      <c r="O8513" s="214"/>
      <c r="P8513" s="214"/>
      <c r="Q8513" s="214"/>
      <c r="R8513" s="214"/>
      <c r="S8513" s="214"/>
      <c r="T8513" s="214"/>
      <c r="U8513" s="214"/>
      <c r="V8513" s="217"/>
    </row>
    <row r="8514" spans="9:22" x14ac:dyDescent="0.3">
      <c r="I8514" s="214"/>
      <c r="J8514" s="214"/>
      <c r="K8514" s="214"/>
      <c r="L8514" s="214"/>
      <c r="M8514" s="214"/>
      <c r="N8514" s="214"/>
      <c r="O8514" s="214"/>
      <c r="P8514" s="214"/>
      <c r="Q8514" s="214"/>
      <c r="R8514" s="214"/>
      <c r="S8514" s="214"/>
      <c r="T8514" s="214"/>
      <c r="U8514" s="214"/>
      <c r="V8514" s="217"/>
    </row>
    <row r="8515" spans="9:22" x14ac:dyDescent="0.3">
      <c r="I8515" s="214"/>
      <c r="J8515" s="214"/>
      <c r="K8515" s="214"/>
      <c r="L8515" s="214"/>
      <c r="M8515" s="214"/>
      <c r="N8515" s="214"/>
      <c r="O8515" s="214"/>
      <c r="P8515" s="214"/>
      <c r="Q8515" s="214"/>
      <c r="R8515" s="214"/>
      <c r="S8515" s="214"/>
      <c r="T8515" s="214"/>
      <c r="U8515" s="214"/>
      <c r="V8515" s="217"/>
    </row>
    <row r="8516" spans="9:22" x14ac:dyDescent="0.3">
      <c r="I8516" s="214"/>
      <c r="J8516" s="214"/>
      <c r="K8516" s="214"/>
      <c r="L8516" s="214"/>
      <c r="M8516" s="214"/>
      <c r="N8516" s="214"/>
      <c r="O8516" s="214"/>
      <c r="P8516" s="214"/>
      <c r="Q8516" s="214"/>
      <c r="R8516" s="214"/>
      <c r="S8516" s="214"/>
      <c r="T8516" s="214"/>
      <c r="U8516" s="214"/>
      <c r="V8516" s="217"/>
    </row>
    <row r="8517" spans="9:22" x14ac:dyDescent="0.3">
      <c r="I8517" s="214"/>
      <c r="J8517" s="214"/>
      <c r="K8517" s="214"/>
      <c r="L8517" s="214"/>
      <c r="M8517" s="214"/>
      <c r="N8517" s="214"/>
      <c r="O8517" s="214"/>
      <c r="P8517" s="214"/>
      <c r="Q8517" s="214"/>
      <c r="R8517" s="214"/>
      <c r="S8517" s="214"/>
      <c r="T8517" s="214"/>
      <c r="U8517" s="214"/>
      <c r="V8517" s="217"/>
    </row>
    <row r="8518" spans="9:22" x14ac:dyDescent="0.3">
      <c r="I8518" s="214"/>
      <c r="J8518" s="214"/>
      <c r="K8518" s="214"/>
      <c r="L8518" s="214"/>
      <c r="M8518" s="214"/>
      <c r="N8518" s="214"/>
      <c r="O8518" s="214"/>
      <c r="P8518" s="214"/>
      <c r="Q8518" s="214"/>
      <c r="R8518" s="214"/>
      <c r="S8518" s="214"/>
      <c r="T8518" s="214"/>
      <c r="U8518" s="214"/>
      <c r="V8518" s="217"/>
    </row>
    <row r="8519" spans="9:22" x14ac:dyDescent="0.3">
      <c r="I8519" s="214"/>
      <c r="J8519" s="214"/>
      <c r="K8519" s="214"/>
      <c r="L8519" s="214"/>
      <c r="M8519" s="214"/>
      <c r="N8519" s="214"/>
      <c r="O8519" s="214"/>
      <c r="P8519" s="214"/>
      <c r="Q8519" s="214"/>
      <c r="R8519" s="214"/>
      <c r="S8519" s="214"/>
      <c r="T8519" s="214"/>
      <c r="U8519" s="214"/>
      <c r="V8519" s="217"/>
    </row>
    <row r="8520" spans="9:22" x14ac:dyDescent="0.3">
      <c r="I8520" s="214"/>
      <c r="J8520" s="214"/>
      <c r="K8520" s="214"/>
      <c r="L8520" s="214"/>
      <c r="M8520" s="214"/>
      <c r="N8520" s="214"/>
      <c r="O8520" s="214"/>
      <c r="P8520" s="214"/>
      <c r="Q8520" s="214"/>
      <c r="R8520" s="214"/>
      <c r="S8520" s="214"/>
      <c r="T8520" s="214"/>
      <c r="U8520" s="214"/>
      <c r="V8520" s="217"/>
    </row>
    <row r="8521" spans="9:22" x14ac:dyDescent="0.3">
      <c r="I8521" s="214"/>
      <c r="J8521" s="214"/>
      <c r="K8521" s="214"/>
      <c r="L8521" s="214"/>
      <c r="M8521" s="214"/>
      <c r="N8521" s="214"/>
      <c r="O8521" s="214"/>
      <c r="P8521" s="214"/>
      <c r="Q8521" s="214"/>
      <c r="R8521" s="214"/>
      <c r="S8521" s="214"/>
      <c r="T8521" s="214"/>
      <c r="U8521" s="214"/>
      <c r="V8521" s="217"/>
    </row>
    <row r="8522" spans="9:22" x14ac:dyDescent="0.3">
      <c r="I8522" s="214"/>
      <c r="J8522" s="214"/>
      <c r="K8522" s="214"/>
      <c r="L8522" s="214"/>
      <c r="M8522" s="214"/>
      <c r="N8522" s="214"/>
      <c r="O8522" s="214"/>
      <c r="P8522" s="214"/>
      <c r="Q8522" s="214"/>
      <c r="R8522" s="214"/>
      <c r="S8522" s="214"/>
      <c r="T8522" s="214"/>
      <c r="U8522" s="214"/>
      <c r="V8522" s="217"/>
    </row>
    <row r="8523" spans="9:22" x14ac:dyDescent="0.3">
      <c r="I8523" s="214"/>
      <c r="J8523" s="214"/>
      <c r="K8523" s="214"/>
      <c r="L8523" s="214"/>
      <c r="M8523" s="214"/>
      <c r="N8523" s="214"/>
      <c r="O8523" s="214"/>
      <c r="P8523" s="214"/>
      <c r="Q8523" s="214"/>
      <c r="R8523" s="214"/>
      <c r="S8523" s="214"/>
      <c r="T8523" s="214"/>
      <c r="U8523" s="214"/>
      <c r="V8523" s="217"/>
    </row>
    <row r="8524" spans="9:22" x14ac:dyDescent="0.3">
      <c r="I8524" s="214"/>
      <c r="J8524" s="214"/>
      <c r="K8524" s="214"/>
      <c r="L8524" s="214"/>
      <c r="M8524" s="214"/>
      <c r="N8524" s="214"/>
      <c r="O8524" s="214"/>
      <c r="P8524" s="214"/>
      <c r="Q8524" s="214"/>
      <c r="R8524" s="214"/>
      <c r="S8524" s="214"/>
      <c r="T8524" s="214"/>
      <c r="U8524" s="214"/>
      <c r="V8524" s="217"/>
    </row>
    <row r="8525" spans="9:22" x14ac:dyDescent="0.3">
      <c r="I8525" s="214"/>
      <c r="J8525" s="214"/>
      <c r="K8525" s="214"/>
      <c r="L8525" s="214"/>
      <c r="M8525" s="214"/>
      <c r="N8525" s="214"/>
      <c r="O8525" s="214"/>
      <c r="P8525" s="214"/>
      <c r="Q8525" s="214"/>
      <c r="R8525" s="214"/>
      <c r="S8525" s="214"/>
      <c r="T8525" s="214"/>
      <c r="U8525" s="214"/>
      <c r="V8525" s="217"/>
    </row>
    <row r="8526" spans="9:22" x14ac:dyDescent="0.3">
      <c r="I8526" s="214"/>
      <c r="J8526" s="214"/>
      <c r="K8526" s="214"/>
      <c r="L8526" s="214"/>
      <c r="M8526" s="214"/>
      <c r="N8526" s="214"/>
      <c r="O8526" s="214"/>
      <c r="P8526" s="214"/>
      <c r="Q8526" s="214"/>
      <c r="R8526" s="214"/>
      <c r="S8526" s="214"/>
      <c r="T8526" s="214"/>
      <c r="U8526" s="214"/>
      <c r="V8526" s="217"/>
    </row>
    <row r="8527" spans="9:22" x14ac:dyDescent="0.3">
      <c r="I8527" s="214"/>
      <c r="J8527" s="214"/>
      <c r="K8527" s="214"/>
      <c r="L8527" s="214"/>
      <c r="M8527" s="214"/>
      <c r="N8527" s="214"/>
      <c r="O8527" s="214"/>
      <c r="P8527" s="214"/>
      <c r="Q8527" s="214"/>
      <c r="R8527" s="214"/>
      <c r="S8527" s="214"/>
      <c r="T8527" s="214"/>
      <c r="U8527" s="214"/>
      <c r="V8527" s="217"/>
    </row>
    <row r="8528" spans="9:22" x14ac:dyDescent="0.3">
      <c r="I8528" s="214"/>
      <c r="J8528" s="214"/>
      <c r="K8528" s="214"/>
      <c r="L8528" s="214"/>
      <c r="M8528" s="214"/>
      <c r="N8528" s="214"/>
      <c r="O8528" s="214"/>
      <c r="P8528" s="214"/>
      <c r="Q8528" s="214"/>
      <c r="R8528" s="214"/>
      <c r="S8528" s="214"/>
      <c r="T8528" s="214"/>
      <c r="U8528" s="214"/>
      <c r="V8528" s="217"/>
    </row>
    <row r="8529" spans="9:22" x14ac:dyDescent="0.3">
      <c r="I8529" s="214"/>
      <c r="J8529" s="214"/>
      <c r="K8529" s="214"/>
      <c r="L8529" s="214"/>
      <c r="M8529" s="214"/>
      <c r="N8529" s="214"/>
      <c r="O8529" s="214"/>
      <c r="P8529" s="214"/>
      <c r="Q8529" s="214"/>
      <c r="R8529" s="214"/>
      <c r="S8529" s="214"/>
      <c r="T8529" s="214"/>
      <c r="U8529" s="214"/>
      <c r="V8529" s="217"/>
    </row>
    <row r="8530" spans="9:22" x14ac:dyDescent="0.3">
      <c r="I8530" s="214"/>
      <c r="J8530" s="214"/>
      <c r="K8530" s="214"/>
      <c r="L8530" s="214"/>
      <c r="M8530" s="214"/>
      <c r="N8530" s="214"/>
      <c r="O8530" s="214"/>
      <c r="P8530" s="214"/>
      <c r="Q8530" s="214"/>
      <c r="R8530" s="214"/>
      <c r="S8530" s="214"/>
      <c r="T8530" s="214"/>
      <c r="U8530" s="214"/>
      <c r="V8530" s="217"/>
    </row>
    <row r="8531" spans="9:22" x14ac:dyDescent="0.3">
      <c r="I8531" s="214"/>
      <c r="J8531" s="214"/>
      <c r="K8531" s="214"/>
      <c r="L8531" s="214"/>
      <c r="M8531" s="214"/>
      <c r="N8531" s="214"/>
      <c r="O8531" s="214"/>
      <c r="P8531" s="214"/>
      <c r="Q8531" s="214"/>
      <c r="R8531" s="214"/>
      <c r="S8531" s="214"/>
      <c r="T8531" s="214"/>
      <c r="U8531" s="214"/>
      <c r="V8531" s="217"/>
    </row>
    <row r="8532" spans="9:22" x14ac:dyDescent="0.3">
      <c r="I8532" s="214"/>
      <c r="J8532" s="214"/>
      <c r="K8532" s="214"/>
      <c r="L8532" s="214"/>
      <c r="M8532" s="214"/>
      <c r="N8532" s="214"/>
      <c r="O8532" s="214"/>
      <c r="P8532" s="214"/>
      <c r="Q8532" s="214"/>
      <c r="R8532" s="214"/>
      <c r="S8532" s="214"/>
      <c r="T8532" s="214"/>
      <c r="U8532" s="214"/>
      <c r="V8532" s="217"/>
    </row>
    <row r="8533" spans="9:22" x14ac:dyDescent="0.3">
      <c r="I8533" s="214"/>
      <c r="J8533" s="214"/>
      <c r="K8533" s="214"/>
      <c r="L8533" s="214"/>
      <c r="M8533" s="214"/>
      <c r="N8533" s="214"/>
      <c r="O8533" s="214"/>
      <c r="P8533" s="214"/>
      <c r="Q8533" s="214"/>
      <c r="R8533" s="214"/>
      <c r="S8533" s="214"/>
      <c r="T8533" s="214"/>
      <c r="U8533" s="214"/>
      <c r="V8533" s="217"/>
    </row>
    <row r="8534" spans="9:22" x14ac:dyDescent="0.3">
      <c r="I8534" s="214"/>
      <c r="J8534" s="214"/>
      <c r="K8534" s="214"/>
      <c r="L8534" s="214"/>
      <c r="M8534" s="214"/>
      <c r="N8534" s="214"/>
      <c r="O8534" s="214"/>
      <c r="P8534" s="214"/>
      <c r="Q8534" s="214"/>
      <c r="R8534" s="214"/>
      <c r="S8534" s="214"/>
      <c r="T8534" s="214"/>
      <c r="U8534" s="214"/>
      <c r="V8534" s="217"/>
    </row>
    <row r="8535" spans="9:22" x14ac:dyDescent="0.3">
      <c r="I8535" s="214"/>
      <c r="J8535" s="214"/>
      <c r="K8535" s="214"/>
      <c r="L8535" s="214"/>
      <c r="M8535" s="214"/>
      <c r="N8535" s="214"/>
      <c r="O8535" s="214"/>
      <c r="P8535" s="214"/>
      <c r="Q8535" s="214"/>
      <c r="R8535" s="214"/>
      <c r="S8535" s="214"/>
      <c r="T8535" s="214"/>
      <c r="U8535" s="214"/>
      <c r="V8535" s="217"/>
    </row>
    <row r="8536" spans="9:22" x14ac:dyDescent="0.3">
      <c r="I8536" s="214"/>
      <c r="J8536" s="214"/>
      <c r="K8536" s="214"/>
      <c r="L8536" s="214"/>
      <c r="M8536" s="214"/>
      <c r="N8536" s="214"/>
      <c r="O8536" s="214"/>
      <c r="P8536" s="214"/>
      <c r="Q8536" s="214"/>
      <c r="R8536" s="214"/>
      <c r="S8536" s="214"/>
      <c r="T8536" s="214"/>
      <c r="U8536" s="214"/>
      <c r="V8536" s="217"/>
    </row>
    <row r="8537" spans="9:22" x14ac:dyDescent="0.3">
      <c r="I8537" s="214"/>
      <c r="J8537" s="214"/>
      <c r="K8537" s="214"/>
      <c r="L8537" s="214"/>
      <c r="M8537" s="214"/>
      <c r="N8537" s="214"/>
      <c r="O8537" s="214"/>
      <c r="P8537" s="214"/>
      <c r="Q8537" s="214"/>
      <c r="R8537" s="214"/>
      <c r="S8537" s="214"/>
      <c r="T8537" s="214"/>
      <c r="U8537" s="214"/>
      <c r="V8537" s="217"/>
    </row>
    <row r="8538" spans="9:22" x14ac:dyDescent="0.3">
      <c r="I8538" s="214"/>
      <c r="J8538" s="214"/>
      <c r="K8538" s="214"/>
      <c r="L8538" s="214"/>
      <c r="M8538" s="214"/>
      <c r="N8538" s="214"/>
      <c r="O8538" s="214"/>
      <c r="P8538" s="214"/>
      <c r="Q8538" s="214"/>
      <c r="R8538" s="214"/>
      <c r="S8538" s="214"/>
      <c r="T8538" s="214"/>
      <c r="U8538" s="214"/>
      <c r="V8538" s="217"/>
    </row>
    <row r="8539" spans="9:22" x14ac:dyDescent="0.3">
      <c r="I8539" s="214"/>
      <c r="J8539" s="214"/>
      <c r="K8539" s="214"/>
      <c r="L8539" s="214"/>
      <c r="M8539" s="214"/>
      <c r="N8539" s="214"/>
      <c r="O8539" s="214"/>
      <c r="P8539" s="214"/>
      <c r="Q8539" s="214"/>
      <c r="R8539" s="214"/>
      <c r="S8539" s="214"/>
      <c r="T8539" s="214"/>
      <c r="U8539" s="214"/>
      <c r="V8539" s="217"/>
    </row>
    <row r="8540" spans="9:22" x14ac:dyDescent="0.3">
      <c r="I8540" s="214"/>
      <c r="J8540" s="214"/>
      <c r="K8540" s="214"/>
      <c r="L8540" s="214"/>
      <c r="M8540" s="214"/>
      <c r="N8540" s="214"/>
      <c r="O8540" s="214"/>
      <c r="P8540" s="214"/>
      <c r="Q8540" s="214"/>
      <c r="R8540" s="214"/>
      <c r="S8540" s="214"/>
      <c r="T8540" s="214"/>
      <c r="U8540" s="214"/>
      <c r="V8540" s="217"/>
    </row>
    <row r="8541" spans="9:22" x14ac:dyDescent="0.3">
      <c r="I8541" s="214"/>
      <c r="J8541" s="214"/>
      <c r="K8541" s="214"/>
      <c r="L8541" s="214"/>
      <c r="M8541" s="214"/>
      <c r="N8541" s="214"/>
      <c r="O8541" s="214"/>
      <c r="P8541" s="214"/>
      <c r="Q8541" s="214"/>
      <c r="R8541" s="214"/>
      <c r="S8541" s="214"/>
      <c r="T8541" s="214"/>
      <c r="U8541" s="214"/>
      <c r="V8541" s="217"/>
    </row>
    <row r="8542" spans="9:22" x14ac:dyDescent="0.3">
      <c r="I8542" s="214"/>
      <c r="J8542" s="214"/>
      <c r="K8542" s="214"/>
      <c r="L8542" s="214"/>
      <c r="M8542" s="214"/>
      <c r="N8542" s="214"/>
      <c r="O8542" s="214"/>
      <c r="P8542" s="214"/>
      <c r="Q8542" s="214"/>
      <c r="R8542" s="214"/>
      <c r="S8542" s="214"/>
      <c r="T8542" s="214"/>
      <c r="U8542" s="214"/>
      <c r="V8542" s="217"/>
    </row>
    <row r="8543" spans="9:22" x14ac:dyDescent="0.3">
      <c r="I8543" s="214"/>
      <c r="J8543" s="214"/>
      <c r="K8543" s="214"/>
      <c r="L8543" s="214"/>
      <c r="M8543" s="214"/>
      <c r="N8543" s="214"/>
      <c r="O8543" s="214"/>
      <c r="P8543" s="214"/>
      <c r="Q8543" s="214"/>
      <c r="R8543" s="214"/>
      <c r="S8543" s="214"/>
      <c r="T8543" s="214"/>
      <c r="U8543" s="214"/>
      <c r="V8543" s="217"/>
    </row>
    <row r="8544" spans="9:22" x14ac:dyDescent="0.3">
      <c r="I8544" s="214"/>
      <c r="J8544" s="214"/>
      <c r="K8544" s="214"/>
      <c r="L8544" s="214"/>
      <c r="M8544" s="214"/>
      <c r="N8544" s="214"/>
      <c r="O8544" s="214"/>
      <c r="P8544" s="214"/>
      <c r="Q8544" s="214"/>
      <c r="R8544" s="214"/>
      <c r="S8544" s="214"/>
      <c r="T8544" s="214"/>
      <c r="U8544" s="214"/>
      <c r="V8544" s="217"/>
    </row>
    <row r="8545" spans="9:22" x14ac:dyDescent="0.3">
      <c r="I8545" s="214"/>
      <c r="J8545" s="214"/>
      <c r="K8545" s="214"/>
      <c r="L8545" s="214"/>
      <c r="M8545" s="214"/>
      <c r="N8545" s="214"/>
      <c r="O8545" s="214"/>
      <c r="P8545" s="214"/>
      <c r="Q8545" s="214"/>
      <c r="R8545" s="214"/>
      <c r="S8545" s="214"/>
      <c r="T8545" s="214"/>
      <c r="U8545" s="214"/>
      <c r="V8545" s="217"/>
    </row>
    <row r="8546" spans="9:22" x14ac:dyDescent="0.3">
      <c r="I8546" s="214"/>
      <c r="J8546" s="214"/>
      <c r="K8546" s="214"/>
      <c r="L8546" s="214"/>
      <c r="M8546" s="214"/>
      <c r="N8546" s="214"/>
      <c r="O8546" s="214"/>
      <c r="P8546" s="214"/>
      <c r="Q8546" s="214"/>
      <c r="R8546" s="214"/>
      <c r="S8546" s="214"/>
      <c r="T8546" s="214"/>
      <c r="U8546" s="214"/>
      <c r="V8546" s="217"/>
    </row>
    <row r="8547" spans="9:22" x14ac:dyDescent="0.3">
      <c r="I8547" s="214"/>
      <c r="J8547" s="214"/>
      <c r="K8547" s="214"/>
      <c r="L8547" s="214"/>
      <c r="M8547" s="214"/>
      <c r="N8547" s="214"/>
      <c r="O8547" s="214"/>
      <c r="P8547" s="214"/>
      <c r="Q8547" s="214"/>
      <c r="R8547" s="214"/>
      <c r="S8547" s="214"/>
      <c r="T8547" s="214"/>
      <c r="U8547" s="214"/>
      <c r="V8547" s="217"/>
    </row>
    <row r="8548" spans="9:22" x14ac:dyDescent="0.3">
      <c r="I8548" s="214"/>
      <c r="J8548" s="214"/>
      <c r="K8548" s="214"/>
      <c r="L8548" s="214"/>
      <c r="M8548" s="214"/>
      <c r="N8548" s="214"/>
      <c r="O8548" s="214"/>
      <c r="P8548" s="214"/>
      <c r="Q8548" s="214"/>
      <c r="R8548" s="214"/>
      <c r="S8548" s="214"/>
      <c r="T8548" s="214"/>
      <c r="U8548" s="214"/>
      <c r="V8548" s="217"/>
    </row>
    <row r="8549" spans="9:22" x14ac:dyDescent="0.3">
      <c r="I8549" s="214"/>
      <c r="J8549" s="214"/>
      <c r="K8549" s="214"/>
      <c r="L8549" s="214"/>
      <c r="M8549" s="214"/>
      <c r="N8549" s="214"/>
      <c r="O8549" s="214"/>
      <c r="P8549" s="214"/>
      <c r="Q8549" s="214"/>
      <c r="R8549" s="214"/>
      <c r="S8549" s="214"/>
      <c r="T8549" s="214"/>
      <c r="U8549" s="214"/>
      <c r="V8549" s="217"/>
    </row>
    <row r="8550" spans="9:22" x14ac:dyDescent="0.3">
      <c r="I8550" s="214"/>
      <c r="J8550" s="214"/>
      <c r="K8550" s="214"/>
      <c r="L8550" s="214"/>
      <c r="M8550" s="214"/>
      <c r="N8550" s="214"/>
      <c r="O8550" s="214"/>
      <c r="P8550" s="214"/>
      <c r="Q8550" s="214"/>
      <c r="R8550" s="214"/>
      <c r="S8550" s="214"/>
      <c r="T8550" s="214"/>
      <c r="U8550" s="214"/>
      <c r="V8550" s="217"/>
    </row>
    <row r="8551" spans="9:22" x14ac:dyDescent="0.3">
      <c r="I8551" s="214"/>
      <c r="J8551" s="214"/>
      <c r="K8551" s="214"/>
      <c r="L8551" s="214"/>
      <c r="M8551" s="214"/>
      <c r="N8551" s="214"/>
      <c r="O8551" s="214"/>
      <c r="P8551" s="214"/>
      <c r="Q8551" s="214"/>
      <c r="R8551" s="214"/>
      <c r="S8551" s="214"/>
      <c r="T8551" s="214"/>
      <c r="U8551" s="214"/>
      <c r="V8551" s="217"/>
    </row>
    <row r="8552" spans="9:22" x14ac:dyDescent="0.3">
      <c r="I8552" s="214"/>
      <c r="J8552" s="214"/>
      <c r="K8552" s="214"/>
      <c r="L8552" s="214"/>
      <c r="M8552" s="214"/>
      <c r="N8552" s="214"/>
      <c r="O8552" s="214"/>
      <c r="P8552" s="214"/>
      <c r="Q8552" s="214"/>
      <c r="R8552" s="214"/>
      <c r="S8552" s="214"/>
      <c r="T8552" s="214"/>
      <c r="U8552" s="214"/>
      <c r="V8552" s="217"/>
    </row>
    <row r="8553" spans="9:22" x14ac:dyDescent="0.3">
      <c r="I8553" s="214"/>
      <c r="J8553" s="214"/>
      <c r="K8553" s="214"/>
      <c r="L8553" s="214"/>
      <c r="M8553" s="214"/>
      <c r="N8553" s="214"/>
      <c r="O8553" s="214"/>
      <c r="P8553" s="214"/>
      <c r="Q8553" s="214"/>
      <c r="R8553" s="214"/>
      <c r="S8553" s="214"/>
      <c r="T8553" s="214"/>
      <c r="U8553" s="214"/>
      <c r="V8553" s="217"/>
    </row>
    <row r="8554" spans="9:22" x14ac:dyDescent="0.3">
      <c r="I8554" s="214"/>
      <c r="J8554" s="214"/>
      <c r="K8554" s="214"/>
      <c r="L8554" s="214"/>
      <c r="M8554" s="214"/>
      <c r="N8554" s="214"/>
      <c r="O8554" s="214"/>
      <c r="P8554" s="214"/>
      <c r="Q8554" s="214"/>
      <c r="R8554" s="214"/>
      <c r="S8554" s="214"/>
      <c r="T8554" s="214"/>
      <c r="U8554" s="214"/>
      <c r="V8554" s="217"/>
    </row>
    <row r="8555" spans="9:22" x14ac:dyDescent="0.3">
      <c r="I8555" s="214"/>
      <c r="J8555" s="214"/>
      <c r="K8555" s="214"/>
      <c r="L8555" s="214"/>
      <c r="M8555" s="214"/>
      <c r="N8555" s="214"/>
      <c r="O8555" s="214"/>
      <c r="P8555" s="214"/>
      <c r="Q8555" s="214"/>
      <c r="R8555" s="214"/>
      <c r="S8555" s="214"/>
      <c r="T8555" s="214"/>
      <c r="U8555" s="214"/>
      <c r="V8555" s="217"/>
    </row>
    <row r="8556" spans="9:22" x14ac:dyDescent="0.3">
      <c r="I8556" s="214"/>
      <c r="J8556" s="214"/>
      <c r="K8556" s="214"/>
      <c r="L8556" s="214"/>
      <c r="M8556" s="214"/>
      <c r="N8556" s="214"/>
      <c r="O8556" s="214"/>
      <c r="P8556" s="214"/>
      <c r="Q8556" s="214"/>
      <c r="R8556" s="214"/>
      <c r="S8556" s="214"/>
      <c r="T8556" s="214"/>
      <c r="U8556" s="214"/>
      <c r="V8556" s="217"/>
    </row>
    <row r="8557" spans="9:22" x14ac:dyDescent="0.3">
      <c r="I8557" s="214"/>
      <c r="J8557" s="214"/>
      <c r="K8557" s="214"/>
      <c r="L8557" s="214"/>
      <c r="M8557" s="214"/>
      <c r="N8557" s="214"/>
      <c r="O8557" s="214"/>
      <c r="P8557" s="214"/>
      <c r="Q8557" s="214"/>
      <c r="R8557" s="214"/>
      <c r="S8557" s="214"/>
      <c r="T8557" s="214"/>
      <c r="U8557" s="214"/>
      <c r="V8557" s="217"/>
    </row>
    <row r="8558" spans="9:22" x14ac:dyDescent="0.3">
      <c r="I8558" s="214"/>
      <c r="J8558" s="214"/>
      <c r="K8558" s="214"/>
      <c r="L8558" s="214"/>
      <c r="M8558" s="214"/>
      <c r="N8558" s="214"/>
      <c r="O8558" s="214"/>
      <c r="P8558" s="214"/>
      <c r="Q8558" s="214"/>
      <c r="R8558" s="214"/>
      <c r="S8558" s="214"/>
      <c r="T8558" s="214"/>
      <c r="U8558" s="214"/>
      <c r="V8558" s="217"/>
    </row>
    <row r="8559" spans="9:22" x14ac:dyDescent="0.3">
      <c r="I8559" s="214"/>
      <c r="J8559" s="214"/>
      <c r="K8559" s="214"/>
      <c r="L8559" s="214"/>
      <c r="M8559" s="214"/>
      <c r="N8559" s="214"/>
      <c r="O8559" s="214"/>
      <c r="P8559" s="214"/>
      <c r="Q8559" s="214"/>
      <c r="R8559" s="214"/>
      <c r="S8559" s="214"/>
      <c r="T8559" s="214"/>
      <c r="U8559" s="214"/>
      <c r="V8559" s="217"/>
    </row>
    <row r="8560" spans="9:22" x14ac:dyDescent="0.3">
      <c r="I8560" s="214"/>
      <c r="J8560" s="214"/>
      <c r="K8560" s="214"/>
      <c r="L8560" s="214"/>
      <c r="M8560" s="214"/>
      <c r="N8560" s="214"/>
      <c r="O8560" s="214"/>
      <c r="P8560" s="214"/>
      <c r="Q8560" s="214"/>
      <c r="R8560" s="214"/>
      <c r="S8560" s="214"/>
      <c r="T8560" s="214"/>
      <c r="U8560" s="214"/>
      <c r="V8560" s="217"/>
    </row>
    <row r="8561" spans="9:22" x14ac:dyDescent="0.3">
      <c r="I8561" s="214"/>
      <c r="J8561" s="214"/>
      <c r="K8561" s="214"/>
      <c r="L8561" s="214"/>
      <c r="M8561" s="214"/>
      <c r="N8561" s="214"/>
      <c r="O8561" s="214"/>
      <c r="P8561" s="214"/>
      <c r="Q8561" s="214"/>
      <c r="R8561" s="214"/>
      <c r="S8561" s="214"/>
      <c r="T8561" s="214"/>
      <c r="U8561" s="214"/>
      <c r="V8561" s="217"/>
    </row>
    <row r="8562" spans="9:22" x14ac:dyDescent="0.3">
      <c r="I8562" s="214"/>
      <c r="J8562" s="214"/>
      <c r="K8562" s="214"/>
      <c r="L8562" s="214"/>
      <c r="M8562" s="214"/>
      <c r="N8562" s="214"/>
      <c r="O8562" s="214"/>
      <c r="P8562" s="214"/>
      <c r="Q8562" s="214"/>
      <c r="R8562" s="214"/>
      <c r="S8562" s="214"/>
      <c r="T8562" s="214"/>
      <c r="U8562" s="214"/>
      <c r="V8562" s="217"/>
    </row>
    <row r="8563" spans="9:22" x14ac:dyDescent="0.3">
      <c r="I8563" s="214"/>
      <c r="J8563" s="214"/>
      <c r="K8563" s="214"/>
      <c r="L8563" s="214"/>
      <c r="M8563" s="214"/>
      <c r="N8563" s="214"/>
      <c r="O8563" s="214"/>
      <c r="P8563" s="214"/>
      <c r="Q8563" s="214"/>
      <c r="R8563" s="214"/>
      <c r="S8563" s="214"/>
      <c r="T8563" s="214"/>
      <c r="U8563" s="214"/>
      <c r="V8563" s="217"/>
    </row>
    <row r="8564" spans="9:22" x14ac:dyDescent="0.3">
      <c r="I8564" s="214"/>
      <c r="J8564" s="214"/>
      <c r="K8564" s="214"/>
      <c r="L8564" s="214"/>
      <c r="M8564" s="214"/>
      <c r="N8564" s="214"/>
      <c r="O8564" s="214"/>
      <c r="P8564" s="214"/>
      <c r="Q8564" s="214"/>
      <c r="R8564" s="214"/>
      <c r="S8564" s="214"/>
      <c r="T8564" s="214"/>
      <c r="U8564" s="214"/>
      <c r="V8564" s="217"/>
    </row>
    <row r="8565" spans="9:22" x14ac:dyDescent="0.3">
      <c r="I8565" s="214"/>
      <c r="J8565" s="214"/>
      <c r="K8565" s="214"/>
      <c r="L8565" s="214"/>
      <c r="M8565" s="214"/>
      <c r="N8565" s="214"/>
      <c r="O8565" s="214"/>
      <c r="P8565" s="214"/>
      <c r="Q8565" s="214"/>
      <c r="R8565" s="214"/>
      <c r="S8565" s="214"/>
      <c r="T8565" s="214"/>
      <c r="U8565" s="214"/>
      <c r="V8565" s="217"/>
    </row>
    <row r="8566" spans="9:22" x14ac:dyDescent="0.3">
      <c r="I8566" s="214"/>
      <c r="J8566" s="214"/>
      <c r="K8566" s="214"/>
      <c r="L8566" s="214"/>
      <c r="M8566" s="214"/>
      <c r="N8566" s="214"/>
      <c r="O8566" s="214"/>
      <c r="P8566" s="214"/>
      <c r="Q8566" s="214"/>
      <c r="R8566" s="214"/>
      <c r="S8566" s="214"/>
      <c r="T8566" s="214"/>
      <c r="U8566" s="214"/>
      <c r="V8566" s="217"/>
    </row>
    <row r="8567" spans="9:22" x14ac:dyDescent="0.3">
      <c r="I8567" s="214"/>
      <c r="J8567" s="214"/>
      <c r="K8567" s="214"/>
      <c r="L8567" s="214"/>
      <c r="M8567" s="214"/>
      <c r="N8567" s="214"/>
      <c r="O8567" s="214"/>
      <c r="P8567" s="214"/>
      <c r="Q8567" s="214"/>
      <c r="R8567" s="214"/>
      <c r="S8567" s="214"/>
      <c r="T8567" s="214"/>
      <c r="U8567" s="214"/>
      <c r="V8567" s="217"/>
    </row>
    <row r="8568" spans="9:22" x14ac:dyDescent="0.3">
      <c r="I8568" s="214"/>
      <c r="J8568" s="214"/>
      <c r="K8568" s="214"/>
      <c r="L8568" s="214"/>
      <c r="M8568" s="214"/>
      <c r="N8568" s="214"/>
      <c r="O8568" s="214"/>
      <c r="P8568" s="214"/>
      <c r="Q8568" s="214"/>
      <c r="R8568" s="214"/>
      <c r="S8568" s="214"/>
      <c r="T8568" s="214"/>
      <c r="U8568" s="214"/>
      <c r="V8568" s="217"/>
    </row>
    <row r="8569" spans="9:22" x14ac:dyDescent="0.3">
      <c r="I8569" s="214"/>
      <c r="J8569" s="214"/>
      <c r="K8569" s="214"/>
      <c r="L8569" s="214"/>
      <c r="M8569" s="214"/>
      <c r="N8569" s="214"/>
      <c r="O8569" s="214"/>
      <c r="P8569" s="214"/>
      <c r="Q8569" s="214"/>
      <c r="R8569" s="214"/>
      <c r="S8569" s="214"/>
      <c r="T8569" s="214"/>
      <c r="U8569" s="214"/>
      <c r="V8569" s="217"/>
    </row>
    <row r="8570" spans="9:22" x14ac:dyDescent="0.3">
      <c r="I8570" s="214"/>
      <c r="J8570" s="214"/>
      <c r="K8570" s="214"/>
      <c r="L8570" s="214"/>
      <c r="M8570" s="214"/>
      <c r="N8570" s="214"/>
      <c r="O8570" s="214"/>
      <c r="P8570" s="214"/>
      <c r="Q8570" s="214"/>
      <c r="R8570" s="214"/>
      <c r="S8570" s="214"/>
      <c r="T8570" s="214"/>
      <c r="U8570" s="214"/>
      <c r="V8570" s="217"/>
    </row>
    <row r="8571" spans="9:22" x14ac:dyDescent="0.3">
      <c r="I8571" s="214"/>
      <c r="J8571" s="214"/>
      <c r="K8571" s="214"/>
      <c r="L8571" s="214"/>
      <c r="M8571" s="214"/>
      <c r="N8571" s="214"/>
      <c r="O8571" s="214"/>
      <c r="P8571" s="214"/>
      <c r="Q8571" s="214"/>
      <c r="R8571" s="214"/>
      <c r="S8571" s="214"/>
      <c r="T8571" s="214"/>
      <c r="U8571" s="214"/>
      <c r="V8571" s="217"/>
    </row>
    <row r="8572" spans="9:22" x14ac:dyDescent="0.3">
      <c r="I8572" s="214"/>
      <c r="J8572" s="214"/>
      <c r="K8572" s="214"/>
      <c r="L8572" s="214"/>
      <c r="M8572" s="214"/>
      <c r="N8572" s="214"/>
      <c r="O8572" s="214"/>
      <c r="P8572" s="214"/>
      <c r="Q8572" s="214"/>
      <c r="R8572" s="214"/>
      <c r="S8572" s="214"/>
      <c r="T8572" s="214"/>
      <c r="U8572" s="214"/>
      <c r="V8572" s="217"/>
    </row>
    <row r="8573" spans="9:22" x14ac:dyDescent="0.3">
      <c r="I8573" s="214"/>
      <c r="J8573" s="214"/>
      <c r="K8573" s="214"/>
      <c r="L8573" s="214"/>
      <c r="M8573" s="214"/>
      <c r="N8573" s="214"/>
      <c r="O8573" s="214"/>
      <c r="P8573" s="214"/>
      <c r="Q8573" s="214"/>
      <c r="R8573" s="214"/>
      <c r="S8573" s="214"/>
      <c r="T8573" s="214"/>
      <c r="U8573" s="214"/>
      <c r="V8573" s="217"/>
    </row>
    <row r="8574" spans="9:22" x14ac:dyDescent="0.3">
      <c r="I8574" s="214"/>
      <c r="J8574" s="214"/>
      <c r="K8574" s="214"/>
      <c r="L8574" s="214"/>
      <c r="M8574" s="214"/>
      <c r="N8574" s="214"/>
      <c r="O8574" s="214"/>
      <c r="P8574" s="214"/>
      <c r="Q8574" s="214"/>
      <c r="R8574" s="214"/>
      <c r="S8574" s="214"/>
      <c r="T8574" s="214"/>
      <c r="U8574" s="214"/>
      <c r="V8574" s="217"/>
    </row>
    <row r="8575" spans="9:22" x14ac:dyDescent="0.3">
      <c r="I8575" s="214"/>
      <c r="J8575" s="214"/>
      <c r="K8575" s="214"/>
      <c r="L8575" s="214"/>
      <c r="M8575" s="214"/>
      <c r="N8575" s="214"/>
      <c r="O8575" s="214"/>
      <c r="P8575" s="214"/>
      <c r="Q8575" s="214"/>
      <c r="R8575" s="214"/>
      <c r="S8575" s="214"/>
      <c r="T8575" s="214"/>
      <c r="U8575" s="214"/>
      <c r="V8575" s="217"/>
    </row>
    <row r="8576" spans="9:22" x14ac:dyDescent="0.3">
      <c r="I8576" s="214"/>
      <c r="J8576" s="214"/>
      <c r="K8576" s="214"/>
      <c r="L8576" s="214"/>
      <c r="M8576" s="214"/>
      <c r="N8576" s="214"/>
      <c r="O8576" s="214"/>
      <c r="P8576" s="214"/>
      <c r="Q8576" s="214"/>
      <c r="R8576" s="214"/>
      <c r="S8576" s="214"/>
      <c r="T8576" s="214"/>
      <c r="U8576" s="214"/>
      <c r="V8576" s="217"/>
    </row>
    <row r="8577" spans="9:22" x14ac:dyDescent="0.3">
      <c r="I8577" s="214"/>
      <c r="J8577" s="214"/>
      <c r="K8577" s="214"/>
      <c r="L8577" s="214"/>
      <c r="M8577" s="214"/>
      <c r="N8577" s="214"/>
      <c r="O8577" s="214"/>
      <c r="P8577" s="214"/>
      <c r="Q8577" s="214"/>
      <c r="R8577" s="214"/>
      <c r="S8577" s="214"/>
      <c r="T8577" s="214"/>
      <c r="U8577" s="214"/>
      <c r="V8577" s="217"/>
    </row>
    <row r="8578" spans="9:22" x14ac:dyDescent="0.3">
      <c r="I8578" s="214"/>
      <c r="J8578" s="214"/>
      <c r="K8578" s="214"/>
      <c r="L8578" s="214"/>
      <c r="M8578" s="214"/>
      <c r="N8578" s="214"/>
      <c r="O8578" s="214"/>
      <c r="P8578" s="214"/>
      <c r="Q8578" s="214"/>
      <c r="R8578" s="214"/>
      <c r="S8578" s="214"/>
      <c r="T8578" s="214"/>
      <c r="U8578" s="214"/>
      <c r="V8578" s="217"/>
    </row>
    <row r="8579" spans="9:22" x14ac:dyDescent="0.3">
      <c r="I8579" s="214"/>
      <c r="J8579" s="214"/>
      <c r="K8579" s="214"/>
      <c r="L8579" s="214"/>
      <c r="M8579" s="214"/>
      <c r="N8579" s="214"/>
      <c r="O8579" s="214"/>
      <c r="P8579" s="214"/>
      <c r="Q8579" s="214"/>
      <c r="R8579" s="214"/>
      <c r="S8579" s="214"/>
      <c r="T8579" s="214"/>
      <c r="U8579" s="214"/>
      <c r="V8579" s="217"/>
    </row>
    <row r="8580" spans="9:22" x14ac:dyDescent="0.3">
      <c r="I8580" s="214"/>
      <c r="J8580" s="214"/>
      <c r="K8580" s="214"/>
      <c r="L8580" s="214"/>
      <c r="M8580" s="214"/>
      <c r="N8580" s="214"/>
      <c r="O8580" s="214"/>
      <c r="P8580" s="214"/>
      <c r="Q8580" s="214"/>
      <c r="R8580" s="214"/>
      <c r="S8580" s="214"/>
      <c r="T8580" s="214"/>
      <c r="U8580" s="214"/>
      <c r="V8580" s="217"/>
    </row>
    <row r="8581" spans="9:22" x14ac:dyDescent="0.3">
      <c r="I8581" s="214"/>
      <c r="J8581" s="214"/>
      <c r="K8581" s="214"/>
      <c r="L8581" s="214"/>
      <c r="M8581" s="214"/>
      <c r="N8581" s="214"/>
      <c r="O8581" s="214"/>
      <c r="P8581" s="214"/>
      <c r="Q8581" s="214"/>
      <c r="R8581" s="214"/>
      <c r="S8581" s="214"/>
      <c r="T8581" s="214"/>
      <c r="U8581" s="214"/>
      <c r="V8581" s="217"/>
    </row>
    <row r="8582" spans="9:22" x14ac:dyDescent="0.3">
      <c r="I8582" s="214"/>
      <c r="J8582" s="214"/>
      <c r="K8582" s="214"/>
      <c r="L8582" s="214"/>
      <c r="M8582" s="214"/>
      <c r="N8582" s="214"/>
      <c r="O8582" s="214"/>
      <c r="P8582" s="214"/>
      <c r="Q8582" s="214"/>
      <c r="R8582" s="214"/>
      <c r="S8582" s="214"/>
      <c r="T8582" s="214"/>
      <c r="U8582" s="214"/>
      <c r="V8582" s="217"/>
    </row>
    <row r="8583" spans="9:22" x14ac:dyDescent="0.3">
      <c r="I8583" s="214"/>
      <c r="J8583" s="214"/>
      <c r="K8583" s="214"/>
      <c r="L8583" s="214"/>
      <c r="M8583" s="214"/>
      <c r="N8583" s="214"/>
      <c r="O8583" s="214"/>
      <c r="P8583" s="214"/>
      <c r="Q8583" s="214"/>
      <c r="R8583" s="214"/>
      <c r="S8583" s="214"/>
      <c r="T8583" s="214"/>
      <c r="U8583" s="214"/>
      <c r="V8583" s="217"/>
    </row>
    <row r="8584" spans="9:22" x14ac:dyDescent="0.3">
      <c r="I8584" s="214"/>
      <c r="J8584" s="214"/>
      <c r="K8584" s="214"/>
      <c r="L8584" s="214"/>
      <c r="M8584" s="214"/>
      <c r="N8584" s="214"/>
      <c r="O8584" s="214"/>
      <c r="P8584" s="214"/>
      <c r="Q8584" s="214"/>
      <c r="R8584" s="214"/>
      <c r="S8584" s="214"/>
      <c r="T8584" s="214"/>
      <c r="U8584" s="214"/>
      <c r="V8584" s="217"/>
    </row>
    <row r="8585" spans="9:22" x14ac:dyDescent="0.3">
      <c r="I8585" s="214"/>
      <c r="J8585" s="214"/>
      <c r="K8585" s="214"/>
      <c r="L8585" s="214"/>
      <c r="M8585" s="214"/>
      <c r="N8585" s="214"/>
      <c r="O8585" s="214"/>
      <c r="P8585" s="214"/>
      <c r="Q8585" s="214"/>
      <c r="R8585" s="214"/>
      <c r="S8585" s="214"/>
      <c r="T8585" s="214"/>
      <c r="U8585" s="214"/>
      <c r="V8585" s="217"/>
    </row>
    <row r="8586" spans="9:22" x14ac:dyDescent="0.3">
      <c r="I8586" s="214"/>
      <c r="J8586" s="214"/>
      <c r="K8586" s="214"/>
      <c r="L8586" s="214"/>
      <c r="M8586" s="214"/>
      <c r="N8586" s="214"/>
      <c r="O8586" s="214"/>
      <c r="P8586" s="214"/>
      <c r="Q8586" s="214"/>
      <c r="R8586" s="214"/>
      <c r="S8586" s="214"/>
      <c r="T8586" s="214"/>
      <c r="U8586" s="214"/>
      <c r="V8586" s="217"/>
    </row>
    <row r="8587" spans="9:22" x14ac:dyDescent="0.3">
      <c r="I8587" s="214"/>
      <c r="J8587" s="214"/>
      <c r="K8587" s="214"/>
      <c r="L8587" s="214"/>
      <c r="M8587" s="214"/>
      <c r="N8587" s="214"/>
      <c r="O8587" s="214"/>
      <c r="P8587" s="214"/>
      <c r="Q8587" s="214"/>
      <c r="R8587" s="214"/>
      <c r="S8587" s="214"/>
      <c r="T8587" s="214"/>
      <c r="U8587" s="214"/>
      <c r="V8587" s="217"/>
    </row>
    <row r="8588" spans="9:22" x14ac:dyDescent="0.3">
      <c r="I8588" s="214"/>
      <c r="J8588" s="214"/>
      <c r="K8588" s="214"/>
      <c r="L8588" s="214"/>
      <c r="M8588" s="214"/>
      <c r="N8588" s="214"/>
      <c r="O8588" s="214"/>
      <c r="P8588" s="214"/>
      <c r="Q8588" s="214"/>
      <c r="R8588" s="214"/>
      <c r="S8588" s="214"/>
      <c r="T8588" s="214"/>
      <c r="U8588" s="214"/>
      <c r="V8588" s="217"/>
    </row>
    <row r="8589" spans="9:22" x14ac:dyDescent="0.3">
      <c r="I8589" s="214"/>
      <c r="J8589" s="214"/>
      <c r="K8589" s="214"/>
      <c r="L8589" s="214"/>
      <c r="M8589" s="214"/>
      <c r="N8589" s="214"/>
      <c r="O8589" s="214"/>
      <c r="P8589" s="214"/>
      <c r="Q8589" s="214"/>
      <c r="R8589" s="214"/>
      <c r="S8589" s="214"/>
      <c r="T8589" s="214"/>
      <c r="U8589" s="214"/>
      <c r="V8589" s="217"/>
    </row>
    <row r="8590" spans="9:22" x14ac:dyDescent="0.3">
      <c r="I8590" s="214"/>
      <c r="J8590" s="214"/>
      <c r="K8590" s="214"/>
      <c r="L8590" s="214"/>
      <c r="M8590" s="214"/>
      <c r="N8590" s="214"/>
      <c r="O8590" s="214"/>
      <c r="P8590" s="214"/>
      <c r="Q8590" s="214"/>
      <c r="R8590" s="214"/>
      <c r="S8590" s="214"/>
      <c r="T8590" s="214"/>
      <c r="U8590" s="214"/>
      <c r="V8590" s="217"/>
    </row>
    <row r="8591" spans="9:22" x14ac:dyDescent="0.3">
      <c r="I8591" s="214"/>
      <c r="J8591" s="214"/>
      <c r="K8591" s="214"/>
      <c r="L8591" s="214"/>
      <c r="M8591" s="214"/>
      <c r="N8591" s="214"/>
      <c r="O8591" s="214"/>
      <c r="P8591" s="214"/>
      <c r="Q8591" s="214"/>
      <c r="R8591" s="214"/>
      <c r="S8591" s="214"/>
      <c r="T8591" s="214"/>
      <c r="U8591" s="214"/>
      <c r="V8591" s="217"/>
    </row>
    <row r="8592" spans="9:22" x14ac:dyDescent="0.3">
      <c r="I8592" s="214"/>
      <c r="J8592" s="214"/>
      <c r="K8592" s="214"/>
      <c r="L8592" s="214"/>
      <c r="M8592" s="214"/>
      <c r="N8592" s="214"/>
      <c r="O8592" s="214"/>
      <c r="P8592" s="214"/>
      <c r="Q8592" s="214"/>
      <c r="R8592" s="214"/>
      <c r="S8592" s="214"/>
      <c r="T8592" s="214"/>
      <c r="U8592" s="214"/>
      <c r="V8592" s="217"/>
    </row>
    <row r="8593" spans="9:22" x14ac:dyDescent="0.3">
      <c r="I8593" s="214"/>
      <c r="J8593" s="214"/>
      <c r="K8593" s="214"/>
      <c r="L8593" s="214"/>
      <c r="M8593" s="214"/>
      <c r="N8593" s="214"/>
      <c r="O8593" s="214"/>
      <c r="P8593" s="214"/>
      <c r="Q8593" s="214"/>
      <c r="R8593" s="214"/>
      <c r="S8593" s="214"/>
      <c r="T8593" s="214"/>
      <c r="U8593" s="214"/>
      <c r="V8593" s="217"/>
    </row>
    <row r="8594" spans="9:22" x14ac:dyDescent="0.3">
      <c r="I8594" s="214"/>
      <c r="J8594" s="214"/>
      <c r="K8594" s="214"/>
      <c r="L8594" s="214"/>
      <c r="M8594" s="214"/>
      <c r="N8594" s="214"/>
      <c r="O8594" s="214"/>
      <c r="P8594" s="214"/>
      <c r="Q8594" s="214"/>
      <c r="R8594" s="214"/>
      <c r="S8594" s="214"/>
      <c r="T8594" s="214"/>
      <c r="U8594" s="214"/>
      <c r="V8594" s="217"/>
    </row>
    <row r="8595" spans="9:22" x14ac:dyDescent="0.3">
      <c r="I8595" s="214"/>
      <c r="J8595" s="214"/>
      <c r="K8595" s="214"/>
      <c r="L8595" s="214"/>
      <c r="M8595" s="214"/>
      <c r="N8595" s="214"/>
      <c r="O8595" s="214"/>
      <c r="P8595" s="214"/>
      <c r="Q8595" s="214"/>
      <c r="R8595" s="214"/>
      <c r="S8595" s="214"/>
      <c r="T8595" s="214"/>
      <c r="U8595" s="214"/>
      <c r="V8595" s="217"/>
    </row>
    <row r="8596" spans="9:22" x14ac:dyDescent="0.3">
      <c r="I8596" s="214"/>
      <c r="J8596" s="214"/>
      <c r="K8596" s="214"/>
      <c r="L8596" s="214"/>
      <c r="M8596" s="214"/>
      <c r="N8596" s="214"/>
      <c r="O8596" s="214"/>
      <c r="P8596" s="214"/>
      <c r="Q8596" s="214"/>
      <c r="R8596" s="214"/>
      <c r="S8596" s="214"/>
      <c r="T8596" s="214"/>
      <c r="U8596" s="214"/>
      <c r="V8596" s="217"/>
    </row>
    <row r="8597" spans="9:22" x14ac:dyDescent="0.3">
      <c r="I8597" s="214"/>
      <c r="J8597" s="214"/>
      <c r="K8597" s="214"/>
      <c r="L8597" s="214"/>
      <c r="M8597" s="214"/>
      <c r="N8597" s="214"/>
      <c r="O8597" s="214"/>
      <c r="P8597" s="214"/>
      <c r="Q8597" s="214"/>
      <c r="R8597" s="214"/>
      <c r="S8597" s="214"/>
      <c r="T8597" s="214"/>
      <c r="U8597" s="214"/>
      <c r="V8597" s="217"/>
    </row>
    <row r="8598" spans="9:22" x14ac:dyDescent="0.3">
      <c r="I8598" s="214"/>
      <c r="J8598" s="214"/>
      <c r="K8598" s="214"/>
      <c r="L8598" s="214"/>
      <c r="M8598" s="214"/>
      <c r="N8598" s="214"/>
      <c r="O8598" s="214"/>
      <c r="P8598" s="214"/>
      <c r="Q8598" s="214"/>
      <c r="R8598" s="214"/>
      <c r="S8598" s="214"/>
      <c r="T8598" s="214"/>
      <c r="U8598" s="214"/>
      <c r="V8598" s="217"/>
    </row>
    <row r="8599" spans="9:22" x14ac:dyDescent="0.3">
      <c r="I8599" s="214"/>
      <c r="J8599" s="214"/>
      <c r="K8599" s="214"/>
      <c r="L8599" s="214"/>
      <c r="M8599" s="214"/>
      <c r="N8599" s="214"/>
      <c r="O8599" s="214"/>
      <c r="P8599" s="214"/>
      <c r="Q8599" s="214"/>
      <c r="R8599" s="214"/>
      <c r="S8599" s="214"/>
      <c r="T8599" s="214"/>
      <c r="U8599" s="214"/>
      <c r="V8599" s="217"/>
    </row>
    <row r="8600" spans="9:22" x14ac:dyDescent="0.3">
      <c r="I8600" s="214"/>
      <c r="J8600" s="214"/>
      <c r="K8600" s="214"/>
      <c r="L8600" s="214"/>
      <c r="M8600" s="214"/>
      <c r="N8600" s="214"/>
      <c r="O8600" s="214"/>
      <c r="P8600" s="214"/>
      <c r="Q8600" s="214"/>
      <c r="R8600" s="214"/>
      <c r="S8600" s="214"/>
      <c r="T8600" s="214"/>
      <c r="U8600" s="214"/>
      <c r="V8600" s="217"/>
    </row>
    <row r="8601" spans="9:22" x14ac:dyDescent="0.3">
      <c r="I8601" s="214"/>
      <c r="J8601" s="214"/>
      <c r="K8601" s="214"/>
      <c r="L8601" s="214"/>
      <c r="M8601" s="214"/>
      <c r="N8601" s="214"/>
      <c r="O8601" s="214"/>
      <c r="P8601" s="214"/>
      <c r="Q8601" s="214"/>
      <c r="R8601" s="214"/>
      <c r="S8601" s="214"/>
      <c r="T8601" s="214"/>
      <c r="U8601" s="214"/>
      <c r="V8601" s="217"/>
    </row>
    <row r="8602" spans="9:22" x14ac:dyDescent="0.3">
      <c r="I8602" s="214"/>
      <c r="J8602" s="214"/>
      <c r="K8602" s="214"/>
      <c r="L8602" s="214"/>
      <c r="M8602" s="214"/>
      <c r="N8602" s="214"/>
      <c r="O8602" s="214"/>
      <c r="P8602" s="214"/>
      <c r="Q8602" s="214"/>
      <c r="R8602" s="214"/>
      <c r="S8602" s="214"/>
      <c r="T8602" s="214"/>
      <c r="U8602" s="214"/>
      <c r="V8602" s="217"/>
    </row>
    <row r="8603" spans="9:22" x14ac:dyDescent="0.3">
      <c r="I8603" s="214"/>
      <c r="J8603" s="214"/>
      <c r="K8603" s="214"/>
      <c r="L8603" s="214"/>
      <c r="M8603" s="214"/>
      <c r="N8603" s="214"/>
      <c r="O8603" s="214"/>
      <c r="P8603" s="214"/>
      <c r="Q8603" s="214"/>
      <c r="R8603" s="214"/>
      <c r="S8603" s="214"/>
      <c r="T8603" s="214"/>
      <c r="U8603" s="214"/>
      <c r="V8603" s="217"/>
    </row>
    <row r="8604" spans="9:22" x14ac:dyDescent="0.3">
      <c r="I8604" s="214"/>
      <c r="J8604" s="214"/>
      <c r="K8604" s="214"/>
      <c r="L8604" s="214"/>
      <c r="M8604" s="214"/>
      <c r="N8604" s="214"/>
      <c r="O8604" s="214"/>
      <c r="P8604" s="214"/>
      <c r="Q8604" s="214"/>
      <c r="R8604" s="214"/>
      <c r="S8604" s="214"/>
      <c r="T8604" s="214"/>
      <c r="U8604" s="214"/>
      <c r="V8604" s="217"/>
    </row>
    <row r="8605" spans="9:22" x14ac:dyDescent="0.3">
      <c r="I8605" s="214"/>
      <c r="J8605" s="214"/>
      <c r="K8605" s="214"/>
      <c r="L8605" s="214"/>
      <c r="M8605" s="214"/>
      <c r="N8605" s="214"/>
      <c r="O8605" s="214"/>
      <c r="P8605" s="214"/>
      <c r="Q8605" s="214"/>
      <c r="R8605" s="214"/>
      <c r="S8605" s="214"/>
      <c r="T8605" s="214"/>
      <c r="U8605" s="214"/>
      <c r="V8605" s="217"/>
    </row>
    <row r="8606" spans="9:22" x14ac:dyDescent="0.3">
      <c r="I8606" s="214"/>
      <c r="J8606" s="214"/>
      <c r="K8606" s="214"/>
      <c r="L8606" s="214"/>
      <c r="M8606" s="214"/>
      <c r="N8606" s="214"/>
      <c r="O8606" s="214"/>
      <c r="P8606" s="214"/>
      <c r="Q8606" s="214"/>
      <c r="R8606" s="214"/>
      <c r="S8606" s="214"/>
      <c r="T8606" s="214"/>
      <c r="U8606" s="214"/>
      <c r="V8606" s="217"/>
    </row>
    <row r="8607" spans="9:22" x14ac:dyDescent="0.3">
      <c r="I8607" s="214"/>
      <c r="J8607" s="214"/>
      <c r="K8607" s="214"/>
      <c r="L8607" s="214"/>
      <c r="M8607" s="214"/>
      <c r="N8607" s="214"/>
      <c r="O8607" s="214"/>
      <c r="P8607" s="214"/>
      <c r="Q8607" s="214"/>
      <c r="R8607" s="214"/>
      <c r="S8607" s="214"/>
      <c r="T8607" s="214"/>
      <c r="U8607" s="214"/>
      <c r="V8607" s="217"/>
    </row>
    <row r="8608" spans="9:22" x14ac:dyDescent="0.3">
      <c r="I8608" s="214"/>
      <c r="J8608" s="214"/>
      <c r="K8608" s="214"/>
      <c r="L8608" s="214"/>
      <c r="M8608" s="214"/>
      <c r="N8608" s="214"/>
      <c r="O8608" s="214"/>
      <c r="P8608" s="214"/>
      <c r="Q8608" s="214"/>
      <c r="R8608" s="214"/>
      <c r="S8608" s="214"/>
      <c r="T8608" s="214"/>
      <c r="U8608" s="214"/>
      <c r="V8608" s="217"/>
    </row>
    <row r="8609" spans="9:22" x14ac:dyDescent="0.3">
      <c r="I8609" s="214"/>
      <c r="J8609" s="214"/>
      <c r="K8609" s="214"/>
      <c r="L8609" s="214"/>
      <c r="M8609" s="214"/>
      <c r="N8609" s="214"/>
      <c r="O8609" s="214"/>
      <c r="P8609" s="214"/>
      <c r="Q8609" s="214"/>
      <c r="R8609" s="214"/>
      <c r="S8609" s="214"/>
      <c r="T8609" s="214"/>
      <c r="U8609" s="214"/>
      <c r="V8609" s="217"/>
    </row>
    <row r="8610" spans="9:22" x14ac:dyDescent="0.3">
      <c r="I8610" s="214"/>
      <c r="J8610" s="214"/>
      <c r="K8610" s="214"/>
      <c r="L8610" s="214"/>
      <c r="M8610" s="214"/>
      <c r="N8610" s="214"/>
      <c r="O8610" s="214"/>
      <c r="P8610" s="214"/>
      <c r="Q8610" s="214"/>
      <c r="R8610" s="214"/>
      <c r="S8610" s="214"/>
      <c r="T8610" s="214"/>
      <c r="U8610" s="214"/>
      <c r="V8610" s="217"/>
    </row>
    <row r="8611" spans="9:22" x14ac:dyDescent="0.3">
      <c r="I8611" s="214"/>
      <c r="J8611" s="214"/>
      <c r="K8611" s="214"/>
      <c r="L8611" s="214"/>
      <c r="M8611" s="214"/>
      <c r="N8611" s="214"/>
      <c r="O8611" s="214"/>
      <c r="P8611" s="214"/>
      <c r="Q8611" s="214"/>
      <c r="R8611" s="214"/>
      <c r="S8611" s="214"/>
      <c r="T8611" s="214"/>
      <c r="U8611" s="214"/>
      <c r="V8611" s="217"/>
    </row>
    <row r="8612" spans="9:22" x14ac:dyDescent="0.3">
      <c r="I8612" s="214"/>
      <c r="J8612" s="214"/>
      <c r="K8612" s="214"/>
      <c r="L8612" s="214"/>
      <c r="M8612" s="214"/>
      <c r="N8612" s="214"/>
      <c r="O8612" s="214"/>
      <c r="P8612" s="214"/>
      <c r="Q8612" s="214"/>
      <c r="R8612" s="214"/>
      <c r="S8612" s="214"/>
      <c r="T8612" s="214"/>
      <c r="U8612" s="214"/>
      <c r="V8612" s="217"/>
    </row>
    <row r="8613" spans="9:22" x14ac:dyDescent="0.3">
      <c r="I8613" s="214"/>
      <c r="J8613" s="214"/>
      <c r="K8613" s="214"/>
      <c r="L8613" s="214"/>
      <c r="M8613" s="214"/>
      <c r="N8613" s="214"/>
      <c r="O8613" s="214"/>
      <c r="P8613" s="214"/>
      <c r="Q8613" s="214"/>
      <c r="R8613" s="214"/>
      <c r="S8613" s="214"/>
      <c r="T8613" s="214"/>
      <c r="U8613" s="214"/>
      <c r="V8613" s="217"/>
    </row>
    <row r="8614" spans="9:22" x14ac:dyDescent="0.3">
      <c r="I8614" s="214"/>
      <c r="J8614" s="214"/>
      <c r="K8614" s="214"/>
      <c r="L8614" s="214"/>
      <c r="M8614" s="214"/>
      <c r="N8614" s="214"/>
      <c r="O8614" s="214"/>
      <c r="P8614" s="214"/>
      <c r="Q8614" s="214"/>
      <c r="R8614" s="214"/>
      <c r="S8614" s="214"/>
      <c r="T8614" s="214"/>
      <c r="U8614" s="214"/>
      <c r="V8614" s="217"/>
    </row>
    <row r="8615" spans="9:22" x14ac:dyDescent="0.3">
      <c r="I8615" s="214"/>
      <c r="J8615" s="214"/>
      <c r="K8615" s="214"/>
      <c r="L8615" s="214"/>
      <c r="M8615" s="214"/>
      <c r="N8615" s="214"/>
      <c r="O8615" s="214"/>
      <c r="P8615" s="214"/>
      <c r="Q8615" s="214"/>
      <c r="R8615" s="214"/>
      <c r="S8615" s="214"/>
      <c r="T8615" s="214"/>
      <c r="U8615" s="214"/>
      <c r="V8615" s="217"/>
    </row>
    <row r="8616" spans="9:22" x14ac:dyDescent="0.3">
      <c r="I8616" s="214"/>
      <c r="J8616" s="214"/>
      <c r="K8616" s="214"/>
      <c r="L8616" s="214"/>
      <c r="M8616" s="214"/>
      <c r="N8616" s="214"/>
      <c r="O8616" s="214"/>
      <c r="P8616" s="214"/>
      <c r="Q8616" s="214"/>
      <c r="R8616" s="214"/>
      <c r="S8616" s="214"/>
      <c r="T8616" s="214"/>
      <c r="U8616" s="214"/>
      <c r="V8616" s="217"/>
    </row>
    <row r="8617" spans="9:22" x14ac:dyDescent="0.3">
      <c r="I8617" s="214"/>
      <c r="J8617" s="214"/>
      <c r="K8617" s="214"/>
      <c r="L8617" s="214"/>
      <c r="M8617" s="214"/>
      <c r="N8617" s="214"/>
      <c r="O8617" s="214"/>
      <c r="P8617" s="214"/>
      <c r="Q8617" s="214"/>
      <c r="R8617" s="214"/>
      <c r="S8617" s="214"/>
      <c r="T8617" s="214"/>
      <c r="U8617" s="214"/>
      <c r="V8617" s="217"/>
    </row>
    <row r="8618" spans="9:22" x14ac:dyDescent="0.3">
      <c r="I8618" s="214"/>
      <c r="J8618" s="214"/>
      <c r="K8618" s="214"/>
      <c r="L8618" s="214"/>
      <c r="M8618" s="214"/>
      <c r="N8618" s="214"/>
      <c r="O8618" s="214"/>
      <c r="P8618" s="214"/>
      <c r="Q8618" s="214"/>
      <c r="R8618" s="214"/>
      <c r="S8618" s="214"/>
      <c r="T8618" s="214"/>
      <c r="U8618" s="214"/>
      <c r="V8618" s="217"/>
    </row>
    <row r="8619" spans="9:22" x14ac:dyDescent="0.3">
      <c r="I8619" s="214"/>
      <c r="J8619" s="214"/>
      <c r="K8619" s="214"/>
      <c r="L8619" s="214"/>
      <c r="M8619" s="214"/>
      <c r="N8619" s="214"/>
      <c r="O8619" s="214"/>
      <c r="P8619" s="214"/>
      <c r="Q8619" s="214"/>
      <c r="R8619" s="214"/>
      <c r="S8619" s="214"/>
      <c r="T8619" s="214"/>
      <c r="U8619" s="214"/>
      <c r="V8619" s="217"/>
    </row>
    <row r="8620" spans="9:22" x14ac:dyDescent="0.3">
      <c r="I8620" s="214"/>
      <c r="J8620" s="214"/>
      <c r="K8620" s="214"/>
      <c r="L8620" s="214"/>
      <c r="M8620" s="214"/>
      <c r="N8620" s="214"/>
      <c r="O8620" s="214"/>
      <c r="P8620" s="214"/>
      <c r="Q8620" s="214"/>
      <c r="R8620" s="214"/>
      <c r="S8620" s="214"/>
      <c r="T8620" s="214"/>
      <c r="U8620" s="214"/>
      <c r="V8620" s="217"/>
    </row>
    <row r="8621" spans="9:22" x14ac:dyDescent="0.3">
      <c r="I8621" s="214"/>
      <c r="J8621" s="214"/>
      <c r="K8621" s="214"/>
      <c r="L8621" s="214"/>
      <c r="M8621" s="214"/>
      <c r="N8621" s="214"/>
      <c r="O8621" s="214"/>
      <c r="P8621" s="214"/>
      <c r="Q8621" s="214"/>
      <c r="R8621" s="214"/>
      <c r="S8621" s="214"/>
      <c r="T8621" s="214"/>
      <c r="U8621" s="214"/>
      <c r="V8621" s="217"/>
    </row>
    <row r="8622" spans="9:22" x14ac:dyDescent="0.3">
      <c r="I8622" s="214"/>
      <c r="J8622" s="214"/>
      <c r="K8622" s="214"/>
      <c r="L8622" s="214"/>
      <c r="M8622" s="214"/>
      <c r="N8622" s="214"/>
      <c r="O8622" s="214"/>
      <c r="P8622" s="214"/>
      <c r="Q8622" s="214"/>
      <c r="R8622" s="214"/>
      <c r="S8622" s="214"/>
      <c r="T8622" s="214"/>
      <c r="U8622" s="214"/>
      <c r="V8622" s="217"/>
    </row>
    <row r="8623" spans="9:22" x14ac:dyDescent="0.3">
      <c r="I8623" s="214"/>
      <c r="J8623" s="214"/>
      <c r="K8623" s="214"/>
      <c r="L8623" s="214"/>
      <c r="M8623" s="214"/>
      <c r="N8623" s="214"/>
      <c r="O8623" s="214"/>
      <c r="P8623" s="214"/>
      <c r="Q8623" s="214"/>
      <c r="R8623" s="214"/>
      <c r="S8623" s="214"/>
      <c r="T8623" s="214"/>
      <c r="U8623" s="214"/>
      <c r="V8623" s="217"/>
    </row>
    <row r="8624" spans="9:22" x14ac:dyDescent="0.3">
      <c r="I8624" s="214"/>
      <c r="J8624" s="214"/>
      <c r="K8624" s="214"/>
      <c r="L8624" s="214"/>
      <c r="M8624" s="214"/>
      <c r="N8624" s="214"/>
      <c r="O8624" s="214"/>
      <c r="P8624" s="214"/>
      <c r="Q8624" s="214"/>
      <c r="R8624" s="214"/>
      <c r="S8624" s="214"/>
      <c r="T8624" s="214"/>
      <c r="U8624" s="214"/>
      <c r="V8624" s="217"/>
    </row>
    <row r="8625" spans="9:22" x14ac:dyDescent="0.3">
      <c r="I8625" s="214"/>
      <c r="J8625" s="214"/>
      <c r="K8625" s="214"/>
      <c r="L8625" s="214"/>
      <c r="M8625" s="214"/>
      <c r="N8625" s="214"/>
      <c r="O8625" s="214"/>
      <c r="P8625" s="214"/>
      <c r="Q8625" s="214"/>
      <c r="R8625" s="214"/>
      <c r="S8625" s="214"/>
      <c r="T8625" s="214"/>
      <c r="U8625" s="214"/>
      <c r="V8625" s="217"/>
    </row>
    <row r="8626" spans="9:22" x14ac:dyDescent="0.3">
      <c r="I8626" s="214"/>
      <c r="J8626" s="214"/>
      <c r="K8626" s="214"/>
      <c r="L8626" s="214"/>
      <c r="M8626" s="214"/>
      <c r="N8626" s="214"/>
      <c r="O8626" s="214"/>
      <c r="P8626" s="214"/>
      <c r="Q8626" s="214"/>
      <c r="R8626" s="214"/>
      <c r="S8626" s="214"/>
      <c r="T8626" s="214"/>
      <c r="U8626" s="214"/>
      <c r="V8626" s="217"/>
    </row>
    <row r="8627" spans="9:22" x14ac:dyDescent="0.3">
      <c r="I8627" s="214"/>
      <c r="J8627" s="214"/>
      <c r="K8627" s="214"/>
      <c r="L8627" s="214"/>
      <c r="M8627" s="214"/>
      <c r="N8627" s="214"/>
      <c r="O8627" s="214"/>
      <c r="P8627" s="214"/>
      <c r="Q8627" s="214"/>
      <c r="R8627" s="214"/>
      <c r="S8627" s="214"/>
      <c r="T8627" s="214"/>
      <c r="U8627" s="214"/>
      <c r="V8627" s="217"/>
    </row>
    <row r="8628" spans="9:22" x14ac:dyDescent="0.3">
      <c r="I8628" s="214"/>
      <c r="J8628" s="214"/>
      <c r="K8628" s="214"/>
      <c r="L8628" s="214"/>
      <c r="M8628" s="214"/>
      <c r="N8628" s="214"/>
      <c r="O8628" s="214"/>
      <c r="P8628" s="214"/>
      <c r="Q8628" s="214"/>
      <c r="R8628" s="214"/>
      <c r="S8628" s="214"/>
      <c r="T8628" s="214"/>
      <c r="U8628" s="214"/>
      <c r="V8628" s="217"/>
    </row>
    <row r="8629" spans="9:22" x14ac:dyDescent="0.3">
      <c r="I8629" s="214"/>
      <c r="J8629" s="214"/>
      <c r="K8629" s="214"/>
      <c r="L8629" s="214"/>
      <c r="M8629" s="214"/>
      <c r="N8629" s="214"/>
      <c r="O8629" s="214"/>
      <c r="P8629" s="214"/>
      <c r="Q8629" s="214"/>
      <c r="R8629" s="214"/>
      <c r="S8629" s="214"/>
      <c r="T8629" s="214"/>
      <c r="U8629" s="214"/>
      <c r="V8629" s="217"/>
    </row>
    <row r="8630" spans="9:22" x14ac:dyDescent="0.3">
      <c r="I8630" s="214"/>
      <c r="J8630" s="214"/>
      <c r="K8630" s="214"/>
      <c r="L8630" s="214"/>
      <c r="M8630" s="214"/>
      <c r="N8630" s="214"/>
      <c r="O8630" s="214"/>
      <c r="P8630" s="214"/>
      <c r="Q8630" s="214"/>
      <c r="R8630" s="214"/>
      <c r="S8630" s="214"/>
      <c r="T8630" s="214"/>
      <c r="U8630" s="214"/>
      <c r="V8630" s="217"/>
    </row>
    <row r="8631" spans="9:22" x14ac:dyDescent="0.3">
      <c r="I8631" s="214"/>
      <c r="J8631" s="214"/>
      <c r="K8631" s="214"/>
      <c r="L8631" s="214"/>
      <c r="M8631" s="214"/>
      <c r="N8631" s="214"/>
      <c r="O8631" s="214"/>
      <c r="P8631" s="214"/>
      <c r="Q8631" s="214"/>
      <c r="R8631" s="214"/>
      <c r="S8631" s="214"/>
      <c r="T8631" s="214"/>
      <c r="U8631" s="214"/>
      <c r="V8631" s="217"/>
    </row>
    <row r="8632" spans="9:22" x14ac:dyDescent="0.3">
      <c r="I8632" s="214"/>
      <c r="J8632" s="214"/>
      <c r="K8632" s="214"/>
      <c r="L8632" s="214"/>
      <c r="M8632" s="214"/>
      <c r="N8632" s="214"/>
      <c r="O8632" s="214"/>
      <c r="P8632" s="214"/>
      <c r="Q8632" s="214"/>
      <c r="R8632" s="214"/>
      <c r="S8632" s="214"/>
      <c r="T8632" s="214"/>
      <c r="U8632" s="214"/>
      <c r="V8632" s="217"/>
    </row>
    <row r="8633" spans="9:22" x14ac:dyDescent="0.3">
      <c r="I8633" s="214"/>
      <c r="J8633" s="214"/>
      <c r="K8633" s="214"/>
      <c r="L8633" s="214"/>
      <c r="M8633" s="214"/>
      <c r="N8633" s="214"/>
      <c r="O8633" s="214"/>
      <c r="P8633" s="214"/>
      <c r="Q8633" s="214"/>
      <c r="R8633" s="214"/>
      <c r="S8633" s="214"/>
      <c r="T8633" s="214"/>
      <c r="U8633" s="214"/>
      <c r="V8633" s="217"/>
    </row>
    <row r="8634" spans="9:22" x14ac:dyDescent="0.3">
      <c r="I8634" s="214"/>
      <c r="J8634" s="214"/>
      <c r="K8634" s="214"/>
      <c r="L8634" s="214"/>
      <c r="M8634" s="214"/>
      <c r="N8634" s="214"/>
      <c r="O8634" s="214"/>
      <c r="P8634" s="214"/>
      <c r="Q8634" s="214"/>
      <c r="R8634" s="214"/>
      <c r="S8634" s="214"/>
      <c r="T8634" s="214"/>
      <c r="U8634" s="214"/>
      <c r="V8634" s="217"/>
    </row>
    <row r="8635" spans="9:22" x14ac:dyDescent="0.3">
      <c r="I8635" s="214"/>
      <c r="J8635" s="214"/>
      <c r="K8635" s="214"/>
      <c r="L8635" s="214"/>
      <c r="M8635" s="214"/>
      <c r="N8635" s="214"/>
      <c r="O8635" s="214"/>
      <c r="P8635" s="214"/>
      <c r="Q8635" s="214"/>
      <c r="R8635" s="214"/>
      <c r="S8635" s="214"/>
      <c r="T8635" s="214"/>
      <c r="U8635" s="214"/>
      <c r="V8635" s="217"/>
    </row>
    <row r="8636" spans="9:22" x14ac:dyDescent="0.3">
      <c r="I8636" s="214"/>
      <c r="J8636" s="214"/>
      <c r="K8636" s="214"/>
      <c r="L8636" s="214"/>
      <c r="M8636" s="214"/>
      <c r="N8636" s="214"/>
      <c r="O8636" s="214"/>
      <c r="P8636" s="214"/>
      <c r="Q8636" s="214"/>
      <c r="R8636" s="214"/>
      <c r="S8636" s="214"/>
      <c r="T8636" s="214"/>
      <c r="U8636" s="214"/>
      <c r="V8636" s="217"/>
    </row>
    <row r="8637" spans="9:22" x14ac:dyDescent="0.3">
      <c r="I8637" s="214"/>
      <c r="J8637" s="214"/>
      <c r="K8637" s="214"/>
      <c r="L8637" s="214"/>
      <c r="M8637" s="214"/>
      <c r="N8637" s="214"/>
      <c r="O8637" s="214"/>
      <c r="P8637" s="214"/>
      <c r="Q8637" s="214"/>
      <c r="R8637" s="214"/>
      <c r="S8637" s="214"/>
      <c r="T8637" s="214"/>
      <c r="U8637" s="214"/>
      <c r="V8637" s="217"/>
    </row>
    <row r="8638" spans="9:22" x14ac:dyDescent="0.3">
      <c r="I8638" s="214"/>
      <c r="J8638" s="214"/>
      <c r="K8638" s="214"/>
      <c r="L8638" s="214"/>
      <c r="M8638" s="214"/>
      <c r="N8638" s="214"/>
      <c r="O8638" s="214"/>
      <c r="P8638" s="214"/>
      <c r="Q8638" s="214"/>
      <c r="R8638" s="214"/>
      <c r="S8638" s="214"/>
      <c r="T8638" s="214"/>
      <c r="U8638" s="214"/>
      <c r="V8638" s="217"/>
    </row>
    <row r="8639" spans="9:22" x14ac:dyDescent="0.3">
      <c r="I8639" s="214"/>
      <c r="J8639" s="214"/>
      <c r="K8639" s="214"/>
      <c r="L8639" s="214"/>
      <c r="M8639" s="214"/>
      <c r="N8639" s="214"/>
      <c r="O8639" s="214"/>
      <c r="P8639" s="214"/>
      <c r="Q8639" s="214"/>
      <c r="R8639" s="214"/>
      <c r="S8639" s="214"/>
      <c r="T8639" s="214"/>
      <c r="U8639" s="214"/>
      <c r="V8639" s="217"/>
    </row>
    <row r="8640" spans="9:22" x14ac:dyDescent="0.3">
      <c r="I8640" s="214"/>
      <c r="J8640" s="214"/>
      <c r="K8640" s="214"/>
      <c r="L8640" s="214"/>
      <c r="M8640" s="214"/>
      <c r="N8640" s="214"/>
      <c r="O8640" s="214"/>
      <c r="P8640" s="214"/>
      <c r="Q8640" s="214"/>
      <c r="R8640" s="214"/>
      <c r="S8640" s="214"/>
      <c r="T8640" s="214"/>
      <c r="U8640" s="214"/>
      <c r="V8640" s="217"/>
    </row>
    <row r="8641" spans="9:22" x14ac:dyDescent="0.3">
      <c r="I8641" s="214"/>
      <c r="J8641" s="214"/>
      <c r="K8641" s="214"/>
      <c r="L8641" s="214"/>
      <c r="M8641" s="214"/>
      <c r="N8641" s="214"/>
      <c r="O8641" s="214"/>
      <c r="P8641" s="214"/>
      <c r="Q8641" s="214"/>
      <c r="R8641" s="214"/>
      <c r="S8641" s="214"/>
      <c r="T8641" s="214"/>
      <c r="U8641" s="214"/>
      <c r="V8641" s="217"/>
    </row>
    <row r="8642" spans="9:22" x14ac:dyDescent="0.3">
      <c r="I8642" s="214"/>
      <c r="J8642" s="214"/>
      <c r="K8642" s="214"/>
      <c r="L8642" s="214"/>
      <c r="M8642" s="214"/>
      <c r="N8642" s="214"/>
      <c r="O8642" s="214"/>
      <c r="P8642" s="214"/>
      <c r="Q8642" s="214"/>
      <c r="R8642" s="214"/>
      <c r="S8642" s="214"/>
      <c r="T8642" s="214"/>
      <c r="U8642" s="214"/>
      <c r="V8642" s="217"/>
    </row>
    <row r="8643" spans="9:22" x14ac:dyDescent="0.3">
      <c r="I8643" s="214"/>
      <c r="J8643" s="214"/>
      <c r="K8643" s="214"/>
      <c r="L8643" s="214"/>
      <c r="M8643" s="214"/>
      <c r="N8643" s="214"/>
      <c r="O8643" s="214"/>
      <c r="P8643" s="214"/>
      <c r="Q8643" s="214"/>
      <c r="R8643" s="214"/>
      <c r="S8643" s="214"/>
      <c r="T8643" s="214"/>
      <c r="U8643" s="214"/>
      <c r="V8643" s="217"/>
    </row>
    <row r="8644" spans="9:22" x14ac:dyDescent="0.3">
      <c r="I8644" s="214"/>
      <c r="J8644" s="214"/>
      <c r="K8644" s="214"/>
      <c r="L8644" s="214"/>
      <c r="M8644" s="214"/>
      <c r="N8644" s="214"/>
      <c r="O8644" s="214"/>
      <c r="P8644" s="214"/>
      <c r="Q8644" s="214"/>
      <c r="R8644" s="214"/>
      <c r="S8644" s="214"/>
      <c r="T8644" s="214"/>
      <c r="U8644" s="214"/>
      <c r="V8644" s="217"/>
    </row>
    <row r="8645" spans="9:22" x14ac:dyDescent="0.3">
      <c r="I8645" s="214"/>
      <c r="J8645" s="214"/>
      <c r="K8645" s="214"/>
      <c r="L8645" s="214"/>
      <c r="M8645" s="214"/>
      <c r="N8645" s="214"/>
      <c r="O8645" s="214"/>
      <c r="P8645" s="214"/>
      <c r="Q8645" s="214"/>
      <c r="R8645" s="214"/>
      <c r="S8645" s="214"/>
      <c r="T8645" s="214"/>
      <c r="U8645" s="214"/>
      <c r="V8645" s="217"/>
    </row>
    <row r="8646" spans="9:22" x14ac:dyDescent="0.3">
      <c r="I8646" s="214"/>
      <c r="J8646" s="214"/>
      <c r="K8646" s="214"/>
      <c r="L8646" s="214"/>
      <c r="M8646" s="214"/>
      <c r="N8646" s="214"/>
      <c r="O8646" s="214"/>
      <c r="P8646" s="214"/>
      <c r="Q8646" s="214"/>
      <c r="R8646" s="214"/>
      <c r="S8646" s="214"/>
      <c r="T8646" s="214"/>
      <c r="U8646" s="214"/>
      <c r="V8646" s="217"/>
    </row>
    <row r="8647" spans="9:22" x14ac:dyDescent="0.3">
      <c r="I8647" s="214"/>
      <c r="J8647" s="214"/>
      <c r="K8647" s="214"/>
      <c r="L8647" s="214"/>
      <c r="M8647" s="214"/>
      <c r="N8647" s="214"/>
      <c r="O8647" s="214"/>
      <c r="P8647" s="214"/>
      <c r="Q8647" s="214"/>
      <c r="R8647" s="214"/>
      <c r="S8647" s="214"/>
      <c r="T8647" s="214"/>
      <c r="U8647" s="214"/>
      <c r="V8647" s="217"/>
    </row>
    <row r="8648" spans="9:22" x14ac:dyDescent="0.3">
      <c r="I8648" s="214"/>
      <c r="J8648" s="214"/>
      <c r="K8648" s="214"/>
      <c r="L8648" s="214"/>
      <c r="M8648" s="214"/>
      <c r="N8648" s="214"/>
      <c r="O8648" s="214"/>
      <c r="P8648" s="214"/>
      <c r="Q8648" s="214"/>
      <c r="R8648" s="214"/>
      <c r="S8648" s="214"/>
      <c r="T8648" s="214"/>
      <c r="U8648" s="214"/>
      <c r="V8648" s="217"/>
    </row>
    <row r="8649" spans="9:22" x14ac:dyDescent="0.3">
      <c r="I8649" s="214"/>
      <c r="J8649" s="214"/>
      <c r="K8649" s="214"/>
      <c r="L8649" s="214"/>
      <c r="M8649" s="214"/>
      <c r="N8649" s="214"/>
      <c r="O8649" s="214"/>
      <c r="P8649" s="214"/>
      <c r="Q8649" s="214"/>
      <c r="R8649" s="214"/>
      <c r="S8649" s="214"/>
      <c r="T8649" s="214"/>
      <c r="U8649" s="214"/>
      <c r="V8649" s="217"/>
    </row>
    <row r="8650" spans="9:22" x14ac:dyDescent="0.3">
      <c r="I8650" s="214"/>
      <c r="J8650" s="214"/>
      <c r="K8650" s="214"/>
      <c r="L8650" s="214"/>
      <c r="M8650" s="214"/>
      <c r="N8650" s="214"/>
      <c r="O8650" s="214"/>
      <c r="P8650" s="214"/>
      <c r="Q8650" s="214"/>
      <c r="R8650" s="214"/>
      <c r="S8650" s="214"/>
      <c r="T8650" s="214"/>
      <c r="U8650" s="214"/>
      <c r="V8650" s="217"/>
    </row>
    <row r="8651" spans="9:22" x14ac:dyDescent="0.3">
      <c r="I8651" s="214"/>
      <c r="J8651" s="214"/>
      <c r="K8651" s="214"/>
      <c r="L8651" s="214"/>
      <c r="M8651" s="214"/>
      <c r="N8651" s="214"/>
      <c r="O8651" s="214"/>
      <c r="P8651" s="214"/>
      <c r="Q8651" s="214"/>
      <c r="R8651" s="214"/>
      <c r="S8651" s="214"/>
      <c r="T8651" s="214"/>
      <c r="U8651" s="214"/>
      <c r="V8651" s="217"/>
    </row>
    <row r="8652" spans="9:22" x14ac:dyDescent="0.3">
      <c r="I8652" s="214"/>
      <c r="J8652" s="214"/>
      <c r="K8652" s="214"/>
      <c r="L8652" s="214"/>
      <c r="M8652" s="214"/>
      <c r="N8652" s="214"/>
      <c r="O8652" s="214"/>
      <c r="P8652" s="214"/>
      <c r="Q8652" s="214"/>
      <c r="R8652" s="214"/>
      <c r="S8652" s="214"/>
      <c r="T8652" s="214"/>
      <c r="U8652" s="214"/>
      <c r="V8652" s="217"/>
    </row>
    <row r="8653" spans="9:22" x14ac:dyDescent="0.3">
      <c r="I8653" s="214"/>
      <c r="J8653" s="214"/>
      <c r="K8653" s="214"/>
      <c r="L8653" s="214"/>
      <c r="M8653" s="214"/>
      <c r="N8653" s="214"/>
      <c r="O8653" s="214"/>
      <c r="P8653" s="214"/>
      <c r="Q8653" s="214"/>
      <c r="R8653" s="214"/>
      <c r="S8653" s="214"/>
      <c r="T8653" s="214"/>
      <c r="U8653" s="214"/>
      <c r="V8653" s="217"/>
    </row>
    <row r="8654" spans="9:22" x14ac:dyDescent="0.3">
      <c r="I8654" s="214"/>
      <c r="J8654" s="214"/>
      <c r="K8654" s="214"/>
      <c r="L8654" s="214"/>
      <c r="M8654" s="214"/>
      <c r="N8654" s="214"/>
      <c r="O8654" s="214"/>
      <c r="P8654" s="214"/>
      <c r="Q8654" s="214"/>
      <c r="R8654" s="214"/>
      <c r="S8654" s="214"/>
      <c r="T8654" s="214"/>
      <c r="U8654" s="214"/>
      <c r="V8654" s="217"/>
    </row>
    <row r="8655" spans="9:22" x14ac:dyDescent="0.3">
      <c r="I8655" s="214"/>
      <c r="J8655" s="214"/>
      <c r="K8655" s="214"/>
      <c r="L8655" s="214"/>
      <c r="M8655" s="214"/>
      <c r="N8655" s="214"/>
      <c r="O8655" s="214"/>
      <c r="P8655" s="214"/>
      <c r="Q8655" s="214"/>
      <c r="R8655" s="214"/>
      <c r="S8655" s="214"/>
      <c r="T8655" s="214"/>
      <c r="U8655" s="214"/>
      <c r="V8655" s="217"/>
    </row>
    <row r="8656" spans="9:22" x14ac:dyDescent="0.3">
      <c r="I8656" s="214"/>
      <c r="J8656" s="214"/>
      <c r="K8656" s="214"/>
      <c r="L8656" s="214"/>
      <c r="M8656" s="214"/>
      <c r="N8656" s="214"/>
      <c r="O8656" s="214"/>
      <c r="P8656" s="214"/>
      <c r="Q8656" s="214"/>
      <c r="R8656" s="214"/>
      <c r="S8656" s="214"/>
      <c r="T8656" s="214"/>
      <c r="U8656" s="214"/>
      <c r="V8656" s="217"/>
    </row>
    <row r="8657" spans="9:22" x14ac:dyDescent="0.3">
      <c r="I8657" s="214"/>
      <c r="J8657" s="214"/>
      <c r="K8657" s="214"/>
      <c r="L8657" s="214"/>
      <c r="M8657" s="214"/>
      <c r="N8657" s="214"/>
      <c r="O8657" s="214"/>
      <c r="P8657" s="214"/>
      <c r="Q8657" s="214"/>
      <c r="R8657" s="214"/>
      <c r="S8657" s="214"/>
      <c r="T8657" s="214"/>
      <c r="U8657" s="214"/>
      <c r="V8657" s="217"/>
    </row>
    <row r="8658" spans="9:22" x14ac:dyDescent="0.3">
      <c r="I8658" s="214"/>
      <c r="J8658" s="214"/>
      <c r="K8658" s="214"/>
      <c r="L8658" s="214"/>
      <c r="M8658" s="214"/>
      <c r="N8658" s="214"/>
      <c r="O8658" s="214"/>
      <c r="P8658" s="214"/>
      <c r="Q8658" s="214"/>
      <c r="R8658" s="214"/>
      <c r="S8658" s="214"/>
      <c r="T8658" s="214"/>
      <c r="U8658" s="214"/>
      <c r="V8658" s="217"/>
    </row>
    <row r="8659" spans="9:22" x14ac:dyDescent="0.3">
      <c r="I8659" s="214"/>
      <c r="J8659" s="214"/>
      <c r="K8659" s="214"/>
      <c r="L8659" s="214"/>
      <c r="M8659" s="214"/>
      <c r="N8659" s="214"/>
      <c r="O8659" s="214"/>
      <c r="P8659" s="214"/>
      <c r="Q8659" s="214"/>
      <c r="R8659" s="214"/>
      <c r="S8659" s="214"/>
      <c r="T8659" s="214"/>
      <c r="U8659" s="214"/>
      <c r="V8659" s="217"/>
    </row>
    <row r="8660" spans="9:22" x14ac:dyDescent="0.3">
      <c r="I8660" s="214"/>
      <c r="J8660" s="214"/>
      <c r="K8660" s="214"/>
      <c r="L8660" s="214"/>
      <c r="M8660" s="214"/>
      <c r="N8660" s="214"/>
      <c r="O8660" s="214"/>
      <c r="P8660" s="214"/>
      <c r="Q8660" s="214"/>
      <c r="R8660" s="214"/>
      <c r="S8660" s="214"/>
      <c r="T8660" s="214"/>
      <c r="U8660" s="214"/>
      <c r="V8660" s="217"/>
    </row>
    <row r="8661" spans="9:22" x14ac:dyDescent="0.3">
      <c r="I8661" s="214"/>
      <c r="J8661" s="214"/>
      <c r="K8661" s="214"/>
      <c r="L8661" s="214"/>
      <c r="M8661" s="214"/>
      <c r="N8661" s="214"/>
      <c r="O8661" s="214"/>
      <c r="P8661" s="214"/>
      <c r="Q8661" s="214"/>
      <c r="R8661" s="214"/>
      <c r="S8661" s="214"/>
      <c r="T8661" s="214"/>
      <c r="U8661" s="214"/>
      <c r="V8661" s="217"/>
    </row>
    <row r="8662" spans="9:22" x14ac:dyDescent="0.3">
      <c r="I8662" s="214"/>
      <c r="J8662" s="214"/>
      <c r="K8662" s="214"/>
      <c r="L8662" s="214"/>
      <c r="M8662" s="214"/>
      <c r="N8662" s="214"/>
      <c r="O8662" s="214"/>
      <c r="P8662" s="214"/>
      <c r="Q8662" s="214"/>
      <c r="R8662" s="214"/>
      <c r="S8662" s="214"/>
      <c r="T8662" s="214"/>
      <c r="U8662" s="214"/>
      <c r="V8662" s="217"/>
    </row>
    <row r="8663" spans="9:22" x14ac:dyDescent="0.3">
      <c r="I8663" s="214"/>
      <c r="J8663" s="214"/>
      <c r="K8663" s="214"/>
      <c r="L8663" s="214"/>
      <c r="M8663" s="214"/>
      <c r="N8663" s="214"/>
      <c r="O8663" s="214"/>
      <c r="P8663" s="214"/>
      <c r="Q8663" s="214"/>
      <c r="R8663" s="214"/>
      <c r="S8663" s="214"/>
      <c r="T8663" s="214"/>
      <c r="U8663" s="214"/>
      <c r="V8663" s="217"/>
    </row>
    <row r="8664" spans="9:22" x14ac:dyDescent="0.3">
      <c r="I8664" s="214"/>
      <c r="J8664" s="214"/>
      <c r="K8664" s="214"/>
      <c r="L8664" s="214"/>
      <c r="M8664" s="214"/>
      <c r="N8664" s="214"/>
      <c r="O8664" s="214"/>
      <c r="P8664" s="214"/>
      <c r="Q8664" s="214"/>
      <c r="R8664" s="214"/>
      <c r="S8664" s="214"/>
      <c r="T8664" s="214"/>
      <c r="U8664" s="214"/>
      <c r="V8664" s="217"/>
    </row>
    <row r="8665" spans="9:22" x14ac:dyDescent="0.3">
      <c r="I8665" s="214"/>
      <c r="J8665" s="214"/>
      <c r="K8665" s="214"/>
      <c r="L8665" s="214"/>
      <c r="M8665" s="214"/>
      <c r="N8665" s="214"/>
      <c r="O8665" s="214"/>
      <c r="P8665" s="214"/>
      <c r="Q8665" s="214"/>
      <c r="R8665" s="214"/>
      <c r="S8665" s="214"/>
      <c r="T8665" s="214"/>
      <c r="U8665" s="214"/>
      <c r="V8665" s="217"/>
    </row>
    <row r="8666" spans="9:22" x14ac:dyDescent="0.3">
      <c r="I8666" s="214"/>
      <c r="J8666" s="214"/>
      <c r="K8666" s="214"/>
      <c r="L8666" s="214"/>
      <c r="M8666" s="214"/>
      <c r="N8666" s="214"/>
      <c r="O8666" s="214"/>
      <c r="P8666" s="214"/>
      <c r="Q8666" s="214"/>
      <c r="R8666" s="214"/>
      <c r="S8666" s="214"/>
      <c r="T8666" s="214"/>
      <c r="U8666" s="214"/>
      <c r="V8666" s="217"/>
    </row>
    <row r="8667" spans="9:22" x14ac:dyDescent="0.3">
      <c r="I8667" s="214"/>
      <c r="J8667" s="214"/>
      <c r="K8667" s="214"/>
      <c r="L8667" s="214"/>
      <c r="M8667" s="214"/>
      <c r="N8667" s="214"/>
      <c r="O8667" s="214"/>
      <c r="P8667" s="214"/>
      <c r="Q8667" s="214"/>
      <c r="R8667" s="214"/>
      <c r="S8667" s="214"/>
      <c r="T8667" s="214"/>
      <c r="U8667" s="214"/>
      <c r="V8667" s="217"/>
    </row>
    <row r="8668" spans="9:22" x14ac:dyDescent="0.3">
      <c r="I8668" s="214"/>
      <c r="J8668" s="214"/>
      <c r="K8668" s="214"/>
      <c r="L8668" s="214"/>
      <c r="M8668" s="214"/>
      <c r="N8668" s="214"/>
      <c r="O8668" s="214"/>
      <c r="P8668" s="214"/>
      <c r="Q8668" s="214"/>
      <c r="R8668" s="214"/>
      <c r="S8668" s="214"/>
      <c r="T8668" s="214"/>
      <c r="U8668" s="214"/>
      <c r="V8668" s="217"/>
    </row>
    <row r="8669" spans="9:22" x14ac:dyDescent="0.3">
      <c r="I8669" s="214"/>
      <c r="J8669" s="214"/>
      <c r="K8669" s="214"/>
      <c r="L8669" s="214"/>
      <c r="M8669" s="214"/>
      <c r="N8669" s="214"/>
      <c r="O8669" s="214"/>
      <c r="P8669" s="214"/>
      <c r="Q8669" s="214"/>
      <c r="R8669" s="214"/>
      <c r="S8669" s="214"/>
      <c r="T8669" s="214"/>
      <c r="U8669" s="214"/>
      <c r="V8669" s="217"/>
    </row>
    <row r="8670" spans="9:22" x14ac:dyDescent="0.3">
      <c r="I8670" s="214"/>
      <c r="J8670" s="214"/>
      <c r="K8670" s="214"/>
      <c r="L8670" s="214"/>
      <c r="M8670" s="214"/>
      <c r="N8670" s="214"/>
      <c r="O8670" s="214"/>
      <c r="P8670" s="214"/>
      <c r="Q8670" s="214"/>
      <c r="R8670" s="214"/>
      <c r="S8670" s="214"/>
      <c r="T8670" s="214"/>
      <c r="U8670" s="214"/>
      <c r="V8670" s="217"/>
    </row>
    <row r="8671" spans="9:22" x14ac:dyDescent="0.3">
      <c r="I8671" s="214"/>
      <c r="J8671" s="214"/>
      <c r="K8671" s="214"/>
      <c r="L8671" s="214"/>
      <c r="M8671" s="214"/>
      <c r="N8671" s="214"/>
      <c r="O8671" s="214"/>
      <c r="P8671" s="214"/>
      <c r="Q8671" s="214"/>
      <c r="R8671" s="214"/>
      <c r="S8671" s="214"/>
      <c r="T8671" s="214"/>
      <c r="U8671" s="214"/>
      <c r="V8671" s="217"/>
    </row>
    <row r="8672" spans="9:22" x14ac:dyDescent="0.3">
      <c r="I8672" s="214"/>
      <c r="J8672" s="214"/>
      <c r="K8672" s="214"/>
      <c r="L8672" s="214"/>
      <c r="M8672" s="214"/>
      <c r="N8672" s="214"/>
      <c r="O8672" s="214"/>
      <c r="P8672" s="214"/>
      <c r="Q8672" s="214"/>
      <c r="R8672" s="214"/>
      <c r="S8672" s="214"/>
      <c r="T8672" s="214"/>
      <c r="U8672" s="214"/>
      <c r="V8672" s="217"/>
    </row>
    <row r="8673" spans="9:22" x14ac:dyDescent="0.3">
      <c r="I8673" s="214"/>
      <c r="J8673" s="214"/>
      <c r="K8673" s="214"/>
      <c r="L8673" s="214"/>
      <c r="M8673" s="214"/>
      <c r="N8673" s="214"/>
      <c r="O8673" s="214"/>
      <c r="P8673" s="214"/>
      <c r="Q8673" s="214"/>
      <c r="R8673" s="214"/>
      <c r="S8673" s="214"/>
      <c r="T8673" s="214"/>
      <c r="U8673" s="214"/>
      <c r="V8673" s="217"/>
    </row>
    <row r="8674" spans="9:22" x14ac:dyDescent="0.3">
      <c r="I8674" s="214"/>
      <c r="J8674" s="214"/>
      <c r="K8674" s="214"/>
      <c r="L8674" s="214"/>
      <c r="M8674" s="214"/>
      <c r="N8674" s="214"/>
      <c r="O8674" s="214"/>
      <c r="P8674" s="214"/>
      <c r="Q8674" s="214"/>
      <c r="R8674" s="214"/>
      <c r="S8674" s="214"/>
      <c r="T8674" s="214"/>
      <c r="U8674" s="214"/>
      <c r="V8674" s="217"/>
    </row>
    <row r="8675" spans="9:22" x14ac:dyDescent="0.3">
      <c r="I8675" s="214"/>
      <c r="J8675" s="214"/>
      <c r="K8675" s="214"/>
      <c r="L8675" s="214"/>
      <c r="M8675" s="214"/>
      <c r="N8675" s="214"/>
      <c r="O8675" s="214"/>
      <c r="P8675" s="214"/>
      <c r="Q8675" s="214"/>
      <c r="R8675" s="214"/>
      <c r="S8675" s="214"/>
      <c r="T8675" s="214"/>
      <c r="U8675" s="214"/>
      <c r="V8675" s="217"/>
    </row>
    <row r="8676" spans="9:22" x14ac:dyDescent="0.3">
      <c r="I8676" s="214"/>
      <c r="J8676" s="214"/>
      <c r="K8676" s="214"/>
      <c r="L8676" s="214"/>
      <c r="M8676" s="214"/>
      <c r="N8676" s="214"/>
      <c r="O8676" s="214"/>
      <c r="P8676" s="214"/>
      <c r="Q8676" s="214"/>
      <c r="R8676" s="214"/>
      <c r="S8676" s="214"/>
      <c r="T8676" s="214"/>
      <c r="U8676" s="214"/>
      <c r="V8676" s="217"/>
    </row>
    <row r="8677" spans="9:22" x14ac:dyDescent="0.3">
      <c r="I8677" s="214"/>
      <c r="J8677" s="214"/>
      <c r="K8677" s="214"/>
      <c r="L8677" s="214"/>
      <c r="M8677" s="214"/>
      <c r="N8677" s="214"/>
      <c r="O8677" s="214"/>
      <c r="P8677" s="214"/>
      <c r="Q8677" s="214"/>
      <c r="R8677" s="214"/>
      <c r="S8677" s="214"/>
      <c r="T8677" s="214"/>
      <c r="U8677" s="214"/>
      <c r="V8677" s="217"/>
    </row>
    <row r="8678" spans="9:22" x14ac:dyDescent="0.3">
      <c r="I8678" s="214"/>
      <c r="J8678" s="214"/>
      <c r="K8678" s="214"/>
      <c r="L8678" s="214"/>
      <c r="M8678" s="214"/>
      <c r="N8678" s="214"/>
      <c r="O8678" s="214"/>
      <c r="P8678" s="214"/>
      <c r="Q8678" s="214"/>
      <c r="R8678" s="214"/>
      <c r="S8678" s="214"/>
      <c r="T8678" s="214"/>
      <c r="U8678" s="214"/>
      <c r="V8678" s="217"/>
    </row>
    <row r="8679" spans="9:22" x14ac:dyDescent="0.3">
      <c r="I8679" s="214"/>
      <c r="J8679" s="214"/>
      <c r="K8679" s="214"/>
      <c r="L8679" s="214"/>
      <c r="M8679" s="214"/>
      <c r="N8679" s="214"/>
      <c r="O8679" s="214"/>
      <c r="P8679" s="214"/>
      <c r="Q8679" s="214"/>
      <c r="R8679" s="214"/>
      <c r="S8679" s="214"/>
      <c r="T8679" s="214"/>
      <c r="U8679" s="214"/>
      <c r="V8679" s="217"/>
    </row>
    <row r="8680" spans="9:22" x14ac:dyDescent="0.3">
      <c r="I8680" s="214"/>
      <c r="J8680" s="214"/>
      <c r="K8680" s="214"/>
      <c r="L8680" s="214"/>
      <c r="M8680" s="214"/>
      <c r="N8680" s="214"/>
      <c r="O8680" s="214"/>
      <c r="P8680" s="214"/>
      <c r="Q8680" s="214"/>
      <c r="R8680" s="214"/>
      <c r="S8680" s="214"/>
      <c r="T8680" s="214"/>
      <c r="U8680" s="214"/>
      <c r="V8680" s="217"/>
    </row>
    <row r="8681" spans="9:22" x14ac:dyDescent="0.3">
      <c r="I8681" s="214"/>
      <c r="J8681" s="214"/>
      <c r="K8681" s="214"/>
      <c r="L8681" s="214"/>
      <c r="M8681" s="214"/>
      <c r="N8681" s="214"/>
      <c r="O8681" s="214"/>
      <c r="P8681" s="214"/>
      <c r="Q8681" s="214"/>
      <c r="R8681" s="214"/>
      <c r="S8681" s="214"/>
      <c r="T8681" s="214"/>
      <c r="U8681" s="214"/>
      <c r="V8681" s="217"/>
    </row>
    <row r="8682" spans="9:22" x14ac:dyDescent="0.3">
      <c r="I8682" s="214"/>
      <c r="J8682" s="214"/>
      <c r="K8682" s="214"/>
      <c r="L8682" s="214"/>
      <c r="M8682" s="214"/>
      <c r="N8682" s="214"/>
      <c r="O8682" s="214"/>
      <c r="P8682" s="214"/>
      <c r="Q8682" s="214"/>
      <c r="R8682" s="214"/>
      <c r="S8682" s="214"/>
      <c r="T8682" s="214"/>
      <c r="U8682" s="214"/>
      <c r="V8682" s="217"/>
    </row>
    <row r="8683" spans="9:22" x14ac:dyDescent="0.3">
      <c r="I8683" s="214"/>
      <c r="J8683" s="214"/>
      <c r="K8683" s="214"/>
      <c r="L8683" s="214"/>
      <c r="M8683" s="214"/>
      <c r="N8683" s="214"/>
      <c r="O8683" s="214"/>
      <c r="P8683" s="214"/>
      <c r="Q8683" s="214"/>
      <c r="R8683" s="214"/>
      <c r="S8683" s="214"/>
      <c r="T8683" s="214"/>
      <c r="U8683" s="214"/>
      <c r="V8683" s="217"/>
    </row>
    <row r="8684" spans="9:22" x14ac:dyDescent="0.3">
      <c r="I8684" s="214"/>
      <c r="J8684" s="214"/>
      <c r="K8684" s="214"/>
      <c r="L8684" s="214"/>
      <c r="M8684" s="214"/>
      <c r="N8684" s="214"/>
      <c r="O8684" s="214"/>
      <c r="P8684" s="214"/>
      <c r="Q8684" s="214"/>
      <c r="R8684" s="214"/>
      <c r="S8684" s="214"/>
      <c r="T8684" s="214"/>
      <c r="U8684" s="214"/>
      <c r="V8684" s="217"/>
    </row>
    <row r="8685" spans="9:22" x14ac:dyDescent="0.3">
      <c r="I8685" s="214"/>
      <c r="J8685" s="214"/>
      <c r="K8685" s="214"/>
      <c r="L8685" s="214"/>
      <c r="M8685" s="214"/>
      <c r="N8685" s="214"/>
      <c r="O8685" s="214"/>
      <c r="P8685" s="214"/>
      <c r="Q8685" s="214"/>
      <c r="R8685" s="214"/>
      <c r="S8685" s="214"/>
      <c r="T8685" s="214"/>
      <c r="U8685" s="214"/>
      <c r="V8685" s="217"/>
    </row>
    <row r="8686" spans="9:22" x14ac:dyDescent="0.3">
      <c r="I8686" s="214"/>
      <c r="J8686" s="214"/>
      <c r="K8686" s="214"/>
      <c r="L8686" s="214"/>
      <c r="M8686" s="214"/>
      <c r="N8686" s="214"/>
      <c r="O8686" s="214"/>
      <c r="P8686" s="214"/>
      <c r="Q8686" s="214"/>
      <c r="R8686" s="214"/>
      <c r="S8686" s="214"/>
      <c r="T8686" s="214"/>
      <c r="U8686" s="214"/>
      <c r="V8686" s="217"/>
    </row>
    <row r="8687" spans="9:22" x14ac:dyDescent="0.3">
      <c r="I8687" s="214"/>
      <c r="J8687" s="214"/>
      <c r="K8687" s="214"/>
      <c r="L8687" s="214"/>
      <c r="M8687" s="214"/>
      <c r="N8687" s="214"/>
      <c r="O8687" s="214"/>
      <c r="P8687" s="214"/>
      <c r="Q8687" s="214"/>
      <c r="R8687" s="214"/>
      <c r="S8687" s="214"/>
      <c r="T8687" s="214"/>
      <c r="U8687" s="214"/>
      <c r="V8687" s="217"/>
    </row>
    <row r="8688" spans="9:22" x14ac:dyDescent="0.3">
      <c r="I8688" s="214"/>
      <c r="J8688" s="214"/>
      <c r="K8688" s="214"/>
      <c r="L8688" s="214"/>
      <c r="M8688" s="214"/>
      <c r="N8688" s="214"/>
      <c r="O8688" s="214"/>
      <c r="P8688" s="214"/>
      <c r="Q8688" s="214"/>
      <c r="R8688" s="214"/>
      <c r="S8688" s="214"/>
      <c r="T8688" s="214"/>
      <c r="U8688" s="214"/>
      <c r="V8688" s="217"/>
    </row>
    <row r="8689" spans="9:22" x14ac:dyDescent="0.3">
      <c r="I8689" s="214"/>
      <c r="J8689" s="214"/>
      <c r="K8689" s="214"/>
      <c r="L8689" s="214"/>
      <c r="M8689" s="214"/>
      <c r="N8689" s="214"/>
      <c r="O8689" s="214"/>
      <c r="P8689" s="214"/>
      <c r="Q8689" s="214"/>
      <c r="R8689" s="214"/>
      <c r="S8689" s="214"/>
      <c r="T8689" s="214"/>
      <c r="U8689" s="214"/>
      <c r="V8689" s="217"/>
    </row>
    <row r="8690" spans="9:22" x14ac:dyDescent="0.3">
      <c r="I8690" s="214"/>
      <c r="J8690" s="214"/>
      <c r="K8690" s="214"/>
      <c r="L8690" s="214"/>
      <c r="M8690" s="214"/>
      <c r="N8690" s="214"/>
      <c r="O8690" s="214"/>
      <c r="P8690" s="214"/>
      <c r="Q8690" s="214"/>
      <c r="R8690" s="214"/>
      <c r="S8690" s="214"/>
      <c r="T8690" s="214"/>
      <c r="U8690" s="214"/>
      <c r="V8690" s="217"/>
    </row>
    <row r="8691" spans="9:22" x14ac:dyDescent="0.3">
      <c r="I8691" s="214"/>
      <c r="J8691" s="214"/>
      <c r="K8691" s="214"/>
      <c r="L8691" s="214"/>
      <c r="M8691" s="214"/>
      <c r="N8691" s="214"/>
      <c r="O8691" s="214"/>
      <c r="P8691" s="214"/>
      <c r="Q8691" s="214"/>
      <c r="R8691" s="214"/>
      <c r="S8691" s="214"/>
      <c r="T8691" s="214"/>
      <c r="U8691" s="214"/>
      <c r="V8691" s="217"/>
    </row>
    <row r="8692" spans="9:22" x14ac:dyDescent="0.3">
      <c r="I8692" s="214"/>
      <c r="J8692" s="214"/>
      <c r="K8692" s="214"/>
      <c r="L8692" s="214"/>
      <c r="M8692" s="214"/>
      <c r="N8692" s="214"/>
      <c r="O8692" s="214"/>
      <c r="P8692" s="214"/>
      <c r="Q8692" s="214"/>
      <c r="R8692" s="214"/>
      <c r="S8692" s="214"/>
      <c r="T8692" s="214"/>
      <c r="U8692" s="214"/>
      <c r="V8692" s="217"/>
    </row>
    <row r="8693" spans="9:22" x14ac:dyDescent="0.3">
      <c r="I8693" s="214"/>
      <c r="J8693" s="214"/>
      <c r="K8693" s="214"/>
      <c r="L8693" s="214"/>
      <c r="M8693" s="214"/>
      <c r="N8693" s="214"/>
      <c r="O8693" s="214"/>
      <c r="P8693" s="214"/>
      <c r="Q8693" s="214"/>
      <c r="R8693" s="214"/>
      <c r="S8693" s="214"/>
      <c r="T8693" s="214"/>
      <c r="U8693" s="214"/>
      <c r="V8693" s="217"/>
    </row>
    <row r="8694" spans="9:22" x14ac:dyDescent="0.3">
      <c r="I8694" s="214"/>
      <c r="J8694" s="214"/>
      <c r="K8694" s="214"/>
      <c r="L8694" s="214"/>
      <c r="M8694" s="214"/>
      <c r="N8694" s="214"/>
      <c r="O8694" s="214"/>
      <c r="P8694" s="214"/>
      <c r="Q8694" s="214"/>
      <c r="R8694" s="214"/>
      <c r="S8694" s="214"/>
      <c r="T8694" s="214"/>
      <c r="U8694" s="214"/>
      <c r="V8694" s="217"/>
    </row>
    <row r="8695" spans="9:22" x14ac:dyDescent="0.3">
      <c r="I8695" s="214"/>
      <c r="J8695" s="214"/>
      <c r="K8695" s="214"/>
      <c r="L8695" s="214"/>
      <c r="M8695" s="214"/>
      <c r="N8695" s="214"/>
      <c r="O8695" s="214"/>
      <c r="P8695" s="214"/>
      <c r="Q8695" s="214"/>
      <c r="R8695" s="214"/>
      <c r="S8695" s="214"/>
      <c r="T8695" s="214"/>
      <c r="U8695" s="214"/>
      <c r="V8695" s="217"/>
    </row>
    <row r="8696" spans="9:22" x14ac:dyDescent="0.3">
      <c r="I8696" s="214"/>
      <c r="J8696" s="214"/>
      <c r="K8696" s="214"/>
      <c r="L8696" s="214"/>
      <c r="M8696" s="214"/>
      <c r="N8696" s="214"/>
      <c r="O8696" s="214"/>
      <c r="P8696" s="214"/>
      <c r="Q8696" s="214"/>
      <c r="R8696" s="214"/>
      <c r="S8696" s="214"/>
      <c r="T8696" s="214"/>
      <c r="U8696" s="214"/>
      <c r="V8696" s="217"/>
    </row>
    <row r="8697" spans="9:22" x14ac:dyDescent="0.3">
      <c r="I8697" s="214"/>
      <c r="J8697" s="214"/>
      <c r="K8697" s="214"/>
      <c r="L8697" s="214"/>
      <c r="M8697" s="214"/>
      <c r="N8697" s="214"/>
      <c r="O8697" s="214"/>
      <c r="P8697" s="214"/>
      <c r="Q8697" s="214"/>
      <c r="R8697" s="214"/>
      <c r="S8697" s="214"/>
      <c r="T8697" s="214"/>
      <c r="U8697" s="214"/>
      <c r="V8697" s="217"/>
    </row>
    <row r="8698" spans="9:22" x14ac:dyDescent="0.3">
      <c r="I8698" s="214"/>
      <c r="J8698" s="214"/>
      <c r="K8698" s="214"/>
      <c r="L8698" s="214"/>
      <c r="M8698" s="214"/>
      <c r="N8698" s="214"/>
      <c r="O8698" s="214"/>
      <c r="P8698" s="214"/>
      <c r="Q8698" s="214"/>
      <c r="R8698" s="214"/>
      <c r="S8698" s="214"/>
      <c r="T8698" s="214"/>
      <c r="U8698" s="214"/>
      <c r="V8698" s="217"/>
    </row>
    <row r="8699" spans="9:22" x14ac:dyDescent="0.3">
      <c r="I8699" s="214"/>
      <c r="J8699" s="214"/>
      <c r="K8699" s="214"/>
      <c r="L8699" s="214"/>
      <c r="M8699" s="214"/>
      <c r="N8699" s="214"/>
      <c r="O8699" s="214"/>
      <c r="P8699" s="214"/>
      <c r="Q8699" s="214"/>
      <c r="R8699" s="214"/>
      <c r="S8699" s="214"/>
      <c r="T8699" s="214"/>
      <c r="U8699" s="214"/>
      <c r="V8699" s="217"/>
    </row>
    <row r="8700" spans="9:22" x14ac:dyDescent="0.3">
      <c r="I8700" s="214"/>
      <c r="J8700" s="214"/>
      <c r="K8700" s="214"/>
      <c r="L8700" s="214"/>
      <c r="M8700" s="214"/>
      <c r="N8700" s="214"/>
      <c r="O8700" s="214"/>
      <c r="P8700" s="214"/>
      <c r="Q8700" s="214"/>
      <c r="R8700" s="214"/>
      <c r="S8700" s="214"/>
      <c r="T8700" s="214"/>
      <c r="U8700" s="214"/>
      <c r="V8700" s="217"/>
    </row>
    <row r="8701" spans="9:22" x14ac:dyDescent="0.3">
      <c r="I8701" s="214"/>
      <c r="J8701" s="214"/>
      <c r="K8701" s="214"/>
      <c r="L8701" s="214"/>
      <c r="M8701" s="214"/>
      <c r="N8701" s="214"/>
      <c r="O8701" s="214"/>
      <c r="P8701" s="214"/>
      <c r="Q8701" s="214"/>
      <c r="R8701" s="214"/>
      <c r="S8701" s="214"/>
      <c r="T8701" s="214"/>
      <c r="U8701" s="214"/>
      <c r="V8701" s="217"/>
    </row>
    <row r="8702" spans="9:22" x14ac:dyDescent="0.3">
      <c r="I8702" s="214"/>
      <c r="J8702" s="214"/>
      <c r="K8702" s="214"/>
      <c r="L8702" s="214"/>
      <c r="M8702" s="214"/>
      <c r="N8702" s="214"/>
      <c r="O8702" s="214"/>
      <c r="P8702" s="214"/>
      <c r="Q8702" s="214"/>
      <c r="R8702" s="214"/>
      <c r="S8702" s="214"/>
      <c r="T8702" s="214"/>
      <c r="U8702" s="214"/>
      <c r="V8702" s="217"/>
    </row>
    <row r="8703" spans="9:22" x14ac:dyDescent="0.3">
      <c r="I8703" s="214"/>
      <c r="J8703" s="214"/>
      <c r="K8703" s="214"/>
      <c r="L8703" s="214"/>
      <c r="M8703" s="214"/>
      <c r="N8703" s="214"/>
      <c r="O8703" s="214"/>
      <c r="P8703" s="214"/>
      <c r="Q8703" s="214"/>
      <c r="R8703" s="214"/>
      <c r="S8703" s="214"/>
      <c r="T8703" s="214"/>
      <c r="U8703" s="214"/>
      <c r="V8703" s="217"/>
    </row>
    <row r="8704" spans="9:22" x14ac:dyDescent="0.3">
      <c r="I8704" s="214"/>
      <c r="J8704" s="214"/>
      <c r="K8704" s="214"/>
      <c r="L8704" s="214"/>
      <c r="M8704" s="214"/>
      <c r="N8704" s="214"/>
      <c r="O8704" s="214"/>
      <c r="P8704" s="214"/>
      <c r="Q8704" s="214"/>
      <c r="R8704" s="214"/>
      <c r="S8704" s="214"/>
      <c r="T8704" s="214"/>
      <c r="U8704" s="214"/>
      <c r="V8704" s="217"/>
    </row>
    <row r="8705" spans="9:22" x14ac:dyDescent="0.3">
      <c r="I8705" s="214"/>
      <c r="J8705" s="214"/>
      <c r="K8705" s="214"/>
      <c r="L8705" s="214"/>
      <c r="M8705" s="214"/>
      <c r="N8705" s="214"/>
      <c r="O8705" s="214"/>
      <c r="P8705" s="214"/>
      <c r="Q8705" s="214"/>
      <c r="R8705" s="214"/>
      <c r="S8705" s="214"/>
      <c r="T8705" s="214"/>
      <c r="U8705" s="214"/>
      <c r="V8705" s="217"/>
    </row>
    <row r="8706" spans="9:22" x14ac:dyDescent="0.3">
      <c r="I8706" s="214"/>
      <c r="J8706" s="214"/>
      <c r="K8706" s="214"/>
      <c r="L8706" s="214"/>
      <c r="M8706" s="214"/>
      <c r="N8706" s="214"/>
      <c r="O8706" s="214"/>
      <c r="P8706" s="214"/>
      <c r="Q8706" s="214"/>
      <c r="R8706" s="214"/>
      <c r="S8706" s="214"/>
      <c r="T8706" s="214"/>
      <c r="U8706" s="214"/>
      <c r="V8706" s="217"/>
    </row>
    <row r="8707" spans="9:22" x14ac:dyDescent="0.3">
      <c r="I8707" s="214"/>
      <c r="J8707" s="214"/>
      <c r="K8707" s="214"/>
      <c r="L8707" s="214"/>
      <c r="M8707" s="214"/>
      <c r="N8707" s="214"/>
      <c r="O8707" s="214"/>
      <c r="P8707" s="214"/>
      <c r="Q8707" s="214"/>
      <c r="R8707" s="214"/>
      <c r="S8707" s="214"/>
      <c r="T8707" s="214"/>
      <c r="U8707" s="214"/>
      <c r="V8707" s="217"/>
    </row>
    <row r="8708" spans="9:22" x14ac:dyDescent="0.3">
      <c r="I8708" s="214"/>
      <c r="J8708" s="214"/>
      <c r="K8708" s="214"/>
      <c r="L8708" s="214"/>
      <c r="M8708" s="214"/>
      <c r="N8708" s="214"/>
      <c r="O8708" s="214"/>
      <c r="P8708" s="214"/>
      <c r="Q8708" s="214"/>
      <c r="R8708" s="214"/>
      <c r="S8708" s="214"/>
      <c r="T8708" s="214"/>
      <c r="U8708" s="214"/>
      <c r="V8708" s="217"/>
    </row>
    <row r="8709" spans="9:22" x14ac:dyDescent="0.3">
      <c r="I8709" s="214"/>
      <c r="J8709" s="214"/>
      <c r="K8709" s="214"/>
      <c r="L8709" s="214"/>
      <c r="M8709" s="214"/>
      <c r="N8709" s="214"/>
      <c r="O8709" s="214"/>
      <c r="P8709" s="214"/>
      <c r="Q8709" s="214"/>
      <c r="R8709" s="214"/>
      <c r="S8709" s="214"/>
      <c r="T8709" s="214"/>
      <c r="U8709" s="214"/>
      <c r="V8709" s="217"/>
    </row>
    <row r="8710" spans="9:22" x14ac:dyDescent="0.3">
      <c r="I8710" s="214"/>
      <c r="J8710" s="214"/>
      <c r="K8710" s="214"/>
      <c r="L8710" s="214"/>
      <c r="M8710" s="214"/>
      <c r="N8710" s="214"/>
      <c r="O8710" s="214"/>
      <c r="P8710" s="214"/>
      <c r="Q8710" s="214"/>
      <c r="R8710" s="214"/>
      <c r="S8710" s="214"/>
      <c r="T8710" s="214"/>
      <c r="U8710" s="214"/>
      <c r="V8710" s="217"/>
    </row>
    <row r="8711" spans="9:22" x14ac:dyDescent="0.3">
      <c r="I8711" s="214"/>
      <c r="J8711" s="214"/>
      <c r="K8711" s="214"/>
      <c r="L8711" s="214"/>
      <c r="M8711" s="214"/>
      <c r="N8711" s="214"/>
      <c r="O8711" s="214"/>
      <c r="P8711" s="214"/>
      <c r="Q8711" s="214"/>
      <c r="R8711" s="214"/>
      <c r="S8711" s="214"/>
      <c r="T8711" s="214"/>
      <c r="U8711" s="214"/>
      <c r="V8711" s="217"/>
    </row>
    <row r="8712" spans="9:22" x14ac:dyDescent="0.3">
      <c r="I8712" s="214"/>
      <c r="J8712" s="214"/>
      <c r="K8712" s="214"/>
      <c r="L8712" s="214"/>
      <c r="M8712" s="214"/>
      <c r="N8712" s="214"/>
      <c r="O8712" s="214"/>
      <c r="P8712" s="214"/>
      <c r="Q8712" s="214"/>
      <c r="R8712" s="214"/>
      <c r="S8712" s="214"/>
      <c r="T8712" s="214"/>
      <c r="U8712" s="214"/>
      <c r="V8712" s="217"/>
    </row>
    <row r="8713" spans="9:22" x14ac:dyDescent="0.3">
      <c r="I8713" s="214"/>
      <c r="J8713" s="214"/>
      <c r="K8713" s="214"/>
      <c r="L8713" s="214"/>
      <c r="M8713" s="214"/>
      <c r="N8713" s="214"/>
      <c r="O8713" s="214"/>
      <c r="P8713" s="214"/>
      <c r="Q8713" s="214"/>
      <c r="R8713" s="214"/>
      <c r="S8713" s="214"/>
      <c r="T8713" s="214"/>
      <c r="U8713" s="214"/>
      <c r="V8713" s="217"/>
    </row>
    <row r="8714" spans="9:22" x14ac:dyDescent="0.3">
      <c r="I8714" s="214"/>
      <c r="J8714" s="214"/>
      <c r="K8714" s="214"/>
      <c r="L8714" s="214"/>
      <c r="M8714" s="214"/>
      <c r="N8714" s="214"/>
      <c r="O8714" s="214"/>
      <c r="P8714" s="214"/>
      <c r="Q8714" s="214"/>
      <c r="R8714" s="214"/>
      <c r="S8714" s="214"/>
      <c r="T8714" s="214"/>
      <c r="U8714" s="214"/>
      <c r="V8714" s="217"/>
    </row>
    <row r="8715" spans="9:22" x14ac:dyDescent="0.3">
      <c r="I8715" s="214"/>
      <c r="J8715" s="214"/>
      <c r="K8715" s="214"/>
      <c r="L8715" s="214"/>
      <c r="M8715" s="214"/>
      <c r="N8715" s="214"/>
      <c r="O8715" s="214"/>
      <c r="P8715" s="214"/>
      <c r="Q8715" s="214"/>
      <c r="R8715" s="214"/>
      <c r="S8715" s="214"/>
      <c r="T8715" s="214"/>
      <c r="U8715" s="214"/>
      <c r="V8715" s="217"/>
    </row>
    <row r="8716" spans="9:22" x14ac:dyDescent="0.3">
      <c r="I8716" s="214"/>
      <c r="J8716" s="214"/>
      <c r="K8716" s="214"/>
      <c r="L8716" s="214"/>
      <c r="M8716" s="214"/>
      <c r="N8716" s="214"/>
      <c r="O8716" s="214"/>
      <c r="P8716" s="214"/>
      <c r="Q8716" s="214"/>
      <c r="R8716" s="214"/>
      <c r="S8716" s="214"/>
      <c r="T8716" s="214"/>
      <c r="U8716" s="214"/>
      <c r="V8716" s="217"/>
    </row>
    <row r="8717" spans="9:22" x14ac:dyDescent="0.3">
      <c r="I8717" s="214"/>
      <c r="J8717" s="214"/>
      <c r="K8717" s="214"/>
      <c r="L8717" s="214"/>
      <c r="M8717" s="214"/>
      <c r="N8717" s="214"/>
      <c r="O8717" s="214"/>
      <c r="P8717" s="214"/>
      <c r="Q8717" s="214"/>
      <c r="R8717" s="214"/>
      <c r="S8717" s="214"/>
      <c r="T8717" s="214"/>
      <c r="U8717" s="214"/>
      <c r="V8717" s="217"/>
    </row>
    <row r="8718" spans="9:22" x14ac:dyDescent="0.3">
      <c r="I8718" s="214"/>
      <c r="J8718" s="214"/>
      <c r="K8718" s="214"/>
      <c r="L8718" s="214"/>
      <c r="M8718" s="214"/>
      <c r="N8718" s="214"/>
      <c r="O8718" s="214"/>
      <c r="P8718" s="214"/>
      <c r="Q8718" s="214"/>
      <c r="R8718" s="214"/>
      <c r="S8718" s="214"/>
      <c r="T8718" s="214"/>
      <c r="U8718" s="214"/>
      <c r="V8718" s="217"/>
    </row>
    <row r="8719" spans="9:22" x14ac:dyDescent="0.3">
      <c r="I8719" s="214"/>
      <c r="J8719" s="214"/>
      <c r="K8719" s="214"/>
      <c r="L8719" s="214"/>
      <c r="M8719" s="214"/>
      <c r="N8719" s="214"/>
      <c r="O8719" s="214"/>
      <c r="P8719" s="214"/>
      <c r="Q8719" s="214"/>
      <c r="R8719" s="214"/>
      <c r="S8719" s="214"/>
      <c r="T8719" s="214"/>
      <c r="U8719" s="214"/>
      <c r="V8719" s="217"/>
    </row>
    <row r="8720" spans="9:22" x14ac:dyDescent="0.3">
      <c r="I8720" s="214"/>
      <c r="J8720" s="214"/>
      <c r="K8720" s="214"/>
      <c r="L8720" s="214"/>
      <c r="M8720" s="214"/>
      <c r="N8720" s="214"/>
      <c r="O8720" s="214"/>
      <c r="P8720" s="214"/>
      <c r="Q8720" s="214"/>
      <c r="R8720" s="214"/>
      <c r="S8720" s="214"/>
      <c r="T8720" s="214"/>
      <c r="U8720" s="214"/>
      <c r="V8720" s="217"/>
    </row>
    <row r="8721" spans="9:22" x14ac:dyDescent="0.3">
      <c r="I8721" s="214"/>
      <c r="J8721" s="214"/>
      <c r="K8721" s="214"/>
      <c r="L8721" s="214"/>
      <c r="M8721" s="214"/>
      <c r="N8721" s="214"/>
      <c r="O8721" s="214"/>
      <c r="P8721" s="214"/>
      <c r="Q8721" s="214"/>
      <c r="R8721" s="214"/>
      <c r="S8721" s="214"/>
      <c r="T8721" s="214"/>
      <c r="U8721" s="214"/>
      <c r="V8721" s="217"/>
    </row>
    <row r="8722" spans="9:22" x14ac:dyDescent="0.3">
      <c r="I8722" s="214"/>
      <c r="J8722" s="214"/>
      <c r="K8722" s="214"/>
      <c r="L8722" s="214"/>
      <c r="M8722" s="214"/>
      <c r="N8722" s="214"/>
      <c r="O8722" s="214"/>
      <c r="P8722" s="214"/>
      <c r="Q8722" s="214"/>
      <c r="R8722" s="214"/>
      <c r="S8722" s="214"/>
      <c r="T8722" s="214"/>
      <c r="U8722" s="214"/>
      <c r="V8722" s="217"/>
    </row>
    <row r="8723" spans="9:22" x14ac:dyDescent="0.3">
      <c r="I8723" s="214"/>
      <c r="J8723" s="214"/>
      <c r="K8723" s="214"/>
      <c r="L8723" s="214"/>
      <c r="M8723" s="214"/>
      <c r="N8723" s="214"/>
      <c r="O8723" s="214"/>
      <c r="P8723" s="214"/>
      <c r="Q8723" s="214"/>
      <c r="R8723" s="214"/>
      <c r="S8723" s="214"/>
      <c r="T8723" s="214"/>
      <c r="U8723" s="214"/>
      <c r="V8723" s="217"/>
    </row>
    <row r="8724" spans="9:22" x14ac:dyDescent="0.3">
      <c r="I8724" s="214"/>
      <c r="J8724" s="214"/>
      <c r="K8724" s="214"/>
      <c r="L8724" s="214"/>
      <c r="M8724" s="214"/>
      <c r="N8724" s="214"/>
      <c r="O8724" s="214"/>
      <c r="P8724" s="214"/>
      <c r="Q8724" s="214"/>
      <c r="R8724" s="214"/>
      <c r="S8724" s="214"/>
      <c r="T8724" s="214"/>
      <c r="U8724" s="214"/>
      <c r="V8724" s="217"/>
    </row>
    <row r="8725" spans="9:22" x14ac:dyDescent="0.3">
      <c r="I8725" s="214"/>
      <c r="J8725" s="214"/>
      <c r="K8725" s="214"/>
      <c r="L8725" s="214"/>
      <c r="M8725" s="214"/>
      <c r="N8725" s="214"/>
      <c r="O8725" s="214"/>
      <c r="P8725" s="214"/>
      <c r="Q8725" s="214"/>
      <c r="R8725" s="214"/>
      <c r="S8725" s="214"/>
      <c r="T8725" s="214"/>
      <c r="U8725" s="214"/>
      <c r="V8725" s="217"/>
    </row>
    <row r="8726" spans="9:22" x14ac:dyDescent="0.3">
      <c r="I8726" s="214"/>
      <c r="J8726" s="214"/>
      <c r="K8726" s="214"/>
      <c r="L8726" s="214"/>
      <c r="M8726" s="214"/>
      <c r="N8726" s="214"/>
      <c r="O8726" s="214"/>
      <c r="P8726" s="214"/>
      <c r="Q8726" s="214"/>
      <c r="R8726" s="214"/>
      <c r="S8726" s="214"/>
      <c r="T8726" s="214"/>
      <c r="U8726" s="214"/>
      <c r="V8726" s="217"/>
    </row>
    <row r="8727" spans="9:22" x14ac:dyDescent="0.3">
      <c r="I8727" s="214"/>
      <c r="J8727" s="214"/>
      <c r="K8727" s="214"/>
      <c r="L8727" s="214"/>
      <c r="M8727" s="214"/>
      <c r="N8727" s="214"/>
      <c r="O8727" s="214"/>
      <c r="P8727" s="214"/>
      <c r="Q8727" s="214"/>
      <c r="R8727" s="214"/>
      <c r="S8727" s="214"/>
      <c r="T8727" s="214"/>
      <c r="U8727" s="214"/>
      <c r="V8727" s="217"/>
    </row>
    <row r="8728" spans="9:22" x14ac:dyDescent="0.3">
      <c r="I8728" s="214"/>
      <c r="J8728" s="214"/>
      <c r="K8728" s="214"/>
      <c r="L8728" s="214"/>
      <c r="M8728" s="214"/>
      <c r="N8728" s="214"/>
      <c r="O8728" s="214"/>
      <c r="P8728" s="214"/>
      <c r="Q8728" s="214"/>
      <c r="R8728" s="214"/>
      <c r="S8728" s="214"/>
      <c r="T8728" s="214"/>
      <c r="U8728" s="214"/>
      <c r="V8728" s="217"/>
    </row>
    <row r="8729" spans="9:22" x14ac:dyDescent="0.3">
      <c r="I8729" s="214"/>
      <c r="J8729" s="214"/>
      <c r="K8729" s="214"/>
      <c r="L8729" s="214"/>
      <c r="M8729" s="214"/>
      <c r="N8729" s="214"/>
      <c r="O8729" s="214"/>
      <c r="P8729" s="214"/>
      <c r="Q8729" s="214"/>
      <c r="R8729" s="214"/>
      <c r="S8729" s="214"/>
      <c r="T8729" s="214"/>
      <c r="U8729" s="214"/>
      <c r="V8729" s="217"/>
    </row>
    <row r="8730" spans="9:22" x14ac:dyDescent="0.3">
      <c r="I8730" s="214"/>
      <c r="J8730" s="214"/>
      <c r="K8730" s="214"/>
      <c r="L8730" s="214"/>
      <c r="M8730" s="214"/>
      <c r="N8730" s="214"/>
      <c r="O8730" s="214"/>
      <c r="P8730" s="214"/>
      <c r="Q8730" s="214"/>
      <c r="R8730" s="214"/>
      <c r="S8730" s="214"/>
      <c r="T8730" s="214"/>
      <c r="U8730" s="214"/>
      <c r="V8730" s="217"/>
    </row>
    <row r="8731" spans="9:22" x14ac:dyDescent="0.3">
      <c r="I8731" s="214"/>
      <c r="J8731" s="214"/>
      <c r="K8731" s="214"/>
      <c r="L8731" s="214"/>
      <c r="M8731" s="214"/>
      <c r="N8731" s="214"/>
      <c r="O8731" s="214"/>
      <c r="P8731" s="214"/>
      <c r="Q8731" s="214"/>
      <c r="R8731" s="214"/>
      <c r="S8731" s="214"/>
      <c r="T8731" s="214"/>
      <c r="U8731" s="214"/>
      <c r="V8731" s="217"/>
    </row>
    <row r="8732" spans="9:22" x14ac:dyDescent="0.3">
      <c r="I8732" s="214"/>
      <c r="J8732" s="214"/>
      <c r="K8732" s="214"/>
      <c r="L8732" s="214"/>
      <c r="M8732" s="214"/>
      <c r="N8732" s="214"/>
      <c r="O8732" s="214"/>
      <c r="P8732" s="214"/>
      <c r="Q8732" s="214"/>
      <c r="R8732" s="214"/>
      <c r="S8732" s="214"/>
      <c r="T8732" s="214"/>
      <c r="U8732" s="214"/>
      <c r="V8732" s="217"/>
    </row>
    <row r="8733" spans="9:22" x14ac:dyDescent="0.3">
      <c r="I8733" s="214"/>
      <c r="J8733" s="214"/>
      <c r="K8733" s="214"/>
      <c r="L8733" s="214"/>
      <c r="M8733" s="214"/>
      <c r="N8733" s="214"/>
      <c r="O8733" s="214"/>
      <c r="P8733" s="214"/>
      <c r="Q8733" s="214"/>
      <c r="R8733" s="214"/>
      <c r="S8733" s="214"/>
      <c r="T8733" s="214"/>
      <c r="U8733" s="214"/>
      <c r="V8733" s="217"/>
    </row>
    <row r="8734" spans="9:22" x14ac:dyDescent="0.3">
      <c r="I8734" s="214"/>
      <c r="J8734" s="214"/>
      <c r="K8734" s="214"/>
      <c r="L8734" s="214"/>
      <c r="M8734" s="214"/>
      <c r="N8734" s="214"/>
      <c r="O8734" s="214"/>
      <c r="P8734" s="214"/>
      <c r="Q8734" s="214"/>
      <c r="R8734" s="214"/>
      <c r="S8734" s="214"/>
      <c r="T8734" s="214"/>
      <c r="U8734" s="214"/>
      <c r="V8734" s="217"/>
    </row>
    <row r="8735" spans="9:22" x14ac:dyDescent="0.3">
      <c r="I8735" s="214"/>
      <c r="J8735" s="214"/>
      <c r="K8735" s="214"/>
      <c r="L8735" s="214"/>
      <c r="M8735" s="214"/>
      <c r="N8735" s="214"/>
      <c r="O8735" s="214"/>
      <c r="P8735" s="214"/>
      <c r="Q8735" s="214"/>
      <c r="R8735" s="214"/>
      <c r="S8735" s="214"/>
      <c r="T8735" s="214"/>
      <c r="U8735" s="214"/>
      <c r="V8735" s="217"/>
    </row>
    <row r="8736" spans="9:22" x14ac:dyDescent="0.3">
      <c r="I8736" s="214"/>
      <c r="J8736" s="214"/>
      <c r="K8736" s="214"/>
      <c r="L8736" s="214"/>
      <c r="M8736" s="214"/>
      <c r="N8736" s="214"/>
      <c r="O8736" s="214"/>
      <c r="P8736" s="214"/>
      <c r="Q8736" s="214"/>
      <c r="R8736" s="214"/>
      <c r="S8736" s="214"/>
      <c r="T8736" s="214"/>
      <c r="U8736" s="214"/>
      <c r="V8736" s="217"/>
    </row>
    <row r="8737" spans="9:22" x14ac:dyDescent="0.3">
      <c r="I8737" s="214"/>
      <c r="J8737" s="214"/>
      <c r="K8737" s="214"/>
      <c r="L8737" s="214"/>
      <c r="M8737" s="214"/>
      <c r="N8737" s="214"/>
      <c r="O8737" s="214"/>
      <c r="P8737" s="214"/>
      <c r="Q8737" s="214"/>
      <c r="R8737" s="214"/>
      <c r="S8737" s="214"/>
      <c r="T8737" s="214"/>
      <c r="U8737" s="214"/>
      <c r="V8737" s="217"/>
    </row>
    <row r="8738" spans="9:22" x14ac:dyDescent="0.3">
      <c r="I8738" s="214"/>
      <c r="J8738" s="214"/>
      <c r="K8738" s="214"/>
      <c r="L8738" s="214"/>
      <c r="M8738" s="214"/>
      <c r="N8738" s="214"/>
      <c r="O8738" s="214"/>
      <c r="P8738" s="214"/>
      <c r="Q8738" s="214"/>
      <c r="R8738" s="214"/>
      <c r="S8738" s="214"/>
      <c r="T8738" s="214"/>
      <c r="U8738" s="214"/>
      <c r="V8738" s="217"/>
    </row>
    <row r="8739" spans="9:22" x14ac:dyDescent="0.3">
      <c r="I8739" s="214"/>
      <c r="J8739" s="214"/>
      <c r="K8739" s="214"/>
      <c r="L8739" s="214"/>
      <c r="M8739" s="214"/>
      <c r="N8739" s="214"/>
      <c r="O8739" s="214"/>
      <c r="P8739" s="214"/>
      <c r="Q8739" s="214"/>
      <c r="R8739" s="214"/>
      <c r="S8739" s="214"/>
      <c r="T8739" s="214"/>
      <c r="U8739" s="214"/>
      <c r="V8739" s="217"/>
    </row>
    <row r="8740" spans="9:22" x14ac:dyDescent="0.3">
      <c r="I8740" s="214"/>
      <c r="J8740" s="214"/>
      <c r="K8740" s="214"/>
      <c r="L8740" s="214"/>
      <c r="M8740" s="214"/>
      <c r="N8740" s="214"/>
      <c r="O8740" s="214"/>
      <c r="P8740" s="214"/>
      <c r="Q8740" s="214"/>
      <c r="R8740" s="214"/>
      <c r="S8740" s="214"/>
      <c r="T8740" s="214"/>
      <c r="U8740" s="214"/>
      <c r="V8740" s="217"/>
    </row>
    <row r="8741" spans="9:22" x14ac:dyDescent="0.3">
      <c r="I8741" s="214"/>
      <c r="J8741" s="214"/>
      <c r="K8741" s="214"/>
      <c r="L8741" s="214"/>
      <c r="M8741" s="214"/>
      <c r="N8741" s="214"/>
      <c r="O8741" s="214"/>
      <c r="P8741" s="214"/>
      <c r="Q8741" s="214"/>
      <c r="R8741" s="214"/>
      <c r="S8741" s="214"/>
      <c r="T8741" s="214"/>
      <c r="U8741" s="214"/>
      <c r="V8741" s="217"/>
    </row>
    <row r="8742" spans="9:22" x14ac:dyDescent="0.3">
      <c r="I8742" s="214"/>
      <c r="J8742" s="214"/>
      <c r="K8742" s="214"/>
      <c r="L8742" s="214"/>
      <c r="M8742" s="214"/>
      <c r="N8742" s="214"/>
      <c r="O8742" s="214"/>
      <c r="P8742" s="214"/>
      <c r="Q8742" s="214"/>
      <c r="R8742" s="214"/>
      <c r="S8742" s="214"/>
      <c r="T8742" s="214"/>
      <c r="U8742" s="214"/>
      <c r="V8742" s="217"/>
    </row>
    <row r="8743" spans="9:22" x14ac:dyDescent="0.3">
      <c r="I8743" s="214"/>
      <c r="J8743" s="214"/>
      <c r="K8743" s="214"/>
      <c r="L8743" s="214"/>
      <c r="M8743" s="214"/>
      <c r="N8743" s="214"/>
      <c r="O8743" s="214"/>
      <c r="P8743" s="214"/>
      <c r="Q8743" s="214"/>
      <c r="R8743" s="214"/>
      <c r="S8743" s="214"/>
      <c r="T8743" s="214"/>
      <c r="U8743" s="214"/>
      <c r="V8743" s="217"/>
    </row>
    <row r="8744" spans="9:22" x14ac:dyDescent="0.3">
      <c r="I8744" s="214"/>
      <c r="J8744" s="214"/>
      <c r="K8744" s="214"/>
      <c r="L8744" s="214"/>
      <c r="M8744" s="214"/>
      <c r="N8744" s="214"/>
      <c r="O8744" s="214"/>
      <c r="P8744" s="214"/>
      <c r="Q8744" s="214"/>
      <c r="R8744" s="214"/>
      <c r="S8744" s="214"/>
      <c r="T8744" s="214"/>
      <c r="U8744" s="214"/>
      <c r="V8744" s="217"/>
    </row>
    <row r="8745" spans="9:22" x14ac:dyDescent="0.3">
      <c r="I8745" s="214"/>
      <c r="J8745" s="214"/>
      <c r="K8745" s="214"/>
      <c r="L8745" s="214"/>
      <c r="M8745" s="214"/>
      <c r="N8745" s="214"/>
      <c r="O8745" s="214"/>
      <c r="P8745" s="214"/>
      <c r="Q8745" s="214"/>
      <c r="R8745" s="214"/>
      <c r="S8745" s="214"/>
      <c r="T8745" s="214"/>
      <c r="U8745" s="214"/>
      <c r="V8745" s="217"/>
    </row>
    <row r="8746" spans="9:22" x14ac:dyDescent="0.3">
      <c r="I8746" s="214"/>
      <c r="J8746" s="214"/>
      <c r="K8746" s="214"/>
      <c r="L8746" s="214"/>
      <c r="M8746" s="214"/>
      <c r="N8746" s="214"/>
      <c r="O8746" s="214"/>
      <c r="P8746" s="214"/>
      <c r="Q8746" s="214"/>
      <c r="R8746" s="214"/>
      <c r="S8746" s="214"/>
      <c r="T8746" s="214"/>
      <c r="U8746" s="214"/>
      <c r="V8746" s="217"/>
    </row>
    <row r="8747" spans="9:22" x14ac:dyDescent="0.3">
      <c r="I8747" s="214"/>
      <c r="J8747" s="214"/>
      <c r="K8747" s="214"/>
      <c r="L8747" s="214"/>
      <c r="M8747" s="214"/>
      <c r="N8747" s="214"/>
      <c r="O8747" s="214"/>
      <c r="P8747" s="214"/>
      <c r="Q8747" s="214"/>
      <c r="R8747" s="214"/>
      <c r="S8747" s="214"/>
      <c r="T8747" s="214"/>
      <c r="U8747" s="214"/>
      <c r="V8747" s="217"/>
    </row>
    <row r="8748" spans="9:22" x14ac:dyDescent="0.3">
      <c r="I8748" s="214"/>
      <c r="J8748" s="214"/>
      <c r="K8748" s="214"/>
      <c r="L8748" s="214"/>
      <c r="M8748" s="214"/>
      <c r="N8748" s="214"/>
      <c r="O8748" s="214"/>
      <c r="P8748" s="214"/>
      <c r="Q8748" s="214"/>
      <c r="R8748" s="214"/>
      <c r="S8748" s="214"/>
      <c r="T8748" s="214"/>
      <c r="U8748" s="214"/>
      <c r="V8748" s="217"/>
    </row>
    <row r="8749" spans="9:22" x14ac:dyDescent="0.3">
      <c r="I8749" s="214"/>
      <c r="J8749" s="214"/>
      <c r="K8749" s="214"/>
      <c r="L8749" s="214"/>
      <c r="M8749" s="214"/>
      <c r="N8749" s="214"/>
      <c r="O8749" s="214"/>
      <c r="P8749" s="214"/>
      <c r="Q8749" s="214"/>
      <c r="R8749" s="214"/>
      <c r="S8749" s="214"/>
      <c r="T8749" s="214"/>
      <c r="U8749" s="214"/>
      <c r="V8749" s="217"/>
    </row>
    <row r="8750" spans="9:22" x14ac:dyDescent="0.3">
      <c r="I8750" s="214"/>
      <c r="J8750" s="214"/>
      <c r="K8750" s="214"/>
      <c r="L8750" s="214"/>
      <c r="M8750" s="214"/>
      <c r="N8750" s="214"/>
      <c r="O8750" s="214"/>
      <c r="P8750" s="214"/>
      <c r="Q8750" s="214"/>
      <c r="R8750" s="214"/>
      <c r="S8750" s="214"/>
      <c r="T8750" s="214"/>
      <c r="U8750" s="214"/>
      <c r="V8750" s="217"/>
    </row>
    <row r="8751" spans="9:22" x14ac:dyDescent="0.3">
      <c r="I8751" s="214"/>
      <c r="J8751" s="214"/>
      <c r="K8751" s="214"/>
      <c r="L8751" s="214"/>
      <c r="M8751" s="214"/>
      <c r="N8751" s="214"/>
      <c r="O8751" s="214"/>
      <c r="P8751" s="214"/>
      <c r="Q8751" s="214"/>
      <c r="R8751" s="214"/>
      <c r="S8751" s="214"/>
      <c r="T8751" s="214"/>
      <c r="U8751" s="214"/>
      <c r="V8751" s="217"/>
    </row>
    <row r="8752" spans="9:22" x14ac:dyDescent="0.3">
      <c r="I8752" s="214"/>
      <c r="J8752" s="214"/>
      <c r="K8752" s="214"/>
      <c r="L8752" s="214"/>
      <c r="M8752" s="214"/>
      <c r="N8752" s="214"/>
      <c r="O8752" s="214"/>
      <c r="P8752" s="214"/>
      <c r="Q8752" s="214"/>
      <c r="R8752" s="214"/>
      <c r="S8752" s="214"/>
      <c r="T8752" s="214"/>
      <c r="U8752" s="214"/>
      <c r="V8752" s="217"/>
    </row>
    <row r="8753" spans="9:22" x14ac:dyDescent="0.3">
      <c r="I8753" s="214"/>
      <c r="J8753" s="214"/>
      <c r="K8753" s="214"/>
      <c r="L8753" s="214"/>
      <c r="M8753" s="214"/>
      <c r="N8753" s="214"/>
      <c r="O8753" s="214"/>
      <c r="P8753" s="214"/>
      <c r="Q8753" s="214"/>
      <c r="R8753" s="214"/>
      <c r="S8753" s="214"/>
      <c r="T8753" s="214"/>
      <c r="U8753" s="214"/>
      <c r="V8753" s="217"/>
    </row>
    <row r="8754" spans="9:22" x14ac:dyDescent="0.3">
      <c r="I8754" s="214"/>
      <c r="J8754" s="214"/>
      <c r="K8754" s="214"/>
      <c r="L8754" s="214"/>
      <c r="M8754" s="214"/>
      <c r="N8754" s="214"/>
      <c r="O8754" s="214"/>
      <c r="P8754" s="214"/>
      <c r="Q8754" s="214"/>
      <c r="R8754" s="214"/>
      <c r="S8754" s="214"/>
      <c r="T8754" s="214"/>
      <c r="U8754" s="214"/>
      <c r="V8754" s="217"/>
    </row>
    <row r="8755" spans="9:22" x14ac:dyDescent="0.3">
      <c r="I8755" s="214"/>
      <c r="J8755" s="214"/>
      <c r="K8755" s="214"/>
      <c r="L8755" s="214"/>
      <c r="M8755" s="214"/>
      <c r="N8755" s="214"/>
      <c r="O8755" s="214"/>
      <c r="P8755" s="214"/>
      <c r="Q8755" s="214"/>
      <c r="R8755" s="214"/>
      <c r="S8755" s="214"/>
      <c r="T8755" s="214"/>
      <c r="U8755" s="214"/>
      <c r="V8755" s="217"/>
    </row>
    <row r="8756" spans="9:22" x14ac:dyDescent="0.3">
      <c r="I8756" s="214"/>
      <c r="J8756" s="214"/>
      <c r="K8756" s="214"/>
      <c r="L8756" s="214"/>
      <c r="M8756" s="214"/>
      <c r="N8756" s="214"/>
      <c r="O8756" s="214"/>
      <c r="P8756" s="214"/>
      <c r="Q8756" s="214"/>
      <c r="R8756" s="214"/>
      <c r="S8756" s="214"/>
      <c r="T8756" s="214"/>
      <c r="U8756" s="214"/>
      <c r="V8756" s="217"/>
    </row>
    <row r="8757" spans="9:22" x14ac:dyDescent="0.3">
      <c r="I8757" s="214"/>
      <c r="J8757" s="214"/>
      <c r="K8757" s="214"/>
      <c r="L8757" s="214"/>
      <c r="M8757" s="214"/>
      <c r="N8757" s="214"/>
      <c r="O8757" s="214"/>
      <c r="P8757" s="214"/>
      <c r="Q8757" s="214"/>
      <c r="R8757" s="214"/>
      <c r="S8757" s="214"/>
      <c r="T8757" s="214"/>
      <c r="U8757" s="214"/>
      <c r="V8757" s="217"/>
    </row>
    <row r="8758" spans="9:22" x14ac:dyDescent="0.3">
      <c r="I8758" s="214"/>
      <c r="J8758" s="214"/>
      <c r="K8758" s="214"/>
      <c r="L8758" s="214"/>
      <c r="M8758" s="214"/>
      <c r="N8758" s="214"/>
      <c r="O8758" s="214"/>
      <c r="P8758" s="214"/>
      <c r="Q8758" s="214"/>
      <c r="R8758" s="214"/>
      <c r="S8758" s="214"/>
      <c r="T8758" s="214"/>
      <c r="U8758" s="214"/>
      <c r="V8758" s="217"/>
    </row>
    <row r="8759" spans="9:22" x14ac:dyDescent="0.3">
      <c r="I8759" s="214"/>
      <c r="J8759" s="214"/>
      <c r="K8759" s="214"/>
      <c r="L8759" s="214"/>
      <c r="M8759" s="214"/>
      <c r="N8759" s="214"/>
      <c r="O8759" s="214"/>
      <c r="P8759" s="214"/>
      <c r="Q8759" s="214"/>
      <c r="R8759" s="214"/>
      <c r="S8759" s="214"/>
      <c r="T8759" s="214"/>
      <c r="U8759" s="214"/>
      <c r="V8759" s="217"/>
    </row>
    <row r="8760" spans="9:22" x14ac:dyDescent="0.3">
      <c r="I8760" s="214"/>
      <c r="J8760" s="214"/>
      <c r="K8760" s="214"/>
      <c r="L8760" s="214"/>
      <c r="M8760" s="214"/>
      <c r="N8760" s="214"/>
      <c r="O8760" s="214"/>
      <c r="P8760" s="214"/>
      <c r="Q8760" s="214"/>
      <c r="R8760" s="214"/>
      <c r="S8760" s="214"/>
      <c r="T8760" s="214"/>
      <c r="U8760" s="214"/>
      <c r="V8760" s="217"/>
    </row>
    <row r="8761" spans="9:22" x14ac:dyDescent="0.3">
      <c r="I8761" s="214"/>
      <c r="J8761" s="214"/>
      <c r="K8761" s="214"/>
      <c r="L8761" s="214"/>
      <c r="M8761" s="214"/>
      <c r="N8761" s="214"/>
      <c r="O8761" s="214"/>
      <c r="P8761" s="214"/>
      <c r="Q8761" s="214"/>
      <c r="R8761" s="214"/>
      <c r="S8761" s="214"/>
      <c r="T8761" s="214"/>
      <c r="U8761" s="214"/>
      <c r="V8761" s="217"/>
    </row>
    <row r="8762" spans="9:22" x14ac:dyDescent="0.3">
      <c r="I8762" s="214"/>
      <c r="J8762" s="214"/>
      <c r="K8762" s="214"/>
      <c r="L8762" s="214"/>
      <c r="M8762" s="214"/>
      <c r="N8762" s="214"/>
      <c r="O8762" s="214"/>
      <c r="P8762" s="214"/>
      <c r="Q8762" s="214"/>
      <c r="R8762" s="214"/>
      <c r="S8762" s="214"/>
      <c r="T8762" s="214"/>
      <c r="U8762" s="214"/>
      <c r="V8762" s="217"/>
    </row>
    <row r="8763" spans="9:22" x14ac:dyDescent="0.3">
      <c r="I8763" s="214"/>
      <c r="J8763" s="214"/>
      <c r="K8763" s="214"/>
      <c r="L8763" s="214"/>
      <c r="M8763" s="214"/>
      <c r="N8763" s="214"/>
      <c r="O8763" s="214"/>
      <c r="P8763" s="214"/>
      <c r="Q8763" s="214"/>
      <c r="R8763" s="214"/>
      <c r="S8763" s="214"/>
      <c r="T8763" s="214"/>
      <c r="U8763" s="214"/>
      <c r="V8763" s="217"/>
    </row>
    <row r="8764" spans="9:22" x14ac:dyDescent="0.3">
      <c r="I8764" s="214"/>
      <c r="J8764" s="214"/>
      <c r="K8764" s="214"/>
      <c r="L8764" s="214"/>
      <c r="M8764" s="214"/>
      <c r="N8764" s="214"/>
      <c r="O8764" s="214"/>
      <c r="P8764" s="214"/>
      <c r="Q8764" s="214"/>
      <c r="R8764" s="214"/>
      <c r="S8764" s="214"/>
      <c r="T8764" s="214"/>
      <c r="U8764" s="214"/>
      <c r="V8764" s="217"/>
    </row>
    <row r="8765" spans="9:22" x14ac:dyDescent="0.3">
      <c r="I8765" s="214"/>
      <c r="J8765" s="214"/>
      <c r="K8765" s="214"/>
      <c r="L8765" s="214"/>
      <c r="M8765" s="214"/>
      <c r="N8765" s="214"/>
      <c r="O8765" s="214"/>
      <c r="P8765" s="214"/>
      <c r="Q8765" s="214"/>
      <c r="R8765" s="214"/>
      <c r="S8765" s="214"/>
      <c r="T8765" s="214"/>
      <c r="U8765" s="214"/>
      <c r="V8765" s="217"/>
    </row>
    <row r="8766" spans="9:22" x14ac:dyDescent="0.3">
      <c r="I8766" s="214"/>
      <c r="J8766" s="214"/>
      <c r="K8766" s="214"/>
      <c r="L8766" s="214"/>
      <c r="M8766" s="214"/>
      <c r="N8766" s="214"/>
      <c r="O8766" s="214"/>
      <c r="P8766" s="214"/>
      <c r="Q8766" s="214"/>
      <c r="R8766" s="214"/>
      <c r="S8766" s="214"/>
      <c r="T8766" s="214"/>
      <c r="U8766" s="214"/>
      <c r="V8766" s="217"/>
    </row>
    <row r="8767" spans="9:22" x14ac:dyDescent="0.3">
      <c r="I8767" s="214"/>
      <c r="J8767" s="214"/>
      <c r="K8767" s="214"/>
      <c r="L8767" s="214"/>
      <c r="M8767" s="214"/>
      <c r="N8767" s="214"/>
      <c r="O8767" s="214"/>
      <c r="P8767" s="214"/>
      <c r="Q8767" s="214"/>
      <c r="R8767" s="214"/>
      <c r="S8767" s="214"/>
      <c r="T8767" s="214"/>
      <c r="U8767" s="214"/>
      <c r="V8767" s="217"/>
    </row>
    <row r="8768" spans="9:22" x14ac:dyDescent="0.3">
      <c r="I8768" s="214"/>
      <c r="J8768" s="214"/>
      <c r="K8768" s="214"/>
      <c r="L8768" s="214"/>
      <c r="M8768" s="214"/>
      <c r="N8768" s="214"/>
      <c r="O8768" s="214"/>
      <c r="P8768" s="214"/>
      <c r="Q8768" s="214"/>
      <c r="R8768" s="214"/>
      <c r="S8768" s="214"/>
      <c r="T8768" s="214"/>
      <c r="U8768" s="214"/>
      <c r="V8768" s="217"/>
    </row>
    <row r="8769" spans="9:22" x14ac:dyDescent="0.3">
      <c r="I8769" s="214"/>
      <c r="J8769" s="214"/>
      <c r="K8769" s="214"/>
      <c r="L8769" s="214"/>
      <c r="M8769" s="214"/>
      <c r="N8769" s="214"/>
      <c r="O8769" s="214"/>
      <c r="P8769" s="214"/>
      <c r="Q8769" s="214"/>
      <c r="R8769" s="214"/>
      <c r="S8769" s="214"/>
      <c r="T8769" s="214"/>
      <c r="U8769" s="214"/>
      <c r="V8769" s="217"/>
    </row>
    <row r="8770" spans="9:22" x14ac:dyDescent="0.3">
      <c r="I8770" s="214"/>
      <c r="J8770" s="214"/>
      <c r="K8770" s="214"/>
      <c r="L8770" s="214"/>
      <c r="M8770" s="214"/>
      <c r="N8770" s="214"/>
      <c r="O8770" s="214"/>
      <c r="P8770" s="214"/>
      <c r="Q8770" s="214"/>
      <c r="R8770" s="214"/>
      <c r="S8770" s="214"/>
      <c r="T8770" s="214"/>
      <c r="U8770" s="214"/>
      <c r="V8770" s="217"/>
    </row>
    <row r="8771" spans="9:22" x14ac:dyDescent="0.3">
      <c r="I8771" s="214"/>
      <c r="J8771" s="214"/>
      <c r="K8771" s="214"/>
      <c r="L8771" s="214"/>
      <c r="M8771" s="214"/>
      <c r="N8771" s="214"/>
      <c r="O8771" s="214"/>
      <c r="P8771" s="214"/>
      <c r="Q8771" s="214"/>
      <c r="R8771" s="214"/>
      <c r="S8771" s="214"/>
      <c r="T8771" s="214"/>
      <c r="U8771" s="214"/>
      <c r="V8771" s="217"/>
    </row>
    <row r="8772" spans="9:22" x14ac:dyDescent="0.3">
      <c r="I8772" s="214"/>
      <c r="J8772" s="214"/>
      <c r="K8772" s="214"/>
      <c r="L8772" s="214"/>
      <c r="M8772" s="214"/>
      <c r="N8772" s="214"/>
      <c r="O8772" s="214"/>
      <c r="P8772" s="214"/>
      <c r="Q8772" s="214"/>
      <c r="R8772" s="214"/>
      <c r="S8772" s="214"/>
      <c r="T8772" s="214"/>
      <c r="U8772" s="214"/>
      <c r="V8772" s="217"/>
    </row>
    <row r="8773" spans="9:22" x14ac:dyDescent="0.3">
      <c r="I8773" s="214"/>
      <c r="J8773" s="214"/>
      <c r="K8773" s="214"/>
      <c r="L8773" s="214"/>
      <c r="M8773" s="214"/>
      <c r="N8773" s="214"/>
      <c r="O8773" s="214"/>
      <c r="P8773" s="214"/>
      <c r="Q8773" s="214"/>
      <c r="R8773" s="214"/>
      <c r="S8773" s="214"/>
      <c r="T8773" s="214"/>
      <c r="U8773" s="214"/>
      <c r="V8773" s="217"/>
    </row>
    <row r="8774" spans="9:22" x14ac:dyDescent="0.3">
      <c r="I8774" s="214"/>
      <c r="J8774" s="214"/>
      <c r="K8774" s="214"/>
      <c r="L8774" s="214"/>
      <c r="M8774" s="214"/>
      <c r="N8774" s="214"/>
      <c r="O8774" s="214"/>
      <c r="P8774" s="214"/>
      <c r="Q8774" s="214"/>
      <c r="R8774" s="214"/>
      <c r="S8774" s="214"/>
      <c r="T8774" s="214"/>
      <c r="U8774" s="214"/>
      <c r="V8774" s="217"/>
    </row>
    <row r="8775" spans="9:22" x14ac:dyDescent="0.3">
      <c r="I8775" s="214"/>
      <c r="J8775" s="214"/>
      <c r="K8775" s="214"/>
      <c r="L8775" s="214"/>
      <c r="M8775" s="214"/>
      <c r="N8775" s="214"/>
      <c r="O8775" s="214"/>
      <c r="P8775" s="214"/>
      <c r="Q8775" s="214"/>
      <c r="R8775" s="214"/>
      <c r="S8775" s="214"/>
      <c r="T8775" s="214"/>
      <c r="U8775" s="214"/>
      <c r="V8775" s="217"/>
    </row>
    <row r="8776" spans="9:22" x14ac:dyDescent="0.3">
      <c r="I8776" s="214"/>
      <c r="J8776" s="214"/>
      <c r="K8776" s="214"/>
      <c r="L8776" s="214"/>
      <c r="M8776" s="214"/>
      <c r="N8776" s="214"/>
      <c r="O8776" s="214"/>
      <c r="P8776" s="214"/>
      <c r="Q8776" s="214"/>
      <c r="R8776" s="214"/>
      <c r="S8776" s="214"/>
      <c r="T8776" s="214"/>
      <c r="U8776" s="214"/>
      <c r="V8776" s="217"/>
    </row>
    <row r="8777" spans="9:22" x14ac:dyDescent="0.3">
      <c r="I8777" s="214"/>
      <c r="J8777" s="214"/>
      <c r="K8777" s="214"/>
      <c r="L8777" s="214"/>
      <c r="M8777" s="214"/>
      <c r="N8777" s="214"/>
      <c r="O8777" s="214"/>
      <c r="P8777" s="214"/>
      <c r="Q8777" s="214"/>
      <c r="R8777" s="214"/>
      <c r="S8777" s="214"/>
      <c r="T8777" s="214"/>
      <c r="U8777" s="214"/>
      <c r="V8777" s="217"/>
    </row>
    <row r="8778" spans="9:22" x14ac:dyDescent="0.3">
      <c r="I8778" s="214"/>
      <c r="J8778" s="214"/>
      <c r="K8778" s="214"/>
      <c r="L8778" s="214"/>
      <c r="M8778" s="214"/>
      <c r="N8778" s="214"/>
      <c r="O8778" s="214"/>
      <c r="P8778" s="214"/>
      <c r="Q8778" s="214"/>
      <c r="R8778" s="214"/>
      <c r="S8778" s="214"/>
      <c r="T8778" s="214"/>
      <c r="U8778" s="214"/>
      <c r="V8778" s="217"/>
    </row>
    <row r="8779" spans="9:22" x14ac:dyDescent="0.3">
      <c r="I8779" s="214"/>
      <c r="J8779" s="214"/>
      <c r="K8779" s="214"/>
      <c r="L8779" s="214"/>
      <c r="M8779" s="214"/>
      <c r="N8779" s="214"/>
      <c r="O8779" s="214"/>
      <c r="P8779" s="214"/>
      <c r="Q8779" s="214"/>
      <c r="R8779" s="214"/>
      <c r="S8779" s="214"/>
      <c r="T8779" s="214"/>
      <c r="U8779" s="214"/>
      <c r="V8779" s="217"/>
    </row>
    <row r="8780" spans="9:22" x14ac:dyDescent="0.3">
      <c r="I8780" s="214"/>
      <c r="J8780" s="214"/>
      <c r="K8780" s="214"/>
      <c r="L8780" s="214"/>
      <c r="M8780" s="214"/>
      <c r="N8780" s="214"/>
      <c r="O8780" s="214"/>
      <c r="P8780" s="214"/>
      <c r="Q8780" s="214"/>
      <c r="R8780" s="214"/>
      <c r="S8780" s="214"/>
      <c r="T8780" s="214"/>
      <c r="U8780" s="214"/>
      <c r="V8780" s="217"/>
    </row>
    <row r="8781" spans="9:22" x14ac:dyDescent="0.3">
      <c r="I8781" s="214"/>
      <c r="J8781" s="214"/>
      <c r="K8781" s="214"/>
      <c r="L8781" s="214"/>
      <c r="M8781" s="214"/>
      <c r="N8781" s="214"/>
      <c r="O8781" s="214"/>
      <c r="P8781" s="214"/>
      <c r="Q8781" s="214"/>
      <c r="R8781" s="214"/>
      <c r="S8781" s="214"/>
      <c r="T8781" s="214"/>
      <c r="U8781" s="214"/>
      <c r="V8781" s="217"/>
    </row>
    <row r="8782" spans="9:22" x14ac:dyDescent="0.3">
      <c r="I8782" s="214"/>
      <c r="J8782" s="214"/>
      <c r="K8782" s="214"/>
      <c r="L8782" s="214"/>
      <c r="M8782" s="214"/>
      <c r="N8782" s="214"/>
      <c r="O8782" s="214"/>
      <c r="P8782" s="214"/>
      <c r="Q8782" s="214"/>
      <c r="R8782" s="214"/>
      <c r="S8782" s="214"/>
      <c r="T8782" s="214"/>
      <c r="U8782" s="214"/>
      <c r="V8782" s="217"/>
    </row>
    <row r="8783" spans="9:22" x14ac:dyDescent="0.3">
      <c r="I8783" s="214"/>
      <c r="J8783" s="214"/>
      <c r="K8783" s="214"/>
      <c r="L8783" s="214"/>
      <c r="M8783" s="214"/>
      <c r="N8783" s="214"/>
      <c r="O8783" s="214"/>
      <c r="P8783" s="214"/>
      <c r="Q8783" s="214"/>
      <c r="R8783" s="214"/>
      <c r="S8783" s="214"/>
      <c r="T8783" s="214"/>
      <c r="U8783" s="214"/>
      <c r="V8783" s="217"/>
    </row>
    <row r="8784" spans="9:22" x14ac:dyDescent="0.3">
      <c r="I8784" s="214"/>
      <c r="J8784" s="214"/>
      <c r="K8784" s="214"/>
      <c r="L8784" s="214"/>
      <c r="M8784" s="214"/>
      <c r="N8784" s="214"/>
      <c r="O8784" s="214"/>
      <c r="P8784" s="214"/>
      <c r="Q8784" s="214"/>
      <c r="R8784" s="214"/>
      <c r="S8784" s="214"/>
      <c r="T8784" s="214"/>
      <c r="U8784" s="214"/>
      <c r="V8784" s="217"/>
    </row>
    <row r="8785" spans="9:22" x14ac:dyDescent="0.3">
      <c r="I8785" s="214"/>
      <c r="J8785" s="214"/>
      <c r="K8785" s="214"/>
      <c r="L8785" s="214"/>
      <c r="M8785" s="214"/>
      <c r="N8785" s="214"/>
      <c r="O8785" s="214"/>
      <c r="P8785" s="214"/>
      <c r="Q8785" s="214"/>
      <c r="R8785" s="214"/>
      <c r="S8785" s="214"/>
      <c r="T8785" s="214"/>
      <c r="U8785" s="214"/>
      <c r="V8785" s="217"/>
    </row>
    <row r="8786" spans="9:22" x14ac:dyDescent="0.3">
      <c r="I8786" s="214"/>
      <c r="J8786" s="214"/>
      <c r="K8786" s="214"/>
      <c r="L8786" s="214"/>
      <c r="M8786" s="214"/>
      <c r="N8786" s="214"/>
      <c r="O8786" s="214"/>
      <c r="P8786" s="214"/>
      <c r="Q8786" s="214"/>
      <c r="R8786" s="214"/>
      <c r="S8786" s="214"/>
      <c r="T8786" s="214"/>
      <c r="U8786" s="214"/>
      <c r="V8786" s="217"/>
    </row>
    <row r="8787" spans="9:22" x14ac:dyDescent="0.3">
      <c r="I8787" s="214"/>
      <c r="J8787" s="214"/>
      <c r="K8787" s="214"/>
      <c r="L8787" s="214"/>
      <c r="M8787" s="214"/>
      <c r="N8787" s="214"/>
      <c r="O8787" s="214"/>
      <c r="P8787" s="214"/>
      <c r="Q8787" s="214"/>
      <c r="R8787" s="214"/>
      <c r="S8787" s="214"/>
      <c r="T8787" s="214"/>
      <c r="U8787" s="214"/>
      <c r="V8787" s="217"/>
    </row>
    <row r="8788" spans="9:22" x14ac:dyDescent="0.3">
      <c r="I8788" s="214"/>
      <c r="J8788" s="214"/>
      <c r="K8788" s="214"/>
      <c r="L8788" s="214"/>
      <c r="M8788" s="214"/>
      <c r="N8788" s="214"/>
      <c r="O8788" s="214"/>
      <c r="P8788" s="214"/>
      <c r="Q8788" s="214"/>
      <c r="R8788" s="214"/>
      <c r="S8788" s="214"/>
      <c r="T8788" s="214"/>
      <c r="U8788" s="214"/>
      <c r="V8788" s="217"/>
    </row>
    <row r="8789" spans="9:22" x14ac:dyDescent="0.3">
      <c r="I8789" s="214"/>
      <c r="J8789" s="214"/>
      <c r="K8789" s="214"/>
      <c r="L8789" s="214"/>
      <c r="M8789" s="214"/>
      <c r="N8789" s="214"/>
      <c r="O8789" s="214"/>
      <c r="P8789" s="214"/>
      <c r="Q8789" s="214"/>
      <c r="R8789" s="214"/>
      <c r="S8789" s="214"/>
      <c r="T8789" s="214"/>
      <c r="U8789" s="214"/>
      <c r="V8789" s="217"/>
    </row>
    <row r="8790" spans="9:22" x14ac:dyDescent="0.3">
      <c r="I8790" s="214"/>
      <c r="J8790" s="214"/>
      <c r="K8790" s="214"/>
      <c r="L8790" s="214"/>
      <c r="M8790" s="214"/>
      <c r="N8790" s="214"/>
      <c r="O8790" s="214"/>
      <c r="P8790" s="214"/>
      <c r="Q8790" s="214"/>
      <c r="R8790" s="214"/>
      <c r="S8790" s="214"/>
      <c r="T8790" s="214"/>
      <c r="U8790" s="214"/>
      <c r="V8790" s="217"/>
    </row>
    <row r="8791" spans="9:22" x14ac:dyDescent="0.3">
      <c r="I8791" s="214"/>
      <c r="J8791" s="214"/>
      <c r="K8791" s="214"/>
      <c r="L8791" s="214"/>
      <c r="M8791" s="214"/>
      <c r="N8791" s="214"/>
      <c r="O8791" s="214"/>
      <c r="P8791" s="214"/>
      <c r="Q8791" s="214"/>
      <c r="R8791" s="214"/>
      <c r="S8791" s="214"/>
      <c r="T8791" s="214"/>
      <c r="U8791" s="214"/>
      <c r="V8791" s="217"/>
    </row>
    <row r="8792" spans="9:22" x14ac:dyDescent="0.3">
      <c r="I8792" s="214"/>
      <c r="J8792" s="214"/>
      <c r="K8792" s="214"/>
      <c r="L8792" s="214"/>
      <c r="M8792" s="214"/>
      <c r="N8792" s="214"/>
      <c r="O8792" s="214"/>
      <c r="P8792" s="214"/>
      <c r="Q8792" s="214"/>
      <c r="R8792" s="214"/>
      <c r="S8792" s="214"/>
      <c r="T8792" s="214"/>
      <c r="U8792" s="214"/>
      <c r="V8792" s="217"/>
    </row>
    <row r="8793" spans="9:22" x14ac:dyDescent="0.3">
      <c r="I8793" s="214"/>
      <c r="J8793" s="214"/>
      <c r="K8793" s="214"/>
      <c r="L8793" s="214"/>
      <c r="M8793" s="214"/>
      <c r="N8793" s="214"/>
      <c r="O8793" s="214"/>
      <c r="P8793" s="214"/>
      <c r="Q8793" s="214"/>
      <c r="R8793" s="214"/>
      <c r="S8793" s="214"/>
      <c r="T8793" s="214"/>
      <c r="U8793" s="214"/>
      <c r="V8793" s="217"/>
    </row>
    <row r="8794" spans="9:22" x14ac:dyDescent="0.3">
      <c r="I8794" s="214"/>
      <c r="J8794" s="214"/>
      <c r="K8794" s="214"/>
      <c r="L8794" s="214"/>
      <c r="M8794" s="214"/>
      <c r="N8794" s="214"/>
      <c r="O8794" s="214"/>
      <c r="P8794" s="214"/>
      <c r="Q8794" s="214"/>
      <c r="R8794" s="214"/>
      <c r="S8794" s="214"/>
      <c r="T8794" s="214"/>
      <c r="U8794" s="214"/>
      <c r="V8794" s="217"/>
    </row>
    <row r="8795" spans="9:22" x14ac:dyDescent="0.3">
      <c r="I8795" s="214"/>
      <c r="J8795" s="214"/>
      <c r="K8795" s="214"/>
      <c r="L8795" s="214"/>
      <c r="M8795" s="214"/>
      <c r="N8795" s="214"/>
      <c r="O8795" s="214"/>
      <c r="P8795" s="214"/>
      <c r="Q8795" s="214"/>
      <c r="R8795" s="214"/>
      <c r="S8795" s="214"/>
      <c r="T8795" s="214"/>
      <c r="U8795" s="214"/>
      <c r="V8795" s="217"/>
    </row>
    <row r="8796" spans="9:22" x14ac:dyDescent="0.3">
      <c r="I8796" s="214"/>
      <c r="J8796" s="214"/>
      <c r="K8796" s="214"/>
      <c r="L8796" s="214"/>
      <c r="M8796" s="214"/>
      <c r="N8796" s="214"/>
      <c r="O8796" s="214"/>
      <c r="P8796" s="214"/>
      <c r="Q8796" s="214"/>
      <c r="R8796" s="214"/>
      <c r="S8796" s="214"/>
      <c r="T8796" s="214"/>
      <c r="U8796" s="214"/>
      <c r="V8796" s="217"/>
    </row>
    <row r="8797" spans="9:22" x14ac:dyDescent="0.3">
      <c r="I8797" s="214"/>
      <c r="J8797" s="214"/>
      <c r="K8797" s="214"/>
      <c r="L8797" s="214"/>
      <c r="M8797" s="214"/>
      <c r="N8797" s="214"/>
      <c r="O8797" s="214"/>
      <c r="P8797" s="214"/>
      <c r="Q8797" s="214"/>
      <c r="R8797" s="214"/>
      <c r="S8797" s="214"/>
      <c r="T8797" s="214"/>
      <c r="U8797" s="214"/>
      <c r="V8797" s="217"/>
    </row>
    <row r="8798" spans="9:22" x14ac:dyDescent="0.3">
      <c r="I8798" s="214"/>
      <c r="J8798" s="214"/>
      <c r="K8798" s="214"/>
      <c r="L8798" s="214"/>
      <c r="M8798" s="214"/>
      <c r="N8798" s="214"/>
      <c r="O8798" s="214"/>
      <c r="P8798" s="214"/>
      <c r="Q8798" s="214"/>
      <c r="R8798" s="214"/>
      <c r="S8798" s="214"/>
      <c r="T8798" s="214"/>
      <c r="U8798" s="214"/>
      <c r="V8798" s="217"/>
    </row>
    <row r="8799" spans="9:22" x14ac:dyDescent="0.3">
      <c r="I8799" s="214"/>
      <c r="J8799" s="214"/>
      <c r="K8799" s="214"/>
      <c r="L8799" s="214"/>
      <c r="M8799" s="214"/>
      <c r="N8799" s="214"/>
      <c r="O8799" s="214"/>
      <c r="P8799" s="214"/>
      <c r="Q8799" s="214"/>
      <c r="R8799" s="214"/>
      <c r="S8799" s="214"/>
      <c r="T8799" s="214"/>
      <c r="U8799" s="214"/>
      <c r="V8799" s="217"/>
    </row>
    <row r="8800" spans="9:22" x14ac:dyDescent="0.3">
      <c r="I8800" s="214"/>
      <c r="J8800" s="214"/>
      <c r="K8800" s="214"/>
      <c r="L8800" s="214"/>
      <c r="M8800" s="214"/>
      <c r="N8800" s="214"/>
      <c r="O8800" s="214"/>
      <c r="P8800" s="214"/>
      <c r="Q8800" s="214"/>
      <c r="R8800" s="214"/>
      <c r="S8800" s="214"/>
      <c r="T8800" s="214"/>
      <c r="U8800" s="214"/>
      <c r="V8800" s="217"/>
    </row>
    <row r="8801" spans="9:22" x14ac:dyDescent="0.3">
      <c r="I8801" s="214"/>
      <c r="J8801" s="214"/>
      <c r="K8801" s="214"/>
      <c r="L8801" s="214"/>
      <c r="M8801" s="214"/>
      <c r="N8801" s="214"/>
      <c r="O8801" s="214"/>
      <c r="P8801" s="214"/>
      <c r="Q8801" s="214"/>
      <c r="R8801" s="214"/>
      <c r="S8801" s="214"/>
      <c r="T8801" s="214"/>
      <c r="U8801" s="214"/>
      <c r="V8801" s="217"/>
    </row>
    <row r="8802" spans="9:22" x14ac:dyDescent="0.3">
      <c r="I8802" s="214"/>
      <c r="J8802" s="214"/>
      <c r="K8802" s="214"/>
      <c r="L8802" s="214"/>
      <c r="M8802" s="214"/>
      <c r="N8802" s="214"/>
      <c r="O8802" s="214"/>
      <c r="P8802" s="214"/>
      <c r="Q8802" s="214"/>
      <c r="R8802" s="214"/>
      <c r="S8802" s="214"/>
      <c r="T8802" s="214"/>
      <c r="U8802" s="214"/>
      <c r="V8802" s="217"/>
    </row>
    <row r="8803" spans="9:22" x14ac:dyDescent="0.3">
      <c r="I8803" s="214"/>
      <c r="J8803" s="214"/>
      <c r="K8803" s="214"/>
      <c r="L8803" s="214"/>
      <c r="M8803" s="214"/>
      <c r="N8803" s="214"/>
      <c r="O8803" s="214"/>
      <c r="P8803" s="214"/>
      <c r="Q8803" s="214"/>
      <c r="R8803" s="214"/>
      <c r="S8803" s="214"/>
      <c r="T8803" s="214"/>
      <c r="U8803" s="214"/>
      <c r="V8803" s="217"/>
    </row>
    <row r="8804" spans="9:22" x14ac:dyDescent="0.3">
      <c r="I8804" s="214"/>
      <c r="J8804" s="214"/>
      <c r="K8804" s="214"/>
      <c r="L8804" s="214"/>
      <c r="M8804" s="214"/>
      <c r="N8804" s="214"/>
      <c r="O8804" s="214"/>
      <c r="P8804" s="214"/>
      <c r="Q8804" s="214"/>
      <c r="R8804" s="214"/>
      <c r="S8804" s="214"/>
      <c r="T8804" s="214"/>
      <c r="U8804" s="214"/>
      <c r="V8804" s="217"/>
    </row>
    <row r="8805" spans="9:22" x14ac:dyDescent="0.3">
      <c r="I8805" s="214"/>
      <c r="J8805" s="214"/>
      <c r="K8805" s="214"/>
      <c r="L8805" s="214"/>
      <c r="M8805" s="214"/>
      <c r="N8805" s="214"/>
      <c r="O8805" s="214"/>
      <c r="P8805" s="214"/>
      <c r="Q8805" s="214"/>
      <c r="R8805" s="214"/>
      <c r="S8805" s="214"/>
      <c r="T8805" s="214"/>
      <c r="U8805" s="214"/>
      <c r="V8805" s="217"/>
    </row>
    <row r="8806" spans="9:22" x14ac:dyDescent="0.3">
      <c r="I8806" s="214"/>
      <c r="J8806" s="214"/>
      <c r="K8806" s="214"/>
      <c r="L8806" s="214"/>
      <c r="M8806" s="214"/>
      <c r="N8806" s="214"/>
      <c r="O8806" s="214"/>
      <c r="P8806" s="214"/>
      <c r="Q8806" s="214"/>
      <c r="R8806" s="214"/>
      <c r="S8806" s="214"/>
      <c r="T8806" s="214"/>
      <c r="U8806" s="214"/>
      <c r="V8806" s="217"/>
    </row>
    <row r="8807" spans="9:22" x14ac:dyDescent="0.3">
      <c r="I8807" s="214"/>
      <c r="J8807" s="214"/>
      <c r="K8807" s="214"/>
      <c r="L8807" s="214"/>
      <c r="M8807" s="214"/>
      <c r="N8807" s="214"/>
      <c r="O8807" s="214"/>
      <c r="P8807" s="214"/>
      <c r="Q8807" s="214"/>
      <c r="R8807" s="214"/>
      <c r="S8807" s="214"/>
      <c r="T8807" s="214"/>
      <c r="U8807" s="214"/>
      <c r="V8807" s="217"/>
    </row>
    <row r="8808" spans="9:22" x14ac:dyDescent="0.3">
      <c r="I8808" s="214"/>
      <c r="J8808" s="214"/>
      <c r="K8808" s="214"/>
      <c r="L8808" s="214"/>
      <c r="M8808" s="214"/>
      <c r="N8808" s="214"/>
      <c r="O8808" s="214"/>
      <c r="P8808" s="214"/>
      <c r="Q8808" s="214"/>
      <c r="R8808" s="214"/>
      <c r="S8808" s="214"/>
      <c r="T8808" s="214"/>
      <c r="U8808" s="214"/>
      <c r="V8808" s="217"/>
    </row>
    <row r="8809" spans="9:22" x14ac:dyDescent="0.3">
      <c r="I8809" s="214"/>
      <c r="J8809" s="214"/>
      <c r="K8809" s="214"/>
      <c r="L8809" s="214"/>
      <c r="M8809" s="214"/>
      <c r="N8809" s="214"/>
      <c r="O8809" s="214"/>
      <c r="P8809" s="214"/>
      <c r="Q8809" s="214"/>
      <c r="R8809" s="214"/>
      <c r="S8809" s="214"/>
      <c r="T8809" s="214"/>
      <c r="U8809" s="214"/>
      <c r="V8809" s="217"/>
    </row>
    <row r="8810" spans="9:22" x14ac:dyDescent="0.3">
      <c r="I8810" s="214"/>
      <c r="J8810" s="214"/>
      <c r="K8810" s="214"/>
      <c r="L8810" s="214"/>
      <c r="M8810" s="214"/>
      <c r="N8810" s="214"/>
      <c r="O8810" s="214"/>
      <c r="P8810" s="214"/>
      <c r="Q8810" s="214"/>
      <c r="R8810" s="214"/>
      <c r="S8810" s="214"/>
      <c r="T8810" s="214"/>
      <c r="U8810" s="214"/>
      <c r="V8810" s="217"/>
    </row>
    <row r="8811" spans="9:22" x14ac:dyDescent="0.3">
      <c r="I8811" s="214"/>
      <c r="J8811" s="214"/>
      <c r="K8811" s="214"/>
      <c r="L8811" s="214"/>
      <c r="M8811" s="214"/>
      <c r="N8811" s="214"/>
      <c r="O8811" s="214"/>
      <c r="P8811" s="214"/>
      <c r="Q8811" s="214"/>
      <c r="R8811" s="214"/>
      <c r="S8811" s="214"/>
      <c r="T8811" s="214"/>
      <c r="U8811" s="214"/>
      <c r="V8811" s="217"/>
    </row>
    <row r="8812" spans="9:22" x14ac:dyDescent="0.3">
      <c r="I8812" s="214"/>
      <c r="J8812" s="214"/>
      <c r="K8812" s="214"/>
      <c r="L8812" s="214"/>
      <c r="M8812" s="214"/>
      <c r="N8812" s="214"/>
      <c r="O8812" s="214"/>
      <c r="P8812" s="214"/>
      <c r="Q8812" s="214"/>
      <c r="R8812" s="214"/>
      <c r="S8812" s="214"/>
      <c r="T8812" s="214"/>
      <c r="U8812" s="214"/>
      <c r="V8812" s="217"/>
    </row>
    <row r="8813" spans="9:22" x14ac:dyDescent="0.3">
      <c r="I8813" s="214"/>
      <c r="J8813" s="214"/>
      <c r="K8813" s="214"/>
      <c r="L8813" s="214"/>
      <c r="M8813" s="214"/>
      <c r="N8813" s="214"/>
      <c r="O8813" s="214"/>
      <c r="P8813" s="214"/>
      <c r="Q8813" s="214"/>
      <c r="R8813" s="214"/>
      <c r="S8813" s="214"/>
      <c r="T8813" s="214"/>
      <c r="U8813" s="214"/>
      <c r="V8813" s="217"/>
    </row>
    <row r="8814" spans="9:22" x14ac:dyDescent="0.3">
      <c r="I8814" s="214"/>
      <c r="J8814" s="214"/>
      <c r="K8814" s="214"/>
      <c r="L8814" s="214"/>
      <c r="M8814" s="214"/>
      <c r="N8814" s="214"/>
      <c r="O8814" s="214"/>
      <c r="P8814" s="214"/>
      <c r="Q8814" s="214"/>
      <c r="R8814" s="214"/>
      <c r="S8814" s="214"/>
      <c r="T8814" s="214"/>
      <c r="U8814" s="214"/>
      <c r="V8814" s="217"/>
    </row>
    <row r="8815" spans="9:22" x14ac:dyDescent="0.3">
      <c r="I8815" s="214"/>
      <c r="J8815" s="214"/>
      <c r="K8815" s="214"/>
      <c r="L8815" s="214"/>
      <c r="M8815" s="214"/>
      <c r="N8815" s="214"/>
      <c r="O8815" s="214"/>
      <c r="P8815" s="214"/>
      <c r="Q8815" s="214"/>
      <c r="R8815" s="214"/>
      <c r="S8815" s="214"/>
      <c r="T8815" s="214"/>
      <c r="U8815" s="214"/>
      <c r="V8815" s="217"/>
    </row>
    <row r="8816" spans="9:22" x14ac:dyDescent="0.3">
      <c r="I8816" s="214"/>
      <c r="J8816" s="214"/>
      <c r="K8816" s="214"/>
      <c r="L8816" s="214"/>
      <c r="M8816" s="214"/>
      <c r="N8816" s="214"/>
      <c r="O8816" s="214"/>
      <c r="P8816" s="214"/>
      <c r="Q8816" s="214"/>
      <c r="R8816" s="214"/>
      <c r="S8816" s="214"/>
      <c r="T8816" s="214"/>
      <c r="U8816" s="214"/>
      <c r="V8816" s="217"/>
    </row>
    <row r="8817" spans="9:22" x14ac:dyDescent="0.3">
      <c r="I8817" s="214"/>
      <c r="J8817" s="214"/>
      <c r="K8817" s="214"/>
      <c r="L8817" s="214"/>
      <c r="M8817" s="214"/>
      <c r="N8817" s="214"/>
      <c r="O8817" s="214"/>
      <c r="P8817" s="214"/>
      <c r="Q8817" s="214"/>
      <c r="R8817" s="214"/>
      <c r="S8817" s="214"/>
      <c r="T8817" s="214"/>
      <c r="U8817" s="214"/>
      <c r="V8817" s="217"/>
    </row>
    <row r="8818" spans="9:22" x14ac:dyDescent="0.3">
      <c r="I8818" s="214"/>
      <c r="J8818" s="214"/>
      <c r="K8818" s="214"/>
      <c r="L8818" s="214"/>
      <c r="M8818" s="214"/>
      <c r="N8818" s="214"/>
      <c r="O8818" s="214"/>
      <c r="P8818" s="214"/>
      <c r="Q8818" s="214"/>
      <c r="R8818" s="214"/>
      <c r="S8818" s="214"/>
      <c r="T8818" s="214"/>
      <c r="U8818" s="214"/>
      <c r="V8818" s="217"/>
    </row>
    <row r="8819" spans="9:22" x14ac:dyDescent="0.3">
      <c r="I8819" s="214"/>
      <c r="J8819" s="214"/>
      <c r="K8819" s="214"/>
      <c r="L8819" s="214"/>
      <c r="M8819" s="214"/>
      <c r="N8819" s="214"/>
      <c r="O8819" s="214"/>
      <c r="P8819" s="214"/>
      <c r="Q8819" s="214"/>
      <c r="R8819" s="214"/>
      <c r="S8819" s="214"/>
      <c r="T8819" s="214"/>
      <c r="U8819" s="214"/>
      <c r="V8819" s="217"/>
    </row>
    <row r="8820" spans="9:22" x14ac:dyDescent="0.3">
      <c r="I8820" s="214"/>
      <c r="J8820" s="214"/>
      <c r="K8820" s="214"/>
      <c r="L8820" s="214"/>
      <c r="M8820" s="214"/>
      <c r="N8820" s="214"/>
      <c r="O8820" s="214"/>
      <c r="P8820" s="214"/>
      <c r="Q8820" s="214"/>
      <c r="R8820" s="214"/>
      <c r="S8820" s="214"/>
      <c r="T8820" s="214"/>
      <c r="U8820" s="214"/>
      <c r="V8820" s="217"/>
    </row>
    <row r="8821" spans="9:22" x14ac:dyDescent="0.3">
      <c r="I8821" s="214"/>
      <c r="J8821" s="214"/>
      <c r="K8821" s="214"/>
      <c r="L8821" s="214"/>
      <c r="M8821" s="214"/>
      <c r="N8821" s="214"/>
      <c r="O8821" s="214"/>
      <c r="P8821" s="214"/>
      <c r="Q8821" s="214"/>
      <c r="R8821" s="214"/>
      <c r="S8821" s="214"/>
      <c r="T8821" s="214"/>
      <c r="U8821" s="214"/>
      <c r="V8821" s="217"/>
    </row>
    <row r="8822" spans="9:22" x14ac:dyDescent="0.3">
      <c r="I8822" s="214"/>
      <c r="J8822" s="214"/>
      <c r="K8822" s="214"/>
      <c r="L8822" s="214"/>
      <c r="M8822" s="214"/>
      <c r="N8822" s="214"/>
      <c r="O8822" s="214"/>
      <c r="P8822" s="214"/>
      <c r="Q8822" s="214"/>
      <c r="R8822" s="214"/>
      <c r="S8822" s="214"/>
      <c r="T8822" s="214"/>
      <c r="U8822" s="214"/>
      <c r="V8822" s="217"/>
    </row>
    <row r="8823" spans="9:22" x14ac:dyDescent="0.3">
      <c r="I8823" s="214"/>
      <c r="J8823" s="214"/>
      <c r="K8823" s="214"/>
      <c r="L8823" s="214"/>
      <c r="M8823" s="214"/>
      <c r="N8823" s="214"/>
      <c r="O8823" s="214"/>
      <c r="P8823" s="214"/>
      <c r="Q8823" s="214"/>
      <c r="R8823" s="214"/>
      <c r="S8823" s="214"/>
      <c r="T8823" s="214"/>
      <c r="U8823" s="214"/>
      <c r="V8823" s="217"/>
    </row>
    <row r="8824" spans="9:22" x14ac:dyDescent="0.3">
      <c r="I8824" s="214"/>
      <c r="J8824" s="214"/>
      <c r="K8824" s="214"/>
      <c r="L8824" s="214"/>
      <c r="M8824" s="214"/>
      <c r="N8824" s="214"/>
      <c r="O8824" s="214"/>
      <c r="P8824" s="214"/>
      <c r="Q8824" s="214"/>
      <c r="R8824" s="214"/>
      <c r="S8824" s="214"/>
      <c r="T8824" s="214"/>
      <c r="U8824" s="214"/>
      <c r="V8824" s="217"/>
    </row>
    <row r="8825" spans="9:22" x14ac:dyDescent="0.3">
      <c r="I8825" s="214"/>
      <c r="J8825" s="214"/>
      <c r="K8825" s="214"/>
      <c r="L8825" s="214"/>
      <c r="M8825" s="214"/>
      <c r="N8825" s="214"/>
      <c r="O8825" s="214"/>
      <c r="P8825" s="214"/>
      <c r="Q8825" s="214"/>
      <c r="R8825" s="214"/>
      <c r="S8825" s="214"/>
      <c r="T8825" s="214"/>
      <c r="U8825" s="214"/>
      <c r="V8825" s="217"/>
    </row>
    <row r="8826" spans="9:22" x14ac:dyDescent="0.3">
      <c r="I8826" s="214"/>
      <c r="J8826" s="214"/>
      <c r="K8826" s="214"/>
      <c r="L8826" s="214"/>
      <c r="M8826" s="214"/>
      <c r="N8826" s="214"/>
      <c r="O8826" s="214"/>
      <c r="P8826" s="214"/>
      <c r="Q8826" s="214"/>
      <c r="R8826" s="214"/>
      <c r="S8826" s="214"/>
      <c r="T8826" s="214"/>
      <c r="U8826" s="214"/>
      <c r="V8826" s="217"/>
    </row>
    <row r="8827" spans="9:22" x14ac:dyDescent="0.3">
      <c r="I8827" s="214"/>
      <c r="J8827" s="214"/>
      <c r="K8827" s="214"/>
      <c r="L8827" s="214"/>
      <c r="M8827" s="214"/>
      <c r="N8827" s="214"/>
      <c r="O8827" s="214"/>
      <c r="P8827" s="214"/>
      <c r="Q8827" s="214"/>
      <c r="R8827" s="214"/>
      <c r="S8827" s="214"/>
      <c r="T8827" s="214"/>
      <c r="U8827" s="214"/>
      <c r="V8827" s="217"/>
    </row>
    <row r="8828" spans="9:22" x14ac:dyDescent="0.3">
      <c r="I8828" s="214"/>
      <c r="J8828" s="214"/>
      <c r="K8828" s="214"/>
      <c r="L8828" s="214"/>
      <c r="M8828" s="214"/>
      <c r="N8828" s="214"/>
      <c r="O8828" s="214"/>
      <c r="P8828" s="214"/>
      <c r="Q8828" s="214"/>
      <c r="R8828" s="214"/>
      <c r="S8828" s="214"/>
      <c r="T8828" s="214"/>
      <c r="U8828" s="214"/>
      <c r="V8828" s="217"/>
    </row>
    <row r="8829" spans="9:22" x14ac:dyDescent="0.3">
      <c r="I8829" s="214"/>
      <c r="J8829" s="214"/>
      <c r="K8829" s="214"/>
      <c r="L8829" s="214"/>
      <c r="M8829" s="214"/>
      <c r="N8829" s="214"/>
      <c r="O8829" s="214"/>
      <c r="P8829" s="214"/>
      <c r="Q8829" s="214"/>
      <c r="R8829" s="214"/>
      <c r="S8829" s="214"/>
      <c r="T8829" s="214"/>
      <c r="U8829" s="214"/>
      <c r="V8829" s="217"/>
    </row>
    <row r="8830" spans="9:22" x14ac:dyDescent="0.3">
      <c r="I8830" s="214"/>
      <c r="J8830" s="214"/>
      <c r="K8830" s="214"/>
      <c r="L8830" s="214"/>
      <c r="M8830" s="214"/>
      <c r="N8830" s="214"/>
      <c r="O8830" s="214"/>
      <c r="P8830" s="214"/>
      <c r="Q8830" s="214"/>
      <c r="R8830" s="214"/>
      <c r="S8830" s="214"/>
      <c r="T8830" s="214"/>
      <c r="U8830" s="214"/>
      <c r="V8830" s="217"/>
    </row>
    <row r="8831" spans="9:22" x14ac:dyDescent="0.3">
      <c r="I8831" s="214"/>
      <c r="J8831" s="214"/>
      <c r="K8831" s="214"/>
      <c r="L8831" s="214"/>
      <c r="M8831" s="214"/>
      <c r="N8831" s="214"/>
      <c r="O8831" s="214"/>
      <c r="P8831" s="214"/>
      <c r="Q8831" s="214"/>
      <c r="R8831" s="214"/>
      <c r="S8831" s="214"/>
      <c r="T8831" s="214"/>
      <c r="U8831" s="214"/>
      <c r="V8831" s="217"/>
    </row>
    <row r="8832" spans="9:22" x14ac:dyDescent="0.3">
      <c r="I8832" s="214"/>
      <c r="J8832" s="214"/>
      <c r="K8832" s="214"/>
      <c r="L8832" s="214"/>
      <c r="M8832" s="214"/>
      <c r="N8832" s="214"/>
      <c r="O8832" s="214"/>
      <c r="P8832" s="214"/>
      <c r="Q8832" s="214"/>
      <c r="R8832" s="214"/>
      <c r="S8832" s="214"/>
      <c r="T8832" s="214"/>
      <c r="U8832" s="214"/>
      <c r="V8832" s="217"/>
    </row>
    <row r="8833" spans="9:22" x14ac:dyDescent="0.3">
      <c r="I8833" s="214"/>
      <c r="J8833" s="214"/>
      <c r="K8833" s="214"/>
      <c r="L8833" s="214"/>
      <c r="M8833" s="214"/>
      <c r="N8833" s="214"/>
      <c r="O8833" s="214"/>
      <c r="P8833" s="214"/>
      <c r="Q8833" s="214"/>
      <c r="R8833" s="214"/>
      <c r="S8833" s="214"/>
      <c r="T8833" s="214"/>
      <c r="U8833" s="214"/>
      <c r="V8833" s="217"/>
    </row>
    <row r="8834" spans="9:22" x14ac:dyDescent="0.3">
      <c r="I8834" s="214"/>
      <c r="J8834" s="214"/>
      <c r="K8834" s="214"/>
      <c r="L8834" s="214"/>
      <c r="M8834" s="214"/>
      <c r="N8834" s="214"/>
      <c r="O8834" s="214"/>
      <c r="P8834" s="214"/>
      <c r="Q8834" s="214"/>
      <c r="R8834" s="214"/>
      <c r="S8834" s="214"/>
      <c r="T8834" s="214"/>
      <c r="U8834" s="214"/>
      <c r="V8834" s="217"/>
    </row>
    <row r="8835" spans="9:22" x14ac:dyDescent="0.3">
      <c r="I8835" s="214"/>
      <c r="J8835" s="214"/>
      <c r="K8835" s="214"/>
      <c r="L8835" s="214"/>
      <c r="M8835" s="214"/>
      <c r="N8835" s="214"/>
      <c r="O8835" s="214"/>
      <c r="P8835" s="214"/>
      <c r="Q8835" s="214"/>
      <c r="R8835" s="214"/>
      <c r="S8835" s="214"/>
      <c r="T8835" s="214"/>
      <c r="U8835" s="214"/>
      <c r="V8835" s="217"/>
    </row>
    <row r="8836" spans="9:22" x14ac:dyDescent="0.3">
      <c r="I8836" s="214"/>
      <c r="J8836" s="214"/>
      <c r="K8836" s="214"/>
      <c r="L8836" s="214"/>
      <c r="M8836" s="214"/>
      <c r="N8836" s="214"/>
      <c r="O8836" s="214"/>
      <c r="P8836" s="214"/>
      <c r="Q8836" s="214"/>
      <c r="R8836" s="214"/>
      <c r="S8836" s="214"/>
      <c r="T8836" s="214"/>
      <c r="U8836" s="214"/>
      <c r="V8836" s="217"/>
    </row>
    <row r="8837" spans="9:22" x14ac:dyDescent="0.3">
      <c r="I8837" s="214"/>
      <c r="J8837" s="214"/>
      <c r="K8837" s="214"/>
      <c r="L8837" s="214"/>
      <c r="M8837" s="214"/>
      <c r="N8837" s="214"/>
      <c r="O8837" s="214"/>
      <c r="P8837" s="214"/>
      <c r="Q8837" s="214"/>
      <c r="R8837" s="214"/>
      <c r="S8837" s="214"/>
      <c r="T8837" s="214"/>
      <c r="U8837" s="214"/>
      <c r="V8837" s="217"/>
    </row>
    <row r="8838" spans="9:22" x14ac:dyDescent="0.3">
      <c r="I8838" s="214"/>
      <c r="J8838" s="214"/>
      <c r="K8838" s="214"/>
      <c r="L8838" s="214"/>
      <c r="M8838" s="214"/>
      <c r="N8838" s="214"/>
      <c r="O8838" s="214"/>
      <c r="P8838" s="214"/>
      <c r="Q8838" s="214"/>
      <c r="R8838" s="214"/>
      <c r="S8838" s="214"/>
      <c r="T8838" s="214"/>
      <c r="U8838" s="214"/>
      <c r="V8838" s="217"/>
    </row>
    <row r="8839" spans="9:22" x14ac:dyDescent="0.3">
      <c r="I8839" s="214"/>
      <c r="J8839" s="214"/>
      <c r="K8839" s="214"/>
      <c r="L8839" s="214"/>
      <c r="M8839" s="214"/>
      <c r="N8839" s="214"/>
      <c r="O8839" s="214"/>
      <c r="P8839" s="214"/>
      <c r="Q8839" s="214"/>
      <c r="R8839" s="214"/>
      <c r="S8839" s="214"/>
      <c r="T8839" s="214"/>
      <c r="U8839" s="214"/>
      <c r="V8839" s="217"/>
    </row>
    <row r="8840" spans="9:22" x14ac:dyDescent="0.3">
      <c r="I8840" s="214"/>
      <c r="J8840" s="214"/>
      <c r="K8840" s="214"/>
      <c r="L8840" s="214"/>
      <c r="M8840" s="214"/>
      <c r="N8840" s="214"/>
      <c r="O8840" s="214"/>
      <c r="P8840" s="214"/>
      <c r="Q8840" s="214"/>
      <c r="R8840" s="214"/>
      <c r="S8840" s="214"/>
      <c r="T8840" s="214"/>
      <c r="U8840" s="214"/>
      <c r="V8840" s="217"/>
    </row>
    <row r="8841" spans="9:22" x14ac:dyDescent="0.3">
      <c r="I8841" s="214"/>
      <c r="J8841" s="214"/>
      <c r="K8841" s="214"/>
      <c r="L8841" s="214"/>
      <c r="M8841" s="214"/>
      <c r="N8841" s="214"/>
      <c r="O8841" s="214"/>
      <c r="P8841" s="214"/>
      <c r="Q8841" s="214"/>
      <c r="R8841" s="214"/>
      <c r="S8841" s="214"/>
      <c r="T8841" s="214"/>
      <c r="U8841" s="214"/>
      <c r="V8841" s="217"/>
    </row>
    <row r="8842" spans="9:22" x14ac:dyDescent="0.3">
      <c r="I8842" s="214"/>
      <c r="J8842" s="214"/>
      <c r="K8842" s="214"/>
      <c r="L8842" s="214"/>
      <c r="M8842" s="214"/>
      <c r="N8842" s="214"/>
      <c r="O8842" s="214"/>
      <c r="P8842" s="214"/>
      <c r="Q8842" s="214"/>
      <c r="R8842" s="214"/>
      <c r="S8842" s="214"/>
      <c r="T8842" s="214"/>
      <c r="U8842" s="214"/>
      <c r="V8842" s="217"/>
    </row>
    <row r="8843" spans="9:22" x14ac:dyDescent="0.3">
      <c r="I8843" s="214"/>
      <c r="J8843" s="214"/>
      <c r="K8843" s="214"/>
      <c r="L8843" s="214"/>
      <c r="M8843" s="214"/>
      <c r="N8843" s="214"/>
      <c r="O8843" s="214"/>
      <c r="P8843" s="214"/>
      <c r="Q8843" s="214"/>
      <c r="R8843" s="214"/>
      <c r="S8843" s="214"/>
      <c r="T8843" s="214"/>
      <c r="U8843" s="214"/>
      <c r="V8843" s="217"/>
    </row>
    <row r="8844" spans="9:22" x14ac:dyDescent="0.3">
      <c r="I8844" s="214"/>
      <c r="J8844" s="214"/>
      <c r="K8844" s="214"/>
      <c r="L8844" s="214"/>
      <c r="M8844" s="214"/>
      <c r="N8844" s="214"/>
      <c r="O8844" s="214"/>
      <c r="P8844" s="214"/>
      <c r="Q8844" s="214"/>
      <c r="R8844" s="214"/>
      <c r="S8844" s="214"/>
      <c r="T8844" s="214"/>
      <c r="U8844" s="214"/>
      <c r="V8844" s="217"/>
    </row>
    <row r="8845" spans="9:22" x14ac:dyDescent="0.3">
      <c r="I8845" s="214"/>
      <c r="J8845" s="214"/>
      <c r="K8845" s="214"/>
      <c r="L8845" s="214"/>
      <c r="M8845" s="214"/>
      <c r="N8845" s="214"/>
      <c r="O8845" s="214"/>
      <c r="P8845" s="214"/>
      <c r="Q8845" s="214"/>
      <c r="R8845" s="214"/>
      <c r="S8845" s="214"/>
      <c r="T8845" s="214"/>
      <c r="U8845" s="214"/>
      <c r="V8845" s="217"/>
    </row>
    <row r="8846" spans="9:22" x14ac:dyDescent="0.3">
      <c r="I8846" s="214"/>
      <c r="J8846" s="214"/>
      <c r="K8846" s="214"/>
      <c r="L8846" s="214"/>
      <c r="M8846" s="214"/>
      <c r="N8846" s="214"/>
      <c r="O8846" s="214"/>
      <c r="P8846" s="214"/>
      <c r="Q8846" s="214"/>
      <c r="R8846" s="214"/>
      <c r="S8846" s="214"/>
      <c r="T8846" s="214"/>
      <c r="U8846" s="214"/>
      <c r="V8846" s="217"/>
    </row>
    <row r="8847" spans="9:22" x14ac:dyDescent="0.3">
      <c r="I8847" s="214"/>
      <c r="J8847" s="214"/>
      <c r="K8847" s="214"/>
      <c r="L8847" s="214"/>
      <c r="M8847" s="214"/>
      <c r="N8847" s="214"/>
      <c r="O8847" s="214"/>
      <c r="P8847" s="214"/>
      <c r="Q8847" s="214"/>
      <c r="R8847" s="214"/>
      <c r="S8847" s="214"/>
      <c r="T8847" s="214"/>
      <c r="U8847" s="214"/>
      <c r="V8847" s="217"/>
    </row>
    <row r="8848" spans="9:22" x14ac:dyDescent="0.3">
      <c r="I8848" s="214"/>
      <c r="J8848" s="214"/>
      <c r="K8848" s="214"/>
      <c r="L8848" s="214"/>
      <c r="M8848" s="214"/>
      <c r="N8848" s="214"/>
      <c r="O8848" s="214"/>
      <c r="P8848" s="214"/>
      <c r="Q8848" s="214"/>
      <c r="R8848" s="214"/>
      <c r="S8848" s="214"/>
      <c r="T8848" s="214"/>
      <c r="U8848" s="214"/>
      <c r="V8848" s="217"/>
    </row>
    <row r="8849" spans="9:22" x14ac:dyDescent="0.3">
      <c r="I8849" s="214"/>
      <c r="J8849" s="214"/>
      <c r="K8849" s="214"/>
      <c r="L8849" s="214"/>
      <c r="M8849" s="214"/>
      <c r="N8849" s="214"/>
      <c r="O8849" s="214"/>
      <c r="P8849" s="214"/>
      <c r="Q8849" s="214"/>
      <c r="R8849" s="214"/>
      <c r="S8849" s="214"/>
      <c r="T8849" s="214"/>
      <c r="U8849" s="214"/>
      <c r="V8849" s="217"/>
    </row>
    <row r="8850" spans="9:22" x14ac:dyDescent="0.3">
      <c r="I8850" s="214"/>
      <c r="J8850" s="214"/>
      <c r="K8850" s="214"/>
      <c r="L8850" s="214"/>
      <c r="M8850" s="214"/>
      <c r="N8850" s="214"/>
      <c r="O8850" s="214"/>
      <c r="P8850" s="214"/>
      <c r="Q8850" s="214"/>
      <c r="R8850" s="214"/>
      <c r="S8850" s="214"/>
      <c r="T8850" s="214"/>
      <c r="U8850" s="214"/>
      <c r="V8850" s="217"/>
    </row>
    <row r="8851" spans="9:22" x14ac:dyDescent="0.3">
      <c r="I8851" s="214"/>
      <c r="J8851" s="214"/>
      <c r="K8851" s="214"/>
      <c r="L8851" s="214"/>
      <c r="M8851" s="214"/>
      <c r="N8851" s="214"/>
      <c r="O8851" s="214"/>
      <c r="P8851" s="214"/>
      <c r="Q8851" s="214"/>
      <c r="R8851" s="214"/>
      <c r="S8851" s="214"/>
      <c r="T8851" s="214"/>
      <c r="U8851" s="214"/>
      <c r="V8851" s="217"/>
    </row>
    <row r="8852" spans="9:22" x14ac:dyDescent="0.3">
      <c r="I8852" s="214"/>
      <c r="J8852" s="214"/>
      <c r="K8852" s="214"/>
      <c r="L8852" s="214"/>
      <c r="M8852" s="214"/>
      <c r="N8852" s="214"/>
      <c r="O8852" s="214"/>
      <c r="P8852" s="214"/>
      <c r="Q8852" s="214"/>
      <c r="R8852" s="214"/>
      <c r="S8852" s="214"/>
      <c r="T8852" s="214"/>
      <c r="U8852" s="214"/>
      <c r="V8852" s="217"/>
    </row>
    <row r="8853" spans="9:22" x14ac:dyDescent="0.3">
      <c r="I8853" s="214"/>
      <c r="J8853" s="214"/>
      <c r="K8853" s="214"/>
      <c r="L8853" s="214"/>
      <c r="M8853" s="214"/>
      <c r="N8853" s="214"/>
      <c r="O8853" s="214"/>
      <c r="P8853" s="214"/>
      <c r="Q8853" s="214"/>
      <c r="R8853" s="214"/>
      <c r="S8853" s="214"/>
      <c r="T8853" s="214"/>
      <c r="U8853" s="214"/>
      <c r="V8853" s="217"/>
    </row>
    <row r="8854" spans="9:22" x14ac:dyDescent="0.3">
      <c r="I8854" s="214"/>
      <c r="J8854" s="214"/>
      <c r="K8854" s="214"/>
      <c r="L8854" s="214"/>
      <c r="M8854" s="214"/>
      <c r="N8854" s="214"/>
      <c r="O8854" s="214"/>
      <c r="P8854" s="214"/>
      <c r="Q8854" s="214"/>
      <c r="R8854" s="214"/>
      <c r="S8854" s="214"/>
      <c r="T8854" s="214"/>
      <c r="U8854" s="214"/>
      <c r="V8854" s="217"/>
    </row>
    <row r="8855" spans="9:22" x14ac:dyDescent="0.3">
      <c r="I8855" s="214"/>
      <c r="J8855" s="214"/>
      <c r="K8855" s="214"/>
      <c r="L8855" s="214"/>
      <c r="M8855" s="214"/>
      <c r="N8855" s="214"/>
      <c r="O8855" s="214"/>
      <c r="P8855" s="214"/>
      <c r="Q8855" s="214"/>
      <c r="R8855" s="214"/>
      <c r="S8855" s="214"/>
      <c r="T8855" s="214"/>
      <c r="U8855" s="214"/>
      <c r="V8855" s="217"/>
    </row>
    <row r="8856" spans="9:22" x14ac:dyDescent="0.3">
      <c r="I8856" s="214"/>
      <c r="J8856" s="214"/>
      <c r="K8856" s="214"/>
      <c r="L8856" s="214"/>
      <c r="M8856" s="214"/>
      <c r="N8856" s="214"/>
      <c r="O8856" s="214"/>
      <c r="P8856" s="214"/>
      <c r="Q8856" s="214"/>
      <c r="R8856" s="214"/>
      <c r="S8856" s="214"/>
      <c r="T8856" s="214"/>
      <c r="U8856" s="214"/>
      <c r="V8856" s="217"/>
    </row>
    <row r="8857" spans="9:22" x14ac:dyDescent="0.3">
      <c r="I8857" s="214"/>
      <c r="J8857" s="214"/>
      <c r="K8857" s="214"/>
      <c r="L8857" s="214"/>
      <c r="M8857" s="214"/>
      <c r="N8857" s="214"/>
      <c r="O8857" s="214"/>
      <c r="P8857" s="214"/>
      <c r="Q8857" s="214"/>
      <c r="R8857" s="214"/>
      <c r="S8857" s="214"/>
      <c r="T8857" s="214"/>
      <c r="U8857" s="214"/>
      <c r="V8857" s="217"/>
    </row>
    <row r="8858" spans="9:22" x14ac:dyDescent="0.3">
      <c r="I8858" s="214"/>
      <c r="J8858" s="214"/>
      <c r="K8858" s="214"/>
      <c r="L8858" s="214"/>
      <c r="M8858" s="214"/>
      <c r="N8858" s="214"/>
      <c r="O8858" s="214"/>
      <c r="P8858" s="214"/>
      <c r="Q8858" s="214"/>
      <c r="R8858" s="214"/>
      <c r="S8858" s="214"/>
      <c r="T8858" s="214"/>
      <c r="U8858" s="214"/>
      <c r="V8858" s="217"/>
    </row>
    <row r="8859" spans="9:22" x14ac:dyDescent="0.3">
      <c r="I8859" s="214"/>
      <c r="J8859" s="214"/>
      <c r="K8859" s="214"/>
      <c r="L8859" s="214"/>
      <c r="M8859" s="214"/>
      <c r="N8859" s="214"/>
      <c r="O8859" s="214"/>
      <c r="P8859" s="214"/>
      <c r="Q8859" s="214"/>
      <c r="R8859" s="214"/>
      <c r="S8859" s="214"/>
      <c r="T8859" s="214"/>
      <c r="U8859" s="214"/>
      <c r="V8859" s="217"/>
    </row>
    <row r="8860" spans="9:22" x14ac:dyDescent="0.3">
      <c r="I8860" s="214"/>
      <c r="J8860" s="214"/>
      <c r="K8860" s="214"/>
      <c r="L8860" s="214"/>
      <c r="M8860" s="214"/>
      <c r="N8860" s="214"/>
      <c r="O8860" s="214"/>
      <c r="P8860" s="214"/>
      <c r="Q8860" s="214"/>
      <c r="R8860" s="214"/>
      <c r="S8860" s="214"/>
      <c r="T8860" s="214"/>
      <c r="U8860" s="214"/>
      <c r="V8860" s="217"/>
    </row>
    <row r="8861" spans="9:22" x14ac:dyDescent="0.3">
      <c r="I8861" s="214"/>
      <c r="J8861" s="214"/>
      <c r="K8861" s="214"/>
      <c r="L8861" s="214"/>
      <c r="M8861" s="214"/>
      <c r="N8861" s="214"/>
      <c r="O8861" s="214"/>
      <c r="P8861" s="214"/>
      <c r="Q8861" s="214"/>
      <c r="R8861" s="214"/>
      <c r="S8861" s="214"/>
      <c r="T8861" s="214"/>
      <c r="U8861" s="214"/>
      <c r="V8861" s="217"/>
    </row>
    <row r="8862" spans="9:22" x14ac:dyDescent="0.3">
      <c r="I8862" s="214"/>
      <c r="J8862" s="214"/>
      <c r="K8862" s="214"/>
      <c r="L8862" s="214"/>
      <c r="M8862" s="214"/>
      <c r="N8862" s="214"/>
      <c r="O8862" s="214"/>
      <c r="P8862" s="214"/>
      <c r="Q8862" s="214"/>
      <c r="R8862" s="214"/>
      <c r="S8862" s="214"/>
      <c r="T8862" s="214"/>
      <c r="U8862" s="214"/>
      <c r="V8862" s="217"/>
    </row>
    <row r="8863" spans="9:22" x14ac:dyDescent="0.3">
      <c r="I8863" s="214"/>
      <c r="J8863" s="214"/>
      <c r="K8863" s="214"/>
      <c r="L8863" s="214"/>
      <c r="M8863" s="214"/>
      <c r="N8863" s="214"/>
      <c r="O8863" s="214"/>
      <c r="P8863" s="214"/>
      <c r="Q8863" s="214"/>
      <c r="R8863" s="214"/>
      <c r="S8863" s="214"/>
      <c r="T8863" s="214"/>
      <c r="U8863" s="214"/>
      <c r="V8863" s="217"/>
    </row>
    <row r="8864" spans="9:22" x14ac:dyDescent="0.3">
      <c r="I8864" s="214"/>
      <c r="J8864" s="214"/>
      <c r="K8864" s="214"/>
      <c r="L8864" s="214"/>
      <c r="M8864" s="214"/>
      <c r="N8864" s="214"/>
      <c r="O8864" s="214"/>
      <c r="P8864" s="214"/>
      <c r="Q8864" s="214"/>
      <c r="R8864" s="214"/>
      <c r="S8864" s="214"/>
      <c r="T8864" s="214"/>
      <c r="U8864" s="214"/>
      <c r="V8864" s="217"/>
    </row>
    <row r="8865" spans="9:22" x14ac:dyDescent="0.3">
      <c r="I8865" s="214"/>
      <c r="J8865" s="214"/>
      <c r="K8865" s="214"/>
      <c r="L8865" s="214"/>
      <c r="M8865" s="214"/>
      <c r="N8865" s="214"/>
      <c r="O8865" s="214"/>
      <c r="P8865" s="214"/>
      <c r="Q8865" s="214"/>
      <c r="R8865" s="214"/>
      <c r="S8865" s="214"/>
      <c r="T8865" s="214"/>
      <c r="U8865" s="214"/>
      <c r="V8865" s="217"/>
    </row>
    <row r="8866" spans="9:22" x14ac:dyDescent="0.3">
      <c r="I8866" s="214"/>
      <c r="J8866" s="214"/>
      <c r="K8866" s="214"/>
      <c r="L8866" s="214"/>
      <c r="M8866" s="214"/>
      <c r="N8866" s="214"/>
      <c r="O8866" s="214"/>
      <c r="P8866" s="214"/>
      <c r="Q8866" s="214"/>
      <c r="R8866" s="214"/>
      <c r="S8866" s="214"/>
      <c r="T8866" s="214"/>
      <c r="U8866" s="214"/>
      <c r="V8866" s="217"/>
    </row>
    <row r="8867" spans="9:22" x14ac:dyDescent="0.3">
      <c r="I8867" s="214"/>
      <c r="J8867" s="214"/>
      <c r="K8867" s="214"/>
      <c r="L8867" s="214"/>
      <c r="M8867" s="214"/>
      <c r="N8867" s="214"/>
      <c r="O8867" s="214"/>
      <c r="P8867" s="214"/>
      <c r="Q8867" s="214"/>
      <c r="R8867" s="214"/>
      <c r="S8867" s="214"/>
      <c r="T8867" s="214"/>
      <c r="U8867" s="214"/>
      <c r="V8867" s="217"/>
    </row>
    <row r="8868" spans="9:22" x14ac:dyDescent="0.3">
      <c r="I8868" s="214"/>
      <c r="J8868" s="214"/>
      <c r="K8868" s="214"/>
      <c r="L8868" s="214"/>
      <c r="M8868" s="214"/>
      <c r="N8868" s="214"/>
      <c r="O8868" s="214"/>
      <c r="P8868" s="214"/>
      <c r="Q8868" s="214"/>
      <c r="R8868" s="214"/>
      <c r="S8868" s="214"/>
      <c r="T8868" s="214"/>
      <c r="U8868" s="214"/>
      <c r="V8868" s="217"/>
    </row>
    <row r="8869" spans="9:22" x14ac:dyDescent="0.3">
      <c r="I8869" s="214"/>
      <c r="J8869" s="214"/>
      <c r="K8869" s="214"/>
      <c r="L8869" s="214"/>
      <c r="M8869" s="214"/>
      <c r="N8869" s="214"/>
      <c r="O8869" s="214"/>
      <c r="P8869" s="214"/>
      <c r="Q8869" s="214"/>
      <c r="R8869" s="214"/>
      <c r="S8869" s="214"/>
      <c r="T8869" s="214"/>
      <c r="U8869" s="214"/>
      <c r="V8869" s="217"/>
    </row>
    <row r="8870" spans="9:22" x14ac:dyDescent="0.3">
      <c r="I8870" s="214"/>
      <c r="J8870" s="214"/>
      <c r="K8870" s="214"/>
      <c r="L8870" s="214"/>
      <c r="M8870" s="214"/>
      <c r="N8870" s="214"/>
      <c r="O8870" s="214"/>
      <c r="P8870" s="214"/>
      <c r="Q8870" s="214"/>
      <c r="R8870" s="214"/>
      <c r="S8870" s="214"/>
      <c r="T8870" s="214"/>
      <c r="U8870" s="214"/>
      <c r="V8870" s="217"/>
    </row>
    <row r="8871" spans="9:22" x14ac:dyDescent="0.3">
      <c r="I8871" s="214"/>
      <c r="J8871" s="214"/>
      <c r="K8871" s="214"/>
      <c r="L8871" s="214"/>
      <c r="M8871" s="214"/>
      <c r="N8871" s="214"/>
      <c r="O8871" s="214"/>
      <c r="P8871" s="214"/>
      <c r="Q8871" s="214"/>
      <c r="R8871" s="214"/>
      <c r="S8871" s="214"/>
      <c r="T8871" s="214"/>
      <c r="U8871" s="214"/>
      <c r="V8871" s="217"/>
    </row>
    <row r="8872" spans="9:22" x14ac:dyDescent="0.3">
      <c r="I8872" s="214"/>
      <c r="J8872" s="214"/>
      <c r="K8872" s="214"/>
      <c r="L8872" s="214"/>
      <c r="M8872" s="214"/>
      <c r="N8872" s="214"/>
      <c r="O8872" s="214"/>
      <c r="P8872" s="214"/>
      <c r="Q8872" s="214"/>
      <c r="R8872" s="214"/>
      <c r="S8872" s="214"/>
      <c r="T8872" s="214"/>
      <c r="U8872" s="214"/>
      <c r="V8872" s="217"/>
    </row>
    <row r="8873" spans="9:22" x14ac:dyDescent="0.3">
      <c r="I8873" s="214"/>
      <c r="J8873" s="214"/>
      <c r="K8873" s="214"/>
      <c r="L8873" s="214"/>
      <c r="M8873" s="214"/>
      <c r="N8873" s="214"/>
      <c r="O8873" s="214"/>
      <c r="P8873" s="214"/>
      <c r="Q8873" s="214"/>
      <c r="R8873" s="214"/>
      <c r="S8873" s="214"/>
      <c r="T8873" s="214"/>
      <c r="U8873" s="214"/>
      <c r="V8873" s="217"/>
    </row>
    <row r="8874" spans="9:22" x14ac:dyDescent="0.3">
      <c r="I8874" s="214"/>
      <c r="J8874" s="214"/>
      <c r="K8874" s="214"/>
      <c r="L8874" s="214"/>
      <c r="M8874" s="214"/>
      <c r="N8874" s="214"/>
      <c r="O8874" s="214"/>
      <c r="P8874" s="214"/>
      <c r="Q8874" s="214"/>
      <c r="R8874" s="214"/>
      <c r="S8874" s="214"/>
      <c r="T8874" s="214"/>
      <c r="U8874" s="214"/>
      <c r="V8874" s="217"/>
    </row>
    <row r="8875" spans="9:22" x14ac:dyDescent="0.3">
      <c r="I8875" s="214"/>
      <c r="J8875" s="214"/>
      <c r="K8875" s="214"/>
      <c r="L8875" s="214"/>
      <c r="M8875" s="214"/>
      <c r="N8875" s="214"/>
      <c r="O8875" s="214"/>
      <c r="P8875" s="214"/>
      <c r="Q8875" s="214"/>
      <c r="R8875" s="214"/>
      <c r="S8875" s="214"/>
      <c r="T8875" s="214"/>
      <c r="U8875" s="214"/>
      <c r="V8875" s="217"/>
    </row>
    <row r="8876" spans="9:22" x14ac:dyDescent="0.3">
      <c r="I8876" s="214"/>
      <c r="J8876" s="214"/>
      <c r="K8876" s="214"/>
      <c r="L8876" s="214"/>
      <c r="M8876" s="214"/>
      <c r="N8876" s="214"/>
      <c r="O8876" s="214"/>
      <c r="P8876" s="214"/>
      <c r="Q8876" s="214"/>
      <c r="R8876" s="214"/>
      <c r="S8876" s="214"/>
      <c r="T8876" s="214"/>
      <c r="U8876" s="214"/>
      <c r="V8876" s="217"/>
    </row>
    <row r="8877" spans="9:22" x14ac:dyDescent="0.3">
      <c r="I8877" s="214"/>
      <c r="J8877" s="214"/>
      <c r="K8877" s="214"/>
      <c r="L8877" s="214"/>
      <c r="M8877" s="214"/>
      <c r="N8877" s="214"/>
      <c r="O8877" s="214"/>
      <c r="P8877" s="214"/>
      <c r="Q8877" s="214"/>
      <c r="R8877" s="214"/>
      <c r="S8877" s="214"/>
      <c r="T8877" s="214"/>
      <c r="U8877" s="214"/>
      <c r="V8877" s="217"/>
    </row>
    <row r="8878" spans="9:22" x14ac:dyDescent="0.3">
      <c r="I8878" s="214"/>
      <c r="J8878" s="214"/>
      <c r="K8878" s="214"/>
      <c r="L8878" s="214"/>
      <c r="M8878" s="214"/>
      <c r="N8878" s="214"/>
      <c r="O8878" s="214"/>
      <c r="P8878" s="214"/>
      <c r="Q8878" s="214"/>
      <c r="R8878" s="214"/>
      <c r="S8878" s="214"/>
      <c r="T8878" s="214"/>
      <c r="U8878" s="214"/>
      <c r="V8878" s="217"/>
    </row>
    <row r="8879" spans="9:22" x14ac:dyDescent="0.3">
      <c r="I8879" s="214"/>
      <c r="J8879" s="214"/>
      <c r="K8879" s="214"/>
      <c r="L8879" s="214"/>
      <c r="M8879" s="214"/>
      <c r="N8879" s="214"/>
      <c r="O8879" s="214"/>
      <c r="P8879" s="214"/>
      <c r="Q8879" s="214"/>
      <c r="R8879" s="214"/>
      <c r="S8879" s="214"/>
      <c r="T8879" s="214"/>
      <c r="U8879" s="214"/>
      <c r="V8879" s="217"/>
    </row>
    <row r="8880" spans="9:22" x14ac:dyDescent="0.3">
      <c r="I8880" s="214"/>
      <c r="J8880" s="214"/>
      <c r="K8880" s="214"/>
      <c r="L8880" s="214"/>
      <c r="M8880" s="214"/>
      <c r="N8880" s="214"/>
      <c r="O8880" s="214"/>
      <c r="P8880" s="214"/>
      <c r="Q8880" s="214"/>
      <c r="R8880" s="214"/>
      <c r="S8880" s="214"/>
      <c r="T8880" s="214"/>
      <c r="U8880" s="214"/>
      <c r="V8880" s="217"/>
    </row>
    <row r="8881" spans="9:22" x14ac:dyDescent="0.3">
      <c r="I8881" s="214"/>
      <c r="J8881" s="214"/>
      <c r="K8881" s="214"/>
      <c r="L8881" s="214"/>
      <c r="M8881" s="214"/>
      <c r="N8881" s="214"/>
      <c r="O8881" s="214"/>
      <c r="P8881" s="214"/>
      <c r="Q8881" s="214"/>
      <c r="R8881" s="214"/>
      <c r="S8881" s="214"/>
      <c r="T8881" s="214"/>
      <c r="U8881" s="214"/>
      <c r="V8881" s="217"/>
    </row>
    <row r="8882" spans="9:22" x14ac:dyDescent="0.3">
      <c r="I8882" s="214"/>
      <c r="J8882" s="214"/>
      <c r="K8882" s="214"/>
      <c r="L8882" s="214"/>
      <c r="M8882" s="214"/>
      <c r="N8882" s="214"/>
      <c r="O8882" s="214"/>
      <c r="P8882" s="214"/>
      <c r="Q8882" s="214"/>
      <c r="R8882" s="214"/>
      <c r="S8882" s="214"/>
      <c r="T8882" s="214"/>
      <c r="U8882" s="214"/>
      <c r="V8882" s="217"/>
    </row>
    <row r="8883" spans="9:22" x14ac:dyDescent="0.3">
      <c r="I8883" s="214"/>
      <c r="J8883" s="214"/>
      <c r="K8883" s="214"/>
      <c r="L8883" s="214"/>
      <c r="M8883" s="214"/>
      <c r="N8883" s="214"/>
      <c r="O8883" s="214"/>
      <c r="P8883" s="214"/>
      <c r="Q8883" s="214"/>
      <c r="R8883" s="214"/>
      <c r="S8883" s="214"/>
      <c r="T8883" s="214"/>
      <c r="U8883" s="214"/>
      <c r="V8883" s="217"/>
    </row>
    <row r="8884" spans="9:22" x14ac:dyDescent="0.3">
      <c r="I8884" s="214"/>
      <c r="J8884" s="214"/>
      <c r="K8884" s="214"/>
      <c r="L8884" s="214"/>
      <c r="M8884" s="214"/>
      <c r="N8884" s="214"/>
      <c r="O8884" s="214"/>
      <c r="P8884" s="214"/>
      <c r="Q8884" s="214"/>
      <c r="R8884" s="214"/>
      <c r="S8884" s="214"/>
      <c r="T8884" s="214"/>
      <c r="U8884" s="214"/>
      <c r="V8884" s="217"/>
    </row>
    <row r="8885" spans="9:22" x14ac:dyDescent="0.3">
      <c r="I8885" s="214"/>
      <c r="J8885" s="214"/>
      <c r="K8885" s="214"/>
      <c r="L8885" s="214"/>
      <c r="M8885" s="214"/>
      <c r="N8885" s="214"/>
      <c r="O8885" s="214"/>
      <c r="P8885" s="214"/>
      <c r="Q8885" s="214"/>
      <c r="R8885" s="214"/>
      <c r="S8885" s="214"/>
      <c r="T8885" s="214"/>
      <c r="U8885" s="214"/>
      <c r="V8885" s="217"/>
    </row>
    <row r="8886" spans="9:22" x14ac:dyDescent="0.3">
      <c r="I8886" s="214"/>
      <c r="J8886" s="214"/>
      <c r="K8886" s="214"/>
      <c r="L8886" s="214"/>
      <c r="M8886" s="214"/>
      <c r="N8886" s="214"/>
      <c r="O8886" s="214"/>
      <c r="P8886" s="214"/>
      <c r="Q8886" s="214"/>
      <c r="R8886" s="214"/>
      <c r="S8886" s="214"/>
      <c r="T8886" s="214"/>
      <c r="U8886" s="214"/>
      <c r="V8886" s="217"/>
    </row>
    <row r="8887" spans="9:22" x14ac:dyDescent="0.3">
      <c r="I8887" s="214"/>
      <c r="J8887" s="214"/>
      <c r="K8887" s="214"/>
      <c r="L8887" s="214"/>
      <c r="M8887" s="214"/>
      <c r="N8887" s="214"/>
      <c r="O8887" s="214"/>
      <c r="P8887" s="214"/>
      <c r="Q8887" s="214"/>
      <c r="R8887" s="214"/>
      <c r="S8887" s="214"/>
      <c r="T8887" s="214"/>
      <c r="U8887" s="214"/>
      <c r="V8887" s="217"/>
    </row>
    <row r="8888" spans="9:22" x14ac:dyDescent="0.3">
      <c r="I8888" s="214"/>
      <c r="J8888" s="214"/>
      <c r="K8888" s="214"/>
      <c r="L8888" s="214"/>
      <c r="M8888" s="214"/>
      <c r="N8888" s="214"/>
      <c r="O8888" s="214"/>
      <c r="P8888" s="214"/>
      <c r="Q8888" s="214"/>
      <c r="R8888" s="214"/>
      <c r="S8888" s="214"/>
      <c r="T8888" s="214"/>
      <c r="U8888" s="214"/>
      <c r="V8888" s="217"/>
    </row>
    <row r="8889" spans="9:22" x14ac:dyDescent="0.3">
      <c r="I8889" s="214"/>
      <c r="J8889" s="214"/>
      <c r="K8889" s="214"/>
      <c r="L8889" s="214"/>
      <c r="M8889" s="214"/>
      <c r="N8889" s="214"/>
      <c r="O8889" s="214"/>
      <c r="P8889" s="214"/>
      <c r="Q8889" s="214"/>
      <c r="R8889" s="214"/>
      <c r="S8889" s="214"/>
      <c r="T8889" s="214"/>
      <c r="U8889" s="214"/>
      <c r="V8889" s="217"/>
    </row>
    <row r="8890" spans="9:22" x14ac:dyDescent="0.3">
      <c r="I8890" s="214"/>
      <c r="J8890" s="214"/>
      <c r="K8890" s="214"/>
      <c r="L8890" s="214"/>
      <c r="M8890" s="214"/>
      <c r="N8890" s="214"/>
      <c r="O8890" s="214"/>
      <c r="P8890" s="214"/>
      <c r="Q8890" s="214"/>
      <c r="R8890" s="214"/>
      <c r="S8890" s="214"/>
      <c r="T8890" s="214"/>
      <c r="U8890" s="214"/>
      <c r="V8890" s="217"/>
    </row>
    <row r="8891" spans="9:22" x14ac:dyDescent="0.3">
      <c r="I8891" s="214"/>
      <c r="J8891" s="214"/>
      <c r="K8891" s="214"/>
      <c r="L8891" s="214"/>
      <c r="M8891" s="214"/>
      <c r="N8891" s="214"/>
      <c r="O8891" s="214"/>
      <c r="P8891" s="214"/>
      <c r="Q8891" s="214"/>
      <c r="R8891" s="214"/>
      <c r="S8891" s="214"/>
      <c r="T8891" s="214"/>
      <c r="U8891" s="214"/>
      <c r="V8891" s="217"/>
    </row>
    <row r="8892" spans="9:22" x14ac:dyDescent="0.3">
      <c r="I8892" s="214"/>
      <c r="J8892" s="214"/>
      <c r="K8892" s="214"/>
      <c r="L8892" s="214"/>
      <c r="M8892" s="214"/>
      <c r="N8892" s="214"/>
      <c r="O8892" s="214"/>
      <c r="P8892" s="214"/>
      <c r="Q8892" s="214"/>
      <c r="R8892" s="214"/>
      <c r="S8892" s="214"/>
      <c r="T8892" s="214"/>
      <c r="U8892" s="214"/>
      <c r="V8892" s="217"/>
    </row>
    <row r="8893" spans="9:22" x14ac:dyDescent="0.3">
      <c r="I8893" s="214"/>
      <c r="J8893" s="214"/>
      <c r="K8893" s="214"/>
      <c r="L8893" s="214"/>
      <c r="M8893" s="214"/>
      <c r="N8893" s="214"/>
      <c r="O8893" s="214"/>
      <c r="P8893" s="214"/>
      <c r="Q8893" s="214"/>
      <c r="R8893" s="214"/>
      <c r="S8893" s="214"/>
      <c r="T8893" s="214"/>
      <c r="U8893" s="214"/>
      <c r="V8893" s="217"/>
    </row>
    <row r="8894" spans="9:22" x14ac:dyDescent="0.3">
      <c r="I8894" s="214"/>
      <c r="J8894" s="214"/>
      <c r="K8894" s="214"/>
      <c r="L8894" s="214"/>
      <c r="M8894" s="214"/>
      <c r="N8894" s="214"/>
      <c r="O8894" s="214"/>
      <c r="P8894" s="214"/>
      <c r="Q8894" s="214"/>
      <c r="R8894" s="214"/>
      <c r="S8894" s="214"/>
      <c r="T8894" s="214"/>
      <c r="U8894" s="214"/>
      <c r="V8894" s="217"/>
    </row>
    <row r="8895" spans="9:22" x14ac:dyDescent="0.3">
      <c r="I8895" s="214"/>
      <c r="J8895" s="214"/>
      <c r="K8895" s="214"/>
      <c r="L8895" s="214"/>
      <c r="M8895" s="214"/>
      <c r="N8895" s="214"/>
      <c r="O8895" s="214"/>
      <c r="P8895" s="214"/>
      <c r="Q8895" s="214"/>
      <c r="R8895" s="214"/>
      <c r="S8895" s="214"/>
      <c r="T8895" s="214"/>
      <c r="U8895" s="214"/>
      <c r="V8895" s="217"/>
    </row>
    <row r="8896" spans="9:22" x14ac:dyDescent="0.3">
      <c r="I8896" s="214"/>
      <c r="J8896" s="214"/>
      <c r="K8896" s="214"/>
      <c r="L8896" s="214"/>
      <c r="M8896" s="214"/>
      <c r="N8896" s="214"/>
      <c r="O8896" s="214"/>
      <c r="P8896" s="214"/>
      <c r="Q8896" s="214"/>
      <c r="R8896" s="214"/>
      <c r="S8896" s="214"/>
      <c r="T8896" s="214"/>
      <c r="U8896" s="214"/>
      <c r="V8896" s="217"/>
    </row>
    <row r="8897" spans="9:22" x14ac:dyDescent="0.3">
      <c r="I8897" s="214"/>
      <c r="J8897" s="214"/>
      <c r="K8897" s="214"/>
      <c r="L8897" s="214"/>
      <c r="M8897" s="214"/>
      <c r="N8897" s="214"/>
      <c r="O8897" s="214"/>
      <c r="P8897" s="214"/>
      <c r="Q8897" s="214"/>
      <c r="R8897" s="214"/>
      <c r="S8897" s="214"/>
      <c r="T8897" s="214"/>
      <c r="U8897" s="214"/>
      <c r="V8897" s="217"/>
    </row>
    <row r="8898" spans="9:22" x14ac:dyDescent="0.3">
      <c r="I8898" s="214"/>
      <c r="J8898" s="214"/>
      <c r="K8898" s="214"/>
      <c r="L8898" s="214"/>
      <c r="M8898" s="214"/>
      <c r="N8898" s="214"/>
      <c r="O8898" s="214"/>
      <c r="P8898" s="214"/>
      <c r="Q8898" s="214"/>
      <c r="R8898" s="214"/>
      <c r="S8898" s="214"/>
      <c r="T8898" s="214"/>
      <c r="U8898" s="214"/>
      <c r="V8898" s="217"/>
    </row>
    <row r="8899" spans="9:22" x14ac:dyDescent="0.3">
      <c r="I8899" s="214"/>
      <c r="J8899" s="214"/>
      <c r="K8899" s="214"/>
      <c r="L8899" s="214"/>
      <c r="M8899" s="214"/>
      <c r="N8899" s="214"/>
      <c r="O8899" s="214"/>
      <c r="P8899" s="214"/>
      <c r="Q8899" s="214"/>
      <c r="R8899" s="214"/>
      <c r="S8899" s="214"/>
      <c r="T8899" s="214"/>
      <c r="U8899" s="214"/>
      <c r="V8899" s="217"/>
    </row>
    <row r="8900" spans="9:22" x14ac:dyDescent="0.3">
      <c r="I8900" s="214"/>
      <c r="J8900" s="214"/>
      <c r="K8900" s="214"/>
      <c r="L8900" s="214"/>
      <c r="M8900" s="214"/>
      <c r="N8900" s="214"/>
      <c r="O8900" s="214"/>
      <c r="P8900" s="214"/>
      <c r="Q8900" s="214"/>
      <c r="R8900" s="214"/>
      <c r="S8900" s="214"/>
      <c r="T8900" s="214"/>
      <c r="U8900" s="214"/>
      <c r="V8900" s="217"/>
    </row>
    <row r="8901" spans="9:22" x14ac:dyDescent="0.3">
      <c r="I8901" s="214"/>
      <c r="J8901" s="214"/>
      <c r="K8901" s="214"/>
      <c r="L8901" s="214"/>
      <c r="M8901" s="214"/>
      <c r="N8901" s="214"/>
      <c r="O8901" s="214"/>
      <c r="P8901" s="214"/>
      <c r="Q8901" s="214"/>
      <c r="R8901" s="214"/>
      <c r="S8901" s="214"/>
      <c r="T8901" s="214"/>
      <c r="U8901" s="214"/>
      <c r="V8901" s="217"/>
    </row>
    <row r="8902" spans="9:22" x14ac:dyDescent="0.3">
      <c r="I8902" s="214"/>
      <c r="J8902" s="214"/>
      <c r="K8902" s="214"/>
      <c r="L8902" s="214"/>
      <c r="M8902" s="214"/>
      <c r="N8902" s="214"/>
      <c r="O8902" s="214"/>
      <c r="P8902" s="214"/>
      <c r="Q8902" s="214"/>
      <c r="R8902" s="214"/>
      <c r="S8902" s="214"/>
      <c r="T8902" s="214"/>
      <c r="U8902" s="214"/>
      <c r="V8902" s="217"/>
    </row>
    <row r="8903" spans="9:22" x14ac:dyDescent="0.3">
      <c r="I8903" s="214"/>
      <c r="J8903" s="214"/>
      <c r="K8903" s="214"/>
      <c r="L8903" s="214"/>
      <c r="M8903" s="214"/>
      <c r="N8903" s="214"/>
      <c r="O8903" s="214"/>
      <c r="P8903" s="214"/>
      <c r="Q8903" s="214"/>
      <c r="R8903" s="214"/>
      <c r="S8903" s="214"/>
      <c r="T8903" s="214"/>
      <c r="U8903" s="214"/>
      <c r="V8903" s="217"/>
    </row>
    <row r="8904" spans="9:22" x14ac:dyDescent="0.3">
      <c r="I8904" s="214"/>
      <c r="J8904" s="214"/>
      <c r="K8904" s="214"/>
      <c r="L8904" s="214"/>
      <c r="M8904" s="214"/>
      <c r="N8904" s="214"/>
      <c r="O8904" s="214"/>
      <c r="P8904" s="214"/>
      <c r="Q8904" s="214"/>
      <c r="R8904" s="214"/>
      <c r="S8904" s="214"/>
      <c r="T8904" s="214"/>
      <c r="U8904" s="214"/>
      <c r="V8904" s="217"/>
    </row>
    <row r="8905" spans="9:22" x14ac:dyDescent="0.3">
      <c r="I8905" s="214"/>
      <c r="J8905" s="214"/>
      <c r="K8905" s="214"/>
      <c r="L8905" s="214"/>
      <c r="M8905" s="214"/>
      <c r="N8905" s="214"/>
      <c r="O8905" s="214"/>
      <c r="P8905" s="214"/>
      <c r="Q8905" s="214"/>
      <c r="R8905" s="214"/>
      <c r="S8905" s="214"/>
      <c r="T8905" s="214"/>
      <c r="U8905" s="214"/>
      <c r="V8905" s="217"/>
    </row>
    <row r="8906" spans="9:22" x14ac:dyDescent="0.3">
      <c r="I8906" s="214"/>
      <c r="J8906" s="214"/>
      <c r="K8906" s="214"/>
      <c r="L8906" s="214"/>
      <c r="M8906" s="214"/>
      <c r="N8906" s="214"/>
      <c r="O8906" s="214"/>
      <c r="P8906" s="214"/>
      <c r="Q8906" s="214"/>
      <c r="R8906" s="214"/>
      <c r="S8906" s="214"/>
      <c r="T8906" s="214"/>
      <c r="U8906" s="214"/>
      <c r="V8906" s="217"/>
    </row>
    <row r="8907" spans="9:22" x14ac:dyDescent="0.3">
      <c r="I8907" s="214"/>
      <c r="J8907" s="214"/>
      <c r="K8907" s="214"/>
      <c r="L8907" s="214"/>
      <c r="M8907" s="214"/>
      <c r="N8907" s="214"/>
      <c r="O8907" s="214"/>
      <c r="P8907" s="214"/>
      <c r="Q8907" s="214"/>
      <c r="R8907" s="214"/>
      <c r="S8907" s="214"/>
      <c r="T8907" s="214"/>
      <c r="U8907" s="214"/>
      <c r="V8907" s="217"/>
    </row>
    <row r="8908" spans="9:22" x14ac:dyDescent="0.3">
      <c r="I8908" s="214"/>
      <c r="J8908" s="214"/>
      <c r="K8908" s="214"/>
      <c r="L8908" s="214"/>
      <c r="M8908" s="214"/>
      <c r="N8908" s="214"/>
      <c r="O8908" s="214"/>
      <c r="P8908" s="214"/>
      <c r="Q8908" s="214"/>
      <c r="R8908" s="214"/>
      <c r="S8908" s="214"/>
      <c r="T8908" s="214"/>
      <c r="U8908" s="214"/>
      <c r="V8908" s="217"/>
    </row>
    <row r="8909" spans="9:22" x14ac:dyDescent="0.3">
      <c r="I8909" s="214"/>
      <c r="J8909" s="214"/>
      <c r="K8909" s="214"/>
      <c r="L8909" s="214"/>
      <c r="M8909" s="214"/>
      <c r="N8909" s="214"/>
      <c r="O8909" s="214"/>
      <c r="P8909" s="214"/>
      <c r="Q8909" s="214"/>
      <c r="R8909" s="214"/>
      <c r="S8909" s="214"/>
      <c r="T8909" s="214"/>
      <c r="U8909" s="214"/>
      <c r="V8909" s="217"/>
    </row>
    <row r="8910" spans="9:22" x14ac:dyDescent="0.3">
      <c r="I8910" s="214"/>
      <c r="J8910" s="214"/>
      <c r="K8910" s="214"/>
      <c r="L8910" s="214"/>
      <c r="M8910" s="214"/>
      <c r="N8910" s="214"/>
      <c r="O8910" s="214"/>
      <c r="P8910" s="214"/>
      <c r="Q8910" s="214"/>
      <c r="R8910" s="214"/>
      <c r="S8910" s="214"/>
      <c r="T8910" s="214"/>
      <c r="U8910" s="214"/>
      <c r="V8910" s="217"/>
    </row>
    <row r="8911" spans="9:22" x14ac:dyDescent="0.3">
      <c r="I8911" s="214"/>
      <c r="J8911" s="214"/>
      <c r="K8911" s="214"/>
      <c r="L8911" s="214"/>
      <c r="M8911" s="214"/>
      <c r="N8911" s="214"/>
      <c r="O8911" s="214"/>
      <c r="P8911" s="214"/>
      <c r="Q8911" s="214"/>
      <c r="R8911" s="214"/>
      <c r="S8911" s="214"/>
      <c r="T8911" s="214"/>
      <c r="U8911" s="214"/>
      <c r="V8911" s="217"/>
    </row>
    <row r="8912" spans="9:22" x14ac:dyDescent="0.3">
      <c r="I8912" s="214"/>
      <c r="J8912" s="214"/>
      <c r="K8912" s="214"/>
      <c r="L8912" s="214"/>
      <c r="M8912" s="214"/>
      <c r="N8912" s="214"/>
      <c r="O8912" s="214"/>
      <c r="P8912" s="214"/>
      <c r="Q8912" s="214"/>
      <c r="R8912" s="214"/>
      <c r="S8912" s="214"/>
      <c r="T8912" s="214"/>
      <c r="U8912" s="214"/>
      <c r="V8912" s="217"/>
    </row>
    <row r="8913" spans="9:22" x14ac:dyDescent="0.3">
      <c r="I8913" s="214"/>
      <c r="J8913" s="214"/>
      <c r="K8913" s="214"/>
      <c r="L8913" s="214"/>
      <c r="M8913" s="214"/>
      <c r="N8913" s="214"/>
      <c r="O8913" s="214"/>
      <c r="P8913" s="214"/>
      <c r="Q8913" s="214"/>
      <c r="R8913" s="214"/>
      <c r="S8913" s="214"/>
      <c r="T8913" s="214"/>
      <c r="U8913" s="214"/>
      <c r="V8913" s="217"/>
    </row>
    <row r="8914" spans="9:22" x14ac:dyDescent="0.3">
      <c r="I8914" s="214"/>
      <c r="J8914" s="214"/>
      <c r="K8914" s="214"/>
      <c r="L8914" s="214"/>
      <c r="M8914" s="214"/>
      <c r="N8914" s="214"/>
      <c r="O8914" s="214"/>
      <c r="P8914" s="214"/>
      <c r="Q8914" s="214"/>
      <c r="R8914" s="214"/>
      <c r="S8914" s="214"/>
      <c r="T8914" s="214"/>
      <c r="U8914" s="214"/>
      <c r="V8914" s="217"/>
    </row>
    <row r="8915" spans="9:22" x14ac:dyDescent="0.3">
      <c r="I8915" s="214"/>
      <c r="J8915" s="214"/>
      <c r="K8915" s="214"/>
      <c r="L8915" s="214"/>
      <c r="M8915" s="214"/>
      <c r="N8915" s="214"/>
      <c r="O8915" s="214"/>
      <c r="P8915" s="214"/>
      <c r="Q8915" s="214"/>
      <c r="R8915" s="214"/>
      <c r="S8915" s="214"/>
      <c r="T8915" s="214"/>
      <c r="U8915" s="214"/>
      <c r="V8915" s="217"/>
    </row>
    <row r="8916" spans="9:22" x14ac:dyDescent="0.3">
      <c r="I8916" s="214"/>
      <c r="J8916" s="214"/>
      <c r="K8916" s="214"/>
      <c r="L8916" s="214"/>
      <c r="M8916" s="214"/>
      <c r="N8916" s="214"/>
      <c r="O8916" s="214"/>
      <c r="P8916" s="214"/>
      <c r="Q8916" s="214"/>
      <c r="R8916" s="214"/>
      <c r="S8916" s="214"/>
      <c r="T8916" s="214"/>
      <c r="U8916" s="214"/>
      <c r="V8916" s="217"/>
    </row>
    <row r="8917" spans="9:22" x14ac:dyDescent="0.3">
      <c r="I8917" s="214"/>
      <c r="J8917" s="214"/>
      <c r="K8917" s="214"/>
      <c r="L8917" s="214"/>
      <c r="M8917" s="214"/>
      <c r="N8917" s="214"/>
      <c r="O8917" s="214"/>
      <c r="P8917" s="214"/>
      <c r="Q8917" s="214"/>
      <c r="R8917" s="214"/>
      <c r="S8917" s="214"/>
      <c r="T8917" s="214"/>
      <c r="U8917" s="214"/>
      <c r="V8917" s="217"/>
    </row>
    <row r="8918" spans="9:22" x14ac:dyDescent="0.3">
      <c r="I8918" s="214"/>
      <c r="J8918" s="214"/>
      <c r="K8918" s="214"/>
      <c r="L8918" s="214"/>
      <c r="M8918" s="214"/>
      <c r="N8918" s="214"/>
      <c r="O8918" s="214"/>
      <c r="P8918" s="214"/>
      <c r="Q8918" s="214"/>
      <c r="R8918" s="214"/>
      <c r="S8918" s="214"/>
      <c r="T8918" s="214"/>
      <c r="U8918" s="214"/>
      <c r="V8918" s="217"/>
    </row>
    <row r="8919" spans="9:22" x14ac:dyDescent="0.3">
      <c r="I8919" s="214"/>
      <c r="J8919" s="214"/>
      <c r="K8919" s="214"/>
      <c r="L8919" s="214"/>
      <c r="M8919" s="214"/>
      <c r="N8919" s="214"/>
      <c r="O8919" s="214"/>
      <c r="P8919" s="214"/>
      <c r="Q8919" s="214"/>
      <c r="R8919" s="214"/>
      <c r="S8919" s="214"/>
      <c r="T8919" s="214"/>
      <c r="U8919" s="214"/>
      <c r="V8919" s="217"/>
    </row>
    <row r="8920" spans="9:22" x14ac:dyDescent="0.3">
      <c r="I8920" s="214"/>
      <c r="J8920" s="214"/>
      <c r="K8920" s="214"/>
      <c r="L8920" s="214"/>
      <c r="M8920" s="214"/>
      <c r="N8920" s="214"/>
      <c r="O8920" s="214"/>
      <c r="P8920" s="214"/>
      <c r="Q8920" s="214"/>
      <c r="R8920" s="214"/>
      <c r="S8920" s="214"/>
      <c r="T8920" s="214"/>
      <c r="U8920" s="214"/>
      <c r="V8920" s="217"/>
    </row>
    <row r="8921" spans="9:22" x14ac:dyDescent="0.3">
      <c r="I8921" s="214"/>
      <c r="J8921" s="214"/>
      <c r="K8921" s="214"/>
      <c r="L8921" s="214"/>
      <c r="M8921" s="214"/>
      <c r="N8921" s="214"/>
      <c r="O8921" s="214"/>
      <c r="P8921" s="214"/>
      <c r="Q8921" s="214"/>
      <c r="R8921" s="214"/>
      <c r="S8921" s="214"/>
      <c r="T8921" s="214"/>
      <c r="U8921" s="214"/>
      <c r="V8921" s="217"/>
    </row>
    <row r="8922" spans="9:22" x14ac:dyDescent="0.3">
      <c r="I8922" s="214"/>
      <c r="J8922" s="214"/>
      <c r="K8922" s="214"/>
      <c r="L8922" s="214"/>
      <c r="M8922" s="214"/>
      <c r="N8922" s="214"/>
      <c r="O8922" s="214"/>
      <c r="P8922" s="214"/>
      <c r="Q8922" s="214"/>
      <c r="R8922" s="214"/>
      <c r="S8922" s="214"/>
      <c r="T8922" s="214"/>
      <c r="U8922" s="214"/>
      <c r="V8922" s="217"/>
    </row>
    <row r="8923" spans="9:22" x14ac:dyDescent="0.3">
      <c r="I8923" s="214"/>
      <c r="J8923" s="214"/>
      <c r="K8923" s="214"/>
      <c r="L8923" s="214"/>
      <c r="M8923" s="214"/>
      <c r="N8923" s="214"/>
      <c r="O8923" s="214"/>
      <c r="P8923" s="214"/>
      <c r="Q8923" s="214"/>
      <c r="R8923" s="214"/>
      <c r="S8923" s="214"/>
      <c r="T8923" s="214"/>
      <c r="U8923" s="214"/>
      <c r="V8923" s="217"/>
    </row>
    <row r="8924" spans="9:22" x14ac:dyDescent="0.3">
      <c r="I8924" s="214"/>
      <c r="J8924" s="214"/>
      <c r="K8924" s="214"/>
      <c r="L8924" s="214"/>
      <c r="M8924" s="214"/>
      <c r="N8924" s="214"/>
      <c r="O8924" s="214"/>
      <c r="P8924" s="214"/>
      <c r="Q8924" s="214"/>
      <c r="R8924" s="214"/>
      <c r="S8924" s="214"/>
      <c r="T8924" s="214"/>
      <c r="U8924" s="214"/>
      <c r="V8924" s="217"/>
    </row>
    <row r="8925" spans="9:22" x14ac:dyDescent="0.3">
      <c r="I8925" s="214"/>
      <c r="J8925" s="214"/>
      <c r="K8925" s="214"/>
      <c r="L8925" s="214"/>
      <c r="M8925" s="214"/>
      <c r="N8925" s="214"/>
      <c r="O8925" s="214"/>
      <c r="P8925" s="214"/>
      <c r="Q8925" s="214"/>
      <c r="R8925" s="214"/>
      <c r="S8925" s="214"/>
      <c r="T8925" s="214"/>
      <c r="U8925" s="214"/>
      <c r="V8925" s="217"/>
    </row>
    <row r="8926" spans="9:22" x14ac:dyDescent="0.3">
      <c r="I8926" s="214"/>
      <c r="J8926" s="214"/>
      <c r="K8926" s="214"/>
      <c r="L8926" s="214"/>
      <c r="M8926" s="214"/>
      <c r="N8926" s="214"/>
      <c r="O8926" s="214"/>
      <c r="P8926" s="214"/>
      <c r="Q8926" s="214"/>
      <c r="R8926" s="214"/>
      <c r="S8926" s="214"/>
      <c r="T8926" s="214"/>
      <c r="U8926" s="214"/>
      <c r="V8926" s="217"/>
    </row>
    <row r="8927" spans="9:22" x14ac:dyDescent="0.3">
      <c r="I8927" s="214"/>
      <c r="J8927" s="214"/>
      <c r="K8927" s="214"/>
      <c r="L8927" s="214"/>
      <c r="M8927" s="214"/>
      <c r="N8927" s="214"/>
      <c r="O8927" s="214"/>
      <c r="P8927" s="214"/>
      <c r="Q8927" s="214"/>
      <c r="R8927" s="214"/>
      <c r="S8927" s="214"/>
      <c r="T8927" s="214"/>
      <c r="U8927" s="214"/>
      <c r="V8927" s="217"/>
    </row>
    <row r="8928" spans="9:22" x14ac:dyDescent="0.3">
      <c r="I8928" s="214"/>
      <c r="J8928" s="214"/>
      <c r="K8928" s="214"/>
      <c r="L8928" s="214"/>
      <c r="M8928" s="214"/>
      <c r="N8928" s="214"/>
      <c r="O8928" s="214"/>
      <c r="P8928" s="214"/>
      <c r="Q8928" s="214"/>
      <c r="R8928" s="214"/>
      <c r="S8928" s="214"/>
      <c r="T8928" s="214"/>
      <c r="U8928" s="214"/>
      <c r="V8928" s="217"/>
    </row>
    <row r="8929" spans="9:22" x14ac:dyDescent="0.3">
      <c r="I8929" s="214"/>
      <c r="J8929" s="214"/>
      <c r="K8929" s="214"/>
      <c r="L8929" s="214"/>
      <c r="M8929" s="214"/>
      <c r="N8929" s="214"/>
      <c r="O8929" s="214"/>
      <c r="P8929" s="214"/>
      <c r="Q8929" s="214"/>
      <c r="R8929" s="214"/>
      <c r="S8929" s="214"/>
      <c r="T8929" s="214"/>
      <c r="U8929" s="214"/>
      <c r="V8929" s="217"/>
    </row>
    <row r="8930" spans="9:22" x14ac:dyDescent="0.3">
      <c r="I8930" s="214"/>
      <c r="J8930" s="214"/>
      <c r="K8930" s="214"/>
      <c r="L8930" s="214"/>
      <c r="M8930" s="214"/>
      <c r="N8930" s="214"/>
      <c r="O8930" s="214"/>
      <c r="P8930" s="214"/>
      <c r="Q8930" s="214"/>
      <c r="R8930" s="214"/>
      <c r="S8930" s="214"/>
      <c r="T8930" s="214"/>
      <c r="U8930" s="214"/>
      <c r="V8930" s="217"/>
    </row>
    <row r="8931" spans="9:22" x14ac:dyDescent="0.3">
      <c r="I8931" s="214"/>
      <c r="J8931" s="214"/>
      <c r="K8931" s="214"/>
      <c r="L8931" s="214"/>
      <c r="M8931" s="214"/>
      <c r="N8931" s="214"/>
      <c r="O8931" s="214"/>
      <c r="P8931" s="214"/>
      <c r="Q8931" s="214"/>
      <c r="R8931" s="214"/>
      <c r="S8931" s="214"/>
      <c r="T8931" s="214"/>
      <c r="U8931" s="214"/>
      <c r="V8931" s="217"/>
    </row>
    <row r="8932" spans="9:22" x14ac:dyDescent="0.3">
      <c r="I8932" s="214"/>
      <c r="J8932" s="214"/>
      <c r="K8932" s="214"/>
      <c r="L8932" s="214"/>
      <c r="M8932" s="214"/>
      <c r="N8932" s="214"/>
      <c r="O8932" s="214"/>
      <c r="P8932" s="214"/>
      <c r="Q8932" s="214"/>
      <c r="R8932" s="214"/>
      <c r="S8932" s="214"/>
      <c r="T8932" s="214"/>
      <c r="U8932" s="214"/>
      <c r="V8932" s="217"/>
    </row>
    <row r="8933" spans="9:22" x14ac:dyDescent="0.3">
      <c r="I8933" s="214"/>
      <c r="J8933" s="214"/>
      <c r="K8933" s="214"/>
      <c r="L8933" s="214"/>
      <c r="M8933" s="214"/>
      <c r="N8933" s="214"/>
      <c r="O8933" s="214"/>
      <c r="P8933" s="214"/>
      <c r="Q8933" s="214"/>
      <c r="R8933" s="214"/>
      <c r="S8933" s="214"/>
      <c r="T8933" s="214"/>
      <c r="U8933" s="214"/>
      <c r="V8933" s="217"/>
    </row>
    <row r="8934" spans="9:22" x14ac:dyDescent="0.3">
      <c r="I8934" s="214"/>
      <c r="J8934" s="214"/>
      <c r="K8934" s="214"/>
      <c r="L8934" s="214"/>
      <c r="M8934" s="214"/>
      <c r="N8934" s="214"/>
      <c r="O8934" s="214"/>
      <c r="P8934" s="214"/>
      <c r="Q8934" s="214"/>
      <c r="R8934" s="214"/>
      <c r="S8934" s="214"/>
      <c r="T8934" s="214"/>
      <c r="U8934" s="214"/>
      <c r="V8934" s="217"/>
    </row>
    <row r="8935" spans="9:22" x14ac:dyDescent="0.3">
      <c r="I8935" s="214"/>
      <c r="J8935" s="214"/>
      <c r="K8935" s="214"/>
      <c r="L8935" s="214"/>
      <c r="M8935" s="214"/>
      <c r="N8935" s="214"/>
      <c r="O8935" s="214"/>
      <c r="P8935" s="214"/>
      <c r="Q8935" s="214"/>
      <c r="R8935" s="214"/>
      <c r="S8935" s="214"/>
      <c r="T8935" s="214"/>
      <c r="U8935" s="214"/>
      <c r="V8935" s="217"/>
    </row>
    <row r="8936" spans="9:22" x14ac:dyDescent="0.3">
      <c r="I8936" s="214"/>
      <c r="J8936" s="214"/>
      <c r="K8936" s="214"/>
      <c r="L8936" s="214"/>
      <c r="M8936" s="214"/>
      <c r="N8936" s="214"/>
      <c r="O8936" s="214"/>
      <c r="P8936" s="214"/>
      <c r="Q8936" s="214"/>
      <c r="R8936" s="214"/>
      <c r="S8936" s="214"/>
      <c r="T8936" s="214"/>
      <c r="U8936" s="214"/>
      <c r="V8936" s="217"/>
    </row>
    <row r="8937" spans="9:22" x14ac:dyDescent="0.3">
      <c r="I8937" s="214"/>
      <c r="J8937" s="214"/>
      <c r="K8937" s="214"/>
      <c r="L8937" s="214"/>
      <c r="M8937" s="214"/>
      <c r="N8937" s="214"/>
      <c r="O8937" s="214"/>
      <c r="P8937" s="214"/>
      <c r="Q8937" s="214"/>
      <c r="R8937" s="214"/>
      <c r="S8937" s="214"/>
      <c r="T8937" s="214"/>
      <c r="U8937" s="214"/>
      <c r="V8937" s="217"/>
    </row>
    <row r="8938" spans="9:22" x14ac:dyDescent="0.3">
      <c r="I8938" s="214"/>
      <c r="J8938" s="214"/>
      <c r="K8938" s="214"/>
      <c r="L8938" s="214"/>
      <c r="M8938" s="214"/>
      <c r="N8938" s="214"/>
      <c r="O8938" s="214"/>
      <c r="P8938" s="214"/>
      <c r="Q8938" s="214"/>
      <c r="R8938" s="214"/>
      <c r="S8938" s="214"/>
      <c r="T8938" s="214"/>
      <c r="U8938" s="214"/>
      <c r="V8938" s="217"/>
    </row>
    <row r="8939" spans="9:22" x14ac:dyDescent="0.3">
      <c r="I8939" s="214"/>
      <c r="J8939" s="214"/>
      <c r="K8939" s="214"/>
      <c r="L8939" s="214"/>
      <c r="M8939" s="214"/>
      <c r="N8939" s="214"/>
      <c r="O8939" s="214"/>
      <c r="P8939" s="214"/>
      <c r="Q8939" s="214"/>
      <c r="R8939" s="214"/>
      <c r="S8939" s="214"/>
      <c r="T8939" s="214"/>
      <c r="U8939" s="214"/>
      <c r="V8939" s="217"/>
    </row>
    <row r="8940" spans="9:22" x14ac:dyDescent="0.3">
      <c r="I8940" s="214"/>
      <c r="J8940" s="214"/>
      <c r="K8940" s="214"/>
      <c r="L8940" s="214"/>
      <c r="M8940" s="214"/>
      <c r="N8940" s="214"/>
      <c r="O8940" s="214"/>
      <c r="P8940" s="214"/>
      <c r="Q8940" s="214"/>
      <c r="R8940" s="214"/>
      <c r="S8940" s="214"/>
      <c r="T8940" s="214"/>
      <c r="U8940" s="214"/>
      <c r="V8940" s="217"/>
    </row>
    <row r="8941" spans="9:22" x14ac:dyDescent="0.3">
      <c r="I8941" s="214"/>
      <c r="J8941" s="214"/>
      <c r="K8941" s="214"/>
      <c r="L8941" s="214"/>
      <c r="M8941" s="214"/>
      <c r="N8941" s="214"/>
      <c r="O8941" s="214"/>
      <c r="P8941" s="214"/>
      <c r="Q8941" s="214"/>
      <c r="R8941" s="214"/>
      <c r="S8941" s="214"/>
      <c r="T8941" s="214"/>
      <c r="U8941" s="214"/>
      <c r="V8941" s="217"/>
    </row>
    <row r="8942" spans="9:22" x14ac:dyDescent="0.3">
      <c r="I8942" s="214"/>
      <c r="J8942" s="214"/>
      <c r="K8942" s="214"/>
      <c r="L8942" s="214"/>
      <c r="M8942" s="214"/>
      <c r="N8942" s="214"/>
      <c r="O8942" s="214"/>
      <c r="P8942" s="214"/>
      <c r="Q8942" s="214"/>
      <c r="R8942" s="214"/>
      <c r="S8942" s="214"/>
      <c r="T8942" s="214"/>
      <c r="U8942" s="214"/>
      <c r="V8942" s="217"/>
    </row>
    <row r="8943" spans="9:22" x14ac:dyDescent="0.3">
      <c r="I8943" s="214"/>
      <c r="J8943" s="214"/>
      <c r="K8943" s="214"/>
      <c r="L8943" s="214"/>
      <c r="M8943" s="214"/>
      <c r="N8943" s="214"/>
      <c r="O8943" s="214"/>
      <c r="P8943" s="214"/>
      <c r="Q8943" s="214"/>
      <c r="R8943" s="214"/>
      <c r="S8943" s="214"/>
      <c r="T8943" s="214"/>
      <c r="U8943" s="214"/>
      <c r="V8943" s="217"/>
    </row>
    <row r="8944" spans="9:22" x14ac:dyDescent="0.3">
      <c r="I8944" s="214"/>
      <c r="J8944" s="214"/>
      <c r="K8944" s="214"/>
      <c r="L8944" s="214"/>
      <c r="M8944" s="214"/>
      <c r="N8944" s="214"/>
      <c r="O8944" s="214"/>
      <c r="P8944" s="214"/>
      <c r="Q8944" s="214"/>
      <c r="R8944" s="214"/>
      <c r="S8944" s="214"/>
      <c r="T8944" s="214"/>
      <c r="U8944" s="214"/>
      <c r="V8944" s="217"/>
    </row>
    <row r="8945" spans="9:22" x14ac:dyDescent="0.3">
      <c r="I8945" s="214"/>
      <c r="J8945" s="214"/>
      <c r="K8945" s="214"/>
      <c r="L8945" s="214"/>
      <c r="M8945" s="214"/>
      <c r="N8945" s="214"/>
      <c r="O8945" s="214"/>
      <c r="P8945" s="214"/>
      <c r="Q8945" s="214"/>
      <c r="R8945" s="214"/>
      <c r="S8945" s="214"/>
      <c r="T8945" s="214"/>
      <c r="U8945" s="214"/>
      <c r="V8945" s="217"/>
    </row>
    <row r="8946" spans="9:22" x14ac:dyDescent="0.3">
      <c r="I8946" s="214"/>
      <c r="J8946" s="214"/>
      <c r="K8946" s="214"/>
      <c r="L8946" s="214"/>
      <c r="M8946" s="214"/>
      <c r="N8946" s="214"/>
      <c r="O8946" s="214"/>
      <c r="P8946" s="214"/>
      <c r="Q8946" s="214"/>
      <c r="R8946" s="214"/>
      <c r="S8946" s="214"/>
      <c r="T8946" s="214"/>
      <c r="U8946" s="214"/>
      <c r="V8946" s="217"/>
    </row>
    <row r="8947" spans="9:22" x14ac:dyDescent="0.3">
      <c r="I8947" s="214"/>
      <c r="J8947" s="214"/>
      <c r="K8947" s="214"/>
      <c r="L8947" s="214"/>
      <c r="M8947" s="214"/>
      <c r="N8947" s="214"/>
      <c r="O8947" s="214"/>
      <c r="P8947" s="214"/>
      <c r="Q8947" s="214"/>
      <c r="R8947" s="214"/>
      <c r="S8947" s="214"/>
      <c r="T8947" s="214"/>
      <c r="U8947" s="214"/>
      <c r="V8947" s="217"/>
    </row>
    <row r="8948" spans="9:22" x14ac:dyDescent="0.3">
      <c r="I8948" s="214"/>
      <c r="J8948" s="214"/>
      <c r="K8948" s="214"/>
      <c r="L8948" s="214"/>
      <c r="M8948" s="214"/>
      <c r="N8948" s="214"/>
      <c r="O8948" s="214"/>
      <c r="P8948" s="214"/>
      <c r="Q8948" s="214"/>
      <c r="R8948" s="214"/>
      <c r="S8948" s="214"/>
      <c r="T8948" s="214"/>
      <c r="U8948" s="214"/>
      <c r="V8948" s="217"/>
    </row>
    <row r="8949" spans="9:22" x14ac:dyDescent="0.3">
      <c r="I8949" s="214"/>
      <c r="J8949" s="214"/>
      <c r="K8949" s="214"/>
      <c r="L8949" s="214"/>
      <c r="M8949" s="214"/>
      <c r="N8949" s="214"/>
      <c r="O8949" s="214"/>
      <c r="P8949" s="214"/>
      <c r="Q8949" s="214"/>
      <c r="R8949" s="214"/>
      <c r="S8949" s="214"/>
      <c r="T8949" s="214"/>
      <c r="U8949" s="214"/>
      <c r="V8949" s="217"/>
    </row>
    <row r="8950" spans="9:22" x14ac:dyDescent="0.3">
      <c r="I8950" s="214"/>
      <c r="J8950" s="214"/>
      <c r="K8950" s="214"/>
      <c r="L8950" s="214"/>
      <c r="M8950" s="214"/>
      <c r="N8950" s="214"/>
      <c r="O8950" s="214"/>
      <c r="P8950" s="214"/>
      <c r="Q8950" s="214"/>
      <c r="R8950" s="214"/>
      <c r="S8950" s="214"/>
      <c r="T8950" s="214"/>
      <c r="U8950" s="214"/>
      <c r="V8950" s="217"/>
    </row>
    <row r="8951" spans="9:22" x14ac:dyDescent="0.3">
      <c r="I8951" s="214"/>
      <c r="J8951" s="214"/>
      <c r="K8951" s="214"/>
      <c r="L8951" s="214"/>
      <c r="M8951" s="214"/>
      <c r="N8951" s="214"/>
      <c r="O8951" s="214"/>
      <c r="P8951" s="214"/>
      <c r="Q8951" s="214"/>
      <c r="R8951" s="214"/>
      <c r="S8951" s="214"/>
      <c r="T8951" s="214"/>
      <c r="U8951" s="214"/>
      <c r="V8951" s="217"/>
    </row>
    <row r="8952" spans="9:22" x14ac:dyDescent="0.3">
      <c r="I8952" s="214"/>
      <c r="J8952" s="214"/>
      <c r="K8952" s="214"/>
      <c r="L8952" s="214"/>
      <c r="M8952" s="214"/>
      <c r="N8952" s="214"/>
      <c r="O8952" s="214"/>
      <c r="P8952" s="214"/>
      <c r="Q8952" s="214"/>
      <c r="R8952" s="214"/>
      <c r="S8952" s="214"/>
      <c r="T8952" s="214"/>
      <c r="U8952" s="214"/>
      <c r="V8952" s="217"/>
    </row>
    <row r="8953" spans="9:22" x14ac:dyDescent="0.3">
      <c r="I8953" s="214"/>
      <c r="J8953" s="214"/>
      <c r="K8953" s="214"/>
      <c r="L8953" s="214"/>
      <c r="M8953" s="214"/>
      <c r="N8953" s="214"/>
      <c r="O8953" s="214"/>
      <c r="P8953" s="214"/>
      <c r="Q8953" s="214"/>
      <c r="R8953" s="214"/>
      <c r="S8953" s="214"/>
      <c r="T8953" s="214"/>
      <c r="U8953" s="214"/>
      <c r="V8953" s="217"/>
    </row>
    <row r="8954" spans="9:22" x14ac:dyDescent="0.3">
      <c r="I8954" s="214"/>
      <c r="J8954" s="214"/>
      <c r="K8954" s="214"/>
      <c r="L8954" s="214"/>
      <c r="M8954" s="214"/>
      <c r="N8954" s="214"/>
      <c r="O8954" s="214"/>
      <c r="P8954" s="214"/>
      <c r="Q8954" s="214"/>
      <c r="R8954" s="214"/>
      <c r="S8954" s="214"/>
      <c r="T8954" s="214"/>
      <c r="U8954" s="214"/>
      <c r="V8954" s="217"/>
    </row>
    <row r="8955" spans="9:22" x14ac:dyDescent="0.3">
      <c r="I8955" s="214"/>
      <c r="J8955" s="214"/>
      <c r="K8955" s="214"/>
      <c r="L8955" s="214"/>
      <c r="M8955" s="214"/>
      <c r="N8955" s="214"/>
      <c r="O8955" s="214"/>
      <c r="P8955" s="214"/>
      <c r="Q8955" s="214"/>
      <c r="R8955" s="214"/>
      <c r="S8955" s="214"/>
      <c r="T8955" s="214"/>
      <c r="U8955" s="214"/>
      <c r="V8955" s="217"/>
    </row>
    <row r="8956" spans="9:22" x14ac:dyDescent="0.3">
      <c r="I8956" s="214"/>
      <c r="J8956" s="214"/>
      <c r="K8956" s="214"/>
      <c r="L8956" s="214"/>
      <c r="M8956" s="214"/>
      <c r="N8956" s="214"/>
      <c r="O8956" s="214"/>
      <c r="P8956" s="214"/>
      <c r="Q8956" s="214"/>
      <c r="R8956" s="214"/>
      <c r="S8956" s="214"/>
      <c r="T8956" s="214"/>
      <c r="U8956" s="214"/>
      <c r="V8956" s="217"/>
    </row>
    <row r="8957" spans="9:22" x14ac:dyDescent="0.3">
      <c r="I8957" s="214"/>
      <c r="J8957" s="214"/>
      <c r="K8957" s="214"/>
      <c r="L8957" s="214"/>
      <c r="M8957" s="214"/>
      <c r="N8957" s="214"/>
      <c r="O8957" s="214"/>
      <c r="P8957" s="214"/>
      <c r="Q8957" s="214"/>
      <c r="R8957" s="214"/>
      <c r="S8957" s="214"/>
      <c r="T8957" s="214"/>
      <c r="U8957" s="214"/>
      <c r="V8957" s="217"/>
    </row>
    <row r="8958" spans="9:22" x14ac:dyDescent="0.3">
      <c r="I8958" s="214"/>
      <c r="J8958" s="214"/>
      <c r="K8958" s="214"/>
      <c r="L8958" s="214"/>
      <c r="M8958" s="214"/>
      <c r="N8958" s="214"/>
      <c r="O8958" s="214"/>
      <c r="P8958" s="214"/>
      <c r="Q8958" s="214"/>
      <c r="R8958" s="214"/>
      <c r="S8958" s="214"/>
      <c r="T8958" s="214"/>
      <c r="U8958" s="214"/>
      <c r="V8958" s="217"/>
    </row>
    <row r="8959" spans="9:22" x14ac:dyDescent="0.3">
      <c r="I8959" s="214"/>
      <c r="J8959" s="214"/>
      <c r="K8959" s="214"/>
      <c r="L8959" s="214"/>
      <c r="M8959" s="214"/>
      <c r="N8959" s="214"/>
      <c r="O8959" s="214"/>
      <c r="P8959" s="214"/>
      <c r="Q8959" s="214"/>
      <c r="R8959" s="214"/>
      <c r="S8959" s="214"/>
      <c r="T8959" s="214"/>
      <c r="U8959" s="214"/>
      <c r="V8959" s="217"/>
    </row>
    <row r="8960" spans="9:22" x14ac:dyDescent="0.3">
      <c r="I8960" s="214"/>
      <c r="J8960" s="214"/>
      <c r="K8960" s="214"/>
      <c r="L8960" s="214"/>
      <c r="M8960" s="214"/>
      <c r="N8960" s="214"/>
      <c r="O8960" s="214"/>
      <c r="P8960" s="214"/>
      <c r="Q8960" s="214"/>
      <c r="R8960" s="214"/>
      <c r="S8960" s="214"/>
      <c r="T8960" s="214"/>
      <c r="U8960" s="214"/>
      <c r="V8960" s="217"/>
    </row>
    <row r="8961" spans="9:22" x14ac:dyDescent="0.3">
      <c r="I8961" s="214"/>
      <c r="J8961" s="214"/>
      <c r="K8961" s="214"/>
      <c r="L8961" s="214"/>
      <c r="M8961" s="214"/>
      <c r="N8961" s="214"/>
      <c r="O8961" s="214"/>
      <c r="P8961" s="214"/>
      <c r="Q8961" s="214"/>
      <c r="R8961" s="214"/>
      <c r="S8961" s="214"/>
      <c r="T8961" s="214"/>
      <c r="U8961" s="214"/>
      <c r="V8961" s="217"/>
    </row>
    <row r="8962" spans="9:22" x14ac:dyDescent="0.3">
      <c r="I8962" s="214"/>
      <c r="J8962" s="214"/>
      <c r="K8962" s="214"/>
      <c r="L8962" s="214"/>
      <c r="M8962" s="214"/>
      <c r="N8962" s="214"/>
      <c r="O8962" s="214"/>
      <c r="P8962" s="214"/>
      <c r="Q8962" s="214"/>
      <c r="R8962" s="214"/>
      <c r="S8962" s="214"/>
      <c r="T8962" s="214"/>
      <c r="U8962" s="214"/>
      <c r="V8962" s="217"/>
    </row>
    <row r="8963" spans="9:22" x14ac:dyDescent="0.3">
      <c r="I8963" s="214"/>
      <c r="J8963" s="214"/>
      <c r="K8963" s="214"/>
      <c r="L8963" s="214"/>
      <c r="M8963" s="214"/>
      <c r="N8963" s="214"/>
      <c r="O8963" s="214"/>
      <c r="P8963" s="214"/>
      <c r="Q8963" s="214"/>
      <c r="R8963" s="214"/>
      <c r="S8963" s="214"/>
      <c r="T8963" s="214"/>
      <c r="U8963" s="214"/>
      <c r="V8963" s="217"/>
    </row>
    <row r="8964" spans="9:22" x14ac:dyDescent="0.3">
      <c r="I8964" s="214"/>
      <c r="J8964" s="214"/>
      <c r="K8964" s="214"/>
      <c r="L8964" s="214"/>
      <c r="M8964" s="214"/>
      <c r="N8964" s="214"/>
      <c r="O8964" s="214"/>
      <c r="P8964" s="214"/>
      <c r="Q8964" s="214"/>
      <c r="R8964" s="214"/>
      <c r="S8964" s="214"/>
      <c r="T8964" s="214"/>
      <c r="U8964" s="214"/>
      <c r="V8964" s="217"/>
    </row>
    <row r="8965" spans="9:22" x14ac:dyDescent="0.3">
      <c r="I8965" s="214"/>
      <c r="J8965" s="214"/>
      <c r="K8965" s="214"/>
      <c r="L8965" s="214"/>
      <c r="M8965" s="214"/>
      <c r="N8965" s="214"/>
      <c r="O8965" s="214"/>
      <c r="P8965" s="214"/>
      <c r="Q8965" s="214"/>
      <c r="R8965" s="214"/>
      <c r="S8965" s="214"/>
      <c r="T8965" s="214"/>
      <c r="U8965" s="214"/>
      <c r="V8965" s="217"/>
    </row>
    <row r="8966" spans="9:22" x14ac:dyDescent="0.3">
      <c r="I8966" s="214"/>
      <c r="J8966" s="214"/>
      <c r="K8966" s="214"/>
      <c r="L8966" s="214"/>
      <c r="M8966" s="214"/>
      <c r="N8966" s="214"/>
      <c r="O8966" s="214"/>
      <c r="P8966" s="214"/>
      <c r="Q8966" s="214"/>
      <c r="R8966" s="214"/>
      <c r="S8966" s="214"/>
      <c r="T8966" s="214"/>
      <c r="U8966" s="214"/>
      <c r="V8966" s="217"/>
    </row>
    <row r="8967" spans="9:22" x14ac:dyDescent="0.3">
      <c r="I8967" s="214"/>
      <c r="J8967" s="214"/>
      <c r="K8967" s="214"/>
      <c r="L8967" s="214"/>
      <c r="M8967" s="214"/>
      <c r="N8967" s="214"/>
      <c r="O8967" s="214"/>
      <c r="P8967" s="214"/>
      <c r="Q8967" s="214"/>
      <c r="R8967" s="214"/>
      <c r="S8967" s="214"/>
      <c r="T8967" s="214"/>
      <c r="U8967" s="214"/>
      <c r="V8967" s="217"/>
    </row>
    <row r="8968" spans="9:22" x14ac:dyDescent="0.3">
      <c r="I8968" s="214"/>
      <c r="J8968" s="214"/>
      <c r="K8968" s="214"/>
      <c r="L8968" s="214"/>
      <c r="M8968" s="214"/>
      <c r="N8968" s="214"/>
      <c r="O8968" s="214"/>
      <c r="P8968" s="214"/>
      <c r="Q8968" s="214"/>
      <c r="R8968" s="214"/>
      <c r="S8968" s="214"/>
      <c r="T8968" s="214"/>
      <c r="U8968" s="214"/>
      <c r="V8968" s="217"/>
    </row>
    <row r="8969" spans="9:22" x14ac:dyDescent="0.3">
      <c r="I8969" s="214"/>
      <c r="J8969" s="214"/>
      <c r="K8969" s="214"/>
      <c r="L8969" s="214"/>
      <c r="M8969" s="214"/>
      <c r="N8969" s="214"/>
      <c r="O8969" s="214"/>
      <c r="P8969" s="214"/>
      <c r="Q8969" s="214"/>
      <c r="R8969" s="214"/>
      <c r="S8969" s="214"/>
      <c r="T8969" s="214"/>
      <c r="U8969" s="214"/>
      <c r="V8969" s="217"/>
    </row>
    <row r="8970" spans="9:22" x14ac:dyDescent="0.3">
      <c r="I8970" s="214"/>
      <c r="J8970" s="214"/>
      <c r="K8970" s="214"/>
      <c r="L8970" s="214"/>
      <c r="M8970" s="214"/>
      <c r="N8970" s="214"/>
      <c r="O8970" s="214"/>
      <c r="P8970" s="214"/>
      <c r="Q8970" s="214"/>
      <c r="R8970" s="214"/>
      <c r="S8970" s="214"/>
      <c r="T8970" s="214"/>
      <c r="U8970" s="214"/>
      <c r="V8970" s="217"/>
    </row>
    <row r="8971" spans="9:22" x14ac:dyDescent="0.3">
      <c r="I8971" s="214"/>
      <c r="J8971" s="214"/>
      <c r="K8971" s="214"/>
      <c r="L8971" s="214"/>
      <c r="M8971" s="214"/>
      <c r="N8971" s="214"/>
      <c r="O8971" s="214"/>
      <c r="P8971" s="214"/>
      <c r="Q8971" s="214"/>
      <c r="R8971" s="214"/>
      <c r="S8971" s="214"/>
      <c r="T8971" s="214"/>
      <c r="U8971" s="214"/>
      <c r="V8971" s="217"/>
    </row>
    <row r="8972" spans="9:22" x14ac:dyDescent="0.3">
      <c r="I8972" s="214"/>
      <c r="J8972" s="214"/>
      <c r="K8972" s="214"/>
      <c r="L8972" s="214"/>
      <c r="M8972" s="214"/>
      <c r="N8972" s="214"/>
      <c r="O8972" s="214"/>
      <c r="P8972" s="214"/>
      <c r="Q8972" s="214"/>
      <c r="R8972" s="214"/>
      <c r="S8972" s="214"/>
      <c r="T8972" s="214"/>
      <c r="U8972" s="214"/>
      <c r="V8972" s="217"/>
    </row>
    <row r="8973" spans="9:22" x14ac:dyDescent="0.3">
      <c r="I8973" s="214"/>
      <c r="J8973" s="214"/>
      <c r="K8973" s="214"/>
      <c r="L8973" s="214"/>
      <c r="M8973" s="214"/>
      <c r="N8973" s="214"/>
      <c r="O8973" s="214"/>
      <c r="P8973" s="214"/>
      <c r="Q8973" s="214"/>
      <c r="R8973" s="214"/>
      <c r="S8973" s="214"/>
      <c r="T8973" s="214"/>
      <c r="U8973" s="214"/>
      <c r="V8973" s="217"/>
    </row>
    <row r="8974" spans="9:22" x14ac:dyDescent="0.3">
      <c r="I8974" s="214"/>
      <c r="J8974" s="214"/>
      <c r="K8974" s="214"/>
      <c r="L8974" s="214"/>
      <c r="M8974" s="214"/>
      <c r="N8974" s="214"/>
      <c r="O8974" s="214"/>
      <c r="P8974" s="214"/>
      <c r="Q8974" s="214"/>
      <c r="R8974" s="214"/>
      <c r="S8974" s="214"/>
      <c r="T8974" s="214"/>
      <c r="U8974" s="214"/>
      <c r="V8974" s="217"/>
    </row>
    <row r="8975" spans="9:22" x14ac:dyDescent="0.3">
      <c r="I8975" s="214"/>
      <c r="J8975" s="214"/>
      <c r="K8975" s="214"/>
      <c r="L8975" s="214"/>
      <c r="M8975" s="214"/>
      <c r="N8975" s="214"/>
      <c r="O8975" s="214"/>
      <c r="P8975" s="214"/>
      <c r="Q8975" s="214"/>
      <c r="R8975" s="214"/>
      <c r="S8975" s="214"/>
      <c r="T8975" s="214"/>
      <c r="U8975" s="214"/>
      <c r="V8975" s="217"/>
    </row>
    <row r="8976" spans="9:22" x14ac:dyDescent="0.3">
      <c r="I8976" s="214"/>
      <c r="J8976" s="214"/>
      <c r="K8976" s="214"/>
      <c r="L8976" s="214"/>
      <c r="M8976" s="214"/>
      <c r="N8976" s="214"/>
      <c r="O8976" s="214"/>
      <c r="P8976" s="214"/>
      <c r="Q8976" s="214"/>
      <c r="R8976" s="214"/>
      <c r="S8976" s="214"/>
      <c r="T8976" s="214"/>
      <c r="U8976" s="214"/>
      <c r="V8976" s="217"/>
    </row>
    <row r="8977" spans="9:22" x14ac:dyDescent="0.3">
      <c r="I8977" s="214"/>
      <c r="J8977" s="214"/>
      <c r="K8977" s="214"/>
      <c r="L8977" s="214"/>
      <c r="M8977" s="214"/>
      <c r="N8977" s="214"/>
      <c r="O8977" s="214"/>
      <c r="P8977" s="214"/>
      <c r="Q8977" s="214"/>
      <c r="R8977" s="214"/>
      <c r="S8977" s="214"/>
      <c r="T8977" s="214"/>
      <c r="U8977" s="214"/>
      <c r="V8977" s="217"/>
    </row>
    <row r="8978" spans="9:22" x14ac:dyDescent="0.3">
      <c r="I8978" s="214"/>
      <c r="J8978" s="214"/>
      <c r="K8978" s="214"/>
      <c r="L8978" s="214"/>
      <c r="M8978" s="214"/>
      <c r="N8978" s="214"/>
      <c r="O8978" s="214"/>
      <c r="P8978" s="214"/>
      <c r="Q8978" s="214"/>
      <c r="R8978" s="214"/>
      <c r="S8978" s="214"/>
      <c r="T8978" s="214"/>
      <c r="U8978" s="214"/>
      <c r="V8978" s="217"/>
    </row>
    <row r="8979" spans="9:22" x14ac:dyDescent="0.3">
      <c r="I8979" s="214"/>
      <c r="J8979" s="214"/>
      <c r="K8979" s="214"/>
      <c r="L8979" s="214"/>
      <c r="M8979" s="214"/>
      <c r="N8979" s="214"/>
      <c r="O8979" s="214"/>
      <c r="P8979" s="214"/>
      <c r="Q8979" s="214"/>
      <c r="R8979" s="214"/>
      <c r="S8979" s="214"/>
      <c r="T8979" s="214"/>
      <c r="U8979" s="214"/>
      <c r="V8979" s="217"/>
    </row>
    <row r="8980" spans="9:22" x14ac:dyDescent="0.3">
      <c r="I8980" s="214"/>
      <c r="J8980" s="214"/>
      <c r="K8980" s="214"/>
      <c r="L8980" s="214"/>
      <c r="M8980" s="214"/>
      <c r="N8980" s="214"/>
      <c r="O8980" s="214"/>
      <c r="P8980" s="214"/>
      <c r="Q8980" s="214"/>
      <c r="R8980" s="214"/>
      <c r="S8980" s="214"/>
      <c r="T8980" s="214"/>
      <c r="U8980" s="214"/>
      <c r="V8980" s="217"/>
    </row>
    <row r="8981" spans="9:22" x14ac:dyDescent="0.3">
      <c r="I8981" s="214"/>
      <c r="J8981" s="214"/>
      <c r="K8981" s="214"/>
      <c r="L8981" s="214"/>
      <c r="M8981" s="214"/>
      <c r="N8981" s="214"/>
      <c r="O8981" s="214"/>
      <c r="P8981" s="214"/>
      <c r="Q8981" s="214"/>
      <c r="R8981" s="214"/>
      <c r="S8981" s="214"/>
      <c r="T8981" s="214"/>
      <c r="U8981" s="214"/>
      <c r="V8981" s="217"/>
    </row>
    <row r="8982" spans="9:22" x14ac:dyDescent="0.3">
      <c r="I8982" s="214"/>
      <c r="J8982" s="214"/>
      <c r="K8982" s="214"/>
      <c r="L8982" s="214"/>
      <c r="M8982" s="214"/>
      <c r="N8982" s="214"/>
      <c r="O8982" s="214"/>
      <c r="P8982" s="214"/>
      <c r="Q8982" s="214"/>
      <c r="R8982" s="214"/>
      <c r="S8982" s="214"/>
      <c r="T8982" s="214"/>
      <c r="U8982" s="214"/>
      <c r="V8982" s="217"/>
    </row>
    <row r="8983" spans="9:22" x14ac:dyDescent="0.3">
      <c r="I8983" s="214"/>
      <c r="J8983" s="214"/>
      <c r="K8983" s="214"/>
      <c r="L8983" s="214"/>
      <c r="M8983" s="214"/>
      <c r="N8983" s="214"/>
      <c r="O8983" s="214"/>
      <c r="P8983" s="214"/>
      <c r="Q8983" s="214"/>
      <c r="R8983" s="214"/>
      <c r="S8983" s="214"/>
      <c r="T8983" s="214"/>
      <c r="U8983" s="214"/>
      <c r="V8983" s="217"/>
    </row>
    <row r="8984" spans="9:22" x14ac:dyDescent="0.3">
      <c r="I8984" s="214"/>
      <c r="J8984" s="214"/>
      <c r="K8984" s="214"/>
      <c r="L8984" s="214"/>
      <c r="M8984" s="214"/>
      <c r="N8984" s="214"/>
      <c r="O8984" s="214"/>
      <c r="P8984" s="214"/>
      <c r="Q8984" s="214"/>
      <c r="R8984" s="214"/>
      <c r="S8984" s="214"/>
      <c r="T8984" s="214"/>
      <c r="U8984" s="214"/>
      <c r="V8984" s="217"/>
    </row>
    <row r="8985" spans="9:22" x14ac:dyDescent="0.3">
      <c r="I8985" s="214"/>
      <c r="J8985" s="214"/>
      <c r="K8985" s="214"/>
      <c r="L8985" s="214"/>
      <c r="M8985" s="214"/>
      <c r="N8985" s="214"/>
      <c r="O8985" s="214"/>
      <c r="P8985" s="214"/>
      <c r="Q8985" s="214"/>
      <c r="R8985" s="214"/>
      <c r="S8985" s="214"/>
      <c r="T8985" s="214"/>
      <c r="U8985" s="214"/>
      <c r="V8985" s="217"/>
    </row>
    <row r="8986" spans="9:22" x14ac:dyDescent="0.3">
      <c r="I8986" s="214"/>
      <c r="J8986" s="214"/>
      <c r="K8986" s="214"/>
      <c r="L8986" s="214"/>
      <c r="M8986" s="214"/>
      <c r="N8986" s="214"/>
      <c r="O8986" s="214"/>
      <c r="P8986" s="214"/>
      <c r="Q8986" s="214"/>
      <c r="R8986" s="214"/>
      <c r="S8986" s="214"/>
      <c r="T8986" s="214"/>
      <c r="U8986" s="214"/>
      <c r="V8986" s="217"/>
    </row>
    <row r="8987" spans="9:22" x14ac:dyDescent="0.3">
      <c r="I8987" s="214"/>
      <c r="J8987" s="214"/>
      <c r="K8987" s="214"/>
      <c r="L8987" s="214"/>
      <c r="M8987" s="214"/>
      <c r="N8987" s="214"/>
      <c r="O8987" s="214"/>
      <c r="P8987" s="214"/>
      <c r="Q8987" s="214"/>
      <c r="R8987" s="214"/>
      <c r="S8987" s="214"/>
      <c r="T8987" s="214"/>
      <c r="U8987" s="214"/>
      <c r="V8987" s="217"/>
    </row>
    <row r="8988" spans="9:22" x14ac:dyDescent="0.3">
      <c r="I8988" s="214"/>
      <c r="J8988" s="214"/>
      <c r="K8988" s="214"/>
      <c r="L8988" s="214"/>
      <c r="M8988" s="214"/>
      <c r="N8988" s="214"/>
      <c r="O8988" s="214"/>
      <c r="P8988" s="214"/>
      <c r="Q8988" s="214"/>
      <c r="R8988" s="214"/>
      <c r="S8988" s="214"/>
      <c r="T8988" s="214"/>
      <c r="U8988" s="214"/>
      <c r="V8988" s="217"/>
    </row>
    <row r="8989" spans="9:22" x14ac:dyDescent="0.3">
      <c r="I8989" s="214"/>
      <c r="J8989" s="214"/>
      <c r="K8989" s="214"/>
      <c r="L8989" s="214"/>
      <c r="M8989" s="214"/>
      <c r="N8989" s="214"/>
      <c r="O8989" s="214"/>
      <c r="P8989" s="214"/>
      <c r="Q8989" s="214"/>
      <c r="R8989" s="214"/>
      <c r="S8989" s="214"/>
      <c r="T8989" s="214"/>
      <c r="U8989" s="214"/>
      <c r="V8989" s="217"/>
    </row>
    <row r="8990" spans="9:22" x14ac:dyDescent="0.3">
      <c r="I8990" s="214"/>
      <c r="J8990" s="214"/>
      <c r="K8990" s="214"/>
      <c r="L8990" s="214"/>
      <c r="M8990" s="214"/>
      <c r="N8990" s="214"/>
      <c r="O8990" s="214"/>
      <c r="P8990" s="214"/>
      <c r="Q8990" s="214"/>
      <c r="R8990" s="214"/>
      <c r="S8990" s="214"/>
      <c r="T8990" s="214"/>
      <c r="U8990" s="214"/>
      <c r="V8990" s="217"/>
    </row>
    <row r="8991" spans="9:22" x14ac:dyDescent="0.3">
      <c r="I8991" s="214"/>
      <c r="J8991" s="214"/>
      <c r="K8991" s="214"/>
      <c r="L8991" s="214"/>
      <c r="M8991" s="214"/>
      <c r="N8991" s="214"/>
      <c r="O8991" s="214"/>
      <c r="P8991" s="214"/>
      <c r="Q8991" s="214"/>
      <c r="R8991" s="214"/>
      <c r="S8991" s="214"/>
      <c r="T8991" s="214"/>
      <c r="U8991" s="214"/>
      <c r="V8991" s="217"/>
    </row>
    <row r="8992" spans="9:22" x14ac:dyDescent="0.3">
      <c r="I8992" s="214"/>
      <c r="J8992" s="214"/>
      <c r="K8992" s="214"/>
      <c r="L8992" s="214"/>
      <c r="M8992" s="214"/>
      <c r="N8992" s="214"/>
      <c r="O8992" s="214"/>
      <c r="P8992" s="214"/>
      <c r="Q8992" s="214"/>
      <c r="R8992" s="214"/>
      <c r="S8992" s="214"/>
      <c r="T8992" s="214"/>
      <c r="U8992" s="214"/>
      <c r="V8992" s="217"/>
    </row>
    <row r="8993" spans="9:22" x14ac:dyDescent="0.3">
      <c r="I8993" s="214"/>
      <c r="J8993" s="214"/>
      <c r="K8993" s="214"/>
      <c r="L8993" s="214"/>
      <c r="M8993" s="214"/>
      <c r="N8993" s="214"/>
      <c r="O8993" s="214"/>
      <c r="P8993" s="214"/>
      <c r="Q8993" s="214"/>
      <c r="R8993" s="214"/>
      <c r="S8993" s="214"/>
      <c r="T8993" s="214"/>
      <c r="U8993" s="214"/>
      <c r="V8993" s="217"/>
    </row>
    <row r="8994" spans="9:22" x14ac:dyDescent="0.3">
      <c r="I8994" s="214"/>
      <c r="J8994" s="214"/>
      <c r="K8994" s="214"/>
      <c r="L8994" s="214"/>
      <c r="M8994" s="214"/>
      <c r="N8994" s="214"/>
      <c r="O8994" s="214"/>
      <c r="P8994" s="214"/>
      <c r="Q8994" s="214"/>
      <c r="R8994" s="214"/>
      <c r="S8994" s="214"/>
      <c r="T8994" s="214"/>
      <c r="U8994" s="214"/>
      <c r="V8994" s="217"/>
    </row>
    <row r="8995" spans="9:22" x14ac:dyDescent="0.3">
      <c r="I8995" s="214"/>
      <c r="J8995" s="214"/>
      <c r="K8995" s="214"/>
      <c r="L8995" s="214"/>
      <c r="M8995" s="214"/>
      <c r="N8995" s="214"/>
      <c r="O8995" s="214"/>
      <c r="P8995" s="214"/>
      <c r="Q8995" s="214"/>
      <c r="R8995" s="214"/>
      <c r="S8995" s="214"/>
      <c r="T8995" s="214"/>
      <c r="U8995" s="214"/>
      <c r="V8995" s="217"/>
    </row>
    <row r="8996" spans="9:22" x14ac:dyDescent="0.3">
      <c r="I8996" s="214"/>
      <c r="J8996" s="214"/>
      <c r="K8996" s="214"/>
      <c r="L8996" s="214"/>
      <c r="M8996" s="214"/>
      <c r="N8996" s="214"/>
      <c r="O8996" s="214"/>
      <c r="P8996" s="214"/>
      <c r="Q8996" s="214"/>
      <c r="R8996" s="214"/>
      <c r="S8996" s="214"/>
      <c r="T8996" s="214"/>
      <c r="U8996" s="214"/>
      <c r="V8996" s="217"/>
    </row>
    <row r="8997" spans="9:22" x14ac:dyDescent="0.3">
      <c r="I8997" s="214"/>
      <c r="J8997" s="214"/>
      <c r="K8997" s="214"/>
      <c r="L8997" s="214"/>
      <c r="M8997" s="214"/>
      <c r="N8997" s="214"/>
      <c r="O8997" s="214"/>
      <c r="P8997" s="214"/>
      <c r="Q8997" s="214"/>
      <c r="R8997" s="214"/>
      <c r="S8997" s="214"/>
      <c r="T8997" s="214"/>
      <c r="U8997" s="214"/>
      <c r="V8997" s="217"/>
    </row>
    <row r="8998" spans="9:22" x14ac:dyDescent="0.3">
      <c r="I8998" s="214"/>
      <c r="J8998" s="214"/>
      <c r="K8998" s="214"/>
      <c r="L8998" s="214"/>
      <c r="M8998" s="214"/>
      <c r="N8998" s="214"/>
      <c r="O8998" s="214"/>
      <c r="P8998" s="214"/>
      <c r="Q8998" s="214"/>
      <c r="R8998" s="214"/>
      <c r="S8998" s="214"/>
      <c r="T8998" s="214"/>
      <c r="U8998" s="214"/>
      <c r="V8998" s="217"/>
    </row>
    <row r="8999" spans="9:22" x14ac:dyDescent="0.3">
      <c r="I8999" s="214"/>
      <c r="J8999" s="214"/>
      <c r="K8999" s="214"/>
      <c r="L8999" s="214"/>
      <c r="M8999" s="214"/>
      <c r="N8999" s="214"/>
      <c r="O8999" s="214"/>
      <c r="P8999" s="214"/>
      <c r="Q8999" s="214"/>
      <c r="R8999" s="214"/>
      <c r="S8999" s="214"/>
      <c r="T8999" s="214"/>
      <c r="U8999" s="214"/>
      <c r="V8999" s="217"/>
    </row>
    <row r="9000" spans="9:22" x14ac:dyDescent="0.3">
      <c r="I9000" s="214"/>
      <c r="J9000" s="214"/>
      <c r="K9000" s="214"/>
      <c r="L9000" s="214"/>
      <c r="M9000" s="214"/>
      <c r="N9000" s="214"/>
      <c r="O9000" s="214"/>
      <c r="P9000" s="214"/>
      <c r="Q9000" s="214"/>
      <c r="R9000" s="214"/>
      <c r="S9000" s="214"/>
      <c r="T9000" s="214"/>
      <c r="U9000" s="214"/>
      <c r="V9000" s="217"/>
    </row>
    <row r="9001" spans="9:22" x14ac:dyDescent="0.3">
      <c r="I9001" s="214"/>
      <c r="J9001" s="214"/>
      <c r="K9001" s="214"/>
      <c r="L9001" s="214"/>
      <c r="M9001" s="214"/>
      <c r="N9001" s="214"/>
      <c r="O9001" s="214"/>
      <c r="P9001" s="214"/>
      <c r="Q9001" s="214"/>
      <c r="R9001" s="214"/>
      <c r="S9001" s="214"/>
      <c r="T9001" s="214"/>
      <c r="U9001" s="214"/>
      <c r="V9001" s="217"/>
    </row>
    <row r="9002" spans="9:22" x14ac:dyDescent="0.3">
      <c r="I9002" s="214"/>
      <c r="J9002" s="214"/>
      <c r="K9002" s="214"/>
      <c r="L9002" s="214"/>
      <c r="M9002" s="214"/>
      <c r="N9002" s="214"/>
      <c r="O9002" s="214"/>
      <c r="P9002" s="214"/>
      <c r="Q9002" s="214"/>
      <c r="R9002" s="214"/>
      <c r="S9002" s="214"/>
      <c r="T9002" s="214"/>
      <c r="U9002" s="214"/>
      <c r="V9002" s="217"/>
    </row>
    <row r="9003" spans="9:22" x14ac:dyDescent="0.3">
      <c r="I9003" s="214"/>
      <c r="J9003" s="214"/>
      <c r="K9003" s="214"/>
      <c r="L9003" s="214"/>
      <c r="M9003" s="214"/>
      <c r="N9003" s="214"/>
      <c r="O9003" s="214"/>
      <c r="P9003" s="214"/>
      <c r="Q9003" s="214"/>
      <c r="R9003" s="214"/>
      <c r="S9003" s="214"/>
      <c r="T9003" s="214"/>
      <c r="U9003" s="214"/>
      <c r="V9003" s="217"/>
    </row>
    <row r="9004" spans="9:22" x14ac:dyDescent="0.3">
      <c r="I9004" s="214"/>
      <c r="J9004" s="214"/>
      <c r="K9004" s="214"/>
      <c r="L9004" s="214"/>
      <c r="M9004" s="214"/>
      <c r="N9004" s="214"/>
      <c r="O9004" s="214"/>
      <c r="P9004" s="214"/>
      <c r="Q9004" s="214"/>
      <c r="R9004" s="214"/>
      <c r="S9004" s="214"/>
      <c r="T9004" s="214"/>
      <c r="U9004" s="214"/>
      <c r="V9004" s="217"/>
    </row>
    <row r="9005" spans="9:22" x14ac:dyDescent="0.3">
      <c r="I9005" s="214"/>
      <c r="J9005" s="214"/>
      <c r="K9005" s="214"/>
      <c r="L9005" s="214"/>
      <c r="M9005" s="214"/>
      <c r="N9005" s="214"/>
      <c r="O9005" s="214"/>
      <c r="P9005" s="214"/>
      <c r="Q9005" s="214"/>
      <c r="R9005" s="214"/>
      <c r="S9005" s="214"/>
      <c r="T9005" s="214"/>
      <c r="U9005" s="214"/>
      <c r="V9005" s="217"/>
    </row>
    <row r="9006" spans="9:22" x14ac:dyDescent="0.3">
      <c r="I9006" s="214"/>
      <c r="J9006" s="214"/>
      <c r="K9006" s="214"/>
      <c r="L9006" s="214"/>
      <c r="M9006" s="214"/>
      <c r="N9006" s="214"/>
      <c r="O9006" s="214"/>
      <c r="P9006" s="214"/>
      <c r="Q9006" s="214"/>
      <c r="R9006" s="214"/>
      <c r="S9006" s="214"/>
      <c r="T9006" s="214"/>
      <c r="U9006" s="214"/>
      <c r="V9006" s="217"/>
    </row>
    <row r="9007" spans="9:22" x14ac:dyDescent="0.3">
      <c r="I9007" s="214"/>
      <c r="J9007" s="214"/>
      <c r="K9007" s="214"/>
      <c r="L9007" s="214"/>
      <c r="M9007" s="214"/>
      <c r="N9007" s="214"/>
      <c r="O9007" s="214"/>
      <c r="P9007" s="214"/>
      <c r="Q9007" s="214"/>
      <c r="R9007" s="214"/>
      <c r="S9007" s="214"/>
      <c r="T9007" s="214"/>
      <c r="U9007" s="214"/>
      <c r="V9007" s="217"/>
    </row>
    <row r="9008" spans="9:22" x14ac:dyDescent="0.3">
      <c r="I9008" s="214"/>
      <c r="J9008" s="214"/>
      <c r="K9008" s="214"/>
      <c r="L9008" s="214"/>
      <c r="M9008" s="214"/>
      <c r="N9008" s="214"/>
      <c r="O9008" s="214"/>
      <c r="P9008" s="214"/>
      <c r="Q9008" s="214"/>
      <c r="R9008" s="214"/>
      <c r="S9008" s="214"/>
      <c r="T9008" s="214"/>
      <c r="U9008" s="214"/>
      <c r="V9008" s="217"/>
    </row>
    <row r="9009" spans="9:22" x14ac:dyDescent="0.3">
      <c r="I9009" s="214"/>
      <c r="J9009" s="214"/>
      <c r="K9009" s="214"/>
      <c r="L9009" s="214"/>
      <c r="M9009" s="214"/>
      <c r="N9009" s="214"/>
      <c r="O9009" s="214"/>
      <c r="P9009" s="214"/>
      <c r="Q9009" s="214"/>
      <c r="R9009" s="214"/>
      <c r="S9009" s="214"/>
      <c r="T9009" s="214"/>
      <c r="U9009" s="214"/>
      <c r="V9009" s="217"/>
    </row>
    <row r="9010" spans="9:22" x14ac:dyDescent="0.3">
      <c r="I9010" s="214"/>
      <c r="J9010" s="214"/>
      <c r="K9010" s="214"/>
      <c r="L9010" s="214"/>
      <c r="M9010" s="214"/>
      <c r="N9010" s="214"/>
      <c r="O9010" s="214"/>
      <c r="P9010" s="214"/>
      <c r="Q9010" s="214"/>
      <c r="R9010" s="214"/>
      <c r="S9010" s="214"/>
      <c r="T9010" s="214"/>
      <c r="U9010" s="214"/>
      <c r="V9010" s="217"/>
    </row>
    <row r="9011" spans="9:22" x14ac:dyDescent="0.3">
      <c r="I9011" s="214"/>
      <c r="J9011" s="214"/>
      <c r="K9011" s="214"/>
      <c r="L9011" s="214"/>
      <c r="M9011" s="214"/>
      <c r="N9011" s="214"/>
      <c r="O9011" s="214"/>
      <c r="P9011" s="214"/>
      <c r="Q9011" s="214"/>
      <c r="R9011" s="214"/>
      <c r="S9011" s="214"/>
      <c r="T9011" s="214"/>
      <c r="U9011" s="214"/>
      <c r="V9011" s="217"/>
    </row>
    <row r="9012" spans="9:22" x14ac:dyDescent="0.3">
      <c r="I9012" s="214"/>
      <c r="J9012" s="214"/>
      <c r="K9012" s="214"/>
      <c r="L9012" s="214"/>
      <c r="M9012" s="214"/>
      <c r="N9012" s="214"/>
      <c r="O9012" s="214"/>
      <c r="P9012" s="214"/>
      <c r="Q9012" s="214"/>
      <c r="R9012" s="214"/>
      <c r="S9012" s="214"/>
      <c r="T9012" s="214"/>
      <c r="U9012" s="214"/>
      <c r="V9012" s="217"/>
    </row>
    <row r="9013" spans="9:22" x14ac:dyDescent="0.3">
      <c r="I9013" s="214"/>
      <c r="J9013" s="214"/>
      <c r="K9013" s="214"/>
      <c r="L9013" s="214"/>
      <c r="M9013" s="214"/>
      <c r="N9013" s="214"/>
      <c r="O9013" s="214"/>
      <c r="P9013" s="214"/>
      <c r="Q9013" s="214"/>
      <c r="R9013" s="214"/>
      <c r="S9013" s="214"/>
      <c r="T9013" s="214"/>
      <c r="U9013" s="214"/>
      <c r="V9013" s="217"/>
    </row>
    <row r="9014" spans="9:22" x14ac:dyDescent="0.3">
      <c r="I9014" s="214"/>
      <c r="J9014" s="214"/>
      <c r="K9014" s="214"/>
      <c r="L9014" s="214"/>
      <c r="M9014" s="214"/>
      <c r="N9014" s="214"/>
      <c r="O9014" s="214"/>
      <c r="P9014" s="214"/>
      <c r="Q9014" s="214"/>
      <c r="R9014" s="214"/>
      <c r="S9014" s="214"/>
      <c r="T9014" s="214"/>
      <c r="U9014" s="214"/>
      <c r="V9014" s="217"/>
    </row>
    <row r="9015" spans="9:22" x14ac:dyDescent="0.3">
      <c r="I9015" s="214"/>
      <c r="J9015" s="214"/>
      <c r="K9015" s="214"/>
      <c r="L9015" s="214"/>
      <c r="M9015" s="214"/>
      <c r="N9015" s="214"/>
      <c r="O9015" s="214"/>
      <c r="P9015" s="214"/>
      <c r="Q9015" s="214"/>
      <c r="R9015" s="214"/>
      <c r="S9015" s="214"/>
      <c r="T9015" s="214"/>
      <c r="U9015" s="214"/>
      <c r="V9015" s="217"/>
    </row>
    <row r="9016" spans="9:22" x14ac:dyDescent="0.3">
      <c r="I9016" s="214"/>
      <c r="J9016" s="214"/>
      <c r="K9016" s="214"/>
      <c r="L9016" s="214"/>
      <c r="M9016" s="214"/>
      <c r="N9016" s="214"/>
      <c r="O9016" s="214"/>
      <c r="P9016" s="214"/>
      <c r="Q9016" s="214"/>
      <c r="R9016" s="214"/>
      <c r="S9016" s="214"/>
      <c r="T9016" s="214"/>
      <c r="U9016" s="214"/>
      <c r="V9016" s="217"/>
    </row>
    <row r="9017" spans="9:22" x14ac:dyDescent="0.3">
      <c r="I9017" s="214"/>
      <c r="J9017" s="214"/>
      <c r="K9017" s="214"/>
      <c r="L9017" s="214"/>
      <c r="M9017" s="214"/>
      <c r="N9017" s="214"/>
      <c r="O9017" s="214"/>
      <c r="P9017" s="214"/>
      <c r="Q9017" s="214"/>
      <c r="R9017" s="214"/>
      <c r="S9017" s="214"/>
      <c r="T9017" s="214"/>
      <c r="U9017" s="214"/>
      <c r="V9017" s="217"/>
    </row>
    <row r="9018" spans="9:22" x14ac:dyDescent="0.3">
      <c r="I9018" s="214"/>
      <c r="J9018" s="214"/>
      <c r="K9018" s="214"/>
      <c r="L9018" s="214"/>
      <c r="M9018" s="214"/>
      <c r="N9018" s="214"/>
      <c r="O9018" s="214"/>
      <c r="P9018" s="214"/>
      <c r="Q9018" s="214"/>
      <c r="R9018" s="214"/>
      <c r="S9018" s="214"/>
      <c r="T9018" s="214"/>
      <c r="U9018" s="214"/>
      <c r="V9018" s="217"/>
    </row>
    <row r="9019" spans="9:22" x14ac:dyDescent="0.3">
      <c r="I9019" s="214"/>
      <c r="J9019" s="214"/>
      <c r="K9019" s="214"/>
      <c r="L9019" s="214"/>
      <c r="M9019" s="214"/>
      <c r="N9019" s="214"/>
      <c r="O9019" s="214"/>
      <c r="P9019" s="214"/>
      <c r="Q9019" s="214"/>
      <c r="R9019" s="214"/>
      <c r="S9019" s="214"/>
      <c r="T9019" s="214"/>
      <c r="U9019" s="214"/>
      <c r="V9019" s="217"/>
    </row>
    <row r="9020" spans="9:22" x14ac:dyDescent="0.3">
      <c r="I9020" s="214"/>
      <c r="J9020" s="214"/>
      <c r="K9020" s="214"/>
      <c r="L9020" s="214"/>
      <c r="M9020" s="214"/>
      <c r="N9020" s="214"/>
      <c r="O9020" s="214"/>
      <c r="P9020" s="214"/>
      <c r="Q9020" s="214"/>
      <c r="R9020" s="214"/>
      <c r="S9020" s="214"/>
      <c r="T9020" s="214"/>
      <c r="U9020" s="214"/>
      <c r="V9020" s="217"/>
    </row>
    <row r="9021" spans="9:22" x14ac:dyDescent="0.3">
      <c r="I9021" s="214"/>
      <c r="J9021" s="214"/>
      <c r="K9021" s="214"/>
      <c r="L9021" s="214"/>
      <c r="M9021" s="214"/>
      <c r="N9021" s="214"/>
      <c r="O9021" s="214"/>
      <c r="P9021" s="214"/>
      <c r="Q9021" s="214"/>
      <c r="R9021" s="214"/>
      <c r="S9021" s="214"/>
      <c r="T9021" s="214"/>
      <c r="U9021" s="214"/>
      <c r="V9021" s="217"/>
    </row>
    <row r="9022" spans="9:22" x14ac:dyDescent="0.3">
      <c r="I9022" s="214"/>
      <c r="J9022" s="214"/>
      <c r="K9022" s="214"/>
      <c r="L9022" s="214"/>
      <c r="M9022" s="214"/>
      <c r="N9022" s="214"/>
      <c r="O9022" s="214"/>
      <c r="P9022" s="214"/>
      <c r="Q9022" s="214"/>
      <c r="R9022" s="214"/>
      <c r="S9022" s="214"/>
      <c r="T9022" s="214"/>
      <c r="U9022" s="214"/>
      <c r="V9022" s="217"/>
    </row>
    <row r="9023" spans="9:22" x14ac:dyDescent="0.3">
      <c r="I9023" s="214"/>
      <c r="J9023" s="214"/>
      <c r="K9023" s="214"/>
      <c r="L9023" s="214"/>
      <c r="M9023" s="214"/>
      <c r="N9023" s="214"/>
      <c r="O9023" s="214"/>
      <c r="P9023" s="214"/>
      <c r="Q9023" s="214"/>
      <c r="R9023" s="214"/>
      <c r="S9023" s="214"/>
      <c r="T9023" s="214"/>
      <c r="U9023" s="214"/>
      <c r="V9023" s="217"/>
    </row>
    <row r="9024" spans="9:22" x14ac:dyDescent="0.3">
      <c r="I9024" s="214"/>
      <c r="J9024" s="214"/>
      <c r="K9024" s="214"/>
      <c r="L9024" s="214"/>
      <c r="M9024" s="214"/>
      <c r="N9024" s="214"/>
      <c r="O9024" s="214"/>
      <c r="P9024" s="214"/>
      <c r="Q9024" s="214"/>
      <c r="R9024" s="214"/>
      <c r="S9024" s="214"/>
      <c r="T9024" s="214"/>
      <c r="U9024" s="214"/>
      <c r="V9024" s="217"/>
    </row>
    <row r="9025" spans="9:22" x14ac:dyDescent="0.3">
      <c r="I9025" s="214"/>
      <c r="J9025" s="214"/>
      <c r="K9025" s="214"/>
      <c r="L9025" s="214"/>
      <c r="M9025" s="214"/>
      <c r="N9025" s="214"/>
      <c r="O9025" s="214"/>
      <c r="P9025" s="214"/>
      <c r="Q9025" s="214"/>
      <c r="R9025" s="214"/>
      <c r="S9025" s="214"/>
      <c r="T9025" s="214"/>
      <c r="U9025" s="214"/>
      <c r="V9025" s="217"/>
    </row>
    <row r="9026" spans="9:22" x14ac:dyDescent="0.3">
      <c r="I9026" s="214"/>
      <c r="J9026" s="214"/>
      <c r="K9026" s="214"/>
      <c r="L9026" s="214"/>
      <c r="M9026" s="214"/>
      <c r="N9026" s="214"/>
      <c r="O9026" s="214"/>
      <c r="P9026" s="214"/>
      <c r="Q9026" s="214"/>
      <c r="R9026" s="214"/>
      <c r="S9026" s="214"/>
      <c r="T9026" s="214"/>
      <c r="U9026" s="214"/>
      <c r="V9026" s="217"/>
    </row>
    <row r="9027" spans="9:22" x14ac:dyDescent="0.3">
      <c r="I9027" s="214"/>
      <c r="J9027" s="214"/>
      <c r="K9027" s="214"/>
      <c r="L9027" s="214"/>
      <c r="M9027" s="214"/>
      <c r="N9027" s="214"/>
      <c r="O9027" s="214"/>
      <c r="P9027" s="214"/>
      <c r="Q9027" s="214"/>
      <c r="R9027" s="214"/>
      <c r="S9027" s="214"/>
      <c r="T9027" s="214"/>
      <c r="U9027" s="214"/>
      <c r="V9027" s="217"/>
    </row>
    <row r="9028" spans="9:22" x14ac:dyDescent="0.3">
      <c r="I9028" s="214"/>
      <c r="J9028" s="214"/>
      <c r="K9028" s="214"/>
      <c r="L9028" s="214"/>
      <c r="M9028" s="214"/>
      <c r="N9028" s="214"/>
      <c r="O9028" s="214"/>
      <c r="P9028" s="214"/>
      <c r="Q9028" s="214"/>
      <c r="R9028" s="214"/>
      <c r="S9028" s="214"/>
      <c r="T9028" s="214"/>
      <c r="U9028" s="214"/>
      <c r="V9028" s="217"/>
    </row>
    <row r="9029" spans="9:22" x14ac:dyDescent="0.3">
      <c r="I9029" s="214"/>
      <c r="J9029" s="214"/>
      <c r="K9029" s="214"/>
      <c r="L9029" s="214"/>
      <c r="M9029" s="214"/>
      <c r="N9029" s="214"/>
      <c r="O9029" s="214"/>
      <c r="P9029" s="214"/>
      <c r="Q9029" s="214"/>
      <c r="R9029" s="214"/>
      <c r="S9029" s="214"/>
      <c r="T9029" s="214"/>
      <c r="U9029" s="214"/>
      <c r="V9029" s="217"/>
    </row>
    <row r="9030" spans="9:22" x14ac:dyDescent="0.3">
      <c r="I9030" s="214"/>
      <c r="J9030" s="214"/>
      <c r="K9030" s="214"/>
      <c r="L9030" s="214"/>
      <c r="M9030" s="214"/>
      <c r="N9030" s="214"/>
      <c r="O9030" s="214"/>
      <c r="P9030" s="214"/>
      <c r="Q9030" s="214"/>
      <c r="R9030" s="214"/>
      <c r="S9030" s="214"/>
      <c r="T9030" s="214"/>
      <c r="U9030" s="214"/>
      <c r="V9030" s="217"/>
    </row>
    <row r="9031" spans="9:22" x14ac:dyDescent="0.3">
      <c r="I9031" s="214"/>
      <c r="J9031" s="214"/>
      <c r="K9031" s="214"/>
      <c r="L9031" s="214"/>
      <c r="M9031" s="214"/>
      <c r="N9031" s="214"/>
      <c r="O9031" s="214"/>
      <c r="P9031" s="214"/>
      <c r="Q9031" s="214"/>
      <c r="R9031" s="214"/>
      <c r="S9031" s="214"/>
      <c r="T9031" s="214"/>
      <c r="U9031" s="214"/>
      <c r="V9031" s="217"/>
    </row>
    <row r="9032" spans="9:22" x14ac:dyDescent="0.3">
      <c r="I9032" s="214"/>
      <c r="J9032" s="214"/>
      <c r="K9032" s="214"/>
      <c r="L9032" s="214"/>
      <c r="M9032" s="214"/>
      <c r="N9032" s="214"/>
      <c r="O9032" s="214"/>
      <c r="P9032" s="214"/>
      <c r="Q9032" s="214"/>
      <c r="R9032" s="214"/>
      <c r="S9032" s="214"/>
      <c r="T9032" s="214"/>
      <c r="U9032" s="214"/>
      <c r="V9032" s="217"/>
    </row>
    <row r="9033" spans="9:22" x14ac:dyDescent="0.3">
      <c r="I9033" s="214"/>
      <c r="J9033" s="214"/>
      <c r="K9033" s="214"/>
      <c r="L9033" s="214"/>
      <c r="M9033" s="214"/>
      <c r="N9033" s="214"/>
      <c r="O9033" s="214"/>
      <c r="P9033" s="214"/>
      <c r="Q9033" s="214"/>
      <c r="R9033" s="214"/>
      <c r="S9033" s="214"/>
      <c r="T9033" s="214"/>
      <c r="U9033" s="214"/>
      <c r="V9033" s="217"/>
    </row>
    <row r="9034" spans="9:22" x14ac:dyDescent="0.3">
      <c r="I9034" s="214"/>
      <c r="J9034" s="214"/>
      <c r="K9034" s="214"/>
      <c r="L9034" s="214"/>
      <c r="M9034" s="214"/>
      <c r="N9034" s="214"/>
      <c r="O9034" s="214"/>
      <c r="P9034" s="214"/>
      <c r="Q9034" s="214"/>
      <c r="R9034" s="214"/>
      <c r="S9034" s="214"/>
      <c r="T9034" s="214"/>
      <c r="U9034" s="214"/>
      <c r="V9034" s="217"/>
    </row>
    <row r="9035" spans="9:22" x14ac:dyDescent="0.3">
      <c r="I9035" s="214"/>
      <c r="J9035" s="214"/>
      <c r="K9035" s="214"/>
      <c r="L9035" s="214"/>
      <c r="M9035" s="214"/>
      <c r="N9035" s="214"/>
      <c r="O9035" s="214"/>
      <c r="P9035" s="214"/>
      <c r="Q9035" s="214"/>
      <c r="R9035" s="214"/>
      <c r="S9035" s="214"/>
      <c r="T9035" s="214"/>
      <c r="U9035" s="214"/>
      <c r="V9035" s="217"/>
    </row>
    <row r="9036" spans="9:22" x14ac:dyDescent="0.3">
      <c r="I9036" s="214"/>
      <c r="J9036" s="214"/>
      <c r="K9036" s="214"/>
      <c r="L9036" s="214"/>
      <c r="M9036" s="214"/>
      <c r="N9036" s="214"/>
      <c r="O9036" s="214"/>
      <c r="P9036" s="214"/>
      <c r="Q9036" s="214"/>
      <c r="R9036" s="214"/>
      <c r="S9036" s="214"/>
      <c r="T9036" s="214"/>
      <c r="U9036" s="214"/>
      <c r="V9036" s="217"/>
    </row>
    <row r="9037" spans="9:22" x14ac:dyDescent="0.3">
      <c r="I9037" s="214"/>
      <c r="J9037" s="214"/>
      <c r="K9037" s="214"/>
      <c r="L9037" s="214"/>
      <c r="M9037" s="214"/>
      <c r="N9037" s="214"/>
      <c r="O9037" s="214"/>
      <c r="P9037" s="214"/>
      <c r="Q9037" s="214"/>
      <c r="R9037" s="214"/>
      <c r="S9037" s="214"/>
      <c r="T9037" s="214"/>
      <c r="U9037" s="214"/>
      <c r="V9037" s="217"/>
    </row>
    <row r="9038" spans="9:22" x14ac:dyDescent="0.3">
      <c r="I9038" s="214"/>
      <c r="J9038" s="214"/>
      <c r="K9038" s="214"/>
      <c r="L9038" s="214"/>
      <c r="M9038" s="214"/>
      <c r="N9038" s="214"/>
      <c r="O9038" s="214"/>
      <c r="P9038" s="214"/>
      <c r="Q9038" s="214"/>
      <c r="R9038" s="214"/>
      <c r="S9038" s="214"/>
      <c r="T9038" s="214"/>
      <c r="U9038" s="214"/>
      <c r="V9038" s="217"/>
    </row>
    <row r="9039" spans="9:22" x14ac:dyDescent="0.3">
      <c r="I9039" s="214"/>
      <c r="J9039" s="214"/>
      <c r="K9039" s="214"/>
      <c r="L9039" s="214"/>
      <c r="M9039" s="214"/>
      <c r="N9039" s="214"/>
      <c r="O9039" s="214"/>
      <c r="P9039" s="214"/>
      <c r="Q9039" s="214"/>
      <c r="R9039" s="214"/>
      <c r="S9039" s="214"/>
      <c r="T9039" s="214"/>
      <c r="U9039" s="214"/>
      <c r="V9039" s="217"/>
    </row>
    <row r="9040" spans="9:22" x14ac:dyDescent="0.3">
      <c r="I9040" s="214"/>
      <c r="J9040" s="214"/>
      <c r="K9040" s="214"/>
      <c r="L9040" s="214"/>
      <c r="M9040" s="214"/>
      <c r="N9040" s="214"/>
      <c r="O9040" s="214"/>
      <c r="P9040" s="214"/>
      <c r="Q9040" s="214"/>
      <c r="R9040" s="214"/>
      <c r="S9040" s="214"/>
      <c r="T9040" s="214"/>
      <c r="U9040" s="214"/>
      <c r="V9040" s="217"/>
    </row>
    <row r="9041" spans="9:22" x14ac:dyDescent="0.3">
      <c r="I9041" s="214"/>
      <c r="J9041" s="214"/>
      <c r="K9041" s="214"/>
      <c r="L9041" s="214"/>
      <c r="M9041" s="214"/>
      <c r="N9041" s="214"/>
      <c r="O9041" s="214"/>
      <c r="P9041" s="214"/>
      <c r="Q9041" s="214"/>
      <c r="R9041" s="214"/>
      <c r="S9041" s="214"/>
      <c r="T9041" s="214"/>
      <c r="U9041" s="214"/>
      <c r="V9041" s="217"/>
    </row>
    <row r="9042" spans="9:22" x14ac:dyDescent="0.3">
      <c r="I9042" s="214"/>
      <c r="J9042" s="214"/>
      <c r="K9042" s="214"/>
      <c r="L9042" s="214"/>
      <c r="M9042" s="214"/>
      <c r="N9042" s="214"/>
      <c r="O9042" s="214"/>
      <c r="P9042" s="214"/>
      <c r="Q9042" s="214"/>
      <c r="R9042" s="214"/>
      <c r="S9042" s="214"/>
      <c r="T9042" s="214"/>
      <c r="U9042" s="214"/>
      <c r="V9042" s="217"/>
    </row>
    <row r="9043" spans="9:22" x14ac:dyDescent="0.3">
      <c r="I9043" s="214"/>
      <c r="J9043" s="214"/>
      <c r="K9043" s="214"/>
      <c r="L9043" s="214"/>
      <c r="M9043" s="214"/>
      <c r="N9043" s="214"/>
      <c r="O9043" s="214"/>
      <c r="P9043" s="214"/>
      <c r="Q9043" s="214"/>
      <c r="R9043" s="214"/>
      <c r="S9043" s="214"/>
      <c r="T9043" s="214"/>
      <c r="U9043" s="214"/>
      <c r="V9043" s="217"/>
    </row>
    <row r="9044" spans="9:22" x14ac:dyDescent="0.3">
      <c r="I9044" s="214"/>
      <c r="J9044" s="214"/>
      <c r="K9044" s="214"/>
      <c r="L9044" s="214"/>
      <c r="M9044" s="214"/>
      <c r="N9044" s="214"/>
      <c r="O9044" s="214"/>
      <c r="P9044" s="214"/>
      <c r="Q9044" s="214"/>
      <c r="R9044" s="214"/>
      <c r="S9044" s="214"/>
      <c r="T9044" s="214"/>
      <c r="U9044" s="214"/>
      <c r="V9044" s="217"/>
    </row>
    <row r="9045" spans="9:22" x14ac:dyDescent="0.3">
      <c r="I9045" s="214"/>
      <c r="J9045" s="214"/>
      <c r="K9045" s="214"/>
      <c r="L9045" s="214"/>
      <c r="M9045" s="214"/>
      <c r="N9045" s="214"/>
      <c r="O9045" s="214"/>
      <c r="P9045" s="214"/>
      <c r="Q9045" s="214"/>
      <c r="R9045" s="214"/>
      <c r="S9045" s="214"/>
      <c r="T9045" s="214"/>
      <c r="U9045" s="214"/>
      <c r="V9045" s="217"/>
    </row>
    <row r="9046" spans="9:22" x14ac:dyDescent="0.3">
      <c r="I9046" s="214"/>
      <c r="J9046" s="214"/>
      <c r="K9046" s="214"/>
      <c r="L9046" s="214"/>
      <c r="M9046" s="214"/>
      <c r="N9046" s="214"/>
      <c r="O9046" s="214"/>
      <c r="P9046" s="214"/>
      <c r="Q9046" s="214"/>
      <c r="R9046" s="214"/>
      <c r="S9046" s="214"/>
      <c r="T9046" s="214"/>
      <c r="U9046" s="214"/>
      <c r="V9046" s="217"/>
    </row>
    <row r="9047" spans="9:22" x14ac:dyDescent="0.3">
      <c r="I9047" s="214"/>
      <c r="J9047" s="214"/>
      <c r="K9047" s="214"/>
      <c r="L9047" s="214"/>
      <c r="M9047" s="214"/>
      <c r="N9047" s="214"/>
      <c r="O9047" s="214"/>
      <c r="P9047" s="214"/>
      <c r="Q9047" s="214"/>
      <c r="R9047" s="214"/>
      <c r="S9047" s="214"/>
      <c r="T9047" s="214"/>
      <c r="U9047" s="214"/>
      <c r="V9047" s="217"/>
    </row>
    <row r="9048" spans="9:22" x14ac:dyDescent="0.3">
      <c r="I9048" s="214"/>
      <c r="J9048" s="214"/>
      <c r="K9048" s="214"/>
      <c r="L9048" s="214"/>
      <c r="M9048" s="214"/>
      <c r="N9048" s="214"/>
      <c r="O9048" s="214"/>
      <c r="P9048" s="214"/>
      <c r="Q9048" s="214"/>
      <c r="R9048" s="214"/>
      <c r="S9048" s="214"/>
      <c r="T9048" s="214"/>
      <c r="U9048" s="214"/>
      <c r="V9048" s="217"/>
    </row>
    <row r="9049" spans="9:22" x14ac:dyDescent="0.3">
      <c r="I9049" s="214"/>
      <c r="J9049" s="214"/>
      <c r="K9049" s="214"/>
      <c r="L9049" s="214"/>
      <c r="M9049" s="214"/>
      <c r="N9049" s="214"/>
      <c r="O9049" s="214"/>
      <c r="P9049" s="214"/>
      <c r="Q9049" s="214"/>
      <c r="R9049" s="214"/>
      <c r="S9049" s="214"/>
      <c r="T9049" s="214"/>
      <c r="U9049" s="214"/>
      <c r="V9049" s="217"/>
    </row>
    <row r="9050" spans="9:22" x14ac:dyDescent="0.3">
      <c r="I9050" s="214"/>
      <c r="J9050" s="214"/>
      <c r="K9050" s="214"/>
      <c r="L9050" s="214"/>
      <c r="M9050" s="214"/>
      <c r="N9050" s="214"/>
      <c r="O9050" s="214"/>
      <c r="P9050" s="214"/>
      <c r="Q9050" s="214"/>
      <c r="R9050" s="214"/>
      <c r="S9050" s="214"/>
      <c r="T9050" s="214"/>
      <c r="U9050" s="214"/>
      <c r="V9050" s="217"/>
    </row>
    <row r="9051" spans="9:22" x14ac:dyDescent="0.3">
      <c r="I9051" s="214"/>
      <c r="J9051" s="214"/>
      <c r="K9051" s="214"/>
      <c r="L9051" s="214"/>
      <c r="M9051" s="214"/>
      <c r="N9051" s="214"/>
      <c r="O9051" s="214"/>
      <c r="P9051" s="214"/>
      <c r="Q9051" s="214"/>
      <c r="R9051" s="214"/>
      <c r="S9051" s="214"/>
      <c r="T9051" s="214"/>
      <c r="U9051" s="214"/>
      <c r="V9051" s="217"/>
    </row>
    <row r="9052" spans="9:22" x14ac:dyDescent="0.3">
      <c r="I9052" s="214"/>
      <c r="J9052" s="214"/>
      <c r="K9052" s="214"/>
      <c r="L9052" s="214"/>
      <c r="M9052" s="214"/>
      <c r="N9052" s="214"/>
      <c r="O9052" s="214"/>
      <c r="P9052" s="214"/>
      <c r="Q9052" s="214"/>
      <c r="R9052" s="214"/>
      <c r="S9052" s="214"/>
      <c r="T9052" s="214"/>
      <c r="U9052" s="214"/>
      <c r="V9052" s="217"/>
    </row>
    <row r="9053" spans="9:22" x14ac:dyDescent="0.3">
      <c r="I9053" s="214"/>
      <c r="J9053" s="214"/>
      <c r="K9053" s="214"/>
      <c r="L9053" s="214"/>
      <c r="M9053" s="214"/>
      <c r="N9053" s="214"/>
      <c r="O9053" s="214"/>
      <c r="P9053" s="214"/>
      <c r="Q9053" s="214"/>
      <c r="R9053" s="214"/>
      <c r="S9053" s="214"/>
      <c r="T9053" s="214"/>
      <c r="U9053" s="214"/>
      <c r="V9053" s="217"/>
    </row>
    <row r="9054" spans="9:22" x14ac:dyDescent="0.3">
      <c r="I9054" s="214"/>
      <c r="J9054" s="214"/>
      <c r="K9054" s="214"/>
      <c r="L9054" s="214"/>
      <c r="M9054" s="214"/>
      <c r="N9054" s="214"/>
      <c r="O9054" s="214"/>
      <c r="P9054" s="214"/>
      <c r="Q9054" s="214"/>
      <c r="R9054" s="214"/>
      <c r="S9054" s="214"/>
      <c r="T9054" s="214"/>
      <c r="U9054" s="214"/>
      <c r="V9054" s="217"/>
    </row>
    <row r="9055" spans="9:22" x14ac:dyDescent="0.3">
      <c r="I9055" s="214"/>
      <c r="J9055" s="214"/>
      <c r="K9055" s="214"/>
      <c r="L9055" s="214"/>
      <c r="M9055" s="214"/>
      <c r="N9055" s="214"/>
      <c r="O9055" s="214"/>
      <c r="P9055" s="214"/>
      <c r="Q9055" s="214"/>
      <c r="R9055" s="214"/>
      <c r="S9055" s="214"/>
      <c r="T9055" s="214"/>
      <c r="U9055" s="214"/>
      <c r="V9055" s="217"/>
    </row>
    <row r="9056" spans="9:22" x14ac:dyDescent="0.3">
      <c r="I9056" s="214"/>
      <c r="J9056" s="214"/>
      <c r="K9056" s="214"/>
      <c r="L9056" s="214"/>
      <c r="M9056" s="214"/>
      <c r="N9056" s="214"/>
      <c r="O9056" s="214"/>
      <c r="P9056" s="214"/>
      <c r="Q9056" s="214"/>
      <c r="R9056" s="214"/>
      <c r="S9056" s="214"/>
      <c r="T9056" s="214"/>
      <c r="U9056" s="214"/>
      <c r="V9056" s="217"/>
    </row>
    <row r="9057" spans="9:22" x14ac:dyDescent="0.3">
      <c r="I9057" s="214"/>
      <c r="J9057" s="214"/>
      <c r="K9057" s="214"/>
      <c r="L9057" s="214"/>
      <c r="M9057" s="214"/>
      <c r="N9057" s="214"/>
      <c r="O9057" s="214"/>
      <c r="P9057" s="214"/>
      <c r="Q9057" s="214"/>
      <c r="R9057" s="214"/>
      <c r="S9057" s="214"/>
      <c r="T9057" s="214"/>
      <c r="U9057" s="214"/>
      <c r="V9057" s="217"/>
    </row>
    <row r="9058" spans="9:22" x14ac:dyDescent="0.3">
      <c r="I9058" s="214"/>
      <c r="J9058" s="214"/>
      <c r="K9058" s="214"/>
      <c r="L9058" s="214"/>
      <c r="M9058" s="214"/>
      <c r="N9058" s="214"/>
      <c r="O9058" s="214"/>
      <c r="P9058" s="214"/>
      <c r="Q9058" s="214"/>
      <c r="R9058" s="214"/>
      <c r="S9058" s="214"/>
      <c r="T9058" s="214"/>
      <c r="U9058" s="214"/>
      <c r="V9058" s="217"/>
    </row>
    <row r="9059" spans="9:22" x14ac:dyDescent="0.3">
      <c r="I9059" s="214"/>
      <c r="J9059" s="214"/>
      <c r="K9059" s="214"/>
      <c r="L9059" s="214"/>
      <c r="M9059" s="214"/>
      <c r="N9059" s="214"/>
      <c r="O9059" s="214"/>
      <c r="P9059" s="214"/>
      <c r="Q9059" s="214"/>
      <c r="R9059" s="214"/>
      <c r="S9059" s="214"/>
      <c r="T9059" s="214"/>
      <c r="U9059" s="214"/>
      <c r="V9059" s="217"/>
    </row>
    <row r="9060" spans="9:22" x14ac:dyDescent="0.3">
      <c r="I9060" s="214"/>
      <c r="J9060" s="214"/>
      <c r="K9060" s="214"/>
      <c r="L9060" s="214"/>
      <c r="M9060" s="214"/>
      <c r="N9060" s="214"/>
      <c r="O9060" s="214"/>
      <c r="P9060" s="214"/>
      <c r="Q9060" s="214"/>
      <c r="R9060" s="214"/>
      <c r="S9060" s="214"/>
      <c r="T9060" s="214"/>
      <c r="U9060" s="214"/>
      <c r="V9060" s="217"/>
    </row>
    <row r="9061" spans="9:22" x14ac:dyDescent="0.3">
      <c r="I9061" s="214"/>
      <c r="J9061" s="214"/>
      <c r="K9061" s="214"/>
      <c r="L9061" s="214"/>
      <c r="M9061" s="214"/>
      <c r="N9061" s="214"/>
      <c r="O9061" s="214"/>
      <c r="P9061" s="214"/>
      <c r="Q9061" s="214"/>
      <c r="R9061" s="214"/>
      <c r="S9061" s="214"/>
      <c r="T9061" s="214"/>
      <c r="U9061" s="214"/>
      <c r="V9061" s="217"/>
    </row>
    <row r="9062" spans="9:22" x14ac:dyDescent="0.3">
      <c r="I9062" s="214"/>
      <c r="J9062" s="214"/>
      <c r="K9062" s="214"/>
      <c r="L9062" s="214"/>
      <c r="M9062" s="214"/>
      <c r="N9062" s="214"/>
      <c r="O9062" s="214"/>
      <c r="P9062" s="214"/>
      <c r="Q9062" s="214"/>
      <c r="R9062" s="214"/>
      <c r="S9062" s="214"/>
      <c r="T9062" s="214"/>
      <c r="U9062" s="214"/>
      <c r="V9062" s="217"/>
    </row>
    <row r="9063" spans="9:22" x14ac:dyDescent="0.3">
      <c r="I9063" s="214"/>
      <c r="J9063" s="214"/>
      <c r="K9063" s="214"/>
      <c r="L9063" s="214"/>
      <c r="M9063" s="214"/>
      <c r="N9063" s="214"/>
      <c r="O9063" s="214"/>
      <c r="P9063" s="214"/>
      <c r="Q9063" s="214"/>
      <c r="R9063" s="214"/>
      <c r="S9063" s="214"/>
      <c r="T9063" s="214"/>
      <c r="U9063" s="214"/>
      <c r="V9063" s="217"/>
    </row>
    <row r="9064" spans="9:22" x14ac:dyDescent="0.3">
      <c r="I9064" s="214"/>
      <c r="J9064" s="214"/>
      <c r="K9064" s="214"/>
      <c r="L9064" s="214"/>
      <c r="M9064" s="214"/>
      <c r="N9064" s="214"/>
      <c r="O9064" s="214"/>
      <c r="P9064" s="214"/>
      <c r="Q9064" s="214"/>
      <c r="R9064" s="214"/>
      <c r="S9064" s="214"/>
      <c r="T9064" s="214"/>
      <c r="U9064" s="214"/>
      <c r="V9064" s="217"/>
    </row>
    <row r="9065" spans="9:22" x14ac:dyDescent="0.3">
      <c r="I9065" s="214"/>
      <c r="J9065" s="214"/>
      <c r="K9065" s="214"/>
      <c r="L9065" s="214"/>
      <c r="M9065" s="214"/>
      <c r="N9065" s="214"/>
      <c r="O9065" s="214"/>
      <c r="P9065" s="214"/>
      <c r="Q9065" s="214"/>
      <c r="R9065" s="214"/>
      <c r="S9065" s="214"/>
      <c r="T9065" s="214"/>
      <c r="U9065" s="214"/>
      <c r="V9065" s="217"/>
    </row>
    <row r="9066" spans="9:22" x14ac:dyDescent="0.3">
      <c r="I9066" s="214"/>
      <c r="J9066" s="214"/>
      <c r="K9066" s="214"/>
      <c r="L9066" s="214"/>
      <c r="M9066" s="214"/>
      <c r="N9066" s="214"/>
      <c r="O9066" s="214"/>
      <c r="P9066" s="214"/>
      <c r="Q9066" s="214"/>
      <c r="R9066" s="214"/>
      <c r="S9066" s="214"/>
      <c r="T9066" s="214"/>
      <c r="U9066" s="214"/>
      <c r="V9066" s="217"/>
    </row>
    <row r="9067" spans="9:22" x14ac:dyDescent="0.3">
      <c r="I9067" s="214"/>
      <c r="J9067" s="214"/>
      <c r="K9067" s="214"/>
      <c r="L9067" s="214"/>
      <c r="M9067" s="214"/>
      <c r="N9067" s="214"/>
      <c r="O9067" s="214"/>
      <c r="P9067" s="214"/>
      <c r="Q9067" s="214"/>
      <c r="R9067" s="214"/>
      <c r="S9067" s="214"/>
      <c r="T9067" s="214"/>
      <c r="U9067" s="214"/>
      <c r="V9067" s="217"/>
    </row>
    <row r="9068" spans="9:22" x14ac:dyDescent="0.3">
      <c r="I9068" s="214"/>
      <c r="J9068" s="214"/>
      <c r="K9068" s="214"/>
      <c r="L9068" s="214"/>
      <c r="M9068" s="214"/>
      <c r="N9068" s="214"/>
      <c r="O9068" s="214"/>
      <c r="P9068" s="214"/>
      <c r="Q9068" s="214"/>
      <c r="R9068" s="214"/>
      <c r="S9068" s="214"/>
      <c r="T9068" s="214"/>
      <c r="U9068" s="214"/>
      <c r="V9068" s="217"/>
    </row>
    <row r="9069" spans="9:22" x14ac:dyDescent="0.3">
      <c r="I9069" s="214"/>
      <c r="J9069" s="214"/>
      <c r="K9069" s="214"/>
      <c r="L9069" s="214"/>
      <c r="M9069" s="214"/>
      <c r="N9069" s="214"/>
      <c r="O9069" s="214"/>
      <c r="P9069" s="214"/>
      <c r="Q9069" s="214"/>
      <c r="R9069" s="214"/>
      <c r="S9069" s="214"/>
      <c r="T9069" s="214"/>
      <c r="U9069" s="214"/>
      <c r="V9069" s="217"/>
    </row>
    <row r="9070" spans="9:22" x14ac:dyDescent="0.3">
      <c r="I9070" s="214"/>
      <c r="J9070" s="214"/>
      <c r="K9070" s="214"/>
      <c r="L9070" s="214"/>
      <c r="M9070" s="214"/>
      <c r="N9070" s="214"/>
      <c r="O9070" s="214"/>
      <c r="P9070" s="214"/>
      <c r="Q9070" s="214"/>
      <c r="R9070" s="214"/>
      <c r="S9070" s="214"/>
      <c r="T9070" s="214"/>
      <c r="U9070" s="214"/>
      <c r="V9070" s="217"/>
    </row>
    <row r="9071" spans="9:22" x14ac:dyDescent="0.3">
      <c r="I9071" s="214"/>
      <c r="J9071" s="214"/>
      <c r="K9071" s="214"/>
      <c r="L9071" s="214"/>
      <c r="M9071" s="214"/>
      <c r="N9071" s="214"/>
      <c r="O9071" s="214"/>
      <c r="P9071" s="214"/>
      <c r="Q9071" s="214"/>
      <c r="R9071" s="214"/>
      <c r="S9071" s="214"/>
      <c r="T9071" s="214"/>
      <c r="U9071" s="214"/>
      <c r="V9071" s="217"/>
    </row>
    <row r="9072" spans="9:22" x14ac:dyDescent="0.3">
      <c r="I9072" s="214"/>
      <c r="J9072" s="214"/>
      <c r="K9072" s="214"/>
      <c r="L9072" s="214"/>
      <c r="M9072" s="214"/>
      <c r="N9072" s="214"/>
      <c r="O9072" s="214"/>
      <c r="P9072" s="214"/>
      <c r="Q9072" s="214"/>
      <c r="R9072" s="214"/>
      <c r="S9072" s="214"/>
      <c r="T9072" s="214"/>
      <c r="U9072" s="214"/>
      <c r="V9072" s="217"/>
    </row>
    <row r="9073" spans="9:22" x14ac:dyDescent="0.3">
      <c r="I9073" s="214"/>
      <c r="J9073" s="214"/>
      <c r="K9073" s="214"/>
      <c r="L9073" s="214"/>
      <c r="M9073" s="214"/>
      <c r="N9073" s="214"/>
      <c r="O9073" s="214"/>
      <c r="P9073" s="214"/>
      <c r="Q9073" s="214"/>
      <c r="R9073" s="214"/>
      <c r="S9073" s="214"/>
      <c r="T9073" s="214"/>
      <c r="U9073" s="214"/>
      <c r="V9073" s="217"/>
    </row>
    <row r="9074" spans="9:22" x14ac:dyDescent="0.3">
      <c r="I9074" s="214"/>
      <c r="J9074" s="214"/>
      <c r="K9074" s="214"/>
      <c r="L9074" s="214"/>
      <c r="M9074" s="214"/>
      <c r="N9074" s="214"/>
      <c r="O9074" s="214"/>
      <c r="P9074" s="214"/>
      <c r="Q9074" s="214"/>
      <c r="R9074" s="214"/>
      <c r="S9074" s="214"/>
      <c r="T9074" s="214"/>
      <c r="U9074" s="214"/>
      <c r="V9074" s="217"/>
    </row>
    <row r="9075" spans="9:22" x14ac:dyDescent="0.3">
      <c r="I9075" s="214"/>
      <c r="J9075" s="214"/>
      <c r="K9075" s="214"/>
      <c r="L9075" s="214"/>
      <c r="M9075" s="214"/>
      <c r="N9075" s="214"/>
      <c r="O9075" s="214"/>
      <c r="P9075" s="214"/>
      <c r="Q9075" s="214"/>
      <c r="R9075" s="214"/>
      <c r="S9075" s="214"/>
      <c r="T9075" s="214"/>
      <c r="U9075" s="214"/>
      <c r="V9075" s="217"/>
    </row>
    <row r="9076" spans="9:22" x14ac:dyDescent="0.3">
      <c r="I9076" s="214"/>
      <c r="J9076" s="214"/>
      <c r="K9076" s="214"/>
      <c r="L9076" s="214"/>
      <c r="M9076" s="214"/>
      <c r="N9076" s="214"/>
      <c r="O9076" s="214"/>
      <c r="P9076" s="214"/>
      <c r="Q9076" s="214"/>
      <c r="R9076" s="214"/>
      <c r="S9076" s="214"/>
      <c r="T9076" s="214"/>
      <c r="U9076" s="214"/>
      <c r="V9076" s="217"/>
    </row>
    <row r="9077" spans="9:22" x14ac:dyDescent="0.3">
      <c r="I9077" s="214"/>
      <c r="J9077" s="214"/>
      <c r="K9077" s="214"/>
      <c r="L9077" s="214"/>
      <c r="M9077" s="214"/>
      <c r="N9077" s="214"/>
      <c r="O9077" s="214"/>
      <c r="P9077" s="214"/>
      <c r="Q9077" s="214"/>
      <c r="R9077" s="214"/>
      <c r="S9077" s="214"/>
      <c r="T9077" s="214"/>
      <c r="U9077" s="214"/>
      <c r="V9077" s="217"/>
    </row>
    <row r="9078" spans="9:22" x14ac:dyDescent="0.3">
      <c r="I9078" s="214"/>
      <c r="J9078" s="214"/>
      <c r="K9078" s="214"/>
      <c r="L9078" s="214"/>
      <c r="M9078" s="214"/>
      <c r="N9078" s="214"/>
      <c r="O9078" s="214"/>
      <c r="P9078" s="214"/>
      <c r="Q9078" s="214"/>
      <c r="R9078" s="214"/>
      <c r="S9078" s="214"/>
      <c r="T9078" s="214"/>
      <c r="U9078" s="214"/>
      <c r="V9078" s="217"/>
    </row>
    <row r="9079" spans="9:22" x14ac:dyDescent="0.3">
      <c r="I9079" s="214"/>
      <c r="J9079" s="214"/>
      <c r="K9079" s="214"/>
      <c r="L9079" s="214"/>
      <c r="M9079" s="214"/>
      <c r="N9079" s="214"/>
      <c r="O9079" s="214"/>
      <c r="P9079" s="214"/>
      <c r="Q9079" s="214"/>
      <c r="R9079" s="214"/>
      <c r="S9079" s="214"/>
      <c r="T9079" s="214"/>
      <c r="U9079" s="214"/>
      <c r="V9079" s="217"/>
    </row>
    <row r="9080" spans="9:22" x14ac:dyDescent="0.3">
      <c r="I9080" s="214"/>
      <c r="J9080" s="214"/>
      <c r="K9080" s="214"/>
      <c r="L9080" s="214"/>
      <c r="M9080" s="214"/>
      <c r="N9080" s="214"/>
      <c r="O9080" s="214"/>
      <c r="P9080" s="214"/>
      <c r="Q9080" s="214"/>
      <c r="R9080" s="214"/>
      <c r="S9080" s="214"/>
      <c r="T9080" s="214"/>
      <c r="U9080" s="214"/>
      <c r="V9080" s="217"/>
    </row>
    <row r="9081" spans="9:22" x14ac:dyDescent="0.3">
      <c r="I9081" s="214"/>
      <c r="J9081" s="214"/>
      <c r="K9081" s="214"/>
      <c r="L9081" s="214"/>
      <c r="M9081" s="214"/>
      <c r="N9081" s="214"/>
      <c r="O9081" s="214"/>
      <c r="P9081" s="214"/>
      <c r="Q9081" s="214"/>
      <c r="R9081" s="214"/>
      <c r="S9081" s="214"/>
      <c r="T9081" s="214"/>
      <c r="U9081" s="214"/>
      <c r="V9081" s="217"/>
    </row>
    <row r="9082" spans="9:22" x14ac:dyDescent="0.3">
      <c r="I9082" s="214"/>
      <c r="J9082" s="214"/>
      <c r="K9082" s="214"/>
      <c r="L9082" s="214"/>
      <c r="M9082" s="214"/>
      <c r="N9082" s="214"/>
      <c r="O9082" s="214"/>
      <c r="P9082" s="214"/>
      <c r="Q9082" s="214"/>
      <c r="R9082" s="214"/>
      <c r="S9082" s="214"/>
      <c r="T9082" s="214"/>
      <c r="U9082" s="214"/>
      <c r="V9082" s="217"/>
    </row>
    <row r="9083" spans="9:22" x14ac:dyDescent="0.3">
      <c r="I9083" s="214"/>
      <c r="J9083" s="214"/>
      <c r="K9083" s="214"/>
      <c r="L9083" s="214"/>
      <c r="M9083" s="214"/>
      <c r="N9083" s="214"/>
      <c r="O9083" s="214"/>
      <c r="P9083" s="214"/>
      <c r="Q9083" s="214"/>
      <c r="R9083" s="214"/>
      <c r="S9083" s="214"/>
      <c r="T9083" s="214"/>
      <c r="U9083" s="214"/>
      <c r="V9083" s="217"/>
    </row>
    <row r="9084" spans="9:22" x14ac:dyDescent="0.3">
      <c r="I9084" s="214"/>
      <c r="J9084" s="214"/>
      <c r="K9084" s="214"/>
      <c r="L9084" s="214"/>
      <c r="M9084" s="214"/>
      <c r="N9084" s="214"/>
      <c r="O9084" s="214"/>
      <c r="P9084" s="214"/>
      <c r="Q9084" s="214"/>
      <c r="R9084" s="214"/>
      <c r="S9084" s="214"/>
      <c r="T9084" s="214"/>
      <c r="U9084" s="214"/>
      <c r="V9084" s="217"/>
    </row>
    <row r="9085" spans="9:22" x14ac:dyDescent="0.3">
      <c r="I9085" s="214"/>
      <c r="J9085" s="214"/>
      <c r="K9085" s="214"/>
      <c r="L9085" s="214"/>
      <c r="M9085" s="214"/>
      <c r="N9085" s="214"/>
      <c r="O9085" s="214"/>
      <c r="P9085" s="214"/>
      <c r="Q9085" s="214"/>
      <c r="R9085" s="214"/>
      <c r="S9085" s="214"/>
      <c r="T9085" s="214"/>
      <c r="U9085" s="214"/>
      <c r="V9085" s="217"/>
    </row>
    <row r="9086" spans="9:22" x14ac:dyDescent="0.3">
      <c r="I9086" s="214"/>
      <c r="J9086" s="214"/>
      <c r="K9086" s="214"/>
      <c r="L9086" s="214"/>
      <c r="M9086" s="214"/>
      <c r="N9086" s="214"/>
      <c r="O9086" s="214"/>
      <c r="P9086" s="214"/>
      <c r="Q9086" s="214"/>
      <c r="R9086" s="214"/>
      <c r="S9086" s="214"/>
      <c r="T9086" s="214"/>
      <c r="U9086" s="214"/>
      <c r="V9086" s="217"/>
    </row>
    <row r="9087" spans="9:22" x14ac:dyDescent="0.3">
      <c r="I9087" s="214"/>
      <c r="J9087" s="214"/>
      <c r="K9087" s="214"/>
      <c r="L9087" s="214"/>
      <c r="M9087" s="214"/>
      <c r="N9087" s="214"/>
      <c r="O9087" s="214"/>
      <c r="P9087" s="214"/>
      <c r="Q9087" s="214"/>
      <c r="R9087" s="214"/>
      <c r="S9087" s="214"/>
      <c r="T9087" s="214"/>
      <c r="U9087" s="214"/>
      <c r="V9087" s="217"/>
    </row>
    <row r="9088" spans="9:22" x14ac:dyDescent="0.3">
      <c r="I9088" s="214"/>
      <c r="J9088" s="214"/>
      <c r="K9088" s="214"/>
      <c r="L9088" s="214"/>
      <c r="M9088" s="214"/>
      <c r="N9088" s="214"/>
      <c r="O9088" s="214"/>
      <c r="P9088" s="214"/>
      <c r="Q9088" s="214"/>
      <c r="R9088" s="214"/>
      <c r="S9088" s="214"/>
      <c r="T9088" s="214"/>
      <c r="U9088" s="214"/>
      <c r="V9088" s="217"/>
    </row>
    <row r="9089" spans="1:22" x14ac:dyDescent="0.3">
      <c r="I9089" s="214"/>
      <c r="J9089" s="214"/>
      <c r="K9089" s="214"/>
      <c r="L9089" s="214"/>
      <c r="M9089" s="214"/>
      <c r="N9089" s="214"/>
      <c r="O9089" s="214"/>
      <c r="P9089" s="214"/>
      <c r="Q9089" s="214"/>
      <c r="R9089" s="214"/>
      <c r="S9089" s="214"/>
      <c r="T9089" s="214"/>
      <c r="U9089" s="214"/>
      <c r="V9089" s="217"/>
    </row>
    <row r="9090" spans="1:22" x14ac:dyDescent="0.3">
      <c r="I9090" s="214"/>
      <c r="J9090" s="214"/>
      <c r="K9090" s="214"/>
      <c r="L9090" s="214"/>
      <c r="M9090" s="214"/>
      <c r="N9090" s="214"/>
      <c r="O9090" s="214"/>
      <c r="P9090" s="214"/>
      <c r="Q9090" s="214"/>
      <c r="R9090" s="214"/>
      <c r="S9090" s="214"/>
      <c r="T9090" s="214"/>
      <c r="U9090" s="214"/>
      <c r="V9090" s="217"/>
    </row>
    <row r="9091" spans="1:22" x14ac:dyDescent="0.3">
      <c r="I9091" s="214"/>
      <c r="J9091" s="214"/>
      <c r="K9091" s="214"/>
      <c r="L9091" s="214"/>
      <c r="M9091" s="214"/>
      <c r="N9091" s="214"/>
      <c r="O9091" s="214"/>
      <c r="P9091" s="214"/>
      <c r="Q9091" s="214"/>
      <c r="R9091" s="214"/>
      <c r="S9091" s="214"/>
      <c r="T9091" s="214"/>
      <c r="U9091" s="214"/>
      <c r="V9091" s="217"/>
    </row>
    <row r="9092" spans="1:22" x14ac:dyDescent="0.3">
      <c r="I9092" s="214"/>
      <c r="J9092" s="214"/>
      <c r="K9092" s="214"/>
      <c r="L9092" s="214"/>
      <c r="M9092" s="214"/>
      <c r="N9092" s="214"/>
      <c r="O9092" s="214"/>
      <c r="P9092" s="214"/>
      <c r="Q9092" s="214"/>
      <c r="R9092" s="214"/>
      <c r="S9092" s="214"/>
      <c r="T9092" s="214"/>
      <c r="U9092" s="214"/>
      <c r="V9092" s="217"/>
    </row>
    <row r="9093" spans="1:22" x14ac:dyDescent="0.3">
      <c r="I9093" s="214"/>
      <c r="J9093" s="214"/>
      <c r="K9093" s="214"/>
      <c r="L9093" s="214"/>
      <c r="M9093" s="214"/>
      <c r="N9093" s="214"/>
      <c r="O9093" s="214"/>
      <c r="P9093" s="214"/>
      <c r="Q9093" s="214"/>
      <c r="R9093" s="214"/>
      <c r="S9093" s="214"/>
      <c r="T9093" s="214"/>
      <c r="U9093" s="214"/>
      <c r="V9093" s="217"/>
    </row>
    <row r="9094" spans="1:22" x14ac:dyDescent="0.3">
      <c r="I9094" s="214"/>
      <c r="J9094" s="214"/>
      <c r="K9094" s="214"/>
      <c r="L9094" s="214"/>
      <c r="M9094" s="214"/>
      <c r="N9094" s="214"/>
      <c r="O9094" s="214"/>
      <c r="P9094" s="214"/>
      <c r="Q9094" s="214"/>
      <c r="R9094" s="214"/>
      <c r="S9094" s="214"/>
      <c r="T9094" s="214"/>
      <c r="U9094" s="214"/>
      <c r="V9094" s="217"/>
    </row>
    <row r="9095" spans="1:22" x14ac:dyDescent="0.3">
      <c r="I9095" s="214"/>
      <c r="J9095" s="214"/>
      <c r="K9095" s="214"/>
      <c r="L9095" s="214"/>
      <c r="M9095" s="214"/>
      <c r="N9095" s="214"/>
      <c r="O9095" s="214"/>
      <c r="P9095" s="214"/>
      <c r="Q9095" s="214"/>
      <c r="R9095" s="214"/>
      <c r="S9095" s="214"/>
      <c r="T9095" s="214"/>
      <c r="U9095" s="214"/>
      <c r="V9095" s="217"/>
    </row>
    <row r="9096" spans="1:22" x14ac:dyDescent="0.3">
      <c r="A9096" s="7"/>
      <c r="B9096" s="7"/>
      <c r="C9096" s="7"/>
      <c r="D9096" s="7"/>
      <c r="E9096" s="7"/>
      <c r="F9096" s="7"/>
      <c r="G9096" s="7"/>
      <c r="H9096" s="7"/>
      <c r="I9096" s="214"/>
      <c r="J9096" s="214"/>
      <c r="K9096" s="214"/>
      <c r="L9096" s="214"/>
      <c r="M9096" s="214"/>
      <c r="N9096" s="214"/>
      <c r="O9096" s="214"/>
      <c r="P9096" s="214"/>
      <c r="Q9096" s="214"/>
      <c r="R9096" s="214"/>
      <c r="S9096" s="214"/>
      <c r="T9096" s="214"/>
      <c r="U9096" s="214"/>
      <c r="V9096" s="217"/>
    </row>
    <row r="9097" spans="1:22" x14ac:dyDescent="0.3">
      <c r="A9097" s="7"/>
      <c r="B9097" s="7"/>
      <c r="C9097" s="7"/>
      <c r="D9097" s="7"/>
      <c r="E9097" s="7"/>
      <c r="F9097" s="7"/>
      <c r="G9097" s="7"/>
      <c r="H9097" s="7"/>
      <c r="I9097" s="214"/>
      <c r="J9097" s="214"/>
      <c r="K9097" s="214"/>
      <c r="L9097" s="214"/>
      <c r="M9097" s="214"/>
      <c r="N9097" s="214"/>
      <c r="O9097" s="214"/>
      <c r="P9097" s="214"/>
      <c r="Q9097" s="214"/>
      <c r="R9097" s="214"/>
      <c r="S9097" s="214"/>
      <c r="T9097" s="214"/>
      <c r="U9097" s="214"/>
      <c r="V9097" s="217"/>
    </row>
    <row r="9098" spans="1:22" x14ac:dyDescent="0.3">
      <c r="A9098" s="7"/>
      <c r="B9098" s="7"/>
      <c r="C9098" s="7"/>
      <c r="D9098" s="7"/>
      <c r="E9098" s="7"/>
      <c r="F9098" s="7"/>
      <c r="G9098" s="7"/>
      <c r="H9098" s="7"/>
      <c r="I9098" s="214"/>
      <c r="J9098" s="214"/>
      <c r="K9098" s="214"/>
      <c r="L9098" s="214"/>
      <c r="M9098" s="214"/>
      <c r="N9098" s="214"/>
      <c r="O9098" s="214"/>
      <c r="P9098" s="214"/>
      <c r="Q9098" s="214"/>
      <c r="R9098" s="214"/>
      <c r="S9098" s="214"/>
      <c r="T9098" s="214"/>
      <c r="U9098" s="214"/>
      <c r="V9098" s="217"/>
    </row>
    <row r="9099" spans="1:22" x14ac:dyDescent="0.3">
      <c r="A9099" s="7"/>
      <c r="B9099" s="7"/>
      <c r="C9099" s="7"/>
      <c r="D9099" s="7"/>
      <c r="E9099" s="7"/>
      <c r="F9099" s="7"/>
      <c r="G9099" s="7"/>
      <c r="H9099" s="7"/>
      <c r="I9099" s="214"/>
      <c r="J9099" s="214"/>
      <c r="K9099" s="214"/>
      <c r="L9099" s="214"/>
      <c r="M9099" s="214"/>
      <c r="N9099" s="214"/>
      <c r="O9099" s="214"/>
      <c r="P9099" s="214"/>
      <c r="Q9099" s="214"/>
      <c r="R9099" s="214"/>
      <c r="S9099" s="214"/>
      <c r="T9099" s="214"/>
      <c r="U9099" s="214"/>
      <c r="V9099" s="217"/>
    </row>
    <row r="9100" spans="1:22" x14ac:dyDescent="0.3">
      <c r="A9100" s="7"/>
      <c r="B9100" s="7"/>
      <c r="C9100" s="7"/>
      <c r="D9100" s="7"/>
      <c r="E9100" s="7"/>
      <c r="F9100" s="7"/>
      <c r="G9100" s="7"/>
      <c r="H9100" s="7"/>
      <c r="I9100" s="214"/>
      <c r="J9100" s="214"/>
      <c r="K9100" s="214"/>
      <c r="L9100" s="214"/>
      <c r="M9100" s="214"/>
      <c r="N9100" s="214"/>
      <c r="O9100" s="214"/>
      <c r="P9100" s="214"/>
      <c r="Q9100" s="214"/>
      <c r="R9100" s="214"/>
      <c r="S9100" s="214"/>
      <c r="T9100" s="214"/>
      <c r="U9100" s="214"/>
      <c r="V9100" s="217"/>
    </row>
    <row r="9101" spans="1:22" x14ac:dyDescent="0.3">
      <c r="A9101" s="7"/>
      <c r="B9101" s="7"/>
      <c r="C9101" s="7"/>
      <c r="D9101" s="7"/>
      <c r="E9101" s="7"/>
      <c r="F9101" s="7"/>
      <c r="G9101" s="7"/>
      <c r="H9101" s="7"/>
      <c r="I9101" s="214"/>
      <c r="J9101" s="214"/>
      <c r="K9101" s="214"/>
      <c r="L9101" s="214"/>
      <c r="M9101" s="214"/>
      <c r="N9101" s="214"/>
      <c r="O9101" s="214"/>
      <c r="P9101" s="214"/>
      <c r="Q9101" s="214"/>
      <c r="R9101" s="214"/>
      <c r="S9101" s="214"/>
      <c r="T9101" s="214"/>
      <c r="U9101" s="214"/>
      <c r="V9101" s="217"/>
    </row>
    <row r="9102" spans="1:22" x14ac:dyDescent="0.3">
      <c r="A9102" s="7"/>
      <c r="B9102" s="7"/>
      <c r="C9102" s="7"/>
      <c r="D9102" s="7"/>
      <c r="E9102" s="7"/>
      <c r="F9102" s="7"/>
      <c r="G9102" s="7"/>
      <c r="H9102" s="7"/>
      <c r="I9102" s="214"/>
      <c r="J9102" s="214"/>
      <c r="K9102" s="214"/>
      <c r="L9102" s="214"/>
      <c r="M9102" s="214"/>
      <c r="N9102" s="214"/>
      <c r="O9102" s="214"/>
      <c r="P9102" s="214"/>
      <c r="Q9102" s="214"/>
      <c r="R9102" s="214"/>
      <c r="S9102" s="214"/>
      <c r="T9102" s="214"/>
      <c r="U9102" s="214"/>
      <c r="V9102" s="217"/>
    </row>
    <row r="9103" spans="1:22" x14ac:dyDescent="0.3">
      <c r="A9103" s="7"/>
      <c r="B9103" s="7"/>
      <c r="C9103" s="7"/>
      <c r="D9103" s="7"/>
      <c r="E9103" s="7"/>
      <c r="F9103" s="7"/>
      <c r="G9103" s="7"/>
      <c r="H9103" s="7"/>
      <c r="I9103" s="214"/>
      <c r="J9103" s="214"/>
      <c r="K9103" s="214"/>
      <c r="L9103" s="214"/>
      <c r="M9103" s="214"/>
      <c r="N9103" s="214"/>
      <c r="O9103" s="214"/>
      <c r="P9103" s="214"/>
      <c r="Q9103" s="214"/>
      <c r="R9103" s="214"/>
      <c r="S9103" s="214"/>
      <c r="T9103" s="214"/>
      <c r="U9103" s="214"/>
      <c r="V9103" s="217"/>
    </row>
    <row r="9104" spans="1:22" x14ac:dyDescent="0.3">
      <c r="A9104" s="7"/>
      <c r="B9104" s="7"/>
      <c r="C9104" s="7"/>
      <c r="D9104" s="7"/>
      <c r="E9104" s="7"/>
      <c r="F9104" s="7"/>
      <c r="G9104" s="7"/>
      <c r="H9104" s="7"/>
      <c r="I9104" s="214"/>
      <c r="J9104" s="214"/>
      <c r="K9104" s="214"/>
      <c r="L9104" s="214"/>
      <c r="M9104" s="214"/>
      <c r="N9104" s="214"/>
      <c r="O9104" s="214"/>
      <c r="P9104" s="214"/>
      <c r="Q9104" s="214"/>
      <c r="R9104" s="214"/>
      <c r="S9104" s="214"/>
      <c r="T9104" s="214"/>
      <c r="U9104" s="214"/>
      <c r="V9104" s="217"/>
    </row>
    <row r="9105" spans="1:22" x14ac:dyDescent="0.3">
      <c r="A9105" s="7"/>
      <c r="B9105" s="7"/>
      <c r="C9105" s="7"/>
      <c r="D9105" s="7"/>
      <c r="E9105" s="7"/>
      <c r="F9105" s="7"/>
      <c r="G9105" s="7"/>
      <c r="H9105" s="7"/>
      <c r="I9105" s="214"/>
      <c r="J9105" s="214"/>
      <c r="K9105" s="214"/>
      <c r="L9105" s="214"/>
      <c r="M9105" s="214"/>
      <c r="N9105" s="214"/>
      <c r="O9105" s="214"/>
      <c r="P9105" s="214"/>
      <c r="Q9105" s="214"/>
      <c r="R9105" s="214"/>
      <c r="S9105" s="214"/>
      <c r="T9105" s="214"/>
      <c r="U9105" s="214"/>
      <c r="V9105" s="217"/>
    </row>
    <row r="9106" spans="1:22" x14ac:dyDescent="0.3">
      <c r="A9106" s="7"/>
      <c r="B9106" s="7"/>
      <c r="C9106" s="7"/>
      <c r="D9106" s="7"/>
      <c r="E9106" s="7"/>
      <c r="F9106" s="7"/>
      <c r="G9106" s="7"/>
      <c r="H9106" s="7"/>
      <c r="I9106" s="214"/>
      <c r="J9106" s="214"/>
      <c r="K9106" s="214"/>
      <c r="L9106" s="214"/>
      <c r="M9106" s="214"/>
      <c r="N9106" s="214"/>
      <c r="O9106" s="214"/>
      <c r="P9106" s="214"/>
      <c r="Q9106" s="214"/>
      <c r="R9106" s="214"/>
      <c r="S9106" s="214"/>
      <c r="T9106" s="214"/>
      <c r="U9106" s="214"/>
      <c r="V9106" s="217"/>
    </row>
    <row r="9107" spans="1:22" x14ac:dyDescent="0.3">
      <c r="A9107" s="7"/>
      <c r="B9107" s="7"/>
      <c r="C9107" s="7"/>
      <c r="D9107" s="7"/>
      <c r="E9107" s="7"/>
      <c r="F9107" s="7"/>
      <c r="G9107" s="7"/>
      <c r="H9107" s="7"/>
      <c r="I9107" s="214"/>
      <c r="J9107" s="214"/>
      <c r="K9107" s="214"/>
      <c r="L9107" s="214"/>
      <c r="M9107" s="214"/>
      <c r="N9107" s="214"/>
      <c r="O9107" s="214"/>
      <c r="P9107" s="214"/>
      <c r="Q9107" s="214"/>
      <c r="R9107" s="214"/>
      <c r="S9107" s="214"/>
      <c r="T9107" s="214"/>
      <c r="U9107" s="214"/>
      <c r="V9107" s="217"/>
    </row>
    <row r="9108" spans="1:22" x14ac:dyDescent="0.3">
      <c r="A9108" s="7"/>
      <c r="B9108" s="7"/>
      <c r="C9108" s="7"/>
      <c r="D9108" s="7"/>
      <c r="E9108" s="7"/>
      <c r="F9108" s="7"/>
      <c r="G9108" s="7"/>
      <c r="H9108" s="7"/>
      <c r="I9108" s="214"/>
      <c r="J9108" s="214"/>
      <c r="K9108" s="214"/>
      <c r="L9108" s="214"/>
      <c r="M9108" s="214"/>
      <c r="N9108" s="214"/>
      <c r="O9108" s="214"/>
      <c r="P9108" s="214"/>
      <c r="Q9108" s="214"/>
      <c r="R9108" s="214"/>
      <c r="S9108" s="214"/>
      <c r="T9108" s="214"/>
      <c r="U9108" s="214"/>
      <c r="V9108" s="217"/>
    </row>
    <row r="9109" spans="1:22" x14ac:dyDescent="0.3">
      <c r="A9109" s="7"/>
      <c r="B9109" s="7"/>
      <c r="C9109" s="7"/>
      <c r="D9109" s="7"/>
      <c r="E9109" s="7"/>
      <c r="F9109" s="7"/>
      <c r="G9109" s="7"/>
      <c r="H9109" s="7"/>
      <c r="I9109" s="214"/>
      <c r="J9109" s="214"/>
      <c r="K9109" s="214"/>
      <c r="L9109" s="214"/>
      <c r="M9109" s="214"/>
      <c r="N9109" s="214"/>
      <c r="O9109" s="214"/>
      <c r="P9109" s="214"/>
      <c r="Q9109" s="214"/>
      <c r="R9109" s="214"/>
      <c r="S9109" s="214"/>
      <c r="T9109" s="214"/>
      <c r="U9109" s="214"/>
      <c r="V9109" s="217"/>
    </row>
    <row r="9110" spans="1:22" x14ac:dyDescent="0.3">
      <c r="A9110" s="7"/>
      <c r="B9110" s="7"/>
      <c r="C9110" s="7"/>
      <c r="D9110" s="7"/>
      <c r="E9110" s="7"/>
      <c r="F9110" s="7"/>
      <c r="G9110" s="7"/>
      <c r="H9110" s="7"/>
      <c r="I9110" s="214"/>
      <c r="J9110" s="214"/>
      <c r="K9110" s="214"/>
      <c r="L9110" s="214"/>
      <c r="M9110" s="214"/>
      <c r="N9110" s="214"/>
      <c r="O9110" s="214"/>
      <c r="P9110" s="214"/>
      <c r="Q9110" s="214"/>
      <c r="R9110" s="214"/>
      <c r="S9110" s="214"/>
      <c r="T9110" s="214"/>
      <c r="U9110" s="214"/>
      <c r="V9110" s="217"/>
    </row>
    <row r="9111" spans="1:22" x14ac:dyDescent="0.3">
      <c r="A9111" s="7"/>
      <c r="B9111" s="7"/>
      <c r="C9111" s="7"/>
      <c r="D9111" s="7"/>
      <c r="E9111" s="7"/>
      <c r="F9111" s="7"/>
      <c r="G9111" s="7"/>
      <c r="H9111" s="7"/>
      <c r="I9111" s="214"/>
      <c r="J9111" s="214"/>
      <c r="K9111" s="214"/>
      <c r="L9111" s="214"/>
      <c r="M9111" s="214"/>
      <c r="N9111" s="214"/>
      <c r="O9111" s="214"/>
      <c r="P9111" s="214"/>
      <c r="Q9111" s="214"/>
      <c r="R9111" s="214"/>
      <c r="S9111" s="214"/>
      <c r="T9111" s="214"/>
      <c r="U9111" s="214"/>
      <c r="V9111" s="217"/>
    </row>
    <row r="9112" spans="1:22" x14ac:dyDescent="0.3">
      <c r="A9112" s="7"/>
      <c r="B9112" s="7"/>
      <c r="C9112" s="7"/>
      <c r="D9112" s="7"/>
      <c r="E9112" s="7"/>
      <c r="F9112" s="7"/>
      <c r="G9112" s="7"/>
      <c r="H9112" s="7"/>
      <c r="I9112" s="214"/>
      <c r="J9112" s="214"/>
      <c r="K9112" s="214"/>
      <c r="L9112" s="214"/>
      <c r="M9112" s="214"/>
      <c r="N9112" s="214"/>
      <c r="O9112" s="214"/>
      <c r="P9112" s="214"/>
      <c r="Q9112" s="214"/>
      <c r="R9112" s="214"/>
      <c r="S9112" s="214"/>
      <c r="T9112" s="214"/>
      <c r="U9112" s="214"/>
      <c r="V9112" s="217"/>
    </row>
    <row r="9113" spans="1:22" x14ac:dyDescent="0.3">
      <c r="A9113" s="7"/>
      <c r="B9113" s="7"/>
      <c r="C9113" s="7"/>
      <c r="D9113" s="7"/>
      <c r="E9113" s="7"/>
      <c r="F9113" s="7"/>
      <c r="G9113" s="7"/>
      <c r="H9113" s="7"/>
      <c r="I9113" s="214"/>
      <c r="J9113" s="214"/>
      <c r="K9113" s="214"/>
      <c r="L9113" s="214"/>
      <c r="M9113" s="214"/>
      <c r="N9113" s="214"/>
      <c r="O9113" s="214"/>
      <c r="P9113" s="214"/>
      <c r="Q9113" s="214"/>
      <c r="R9113" s="214"/>
      <c r="S9113" s="214"/>
      <c r="T9113" s="214"/>
      <c r="U9113" s="214"/>
      <c r="V9113" s="217"/>
    </row>
    <row r="9114" spans="1:22" x14ac:dyDescent="0.3">
      <c r="A9114" s="7"/>
      <c r="B9114" s="7"/>
      <c r="C9114" s="7"/>
      <c r="D9114" s="7"/>
      <c r="E9114" s="7"/>
      <c r="F9114" s="7"/>
      <c r="G9114" s="7"/>
      <c r="H9114" s="7"/>
      <c r="I9114" s="214"/>
      <c r="J9114" s="214"/>
      <c r="K9114" s="214"/>
      <c r="L9114" s="214"/>
      <c r="M9114" s="214"/>
      <c r="N9114" s="214"/>
      <c r="O9114" s="214"/>
      <c r="P9114" s="214"/>
      <c r="Q9114" s="214"/>
      <c r="R9114" s="214"/>
      <c r="S9114" s="214"/>
      <c r="T9114" s="214"/>
      <c r="U9114" s="214"/>
      <c r="V9114" s="217"/>
    </row>
    <row r="9115" spans="1:22" x14ac:dyDescent="0.3">
      <c r="A9115" s="7"/>
      <c r="B9115" s="7"/>
      <c r="C9115" s="7"/>
      <c r="D9115" s="7"/>
      <c r="E9115" s="7"/>
      <c r="F9115" s="7"/>
      <c r="G9115" s="7"/>
      <c r="H9115" s="7"/>
      <c r="I9115" s="214"/>
      <c r="J9115" s="214"/>
      <c r="K9115" s="214"/>
      <c r="L9115" s="214"/>
      <c r="M9115" s="214"/>
      <c r="N9115" s="214"/>
      <c r="O9115" s="214"/>
      <c r="P9115" s="214"/>
      <c r="Q9115" s="214"/>
      <c r="R9115" s="214"/>
      <c r="S9115" s="214"/>
      <c r="T9115" s="214"/>
      <c r="U9115" s="214"/>
      <c r="V9115" s="217"/>
    </row>
    <row r="9116" spans="1:22" x14ac:dyDescent="0.3">
      <c r="A9116" s="7"/>
      <c r="B9116" s="7"/>
      <c r="C9116" s="7"/>
      <c r="D9116" s="7"/>
      <c r="E9116" s="7"/>
      <c r="F9116" s="7"/>
      <c r="G9116" s="7"/>
      <c r="H9116" s="7"/>
      <c r="I9116" s="214"/>
      <c r="J9116" s="214"/>
      <c r="K9116" s="214"/>
      <c r="L9116" s="214"/>
      <c r="M9116" s="214"/>
      <c r="N9116" s="214"/>
      <c r="O9116" s="214"/>
      <c r="P9116" s="214"/>
      <c r="Q9116" s="214"/>
      <c r="R9116" s="214"/>
      <c r="S9116" s="214"/>
      <c r="T9116" s="214"/>
      <c r="U9116" s="214"/>
      <c r="V9116" s="217"/>
    </row>
    <row r="9117" spans="1:22" x14ac:dyDescent="0.3">
      <c r="A9117" s="7"/>
      <c r="B9117" s="7"/>
      <c r="C9117" s="7"/>
      <c r="D9117" s="7"/>
      <c r="E9117" s="7"/>
      <c r="F9117" s="7"/>
      <c r="G9117" s="7"/>
      <c r="H9117" s="7"/>
      <c r="I9117" s="214"/>
      <c r="J9117" s="214"/>
      <c r="K9117" s="214"/>
      <c r="L9117" s="214"/>
      <c r="M9117" s="214"/>
      <c r="N9117" s="214"/>
      <c r="O9117" s="214"/>
      <c r="P9117" s="214"/>
      <c r="Q9117" s="214"/>
      <c r="R9117" s="214"/>
      <c r="S9117" s="214"/>
      <c r="T9117" s="214"/>
      <c r="U9117" s="214"/>
      <c r="V9117" s="217"/>
    </row>
    <row r="9118" spans="1:22" x14ac:dyDescent="0.3">
      <c r="A9118" s="7"/>
      <c r="B9118" s="7"/>
      <c r="C9118" s="7"/>
      <c r="D9118" s="7"/>
      <c r="E9118" s="7"/>
      <c r="F9118" s="7"/>
      <c r="G9118" s="7"/>
      <c r="H9118" s="7"/>
      <c r="I9118" s="214"/>
      <c r="J9118" s="214"/>
      <c r="K9118" s="214"/>
      <c r="L9118" s="214"/>
      <c r="M9118" s="214"/>
      <c r="N9118" s="214"/>
      <c r="O9118" s="214"/>
      <c r="P9118" s="214"/>
      <c r="Q9118" s="214"/>
      <c r="R9118" s="214"/>
      <c r="S9118" s="214"/>
      <c r="T9118" s="214"/>
      <c r="U9118" s="214"/>
      <c r="V9118" s="217"/>
    </row>
    <row r="9119" spans="1:22" x14ac:dyDescent="0.3">
      <c r="A9119" s="7"/>
      <c r="B9119" s="7"/>
      <c r="C9119" s="7"/>
      <c r="D9119" s="7"/>
      <c r="E9119" s="7"/>
      <c r="F9119" s="7"/>
      <c r="G9119" s="7"/>
      <c r="H9119" s="7"/>
      <c r="I9119" s="214"/>
      <c r="J9119" s="214"/>
      <c r="K9119" s="214"/>
      <c r="L9119" s="214"/>
      <c r="M9119" s="214"/>
      <c r="N9119" s="214"/>
      <c r="O9119" s="214"/>
      <c r="P9119" s="214"/>
      <c r="Q9119" s="214"/>
      <c r="R9119" s="214"/>
      <c r="S9119" s="214"/>
      <c r="T9119" s="214"/>
      <c r="U9119" s="214"/>
      <c r="V9119" s="217"/>
    </row>
    <row r="9120" spans="1:22" x14ac:dyDescent="0.3">
      <c r="A9120" s="7"/>
      <c r="B9120" s="7"/>
      <c r="C9120" s="7"/>
      <c r="D9120" s="7"/>
      <c r="E9120" s="7"/>
      <c r="F9120" s="7"/>
      <c r="G9120" s="7"/>
      <c r="H9120" s="7"/>
      <c r="I9120" s="214"/>
      <c r="J9120" s="214"/>
      <c r="K9120" s="214"/>
      <c r="L9120" s="214"/>
      <c r="M9120" s="214"/>
      <c r="N9120" s="214"/>
      <c r="O9120" s="214"/>
      <c r="P9120" s="214"/>
      <c r="Q9120" s="214"/>
      <c r="R9120" s="214"/>
      <c r="S9120" s="214"/>
      <c r="T9120" s="214"/>
      <c r="U9120" s="214"/>
      <c r="V9120" s="217"/>
    </row>
    <row r="9121" spans="1:22" x14ac:dyDescent="0.3">
      <c r="A9121" s="7"/>
      <c r="B9121" s="7"/>
      <c r="C9121" s="7"/>
      <c r="D9121" s="7"/>
      <c r="E9121" s="7"/>
      <c r="F9121" s="7"/>
      <c r="G9121" s="7"/>
      <c r="H9121" s="7"/>
      <c r="I9121" s="214"/>
      <c r="J9121" s="214"/>
      <c r="K9121" s="214"/>
      <c r="L9121" s="214"/>
      <c r="M9121" s="214"/>
      <c r="N9121" s="214"/>
      <c r="O9121" s="214"/>
      <c r="P9121" s="214"/>
      <c r="Q9121" s="214"/>
      <c r="R9121" s="214"/>
      <c r="S9121" s="214"/>
      <c r="T9121" s="214"/>
      <c r="U9121" s="214"/>
      <c r="V9121" s="217"/>
    </row>
    <row r="9122" spans="1:22" x14ac:dyDescent="0.3">
      <c r="A9122" s="7"/>
      <c r="B9122" s="7"/>
      <c r="C9122" s="7"/>
      <c r="D9122" s="7"/>
      <c r="E9122" s="7"/>
      <c r="F9122" s="7"/>
      <c r="G9122" s="7"/>
      <c r="H9122" s="7"/>
      <c r="I9122" s="214"/>
      <c r="J9122" s="214"/>
      <c r="K9122" s="214"/>
      <c r="L9122" s="214"/>
      <c r="M9122" s="214"/>
      <c r="N9122" s="214"/>
      <c r="O9122" s="214"/>
      <c r="P9122" s="214"/>
      <c r="Q9122" s="214"/>
      <c r="R9122" s="214"/>
      <c r="S9122" s="214"/>
      <c r="T9122" s="214"/>
      <c r="U9122" s="214"/>
      <c r="V9122" s="217"/>
    </row>
    <row r="9123" spans="1:22" x14ac:dyDescent="0.3">
      <c r="A9123" s="7"/>
      <c r="B9123" s="7"/>
      <c r="C9123" s="7"/>
      <c r="D9123" s="7"/>
      <c r="E9123" s="7"/>
      <c r="F9123" s="7"/>
      <c r="G9123" s="7"/>
      <c r="H9123" s="7"/>
      <c r="I9123" s="214"/>
      <c r="J9123" s="214"/>
      <c r="K9123" s="214"/>
      <c r="L9123" s="214"/>
      <c r="M9123" s="214"/>
      <c r="N9123" s="214"/>
      <c r="O9123" s="214"/>
      <c r="P9123" s="214"/>
      <c r="Q9123" s="214"/>
      <c r="R9123" s="214"/>
      <c r="S9123" s="214"/>
      <c r="T9123" s="214"/>
      <c r="U9123" s="214"/>
      <c r="V9123" s="217"/>
    </row>
    <row r="9124" spans="1:22" x14ac:dyDescent="0.3">
      <c r="A9124" s="7"/>
      <c r="B9124" s="7"/>
      <c r="C9124" s="7"/>
      <c r="D9124" s="7"/>
      <c r="E9124" s="7"/>
      <c r="F9124" s="7"/>
      <c r="G9124" s="7"/>
      <c r="H9124" s="7"/>
      <c r="I9124" s="214"/>
      <c r="J9124" s="214"/>
      <c r="K9124" s="214"/>
      <c r="L9124" s="214"/>
      <c r="M9124" s="214"/>
      <c r="N9124" s="214"/>
      <c r="O9124" s="214"/>
      <c r="P9124" s="214"/>
      <c r="Q9124" s="214"/>
      <c r="R9124" s="214"/>
      <c r="S9124" s="214"/>
      <c r="T9124" s="214"/>
      <c r="U9124" s="214"/>
      <c r="V9124" s="217"/>
    </row>
    <row r="9125" spans="1:22" x14ac:dyDescent="0.3">
      <c r="A9125" s="7"/>
      <c r="B9125" s="7"/>
      <c r="C9125" s="7"/>
      <c r="D9125" s="7"/>
      <c r="E9125" s="7"/>
      <c r="F9125" s="7"/>
      <c r="G9125" s="7"/>
      <c r="H9125" s="7"/>
      <c r="I9125" s="214"/>
      <c r="J9125" s="214"/>
      <c r="K9125" s="214"/>
      <c r="L9125" s="214"/>
      <c r="M9125" s="214"/>
      <c r="N9125" s="214"/>
      <c r="O9125" s="214"/>
      <c r="P9125" s="214"/>
      <c r="Q9125" s="214"/>
      <c r="R9125" s="214"/>
      <c r="S9125" s="214"/>
      <c r="T9125" s="214"/>
      <c r="U9125" s="214"/>
      <c r="V9125" s="217"/>
    </row>
    <row r="9126" spans="1:22" x14ac:dyDescent="0.3">
      <c r="A9126" s="7"/>
      <c r="B9126" s="7"/>
      <c r="C9126" s="7"/>
      <c r="D9126" s="7"/>
      <c r="E9126" s="7"/>
      <c r="F9126" s="7"/>
      <c r="G9126" s="7"/>
      <c r="H9126" s="7"/>
      <c r="I9126" s="214"/>
      <c r="J9126" s="214"/>
      <c r="K9126" s="214"/>
      <c r="L9126" s="214"/>
      <c r="M9126" s="214"/>
      <c r="N9126" s="214"/>
      <c r="O9126" s="214"/>
      <c r="P9126" s="214"/>
      <c r="Q9126" s="214"/>
      <c r="R9126" s="214"/>
      <c r="S9126" s="214"/>
      <c r="T9126" s="214"/>
      <c r="U9126" s="214"/>
      <c r="V9126" s="217"/>
    </row>
    <row r="9127" spans="1:22" x14ac:dyDescent="0.3">
      <c r="A9127" s="7"/>
      <c r="B9127" s="7"/>
      <c r="C9127" s="7"/>
      <c r="D9127" s="7"/>
      <c r="E9127" s="7"/>
      <c r="F9127" s="7"/>
      <c r="G9127" s="7"/>
      <c r="H9127" s="7"/>
      <c r="I9127" s="214"/>
      <c r="J9127" s="214"/>
      <c r="K9127" s="214"/>
      <c r="L9127" s="214"/>
      <c r="M9127" s="214"/>
      <c r="N9127" s="214"/>
      <c r="O9127" s="214"/>
      <c r="P9127" s="214"/>
      <c r="Q9127" s="214"/>
      <c r="R9127" s="214"/>
      <c r="S9127" s="214"/>
      <c r="T9127" s="214"/>
      <c r="U9127" s="214"/>
      <c r="V9127" s="217"/>
    </row>
    <row r="9128" spans="1:22" x14ac:dyDescent="0.3">
      <c r="A9128" s="7"/>
      <c r="B9128" s="7"/>
      <c r="C9128" s="7"/>
      <c r="D9128" s="7"/>
      <c r="E9128" s="7"/>
      <c r="F9128" s="7"/>
      <c r="G9128" s="7"/>
      <c r="H9128" s="7"/>
      <c r="I9128" s="214"/>
      <c r="J9128" s="214"/>
      <c r="K9128" s="214"/>
      <c r="L9128" s="214"/>
      <c r="M9128" s="214"/>
      <c r="N9128" s="214"/>
      <c r="O9128" s="214"/>
      <c r="P9128" s="214"/>
      <c r="Q9128" s="214"/>
      <c r="R9128" s="214"/>
      <c r="S9128" s="214"/>
      <c r="T9128" s="214"/>
      <c r="U9128" s="214"/>
      <c r="V9128" s="217"/>
    </row>
    <row r="9129" spans="1:22" x14ac:dyDescent="0.3">
      <c r="A9129" s="7"/>
      <c r="B9129" s="7"/>
      <c r="C9129" s="7"/>
      <c r="D9129" s="7"/>
      <c r="E9129" s="7"/>
      <c r="F9129" s="7"/>
      <c r="G9129" s="7"/>
      <c r="H9129" s="7"/>
      <c r="I9129" s="214"/>
      <c r="J9129" s="214"/>
      <c r="K9129" s="214"/>
      <c r="L9129" s="214"/>
      <c r="M9129" s="214"/>
      <c r="N9129" s="214"/>
      <c r="O9129" s="214"/>
      <c r="P9129" s="214"/>
      <c r="Q9129" s="214"/>
      <c r="R9129" s="214"/>
      <c r="S9129" s="214"/>
      <c r="T9129" s="214"/>
      <c r="U9129" s="214"/>
      <c r="V9129" s="217"/>
    </row>
    <row r="9130" spans="1:22" x14ac:dyDescent="0.3">
      <c r="A9130" s="7"/>
      <c r="B9130" s="7"/>
      <c r="C9130" s="7"/>
      <c r="D9130" s="7"/>
      <c r="E9130" s="7"/>
      <c r="F9130" s="7"/>
      <c r="G9130" s="7"/>
      <c r="H9130" s="7"/>
      <c r="I9130" s="214"/>
      <c r="J9130" s="214"/>
      <c r="K9130" s="214"/>
      <c r="L9130" s="214"/>
      <c r="M9130" s="214"/>
      <c r="N9130" s="214"/>
      <c r="O9130" s="214"/>
      <c r="P9130" s="214"/>
      <c r="Q9130" s="214"/>
      <c r="R9130" s="214"/>
      <c r="S9130" s="214"/>
      <c r="T9130" s="214"/>
      <c r="U9130" s="214"/>
      <c r="V9130" s="217"/>
    </row>
    <row r="9131" spans="1:22" x14ac:dyDescent="0.3">
      <c r="A9131" s="7"/>
      <c r="B9131" s="7"/>
      <c r="C9131" s="7"/>
      <c r="D9131" s="7"/>
      <c r="E9131" s="7"/>
      <c r="F9131" s="7"/>
      <c r="G9131" s="7"/>
      <c r="H9131" s="7"/>
      <c r="I9131" s="214"/>
      <c r="J9131" s="214"/>
      <c r="K9131" s="214"/>
      <c r="L9131" s="214"/>
      <c r="M9131" s="214"/>
      <c r="N9131" s="214"/>
      <c r="O9131" s="214"/>
      <c r="P9131" s="214"/>
      <c r="Q9131" s="214"/>
      <c r="R9131" s="214"/>
      <c r="S9131" s="214"/>
      <c r="T9131" s="214"/>
      <c r="U9131" s="214"/>
      <c r="V9131" s="217"/>
    </row>
    <row r="9132" spans="1:22" x14ac:dyDescent="0.3">
      <c r="A9132" s="7"/>
      <c r="B9132" s="7"/>
      <c r="C9132" s="7"/>
      <c r="D9132" s="7"/>
      <c r="E9132" s="7"/>
      <c r="F9132" s="7"/>
      <c r="G9132" s="7"/>
      <c r="H9132" s="7"/>
      <c r="I9132" s="214"/>
      <c r="J9132" s="214"/>
      <c r="K9132" s="214"/>
      <c r="L9132" s="214"/>
      <c r="M9132" s="214"/>
      <c r="N9132" s="214"/>
      <c r="O9132" s="214"/>
      <c r="P9132" s="214"/>
      <c r="Q9132" s="214"/>
      <c r="R9132" s="214"/>
      <c r="S9132" s="214"/>
      <c r="T9132" s="214"/>
      <c r="U9132" s="214"/>
      <c r="V9132" s="217"/>
    </row>
    <row r="9133" spans="1:22" x14ac:dyDescent="0.3">
      <c r="A9133" s="7"/>
      <c r="B9133" s="7"/>
      <c r="C9133" s="7"/>
      <c r="D9133" s="7"/>
      <c r="E9133" s="7"/>
      <c r="F9133" s="7"/>
      <c r="G9133" s="7"/>
      <c r="H9133" s="7"/>
      <c r="I9133" s="214"/>
      <c r="J9133" s="214"/>
      <c r="K9133" s="214"/>
      <c r="L9133" s="214"/>
      <c r="M9133" s="214"/>
      <c r="N9133" s="214"/>
      <c r="O9133" s="214"/>
      <c r="P9133" s="214"/>
      <c r="Q9133" s="214"/>
      <c r="R9133" s="214"/>
      <c r="S9133" s="214"/>
      <c r="T9133" s="214"/>
      <c r="U9133" s="214"/>
      <c r="V9133" s="217"/>
    </row>
    <row r="9134" spans="1:22" x14ac:dyDescent="0.3">
      <c r="A9134" s="7"/>
      <c r="B9134" s="7"/>
      <c r="C9134" s="7"/>
      <c r="D9134" s="7"/>
      <c r="E9134" s="7"/>
      <c r="F9134" s="7"/>
      <c r="G9134" s="7"/>
      <c r="H9134" s="7"/>
      <c r="I9134" s="214"/>
      <c r="J9134" s="214"/>
      <c r="K9134" s="214"/>
      <c r="L9134" s="214"/>
      <c r="M9134" s="214"/>
      <c r="N9134" s="214"/>
      <c r="O9134" s="214"/>
      <c r="P9134" s="214"/>
      <c r="Q9134" s="214"/>
      <c r="R9134" s="214"/>
      <c r="S9134" s="214"/>
      <c r="T9134" s="214"/>
      <c r="U9134" s="214"/>
      <c r="V9134" s="217"/>
    </row>
    <row r="9135" spans="1:22" x14ac:dyDescent="0.3">
      <c r="A9135" s="7"/>
      <c r="B9135" s="7"/>
      <c r="C9135" s="7"/>
      <c r="D9135" s="7"/>
      <c r="E9135" s="7"/>
      <c r="F9135" s="7"/>
      <c r="G9135" s="7"/>
      <c r="H9135" s="7"/>
      <c r="I9135" s="214"/>
      <c r="J9135" s="214"/>
      <c r="K9135" s="214"/>
      <c r="L9135" s="214"/>
      <c r="M9135" s="214"/>
      <c r="N9135" s="214"/>
      <c r="O9135" s="214"/>
      <c r="P9135" s="214"/>
      <c r="Q9135" s="214"/>
      <c r="R9135" s="214"/>
      <c r="S9135" s="214"/>
      <c r="T9135" s="214"/>
      <c r="U9135" s="214"/>
      <c r="V9135" s="217"/>
    </row>
    <row r="9136" spans="1:22" x14ac:dyDescent="0.3">
      <c r="A9136" s="7"/>
      <c r="B9136" s="7"/>
      <c r="C9136" s="7"/>
      <c r="D9136" s="7"/>
      <c r="E9136" s="7"/>
      <c r="F9136" s="7"/>
      <c r="G9136" s="7"/>
      <c r="H9136" s="7"/>
      <c r="I9136" s="214"/>
      <c r="J9136" s="214"/>
      <c r="K9136" s="214"/>
      <c r="L9136" s="214"/>
      <c r="M9136" s="214"/>
      <c r="N9136" s="214"/>
      <c r="O9136" s="214"/>
      <c r="P9136" s="214"/>
      <c r="Q9136" s="214"/>
      <c r="R9136" s="214"/>
      <c r="S9136" s="214"/>
      <c r="T9136" s="214"/>
      <c r="U9136" s="214"/>
      <c r="V9136" s="217"/>
    </row>
    <row r="9137" spans="1:22" x14ac:dyDescent="0.3">
      <c r="A9137" s="7"/>
      <c r="B9137" s="7"/>
      <c r="C9137" s="7"/>
      <c r="D9137" s="7"/>
      <c r="E9137" s="7"/>
      <c r="F9137" s="7"/>
      <c r="G9137" s="7"/>
      <c r="H9137" s="7"/>
      <c r="I9137" s="214"/>
      <c r="J9137" s="214"/>
      <c r="K9137" s="214"/>
      <c r="L9137" s="214"/>
      <c r="M9137" s="214"/>
      <c r="N9137" s="214"/>
      <c r="O9137" s="214"/>
      <c r="P9137" s="214"/>
      <c r="Q9137" s="214"/>
      <c r="R9137" s="214"/>
      <c r="S9137" s="214"/>
      <c r="T9137" s="214"/>
      <c r="U9137" s="214"/>
      <c r="V9137" s="217"/>
    </row>
    <row r="9138" spans="1:22" x14ac:dyDescent="0.3">
      <c r="A9138" s="7"/>
      <c r="B9138" s="7"/>
      <c r="C9138" s="7"/>
      <c r="D9138" s="7"/>
      <c r="E9138" s="7"/>
      <c r="F9138" s="7"/>
      <c r="G9138" s="7"/>
      <c r="H9138" s="7"/>
      <c r="I9138" s="214"/>
      <c r="J9138" s="214"/>
      <c r="K9138" s="214"/>
      <c r="L9138" s="214"/>
      <c r="M9138" s="214"/>
      <c r="N9138" s="214"/>
      <c r="O9138" s="214"/>
      <c r="P9138" s="214"/>
      <c r="Q9138" s="214"/>
      <c r="R9138" s="214"/>
      <c r="S9138" s="214"/>
      <c r="T9138" s="214"/>
      <c r="U9138" s="214"/>
      <c r="V9138" s="217"/>
    </row>
    <row r="9139" spans="1:22" x14ac:dyDescent="0.3">
      <c r="A9139" s="7"/>
      <c r="B9139" s="7"/>
      <c r="C9139" s="7"/>
      <c r="D9139" s="7"/>
      <c r="E9139" s="7"/>
      <c r="F9139" s="7"/>
      <c r="G9139" s="7"/>
      <c r="H9139" s="7"/>
      <c r="I9139" s="214"/>
      <c r="J9139" s="214"/>
      <c r="K9139" s="214"/>
      <c r="L9139" s="214"/>
      <c r="M9139" s="214"/>
      <c r="N9139" s="214"/>
      <c r="O9139" s="214"/>
      <c r="P9139" s="214"/>
      <c r="Q9139" s="214"/>
      <c r="R9139" s="214"/>
      <c r="S9139" s="214"/>
      <c r="T9139" s="214"/>
      <c r="U9139" s="214"/>
      <c r="V9139" s="217"/>
    </row>
    <row r="9140" spans="1:22" x14ac:dyDescent="0.3">
      <c r="A9140" s="7"/>
      <c r="B9140" s="7"/>
      <c r="C9140" s="7"/>
      <c r="D9140" s="7"/>
      <c r="E9140" s="7"/>
      <c r="F9140" s="7"/>
      <c r="G9140" s="7"/>
      <c r="H9140" s="7"/>
      <c r="I9140" s="214"/>
      <c r="J9140" s="214"/>
      <c r="K9140" s="214"/>
      <c r="L9140" s="214"/>
      <c r="M9140" s="214"/>
      <c r="N9140" s="214"/>
      <c r="O9140" s="214"/>
      <c r="P9140" s="214"/>
      <c r="Q9140" s="214"/>
      <c r="R9140" s="214"/>
      <c r="S9140" s="214"/>
      <c r="T9140" s="214"/>
      <c r="U9140" s="214"/>
      <c r="V9140" s="217"/>
    </row>
    <row r="9141" spans="1:22" x14ac:dyDescent="0.3">
      <c r="A9141" s="7"/>
      <c r="B9141" s="7"/>
      <c r="C9141" s="7"/>
      <c r="D9141" s="7"/>
      <c r="E9141" s="7"/>
      <c r="F9141" s="7"/>
      <c r="G9141" s="7"/>
      <c r="H9141" s="7"/>
      <c r="I9141" s="214"/>
      <c r="J9141" s="214"/>
      <c r="K9141" s="214"/>
      <c r="L9141" s="214"/>
      <c r="M9141" s="214"/>
      <c r="N9141" s="214"/>
      <c r="O9141" s="214"/>
      <c r="P9141" s="214"/>
      <c r="Q9141" s="214"/>
      <c r="R9141" s="214"/>
      <c r="S9141" s="214"/>
      <c r="T9141" s="214"/>
      <c r="U9141" s="214"/>
      <c r="V9141" s="217"/>
    </row>
    <row r="9142" spans="1:22" x14ac:dyDescent="0.3">
      <c r="A9142" s="7"/>
      <c r="B9142" s="7"/>
      <c r="C9142" s="7"/>
      <c r="D9142" s="7"/>
      <c r="E9142" s="7"/>
      <c r="F9142" s="7"/>
      <c r="G9142" s="7"/>
      <c r="H9142" s="7"/>
      <c r="I9142" s="214"/>
      <c r="J9142" s="214"/>
      <c r="K9142" s="214"/>
      <c r="L9142" s="214"/>
      <c r="M9142" s="214"/>
      <c r="N9142" s="214"/>
      <c r="O9142" s="214"/>
      <c r="P9142" s="214"/>
      <c r="Q9142" s="214"/>
      <c r="R9142" s="214"/>
      <c r="S9142" s="214"/>
      <c r="T9142" s="214"/>
      <c r="U9142" s="214"/>
      <c r="V9142" s="217"/>
    </row>
    <row r="9143" spans="1:22" x14ac:dyDescent="0.3">
      <c r="A9143" s="7"/>
      <c r="B9143" s="7"/>
      <c r="C9143" s="7"/>
      <c r="D9143" s="7"/>
      <c r="E9143" s="7"/>
      <c r="F9143" s="7"/>
      <c r="G9143" s="7"/>
      <c r="H9143" s="7"/>
      <c r="I9143" s="214"/>
      <c r="J9143" s="214"/>
      <c r="K9143" s="214"/>
      <c r="L9143" s="214"/>
      <c r="M9143" s="214"/>
      <c r="N9143" s="214"/>
      <c r="O9143" s="214"/>
      <c r="P9143" s="214"/>
      <c r="Q9143" s="214"/>
      <c r="R9143" s="214"/>
      <c r="S9143" s="214"/>
      <c r="T9143" s="214"/>
      <c r="U9143" s="214"/>
      <c r="V9143" s="217"/>
    </row>
    <row r="9144" spans="1:22" x14ac:dyDescent="0.3">
      <c r="A9144" s="7"/>
      <c r="B9144" s="7"/>
      <c r="C9144" s="7"/>
      <c r="D9144" s="7"/>
      <c r="E9144" s="7"/>
      <c r="F9144" s="7"/>
      <c r="G9144" s="7"/>
      <c r="H9144" s="7"/>
      <c r="I9144" s="214"/>
      <c r="J9144" s="214"/>
      <c r="K9144" s="214"/>
      <c r="L9144" s="214"/>
      <c r="M9144" s="214"/>
      <c r="N9144" s="214"/>
      <c r="O9144" s="214"/>
      <c r="P9144" s="214"/>
      <c r="Q9144" s="214"/>
      <c r="R9144" s="214"/>
      <c r="S9144" s="214"/>
      <c r="T9144" s="214"/>
      <c r="U9144" s="214"/>
      <c r="V9144" s="217"/>
    </row>
    <row r="9145" spans="1:22" x14ac:dyDescent="0.3">
      <c r="A9145" s="7"/>
      <c r="B9145" s="7"/>
      <c r="C9145" s="7"/>
      <c r="D9145" s="7"/>
      <c r="E9145" s="7"/>
      <c r="F9145" s="7"/>
      <c r="G9145" s="7"/>
      <c r="H9145" s="7"/>
      <c r="I9145" s="214"/>
      <c r="J9145" s="214"/>
      <c r="K9145" s="214"/>
      <c r="L9145" s="214"/>
      <c r="M9145" s="214"/>
      <c r="N9145" s="214"/>
      <c r="O9145" s="214"/>
      <c r="P9145" s="214"/>
      <c r="Q9145" s="214"/>
      <c r="R9145" s="214"/>
      <c r="S9145" s="214"/>
      <c r="T9145" s="214"/>
      <c r="U9145" s="214"/>
      <c r="V9145" s="217"/>
    </row>
    <row r="9146" spans="1:22" x14ac:dyDescent="0.3">
      <c r="A9146" s="7"/>
      <c r="B9146" s="7"/>
      <c r="C9146" s="7"/>
      <c r="D9146" s="7"/>
      <c r="E9146" s="7"/>
      <c r="F9146" s="7"/>
      <c r="G9146" s="7"/>
      <c r="H9146" s="7"/>
      <c r="I9146" s="214"/>
      <c r="J9146" s="214"/>
      <c r="K9146" s="214"/>
      <c r="L9146" s="214"/>
      <c r="M9146" s="214"/>
      <c r="N9146" s="214"/>
      <c r="O9146" s="214"/>
      <c r="P9146" s="214"/>
      <c r="Q9146" s="214"/>
      <c r="R9146" s="214"/>
      <c r="S9146" s="214"/>
      <c r="T9146" s="214"/>
      <c r="U9146" s="214"/>
      <c r="V9146" s="217"/>
    </row>
    <row r="9147" spans="1:22" x14ac:dyDescent="0.3">
      <c r="A9147" s="7"/>
      <c r="B9147" s="7"/>
      <c r="C9147" s="7"/>
      <c r="D9147" s="7"/>
      <c r="E9147" s="7"/>
      <c r="F9147" s="7"/>
      <c r="G9147" s="7"/>
      <c r="H9147" s="7"/>
      <c r="I9147" s="214"/>
      <c r="J9147" s="214"/>
      <c r="K9147" s="214"/>
      <c r="L9147" s="214"/>
      <c r="M9147" s="214"/>
      <c r="N9147" s="214"/>
      <c r="O9147" s="214"/>
      <c r="P9147" s="214"/>
      <c r="Q9147" s="214"/>
      <c r="R9147" s="214"/>
      <c r="S9147" s="214"/>
      <c r="T9147" s="214"/>
      <c r="U9147" s="214"/>
      <c r="V9147" s="217"/>
    </row>
    <row r="9148" spans="1:22" x14ac:dyDescent="0.3">
      <c r="A9148" s="7"/>
      <c r="B9148" s="7"/>
      <c r="C9148" s="7"/>
      <c r="D9148" s="7"/>
      <c r="E9148" s="7"/>
      <c r="F9148" s="7"/>
      <c r="G9148" s="7"/>
      <c r="H9148" s="7"/>
      <c r="I9148" s="214"/>
      <c r="J9148" s="214"/>
      <c r="K9148" s="214"/>
      <c r="L9148" s="214"/>
      <c r="M9148" s="214"/>
      <c r="N9148" s="214"/>
      <c r="O9148" s="214"/>
      <c r="P9148" s="214"/>
      <c r="Q9148" s="214"/>
      <c r="R9148" s="214"/>
      <c r="S9148" s="214"/>
      <c r="T9148" s="214"/>
      <c r="U9148" s="214"/>
      <c r="V9148" s="217"/>
    </row>
    <row r="9149" spans="1:22" x14ac:dyDescent="0.3">
      <c r="A9149" s="7"/>
      <c r="B9149" s="7"/>
      <c r="C9149" s="7"/>
      <c r="D9149" s="7"/>
      <c r="E9149" s="7"/>
      <c r="F9149" s="7"/>
      <c r="G9149" s="7"/>
      <c r="H9149" s="7"/>
      <c r="I9149" s="214"/>
      <c r="J9149" s="214"/>
      <c r="K9149" s="214"/>
      <c r="L9149" s="214"/>
      <c r="M9149" s="214"/>
      <c r="N9149" s="214"/>
      <c r="O9149" s="214"/>
      <c r="P9149" s="214"/>
      <c r="Q9149" s="214"/>
      <c r="R9149" s="214"/>
      <c r="S9149" s="214"/>
      <c r="T9149" s="214"/>
      <c r="U9149" s="214"/>
      <c r="V9149" s="217"/>
    </row>
    <row r="9150" spans="1:22" x14ac:dyDescent="0.3">
      <c r="A9150" s="7"/>
      <c r="B9150" s="7"/>
      <c r="C9150" s="7"/>
      <c r="D9150" s="7"/>
      <c r="E9150" s="7"/>
      <c r="F9150" s="7"/>
      <c r="G9150" s="7"/>
      <c r="H9150" s="7"/>
      <c r="I9150" s="214"/>
      <c r="J9150" s="214"/>
      <c r="K9150" s="214"/>
      <c r="L9150" s="214"/>
      <c r="M9150" s="214"/>
      <c r="N9150" s="214"/>
      <c r="O9150" s="214"/>
      <c r="P9150" s="214"/>
      <c r="Q9150" s="214"/>
      <c r="R9150" s="214"/>
      <c r="S9150" s="214"/>
      <c r="T9150" s="214"/>
      <c r="U9150" s="214"/>
      <c r="V9150" s="217"/>
    </row>
    <row r="9151" spans="1:22" x14ac:dyDescent="0.3">
      <c r="A9151" s="7"/>
      <c r="B9151" s="7"/>
      <c r="C9151" s="7"/>
      <c r="D9151" s="7"/>
      <c r="E9151" s="7"/>
      <c r="F9151" s="7"/>
      <c r="G9151" s="7"/>
      <c r="H9151" s="7"/>
      <c r="I9151" s="214"/>
      <c r="J9151" s="214"/>
      <c r="K9151" s="214"/>
      <c r="L9151" s="214"/>
      <c r="M9151" s="214"/>
      <c r="N9151" s="214"/>
      <c r="O9151" s="214"/>
      <c r="P9151" s="214"/>
      <c r="Q9151" s="214"/>
      <c r="R9151" s="214"/>
      <c r="S9151" s="214"/>
      <c r="T9151" s="214"/>
      <c r="U9151" s="214"/>
      <c r="V9151" s="217"/>
    </row>
    <row r="9152" spans="1:22" x14ac:dyDescent="0.3">
      <c r="A9152" s="7"/>
      <c r="B9152" s="7"/>
      <c r="C9152" s="7"/>
      <c r="D9152" s="7"/>
      <c r="E9152" s="7"/>
      <c r="F9152" s="7"/>
      <c r="G9152" s="7"/>
      <c r="H9152" s="7"/>
      <c r="I9152" s="214"/>
      <c r="J9152" s="214"/>
      <c r="K9152" s="214"/>
      <c r="L9152" s="214"/>
      <c r="M9152" s="214"/>
      <c r="N9152" s="214"/>
      <c r="O9152" s="214"/>
      <c r="P9152" s="214"/>
      <c r="Q9152" s="214"/>
      <c r="R9152" s="214"/>
      <c r="S9152" s="214"/>
      <c r="T9152" s="214"/>
      <c r="U9152" s="214"/>
      <c r="V9152" s="217"/>
    </row>
    <row r="9153" spans="1:22" x14ac:dyDescent="0.3">
      <c r="A9153" s="7"/>
      <c r="B9153" s="7"/>
      <c r="C9153" s="7"/>
      <c r="D9153" s="7"/>
      <c r="E9153" s="7"/>
      <c r="F9153" s="7"/>
      <c r="G9153" s="7"/>
      <c r="H9153" s="7"/>
      <c r="I9153" s="214"/>
      <c r="J9153" s="214"/>
      <c r="K9153" s="214"/>
      <c r="L9153" s="214"/>
      <c r="M9153" s="214"/>
      <c r="N9153" s="214"/>
      <c r="O9153" s="214"/>
      <c r="P9153" s="214"/>
      <c r="Q9153" s="214"/>
      <c r="R9153" s="214"/>
      <c r="S9153" s="214"/>
      <c r="T9153" s="214"/>
      <c r="U9153" s="214"/>
      <c r="V9153" s="217"/>
    </row>
    <row r="9154" spans="1:22" x14ac:dyDescent="0.3">
      <c r="A9154" s="7"/>
      <c r="B9154" s="7"/>
      <c r="C9154" s="7"/>
      <c r="D9154" s="7"/>
      <c r="E9154" s="7"/>
      <c r="F9154" s="7"/>
      <c r="G9154" s="7"/>
      <c r="H9154" s="7"/>
      <c r="I9154" s="214"/>
      <c r="J9154" s="214"/>
      <c r="K9154" s="214"/>
      <c r="L9154" s="214"/>
      <c r="M9154" s="214"/>
      <c r="N9154" s="214"/>
      <c r="O9154" s="214"/>
      <c r="P9154" s="214"/>
      <c r="Q9154" s="214"/>
      <c r="R9154" s="214"/>
      <c r="S9154" s="214"/>
      <c r="T9154" s="214"/>
      <c r="U9154" s="214"/>
      <c r="V9154" s="217"/>
    </row>
    <row r="9155" spans="1:22" x14ac:dyDescent="0.3">
      <c r="A9155" s="7"/>
      <c r="B9155" s="7"/>
      <c r="C9155" s="7"/>
      <c r="D9155" s="7"/>
      <c r="E9155" s="7"/>
      <c r="F9155" s="7"/>
      <c r="G9155" s="7"/>
      <c r="H9155" s="7"/>
      <c r="I9155" s="214"/>
      <c r="J9155" s="214"/>
      <c r="K9155" s="214"/>
      <c r="L9155" s="214"/>
      <c r="M9155" s="214"/>
      <c r="N9155" s="214"/>
      <c r="O9155" s="214"/>
      <c r="P9155" s="214"/>
      <c r="Q9155" s="214"/>
      <c r="R9155" s="214"/>
      <c r="S9155" s="214"/>
      <c r="T9155" s="214"/>
      <c r="U9155" s="214"/>
      <c r="V9155" s="217"/>
    </row>
    <row r="9156" spans="1:22" x14ac:dyDescent="0.3">
      <c r="A9156" s="7"/>
      <c r="B9156" s="7"/>
      <c r="C9156" s="7"/>
      <c r="D9156" s="7"/>
      <c r="E9156" s="7"/>
      <c r="F9156" s="7"/>
      <c r="G9156" s="7"/>
      <c r="H9156" s="7"/>
      <c r="I9156" s="214"/>
      <c r="J9156" s="214"/>
      <c r="K9156" s="214"/>
      <c r="L9156" s="214"/>
      <c r="M9156" s="214"/>
      <c r="N9156" s="214"/>
      <c r="O9156" s="214"/>
      <c r="P9156" s="214"/>
      <c r="Q9156" s="214"/>
      <c r="R9156" s="214"/>
      <c r="S9156" s="214"/>
      <c r="T9156" s="214"/>
      <c r="U9156" s="214"/>
      <c r="V9156" s="217"/>
    </row>
    <row r="9157" spans="1:22" x14ac:dyDescent="0.3">
      <c r="A9157" s="7"/>
      <c r="B9157" s="7"/>
      <c r="C9157" s="7"/>
      <c r="D9157" s="7"/>
      <c r="E9157" s="7"/>
      <c r="F9157" s="7"/>
      <c r="G9157" s="7"/>
      <c r="H9157" s="7"/>
      <c r="I9157" s="214"/>
      <c r="J9157" s="214"/>
      <c r="K9157" s="214"/>
      <c r="L9157" s="214"/>
      <c r="M9157" s="214"/>
      <c r="N9157" s="214"/>
      <c r="O9157" s="214"/>
      <c r="P9157" s="214"/>
      <c r="Q9157" s="214"/>
      <c r="R9157" s="214"/>
      <c r="S9157" s="214"/>
      <c r="T9157" s="214"/>
      <c r="U9157" s="214"/>
      <c r="V9157" s="217"/>
    </row>
    <row r="9158" spans="1:22" x14ac:dyDescent="0.3">
      <c r="A9158" s="7"/>
      <c r="B9158" s="7"/>
      <c r="C9158" s="7"/>
      <c r="D9158" s="7"/>
      <c r="E9158" s="7"/>
      <c r="F9158" s="7"/>
      <c r="G9158" s="7"/>
      <c r="H9158" s="7"/>
      <c r="I9158" s="214"/>
      <c r="J9158" s="214"/>
      <c r="K9158" s="214"/>
      <c r="L9158" s="214"/>
      <c r="M9158" s="214"/>
      <c r="N9158" s="214"/>
      <c r="O9158" s="214"/>
      <c r="P9158" s="214"/>
      <c r="Q9158" s="214"/>
      <c r="R9158" s="214"/>
      <c r="S9158" s="214"/>
      <c r="T9158" s="214"/>
      <c r="U9158" s="214"/>
      <c r="V9158" s="217"/>
    </row>
    <row r="9159" spans="1:22" x14ac:dyDescent="0.3">
      <c r="A9159" s="7"/>
      <c r="B9159" s="7"/>
      <c r="C9159" s="7"/>
      <c r="D9159" s="7"/>
      <c r="E9159" s="7"/>
      <c r="F9159" s="7"/>
      <c r="G9159" s="7"/>
      <c r="H9159" s="7"/>
      <c r="I9159" s="214"/>
      <c r="J9159" s="214"/>
      <c r="K9159" s="214"/>
      <c r="L9159" s="214"/>
      <c r="M9159" s="214"/>
      <c r="N9159" s="214"/>
      <c r="O9159" s="214"/>
      <c r="P9159" s="214"/>
      <c r="Q9159" s="214"/>
      <c r="R9159" s="214"/>
      <c r="S9159" s="214"/>
      <c r="T9159" s="214"/>
      <c r="U9159" s="214"/>
      <c r="V9159" s="217"/>
    </row>
    <row r="9160" spans="1:22" x14ac:dyDescent="0.3">
      <c r="A9160" s="7"/>
      <c r="B9160" s="7"/>
      <c r="C9160" s="7"/>
      <c r="D9160" s="7"/>
      <c r="E9160" s="7"/>
      <c r="F9160" s="7"/>
      <c r="G9160" s="7"/>
      <c r="H9160" s="7"/>
      <c r="I9160" s="214"/>
      <c r="J9160" s="214"/>
      <c r="K9160" s="214"/>
      <c r="L9160" s="214"/>
      <c r="M9160" s="214"/>
      <c r="N9160" s="214"/>
      <c r="O9160" s="214"/>
      <c r="P9160" s="214"/>
      <c r="Q9160" s="214"/>
      <c r="R9160" s="214"/>
      <c r="S9160" s="214"/>
      <c r="T9160" s="214"/>
      <c r="U9160" s="214"/>
      <c r="V9160" s="217"/>
    </row>
    <row r="9161" spans="1:22" x14ac:dyDescent="0.3">
      <c r="A9161" s="7"/>
      <c r="B9161" s="7"/>
      <c r="C9161" s="7"/>
      <c r="D9161" s="7"/>
      <c r="E9161" s="7"/>
      <c r="F9161" s="7"/>
      <c r="G9161" s="7"/>
      <c r="H9161" s="7"/>
      <c r="I9161" s="214"/>
      <c r="J9161" s="214"/>
      <c r="K9161" s="214"/>
      <c r="L9161" s="214"/>
      <c r="M9161" s="214"/>
      <c r="N9161" s="214"/>
      <c r="O9161" s="214"/>
      <c r="P9161" s="214"/>
      <c r="Q9161" s="214"/>
      <c r="R9161" s="214"/>
      <c r="S9161" s="214"/>
      <c r="T9161" s="214"/>
      <c r="U9161" s="214"/>
      <c r="V9161" s="217"/>
    </row>
    <row r="9162" spans="1:22" x14ac:dyDescent="0.3">
      <c r="A9162" s="7"/>
      <c r="B9162" s="7"/>
      <c r="C9162" s="7"/>
      <c r="D9162" s="7"/>
      <c r="E9162" s="7"/>
      <c r="F9162" s="7"/>
      <c r="G9162" s="7"/>
      <c r="H9162" s="7"/>
      <c r="I9162" s="214"/>
      <c r="J9162" s="214"/>
      <c r="K9162" s="214"/>
      <c r="L9162" s="214"/>
      <c r="M9162" s="214"/>
      <c r="N9162" s="214"/>
      <c r="O9162" s="214"/>
      <c r="P9162" s="214"/>
      <c r="Q9162" s="214"/>
      <c r="R9162" s="214"/>
      <c r="S9162" s="214"/>
      <c r="T9162" s="214"/>
      <c r="U9162" s="214"/>
      <c r="V9162" s="217"/>
    </row>
    <row r="9163" spans="1:22" x14ac:dyDescent="0.3">
      <c r="A9163" s="7"/>
      <c r="B9163" s="7"/>
      <c r="C9163" s="7"/>
      <c r="D9163" s="7"/>
      <c r="E9163" s="7"/>
      <c r="F9163" s="7"/>
      <c r="G9163" s="7"/>
      <c r="H9163" s="7"/>
      <c r="I9163" s="214"/>
      <c r="J9163" s="214"/>
      <c r="K9163" s="214"/>
      <c r="L9163" s="214"/>
      <c r="M9163" s="214"/>
      <c r="N9163" s="214"/>
      <c r="O9163" s="214"/>
      <c r="P9163" s="214"/>
      <c r="Q9163" s="214"/>
      <c r="R9163" s="214"/>
      <c r="S9163" s="214"/>
      <c r="T9163" s="214"/>
      <c r="U9163" s="214"/>
      <c r="V9163" s="217"/>
    </row>
    <row r="9164" spans="1:22" x14ac:dyDescent="0.3">
      <c r="A9164" s="7"/>
      <c r="B9164" s="7"/>
      <c r="C9164" s="7"/>
      <c r="D9164" s="7"/>
      <c r="E9164" s="7"/>
      <c r="F9164" s="7"/>
      <c r="G9164" s="7"/>
      <c r="H9164" s="7"/>
      <c r="I9164" s="214"/>
      <c r="J9164" s="214"/>
      <c r="K9164" s="214"/>
      <c r="L9164" s="214"/>
      <c r="M9164" s="214"/>
      <c r="N9164" s="214"/>
      <c r="O9164" s="214"/>
      <c r="P9164" s="214"/>
      <c r="Q9164" s="214"/>
      <c r="R9164" s="214"/>
      <c r="S9164" s="214"/>
      <c r="T9164" s="214"/>
      <c r="U9164" s="214"/>
      <c r="V9164" s="217"/>
    </row>
    <row r="9165" spans="1:22" x14ac:dyDescent="0.3">
      <c r="A9165" s="7"/>
      <c r="B9165" s="7"/>
      <c r="C9165" s="7"/>
      <c r="D9165" s="7"/>
      <c r="E9165" s="7"/>
      <c r="F9165" s="7"/>
      <c r="G9165" s="7"/>
      <c r="H9165" s="7"/>
      <c r="I9165" s="214"/>
      <c r="J9165" s="214"/>
      <c r="K9165" s="214"/>
      <c r="L9165" s="214"/>
      <c r="M9165" s="214"/>
      <c r="N9165" s="214"/>
      <c r="O9165" s="214"/>
      <c r="P9165" s="214"/>
      <c r="Q9165" s="214"/>
      <c r="R9165" s="214"/>
      <c r="S9165" s="214"/>
      <c r="T9165" s="214"/>
      <c r="U9165" s="214"/>
      <c r="V9165" s="217"/>
    </row>
    <row r="9166" spans="1:22" x14ac:dyDescent="0.3">
      <c r="A9166" s="7"/>
      <c r="B9166" s="7"/>
      <c r="C9166" s="7"/>
      <c r="D9166" s="7"/>
      <c r="E9166" s="7"/>
      <c r="F9166" s="7"/>
      <c r="G9166" s="7"/>
      <c r="H9166" s="7"/>
      <c r="I9166" s="214"/>
      <c r="J9166" s="214"/>
      <c r="K9166" s="214"/>
      <c r="L9166" s="214"/>
      <c r="M9166" s="214"/>
      <c r="N9166" s="214"/>
      <c r="O9166" s="214"/>
      <c r="P9166" s="214"/>
      <c r="Q9166" s="214"/>
      <c r="R9166" s="214"/>
      <c r="S9166" s="214"/>
      <c r="T9166" s="214"/>
      <c r="U9166" s="214"/>
      <c r="V9166" s="217"/>
    </row>
    <row r="9167" spans="1:22" x14ac:dyDescent="0.3">
      <c r="A9167" s="7"/>
      <c r="B9167" s="7"/>
      <c r="C9167" s="7"/>
      <c r="D9167" s="7"/>
      <c r="E9167" s="7"/>
      <c r="F9167" s="7"/>
      <c r="G9167" s="7"/>
      <c r="H9167" s="7"/>
      <c r="I9167" s="214"/>
      <c r="J9167" s="214"/>
      <c r="K9167" s="214"/>
      <c r="L9167" s="214"/>
      <c r="M9167" s="214"/>
      <c r="N9167" s="214"/>
      <c r="O9167" s="214"/>
      <c r="P9167" s="214"/>
      <c r="Q9167" s="214"/>
      <c r="R9167" s="214"/>
      <c r="S9167" s="214"/>
      <c r="T9167" s="214"/>
      <c r="U9167" s="214"/>
      <c r="V9167" s="217"/>
    </row>
    <row r="9168" spans="1:22" x14ac:dyDescent="0.3">
      <c r="A9168" s="7"/>
      <c r="B9168" s="7"/>
      <c r="C9168" s="7"/>
      <c r="D9168" s="7"/>
      <c r="E9168" s="7"/>
      <c r="F9168" s="7"/>
      <c r="G9168" s="7"/>
      <c r="H9168" s="7"/>
      <c r="I9168" s="214"/>
      <c r="J9168" s="214"/>
      <c r="K9168" s="214"/>
      <c r="L9168" s="214"/>
      <c r="M9168" s="214"/>
      <c r="N9168" s="214"/>
      <c r="O9168" s="214"/>
      <c r="P9168" s="214"/>
      <c r="Q9168" s="214"/>
      <c r="R9168" s="214"/>
      <c r="S9168" s="214"/>
      <c r="T9168" s="214"/>
      <c r="U9168" s="214"/>
      <c r="V9168" s="217"/>
    </row>
    <row r="9169" spans="1:22" x14ac:dyDescent="0.3">
      <c r="A9169" s="7"/>
      <c r="B9169" s="7"/>
      <c r="C9169" s="7"/>
      <c r="D9169" s="7"/>
      <c r="E9169" s="7"/>
      <c r="F9169" s="7"/>
      <c r="G9169" s="7"/>
      <c r="H9169" s="7"/>
      <c r="I9169" s="214"/>
      <c r="J9169" s="214"/>
      <c r="K9169" s="214"/>
      <c r="L9169" s="214"/>
      <c r="M9169" s="214"/>
      <c r="N9169" s="214"/>
      <c r="O9169" s="214"/>
      <c r="P9169" s="214"/>
      <c r="Q9169" s="214"/>
      <c r="R9169" s="214"/>
      <c r="S9169" s="214"/>
      <c r="T9169" s="214"/>
      <c r="U9169" s="214"/>
      <c r="V9169" s="217"/>
    </row>
    <row r="9170" spans="1:22" x14ac:dyDescent="0.3">
      <c r="A9170" s="7"/>
      <c r="B9170" s="7"/>
      <c r="C9170" s="7"/>
      <c r="D9170" s="7"/>
      <c r="E9170" s="7"/>
      <c r="F9170" s="7"/>
      <c r="G9170" s="7"/>
      <c r="H9170" s="7"/>
      <c r="I9170" s="214"/>
      <c r="J9170" s="214"/>
      <c r="K9170" s="214"/>
      <c r="L9170" s="214"/>
      <c r="M9170" s="214"/>
      <c r="N9170" s="214"/>
      <c r="O9170" s="214"/>
      <c r="P9170" s="214"/>
      <c r="Q9170" s="214"/>
      <c r="R9170" s="214"/>
      <c r="S9170" s="214"/>
      <c r="T9170" s="214"/>
      <c r="U9170" s="214"/>
      <c r="V9170" s="217"/>
    </row>
    <row r="9171" spans="1:22" x14ac:dyDescent="0.3">
      <c r="A9171" s="7"/>
      <c r="B9171" s="7"/>
      <c r="C9171" s="7"/>
      <c r="D9171" s="7"/>
      <c r="E9171" s="7"/>
      <c r="F9171" s="7"/>
      <c r="G9171" s="7"/>
      <c r="H9171" s="7"/>
      <c r="I9171" s="214"/>
      <c r="J9171" s="214"/>
      <c r="K9171" s="214"/>
      <c r="L9171" s="214"/>
      <c r="M9171" s="214"/>
      <c r="N9171" s="214"/>
      <c r="O9171" s="214"/>
      <c r="P9171" s="214"/>
      <c r="Q9171" s="214"/>
      <c r="R9171" s="214"/>
      <c r="S9171" s="214"/>
      <c r="T9171" s="214"/>
      <c r="U9171" s="214"/>
      <c r="V9171" s="217"/>
    </row>
    <row r="9172" spans="1:22" x14ac:dyDescent="0.3">
      <c r="A9172" s="7"/>
      <c r="B9172" s="7"/>
      <c r="C9172" s="7"/>
      <c r="D9172" s="7"/>
      <c r="E9172" s="7"/>
      <c r="F9172" s="7"/>
      <c r="G9172" s="7"/>
      <c r="H9172" s="7"/>
      <c r="I9172" s="214"/>
      <c r="J9172" s="214"/>
      <c r="K9172" s="214"/>
      <c r="L9172" s="214"/>
      <c r="M9172" s="214"/>
      <c r="N9172" s="214"/>
      <c r="O9172" s="214"/>
      <c r="P9172" s="214"/>
      <c r="Q9172" s="214"/>
      <c r="R9172" s="214"/>
      <c r="S9172" s="214"/>
      <c r="T9172" s="214"/>
      <c r="U9172" s="214"/>
      <c r="V9172" s="217"/>
    </row>
    <row r="9173" spans="1:22" x14ac:dyDescent="0.3">
      <c r="A9173" s="7"/>
      <c r="B9173" s="7"/>
      <c r="C9173" s="7"/>
      <c r="D9173" s="7"/>
      <c r="E9173" s="7"/>
      <c r="F9173" s="7"/>
      <c r="G9173" s="7"/>
      <c r="H9173" s="7"/>
      <c r="I9173" s="214"/>
      <c r="J9173" s="214"/>
      <c r="K9173" s="214"/>
      <c r="L9173" s="214"/>
      <c r="M9173" s="214"/>
      <c r="N9173" s="214"/>
      <c r="O9173" s="214"/>
      <c r="P9173" s="214"/>
      <c r="Q9173" s="214"/>
      <c r="R9173" s="214"/>
      <c r="S9173" s="214"/>
      <c r="T9173" s="214"/>
      <c r="U9173" s="214"/>
      <c r="V9173" s="217"/>
    </row>
    <row r="9174" spans="1:22" x14ac:dyDescent="0.3">
      <c r="A9174" s="7"/>
      <c r="B9174" s="7"/>
      <c r="C9174" s="7"/>
      <c r="D9174" s="7"/>
      <c r="E9174" s="7"/>
      <c r="F9174" s="7"/>
      <c r="G9174" s="7"/>
      <c r="H9174" s="7"/>
      <c r="I9174" s="214"/>
      <c r="J9174" s="214"/>
      <c r="K9174" s="214"/>
      <c r="L9174" s="214"/>
      <c r="M9174" s="214"/>
      <c r="N9174" s="214"/>
      <c r="O9174" s="214"/>
      <c r="P9174" s="214"/>
      <c r="Q9174" s="214"/>
      <c r="R9174" s="214"/>
      <c r="S9174" s="214"/>
      <c r="T9174" s="214"/>
      <c r="U9174" s="214"/>
      <c r="V9174" s="217"/>
    </row>
    <row r="9175" spans="1:22" x14ac:dyDescent="0.3">
      <c r="A9175" s="7"/>
      <c r="B9175" s="7"/>
      <c r="C9175" s="7"/>
      <c r="D9175" s="7"/>
      <c r="E9175" s="7"/>
      <c r="F9175" s="7"/>
      <c r="G9175" s="7"/>
      <c r="H9175" s="7"/>
      <c r="I9175" s="214"/>
      <c r="J9175" s="214"/>
      <c r="K9175" s="214"/>
      <c r="L9175" s="214"/>
      <c r="M9175" s="214"/>
      <c r="N9175" s="214"/>
      <c r="O9175" s="214"/>
      <c r="P9175" s="214"/>
      <c r="Q9175" s="214"/>
      <c r="R9175" s="214"/>
      <c r="S9175" s="214"/>
      <c r="T9175" s="214"/>
      <c r="U9175" s="214"/>
      <c r="V9175" s="217"/>
    </row>
    <row r="9176" spans="1:22" x14ac:dyDescent="0.3">
      <c r="A9176" s="7"/>
      <c r="B9176" s="7"/>
      <c r="C9176" s="7"/>
      <c r="D9176" s="7"/>
      <c r="E9176" s="7"/>
      <c r="F9176" s="7"/>
      <c r="G9176" s="7"/>
      <c r="H9176" s="7"/>
      <c r="I9176" s="214"/>
      <c r="J9176" s="214"/>
      <c r="K9176" s="214"/>
      <c r="L9176" s="214"/>
      <c r="M9176" s="214"/>
      <c r="N9176" s="214"/>
      <c r="O9176" s="214"/>
      <c r="P9176" s="214"/>
      <c r="Q9176" s="214"/>
      <c r="R9176" s="214"/>
      <c r="S9176" s="214"/>
      <c r="T9176" s="214"/>
      <c r="U9176" s="214"/>
      <c r="V9176" s="217"/>
    </row>
    <row r="9177" spans="1:22" x14ac:dyDescent="0.3">
      <c r="A9177" s="7"/>
      <c r="B9177" s="7"/>
      <c r="C9177" s="7"/>
      <c r="D9177" s="7"/>
      <c r="E9177" s="7"/>
      <c r="F9177" s="7"/>
      <c r="G9177" s="7"/>
      <c r="H9177" s="7"/>
      <c r="I9177" s="214"/>
      <c r="J9177" s="214"/>
      <c r="K9177" s="214"/>
      <c r="L9177" s="214"/>
      <c r="M9177" s="214"/>
      <c r="N9177" s="214"/>
      <c r="O9177" s="214"/>
      <c r="P9177" s="214"/>
      <c r="Q9177" s="214"/>
      <c r="R9177" s="214"/>
      <c r="S9177" s="214"/>
      <c r="T9177" s="214"/>
      <c r="U9177" s="214"/>
      <c r="V9177" s="217"/>
    </row>
    <row r="9178" spans="1:22" x14ac:dyDescent="0.3">
      <c r="A9178" s="7"/>
      <c r="B9178" s="7"/>
      <c r="C9178" s="7"/>
      <c r="D9178" s="7"/>
      <c r="E9178" s="7"/>
      <c r="F9178" s="7"/>
      <c r="G9178" s="7"/>
      <c r="H9178" s="7"/>
      <c r="I9178" s="214"/>
      <c r="J9178" s="214"/>
      <c r="K9178" s="214"/>
      <c r="L9178" s="214"/>
      <c r="M9178" s="214"/>
      <c r="N9178" s="214"/>
      <c r="O9178" s="214"/>
      <c r="P9178" s="214"/>
      <c r="Q9178" s="214"/>
      <c r="R9178" s="214"/>
      <c r="S9178" s="214"/>
      <c r="T9178" s="214"/>
      <c r="U9178" s="214"/>
      <c r="V9178" s="217"/>
    </row>
    <row r="9179" spans="1:22" x14ac:dyDescent="0.3">
      <c r="A9179" s="7"/>
      <c r="B9179" s="7"/>
      <c r="C9179" s="7"/>
      <c r="D9179" s="7"/>
      <c r="E9179" s="7"/>
      <c r="F9179" s="7"/>
      <c r="G9179" s="7"/>
      <c r="H9179" s="7"/>
      <c r="I9179" s="214"/>
      <c r="J9179" s="214"/>
      <c r="K9179" s="214"/>
      <c r="L9179" s="214"/>
      <c r="M9179" s="214"/>
      <c r="N9179" s="214"/>
      <c r="O9179" s="214"/>
      <c r="P9179" s="214"/>
      <c r="Q9179" s="214"/>
      <c r="R9179" s="214"/>
      <c r="S9179" s="214"/>
      <c r="T9179" s="214"/>
      <c r="U9179" s="214"/>
      <c r="V9179" s="217"/>
    </row>
    <row r="9180" spans="1:22" x14ac:dyDescent="0.3">
      <c r="A9180" s="7"/>
      <c r="B9180" s="7"/>
      <c r="C9180" s="7"/>
      <c r="D9180" s="7"/>
      <c r="E9180" s="7"/>
      <c r="F9180" s="7"/>
      <c r="G9180" s="7"/>
      <c r="H9180" s="7"/>
      <c r="I9180" s="214"/>
      <c r="J9180" s="214"/>
      <c r="K9180" s="214"/>
      <c r="L9180" s="214"/>
      <c r="M9180" s="214"/>
      <c r="N9180" s="214"/>
      <c r="O9180" s="214"/>
      <c r="P9180" s="214"/>
      <c r="Q9180" s="214"/>
      <c r="R9180" s="214"/>
      <c r="S9180" s="214"/>
      <c r="T9180" s="214"/>
      <c r="U9180" s="214"/>
      <c r="V9180" s="217"/>
    </row>
    <row r="9181" spans="1:22" x14ac:dyDescent="0.3">
      <c r="A9181" s="7"/>
      <c r="B9181" s="7"/>
      <c r="C9181" s="7"/>
      <c r="D9181" s="7"/>
      <c r="E9181" s="7"/>
      <c r="F9181" s="7"/>
      <c r="G9181" s="7"/>
      <c r="H9181" s="7"/>
      <c r="I9181" s="214"/>
      <c r="J9181" s="214"/>
      <c r="K9181" s="214"/>
      <c r="L9181" s="214"/>
      <c r="M9181" s="214"/>
      <c r="N9181" s="214"/>
      <c r="O9181" s="214"/>
      <c r="P9181" s="214"/>
      <c r="Q9181" s="214"/>
      <c r="R9181" s="214"/>
      <c r="S9181" s="214"/>
      <c r="T9181" s="214"/>
      <c r="U9181" s="214"/>
      <c r="V9181" s="217"/>
    </row>
    <row r="9182" spans="1:22" x14ac:dyDescent="0.3">
      <c r="A9182" s="7"/>
      <c r="B9182" s="7"/>
      <c r="C9182" s="7"/>
      <c r="D9182" s="7"/>
      <c r="E9182" s="7"/>
      <c r="F9182" s="7"/>
      <c r="G9182" s="7"/>
      <c r="H9182" s="7"/>
      <c r="I9182" s="214"/>
      <c r="J9182" s="214"/>
      <c r="K9182" s="214"/>
      <c r="L9182" s="214"/>
      <c r="M9182" s="214"/>
      <c r="N9182" s="214"/>
      <c r="O9182" s="214"/>
      <c r="P9182" s="214"/>
      <c r="Q9182" s="214"/>
      <c r="R9182" s="214"/>
      <c r="S9182" s="214"/>
      <c r="T9182" s="214"/>
      <c r="U9182" s="214"/>
      <c r="V9182" s="217"/>
    </row>
    <row r="9183" spans="1:22" x14ac:dyDescent="0.3">
      <c r="A9183" s="7"/>
      <c r="B9183" s="7"/>
      <c r="C9183" s="7"/>
      <c r="D9183" s="7"/>
      <c r="E9183" s="7"/>
      <c r="F9183" s="7"/>
      <c r="G9183" s="7"/>
      <c r="H9183" s="7"/>
      <c r="I9183" s="214"/>
      <c r="J9183" s="214"/>
      <c r="K9183" s="214"/>
      <c r="L9183" s="214"/>
      <c r="M9183" s="214"/>
      <c r="N9183" s="214"/>
      <c r="O9183" s="214"/>
      <c r="P9183" s="214"/>
      <c r="Q9183" s="214"/>
      <c r="R9183" s="214"/>
      <c r="S9183" s="214"/>
      <c r="T9183" s="214"/>
      <c r="U9183" s="214"/>
      <c r="V9183" s="217"/>
    </row>
    <row r="9184" spans="1:22" x14ac:dyDescent="0.3">
      <c r="A9184" s="7"/>
      <c r="B9184" s="7"/>
      <c r="C9184" s="7"/>
      <c r="D9184" s="7"/>
      <c r="E9184" s="7"/>
      <c r="F9184" s="7"/>
      <c r="G9184" s="7"/>
      <c r="H9184" s="7"/>
      <c r="I9184" s="214"/>
      <c r="J9184" s="214"/>
      <c r="K9184" s="214"/>
      <c r="L9184" s="214"/>
      <c r="M9184" s="214"/>
      <c r="N9184" s="214"/>
      <c r="O9184" s="214"/>
      <c r="P9184" s="214"/>
      <c r="Q9184" s="214"/>
      <c r="R9184" s="214"/>
      <c r="S9184" s="214"/>
      <c r="T9184" s="214"/>
      <c r="U9184" s="214"/>
      <c r="V9184" s="217"/>
    </row>
    <row r="9185" spans="1:22" x14ac:dyDescent="0.3">
      <c r="A9185" s="7"/>
      <c r="B9185" s="7"/>
      <c r="C9185" s="7"/>
      <c r="D9185" s="7"/>
      <c r="E9185" s="7"/>
      <c r="F9185" s="7"/>
      <c r="G9185" s="7"/>
      <c r="H9185" s="7"/>
      <c r="I9185" s="214"/>
      <c r="J9185" s="214"/>
      <c r="K9185" s="214"/>
      <c r="L9185" s="214"/>
      <c r="M9185" s="214"/>
      <c r="N9185" s="214"/>
      <c r="O9185" s="214"/>
      <c r="P9185" s="214"/>
      <c r="Q9185" s="214"/>
      <c r="R9185" s="214"/>
      <c r="S9185" s="214"/>
      <c r="T9185" s="214"/>
      <c r="U9185" s="214"/>
      <c r="V9185" s="217"/>
    </row>
    <row r="9186" spans="1:22" x14ac:dyDescent="0.3">
      <c r="A9186" s="7"/>
      <c r="B9186" s="7"/>
      <c r="C9186" s="7"/>
      <c r="D9186" s="7"/>
      <c r="E9186" s="7"/>
      <c r="F9186" s="7"/>
      <c r="G9186" s="7"/>
      <c r="H9186" s="7"/>
      <c r="I9186" s="214"/>
      <c r="J9186" s="214"/>
      <c r="K9186" s="214"/>
      <c r="L9186" s="214"/>
      <c r="M9186" s="214"/>
      <c r="N9186" s="214"/>
      <c r="O9186" s="214"/>
      <c r="P9186" s="214"/>
      <c r="Q9186" s="214"/>
      <c r="R9186" s="214"/>
      <c r="S9186" s="214"/>
      <c r="T9186" s="214"/>
      <c r="U9186" s="214"/>
      <c r="V9186" s="217"/>
    </row>
    <row r="9187" spans="1:22" x14ac:dyDescent="0.3">
      <c r="A9187" s="7"/>
      <c r="B9187" s="7"/>
      <c r="C9187" s="7"/>
      <c r="D9187" s="7"/>
      <c r="E9187" s="7"/>
      <c r="F9187" s="7"/>
      <c r="G9187" s="7"/>
      <c r="H9187" s="7"/>
      <c r="I9187" s="214"/>
      <c r="J9187" s="214"/>
      <c r="K9187" s="214"/>
      <c r="L9187" s="214"/>
      <c r="M9187" s="214"/>
      <c r="N9187" s="214"/>
      <c r="O9187" s="214"/>
      <c r="P9187" s="214"/>
      <c r="Q9187" s="214"/>
      <c r="R9187" s="214"/>
      <c r="S9187" s="214"/>
      <c r="T9187" s="214"/>
      <c r="U9187" s="214"/>
      <c r="V9187" s="217"/>
    </row>
    <row r="9188" spans="1:22" x14ac:dyDescent="0.3">
      <c r="A9188" s="7"/>
      <c r="B9188" s="7"/>
      <c r="C9188" s="7"/>
      <c r="D9188" s="7"/>
      <c r="E9188" s="7"/>
      <c r="F9188" s="7"/>
      <c r="G9188" s="7"/>
      <c r="H9188" s="7"/>
      <c r="I9188" s="214"/>
      <c r="J9188" s="214"/>
      <c r="K9188" s="214"/>
      <c r="L9188" s="214"/>
      <c r="M9188" s="214"/>
      <c r="N9188" s="214"/>
      <c r="O9188" s="214"/>
      <c r="P9188" s="214"/>
      <c r="Q9188" s="214"/>
      <c r="R9188" s="214"/>
      <c r="S9188" s="214"/>
      <c r="T9188" s="214"/>
      <c r="U9188" s="214"/>
      <c r="V9188" s="217"/>
    </row>
    <row r="9189" spans="1:22" x14ac:dyDescent="0.3">
      <c r="A9189" s="7"/>
      <c r="B9189" s="7"/>
      <c r="C9189" s="7"/>
      <c r="D9189" s="7"/>
      <c r="E9189" s="7"/>
      <c r="F9189" s="7"/>
      <c r="G9189" s="7"/>
      <c r="H9189" s="7"/>
      <c r="I9189" s="214"/>
      <c r="J9189" s="214"/>
      <c r="K9189" s="214"/>
      <c r="L9189" s="214"/>
      <c r="M9189" s="214"/>
      <c r="N9189" s="214"/>
      <c r="O9189" s="214"/>
      <c r="P9189" s="214"/>
      <c r="Q9189" s="214"/>
      <c r="R9189" s="214"/>
      <c r="S9189" s="214"/>
      <c r="T9189" s="214"/>
      <c r="U9189" s="214"/>
      <c r="V9189" s="217"/>
    </row>
    <row r="9190" spans="1:22" x14ac:dyDescent="0.3">
      <c r="A9190" s="7"/>
      <c r="B9190" s="7"/>
      <c r="C9190" s="7"/>
      <c r="D9190" s="7"/>
      <c r="E9190" s="7"/>
      <c r="F9190" s="7"/>
      <c r="G9190" s="7"/>
      <c r="H9190" s="7"/>
      <c r="I9190" s="214"/>
      <c r="J9190" s="214"/>
      <c r="K9190" s="214"/>
      <c r="L9190" s="214"/>
      <c r="M9190" s="214"/>
      <c r="N9190" s="214"/>
      <c r="O9190" s="214"/>
      <c r="P9190" s="214"/>
      <c r="Q9190" s="214"/>
      <c r="R9190" s="214"/>
      <c r="S9190" s="214"/>
      <c r="T9190" s="214"/>
      <c r="U9190" s="214"/>
      <c r="V9190" s="217"/>
    </row>
    <row r="9191" spans="1:22" x14ac:dyDescent="0.3">
      <c r="A9191" s="7"/>
      <c r="B9191" s="7"/>
      <c r="C9191" s="7"/>
      <c r="D9191" s="7"/>
      <c r="E9191" s="7"/>
      <c r="F9191" s="7"/>
      <c r="G9191" s="7"/>
      <c r="H9191" s="7"/>
      <c r="I9191" s="214"/>
      <c r="J9191" s="214"/>
      <c r="K9191" s="214"/>
      <c r="L9191" s="214"/>
      <c r="M9191" s="214"/>
      <c r="N9191" s="214"/>
      <c r="O9191" s="214"/>
      <c r="P9191" s="214"/>
      <c r="Q9191" s="214"/>
      <c r="R9191" s="214"/>
      <c r="S9191" s="214"/>
      <c r="T9191" s="214"/>
      <c r="U9191" s="214"/>
      <c r="V9191" s="217"/>
    </row>
    <row r="9192" spans="1:22" x14ac:dyDescent="0.3">
      <c r="A9192" s="7"/>
      <c r="B9192" s="7"/>
      <c r="C9192" s="7"/>
      <c r="D9192" s="7"/>
      <c r="E9192" s="7"/>
      <c r="F9192" s="7"/>
      <c r="G9192" s="7"/>
      <c r="H9192" s="7"/>
      <c r="I9192" s="214"/>
      <c r="J9192" s="214"/>
      <c r="K9192" s="214"/>
      <c r="L9192" s="214"/>
      <c r="M9192" s="214"/>
      <c r="N9192" s="214"/>
      <c r="O9192" s="214"/>
      <c r="P9192" s="214"/>
      <c r="Q9192" s="214"/>
      <c r="R9192" s="214"/>
      <c r="S9192" s="214"/>
      <c r="T9192" s="214"/>
      <c r="U9192" s="214"/>
      <c r="V9192" s="217"/>
    </row>
    <row r="9193" spans="1:22" x14ac:dyDescent="0.3">
      <c r="A9193" s="7"/>
      <c r="B9193" s="7"/>
      <c r="C9193" s="7"/>
      <c r="D9193" s="7"/>
      <c r="E9193" s="7"/>
      <c r="F9193" s="7"/>
      <c r="G9193" s="7"/>
      <c r="H9193" s="7"/>
      <c r="I9193" s="214"/>
      <c r="J9193" s="214"/>
      <c r="K9193" s="214"/>
      <c r="L9193" s="214"/>
      <c r="M9193" s="214"/>
      <c r="N9193" s="214"/>
      <c r="O9193" s="214"/>
      <c r="P9193" s="214"/>
      <c r="Q9193" s="214"/>
      <c r="R9193" s="214"/>
      <c r="S9193" s="214"/>
      <c r="T9193" s="214"/>
      <c r="U9193" s="214"/>
      <c r="V9193" s="217"/>
    </row>
    <row r="9194" spans="1:22" x14ac:dyDescent="0.3">
      <c r="A9194" s="7"/>
      <c r="B9194" s="7"/>
      <c r="C9194" s="7"/>
      <c r="D9194" s="7"/>
      <c r="E9194" s="7"/>
      <c r="F9194" s="7"/>
      <c r="G9194" s="7"/>
      <c r="H9194" s="7"/>
      <c r="I9194" s="214"/>
      <c r="J9194" s="214"/>
      <c r="K9194" s="214"/>
      <c r="L9194" s="214"/>
      <c r="M9194" s="214"/>
      <c r="N9194" s="214"/>
      <c r="O9194" s="214"/>
      <c r="P9194" s="214"/>
      <c r="Q9194" s="214"/>
      <c r="R9194" s="214"/>
      <c r="S9194" s="214"/>
      <c r="T9194" s="214"/>
      <c r="U9194" s="214"/>
      <c r="V9194" s="217"/>
    </row>
    <row r="9195" spans="1:22" x14ac:dyDescent="0.3">
      <c r="B9195" s="7"/>
      <c r="C9195" s="7"/>
      <c r="D9195" s="7"/>
      <c r="E9195" s="7"/>
      <c r="F9195" s="7"/>
      <c r="G9195" s="7"/>
      <c r="H9195" s="7"/>
      <c r="I9195" s="214"/>
      <c r="J9195" s="214"/>
      <c r="K9195" s="214"/>
      <c r="L9195" s="214"/>
      <c r="M9195" s="214"/>
      <c r="N9195" s="214"/>
      <c r="O9195" s="214"/>
      <c r="P9195" s="214"/>
      <c r="Q9195" s="214"/>
      <c r="R9195" s="214"/>
      <c r="S9195" s="214"/>
      <c r="T9195" s="214"/>
      <c r="U9195" s="214"/>
      <c r="V9195" s="217"/>
    </row>
    <row r="9196" spans="1:22" x14ac:dyDescent="0.3">
      <c r="B9196" s="7"/>
      <c r="C9196" s="7"/>
      <c r="D9196" s="7"/>
      <c r="E9196" s="7"/>
      <c r="F9196" s="7"/>
      <c r="G9196" s="7"/>
      <c r="H9196" s="7"/>
      <c r="I9196" s="214"/>
      <c r="J9196" s="214"/>
      <c r="K9196" s="214"/>
      <c r="L9196" s="214"/>
      <c r="M9196" s="214"/>
      <c r="N9196" s="214"/>
      <c r="O9196" s="214"/>
      <c r="P9196" s="214"/>
      <c r="Q9196" s="214"/>
      <c r="R9196" s="214"/>
      <c r="S9196" s="214"/>
      <c r="T9196" s="214"/>
      <c r="U9196" s="214"/>
      <c r="V9196" s="217"/>
    </row>
    <row r="9197" spans="1:22" x14ac:dyDescent="0.3">
      <c r="B9197" s="7"/>
      <c r="C9197" s="7"/>
      <c r="D9197" s="7"/>
      <c r="E9197" s="7"/>
      <c r="F9197" s="7"/>
      <c r="G9197" s="7"/>
      <c r="H9197" s="7"/>
      <c r="I9197" s="214"/>
      <c r="J9197" s="214"/>
      <c r="K9197" s="214"/>
      <c r="L9197" s="214"/>
      <c r="M9197" s="214"/>
      <c r="N9197" s="214"/>
      <c r="O9197" s="214"/>
      <c r="P9197" s="214"/>
      <c r="Q9197" s="214"/>
      <c r="R9197" s="214"/>
      <c r="S9197" s="214"/>
      <c r="T9197" s="214"/>
      <c r="U9197" s="214"/>
      <c r="V9197" s="217"/>
    </row>
    <row r="9198" spans="1:22" x14ac:dyDescent="0.3">
      <c r="B9198" s="7"/>
      <c r="C9198" s="7"/>
      <c r="D9198" s="7"/>
      <c r="E9198" s="7"/>
      <c r="F9198" s="7"/>
      <c r="G9198" s="7"/>
      <c r="H9198" s="7"/>
      <c r="I9198" s="214"/>
      <c r="J9198" s="214"/>
      <c r="K9198" s="214"/>
      <c r="L9198" s="214"/>
      <c r="M9198" s="214"/>
      <c r="N9198" s="214"/>
      <c r="O9198" s="214"/>
      <c r="P9198" s="214"/>
      <c r="Q9198" s="214"/>
      <c r="R9198" s="214"/>
      <c r="S9198" s="214"/>
      <c r="T9198" s="214"/>
      <c r="U9198" s="214"/>
      <c r="V9198" s="217"/>
    </row>
    <row r="9199" spans="1:22" x14ac:dyDescent="0.3">
      <c r="B9199" s="7"/>
      <c r="C9199" s="7"/>
      <c r="D9199" s="7"/>
      <c r="E9199" s="7"/>
      <c r="F9199" s="7"/>
      <c r="G9199" s="7"/>
      <c r="H9199" s="7"/>
      <c r="I9199" s="214"/>
      <c r="J9199" s="214"/>
      <c r="K9199" s="214"/>
      <c r="L9199" s="214"/>
      <c r="M9199" s="214"/>
      <c r="N9199" s="214"/>
      <c r="O9199" s="214"/>
      <c r="P9199" s="214"/>
      <c r="Q9199" s="214"/>
      <c r="R9199" s="214"/>
      <c r="S9199" s="214"/>
      <c r="T9199" s="214"/>
      <c r="U9199" s="214"/>
      <c r="V9199" s="217"/>
    </row>
    <row r="9200" spans="1:22" x14ac:dyDescent="0.3">
      <c r="B9200" s="7"/>
      <c r="C9200" s="7"/>
      <c r="D9200" s="7"/>
      <c r="E9200" s="7"/>
      <c r="F9200" s="7"/>
      <c r="G9200" s="7"/>
      <c r="H9200" s="7"/>
      <c r="I9200" s="214"/>
      <c r="J9200" s="214"/>
      <c r="K9200" s="214"/>
      <c r="L9200" s="214"/>
      <c r="M9200" s="214"/>
      <c r="N9200" s="214"/>
      <c r="O9200" s="214"/>
      <c r="P9200" s="214"/>
      <c r="Q9200" s="214"/>
      <c r="R9200" s="214"/>
      <c r="S9200" s="214"/>
      <c r="T9200" s="214"/>
      <c r="U9200" s="214"/>
      <c r="V9200" s="217"/>
    </row>
    <row r="9201" spans="2:22" x14ac:dyDescent="0.3">
      <c r="B9201" s="7"/>
      <c r="C9201" s="7"/>
      <c r="D9201" s="7"/>
      <c r="E9201" s="7"/>
      <c r="F9201" s="7"/>
      <c r="G9201" s="7"/>
      <c r="H9201" s="7"/>
      <c r="I9201" s="214"/>
      <c r="J9201" s="214"/>
      <c r="K9201" s="214"/>
      <c r="L9201" s="214"/>
      <c r="M9201" s="214"/>
      <c r="N9201" s="214"/>
      <c r="O9201" s="214"/>
      <c r="P9201" s="214"/>
      <c r="Q9201" s="214"/>
      <c r="R9201" s="214"/>
      <c r="S9201" s="214"/>
      <c r="T9201" s="214"/>
      <c r="U9201" s="214"/>
      <c r="V9201" s="217"/>
    </row>
    <row r="9202" spans="2:22" x14ac:dyDescent="0.3">
      <c r="B9202" s="7"/>
      <c r="C9202" s="7"/>
      <c r="D9202" s="7"/>
      <c r="E9202" s="7"/>
      <c r="F9202" s="7"/>
      <c r="G9202" s="7"/>
      <c r="H9202" s="7"/>
      <c r="I9202" s="214"/>
      <c r="J9202" s="214"/>
      <c r="K9202" s="214"/>
      <c r="L9202" s="214"/>
      <c r="M9202" s="214"/>
      <c r="N9202" s="214"/>
      <c r="O9202" s="214"/>
      <c r="P9202" s="214"/>
      <c r="Q9202" s="214"/>
      <c r="R9202" s="214"/>
      <c r="S9202" s="214"/>
      <c r="T9202" s="214"/>
      <c r="U9202" s="214"/>
      <c r="V9202" s="217"/>
    </row>
    <row r="9203" spans="2:22" x14ac:dyDescent="0.3">
      <c r="B9203" s="7"/>
      <c r="C9203" s="7"/>
      <c r="D9203" s="7"/>
      <c r="E9203" s="7"/>
      <c r="F9203" s="7"/>
      <c r="G9203" s="7"/>
      <c r="H9203" s="7"/>
      <c r="I9203" s="214"/>
      <c r="J9203" s="214"/>
      <c r="K9203" s="214"/>
      <c r="L9203" s="214"/>
      <c r="M9203" s="214"/>
      <c r="N9203" s="214"/>
      <c r="O9203" s="214"/>
      <c r="P9203" s="214"/>
      <c r="Q9203" s="214"/>
      <c r="R9203" s="214"/>
      <c r="S9203" s="214"/>
      <c r="T9203" s="214"/>
      <c r="U9203" s="214"/>
      <c r="V9203" s="217"/>
    </row>
    <row r="9204" spans="2:22" x14ac:dyDescent="0.3">
      <c r="B9204" s="7"/>
      <c r="C9204" s="7"/>
      <c r="D9204" s="7"/>
      <c r="E9204" s="7"/>
      <c r="F9204" s="7"/>
      <c r="G9204" s="7"/>
      <c r="H9204" s="7"/>
      <c r="I9204" s="214"/>
      <c r="J9204" s="214"/>
      <c r="K9204" s="214"/>
      <c r="L9204" s="214"/>
      <c r="M9204" s="214"/>
      <c r="N9204" s="214"/>
      <c r="O9204" s="214"/>
      <c r="P9204" s="214"/>
      <c r="Q9204" s="214"/>
      <c r="R9204" s="214"/>
      <c r="S9204" s="214"/>
      <c r="T9204" s="214"/>
      <c r="U9204" s="214"/>
      <c r="V9204" s="217"/>
    </row>
    <row r="9205" spans="2:22" x14ac:dyDescent="0.3">
      <c r="B9205" s="7"/>
      <c r="C9205" s="7"/>
      <c r="D9205" s="7"/>
      <c r="E9205" s="7"/>
      <c r="F9205" s="7"/>
      <c r="G9205" s="7"/>
      <c r="H9205" s="7"/>
      <c r="I9205" s="214"/>
      <c r="J9205" s="214"/>
      <c r="K9205" s="214"/>
      <c r="L9205" s="214"/>
      <c r="M9205" s="214"/>
      <c r="N9205" s="214"/>
      <c r="O9205" s="214"/>
      <c r="P9205" s="214"/>
      <c r="Q9205" s="214"/>
      <c r="R9205" s="214"/>
      <c r="S9205" s="214"/>
      <c r="T9205" s="214"/>
      <c r="U9205" s="214"/>
      <c r="V9205" s="217"/>
    </row>
    <row r="9206" spans="2:22" x14ac:dyDescent="0.3">
      <c r="B9206" s="7"/>
      <c r="C9206" s="7"/>
      <c r="D9206" s="7"/>
      <c r="E9206" s="7"/>
      <c r="F9206" s="7"/>
      <c r="G9206" s="7"/>
      <c r="H9206" s="7"/>
      <c r="I9206" s="214"/>
      <c r="J9206" s="214"/>
      <c r="K9206" s="214"/>
      <c r="L9206" s="214"/>
      <c r="M9206" s="214"/>
      <c r="N9206" s="214"/>
      <c r="O9206" s="214"/>
      <c r="P9206" s="214"/>
      <c r="Q9206" s="214"/>
      <c r="R9206" s="214"/>
      <c r="S9206" s="214"/>
      <c r="T9206" s="214"/>
      <c r="U9206" s="214"/>
      <c r="V9206" s="217"/>
    </row>
    <row r="9207" spans="2:22" x14ac:dyDescent="0.3">
      <c r="B9207" s="7"/>
      <c r="C9207" s="7"/>
      <c r="D9207" s="7"/>
      <c r="E9207" s="7"/>
      <c r="F9207" s="7"/>
      <c r="G9207" s="7"/>
      <c r="H9207" s="7"/>
      <c r="I9207" s="214"/>
      <c r="J9207" s="214"/>
      <c r="K9207" s="214"/>
      <c r="L9207" s="214"/>
      <c r="M9207" s="214"/>
      <c r="N9207" s="214"/>
      <c r="O9207" s="214"/>
      <c r="P9207" s="214"/>
      <c r="Q9207" s="214"/>
      <c r="R9207" s="214"/>
      <c r="S9207" s="214"/>
      <c r="T9207" s="214"/>
      <c r="U9207" s="214"/>
      <c r="V9207" s="217"/>
    </row>
    <row r="9208" spans="2:22" x14ac:dyDescent="0.3">
      <c r="B9208" s="7"/>
      <c r="C9208" s="7"/>
      <c r="D9208" s="7"/>
      <c r="E9208" s="7"/>
      <c r="F9208" s="7"/>
      <c r="G9208" s="7"/>
      <c r="H9208" s="7"/>
      <c r="I9208" s="214"/>
      <c r="J9208" s="214"/>
      <c r="K9208" s="214"/>
      <c r="L9208" s="214"/>
      <c r="M9208" s="214"/>
      <c r="N9208" s="214"/>
      <c r="O9208" s="214"/>
      <c r="P9208" s="214"/>
      <c r="Q9208" s="214"/>
      <c r="R9208" s="214"/>
      <c r="S9208" s="214"/>
      <c r="T9208" s="214"/>
      <c r="U9208" s="214"/>
      <c r="V9208" s="217"/>
    </row>
    <row r="9209" spans="2:22" x14ac:dyDescent="0.3">
      <c r="B9209" s="7"/>
      <c r="C9209" s="7"/>
      <c r="D9209" s="7"/>
      <c r="E9209" s="7"/>
      <c r="F9209" s="7"/>
      <c r="G9209" s="7"/>
      <c r="H9209" s="7"/>
      <c r="I9209" s="214"/>
      <c r="J9209" s="214"/>
      <c r="K9209" s="214"/>
      <c r="L9209" s="214"/>
      <c r="M9209" s="214"/>
      <c r="N9209" s="214"/>
      <c r="O9209" s="214"/>
      <c r="P9209" s="214"/>
      <c r="Q9209" s="214"/>
      <c r="R9209" s="214"/>
      <c r="S9209" s="214"/>
      <c r="T9209" s="214"/>
      <c r="U9209" s="214"/>
      <c r="V9209" s="217"/>
    </row>
    <row r="9210" spans="2:22" x14ac:dyDescent="0.3">
      <c r="B9210" s="7"/>
      <c r="C9210" s="7"/>
      <c r="D9210" s="7"/>
      <c r="E9210" s="7"/>
      <c r="F9210" s="7"/>
      <c r="G9210" s="7"/>
      <c r="H9210" s="7"/>
      <c r="I9210" s="214"/>
      <c r="J9210" s="214"/>
      <c r="K9210" s="214"/>
      <c r="L9210" s="214"/>
      <c r="M9210" s="214"/>
      <c r="N9210" s="214"/>
      <c r="O9210" s="214"/>
      <c r="P9210" s="214"/>
      <c r="Q9210" s="214"/>
      <c r="R9210" s="214"/>
      <c r="S9210" s="214"/>
      <c r="T9210" s="214"/>
      <c r="U9210" s="214"/>
      <c r="V9210" s="217"/>
    </row>
    <row r="9211" spans="2:22" x14ac:dyDescent="0.3">
      <c r="B9211" s="7"/>
      <c r="C9211" s="7"/>
      <c r="D9211" s="7"/>
      <c r="E9211" s="7"/>
      <c r="F9211" s="7"/>
      <c r="G9211" s="7"/>
      <c r="H9211" s="7"/>
      <c r="I9211" s="214"/>
      <c r="J9211" s="214"/>
      <c r="K9211" s="214"/>
      <c r="L9211" s="214"/>
      <c r="M9211" s="214"/>
      <c r="N9211" s="214"/>
      <c r="O9211" s="214"/>
      <c r="P9211" s="214"/>
      <c r="Q9211" s="214"/>
      <c r="R9211" s="214"/>
      <c r="S9211" s="214"/>
      <c r="T9211" s="214"/>
      <c r="U9211" s="214"/>
      <c r="V9211" s="217"/>
    </row>
    <row r="9212" spans="2:22" x14ac:dyDescent="0.3">
      <c r="B9212" s="7"/>
      <c r="C9212" s="7"/>
      <c r="D9212" s="7"/>
      <c r="E9212" s="7"/>
      <c r="F9212" s="7"/>
      <c r="G9212" s="7"/>
      <c r="H9212" s="7"/>
      <c r="I9212" s="214"/>
      <c r="J9212" s="214"/>
      <c r="K9212" s="214"/>
      <c r="L9212" s="214"/>
      <c r="M9212" s="214"/>
      <c r="N9212" s="214"/>
      <c r="O9212" s="214"/>
      <c r="P9212" s="214"/>
      <c r="Q9212" s="214"/>
      <c r="R9212" s="214"/>
      <c r="S9212" s="214"/>
      <c r="T9212" s="214"/>
      <c r="U9212" s="214"/>
      <c r="V9212" s="217"/>
    </row>
    <row r="9213" spans="2:22" x14ac:dyDescent="0.3">
      <c r="B9213" s="7"/>
      <c r="C9213" s="7"/>
      <c r="D9213" s="7"/>
      <c r="E9213" s="7"/>
      <c r="F9213" s="7"/>
      <c r="G9213" s="7"/>
      <c r="H9213" s="7"/>
      <c r="I9213" s="214"/>
      <c r="J9213" s="214"/>
      <c r="K9213" s="214"/>
      <c r="L9213" s="214"/>
      <c r="M9213" s="214"/>
      <c r="N9213" s="214"/>
      <c r="O9213" s="214"/>
      <c r="P9213" s="214"/>
      <c r="Q9213" s="214"/>
      <c r="R9213" s="214"/>
      <c r="S9213" s="214"/>
      <c r="T9213" s="214"/>
      <c r="U9213" s="214"/>
      <c r="V9213" s="217"/>
    </row>
    <row r="9214" spans="2:22" x14ac:dyDescent="0.3">
      <c r="B9214" s="7"/>
      <c r="C9214" s="7"/>
      <c r="D9214" s="7"/>
      <c r="E9214" s="7"/>
      <c r="F9214" s="7"/>
      <c r="G9214" s="7"/>
      <c r="H9214" s="7"/>
      <c r="I9214" s="214"/>
      <c r="J9214" s="214"/>
      <c r="K9214" s="214"/>
      <c r="L9214" s="214"/>
      <c r="M9214" s="214"/>
      <c r="N9214" s="214"/>
      <c r="O9214" s="214"/>
      <c r="P9214" s="214"/>
      <c r="Q9214" s="214"/>
      <c r="R9214" s="214"/>
      <c r="S9214" s="214"/>
      <c r="T9214" s="214"/>
      <c r="U9214" s="214"/>
      <c r="V9214" s="217"/>
    </row>
    <row r="9215" spans="2:22" x14ac:dyDescent="0.3">
      <c r="B9215" s="7"/>
      <c r="C9215" s="7"/>
      <c r="D9215" s="7"/>
      <c r="E9215" s="7"/>
      <c r="F9215" s="7"/>
      <c r="G9215" s="7"/>
      <c r="H9215" s="7"/>
      <c r="I9215" s="214"/>
      <c r="J9215" s="214"/>
      <c r="K9215" s="214"/>
      <c r="L9215" s="214"/>
      <c r="M9215" s="214"/>
      <c r="N9215" s="214"/>
      <c r="O9215" s="214"/>
      <c r="P9215" s="214"/>
      <c r="Q9215" s="214"/>
      <c r="R9215" s="214"/>
      <c r="S9215" s="214"/>
      <c r="T9215" s="214"/>
      <c r="U9215" s="214"/>
      <c r="V9215" s="217"/>
    </row>
    <row r="9216" spans="2:22" x14ac:dyDescent="0.3">
      <c r="B9216" s="7"/>
      <c r="C9216" s="7"/>
      <c r="D9216" s="7"/>
      <c r="E9216" s="7"/>
      <c r="F9216" s="7"/>
      <c r="G9216" s="7"/>
      <c r="H9216" s="7"/>
      <c r="I9216" s="214"/>
      <c r="J9216" s="214"/>
      <c r="K9216" s="214"/>
      <c r="L9216" s="214"/>
      <c r="M9216" s="214"/>
      <c r="N9216" s="214"/>
      <c r="O9216" s="214"/>
      <c r="P9216" s="214"/>
      <c r="Q9216" s="214"/>
      <c r="R9216" s="214"/>
      <c r="S9216" s="214"/>
      <c r="T9216" s="214"/>
      <c r="U9216" s="214"/>
      <c r="V9216" s="217"/>
    </row>
    <row r="9217" spans="2:22" x14ac:dyDescent="0.3">
      <c r="B9217" s="7"/>
      <c r="C9217" s="7"/>
      <c r="D9217" s="7"/>
      <c r="E9217" s="7"/>
      <c r="F9217" s="7"/>
      <c r="G9217" s="7"/>
      <c r="H9217" s="7"/>
      <c r="I9217" s="214"/>
      <c r="J9217" s="214"/>
      <c r="K9217" s="214"/>
      <c r="L9217" s="214"/>
      <c r="M9217" s="214"/>
      <c r="N9217" s="214"/>
      <c r="O9217" s="214"/>
      <c r="P9217" s="214"/>
      <c r="Q9217" s="214"/>
      <c r="R9217" s="214"/>
      <c r="S9217" s="214"/>
      <c r="T9217" s="214"/>
      <c r="U9217" s="214"/>
      <c r="V9217" s="217"/>
    </row>
    <row r="9218" spans="2:22" x14ac:dyDescent="0.3">
      <c r="B9218" s="7"/>
      <c r="C9218" s="7"/>
      <c r="D9218" s="7"/>
      <c r="E9218" s="7"/>
      <c r="F9218" s="7"/>
      <c r="G9218" s="7"/>
      <c r="H9218" s="7"/>
      <c r="I9218" s="214"/>
      <c r="J9218" s="214"/>
      <c r="K9218" s="214"/>
      <c r="L9218" s="214"/>
      <c r="M9218" s="214"/>
      <c r="N9218" s="214"/>
      <c r="O9218" s="214"/>
      <c r="P9218" s="214"/>
      <c r="Q9218" s="214"/>
      <c r="R9218" s="214"/>
      <c r="S9218" s="214"/>
      <c r="T9218" s="214"/>
      <c r="U9218" s="214"/>
      <c r="V9218" s="217"/>
    </row>
    <row r="9219" spans="2:22" x14ac:dyDescent="0.3">
      <c r="B9219" s="7"/>
      <c r="C9219" s="7"/>
      <c r="D9219" s="7"/>
      <c r="E9219" s="7"/>
      <c r="F9219" s="7"/>
      <c r="G9219" s="7"/>
      <c r="H9219" s="7"/>
      <c r="I9219" s="214"/>
      <c r="J9219" s="214"/>
      <c r="K9219" s="214"/>
      <c r="L9219" s="214"/>
      <c r="M9219" s="214"/>
      <c r="N9219" s="214"/>
      <c r="O9219" s="214"/>
      <c r="P9219" s="214"/>
      <c r="Q9219" s="214"/>
      <c r="R9219" s="214"/>
      <c r="S9219" s="214"/>
      <c r="T9219" s="214"/>
      <c r="U9219" s="214"/>
      <c r="V9219" s="217"/>
    </row>
    <row r="9220" spans="2:22" x14ac:dyDescent="0.3">
      <c r="B9220" s="7"/>
      <c r="C9220" s="7"/>
      <c r="D9220" s="7"/>
      <c r="E9220" s="7"/>
      <c r="F9220" s="7"/>
      <c r="G9220" s="7"/>
      <c r="H9220" s="7"/>
      <c r="I9220" s="214"/>
      <c r="J9220" s="214"/>
      <c r="K9220" s="214"/>
      <c r="L9220" s="214"/>
      <c r="M9220" s="214"/>
      <c r="N9220" s="214"/>
      <c r="O9220" s="214"/>
      <c r="P9220" s="214"/>
      <c r="Q9220" s="214"/>
      <c r="R9220" s="214"/>
      <c r="S9220" s="214"/>
      <c r="T9220" s="214"/>
      <c r="U9220" s="214"/>
      <c r="V9220" s="217"/>
    </row>
    <row r="9221" spans="2:22" x14ac:dyDescent="0.3">
      <c r="B9221" s="7"/>
      <c r="C9221" s="7"/>
      <c r="D9221" s="7"/>
      <c r="E9221" s="7"/>
      <c r="F9221" s="7"/>
      <c r="G9221" s="7"/>
      <c r="H9221" s="7"/>
      <c r="I9221" s="214"/>
      <c r="J9221" s="214"/>
      <c r="K9221" s="214"/>
      <c r="L9221" s="214"/>
      <c r="M9221" s="214"/>
      <c r="N9221" s="214"/>
      <c r="O9221" s="214"/>
      <c r="P9221" s="214"/>
      <c r="Q9221" s="214"/>
      <c r="R9221" s="214"/>
      <c r="S9221" s="214"/>
      <c r="T9221" s="214"/>
      <c r="U9221" s="214"/>
      <c r="V9221" s="217"/>
    </row>
    <row r="9222" spans="2:22" x14ac:dyDescent="0.3">
      <c r="B9222" s="7"/>
      <c r="C9222" s="7"/>
      <c r="D9222" s="7"/>
      <c r="E9222" s="7"/>
      <c r="F9222" s="7"/>
      <c r="G9222" s="7"/>
      <c r="H9222" s="7"/>
      <c r="I9222" s="214"/>
      <c r="J9222" s="214"/>
      <c r="K9222" s="214"/>
      <c r="L9222" s="214"/>
      <c r="M9222" s="214"/>
      <c r="N9222" s="214"/>
      <c r="O9222" s="214"/>
      <c r="P9222" s="214"/>
      <c r="Q9222" s="214"/>
      <c r="R9222" s="214"/>
      <c r="S9222" s="214"/>
      <c r="T9222" s="214"/>
      <c r="U9222" s="214"/>
      <c r="V9222" s="217"/>
    </row>
    <row r="9223" spans="2:22" x14ac:dyDescent="0.3">
      <c r="B9223" s="7"/>
      <c r="C9223" s="7"/>
      <c r="D9223" s="7"/>
      <c r="E9223" s="7"/>
      <c r="F9223" s="7"/>
      <c r="G9223" s="7"/>
      <c r="H9223" s="7"/>
      <c r="I9223" s="214"/>
      <c r="J9223" s="214"/>
      <c r="K9223" s="214"/>
      <c r="L9223" s="214"/>
      <c r="M9223" s="214"/>
      <c r="N9223" s="214"/>
      <c r="O9223" s="214"/>
      <c r="P9223" s="214"/>
      <c r="Q9223" s="214"/>
      <c r="R9223" s="214"/>
      <c r="S9223" s="214"/>
      <c r="T9223" s="214"/>
      <c r="U9223" s="214"/>
      <c r="V9223" s="217"/>
    </row>
    <row r="9224" spans="2:22" x14ac:dyDescent="0.3">
      <c r="B9224" s="7"/>
      <c r="C9224" s="7"/>
      <c r="D9224" s="7"/>
      <c r="E9224" s="7"/>
      <c r="F9224" s="7"/>
      <c r="G9224" s="7"/>
      <c r="H9224" s="7"/>
      <c r="I9224" s="214"/>
      <c r="J9224" s="214"/>
      <c r="K9224" s="214"/>
      <c r="L9224" s="214"/>
      <c r="M9224" s="214"/>
      <c r="N9224" s="214"/>
      <c r="O9224" s="214"/>
      <c r="P9224" s="214"/>
      <c r="Q9224" s="214"/>
      <c r="R9224" s="214"/>
      <c r="S9224" s="214"/>
      <c r="T9224" s="214"/>
      <c r="U9224" s="214"/>
      <c r="V9224" s="217"/>
    </row>
    <row r="9225" spans="2:22" x14ac:dyDescent="0.3">
      <c r="B9225" s="7"/>
      <c r="C9225" s="7"/>
      <c r="D9225" s="7"/>
      <c r="E9225" s="7"/>
      <c r="F9225" s="7"/>
      <c r="G9225" s="7"/>
      <c r="H9225" s="7"/>
      <c r="I9225" s="214"/>
      <c r="J9225" s="214"/>
      <c r="K9225" s="214"/>
      <c r="L9225" s="214"/>
      <c r="M9225" s="214"/>
      <c r="N9225" s="214"/>
      <c r="O9225" s="214"/>
      <c r="P9225" s="214"/>
      <c r="Q9225" s="214"/>
      <c r="R9225" s="214"/>
      <c r="S9225" s="214"/>
      <c r="T9225" s="214"/>
      <c r="U9225" s="214"/>
      <c r="V9225" s="217"/>
    </row>
    <row r="9226" spans="2:22" x14ac:dyDescent="0.3">
      <c r="B9226" s="7"/>
      <c r="C9226" s="7"/>
      <c r="D9226" s="7"/>
      <c r="E9226" s="7"/>
      <c r="F9226" s="7"/>
      <c r="G9226" s="7"/>
      <c r="H9226" s="7"/>
      <c r="I9226" s="214"/>
      <c r="J9226" s="214"/>
      <c r="K9226" s="214"/>
      <c r="L9226" s="214"/>
      <c r="M9226" s="214"/>
      <c r="N9226" s="214"/>
      <c r="O9226" s="214"/>
      <c r="P9226" s="214"/>
      <c r="Q9226" s="214"/>
      <c r="R9226" s="214"/>
      <c r="S9226" s="214"/>
      <c r="T9226" s="214"/>
      <c r="U9226" s="214"/>
      <c r="V9226" s="217"/>
    </row>
    <row r="9227" spans="2:22" x14ac:dyDescent="0.3">
      <c r="B9227" s="7"/>
      <c r="C9227" s="7"/>
      <c r="D9227" s="7"/>
      <c r="E9227" s="7"/>
      <c r="F9227" s="7"/>
      <c r="G9227" s="7"/>
      <c r="H9227" s="7"/>
      <c r="I9227" s="214"/>
      <c r="J9227" s="214"/>
      <c r="K9227" s="214"/>
      <c r="L9227" s="214"/>
      <c r="M9227" s="214"/>
      <c r="N9227" s="214"/>
      <c r="O9227" s="214"/>
      <c r="P9227" s="214"/>
      <c r="Q9227" s="214"/>
      <c r="R9227" s="214"/>
      <c r="S9227" s="214"/>
      <c r="T9227" s="214"/>
      <c r="U9227" s="214"/>
      <c r="V9227" s="217"/>
    </row>
    <row r="9228" spans="2:22" x14ac:dyDescent="0.3">
      <c r="B9228" s="7"/>
      <c r="C9228" s="7"/>
      <c r="D9228" s="7"/>
      <c r="E9228" s="7"/>
      <c r="F9228" s="7"/>
      <c r="G9228" s="7"/>
      <c r="H9228" s="7"/>
      <c r="I9228" s="214"/>
      <c r="J9228" s="214"/>
      <c r="K9228" s="214"/>
      <c r="L9228" s="214"/>
      <c r="M9228" s="214"/>
      <c r="N9228" s="214"/>
      <c r="O9228" s="214"/>
      <c r="P9228" s="214"/>
      <c r="Q9228" s="214"/>
      <c r="R9228" s="214"/>
      <c r="S9228" s="214"/>
      <c r="T9228" s="214"/>
      <c r="U9228" s="214"/>
      <c r="V9228" s="217"/>
    </row>
    <row r="9229" spans="2:22" x14ac:dyDescent="0.3">
      <c r="B9229" s="7"/>
      <c r="C9229" s="7"/>
      <c r="D9229" s="7"/>
      <c r="E9229" s="7"/>
      <c r="F9229" s="7"/>
      <c r="G9229" s="7"/>
      <c r="H9229" s="7"/>
      <c r="I9229" s="214"/>
      <c r="J9229" s="214"/>
      <c r="K9229" s="214"/>
      <c r="L9229" s="214"/>
      <c r="M9229" s="214"/>
      <c r="N9229" s="214"/>
      <c r="O9229" s="214"/>
      <c r="P9229" s="214"/>
      <c r="Q9229" s="214"/>
      <c r="R9229" s="214"/>
      <c r="S9229" s="214"/>
      <c r="T9229" s="214"/>
      <c r="U9229" s="214"/>
      <c r="V9229" s="217"/>
    </row>
    <row r="9230" spans="2:22" x14ac:dyDescent="0.3">
      <c r="B9230" s="7"/>
      <c r="C9230" s="7"/>
      <c r="D9230" s="7"/>
      <c r="E9230" s="7"/>
      <c r="F9230" s="7"/>
      <c r="G9230" s="7"/>
      <c r="H9230" s="7"/>
      <c r="I9230" s="214"/>
      <c r="J9230" s="214"/>
      <c r="K9230" s="214"/>
      <c r="L9230" s="214"/>
      <c r="M9230" s="214"/>
      <c r="N9230" s="214"/>
      <c r="O9230" s="214"/>
      <c r="P9230" s="214"/>
      <c r="Q9230" s="214"/>
      <c r="R9230" s="214"/>
      <c r="S9230" s="214"/>
      <c r="T9230" s="214"/>
      <c r="U9230" s="214"/>
      <c r="V9230" s="217"/>
    </row>
    <row r="9231" spans="2:22" x14ac:dyDescent="0.3">
      <c r="B9231" s="7"/>
      <c r="C9231" s="7"/>
      <c r="D9231" s="7"/>
      <c r="E9231" s="7"/>
      <c r="F9231" s="7"/>
      <c r="G9231" s="7"/>
      <c r="H9231" s="7"/>
      <c r="I9231" s="214"/>
      <c r="J9231" s="214"/>
      <c r="K9231" s="214"/>
      <c r="L9231" s="214"/>
      <c r="M9231" s="214"/>
      <c r="N9231" s="214"/>
      <c r="O9231" s="214"/>
      <c r="P9231" s="214"/>
      <c r="Q9231" s="214"/>
      <c r="R9231" s="214"/>
      <c r="S9231" s="214"/>
      <c r="T9231" s="214"/>
      <c r="U9231" s="214"/>
      <c r="V9231" s="217"/>
    </row>
    <row r="9232" spans="2:22" x14ac:dyDescent="0.3">
      <c r="B9232" s="7"/>
      <c r="C9232" s="7"/>
      <c r="D9232" s="7"/>
      <c r="E9232" s="7"/>
      <c r="F9232" s="7"/>
      <c r="G9232" s="7"/>
      <c r="H9232" s="7"/>
      <c r="I9232" s="214"/>
      <c r="J9232" s="214"/>
      <c r="K9232" s="214"/>
      <c r="L9232" s="214"/>
      <c r="M9232" s="214"/>
      <c r="N9232" s="214"/>
      <c r="O9232" s="214"/>
      <c r="P9232" s="214"/>
      <c r="Q9232" s="214"/>
      <c r="R9232" s="214"/>
      <c r="S9232" s="214"/>
      <c r="T9232" s="214"/>
      <c r="U9232" s="214"/>
      <c r="V9232" s="217"/>
    </row>
    <row r="9233" spans="2:22" x14ac:dyDescent="0.3">
      <c r="B9233" s="7"/>
      <c r="C9233" s="7"/>
      <c r="D9233" s="7"/>
      <c r="E9233" s="7"/>
      <c r="F9233" s="7"/>
      <c r="G9233" s="7"/>
      <c r="H9233" s="7"/>
      <c r="I9233" s="214"/>
      <c r="J9233" s="214"/>
      <c r="K9233" s="214"/>
      <c r="L9233" s="214"/>
      <c r="M9233" s="214"/>
      <c r="N9233" s="214"/>
      <c r="O9233" s="214"/>
      <c r="P9233" s="214"/>
      <c r="Q9233" s="214"/>
      <c r="R9233" s="214"/>
      <c r="S9233" s="214"/>
      <c r="T9233" s="214"/>
      <c r="U9233" s="214"/>
      <c r="V9233" s="217"/>
    </row>
    <row r="9234" spans="2:22" x14ac:dyDescent="0.3">
      <c r="B9234" s="7"/>
      <c r="C9234" s="7"/>
      <c r="D9234" s="7"/>
      <c r="E9234" s="7"/>
      <c r="F9234" s="7"/>
      <c r="G9234" s="7"/>
      <c r="H9234" s="7"/>
      <c r="I9234" s="214"/>
      <c r="J9234" s="214"/>
      <c r="K9234" s="214"/>
      <c r="L9234" s="214"/>
      <c r="M9234" s="214"/>
      <c r="N9234" s="214"/>
      <c r="O9234" s="214"/>
      <c r="P9234" s="214"/>
      <c r="Q9234" s="214"/>
      <c r="R9234" s="214"/>
      <c r="S9234" s="214"/>
      <c r="T9234" s="214"/>
      <c r="U9234" s="214"/>
      <c r="V9234" s="217"/>
    </row>
    <row r="9235" spans="2:22" x14ac:dyDescent="0.3">
      <c r="B9235" s="7"/>
      <c r="C9235" s="7"/>
      <c r="D9235" s="7"/>
      <c r="E9235" s="7"/>
      <c r="F9235" s="7"/>
      <c r="G9235" s="7"/>
      <c r="H9235" s="7"/>
      <c r="I9235" s="214"/>
      <c r="J9235" s="214"/>
      <c r="K9235" s="214"/>
      <c r="L9235" s="214"/>
      <c r="M9235" s="214"/>
      <c r="N9235" s="214"/>
      <c r="O9235" s="214"/>
      <c r="P9235" s="214"/>
      <c r="Q9235" s="214"/>
      <c r="R9235" s="214"/>
      <c r="S9235" s="214"/>
      <c r="T9235" s="214"/>
      <c r="U9235" s="214"/>
      <c r="V9235" s="217"/>
    </row>
    <row r="9236" spans="2:22" x14ac:dyDescent="0.3">
      <c r="B9236" s="7"/>
      <c r="C9236" s="7"/>
      <c r="D9236" s="7"/>
      <c r="E9236" s="7"/>
      <c r="F9236" s="7"/>
      <c r="G9236" s="7"/>
      <c r="H9236" s="7"/>
      <c r="I9236" s="214"/>
      <c r="J9236" s="214"/>
      <c r="K9236" s="214"/>
      <c r="L9236" s="214"/>
      <c r="M9236" s="214"/>
      <c r="N9236" s="214"/>
      <c r="O9236" s="214"/>
      <c r="P9236" s="214"/>
      <c r="Q9236" s="214"/>
      <c r="R9236" s="214"/>
      <c r="S9236" s="214"/>
      <c r="T9236" s="214"/>
      <c r="U9236" s="214"/>
      <c r="V9236" s="217"/>
    </row>
    <row r="9237" spans="2:22" x14ac:dyDescent="0.3">
      <c r="B9237" s="7"/>
      <c r="C9237" s="7"/>
      <c r="D9237" s="7"/>
      <c r="E9237" s="7"/>
      <c r="F9237" s="7"/>
      <c r="G9237" s="7"/>
      <c r="H9237" s="7"/>
      <c r="I9237" s="214"/>
      <c r="J9237" s="214"/>
      <c r="K9237" s="214"/>
      <c r="L9237" s="214"/>
      <c r="M9237" s="214"/>
      <c r="N9237" s="214"/>
      <c r="O9237" s="214"/>
      <c r="P9237" s="214"/>
      <c r="Q9237" s="214"/>
      <c r="R9237" s="214"/>
      <c r="S9237" s="214"/>
      <c r="T9237" s="214"/>
      <c r="U9237" s="214"/>
      <c r="V9237" s="217"/>
    </row>
    <row r="9238" spans="2:22" x14ac:dyDescent="0.3">
      <c r="B9238" s="7"/>
      <c r="C9238" s="7"/>
      <c r="D9238" s="7"/>
      <c r="E9238" s="7"/>
      <c r="F9238" s="7"/>
      <c r="G9238" s="7"/>
      <c r="H9238" s="7"/>
      <c r="I9238" s="214"/>
      <c r="J9238" s="214"/>
      <c r="K9238" s="214"/>
      <c r="L9238" s="214"/>
      <c r="M9238" s="214"/>
      <c r="N9238" s="214"/>
      <c r="O9238" s="214"/>
      <c r="P9238" s="214"/>
      <c r="Q9238" s="214"/>
      <c r="R9238" s="214"/>
      <c r="S9238" s="214"/>
      <c r="T9238" s="214"/>
      <c r="U9238" s="214"/>
      <c r="V9238" s="217"/>
    </row>
    <row r="9239" spans="2:22" x14ac:dyDescent="0.3">
      <c r="B9239" s="7"/>
      <c r="C9239" s="7"/>
      <c r="D9239" s="7"/>
      <c r="E9239" s="7"/>
      <c r="F9239" s="7"/>
      <c r="G9239" s="7"/>
      <c r="H9239" s="7"/>
      <c r="I9239" s="214"/>
      <c r="J9239" s="214"/>
      <c r="K9239" s="214"/>
      <c r="L9239" s="214"/>
      <c r="M9239" s="214"/>
      <c r="N9239" s="214"/>
      <c r="O9239" s="214"/>
      <c r="P9239" s="214"/>
      <c r="Q9239" s="214"/>
      <c r="R9239" s="214"/>
      <c r="S9239" s="214"/>
      <c r="T9239" s="214"/>
      <c r="U9239" s="214"/>
      <c r="V9239" s="217"/>
    </row>
    <row r="9240" spans="2:22" x14ac:dyDescent="0.3">
      <c r="B9240" s="7"/>
      <c r="C9240" s="7"/>
      <c r="D9240" s="7"/>
      <c r="E9240" s="7"/>
      <c r="F9240" s="7"/>
      <c r="G9240" s="7"/>
      <c r="H9240" s="7"/>
      <c r="I9240" s="214"/>
      <c r="J9240" s="214"/>
      <c r="K9240" s="214"/>
      <c r="L9240" s="214"/>
      <c r="M9240" s="214"/>
      <c r="N9240" s="214"/>
      <c r="O9240" s="214"/>
      <c r="P9240" s="214"/>
      <c r="Q9240" s="214"/>
      <c r="R9240" s="214"/>
      <c r="S9240" s="214"/>
      <c r="T9240" s="214"/>
      <c r="U9240" s="214"/>
      <c r="V9240" s="217"/>
    </row>
    <row r="9241" spans="2:22" x14ac:dyDescent="0.3">
      <c r="B9241" s="7"/>
      <c r="C9241" s="7"/>
      <c r="D9241" s="7"/>
      <c r="E9241" s="7"/>
      <c r="F9241" s="7"/>
      <c r="G9241" s="7"/>
      <c r="H9241" s="7"/>
      <c r="I9241" s="214"/>
      <c r="J9241" s="214"/>
      <c r="K9241" s="214"/>
      <c r="L9241" s="214"/>
      <c r="M9241" s="214"/>
      <c r="N9241" s="214"/>
      <c r="O9241" s="214"/>
      <c r="P9241" s="214"/>
      <c r="Q9241" s="214"/>
      <c r="R9241" s="214"/>
      <c r="S9241" s="214"/>
      <c r="T9241" s="214"/>
      <c r="U9241" s="214"/>
      <c r="V9241" s="217"/>
    </row>
    <row r="9242" spans="2:22" x14ac:dyDescent="0.3">
      <c r="B9242" s="7"/>
      <c r="C9242" s="7"/>
      <c r="D9242" s="7"/>
      <c r="E9242" s="7"/>
      <c r="F9242" s="7"/>
      <c r="G9242" s="7"/>
      <c r="H9242" s="7"/>
      <c r="I9242" s="214"/>
      <c r="J9242" s="214"/>
      <c r="K9242" s="214"/>
      <c r="L9242" s="214"/>
      <c r="M9242" s="214"/>
      <c r="N9242" s="214"/>
      <c r="O9242" s="214"/>
      <c r="P9242" s="214"/>
      <c r="Q9242" s="214"/>
      <c r="R9242" s="214"/>
      <c r="S9242" s="214"/>
      <c r="T9242" s="214"/>
      <c r="U9242" s="214"/>
      <c r="V9242" s="217"/>
    </row>
    <row r="9243" spans="2:22" x14ac:dyDescent="0.3">
      <c r="B9243" s="7"/>
      <c r="C9243" s="7"/>
      <c r="D9243" s="7"/>
      <c r="E9243" s="7"/>
      <c r="F9243" s="7"/>
      <c r="G9243" s="7"/>
      <c r="H9243" s="7"/>
      <c r="I9243" s="214"/>
      <c r="J9243" s="214"/>
      <c r="K9243" s="214"/>
      <c r="L9243" s="214"/>
      <c r="M9243" s="214"/>
      <c r="N9243" s="214"/>
      <c r="O9243" s="214"/>
      <c r="P9243" s="214"/>
      <c r="Q9243" s="214"/>
      <c r="R9243" s="214"/>
      <c r="S9243" s="214"/>
      <c r="T9243" s="214"/>
      <c r="U9243" s="214"/>
      <c r="V9243" s="217"/>
    </row>
    <row r="9244" spans="2:22" x14ac:dyDescent="0.3">
      <c r="B9244" s="7"/>
      <c r="C9244" s="7"/>
      <c r="D9244" s="7"/>
      <c r="E9244" s="7"/>
      <c r="F9244" s="7"/>
      <c r="G9244" s="7"/>
      <c r="H9244" s="7"/>
      <c r="I9244" s="214"/>
      <c r="J9244" s="214"/>
      <c r="K9244" s="214"/>
      <c r="L9244" s="214"/>
      <c r="M9244" s="214"/>
      <c r="N9244" s="214"/>
      <c r="O9244" s="214"/>
      <c r="P9244" s="214"/>
      <c r="Q9244" s="214"/>
      <c r="R9244" s="214"/>
      <c r="S9244" s="214"/>
      <c r="T9244" s="214"/>
      <c r="U9244" s="214"/>
      <c r="V9244" s="217"/>
    </row>
    <row r="9245" spans="2:22" x14ac:dyDescent="0.3">
      <c r="B9245" s="7"/>
      <c r="C9245" s="7"/>
      <c r="D9245" s="7"/>
      <c r="E9245" s="7"/>
      <c r="F9245" s="7"/>
      <c r="G9245" s="7"/>
      <c r="H9245" s="7"/>
      <c r="I9245" s="214"/>
      <c r="J9245" s="214"/>
      <c r="K9245" s="214"/>
      <c r="L9245" s="214"/>
      <c r="M9245" s="214"/>
      <c r="N9245" s="214"/>
      <c r="O9245" s="214"/>
      <c r="P9245" s="214"/>
      <c r="Q9245" s="214"/>
      <c r="R9245" s="214"/>
      <c r="S9245" s="214"/>
      <c r="T9245" s="214"/>
      <c r="U9245" s="214"/>
      <c r="V9245" s="217"/>
    </row>
    <row r="9246" spans="2:22" x14ac:dyDescent="0.3">
      <c r="B9246" s="7"/>
      <c r="C9246" s="7"/>
      <c r="D9246" s="7"/>
      <c r="E9246" s="7"/>
      <c r="F9246" s="7"/>
      <c r="G9246" s="7"/>
      <c r="H9246" s="7"/>
      <c r="I9246" s="214"/>
      <c r="J9246" s="214"/>
      <c r="K9246" s="214"/>
      <c r="L9246" s="214"/>
      <c r="M9246" s="214"/>
      <c r="N9246" s="214"/>
      <c r="O9246" s="214"/>
      <c r="P9246" s="214"/>
      <c r="Q9246" s="214"/>
      <c r="R9246" s="214"/>
      <c r="S9246" s="214"/>
      <c r="T9246" s="214"/>
      <c r="U9246" s="214"/>
      <c r="V9246" s="217"/>
    </row>
    <row r="9247" spans="2:22" x14ac:dyDescent="0.3">
      <c r="B9247" s="7"/>
      <c r="C9247" s="7"/>
      <c r="D9247" s="7"/>
      <c r="E9247" s="7"/>
      <c r="F9247" s="7"/>
      <c r="G9247" s="7"/>
      <c r="H9247" s="7"/>
      <c r="I9247" s="214"/>
      <c r="J9247" s="214"/>
      <c r="K9247" s="214"/>
      <c r="L9247" s="214"/>
      <c r="M9247" s="214"/>
      <c r="N9247" s="214"/>
      <c r="O9247" s="214"/>
      <c r="P9247" s="214"/>
      <c r="Q9247" s="214"/>
      <c r="R9247" s="214"/>
      <c r="S9247" s="214"/>
      <c r="T9247" s="214"/>
      <c r="U9247" s="214"/>
      <c r="V9247" s="217"/>
    </row>
    <row r="9248" spans="2:22" x14ac:dyDescent="0.3">
      <c r="B9248" s="7"/>
      <c r="C9248" s="7"/>
      <c r="D9248" s="7"/>
      <c r="E9248" s="7"/>
      <c r="F9248" s="7"/>
      <c r="G9248" s="7"/>
      <c r="H9248" s="7"/>
      <c r="I9248" s="214"/>
      <c r="J9248" s="214"/>
      <c r="K9248" s="214"/>
      <c r="L9248" s="214"/>
      <c r="M9248" s="214"/>
      <c r="N9248" s="214"/>
      <c r="O9248" s="214"/>
      <c r="P9248" s="214"/>
      <c r="Q9248" s="214"/>
      <c r="R9248" s="214"/>
      <c r="S9248" s="214"/>
      <c r="T9248" s="214"/>
      <c r="U9248" s="214"/>
      <c r="V9248" s="217"/>
    </row>
    <row r="9249" spans="2:22" x14ac:dyDescent="0.3">
      <c r="B9249" s="7"/>
      <c r="C9249" s="7"/>
      <c r="D9249" s="7"/>
      <c r="E9249" s="7"/>
      <c r="F9249" s="7"/>
      <c r="G9249" s="7"/>
      <c r="H9249" s="7"/>
      <c r="I9249" s="214"/>
      <c r="J9249" s="214"/>
      <c r="K9249" s="214"/>
      <c r="L9249" s="214"/>
      <c r="M9249" s="214"/>
      <c r="N9249" s="214"/>
      <c r="O9249" s="214"/>
      <c r="P9249" s="214"/>
      <c r="Q9249" s="214"/>
      <c r="R9249" s="214"/>
      <c r="S9249" s="214"/>
      <c r="T9249" s="214"/>
      <c r="U9249" s="214"/>
      <c r="V9249" s="217"/>
    </row>
    <row r="9250" spans="2:22" x14ac:dyDescent="0.3">
      <c r="B9250" s="7"/>
      <c r="C9250" s="7"/>
      <c r="D9250" s="7"/>
      <c r="E9250" s="7"/>
      <c r="F9250" s="7"/>
      <c r="G9250" s="7"/>
      <c r="H9250" s="7"/>
      <c r="I9250" s="214"/>
      <c r="J9250" s="214"/>
      <c r="K9250" s="214"/>
      <c r="L9250" s="214"/>
      <c r="M9250" s="214"/>
      <c r="N9250" s="214"/>
      <c r="O9250" s="214"/>
      <c r="P9250" s="214"/>
      <c r="Q9250" s="214"/>
      <c r="R9250" s="214"/>
      <c r="S9250" s="214"/>
      <c r="T9250" s="214"/>
      <c r="U9250" s="214"/>
      <c r="V9250" s="217"/>
    </row>
    <row r="9251" spans="2:22" x14ac:dyDescent="0.3">
      <c r="B9251" s="7"/>
      <c r="C9251" s="7"/>
      <c r="D9251" s="7"/>
      <c r="E9251" s="7"/>
      <c r="F9251" s="7"/>
      <c r="G9251" s="7"/>
      <c r="H9251" s="7"/>
      <c r="I9251" s="214"/>
      <c r="J9251" s="214"/>
      <c r="K9251" s="214"/>
      <c r="L9251" s="214"/>
      <c r="M9251" s="214"/>
      <c r="N9251" s="214"/>
      <c r="O9251" s="214"/>
      <c r="P9251" s="214"/>
      <c r="Q9251" s="214"/>
      <c r="R9251" s="214"/>
      <c r="S9251" s="214"/>
      <c r="T9251" s="214"/>
      <c r="U9251" s="214"/>
      <c r="V9251" s="217"/>
    </row>
    <row r="9252" spans="2:22" x14ac:dyDescent="0.3">
      <c r="B9252" s="7"/>
      <c r="C9252" s="7"/>
      <c r="D9252" s="7"/>
      <c r="E9252" s="7"/>
      <c r="F9252" s="7"/>
      <c r="G9252" s="7"/>
      <c r="H9252" s="7"/>
      <c r="I9252" s="214"/>
      <c r="J9252" s="214"/>
      <c r="K9252" s="214"/>
      <c r="L9252" s="214"/>
      <c r="M9252" s="214"/>
      <c r="N9252" s="214"/>
      <c r="O9252" s="214"/>
      <c r="P9252" s="214"/>
      <c r="Q9252" s="214"/>
      <c r="R9252" s="214"/>
      <c r="S9252" s="214"/>
      <c r="T9252" s="214"/>
      <c r="U9252" s="214"/>
      <c r="V9252" s="217"/>
    </row>
    <row r="9253" spans="2:22" x14ac:dyDescent="0.3">
      <c r="B9253" s="7"/>
      <c r="C9253" s="7"/>
      <c r="D9253" s="7"/>
      <c r="E9253" s="7"/>
      <c r="F9253" s="7"/>
      <c r="G9253" s="7"/>
      <c r="H9253" s="7"/>
      <c r="I9253" s="214"/>
      <c r="J9253" s="214"/>
      <c r="K9253" s="214"/>
      <c r="L9253" s="214"/>
      <c r="M9253" s="214"/>
      <c r="N9253" s="214"/>
      <c r="O9253" s="214"/>
      <c r="P9253" s="214"/>
      <c r="Q9253" s="214"/>
      <c r="R9253" s="214"/>
      <c r="S9253" s="214"/>
      <c r="T9253" s="214"/>
      <c r="U9253" s="214"/>
      <c r="V9253" s="217"/>
    </row>
    <row r="9254" spans="2:22" x14ac:dyDescent="0.3">
      <c r="B9254" s="7"/>
      <c r="C9254" s="7"/>
      <c r="D9254" s="7"/>
      <c r="E9254" s="7"/>
      <c r="F9254" s="7"/>
      <c r="G9254" s="7"/>
      <c r="H9254" s="7"/>
      <c r="I9254" s="214"/>
      <c r="J9254" s="214"/>
      <c r="K9254" s="214"/>
      <c r="L9254" s="214"/>
      <c r="M9254" s="214"/>
      <c r="N9254" s="214"/>
      <c r="O9254" s="214"/>
      <c r="P9254" s="214"/>
      <c r="Q9254" s="214"/>
      <c r="R9254" s="214"/>
      <c r="S9254" s="214"/>
      <c r="T9254" s="214"/>
      <c r="U9254" s="214"/>
      <c r="V9254" s="217"/>
    </row>
    <row r="9255" spans="2:22" x14ac:dyDescent="0.3">
      <c r="B9255" s="7"/>
      <c r="C9255" s="7"/>
      <c r="D9255" s="7"/>
      <c r="E9255" s="7"/>
      <c r="F9255" s="7"/>
      <c r="G9255" s="7"/>
      <c r="H9255" s="7"/>
      <c r="I9255" s="214"/>
      <c r="J9255" s="214"/>
      <c r="K9255" s="214"/>
      <c r="L9255" s="214"/>
      <c r="M9255" s="214"/>
      <c r="N9255" s="214"/>
      <c r="O9255" s="214"/>
      <c r="P9255" s="214"/>
      <c r="Q9255" s="214"/>
      <c r="R9255" s="214"/>
      <c r="S9255" s="214"/>
      <c r="T9255" s="214"/>
      <c r="U9255" s="214"/>
      <c r="V9255" s="217"/>
    </row>
    <row r="9256" spans="2:22" x14ac:dyDescent="0.3">
      <c r="B9256" s="7"/>
      <c r="C9256" s="7"/>
      <c r="D9256" s="7"/>
      <c r="E9256" s="7"/>
      <c r="F9256" s="7"/>
      <c r="G9256" s="7"/>
      <c r="H9256" s="7"/>
      <c r="I9256" s="214"/>
      <c r="J9256" s="214"/>
      <c r="K9256" s="214"/>
      <c r="L9256" s="214"/>
      <c r="M9256" s="214"/>
      <c r="N9256" s="214"/>
      <c r="O9256" s="214"/>
      <c r="P9256" s="214"/>
      <c r="Q9256" s="214"/>
      <c r="R9256" s="214"/>
      <c r="S9256" s="214"/>
      <c r="T9256" s="214"/>
      <c r="U9256" s="214"/>
      <c r="V9256" s="217"/>
    </row>
    <row r="9257" spans="2:22" x14ac:dyDescent="0.3">
      <c r="B9257" s="7"/>
      <c r="C9257" s="7"/>
      <c r="D9257" s="7"/>
      <c r="E9257" s="7"/>
      <c r="F9257" s="7"/>
      <c r="G9257" s="7"/>
      <c r="H9257" s="7"/>
      <c r="I9257" s="214"/>
      <c r="J9257" s="214"/>
      <c r="K9257" s="214"/>
      <c r="L9257" s="214"/>
      <c r="M9257" s="214"/>
      <c r="N9257" s="214"/>
      <c r="O9257" s="214"/>
      <c r="P9257" s="214"/>
      <c r="Q9257" s="214"/>
      <c r="R9257" s="214"/>
      <c r="S9257" s="214"/>
      <c r="T9257" s="214"/>
      <c r="U9257" s="214"/>
      <c r="V9257" s="217"/>
    </row>
    <row r="9258" spans="2:22" x14ac:dyDescent="0.3">
      <c r="B9258" s="7"/>
      <c r="C9258" s="7"/>
      <c r="D9258" s="7"/>
      <c r="E9258" s="7"/>
      <c r="F9258" s="7"/>
      <c r="G9258" s="7"/>
      <c r="H9258" s="7"/>
      <c r="I9258" s="214"/>
      <c r="J9258" s="214"/>
      <c r="K9258" s="214"/>
      <c r="L9258" s="214"/>
      <c r="M9258" s="214"/>
      <c r="N9258" s="214"/>
      <c r="O9258" s="214"/>
      <c r="P9258" s="214"/>
      <c r="Q9258" s="214"/>
      <c r="R9258" s="214"/>
      <c r="S9258" s="214"/>
      <c r="T9258" s="214"/>
      <c r="U9258" s="214"/>
      <c r="V9258" s="217"/>
    </row>
    <row r="9259" spans="2:22" x14ac:dyDescent="0.3">
      <c r="B9259" s="7"/>
      <c r="C9259" s="7"/>
      <c r="D9259" s="7"/>
      <c r="E9259" s="7"/>
      <c r="F9259" s="7"/>
      <c r="G9259" s="7"/>
      <c r="H9259" s="7"/>
      <c r="I9259" s="214"/>
      <c r="J9259" s="214"/>
      <c r="K9259" s="214"/>
      <c r="L9259" s="214"/>
      <c r="M9259" s="214"/>
      <c r="N9259" s="214"/>
      <c r="O9259" s="214"/>
      <c r="P9259" s="214"/>
      <c r="Q9259" s="214"/>
      <c r="R9259" s="214"/>
      <c r="S9259" s="214"/>
      <c r="T9259" s="214"/>
      <c r="U9259" s="214"/>
      <c r="V9259" s="217"/>
    </row>
    <row r="9260" spans="2:22" x14ac:dyDescent="0.3">
      <c r="B9260" s="7"/>
      <c r="C9260" s="7"/>
      <c r="D9260" s="7"/>
      <c r="E9260" s="7"/>
      <c r="F9260" s="7"/>
      <c r="G9260" s="7"/>
      <c r="H9260" s="7"/>
      <c r="I9260" s="214"/>
      <c r="J9260" s="214"/>
      <c r="K9260" s="214"/>
      <c r="L9260" s="214"/>
      <c r="M9260" s="214"/>
      <c r="N9260" s="214"/>
      <c r="O9260" s="214"/>
      <c r="P9260" s="214"/>
      <c r="Q9260" s="214"/>
      <c r="R9260" s="214"/>
      <c r="S9260" s="214"/>
      <c r="T9260" s="214"/>
      <c r="U9260" s="214"/>
      <c r="V9260" s="217"/>
    </row>
    <row r="9261" spans="2:22" x14ac:dyDescent="0.3">
      <c r="B9261" s="7"/>
      <c r="C9261" s="7"/>
      <c r="D9261" s="7"/>
      <c r="E9261" s="7"/>
      <c r="F9261" s="7"/>
      <c r="G9261" s="7"/>
      <c r="H9261" s="7"/>
      <c r="I9261" s="214"/>
      <c r="J9261" s="214"/>
      <c r="K9261" s="214"/>
      <c r="L9261" s="214"/>
      <c r="M9261" s="214"/>
      <c r="N9261" s="214"/>
      <c r="O9261" s="214"/>
      <c r="P9261" s="214"/>
      <c r="Q9261" s="214"/>
      <c r="R9261" s="214"/>
      <c r="S9261" s="214"/>
      <c r="T9261" s="214"/>
      <c r="U9261" s="214"/>
      <c r="V9261" s="217"/>
    </row>
    <row r="9262" spans="2:22" x14ac:dyDescent="0.3">
      <c r="B9262" s="7"/>
      <c r="C9262" s="7"/>
      <c r="D9262" s="7"/>
      <c r="E9262" s="7"/>
      <c r="F9262" s="7"/>
      <c r="G9262" s="7"/>
      <c r="H9262" s="7"/>
      <c r="I9262" s="214"/>
      <c r="J9262" s="214"/>
      <c r="K9262" s="214"/>
      <c r="L9262" s="214"/>
      <c r="M9262" s="214"/>
      <c r="N9262" s="214"/>
      <c r="O9262" s="214"/>
      <c r="P9262" s="214"/>
      <c r="Q9262" s="214"/>
      <c r="R9262" s="214"/>
      <c r="S9262" s="214"/>
      <c r="T9262" s="214"/>
      <c r="U9262" s="214"/>
      <c r="V9262" s="217"/>
    </row>
    <row r="9263" spans="2:22" x14ac:dyDescent="0.3">
      <c r="B9263" s="7"/>
      <c r="C9263" s="7"/>
      <c r="D9263" s="7"/>
      <c r="E9263" s="7"/>
      <c r="F9263" s="7"/>
      <c r="G9263" s="7"/>
      <c r="H9263" s="7"/>
      <c r="I9263" s="214"/>
      <c r="J9263" s="214"/>
      <c r="K9263" s="214"/>
      <c r="L9263" s="214"/>
      <c r="M9263" s="214"/>
      <c r="N9263" s="214"/>
      <c r="O9263" s="214"/>
      <c r="P9263" s="214"/>
      <c r="Q9263" s="214"/>
      <c r="R9263" s="214"/>
      <c r="S9263" s="214"/>
      <c r="T9263" s="214"/>
      <c r="U9263" s="214"/>
      <c r="V9263" s="217"/>
    </row>
    <row r="9264" spans="2:22" x14ac:dyDescent="0.3">
      <c r="B9264" s="7"/>
      <c r="C9264" s="7"/>
      <c r="D9264" s="7"/>
      <c r="E9264" s="7"/>
      <c r="F9264" s="7"/>
      <c r="G9264" s="7"/>
      <c r="H9264" s="7"/>
      <c r="I9264" s="214"/>
      <c r="J9264" s="214"/>
      <c r="K9264" s="214"/>
      <c r="L9264" s="214"/>
      <c r="M9264" s="214"/>
      <c r="N9264" s="214"/>
      <c r="O9264" s="214"/>
      <c r="P9264" s="214"/>
      <c r="Q9264" s="214"/>
      <c r="R9264" s="214"/>
      <c r="S9264" s="214"/>
      <c r="T9264" s="214"/>
      <c r="U9264" s="214"/>
      <c r="V9264" s="217"/>
    </row>
    <row r="9265" spans="2:22" x14ac:dyDescent="0.3">
      <c r="B9265" s="7"/>
      <c r="C9265" s="7"/>
      <c r="D9265" s="7"/>
      <c r="E9265" s="7"/>
      <c r="F9265" s="7"/>
      <c r="G9265" s="7"/>
      <c r="H9265" s="7"/>
      <c r="I9265" s="214"/>
      <c r="J9265" s="214"/>
      <c r="K9265" s="214"/>
      <c r="L9265" s="214"/>
      <c r="M9265" s="214"/>
      <c r="N9265" s="214"/>
      <c r="O9265" s="214"/>
      <c r="P9265" s="214"/>
      <c r="Q9265" s="214"/>
      <c r="R9265" s="214"/>
      <c r="S9265" s="214"/>
      <c r="T9265" s="214"/>
      <c r="U9265" s="214"/>
      <c r="V9265" s="217"/>
    </row>
    <row r="9266" spans="2:22" x14ac:dyDescent="0.3">
      <c r="B9266" s="7"/>
      <c r="C9266" s="7"/>
      <c r="D9266" s="7"/>
      <c r="E9266" s="7"/>
      <c r="F9266" s="7"/>
      <c r="G9266" s="7"/>
      <c r="H9266" s="7"/>
      <c r="I9266" s="214"/>
      <c r="J9266" s="214"/>
      <c r="K9266" s="214"/>
      <c r="L9266" s="214"/>
      <c r="M9266" s="214"/>
      <c r="N9266" s="214"/>
      <c r="O9266" s="214"/>
      <c r="P9266" s="214"/>
      <c r="Q9266" s="214"/>
      <c r="R9266" s="214"/>
      <c r="S9266" s="214"/>
      <c r="T9266" s="214"/>
      <c r="U9266" s="214"/>
      <c r="V9266" s="217"/>
    </row>
    <row r="9267" spans="2:22" x14ac:dyDescent="0.3">
      <c r="B9267" s="7"/>
      <c r="C9267" s="7"/>
      <c r="D9267" s="7"/>
      <c r="E9267" s="7"/>
      <c r="F9267" s="7"/>
      <c r="G9267" s="7"/>
      <c r="H9267" s="7"/>
      <c r="I9267" s="214"/>
      <c r="J9267" s="214"/>
      <c r="K9267" s="214"/>
      <c r="L9267" s="214"/>
      <c r="M9267" s="214"/>
      <c r="N9267" s="214"/>
      <c r="O9267" s="214"/>
      <c r="P9267" s="214"/>
      <c r="Q9267" s="214"/>
      <c r="R9267" s="214"/>
      <c r="S9267" s="214"/>
      <c r="T9267" s="214"/>
      <c r="U9267" s="214"/>
      <c r="V9267" s="217"/>
    </row>
    <row r="9268" spans="2:22" x14ac:dyDescent="0.3">
      <c r="B9268" s="7"/>
      <c r="C9268" s="7"/>
      <c r="D9268" s="7"/>
      <c r="E9268" s="7"/>
      <c r="F9268" s="7"/>
      <c r="G9268" s="7"/>
      <c r="H9268" s="7"/>
      <c r="I9268" s="214"/>
      <c r="J9268" s="214"/>
      <c r="K9268" s="214"/>
      <c r="L9268" s="214"/>
      <c r="M9268" s="214"/>
      <c r="N9268" s="214"/>
      <c r="O9268" s="214"/>
      <c r="P9268" s="214"/>
      <c r="Q9268" s="214"/>
      <c r="R9268" s="214"/>
      <c r="S9268" s="214"/>
      <c r="T9268" s="214"/>
      <c r="U9268" s="214"/>
      <c r="V9268" s="217"/>
    </row>
    <row r="9269" spans="2:22" x14ac:dyDescent="0.3">
      <c r="B9269" s="7"/>
      <c r="C9269" s="7"/>
      <c r="D9269" s="7"/>
      <c r="E9269" s="7"/>
      <c r="F9269" s="7"/>
      <c r="G9269" s="7"/>
      <c r="H9269" s="7"/>
      <c r="I9269" s="214"/>
      <c r="J9269" s="214"/>
      <c r="K9269" s="214"/>
      <c r="L9269" s="214"/>
      <c r="M9269" s="214"/>
      <c r="N9269" s="214"/>
      <c r="O9269" s="214"/>
      <c r="P9269" s="214"/>
      <c r="Q9269" s="214"/>
      <c r="R9269" s="214"/>
      <c r="S9269" s="214"/>
      <c r="T9269" s="214"/>
      <c r="U9269" s="214"/>
      <c r="V9269" s="217"/>
    </row>
    <row r="9270" spans="2:22" x14ac:dyDescent="0.3">
      <c r="B9270" s="7"/>
      <c r="C9270" s="7"/>
      <c r="D9270" s="7"/>
      <c r="E9270" s="7"/>
      <c r="F9270" s="7"/>
      <c r="G9270" s="7"/>
      <c r="H9270" s="7"/>
      <c r="I9270" s="214"/>
      <c r="J9270" s="214"/>
      <c r="K9270" s="214"/>
      <c r="L9270" s="214"/>
      <c r="M9270" s="214"/>
      <c r="N9270" s="214"/>
      <c r="O9270" s="214"/>
      <c r="P9270" s="214"/>
      <c r="Q9270" s="214"/>
      <c r="R9270" s="214"/>
      <c r="S9270" s="214"/>
      <c r="T9270" s="214"/>
      <c r="U9270" s="214"/>
      <c r="V9270" s="217"/>
    </row>
    <row r="9271" spans="2:22" x14ac:dyDescent="0.3">
      <c r="B9271" s="7"/>
      <c r="C9271" s="7"/>
      <c r="D9271" s="7"/>
      <c r="E9271" s="7"/>
      <c r="F9271" s="7"/>
      <c r="G9271" s="7"/>
      <c r="H9271" s="7"/>
      <c r="I9271" s="214"/>
      <c r="J9271" s="214"/>
      <c r="K9271" s="214"/>
      <c r="L9271" s="214"/>
      <c r="M9271" s="214"/>
      <c r="N9271" s="214"/>
      <c r="O9271" s="214"/>
      <c r="P9271" s="214"/>
      <c r="Q9271" s="214"/>
      <c r="R9271" s="214"/>
      <c r="S9271" s="214"/>
      <c r="T9271" s="214"/>
      <c r="U9271" s="214"/>
      <c r="V9271" s="217"/>
    </row>
    <row r="9272" spans="2:22" x14ac:dyDescent="0.3">
      <c r="B9272" s="7"/>
      <c r="C9272" s="7"/>
      <c r="D9272" s="7"/>
      <c r="E9272" s="7"/>
      <c r="F9272" s="7"/>
      <c r="G9272" s="7"/>
      <c r="H9272" s="7"/>
      <c r="I9272" s="214"/>
      <c r="J9272" s="214"/>
      <c r="K9272" s="214"/>
      <c r="L9272" s="214"/>
      <c r="M9272" s="214"/>
      <c r="N9272" s="214"/>
      <c r="O9272" s="214"/>
      <c r="P9272" s="214"/>
      <c r="Q9272" s="214"/>
      <c r="R9272" s="214"/>
      <c r="S9272" s="214"/>
      <c r="T9272" s="214"/>
      <c r="U9272" s="214"/>
      <c r="V9272" s="217"/>
    </row>
    <row r="9273" spans="2:22" x14ac:dyDescent="0.3">
      <c r="B9273" s="7"/>
      <c r="C9273" s="7"/>
      <c r="D9273" s="7"/>
      <c r="E9273" s="7"/>
      <c r="F9273" s="7"/>
      <c r="G9273" s="7"/>
      <c r="H9273" s="7"/>
      <c r="I9273" s="214"/>
      <c r="J9273" s="214"/>
      <c r="K9273" s="214"/>
      <c r="L9273" s="214"/>
      <c r="M9273" s="214"/>
      <c r="N9273" s="214"/>
      <c r="O9273" s="214"/>
      <c r="P9273" s="214"/>
      <c r="Q9273" s="214"/>
      <c r="R9273" s="214"/>
      <c r="S9273" s="214"/>
      <c r="T9273" s="214"/>
      <c r="U9273" s="214"/>
      <c r="V9273" s="217"/>
    </row>
    <row r="9274" spans="2:22" x14ac:dyDescent="0.3">
      <c r="B9274" s="7"/>
      <c r="C9274" s="7"/>
      <c r="D9274" s="7"/>
      <c r="E9274" s="7"/>
      <c r="F9274" s="7"/>
      <c r="G9274" s="7"/>
      <c r="H9274" s="7"/>
      <c r="I9274" s="214"/>
      <c r="J9274" s="214"/>
      <c r="K9274" s="214"/>
      <c r="L9274" s="214"/>
      <c r="M9274" s="214"/>
      <c r="N9274" s="214"/>
      <c r="O9274" s="214"/>
      <c r="P9274" s="214"/>
      <c r="Q9274" s="214"/>
      <c r="R9274" s="214"/>
      <c r="S9274" s="214"/>
      <c r="T9274" s="214"/>
      <c r="U9274" s="214"/>
      <c r="V9274" s="217"/>
    </row>
    <row r="9275" spans="2:22" x14ac:dyDescent="0.3">
      <c r="B9275" s="7"/>
      <c r="C9275" s="7"/>
      <c r="D9275" s="7"/>
      <c r="E9275" s="7"/>
      <c r="F9275" s="7"/>
      <c r="G9275" s="7"/>
      <c r="H9275" s="7"/>
      <c r="I9275" s="214"/>
      <c r="J9275" s="214"/>
      <c r="K9275" s="214"/>
      <c r="L9275" s="214"/>
      <c r="M9275" s="214"/>
      <c r="N9275" s="214"/>
      <c r="O9275" s="214"/>
      <c r="P9275" s="214"/>
      <c r="Q9275" s="214"/>
      <c r="R9275" s="214"/>
      <c r="S9275" s="214"/>
      <c r="T9275" s="214"/>
      <c r="U9275" s="214"/>
      <c r="V9275" s="217"/>
    </row>
    <row r="9276" spans="2:22" x14ac:dyDescent="0.3">
      <c r="B9276" s="7"/>
      <c r="C9276" s="7"/>
      <c r="D9276" s="7"/>
      <c r="E9276" s="7"/>
      <c r="F9276" s="7"/>
      <c r="G9276" s="7"/>
      <c r="H9276" s="7"/>
      <c r="I9276" s="214"/>
      <c r="J9276" s="214"/>
      <c r="K9276" s="214"/>
      <c r="L9276" s="214"/>
      <c r="M9276" s="214"/>
      <c r="N9276" s="214"/>
      <c r="O9276" s="214"/>
      <c r="P9276" s="214"/>
      <c r="Q9276" s="214"/>
      <c r="R9276" s="214"/>
      <c r="S9276" s="214"/>
      <c r="T9276" s="214"/>
      <c r="U9276" s="214"/>
      <c r="V9276" s="217"/>
    </row>
    <row r="9277" spans="2:22" x14ac:dyDescent="0.3">
      <c r="B9277" s="7"/>
      <c r="C9277" s="7"/>
      <c r="D9277" s="7"/>
      <c r="E9277" s="7"/>
      <c r="F9277" s="7"/>
      <c r="G9277" s="7"/>
      <c r="H9277" s="7"/>
      <c r="I9277" s="214"/>
      <c r="J9277" s="214"/>
      <c r="K9277" s="214"/>
      <c r="L9277" s="214"/>
      <c r="M9277" s="214"/>
      <c r="N9277" s="214"/>
      <c r="O9277" s="214"/>
      <c r="P9277" s="214"/>
      <c r="Q9277" s="214"/>
      <c r="R9277" s="214"/>
      <c r="S9277" s="214"/>
      <c r="T9277" s="214"/>
      <c r="U9277" s="214"/>
      <c r="V9277" s="217"/>
    </row>
    <row r="9278" spans="2:22" x14ac:dyDescent="0.3">
      <c r="B9278" s="7"/>
      <c r="C9278" s="7"/>
      <c r="D9278" s="7"/>
      <c r="E9278" s="7"/>
      <c r="F9278" s="7"/>
      <c r="G9278" s="7"/>
      <c r="H9278" s="7"/>
      <c r="I9278" s="214"/>
      <c r="J9278" s="214"/>
      <c r="K9278" s="214"/>
      <c r="L9278" s="214"/>
      <c r="M9278" s="214"/>
      <c r="N9278" s="214"/>
      <c r="O9278" s="214"/>
      <c r="P9278" s="214"/>
      <c r="Q9278" s="214"/>
      <c r="R9278" s="214"/>
      <c r="S9278" s="214"/>
      <c r="T9278" s="214"/>
      <c r="U9278" s="214"/>
      <c r="V9278" s="217"/>
    </row>
    <row r="9279" spans="2:22" x14ac:dyDescent="0.3">
      <c r="B9279" s="7"/>
      <c r="C9279" s="7"/>
      <c r="D9279" s="7"/>
      <c r="E9279" s="7"/>
      <c r="F9279" s="7"/>
      <c r="G9279" s="7"/>
      <c r="H9279" s="7"/>
      <c r="I9279" s="214"/>
      <c r="J9279" s="214"/>
      <c r="K9279" s="214"/>
      <c r="L9279" s="214"/>
      <c r="M9279" s="214"/>
      <c r="N9279" s="214"/>
      <c r="O9279" s="214"/>
      <c r="P9279" s="214"/>
      <c r="Q9279" s="214"/>
      <c r="R9279" s="214"/>
      <c r="S9279" s="214"/>
      <c r="T9279" s="214"/>
      <c r="U9279" s="214"/>
      <c r="V9279" s="217"/>
    </row>
    <row r="9280" spans="2:22" x14ac:dyDescent="0.3">
      <c r="B9280" s="7"/>
      <c r="C9280" s="7"/>
      <c r="D9280" s="7"/>
      <c r="E9280" s="7"/>
      <c r="F9280" s="7"/>
      <c r="G9280" s="7"/>
      <c r="H9280" s="7"/>
      <c r="I9280" s="214"/>
      <c r="J9280" s="214"/>
      <c r="K9280" s="214"/>
      <c r="L9280" s="214"/>
      <c r="M9280" s="214"/>
      <c r="N9280" s="214"/>
      <c r="O9280" s="214"/>
      <c r="P9280" s="214"/>
      <c r="Q9280" s="214"/>
      <c r="R9280" s="214"/>
      <c r="S9280" s="214"/>
      <c r="T9280" s="214"/>
      <c r="U9280" s="214"/>
      <c r="V9280" s="217"/>
    </row>
    <row r="9281" spans="2:22" x14ac:dyDescent="0.3">
      <c r="B9281" s="7"/>
      <c r="C9281" s="7"/>
      <c r="D9281" s="7"/>
      <c r="E9281" s="7"/>
      <c r="F9281" s="7"/>
      <c r="G9281" s="7"/>
      <c r="H9281" s="7"/>
      <c r="I9281" s="214"/>
      <c r="J9281" s="214"/>
      <c r="K9281" s="214"/>
      <c r="L9281" s="214"/>
      <c r="M9281" s="214"/>
      <c r="N9281" s="214"/>
      <c r="O9281" s="214"/>
      <c r="P9281" s="214"/>
      <c r="Q9281" s="214"/>
      <c r="R9281" s="214"/>
      <c r="S9281" s="214"/>
      <c r="T9281" s="214"/>
      <c r="U9281" s="214"/>
      <c r="V9281" s="217"/>
    </row>
    <row r="9282" spans="2:22" x14ac:dyDescent="0.3">
      <c r="B9282" s="7"/>
      <c r="C9282" s="7"/>
      <c r="D9282" s="7"/>
      <c r="E9282" s="7"/>
      <c r="F9282" s="7"/>
      <c r="G9282" s="7"/>
      <c r="H9282" s="7"/>
      <c r="I9282" s="214"/>
      <c r="J9282" s="214"/>
      <c r="K9282" s="214"/>
      <c r="L9282" s="214"/>
      <c r="M9282" s="214"/>
      <c r="N9282" s="214"/>
      <c r="O9282" s="214"/>
      <c r="P9282" s="214"/>
      <c r="Q9282" s="214"/>
      <c r="R9282" s="214"/>
      <c r="S9282" s="214"/>
      <c r="T9282" s="214"/>
      <c r="U9282" s="214"/>
      <c r="V9282" s="217"/>
    </row>
    <row r="9283" spans="2:22" x14ac:dyDescent="0.3">
      <c r="B9283" s="7"/>
      <c r="C9283" s="7"/>
      <c r="D9283" s="7"/>
      <c r="E9283" s="7"/>
      <c r="F9283" s="7"/>
      <c r="G9283" s="7"/>
      <c r="H9283" s="7"/>
      <c r="I9283" s="214"/>
      <c r="J9283" s="214"/>
      <c r="K9283" s="214"/>
      <c r="L9283" s="214"/>
      <c r="M9283" s="214"/>
      <c r="N9283" s="214"/>
      <c r="O9283" s="214"/>
      <c r="P9283" s="214"/>
      <c r="Q9283" s="214"/>
      <c r="R9283" s="214"/>
      <c r="S9283" s="214"/>
      <c r="T9283" s="214"/>
      <c r="U9283" s="214"/>
      <c r="V9283" s="217"/>
    </row>
    <row r="9284" spans="2:22" x14ac:dyDescent="0.3">
      <c r="B9284" s="7"/>
      <c r="C9284" s="7"/>
      <c r="D9284" s="7"/>
      <c r="E9284" s="7"/>
      <c r="F9284" s="7"/>
      <c r="G9284" s="7"/>
      <c r="H9284" s="7"/>
      <c r="I9284" s="214"/>
      <c r="J9284" s="214"/>
      <c r="K9284" s="214"/>
      <c r="L9284" s="214"/>
      <c r="M9284" s="214"/>
      <c r="N9284" s="214"/>
      <c r="O9284" s="214"/>
      <c r="P9284" s="214"/>
      <c r="Q9284" s="214"/>
      <c r="R9284" s="214"/>
      <c r="S9284" s="214"/>
      <c r="T9284" s="214"/>
      <c r="U9284" s="214"/>
      <c r="V9284" s="217"/>
    </row>
    <row r="9285" spans="2:22" x14ac:dyDescent="0.3">
      <c r="B9285" s="7"/>
      <c r="C9285" s="7"/>
      <c r="D9285" s="7"/>
      <c r="E9285" s="7"/>
      <c r="F9285" s="7"/>
      <c r="G9285" s="7"/>
      <c r="H9285" s="7"/>
      <c r="I9285" s="214"/>
      <c r="J9285" s="214"/>
      <c r="K9285" s="214"/>
      <c r="L9285" s="214"/>
      <c r="M9285" s="214"/>
      <c r="N9285" s="214"/>
      <c r="O9285" s="214"/>
      <c r="P9285" s="214"/>
      <c r="Q9285" s="214"/>
      <c r="R9285" s="214"/>
      <c r="S9285" s="214"/>
      <c r="T9285" s="214"/>
      <c r="U9285" s="214"/>
      <c r="V9285" s="217"/>
    </row>
    <row r="9286" spans="2:22" x14ac:dyDescent="0.3">
      <c r="B9286" s="7"/>
      <c r="C9286" s="7"/>
      <c r="D9286" s="7"/>
      <c r="E9286" s="7"/>
      <c r="F9286" s="7"/>
      <c r="G9286" s="7"/>
      <c r="H9286" s="7"/>
      <c r="I9286" s="214"/>
      <c r="J9286" s="214"/>
      <c r="K9286" s="214"/>
      <c r="L9286" s="214"/>
      <c r="M9286" s="214"/>
      <c r="N9286" s="214"/>
      <c r="O9286" s="214"/>
      <c r="P9286" s="214"/>
      <c r="Q9286" s="214"/>
      <c r="R9286" s="214"/>
      <c r="S9286" s="214"/>
      <c r="T9286" s="214"/>
      <c r="U9286" s="214"/>
      <c r="V9286" s="217"/>
    </row>
    <row r="9287" spans="2:22" x14ac:dyDescent="0.3">
      <c r="B9287" s="7"/>
      <c r="C9287" s="7"/>
      <c r="D9287" s="7"/>
      <c r="E9287" s="7"/>
      <c r="F9287" s="7"/>
      <c r="G9287" s="7"/>
      <c r="H9287" s="7"/>
      <c r="I9287" s="214"/>
      <c r="J9287" s="214"/>
      <c r="K9287" s="214"/>
      <c r="L9287" s="214"/>
      <c r="M9287" s="214"/>
      <c r="N9287" s="214"/>
      <c r="O9287" s="214"/>
      <c r="P9287" s="214"/>
      <c r="Q9287" s="214"/>
      <c r="R9287" s="214"/>
      <c r="S9287" s="214"/>
      <c r="T9287" s="214"/>
      <c r="U9287" s="214"/>
      <c r="V9287" s="217"/>
    </row>
    <row r="9288" spans="2:22" x14ac:dyDescent="0.3">
      <c r="B9288" s="7"/>
      <c r="C9288" s="7"/>
      <c r="D9288" s="7"/>
      <c r="E9288" s="7"/>
      <c r="F9288" s="7"/>
      <c r="G9288" s="7"/>
      <c r="H9288" s="7"/>
      <c r="I9288" s="214"/>
      <c r="J9288" s="214"/>
      <c r="K9288" s="214"/>
      <c r="L9288" s="214"/>
      <c r="M9288" s="214"/>
      <c r="N9288" s="214"/>
      <c r="O9288" s="214"/>
      <c r="P9288" s="214"/>
      <c r="Q9288" s="214"/>
      <c r="R9288" s="214"/>
      <c r="S9288" s="214"/>
      <c r="T9288" s="214"/>
      <c r="U9288" s="214"/>
      <c r="V9288" s="217"/>
    </row>
    <row r="9289" spans="2:22" x14ac:dyDescent="0.3">
      <c r="B9289" s="7"/>
      <c r="C9289" s="7"/>
      <c r="D9289" s="7"/>
      <c r="E9289" s="7"/>
      <c r="F9289" s="7"/>
      <c r="G9289" s="7"/>
      <c r="H9289" s="7"/>
      <c r="I9289" s="214"/>
      <c r="J9289" s="214"/>
      <c r="K9289" s="214"/>
      <c r="L9289" s="214"/>
      <c r="M9289" s="214"/>
      <c r="N9289" s="214"/>
      <c r="O9289" s="214"/>
      <c r="P9289" s="214"/>
      <c r="Q9289" s="214"/>
      <c r="R9289" s="214"/>
      <c r="S9289" s="214"/>
      <c r="T9289" s="214"/>
      <c r="U9289" s="214"/>
      <c r="V9289" s="217"/>
    </row>
    <row r="9290" spans="2:22" x14ac:dyDescent="0.3">
      <c r="B9290" s="7"/>
      <c r="C9290" s="7"/>
      <c r="D9290" s="7"/>
      <c r="E9290" s="7"/>
      <c r="F9290" s="7"/>
      <c r="G9290" s="7"/>
      <c r="H9290" s="7"/>
      <c r="I9290" s="214"/>
      <c r="J9290" s="214"/>
      <c r="K9290" s="214"/>
      <c r="L9290" s="214"/>
      <c r="M9290" s="214"/>
      <c r="N9290" s="214"/>
      <c r="O9290" s="214"/>
      <c r="P9290" s="214"/>
      <c r="Q9290" s="214"/>
      <c r="R9290" s="214"/>
      <c r="S9290" s="214"/>
      <c r="T9290" s="214"/>
      <c r="U9290" s="214"/>
      <c r="V9290" s="217"/>
    </row>
    <row r="9291" spans="2:22" x14ac:dyDescent="0.3">
      <c r="B9291" s="7"/>
      <c r="C9291" s="7"/>
      <c r="D9291" s="7"/>
      <c r="E9291" s="7"/>
      <c r="F9291" s="7"/>
      <c r="G9291" s="7"/>
      <c r="H9291" s="7"/>
      <c r="I9291" s="214"/>
      <c r="J9291" s="214"/>
      <c r="K9291" s="214"/>
      <c r="L9291" s="214"/>
      <c r="M9291" s="214"/>
      <c r="N9291" s="214"/>
      <c r="O9291" s="214"/>
      <c r="P9291" s="214"/>
      <c r="Q9291" s="214"/>
      <c r="R9291" s="214"/>
      <c r="S9291" s="214"/>
      <c r="T9291" s="214"/>
      <c r="U9291" s="214"/>
      <c r="V9291" s="217"/>
    </row>
    <row r="9292" spans="2:22" x14ac:dyDescent="0.3">
      <c r="B9292" s="7"/>
      <c r="C9292" s="7"/>
      <c r="D9292" s="7"/>
      <c r="E9292" s="7"/>
      <c r="F9292" s="7"/>
      <c r="G9292" s="7"/>
      <c r="H9292" s="7"/>
      <c r="I9292" s="214"/>
      <c r="J9292" s="214"/>
      <c r="K9292" s="214"/>
      <c r="L9292" s="214"/>
      <c r="M9292" s="214"/>
      <c r="N9292" s="214"/>
      <c r="O9292" s="214"/>
      <c r="P9292" s="214"/>
      <c r="Q9292" s="214"/>
      <c r="R9292" s="214"/>
      <c r="S9292" s="214"/>
      <c r="T9292" s="214"/>
      <c r="U9292" s="214"/>
      <c r="V9292" s="217"/>
    </row>
    <row r="9293" spans="2:22" x14ac:dyDescent="0.3">
      <c r="B9293" s="7"/>
      <c r="C9293" s="7"/>
      <c r="D9293" s="7"/>
      <c r="E9293" s="7"/>
      <c r="F9293" s="7"/>
      <c r="G9293" s="7"/>
      <c r="H9293" s="7"/>
      <c r="I9293" s="214"/>
      <c r="J9293" s="214"/>
      <c r="K9293" s="214"/>
      <c r="L9293" s="214"/>
      <c r="M9293" s="214"/>
      <c r="N9293" s="214"/>
      <c r="O9293" s="214"/>
      <c r="P9293" s="214"/>
      <c r="Q9293" s="214"/>
      <c r="R9293" s="214"/>
      <c r="S9293" s="214"/>
      <c r="T9293" s="214"/>
      <c r="U9293" s="214"/>
      <c r="V9293" s="217"/>
    </row>
    <row r="9294" spans="2:22" x14ac:dyDescent="0.3">
      <c r="B9294" s="7"/>
      <c r="C9294" s="7"/>
      <c r="D9294" s="7"/>
      <c r="E9294" s="7"/>
      <c r="F9294" s="7"/>
      <c r="G9294" s="7"/>
      <c r="H9294" s="7"/>
      <c r="I9294" s="214"/>
      <c r="J9294" s="214"/>
      <c r="K9294" s="214"/>
      <c r="L9294" s="214"/>
      <c r="M9294" s="214"/>
      <c r="N9294" s="214"/>
      <c r="O9294" s="214"/>
      <c r="P9294" s="214"/>
      <c r="Q9294" s="214"/>
      <c r="R9294" s="214"/>
      <c r="S9294" s="214"/>
      <c r="T9294" s="214"/>
      <c r="U9294" s="214"/>
      <c r="V9294" s="217"/>
    </row>
    <row r="9295" spans="2:22" x14ac:dyDescent="0.3">
      <c r="B9295" s="7"/>
      <c r="C9295" s="7"/>
      <c r="D9295" s="7"/>
      <c r="E9295" s="7"/>
      <c r="F9295" s="7"/>
      <c r="G9295" s="7"/>
      <c r="H9295" s="7"/>
      <c r="I9295" s="214"/>
      <c r="J9295" s="214"/>
      <c r="K9295" s="214"/>
      <c r="L9295" s="214"/>
      <c r="M9295" s="214"/>
      <c r="N9295" s="214"/>
      <c r="O9295" s="214"/>
      <c r="P9295" s="214"/>
      <c r="Q9295" s="214"/>
      <c r="R9295" s="214"/>
      <c r="S9295" s="214"/>
      <c r="T9295" s="214"/>
      <c r="U9295" s="214"/>
      <c r="V9295" s="217"/>
    </row>
    <row r="9296" spans="2:22" x14ac:dyDescent="0.3">
      <c r="B9296" s="7"/>
      <c r="C9296" s="7"/>
      <c r="D9296" s="7"/>
      <c r="E9296" s="7"/>
      <c r="F9296" s="7"/>
      <c r="G9296" s="7"/>
      <c r="H9296" s="7"/>
      <c r="I9296" s="214"/>
      <c r="J9296" s="214"/>
      <c r="K9296" s="214"/>
      <c r="L9296" s="214"/>
      <c r="M9296" s="214"/>
      <c r="N9296" s="214"/>
      <c r="O9296" s="214"/>
      <c r="P9296" s="214"/>
      <c r="Q9296" s="214"/>
      <c r="R9296" s="214"/>
      <c r="S9296" s="214"/>
      <c r="T9296" s="214"/>
      <c r="U9296" s="214"/>
      <c r="V9296" s="217"/>
    </row>
    <row r="9297" spans="2:22" x14ac:dyDescent="0.3">
      <c r="B9297" s="7"/>
      <c r="C9297" s="7"/>
      <c r="D9297" s="7"/>
      <c r="E9297" s="7"/>
      <c r="F9297" s="7"/>
      <c r="G9297" s="7"/>
      <c r="H9297" s="7"/>
      <c r="I9297" s="214"/>
      <c r="J9297" s="214"/>
      <c r="K9297" s="214"/>
      <c r="L9297" s="214"/>
      <c r="M9297" s="214"/>
      <c r="N9297" s="214"/>
      <c r="O9297" s="214"/>
      <c r="P9297" s="214"/>
      <c r="Q9297" s="214"/>
      <c r="R9297" s="214"/>
      <c r="S9297" s="214"/>
      <c r="T9297" s="214"/>
      <c r="U9297" s="214"/>
      <c r="V9297" s="217"/>
    </row>
    <row r="9298" spans="2:22" x14ac:dyDescent="0.3">
      <c r="B9298" s="7"/>
      <c r="C9298" s="7"/>
      <c r="D9298" s="7"/>
      <c r="E9298" s="7"/>
      <c r="F9298" s="7"/>
      <c r="G9298" s="7"/>
      <c r="H9298" s="7"/>
      <c r="I9298" s="214"/>
      <c r="J9298" s="214"/>
      <c r="K9298" s="214"/>
      <c r="L9298" s="214"/>
      <c r="M9298" s="214"/>
      <c r="N9298" s="214"/>
      <c r="O9298" s="214"/>
      <c r="P9298" s="214"/>
      <c r="Q9298" s="214"/>
      <c r="R9298" s="214"/>
      <c r="S9298" s="214"/>
      <c r="T9298" s="214"/>
      <c r="U9298" s="214"/>
      <c r="V9298" s="217"/>
    </row>
    <row r="9299" spans="2:22" x14ac:dyDescent="0.3">
      <c r="B9299" s="7"/>
      <c r="C9299" s="7"/>
      <c r="D9299" s="7"/>
      <c r="E9299" s="7"/>
      <c r="F9299" s="7"/>
      <c r="G9299" s="7"/>
      <c r="H9299" s="7"/>
      <c r="I9299" s="214"/>
      <c r="J9299" s="214"/>
      <c r="K9299" s="214"/>
      <c r="L9299" s="214"/>
      <c r="M9299" s="214"/>
      <c r="N9299" s="214"/>
      <c r="O9299" s="214"/>
      <c r="P9299" s="214"/>
      <c r="Q9299" s="214"/>
      <c r="R9299" s="214"/>
      <c r="S9299" s="214"/>
      <c r="T9299" s="214"/>
      <c r="U9299" s="214"/>
      <c r="V9299" s="217"/>
    </row>
    <row r="9300" spans="2:22" x14ac:dyDescent="0.3">
      <c r="B9300" s="7"/>
      <c r="C9300" s="7"/>
      <c r="D9300" s="7"/>
      <c r="E9300" s="7"/>
      <c r="F9300" s="7"/>
      <c r="G9300" s="7"/>
      <c r="H9300" s="7"/>
      <c r="I9300" s="214"/>
      <c r="J9300" s="214"/>
      <c r="K9300" s="214"/>
      <c r="L9300" s="214"/>
      <c r="M9300" s="214"/>
      <c r="N9300" s="214"/>
      <c r="O9300" s="214"/>
      <c r="P9300" s="214"/>
      <c r="Q9300" s="214"/>
      <c r="R9300" s="214"/>
      <c r="S9300" s="214"/>
      <c r="T9300" s="214"/>
      <c r="U9300" s="214"/>
      <c r="V9300" s="217"/>
    </row>
    <row r="9301" spans="2:22" x14ac:dyDescent="0.3">
      <c r="B9301" s="7"/>
      <c r="C9301" s="7"/>
      <c r="D9301" s="7"/>
      <c r="E9301" s="7"/>
      <c r="F9301" s="7"/>
      <c r="G9301" s="7"/>
      <c r="H9301" s="7"/>
      <c r="I9301" s="214"/>
      <c r="J9301" s="214"/>
      <c r="K9301" s="214"/>
      <c r="L9301" s="214"/>
      <c r="M9301" s="214"/>
      <c r="N9301" s="214"/>
      <c r="O9301" s="214"/>
      <c r="P9301" s="214"/>
      <c r="Q9301" s="214"/>
      <c r="R9301" s="214"/>
      <c r="S9301" s="214"/>
      <c r="T9301" s="214"/>
      <c r="U9301" s="214"/>
      <c r="V9301" s="217"/>
    </row>
    <row r="9302" spans="2:22" x14ac:dyDescent="0.3">
      <c r="B9302" s="7"/>
      <c r="C9302" s="7"/>
      <c r="D9302" s="7"/>
      <c r="E9302" s="7"/>
      <c r="F9302" s="7"/>
      <c r="G9302" s="7"/>
      <c r="H9302" s="7"/>
      <c r="I9302" s="214"/>
      <c r="J9302" s="214"/>
      <c r="K9302" s="214"/>
      <c r="L9302" s="214"/>
      <c r="M9302" s="214"/>
      <c r="N9302" s="214"/>
      <c r="O9302" s="214"/>
      <c r="P9302" s="214"/>
      <c r="Q9302" s="214"/>
      <c r="R9302" s="214"/>
      <c r="S9302" s="214"/>
      <c r="T9302" s="214"/>
      <c r="U9302" s="214"/>
      <c r="V9302" s="217"/>
    </row>
    <row r="9303" spans="2:22" x14ac:dyDescent="0.3">
      <c r="B9303" s="7"/>
      <c r="C9303" s="7"/>
      <c r="D9303" s="7"/>
      <c r="E9303" s="7"/>
      <c r="F9303" s="7"/>
      <c r="G9303" s="7"/>
      <c r="H9303" s="7"/>
      <c r="I9303" s="214"/>
      <c r="J9303" s="214"/>
      <c r="K9303" s="214"/>
      <c r="L9303" s="214"/>
      <c r="M9303" s="214"/>
      <c r="N9303" s="214"/>
      <c r="O9303" s="214"/>
      <c r="P9303" s="214"/>
      <c r="Q9303" s="214"/>
      <c r="R9303" s="214"/>
      <c r="S9303" s="214"/>
      <c r="T9303" s="214"/>
      <c r="U9303" s="214"/>
      <c r="V9303" s="217"/>
    </row>
    <row r="9304" spans="2:22" x14ac:dyDescent="0.3">
      <c r="B9304" s="7"/>
      <c r="C9304" s="7"/>
      <c r="D9304" s="7"/>
      <c r="E9304" s="7"/>
      <c r="F9304" s="7"/>
      <c r="G9304" s="7"/>
      <c r="H9304" s="7"/>
      <c r="I9304" s="214"/>
      <c r="J9304" s="214"/>
      <c r="K9304" s="214"/>
      <c r="L9304" s="214"/>
      <c r="M9304" s="214"/>
      <c r="N9304" s="214"/>
      <c r="O9304" s="214"/>
      <c r="P9304" s="214"/>
      <c r="Q9304" s="214"/>
      <c r="R9304" s="214"/>
      <c r="S9304" s="214"/>
      <c r="T9304" s="214"/>
      <c r="U9304" s="214"/>
      <c r="V9304" s="217"/>
    </row>
    <row r="9305" spans="2:22" x14ac:dyDescent="0.3">
      <c r="B9305" s="7"/>
      <c r="C9305" s="7"/>
      <c r="D9305" s="7"/>
      <c r="E9305" s="7"/>
      <c r="F9305" s="7"/>
      <c r="G9305" s="7"/>
      <c r="H9305" s="7"/>
      <c r="I9305" s="214"/>
      <c r="J9305" s="214"/>
      <c r="K9305" s="214"/>
      <c r="L9305" s="214"/>
      <c r="M9305" s="214"/>
      <c r="N9305" s="214"/>
      <c r="O9305" s="214"/>
      <c r="P9305" s="214"/>
      <c r="Q9305" s="214"/>
      <c r="R9305" s="214"/>
      <c r="S9305" s="214"/>
      <c r="T9305" s="214"/>
      <c r="U9305" s="214"/>
      <c r="V9305" s="217"/>
    </row>
    <row r="9306" spans="2:22" x14ac:dyDescent="0.3">
      <c r="B9306" s="7"/>
      <c r="C9306" s="7"/>
      <c r="D9306" s="7"/>
      <c r="E9306" s="7"/>
      <c r="F9306" s="7"/>
      <c r="G9306" s="7"/>
      <c r="H9306" s="7"/>
      <c r="I9306" s="214"/>
      <c r="J9306" s="214"/>
      <c r="K9306" s="214"/>
      <c r="L9306" s="214"/>
      <c r="M9306" s="214"/>
      <c r="N9306" s="214"/>
      <c r="O9306" s="214"/>
      <c r="P9306" s="214"/>
      <c r="Q9306" s="214"/>
      <c r="R9306" s="214"/>
      <c r="S9306" s="214"/>
      <c r="T9306" s="214"/>
      <c r="U9306" s="214"/>
      <c r="V9306" s="217"/>
    </row>
    <row r="9307" spans="2:22" x14ac:dyDescent="0.3">
      <c r="B9307" s="7"/>
      <c r="C9307" s="7"/>
      <c r="D9307" s="7"/>
      <c r="E9307" s="7"/>
      <c r="F9307" s="7"/>
      <c r="G9307" s="7"/>
      <c r="H9307" s="7"/>
      <c r="I9307" s="214"/>
      <c r="J9307" s="214"/>
      <c r="K9307" s="214"/>
      <c r="L9307" s="214"/>
      <c r="M9307" s="214"/>
      <c r="N9307" s="214"/>
      <c r="O9307" s="214"/>
      <c r="P9307" s="214"/>
      <c r="Q9307" s="214"/>
      <c r="R9307" s="214"/>
      <c r="S9307" s="214"/>
      <c r="T9307" s="214"/>
      <c r="U9307" s="214"/>
      <c r="V9307" s="217"/>
    </row>
    <row r="9308" spans="2:22" x14ac:dyDescent="0.3">
      <c r="B9308" s="7"/>
      <c r="C9308" s="7"/>
      <c r="D9308" s="7"/>
      <c r="E9308" s="7"/>
      <c r="F9308" s="7"/>
      <c r="G9308" s="7"/>
      <c r="H9308" s="7"/>
      <c r="I9308" s="214"/>
      <c r="J9308" s="214"/>
      <c r="K9308" s="214"/>
      <c r="L9308" s="214"/>
      <c r="M9308" s="214"/>
      <c r="N9308" s="214"/>
      <c r="O9308" s="214"/>
      <c r="P9308" s="214"/>
      <c r="Q9308" s="214"/>
      <c r="R9308" s="214"/>
      <c r="S9308" s="214"/>
      <c r="T9308" s="214"/>
      <c r="U9308" s="214"/>
      <c r="V9308" s="217"/>
    </row>
    <row r="9309" spans="2:22" x14ac:dyDescent="0.3">
      <c r="B9309" s="7"/>
      <c r="C9309" s="7"/>
      <c r="D9309" s="7"/>
      <c r="E9309" s="7"/>
      <c r="F9309" s="7"/>
      <c r="G9309" s="7"/>
      <c r="H9309" s="7"/>
      <c r="I9309" s="214"/>
      <c r="J9309" s="214"/>
      <c r="K9309" s="214"/>
      <c r="L9309" s="214"/>
      <c r="M9309" s="214"/>
      <c r="N9309" s="214"/>
      <c r="O9309" s="214"/>
      <c r="P9309" s="214"/>
      <c r="Q9309" s="214"/>
      <c r="R9309" s="214"/>
      <c r="S9309" s="214"/>
      <c r="T9309" s="214"/>
      <c r="U9309" s="214"/>
      <c r="V9309" s="217"/>
    </row>
    <row r="9310" spans="2:22" x14ac:dyDescent="0.3">
      <c r="B9310" s="7"/>
      <c r="C9310" s="7"/>
      <c r="D9310" s="7"/>
      <c r="E9310" s="7"/>
      <c r="F9310" s="7"/>
      <c r="G9310" s="7"/>
      <c r="H9310" s="7"/>
      <c r="I9310" s="214"/>
      <c r="J9310" s="214"/>
      <c r="K9310" s="214"/>
      <c r="L9310" s="214"/>
      <c r="M9310" s="214"/>
      <c r="N9310" s="214"/>
      <c r="O9310" s="214"/>
      <c r="P9310" s="214"/>
      <c r="Q9310" s="214"/>
      <c r="R9310" s="214"/>
      <c r="S9310" s="214"/>
      <c r="T9310" s="214"/>
      <c r="U9310" s="214"/>
      <c r="V9310" s="217"/>
    </row>
    <row r="9311" spans="2:22" x14ac:dyDescent="0.3">
      <c r="B9311" s="7"/>
      <c r="C9311" s="7"/>
      <c r="D9311" s="7"/>
      <c r="E9311" s="7"/>
      <c r="F9311" s="7"/>
      <c r="G9311" s="7"/>
      <c r="H9311" s="7"/>
      <c r="I9311" s="214"/>
      <c r="J9311" s="214"/>
      <c r="K9311" s="214"/>
      <c r="L9311" s="214"/>
      <c r="M9311" s="214"/>
      <c r="N9311" s="214"/>
      <c r="O9311" s="214"/>
      <c r="P9311" s="214"/>
      <c r="Q9311" s="214"/>
      <c r="R9311" s="214"/>
      <c r="S9311" s="214"/>
      <c r="T9311" s="214"/>
      <c r="U9311" s="214"/>
      <c r="V9311" s="217"/>
    </row>
    <row r="9312" spans="2:22" x14ac:dyDescent="0.3">
      <c r="B9312" s="7"/>
      <c r="C9312" s="7"/>
      <c r="D9312" s="7"/>
      <c r="E9312" s="7"/>
      <c r="F9312" s="7"/>
      <c r="G9312" s="7"/>
      <c r="H9312" s="7"/>
      <c r="I9312" s="214"/>
      <c r="J9312" s="214"/>
      <c r="K9312" s="214"/>
      <c r="L9312" s="214"/>
      <c r="M9312" s="214"/>
      <c r="N9312" s="214"/>
      <c r="O9312" s="214"/>
      <c r="P9312" s="214"/>
      <c r="Q9312" s="214"/>
      <c r="R9312" s="214"/>
      <c r="S9312" s="214"/>
      <c r="T9312" s="214"/>
      <c r="U9312" s="214"/>
      <c r="V9312" s="217"/>
    </row>
    <row r="9313" spans="2:22" x14ac:dyDescent="0.3">
      <c r="B9313" s="7"/>
      <c r="C9313" s="7"/>
      <c r="D9313" s="7"/>
      <c r="E9313" s="7"/>
      <c r="F9313" s="7"/>
      <c r="G9313" s="7"/>
      <c r="H9313" s="7"/>
      <c r="I9313" s="214"/>
      <c r="J9313" s="214"/>
      <c r="K9313" s="214"/>
      <c r="L9313" s="214"/>
      <c r="M9313" s="214"/>
      <c r="N9313" s="214"/>
      <c r="O9313" s="214"/>
      <c r="P9313" s="214"/>
      <c r="Q9313" s="214"/>
      <c r="R9313" s="214"/>
      <c r="S9313" s="214"/>
      <c r="T9313" s="214"/>
      <c r="U9313" s="214"/>
      <c r="V9313" s="217"/>
    </row>
    <row r="9314" spans="2:22" x14ac:dyDescent="0.3">
      <c r="B9314" s="7"/>
      <c r="C9314" s="7"/>
      <c r="D9314" s="7"/>
      <c r="E9314" s="7"/>
      <c r="F9314" s="7"/>
      <c r="G9314" s="7"/>
      <c r="H9314" s="7"/>
      <c r="I9314" s="214"/>
      <c r="J9314" s="214"/>
      <c r="K9314" s="214"/>
      <c r="L9314" s="214"/>
      <c r="M9314" s="214"/>
      <c r="N9314" s="214"/>
      <c r="O9314" s="214"/>
      <c r="P9314" s="214"/>
      <c r="Q9314" s="214"/>
      <c r="R9314" s="214"/>
      <c r="S9314" s="214"/>
      <c r="T9314" s="214"/>
      <c r="U9314" s="214"/>
      <c r="V9314" s="217"/>
    </row>
    <row r="9315" spans="2:22" x14ac:dyDescent="0.3">
      <c r="B9315" s="7"/>
      <c r="C9315" s="7"/>
      <c r="D9315" s="7"/>
      <c r="E9315" s="7"/>
      <c r="F9315" s="7"/>
      <c r="G9315" s="7"/>
      <c r="H9315" s="7"/>
      <c r="I9315" s="214"/>
      <c r="J9315" s="214"/>
      <c r="K9315" s="214"/>
      <c r="L9315" s="214"/>
      <c r="M9315" s="214"/>
      <c r="N9315" s="214"/>
      <c r="O9315" s="214"/>
      <c r="P9315" s="214"/>
      <c r="Q9315" s="214"/>
      <c r="R9315" s="214"/>
      <c r="S9315" s="214"/>
      <c r="T9315" s="214"/>
      <c r="U9315" s="214"/>
      <c r="V9315" s="217"/>
    </row>
    <row r="9316" spans="2:22" x14ac:dyDescent="0.3">
      <c r="B9316" s="7"/>
      <c r="C9316" s="7"/>
      <c r="D9316" s="7"/>
      <c r="E9316" s="7"/>
      <c r="F9316" s="7"/>
      <c r="G9316" s="7"/>
      <c r="H9316" s="7"/>
      <c r="I9316" s="214"/>
      <c r="J9316" s="214"/>
      <c r="K9316" s="214"/>
      <c r="L9316" s="214"/>
      <c r="M9316" s="214"/>
      <c r="N9316" s="214"/>
      <c r="O9316" s="214"/>
      <c r="P9316" s="214"/>
      <c r="Q9316" s="214"/>
      <c r="R9316" s="214"/>
      <c r="S9316" s="214"/>
      <c r="T9316" s="214"/>
      <c r="U9316" s="214"/>
      <c r="V9316" s="217"/>
    </row>
    <row r="9317" spans="2:22" x14ac:dyDescent="0.3">
      <c r="B9317" s="7"/>
      <c r="C9317" s="7"/>
      <c r="D9317" s="7"/>
      <c r="E9317" s="7"/>
      <c r="F9317" s="7"/>
      <c r="G9317" s="7"/>
      <c r="H9317" s="7"/>
      <c r="I9317" s="214"/>
      <c r="J9317" s="214"/>
      <c r="K9317" s="214"/>
      <c r="L9317" s="214"/>
      <c r="M9317" s="214"/>
      <c r="N9317" s="214"/>
      <c r="O9317" s="214"/>
      <c r="P9317" s="214"/>
      <c r="Q9317" s="214"/>
      <c r="R9317" s="214"/>
      <c r="S9317" s="214"/>
      <c r="T9317" s="214"/>
      <c r="U9317" s="214"/>
      <c r="V9317" s="217"/>
    </row>
    <row r="9318" spans="2:22" x14ac:dyDescent="0.3">
      <c r="B9318" s="7"/>
      <c r="C9318" s="7"/>
      <c r="D9318" s="7"/>
      <c r="E9318" s="7"/>
      <c r="F9318" s="7"/>
      <c r="G9318" s="7"/>
      <c r="H9318" s="7"/>
      <c r="I9318" s="214"/>
      <c r="J9318" s="214"/>
      <c r="K9318" s="214"/>
      <c r="L9318" s="214"/>
      <c r="M9318" s="214"/>
      <c r="N9318" s="214"/>
      <c r="O9318" s="214"/>
      <c r="P9318" s="214"/>
      <c r="Q9318" s="214"/>
      <c r="R9318" s="214"/>
      <c r="S9318" s="214"/>
      <c r="T9318" s="214"/>
      <c r="U9318" s="214"/>
      <c r="V9318" s="217"/>
    </row>
    <row r="9319" spans="2:22" x14ac:dyDescent="0.3">
      <c r="B9319" s="7"/>
      <c r="C9319" s="7"/>
      <c r="D9319" s="7"/>
      <c r="E9319" s="7"/>
      <c r="F9319" s="7"/>
      <c r="G9319" s="7"/>
      <c r="H9319" s="7"/>
      <c r="I9319" s="214"/>
      <c r="J9319" s="214"/>
      <c r="K9319" s="214"/>
      <c r="L9319" s="214"/>
      <c r="M9319" s="214"/>
      <c r="N9319" s="214"/>
      <c r="O9319" s="214"/>
      <c r="P9319" s="214"/>
      <c r="Q9319" s="214"/>
      <c r="R9319" s="214"/>
      <c r="S9319" s="214"/>
      <c r="T9319" s="214"/>
      <c r="U9319" s="214"/>
      <c r="V9319" s="217"/>
    </row>
    <row r="9320" spans="2:22" x14ac:dyDescent="0.3">
      <c r="B9320" s="7"/>
      <c r="C9320" s="7"/>
      <c r="D9320" s="7"/>
      <c r="E9320" s="7"/>
      <c r="F9320" s="7"/>
      <c r="G9320" s="7"/>
      <c r="H9320" s="7"/>
      <c r="I9320" s="214"/>
      <c r="J9320" s="214"/>
      <c r="K9320" s="214"/>
      <c r="L9320" s="214"/>
      <c r="M9320" s="214"/>
      <c r="N9320" s="214"/>
      <c r="O9320" s="214"/>
      <c r="P9320" s="214"/>
      <c r="Q9320" s="214"/>
      <c r="R9320" s="214"/>
      <c r="S9320" s="214"/>
      <c r="T9320" s="214"/>
      <c r="U9320" s="214"/>
      <c r="V9320" s="217"/>
    </row>
    <row r="9321" spans="2:22" x14ac:dyDescent="0.3">
      <c r="B9321" s="7"/>
      <c r="C9321" s="7"/>
      <c r="D9321" s="7"/>
      <c r="E9321" s="7"/>
      <c r="F9321" s="7"/>
      <c r="G9321" s="7"/>
      <c r="H9321" s="7"/>
      <c r="I9321" s="214"/>
      <c r="J9321" s="214"/>
      <c r="K9321" s="214"/>
      <c r="L9321" s="214"/>
      <c r="M9321" s="214"/>
      <c r="N9321" s="214"/>
      <c r="O9321" s="214"/>
      <c r="P9321" s="214"/>
      <c r="Q9321" s="214"/>
      <c r="R9321" s="214"/>
      <c r="S9321" s="214"/>
      <c r="T9321" s="214"/>
      <c r="U9321" s="214"/>
      <c r="V9321" s="217"/>
    </row>
    <row r="9322" spans="2:22" x14ac:dyDescent="0.3">
      <c r="B9322" s="7"/>
      <c r="C9322" s="7"/>
      <c r="D9322" s="7"/>
      <c r="E9322" s="7"/>
      <c r="F9322" s="7"/>
      <c r="G9322" s="7"/>
      <c r="H9322" s="7"/>
      <c r="I9322" s="214"/>
      <c r="J9322" s="214"/>
      <c r="K9322" s="214"/>
      <c r="L9322" s="214"/>
      <c r="M9322" s="214"/>
      <c r="N9322" s="214"/>
      <c r="O9322" s="214"/>
      <c r="P9322" s="214"/>
      <c r="Q9322" s="214"/>
      <c r="R9322" s="214"/>
      <c r="S9322" s="214"/>
      <c r="T9322" s="214"/>
      <c r="U9322" s="214"/>
      <c r="V9322" s="217"/>
    </row>
    <row r="9323" spans="2:22" x14ac:dyDescent="0.3">
      <c r="B9323" s="7"/>
      <c r="C9323" s="7"/>
      <c r="D9323" s="7"/>
      <c r="E9323" s="7"/>
      <c r="F9323" s="7"/>
      <c r="G9323" s="7"/>
      <c r="H9323" s="7"/>
      <c r="I9323" s="214"/>
      <c r="J9323" s="214"/>
      <c r="K9323" s="214"/>
      <c r="L9323" s="214"/>
      <c r="M9323" s="214"/>
      <c r="N9323" s="214"/>
      <c r="O9323" s="214"/>
      <c r="P9323" s="214"/>
      <c r="Q9323" s="214"/>
      <c r="R9323" s="214"/>
      <c r="S9323" s="214"/>
      <c r="T9323" s="214"/>
      <c r="U9323" s="214"/>
      <c r="V9323" s="217"/>
    </row>
    <row r="9324" spans="2:22" x14ac:dyDescent="0.3">
      <c r="B9324" s="7"/>
      <c r="C9324" s="7"/>
      <c r="D9324" s="7"/>
      <c r="E9324" s="7"/>
      <c r="F9324" s="7"/>
      <c r="G9324" s="7"/>
      <c r="H9324" s="7"/>
      <c r="I9324" s="214"/>
      <c r="J9324" s="214"/>
      <c r="K9324" s="214"/>
      <c r="L9324" s="214"/>
      <c r="M9324" s="214"/>
      <c r="N9324" s="214"/>
      <c r="O9324" s="214"/>
      <c r="P9324" s="214"/>
      <c r="Q9324" s="214"/>
      <c r="R9324" s="214"/>
      <c r="S9324" s="214"/>
      <c r="T9324" s="214"/>
      <c r="U9324" s="214"/>
      <c r="V9324" s="217"/>
    </row>
    <row r="9325" spans="2:22" x14ac:dyDescent="0.3">
      <c r="B9325" s="7"/>
      <c r="C9325" s="7"/>
      <c r="D9325" s="7"/>
      <c r="E9325" s="7"/>
      <c r="F9325" s="7"/>
      <c r="G9325" s="7"/>
      <c r="H9325" s="7"/>
      <c r="I9325" s="214"/>
      <c r="J9325" s="214"/>
      <c r="K9325" s="214"/>
      <c r="L9325" s="214"/>
      <c r="M9325" s="214"/>
      <c r="N9325" s="214"/>
      <c r="O9325" s="214"/>
      <c r="P9325" s="214"/>
      <c r="Q9325" s="214"/>
      <c r="R9325" s="214"/>
      <c r="S9325" s="214"/>
      <c r="T9325" s="214"/>
      <c r="U9325" s="214"/>
      <c r="V9325" s="217"/>
    </row>
    <row r="9326" spans="2:22" x14ac:dyDescent="0.3">
      <c r="B9326" s="7"/>
      <c r="C9326" s="7"/>
      <c r="D9326" s="7"/>
      <c r="E9326" s="7"/>
      <c r="F9326" s="7"/>
      <c r="G9326" s="7"/>
      <c r="H9326" s="7"/>
      <c r="I9326" s="214"/>
      <c r="J9326" s="214"/>
      <c r="K9326" s="214"/>
      <c r="L9326" s="214"/>
      <c r="M9326" s="214"/>
      <c r="N9326" s="214"/>
      <c r="O9326" s="214"/>
      <c r="P9326" s="214"/>
      <c r="Q9326" s="214"/>
      <c r="R9326" s="214"/>
      <c r="S9326" s="214"/>
      <c r="T9326" s="214"/>
      <c r="U9326" s="214"/>
      <c r="V9326" s="217"/>
    </row>
    <row r="9327" spans="2:22" x14ac:dyDescent="0.3">
      <c r="B9327" s="7"/>
      <c r="C9327" s="7"/>
      <c r="D9327" s="7"/>
      <c r="E9327" s="7"/>
      <c r="F9327" s="7"/>
      <c r="G9327" s="7"/>
      <c r="H9327" s="7"/>
      <c r="I9327" s="214"/>
      <c r="J9327" s="214"/>
      <c r="K9327" s="214"/>
      <c r="L9327" s="214"/>
      <c r="M9327" s="214"/>
      <c r="N9327" s="214"/>
      <c r="O9327" s="214"/>
      <c r="P9327" s="214"/>
      <c r="Q9327" s="214"/>
      <c r="R9327" s="214"/>
      <c r="S9327" s="214"/>
      <c r="T9327" s="214"/>
      <c r="U9327" s="214"/>
      <c r="V9327" s="217"/>
    </row>
    <row r="9328" spans="2:22" x14ac:dyDescent="0.3">
      <c r="B9328" s="7"/>
      <c r="C9328" s="7"/>
      <c r="D9328" s="7"/>
      <c r="E9328" s="7"/>
      <c r="F9328" s="7"/>
      <c r="G9328" s="7"/>
      <c r="H9328" s="7"/>
      <c r="I9328" s="214"/>
      <c r="J9328" s="214"/>
      <c r="K9328" s="214"/>
      <c r="L9328" s="214"/>
      <c r="M9328" s="214"/>
      <c r="N9328" s="214"/>
      <c r="O9328" s="214"/>
      <c r="P9328" s="214"/>
      <c r="Q9328" s="214"/>
      <c r="R9328" s="214"/>
      <c r="S9328" s="214"/>
      <c r="T9328" s="214"/>
      <c r="U9328" s="214"/>
      <c r="V9328" s="217"/>
    </row>
    <row r="9329" spans="2:22" x14ac:dyDescent="0.3">
      <c r="B9329" s="7"/>
      <c r="C9329" s="7"/>
      <c r="D9329" s="7"/>
      <c r="E9329" s="7"/>
      <c r="F9329" s="7"/>
      <c r="G9329" s="7"/>
      <c r="H9329" s="7"/>
      <c r="I9329" s="214"/>
      <c r="J9329" s="214"/>
      <c r="K9329" s="214"/>
      <c r="L9329" s="214"/>
      <c r="M9329" s="214"/>
      <c r="N9329" s="214"/>
      <c r="O9329" s="214"/>
      <c r="P9329" s="214"/>
      <c r="Q9329" s="214"/>
      <c r="R9329" s="214"/>
      <c r="S9329" s="214"/>
      <c r="T9329" s="214"/>
      <c r="U9329" s="214"/>
      <c r="V9329" s="217"/>
    </row>
    <row r="9330" spans="2:22" x14ac:dyDescent="0.3">
      <c r="B9330" s="7"/>
      <c r="C9330" s="7"/>
      <c r="D9330" s="7"/>
      <c r="E9330" s="7"/>
      <c r="F9330" s="7"/>
      <c r="G9330" s="7"/>
      <c r="H9330" s="7"/>
      <c r="I9330" s="214"/>
      <c r="J9330" s="214"/>
      <c r="K9330" s="214"/>
      <c r="L9330" s="214"/>
      <c r="M9330" s="214"/>
      <c r="N9330" s="214"/>
      <c r="O9330" s="214"/>
      <c r="P9330" s="214"/>
      <c r="Q9330" s="214"/>
      <c r="R9330" s="214"/>
      <c r="S9330" s="214"/>
      <c r="T9330" s="214"/>
      <c r="U9330" s="214"/>
      <c r="V9330" s="217"/>
    </row>
    <row r="9331" spans="2:22" x14ac:dyDescent="0.3">
      <c r="B9331" s="7"/>
      <c r="C9331" s="7"/>
      <c r="D9331" s="7"/>
      <c r="E9331" s="7"/>
      <c r="F9331" s="7"/>
      <c r="G9331" s="7"/>
      <c r="H9331" s="7"/>
      <c r="I9331" s="214"/>
      <c r="J9331" s="214"/>
      <c r="K9331" s="214"/>
      <c r="L9331" s="214"/>
      <c r="M9331" s="214"/>
      <c r="N9331" s="214"/>
      <c r="O9331" s="214"/>
      <c r="P9331" s="214"/>
      <c r="Q9331" s="214"/>
      <c r="R9331" s="214"/>
      <c r="S9331" s="214"/>
      <c r="T9331" s="214"/>
      <c r="U9331" s="214"/>
      <c r="V9331" s="217"/>
    </row>
    <row r="9332" spans="2:22" x14ac:dyDescent="0.3">
      <c r="B9332" s="7"/>
      <c r="C9332" s="7"/>
      <c r="D9332" s="7"/>
      <c r="E9332" s="7"/>
      <c r="F9332" s="7"/>
      <c r="G9332" s="7"/>
      <c r="H9332" s="7"/>
      <c r="I9332" s="214"/>
      <c r="J9332" s="214"/>
      <c r="K9332" s="214"/>
      <c r="L9332" s="214"/>
      <c r="M9332" s="214"/>
      <c r="N9332" s="214"/>
      <c r="O9332" s="214"/>
      <c r="P9332" s="214"/>
      <c r="Q9332" s="214"/>
      <c r="R9332" s="214"/>
      <c r="S9332" s="214"/>
      <c r="T9332" s="214"/>
      <c r="U9332" s="214"/>
      <c r="V9332" s="217"/>
    </row>
    <row r="9333" spans="2:22" x14ac:dyDescent="0.3">
      <c r="B9333" s="7"/>
      <c r="C9333" s="7"/>
      <c r="D9333" s="7"/>
      <c r="E9333" s="7"/>
      <c r="F9333" s="7"/>
      <c r="G9333" s="7"/>
      <c r="H9333" s="7"/>
      <c r="I9333" s="214"/>
      <c r="J9333" s="214"/>
      <c r="K9333" s="214"/>
      <c r="L9333" s="214"/>
      <c r="M9333" s="214"/>
      <c r="N9333" s="214"/>
      <c r="O9333" s="214"/>
      <c r="P9333" s="214"/>
      <c r="Q9333" s="214"/>
      <c r="R9333" s="214"/>
      <c r="S9333" s="214"/>
      <c r="T9333" s="214"/>
      <c r="U9333" s="214"/>
      <c r="V9333" s="217"/>
    </row>
    <row r="9334" spans="2:22" x14ac:dyDescent="0.3">
      <c r="B9334" s="7"/>
      <c r="C9334" s="7"/>
      <c r="D9334" s="7"/>
      <c r="E9334" s="7"/>
      <c r="F9334" s="7"/>
      <c r="G9334" s="7"/>
      <c r="H9334" s="7"/>
      <c r="I9334" s="214"/>
      <c r="J9334" s="214"/>
      <c r="K9334" s="214"/>
      <c r="L9334" s="214"/>
      <c r="M9334" s="214"/>
      <c r="N9334" s="214"/>
      <c r="O9334" s="214"/>
      <c r="P9334" s="214"/>
      <c r="Q9334" s="214"/>
      <c r="R9334" s="214"/>
      <c r="S9334" s="214"/>
      <c r="T9334" s="214"/>
      <c r="U9334" s="214"/>
      <c r="V9334" s="217"/>
    </row>
    <row r="9335" spans="2:22" x14ac:dyDescent="0.3">
      <c r="B9335" s="7"/>
      <c r="C9335" s="7"/>
      <c r="D9335" s="7"/>
      <c r="E9335" s="7"/>
      <c r="F9335" s="7"/>
      <c r="G9335" s="7"/>
      <c r="H9335" s="7"/>
      <c r="I9335" s="214"/>
      <c r="J9335" s="214"/>
      <c r="K9335" s="214"/>
      <c r="L9335" s="214"/>
      <c r="M9335" s="214"/>
      <c r="N9335" s="214"/>
      <c r="O9335" s="214"/>
      <c r="P9335" s="214"/>
      <c r="Q9335" s="214"/>
      <c r="R9335" s="214"/>
      <c r="S9335" s="214"/>
      <c r="T9335" s="214"/>
      <c r="U9335" s="214"/>
      <c r="V9335" s="217"/>
    </row>
    <row r="9336" spans="2:22" x14ac:dyDescent="0.3">
      <c r="B9336" s="7"/>
      <c r="C9336" s="7"/>
      <c r="D9336" s="7"/>
      <c r="E9336" s="7"/>
      <c r="F9336" s="7"/>
      <c r="G9336" s="7"/>
      <c r="H9336" s="7"/>
      <c r="I9336" s="214"/>
      <c r="J9336" s="214"/>
      <c r="K9336" s="214"/>
      <c r="L9336" s="214"/>
      <c r="M9336" s="214"/>
      <c r="N9336" s="214"/>
      <c r="O9336" s="214"/>
      <c r="P9336" s="214"/>
      <c r="Q9336" s="214"/>
      <c r="R9336" s="214"/>
      <c r="S9336" s="214"/>
      <c r="T9336" s="214"/>
      <c r="U9336" s="214"/>
      <c r="V9336" s="217"/>
    </row>
    <row r="9337" spans="2:22" x14ac:dyDescent="0.3">
      <c r="B9337" s="7"/>
      <c r="C9337" s="7"/>
      <c r="D9337" s="7"/>
      <c r="E9337" s="7"/>
      <c r="F9337" s="7"/>
      <c r="G9337" s="7"/>
      <c r="H9337" s="7"/>
      <c r="I9337" s="214"/>
      <c r="J9337" s="214"/>
      <c r="K9337" s="214"/>
      <c r="L9337" s="214"/>
      <c r="M9337" s="214"/>
      <c r="N9337" s="214"/>
      <c r="O9337" s="214"/>
      <c r="P9337" s="214"/>
      <c r="Q9337" s="214"/>
      <c r="R9337" s="214"/>
      <c r="S9337" s="214"/>
      <c r="T9337" s="214"/>
      <c r="U9337" s="214"/>
      <c r="V9337" s="217"/>
    </row>
    <row r="9338" spans="2:22" x14ac:dyDescent="0.3">
      <c r="B9338" s="7"/>
      <c r="C9338" s="7"/>
      <c r="D9338" s="7"/>
      <c r="E9338" s="7"/>
      <c r="F9338" s="7"/>
      <c r="G9338" s="7"/>
      <c r="H9338" s="7"/>
      <c r="I9338" s="214"/>
      <c r="J9338" s="214"/>
      <c r="K9338" s="214"/>
      <c r="L9338" s="214"/>
      <c r="M9338" s="214"/>
      <c r="N9338" s="214"/>
      <c r="O9338" s="214"/>
      <c r="P9338" s="214"/>
      <c r="Q9338" s="214"/>
      <c r="R9338" s="214"/>
      <c r="S9338" s="214"/>
      <c r="T9338" s="214"/>
      <c r="U9338" s="214"/>
      <c r="V9338" s="217"/>
    </row>
    <row r="9339" spans="2:22" x14ac:dyDescent="0.3">
      <c r="B9339" s="7"/>
      <c r="C9339" s="7"/>
      <c r="D9339" s="7"/>
      <c r="E9339" s="7"/>
      <c r="F9339" s="7"/>
      <c r="G9339" s="7"/>
      <c r="H9339" s="7"/>
      <c r="I9339" s="214"/>
      <c r="J9339" s="214"/>
      <c r="K9339" s="214"/>
      <c r="L9339" s="214"/>
      <c r="M9339" s="214"/>
      <c r="N9339" s="214"/>
      <c r="O9339" s="214"/>
      <c r="P9339" s="214"/>
      <c r="Q9339" s="214"/>
      <c r="R9339" s="214"/>
      <c r="S9339" s="214"/>
      <c r="T9339" s="214"/>
      <c r="U9339" s="214"/>
      <c r="V9339" s="217"/>
    </row>
    <row r="9340" spans="2:22" x14ac:dyDescent="0.3">
      <c r="B9340" s="7"/>
      <c r="C9340" s="7"/>
      <c r="D9340" s="7"/>
      <c r="E9340" s="7"/>
      <c r="F9340" s="7"/>
      <c r="G9340" s="7"/>
      <c r="H9340" s="7"/>
      <c r="I9340" s="214"/>
      <c r="J9340" s="214"/>
      <c r="K9340" s="214"/>
      <c r="L9340" s="214"/>
      <c r="M9340" s="214"/>
      <c r="N9340" s="214"/>
      <c r="O9340" s="214"/>
      <c r="P9340" s="214"/>
      <c r="Q9340" s="214"/>
      <c r="R9340" s="214"/>
      <c r="S9340" s="214"/>
      <c r="T9340" s="214"/>
      <c r="U9340" s="214"/>
      <c r="V9340" s="217"/>
    </row>
    <row r="9341" spans="2:22" x14ac:dyDescent="0.3">
      <c r="B9341" s="7"/>
      <c r="C9341" s="7"/>
      <c r="D9341" s="7"/>
      <c r="E9341" s="7"/>
      <c r="F9341" s="7"/>
      <c r="G9341" s="7"/>
      <c r="H9341" s="7"/>
      <c r="I9341" s="214"/>
      <c r="J9341" s="214"/>
      <c r="K9341" s="214"/>
      <c r="L9341" s="214"/>
      <c r="M9341" s="214"/>
      <c r="N9341" s="214"/>
      <c r="O9341" s="214"/>
      <c r="P9341" s="214"/>
      <c r="Q9341" s="214"/>
      <c r="R9341" s="214"/>
      <c r="S9341" s="214"/>
      <c r="T9341" s="214"/>
      <c r="U9341" s="214"/>
      <c r="V9341" s="217"/>
    </row>
    <row r="9342" spans="2:22" x14ac:dyDescent="0.3">
      <c r="B9342" s="7"/>
      <c r="C9342" s="7"/>
      <c r="D9342" s="7"/>
      <c r="E9342" s="7"/>
      <c r="F9342" s="7"/>
      <c r="G9342" s="7"/>
      <c r="H9342" s="7"/>
      <c r="I9342" s="214"/>
      <c r="J9342" s="214"/>
      <c r="K9342" s="214"/>
      <c r="L9342" s="214"/>
      <c r="M9342" s="214"/>
      <c r="N9342" s="214"/>
      <c r="O9342" s="214"/>
      <c r="P9342" s="214"/>
      <c r="Q9342" s="214"/>
      <c r="R9342" s="214"/>
      <c r="S9342" s="214"/>
      <c r="T9342" s="214"/>
      <c r="U9342" s="214"/>
      <c r="V9342" s="217"/>
    </row>
    <row r="9343" spans="2:22" x14ac:dyDescent="0.3">
      <c r="B9343" s="7"/>
      <c r="C9343" s="7"/>
      <c r="D9343" s="7"/>
      <c r="E9343" s="7"/>
      <c r="F9343" s="7"/>
      <c r="G9343" s="7"/>
      <c r="H9343" s="7"/>
      <c r="I9343" s="214"/>
      <c r="J9343" s="214"/>
      <c r="K9343" s="214"/>
      <c r="L9343" s="214"/>
      <c r="M9343" s="214"/>
      <c r="N9343" s="214"/>
      <c r="O9343" s="214"/>
      <c r="P9343" s="214"/>
      <c r="Q9343" s="214"/>
      <c r="R9343" s="214"/>
      <c r="S9343" s="214"/>
      <c r="T9343" s="214"/>
      <c r="U9343" s="214"/>
      <c r="V9343" s="217"/>
    </row>
    <row r="9344" spans="2:22" x14ac:dyDescent="0.3">
      <c r="B9344" s="7"/>
      <c r="C9344" s="7"/>
      <c r="D9344" s="7"/>
      <c r="E9344" s="7"/>
      <c r="F9344" s="7"/>
      <c r="G9344" s="7"/>
      <c r="H9344" s="7"/>
      <c r="I9344" s="214"/>
      <c r="J9344" s="214"/>
      <c r="K9344" s="214"/>
      <c r="L9344" s="214"/>
      <c r="M9344" s="214"/>
      <c r="N9344" s="214"/>
      <c r="O9344" s="214"/>
      <c r="P9344" s="214"/>
      <c r="Q9344" s="214"/>
      <c r="R9344" s="214"/>
      <c r="S9344" s="214"/>
      <c r="T9344" s="214"/>
      <c r="U9344" s="214"/>
      <c r="V9344" s="217"/>
    </row>
    <row r="9345" spans="2:22" x14ac:dyDescent="0.3">
      <c r="B9345" s="7"/>
      <c r="C9345" s="7"/>
      <c r="D9345" s="7"/>
      <c r="E9345" s="7"/>
      <c r="F9345" s="7"/>
      <c r="G9345" s="7"/>
      <c r="H9345" s="7"/>
      <c r="I9345" s="214"/>
      <c r="J9345" s="214"/>
      <c r="K9345" s="214"/>
      <c r="L9345" s="214"/>
      <c r="M9345" s="214"/>
      <c r="N9345" s="214"/>
      <c r="O9345" s="214"/>
      <c r="P9345" s="214"/>
      <c r="Q9345" s="214"/>
      <c r="R9345" s="214"/>
      <c r="S9345" s="214"/>
      <c r="T9345" s="214"/>
      <c r="U9345" s="214"/>
      <c r="V9345" s="217"/>
    </row>
    <row r="9346" spans="2:22" x14ac:dyDescent="0.3">
      <c r="B9346" s="7"/>
      <c r="C9346" s="7"/>
      <c r="D9346" s="7"/>
      <c r="E9346" s="7"/>
      <c r="F9346" s="7"/>
      <c r="G9346" s="7"/>
      <c r="H9346" s="7"/>
      <c r="I9346" s="214"/>
      <c r="J9346" s="214"/>
      <c r="K9346" s="214"/>
      <c r="L9346" s="214"/>
      <c r="M9346" s="214"/>
      <c r="N9346" s="214"/>
      <c r="O9346" s="214"/>
      <c r="P9346" s="214"/>
      <c r="Q9346" s="214"/>
      <c r="R9346" s="214"/>
      <c r="S9346" s="214"/>
      <c r="T9346" s="214"/>
      <c r="U9346" s="214"/>
      <c r="V9346" s="217"/>
    </row>
    <row r="9347" spans="2:22" x14ac:dyDescent="0.3">
      <c r="B9347" s="7"/>
      <c r="C9347" s="7"/>
      <c r="D9347" s="7"/>
      <c r="E9347" s="7"/>
      <c r="F9347" s="7"/>
      <c r="G9347" s="7"/>
      <c r="H9347" s="7"/>
      <c r="I9347" s="214"/>
      <c r="J9347" s="214"/>
      <c r="K9347" s="214"/>
      <c r="L9347" s="214"/>
      <c r="M9347" s="214"/>
      <c r="N9347" s="214"/>
      <c r="O9347" s="214"/>
      <c r="P9347" s="214"/>
      <c r="Q9347" s="214"/>
      <c r="R9347" s="214"/>
      <c r="S9347" s="214"/>
      <c r="T9347" s="214"/>
      <c r="U9347" s="214"/>
      <c r="V9347" s="217"/>
    </row>
    <row r="9348" spans="2:22" x14ac:dyDescent="0.3">
      <c r="B9348" s="7"/>
      <c r="C9348" s="7"/>
      <c r="D9348" s="7"/>
      <c r="E9348" s="7"/>
      <c r="F9348" s="7"/>
      <c r="G9348" s="7"/>
      <c r="H9348" s="7"/>
      <c r="I9348" s="214"/>
      <c r="J9348" s="214"/>
      <c r="K9348" s="214"/>
      <c r="L9348" s="214"/>
      <c r="M9348" s="214"/>
      <c r="N9348" s="214"/>
      <c r="O9348" s="214"/>
      <c r="P9348" s="214"/>
      <c r="Q9348" s="214"/>
      <c r="R9348" s="214"/>
      <c r="S9348" s="214"/>
      <c r="T9348" s="214"/>
      <c r="U9348" s="214"/>
      <c r="V9348" s="217"/>
    </row>
    <row r="9349" spans="2:22" x14ac:dyDescent="0.3">
      <c r="B9349" s="7"/>
      <c r="C9349" s="7"/>
      <c r="D9349" s="7"/>
      <c r="E9349" s="7"/>
      <c r="F9349" s="7"/>
      <c r="G9349" s="7"/>
      <c r="H9349" s="7"/>
      <c r="I9349" s="214"/>
      <c r="J9349" s="214"/>
      <c r="K9349" s="214"/>
      <c r="L9349" s="214"/>
      <c r="M9349" s="214"/>
      <c r="N9349" s="214"/>
      <c r="O9349" s="214"/>
      <c r="P9349" s="214"/>
      <c r="Q9349" s="214"/>
      <c r="R9349" s="214"/>
      <c r="S9349" s="214"/>
      <c r="T9349" s="214"/>
      <c r="U9349" s="214"/>
      <c r="V9349" s="217"/>
    </row>
    <row r="9350" spans="2:22" x14ac:dyDescent="0.3">
      <c r="B9350" s="7"/>
      <c r="C9350" s="7"/>
      <c r="D9350" s="7"/>
      <c r="E9350" s="7"/>
      <c r="F9350" s="7"/>
      <c r="G9350" s="7"/>
      <c r="H9350" s="7"/>
      <c r="I9350" s="214"/>
      <c r="J9350" s="214"/>
      <c r="K9350" s="214"/>
      <c r="L9350" s="214"/>
      <c r="M9350" s="214"/>
      <c r="N9350" s="214"/>
      <c r="O9350" s="214"/>
      <c r="P9350" s="214"/>
      <c r="Q9350" s="214"/>
      <c r="R9350" s="214"/>
      <c r="S9350" s="214"/>
      <c r="T9350" s="214"/>
      <c r="U9350" s="214"/>
      <c r="V9350" s="217"/>
    </row>
    <row r="9351" spans="2:22" x14ac:dyDescent="0.3">
      <c r="B9351" s="7"/>
      <c r="C9351" s="7"/>
      <c r="D9351" s="7"/>
      <c r="E9351" s="7"/>
      <c r="F9351" s="7"/>
      <c r="G9351" s="7"/>
      <c r="H9351" s="7"/>
      <c r="I9351" s="214"/>
      <c r="J9351" s="214"/>
      <c r="K9351" s="214"/>
      <c r="L9351" s="214"/>
      <c r="M9351" s="214"/>
      <c r="N9351" s="214"/>
      <c r="O9351" s="214"/>
      <c r="P9351" s="214"/>
      <c r="Q9351" s="214"/>
      <c r="R9351" s="214"/>
      <c r="S9351" s="214"/>
      <c r="T9351" s="214"/>
      <c r="U9351" s="214"/>
      <c r="V9351" s="217"/>
    </row>
    <row r="9352" spans="2:22" x14ac:dyDescent="0.3">
      <c r="B9352" s="7"/>
      <c r="C9352" s="7"/>
      <c r="D9352" s="7"/>
      <c r="E9352" s="7"/>
      <c r="F9352" s="7"/>
      <c r="G9352" s="7"/>
      <c r="H9352" s="7"/>
      <c r="I9352" s="214"/>
      <c r="J9352" s="214"/>
      <c r="K9352" s="214"/>
      <c r="L9352" s="214"/>
      <c r="M9352" s="214"/>
      <c r="N9352" s="214"/>
      <c r="O9352" s="214"/>
      <c r="P9352" s="214"/>
      <c r="Q9352" s="214"/>
      <c r="R9352" s="214"/>
      <c r="S9352" s="214"/>
      <c r="T9352" s="214"/>
      <c r="U9352" s="214"/>
      <c r="V9352" s="217"/>
    </row>
    <row r="9353" spans="2:22" x14ac:dyDescent="0.3">
      <c r="B9353" s="7"/>
      <c r="C9353" s="7"/>
      <c r="D9353" s="7"/>
      <c r="E9353" s="7"/>
      <c r="F9353" s="7"/>
      <c r="G9353" s="7"/>
      <c r="H9353" s="7"/>
      <c r="I9353" s="214"/>
      <c r="J9353" s="214"/>
      <c r="K9353" s="214"/>
      <c r="L9353" s="214"/>
      <c r="M9353" s="214"/>
      <c r="N9353" s="214"/>
      <c r="O9353" s="214"/>
      <c r="P9353" s="214"/>
      <c r="Q9353" s="214"/>
      <c r="R9353" s="214"/>
      <c r="S9353" s="214"/>
      <c r="T9353" s="214"/>
      <c r="U9353" s="214"/>
      <c r="V9353" s="217"/>
    </row>
    <row r="9354" spans="2:22" x14ac:dyDescent="0.3">
      <c r="B9354" s="7"/>
      <c r="C9354" s="7"/>
      <c r="D9354" s="7"/>
      <c r="E9354" s="7"/>
      <c r="F9354" s="7"/>
      <c r="G9354" s="7"/>
      <c r="H9354" s="7"/>
      <c r="I9354" s="214"/>
      <c r="J9354" s="214"/>
      <c r="K9354" s="214"/>
      <c r="L9354" s="214"/>
      <c r="M9354" s="214"/>
      <c r="N9354" s="214"/>
      <c r="O9354" s="214"/>
      <c r="P9354" s="214"/>
      <c r="Q9354" s="214"/>
      <c r="R9354" s="214"/>
      <c r="S9354" s="214"/>
      <c r="T9354" s="214"/>
      <c r="U9354" s="214"/>
      <c r="V9354" s="217"/>
    </row>
    <row r="9355" spans="2:22" x14ac:dyDescent="0.3">
      <c r="B9355" s="7"/>
      <c r="C9355" s="7"/>
      <c r="D9355" s="7"/>
      <c r="E9355" s="7"/>
      <c r="F9355" s="7"/>
      <c r="G9355" s="7"/>
      <c r="H9355" s="7"/>
      <c r="I9355" s="214"/>
      <c r="J9355" s="214"/>
      <c r="K9355" s="214"/>
      <c r="L9355" s="214"/>
      <c r="M9355" s="214"/>
      <c r="N9355" s="214"/>
      <c r="O9355" s="214"/>
      <c r="P9355" s="214"/>
      <c r="Q9355" s="214"/>
      <c r="R9355" s="214"/>
      <c r="S9355" s="214"/>
      <c r="T9355" s="214"/>
      <c r="U9355" s="214"/>
      <c r="V9355" s="217"/>
    </row>
    <row r="9356" spans="2:22" x14ac:dyDescent="0.3">
      <c r="B9356" s="7"/>
      <c r="C9356" s="7"/>
      <c r="D9356" s="7"/>
      <c r="E9356" s="7"/>
      <c r="F9356" s="7"/>
      <c r="G9356" s="7"/>
      <c r="H9356" s="7"/>
      <c r="I9356" s="214"/>
      <c r="J9356" s="214"/>
      <c r="K9356" s="214"/>
      <c r="L9356" s="214"/>
      <c r="M9356" s="214"/>
      <c r="N9356" s="214"/>
      <c r="O9356" s="214"/>
      <c r="P9356" s="214"/>
      <c r="Q9356" s="214"/>
      <c r="R9356" s="214"/>
      <c r="S9356" s="214"/>
      <c r="T9356" s="214"/>
      <c r="U9356" s="214"/>
      <c r="V9356" s="217"/>
    </row>
    <row r="9357" spans="2:22" x14ac:dyDescent="0.3">
      <c r="B9357" s="7"/>
      <c r="C9357" s="7"/>
      <c r="D9357" s="7"/>
      <c r="E9357" s="7"/>
      <c r="F9357" s="7"/>
      <c r="G9357" s="7"/>
      <c r="H9357" s="7"/>
      <c r="I9357" s="214"/>
      <c r="J9357" s="214"/>
      <c r="K9357" s="214"/>
      <c r="L9357" s="214"/>
      <c r="M9357" s="214"/>
      <c r="N9357" s="214"/>
      <c r="O9357" s="214"/>
      <c r="P9357" s="214"/>
      <c r="Q9357" s="214"/>
      <c r="R9357" s="214"/>
      <c r="S9357" s="214"/>
      <c r="T9357" s="214"/>
      <c r="U9357" s="214"/>
      <c r="V9357" s="217"/>
    </row>
    <row r="9358" spans="2:22" x14ac:dyDescent="0.3">
      <c r="I9358" s="214"/>
      <c r="J9358" s="214"/>
      <c r="K9358" s="214"/>
      <c r="L9358" s="214"/>
      <c r="M9358" s="214"/>
      <c r="N9358" s="214"/>
      <c r="O9358" s="214"/>
      <c r="P9358" s="214"/>
      <c r="Q9358" s="214"/>
      <c r="R9358" s="214"/>
      <c r="S9358" s="214"/>
      <c r="T9358" s="214"/>
      <c r="U9358" s="214"/>
      <c r="V9358" s="217"/>
    </row>
    <row r="9359" spans="2:22" x14ac:dyDescent="0.3">
      <c r="I9359" s="214"/>
      <c r="J9359" s="214"/>
      <c r="K9359" s="214"/>
      <c r="L9359" s="214"/>
      <c r="M9359" s="214"/>
      <c r="N9359" s="214"/>
      <c r="O9359" s="214"/>
      <c r="P9359" s="214"/>
      <c r="Q9359" s="214"/>
      <c r="R9359" s="214"/>
      <c r="S9359" s="214"/>
      <c r="T9359" s="214"/>
      <c r="U9359" s="214"/>
      <c r="V9359" s="217"/>
    </row>
    <row r="9360" spans="2:22" x14ac:dyDescent="0.3">
      <c r="I9360" s="214"/>
      <c r="J9360" s="214"/>
      <c r="K9360" s="214"/>
      <c r="L9360" s="214"/>
      <c r="M9360" s="214"/>
      <c r="N9360" s="214"/>
      <c r="O9360" s="214"/>
      <c r="P9360" s="214"/>
      <c r="Q9360" s="214"/>
      <c r="R9360" s="214"/>
      <c r="S9360" s="214"/>
      <c r="T9360" s="214"/>
      <c r="U9360" s="214"/>
      <c r="V9360" s="217"/>
    </row>
    <row r="9361" spans="9:22" x14ac:dyDescent="0.3">
      <c r="I9361" s="214"/>
      <c r="J9361" s="214"/>
      <c r="K9361" s="214"/>
      <c r="L9361" s="214"/>
      <c r="M9361" s="214"/>
      <c r="N9361" s="214"/>
      <c r="O9361" s="214"/>
      <c r="P9361" s="214"/>
      <c r="Q9361" s="214"/>
      <c r="R9361" s="214"/>
      <c r="S9361" s="214"/>
      <c r="T9361" s="214"/>
      <c r="U9361" s="214"/>
      <c r="V9361" s="217"/>
    </row>
    <row r="9362" spans="9:22" x14ac:dyDescent="0.3">
      <c r="I9362" s="214"/>
      <c r="J9362" s="214"/>
      <c r="K9362" s="214"/>
      <c r="L9362" s="214"/>
      <c r="M9362" s="214"/>
      <c r="N9362" s="214"/>
      <c r="O9362" s="214"/>
      <c r="P9362" s="214"/>
      <c r="Q9362" s="214"/>
      <c r="R9362" s="214"/>
      <c r="S9362" s="214"/>
      <c r="T9362" s="214"/>
      <c r="U9362" s="214"/>
      <c r="V9362" s="217"/>
    </row>
    <row r="9363" spans="9:22" x14ac:dyDescent="0.3">
      <c r="I9363" s="214"/>
      <c r="J9363" s="214"/>
      <c r="K9363" s="214"/>
      <c r="L9363" s="214"/>
      <c r="M9363" s="214"/>
      <c r="N9363" s="214"/>
      <c r="O9363" s="214"/>
      <c r="P9363" s="214"/>
      <c r="Q9363" s="214"/>
      <c r="R9363" s="214"/>
      <c r="S9363" s="214"/>
      <c r="T9363" s="214"/>
      <c r="U9363" s="214"/>
      <c r="V9363" s="217"/>
    </row>
    <row r="9364" spans="9:22" x14ac:dyDescent="0.3">
      <c r="I9364" s="214"/>
      <c r="J9364" s="214"/>
      <c r="K9364" s="214"/>
      <c r="L9364" s="214"/>
      <c r="M9364" s="214"/>
      <c r="N9364" s="214"/>
      <c r="O9364" s="214"/>
      <c r="P9364" s="214"/>
      <c r="Q9364" s="214"/>
      <c r="R9364" s="214"/>
      <c r="S9364" s="214"/>
      <c r="T9364" s="214"/>
      <c r="U9364" s="214"/>
      <c r="V9364" s="217"/>
    </row>
    <row r="9365" spans="9:22" x14ac:dyDescent="0.3">
      <c r="I9365" s="214"/>
      <c r="J9365" s="214"/>
      <c r="K9365" s="214"/>
      <c r="L9365" s="214"/>
      <c r="M9365" s="214"/>
      <c r="N9365" s="214"/>
      <c r="O9365" s="214"/>
      <c r="P9365" s="214"/>
      <c r="Q9365" s="214"/>
      <c r="R9365" s="214"/>
      <c r="S9365" s="214"/>
      <c r="T9365" s="214"/>
      <c r="U9365" s="214"/>
      <c r="V9365" s="217"/>
    </row>
    <row r="9366" spans="9:22" x14ac:dyDescent="0.3">
      <c r="I9366" s="214"/>
      <c r="J9366" s="214"/>
      <c r="K9366" s="214"/>
      <c r="L9366" s="214"/>
      <c r="M9366" s="214"/>
      <c r="N9366" s="214"/>
      <c r="O9366" s="214"/>
      <c r="P9366" s="214"/>
      <c r="Q9366" s="214"/>
      <c r="R9366" s="214"/>
      <c r="S9366" s="214"/>
      <c r="T9366" s="214"/>
      <c r="U9366" s="214"/>
      <c r="V9366" s="217"/>
    </row>
    <row r="9367" spans="9:22" x14ac:dyDescent="0.3">
      <c r="I9367" s="214"/>
      <c r="J9367" s="214"/>
      <c r="K9367" s="214"/>
      <c r="L9367" s="214"/>
      <c r="M9367" s="214"/>
      <c r="N9367" s="214"/>
      <c r="O9367" s="214"/>
      <c r="P9367" s="214"/>
      <c r="Q9367" s="214"/>
      <c r="R9367" s="214"/>
      <c r="S9367" s="214"/>
      <c r="T9367" s="214"/>
      <c r="U9367" s="214"/>
      <c r="V9367" s="217"/>
    </row>
    <row r="9368" spans="9:22" x14ac:dyDescent="0.3">
      <c r="I9368" s="214"/>
      <c r="J9368" s="214"/>
      <c r="K9368" s="214"/>
      <c r="L9368" s="214"/>
      <c r="M9368" s="214"/>
      <c r="N9368" s="214"/>
      <c r="O9368" s="214"/>
      <c r="P9368" s="214"/>
      <c r="Q9368" s="214"/>
      <c r="R9368" s="214"/>
      <c r="S9368" s="214"/>
      <c r="T9368" s="214"/>
      <c r="U9368" s="214"/>
      <c r="V9368" s="217"/>
    </row>
    <row r="9369" spans="9:22" x14ac:dyDescent="0.3">
      <c r="I9369" s="214"/>
      <c r="J9369" s="214"/>
      <c r="K9369" s="214"/>
      <c r="L9369" s="214"/>
      <c r="M9369" s="214"/>
      <c r="N9369" s="214"/>
      <c r="O9369" s="214"/>
      <c r="P9369" s="214"/>
      <c r="Q9369" s="214"/>
      <c r="R9369" s="214"/>
      <c r="S9369" s="214"/>
      <c r="T9369" s="214"/>
      <c r="U9369" s="214"/>
      <c r="V9369" s="217"/>
    </row>
    <row r="9370" spans="9:22" x14ac:dyDescent="0.3">
      <c r="I9370" s="214"/>
      <c r="J9370" s="214"/>
      <c r="K9370" s="214"/>
      <c r="L9370" s="214"/>
      <c r="M9370" s="214"/>
      <c r="N9370" s="214"/>
      <c r="O9370" s="214"/>
      <c r="P9370" s="214"/>
      <c r="Q9370" s="214"/>
      <c r="R9370" s="214"/>
      <c r="S9370" s="214"/>
      <c r="T9370" s="214"/>
      <c r="U9370" s="214"/>
      <c r="V9370" s="217"/>
    </row>
    <row r="9371" spans="9:22" x14ac:dyDescent="0.3">
      <c r="I9371" s="214"/>
      <c r="J9371" s="214"/>
      <c r="K9371" s="214"/>
      <c r="L9371" s="214"/>
      <c r="M9371" s="214"/>
      <c r="N9371" s="214"/>
      <c r="O9371" s="214"/>
      <c r="P9371" s="214"/>
      <c r="Q9371" s="214"/>
      <c r="R9371" s="214"/>
      <c r="S9371" s="214"/>
      <c r="T9371" s="214"/>
      <c r="U9371" s="214"/>
      <c r="V9371" s="217"/>
    </row>
    <row r="9372" spans="9:22" x14ac:dyDescent="0.3">
      <c r="I9372" s="214"/>
      <c r="J9372" s="214"/>
      <c r="K9372" s="214"/>
      <c r="L9372" s="214"/>
      <c r="M9372" s="214"/>
      <c r="N9372" s="214"/>
      <c r="O9372" s="214"/>
      <c r="P9372" s="214"/>
      <c r="Q9372" s="214"/>
      <c r="R9372" s="214"/>
      <c r="S9372" s="214"/>
      <c r="T9372" s="214"/>
      <c r="U9372" s="214"/>
      <c r="V9372" s="217"/>
    </row>
    <row r="9373" spans="9:22" x14ac:dyDescent="0.3">
      <c r="I9373" s="214"/>
      <c r="J9373" s="214"/>
      <c r="K9373" s="214"/>
      <c r="L9373" s="214"/>
      <c r="M9373" s="214"/>
      <c r="N9373" s="214"/>
      <c r="O9373" s="214"/>
      <c r="P9373" s="214"/>
      <c r="Q9373" s="214"/>
      <c r="R9373" s="214"/>
      <c r="S9373" s="214"/>
      <c r="T9373" s="214"/>
      <c r="U9373" s="214"/>
      <c r="V9373" s="217"/>
    </row>
    <row r="9374" spans="9:22" x14ac:dyDescent="0.3">
      <c r="I9374" s="214"/>
      <c r="J9374" s="214"/>
      <c r="K9374" s="214"/>
      <c r="L9374" s="214"/>
      <c r="M9374" s="214"/>
      <c r="N9374" s="214"/>
      <c r="O9374" s="214"/>
      <c r="P9374" s="214"/>
      <c r="Q9374" s="214"/>
      <c r="R9374" s="214"/>
      <c r="S9374" s="214"/>
      <c r="T9374" s="214"/>
      <c r="U9374" s="214"/>
      <c r="V9374" s="217"/>
    </row>
    <row r="9375" spans="9:22" x14ac:dyDescent="0.3">
      <c r="I9375" s="214"/>
      <c r="J9375" s="214"/>
      <c r="K9375" s="214"/>
      <c r="L9375" s="214"/>
      <c r="M9375" s="214"/>
      <c r="N9375" s="214"/>
      <c r="O9375" s="214"/>
      <c r="P9375" s="214"/>
      <c r="Q9375" s="214"/>
      <c r="R9375" s="214"/>
      <c r="S9375" s="214"/>
      <c r="T9375" s="214"/>
      <c r="U9375" s="214"/>
      <c r="V9375" s="217"/>
    </row>
    <row r="9376" spans="9:22" x14ac:dyDescent="0.3">
      <c r="I9376" s="214"/>
      <c r="J9376" s="214"/>
      <c r="K9376" s="214"/>
      <c r="L9376" s="214"/>
      <c r="M9376" s="214"/>
      <c r="N9376" s="214"/>
      <c r="O9376" s="214"/>
      <c r="P9376" s="214"/>
      <c r="Q9376" s="214"/>
      <c r="R9376" s="214"/>
      <c r="S9376" s="214"/>
      <c r="T9376" s="214"/>
      <c r="U9376" s="214"/>
      <c r="V9376" s="217"/>
    </row>
    <row r="9377" spans="9:22" x14ac:dyDescent="0.3">
      <c r="I9377" s="214"/>
      <c r="J9377" s="214"/>
      <c r="K9377" s="214"/>
      <c r="L9377" s="214"/>
      <c r="M9377" s="214"/>
      <c r="N9377" s="214"/>
      <c r="O9377" s="214"/>
      <c r="P9377" s="214"/>
      <c r="Q9377" s="214"/>
      <c r="R9377" s="214"/>
      <c r="S9377" s="214"/>
      <c r="T9377" s="214"/>
      <c r="U9377" s="214"/>
      <c r="V9377" s="217"/>
    </row>
    <row r="9378" spans="9:22" x14ac:dyDescent="0.3">
      <c r="I9378" s="214"/>
      <c r="J9378" s="214"/>
      <c r="K9378" s="214"/>
      <c r="L9378" s="214"/>
      <c r="M9378" s="214"/>
      <c r="N9378" s="214"/>
      <c r="O9378" s="214"/>
      <c r="P9378" s="214"/>
      <c r="Q9378" s="214"/>
      <c r="R9378" s="214"/>
      <c r="S9378" s="214"/>
      <c r="T9378" s="214"/>
      <c r="U9378" s="214"/>
      <c r="V9378" s="217"/>
    </row>
    <row r="9379" spans="9:22" x14ac:dyDescent="0.3">
      <c r="I9379" s="214"/>
      <c r="J9379" s="214"/>
      <c r="K9379" s="214"/>
      <c r="L9379" s="214"/>
      <c r="M9379" s="214"/>
      <c r="N9379" s="214"/>
      <c r="O9379" s="214"/>
      <c r="P9379" s="214"/>
      <c r="Q9379" s="214"/>
      <c r="R9379" s="214"/>
      <c r="S9379" s="214"/>
      <c r="T9379" s="214"/>
      <c r="U9379" s="214"/>
      <c r="V9379" s="217"/>
    </row>
    <row r="9380" spans="9:22" x14ac:dyDescent="0.3">
      <c r="I9380" s="214"/>
      <c r="J9380" s="214"/>
      <c r="K9380" s="214"/>
      <c r="L9380" s="214"/>
      <c r="M9380" s="214"/>
      <c r="N9380" s="214"/>
      <c r="O9380" s="214"/>
      <c r="P9380" s="214"/>
      <c r="Q9380" s="214"/>
      <c r="R9380" s="214"/>
      <c r="S9380" s="214"/>
      <c r="T9380" s="214"/>
      <c r="U9380" s="214"/>
      <c r="V9380" s="217"/>
    </row>
    <row r="9381" spans="9:22" x14ac:dyDescent="0.3">
      <c r="I9381" s="214"/>
      <c r="J9381" s="214"/>
      <c r="K9381" s="214"/>
      <c r="L9381" s="214"/>
      <c r="M9381" s="214"/>
      <c r="N9381" s="214"/>
      <c r="O9381" s="214"/>
      <c r="P9381" s="214"/>
      <c r="Q9381" s="214"/>
      <c r="R9381" s="214"/>
      <c r="S9381" s="214"/>
      <c r="T9381" s="214"/>
      <c r="U9381" s="214"/>
      <c r="V9381" s="217"/>
    </row>
    <row r="9382" spans="9:22" x14ac:dyDescent="0.3">
      <c r="I9382" s="214"/>
      <c r="J9382" s="214"/>
      <c r="K9382" s="214"/>
      <c r="L9382" s="214"/>
      <c r="M9382" s="214"/>
      <c r="N9382" s="214"/>
      <c r="O9382" s="214"/>
      <c r="P9382" s="214"/>
      <c r="Q9382" s="214"/>
      <c r="R9382" s="214"/>
      <c r="S9382" s="214"/>
      <c r="T9382" s="214"/>
      <c r="U9382" s="214"/>
      <c r="V9382" s="217"/>
    </row>
    <row r="9383" spans="9:22" x14ac:dyDescent="0.3">
      <c r="I9383" s="214"/>
      <c r="J9383" s="214"/>
      <c r="K9383" s="214"/>
      <c r="L9383" s="214"/>
      <c r="M9383" s="214"/>
      <c r="N9383" s="214"/>
      <c r="O9383" s="214"/>
      <c r="P9383" s="214"/>
      <c r="Q9383" s="214"/>
      <c r="R9383" s="214"/>
      <c r="S9383" s="214"/>
      <c r="T9383" s="214"/>
      <c r="U9383" s="214"/>
      <c r="V9383" s="217"/>
    </row>
    <row r="9384" spans="9:22" x14ac:dyDescent="0.3">
      <c r="I9384" s="214"/>
      <c r="J9384" s="214"/>
      <c r="K9384" s="214"/>
      <c r="L9384" s="214"/>
      <c r="M9384" s="214"/>
      <c r="N9384" s="214"/>
      <c r="O9384" s="214"/>
      <c r="P9384" s="214"/>
      <c r="Q9384" s="214"/>
      <c r="R9384" s="214"/>
      <c r="S9384" s="214"/>
      <c r="T9384" s="214"/>
      <c r="U9384" s="214"/>
      <c r="V9384" s="217"/>
    </row>
    <row r="9385" spans="9:22" x14ac:dyDescent="0.3">
      <c r="I9385" s="214"/>
      <c r="J9385" s="214"/>
      <c r="K9385" s="214"/>
      <c r="L9385" s="214"/>
      <c r="M9385" s="214"/>
      <c r="N9385" s="214"/>
      <c r="O9385" s="214"/>
      <c r="P9385" s="214"/>
      <c r="Q9385" s="214"/>
      <c r="R9385" s="214"/>
      <c r="S9385" s="214"/>
      <c r="T9385" s="214"/>
      <c r="U9385" s="214"/>
      <c r="V9385" s="217"/>
    </row>
    <row r="9386" spans="9:22" x14ac:dyDescent="0.3">
      <c r="I9386" s="214"/>
      <c r="J9386" s="214"/>
      <c r="K9386" s="214"/>
      <c r="L9386" s="214"/>
      <c r="M9386" s="214"/>
      <c r="N9386" s="214"/>
      <c r="O9386" s="214"/>
      <c r="P9386" s="214"/>
      <c r="Q9386" s="214"/>
      <c r="R9386" s="214"/>
      <c r="S9386" s="214"/>
      <c r="T9386" s="214"/>
      <c r="U9386" s="214"/>
      <c r="V9386" s="217"/>
    </row>
    <row r="9387" spans="9:22" x14ac:dyDescent="0.3">
      <c r="I9387" s="214"/>
      <c r="J9387" s="214"/>
      <c r="K9387" s="214"/>
      <c r="L9387" s="214"/>
      <c r="M9387" s="214"/>
      <c r="N9387" s="214"/>
      <c r="O9387" s="214"/>
      <c r="P9387" s="214"/>
      <c r="Q9387" s="214"/>
      <c r="R9387" s="214"/>
      <c r="S9387" s="214"/>
      <c r="T9387" s="214"/>
      <c r="U9387" s="214"/>
      <c r="V9387" s="217"/>
    </row>
    <row r="9388" spans="9:22" x14ac:dyDescent="0.3">
      <c r="I9388" s="214"/>
      <c r="J9388" s="214"/>
      <c r="K9388" s="214"/>
      <c r="L9388" s="214"/>
      <c r="M9388" s="214"/>
      <c r="N9388" s="214"/>
      <c r="O9388" s="214"/>
      <c r="P9388" s="214"/>
      <c r="Q9388" s="214"/>
      <c r="R9388" s="214"/>
      <c r="S9388" s="214"/>
      <c r="T9388" s="214"/>
      <c r="U9388" s="214"/>
      <c r="V9388" s="217"/>
    </row>
    <row r="9389" spans="9:22" x14ac:dyDescent="0.3">
      <c r="I9389" s="214"/>
      <c r="J9389" s="214"/>
      <c r="K9389" s="214"/>
      <c r="L9389" s="214"/>
      <c r="M9389" s="214"/>
      <c r="N9389" s="214"/>
      <c r="O9389" s="214"/>
      <c r="P9389" s="214"/>
      <c r="Q9389" s="214"/>
      <c r="R9389" s="214"/>
      <c r="S9389" s="214"/>
      <c r="T9389" s="214"/>
      <c r="U9389" s="214"/>
      <c r="V9389" s="217"/>
    </row>
    <row r="9390" spans="9:22" x14ac:dyDescent="0.3">
      <c r="I9390" s="214"/>
      <c r="J9390" s="214"/>
      <c r="K9390" s="214"/>
      <c r="L9390" s="214"/>
      <c r="M9390" s="214"/>
      <c r="N9390" s="214"/>
      <c r="O9390" s="214"/>
      <c r="P9390" s="214"/>
      <c r="Q9390" s="214"/>
      <c r="R9390" s="214"/>
      <c r="S9390" s="214"/>
      <c r="T9390" s="214"/>
      <c r="U9390" s="214"/>
      <c r="V9390" s="217"/>
    </row>
    <row r="9391" spans="9:22" x14ac:dyDescent="0.3">
      <c r="I9391" s="214"/>
      <c r="J9391" s="214"/>
      <c r="K9391" s="214"/>
      <c r="L9391" s="214"/>
      <c r="M9391" s="214"/>
      <c r="N9391" s="214"/>
      <c r="O9391" s="214"/>
      <c r="P9391" s="214"/>
      <c r="Q9391" s="214"/>
      <c r="R9391" s="214"/>
      <c r="S9391" s="214"/>
      <c r="T9391" s="214"/>
      <c r="U9391" s="214"/>
      <c r="V9391" s="217"/>
    </row>
    <row r="9392" spans="9:22" x14ac:dyDescent="0.3">
      <c r="I9392" s="214"/>
      <c r="J9392" s="214"/>
      <c r="K9392" s="214"/>
      <c r="L9392" s="214"/>
      <c r="M9392" s="214"/>
      <c r="N9392" s="214"/>
      <c r="O9392" s="214"/>
      <c r="P9392" s="214"/>
      <c r="Q9392" s="214"/>
      <c r="R9392" s="214"/>
      <c r="S9392" s="214"/>
      <c r="T9392" s="214"/>
      <c r="U9392" s="214"/>
      <c r="V9392" s="217"/>
    </row>
    <row r="9393" spans="9:22" x14ac:dyDescent="0.3">
      <c r="I9393" s="214"/>
      <c r="J9393" s="214"/>
      <c r="K9393" s="214"/>
      <c r="L9393" s="214"/>
      <c r="M9393" s="214"/>
      <c r="N9393" s="214"/>
      <c r="O9393" s="214"/>
      <c r="P9393" s="214"/>
      <c r="Q9393" s="214"/>
      <c r="R9393" s="214"/>
      <c r="S9393" s="214"/>
      <c r="T9393" s="214"/>
      <c r="U9393" s="214"/>
      <c r="V9393" s="217"/>
    </row>
    <row r="9394" spans="9:22" x14ac:dyDescent="0.3">
      <c r="I9394" s="214"/>
      <c r="J9394" s="214"/>
      <c r="K9394" s="214"/>
      <c r="L9394" s="214"/>
      <c r="M9394" s="214"/>
      <c r="N9394" s="214"/>
      <c r="O9394" s="214"/>
      <c r="P9394" s="214"/>
      <c r="Q9394" s="214"/>
      <c r="R9394" s="214"/>
      <c r="S9394" s="214"/>
      <c r="T9394" s="214"/>
      <c r="U9394" s="214"/>
      <c r="V9394" s="217"/>
    </row>
    <row r="9395" spans="9:22" x14ac:dyDescent="0.3">
      <c r="I9395" s="214"/>
      <c r="J9395" s="214"/>
      <c r="K9395" s="214"/>
      <c r="L9395" s="214"/>
      <c r="M9395" s="214"/>
      <c r="N9395" s="214"/>
      <c r="O9395" s="214"/>
      <c r="P9395" s="214"/>
      <c r="Q9395" s="214"/>
      <c r="R9395" s="214"/>
      <c r="S9395" s="214"/>
      <c r="T9395" s="214"/>
      <c r="U9395" s="214"/>
      <c r="V9395" s="217"/>
    </row>
    <row r="9396" spans="9:22" x14ac:dyDescent="0.3">
      <c r="I9396" s="214"/>
      <c r="J9396" s="214"/>
      <c r="K9396" s="214"/>
      <c r="L9396" s="214"/>
      <c r="M9396" s="214"/>
      <c r="N9396" s="214"/>
      <c r="O9396" s="214"/>
      <c r="P9396" s="214"/>
      <c r="Q9396" s="214"/>
      <c r="R9396" s="214"/>
      <c r="S9396" s="214"/>
      <c r="T9396" s="214"/>
      <c r="U9396" s="214"/>
      <c r="V9396" s="217"/>
    </row>
    <row r="9397" spans="9:22" x14ac:dyDescent="0.3">
      <c r="I9397" s="214"/>
      <c r="J9397" s="214"/>
      <c r="K9397" s="214"/>
      <c r="L9397" s="214"/>
      <c r="M9397" s="214"/>
      <c r="N9397" s="214"/>
      <c r="O9397" s="214"/>
      <c r="P9397" s="214"/>
      <c r="Q9397" s="214"/>
      <c r="R9397" s="214"/>
      <c r="S9397" s="214"/>
      <c r="T9397" s="214"/>
      <c r="U9397" s="214"/>
      <c r="V9397" s="217"/>
    </row>
    <row r="9398" spans="9:22" x14ac:dyDescent="0.3">
      <c r="I9398" s="214"/>
      <c r="J9398" s="214"/>
      <c r="K9398" s="214"/>
      <c r="L9398" s="214"/>
      <c r="M9398" s="214"/>
      <c r="N9398" s="214"/>
      <c r="O9398" s="214"/>
      <c r="P9398" s="214"/>
      <c r="Q9398" s="214"/>
      <c r="R9398" s="214"/>
      <c r="S9398" s="214"/>
      <c r="T9398" s="214"/>
      <c r="U9398" s="214"/>
      <c r="V9398" s="217"/>
    </row>
    <row r="9399" spans="9:22" x14ac:dyDescent="0.3">
      <c r="I9399" s="214"/>
      <c r="J9399" s="214"/>
      <c r="K9399" s="214"/>
      <c r="L9399" s="214"/>
      <c r="M9399" s="214"/>
      <c r="N9399" s="214"/>
      <c r="O9399" s="214"/>
      <c r="P9399" s="214"/>
      <c r="Q9399" s="214"/>
      <c r="R9399" s="214"/>
      <c r="S9399" s="214"/>
      <c r="T9399" s="214"/>
      <c r="U9399" s="214"/>
      <c r="V9399" s="217"/>
    </row>
    <row r="9400" spans="9:22" x14ac:dyDescent="0.3">
      <c r="I9400" s="214"/>
      <c r="J9400" s="214"/>
      <c r="K9400" s="214"/>
      <c r="L9400" s="214"/>
      <c r="M9400" s="214"/>
      <c r="N9400" s="214"/>
      <c r="O9400" s="214"/>
      <c r="P9400" s="214"/>
      <c r="Q9400" s="214"/>
      <c r="R9400" s="214"/>
      <c r="S9400" s="214"/>
      <c r="T9400" s="214"/>
      <c r="U9400" s="214"/>
      <c r="V9400" s="217"/>
    </row>
    <row r="9401" spans="9:22" x14ac:dyDescent="0.3">
      <c r="I9401" s="214"/>
      <c r="J9401" s="214"/>
      <c r="K9401" s="214"/>
      <c r="L9401" s="214"/>
      <c r="M9401" s="214"/>
      <c r="N9401" s="214"/>
      <c r="O9401" s="214"/>
      <c r="P9401" s="214"/>
      <c r="Q9401" s="214"/>
      <c r="R9401" s="214"/>
      <c r="S9401" s="214"/>
      <c r="T9401" s="214"/>
      <c r="U9401" s="214"/>
      <c r="V9401" s="217"/>
    </row>
    <row r="9402" spans="9:22" x14ac:dyDescent="0.3">
      <c r="I9402" s="214"/>
      <c r="J9402" s="214"/>
      <c r="K9402" s="214"/>
      <c r="L9402" s="214"/>
      <c r="M9402" s="214"/>
      <c r="N9402" s="214"/>
      <c r="O9402" s="214"/>
      <c r="P9402" s="214"/>
      <c r="Q9402" s="214"/>
      <c r="R9402" s="214"/>
      <c r="S9402" s="214"/>
      <c r="T9402" s="214"/>
      <c r="U9402" s="214"/>
      <c r="V9402" s="217"/>
    </row>
    <row r="9403" spans="9:22" x14ac:dyDescent="0.3">
      <c r="I9403" s="214"/>
      <c r="J9403" s="214"/>
      <c r="K9403" s="214"/>
      <c r="L9403" s="214"/>
      <c r="M9403" s="214"/>
      <c r="N9403" s="214"/>
      <c r="O9403" s="214"/>
      <c r="P9403" s="214"/>
      <c r="Q9403" s="214"/>
      <c r="R9403" s="214"/>
      <c r="S9403" s="214"/>
      <c r="T9403" s="214"/>
      <c r="U9403" s="214"/>
      <c r="V9403" s="217"/>
    </row>
    <row r="9404" spans="9:22" x14ac:dyDescent="0.3">
      <c r="I9404" s="214"/>
      <c r="J9404" s="214"/>
      <c r="K9404" s="214"/>
      <c r="L9404" s="214"/>
      <c r="M9404" s="214"/>
      <c r="N9404" s="214"/>
      <c r="O9404" s="214"/>
      <c r="P9404" s="214"/>
      <c r="Q9404" s="214"/>
      <c r="R9404" s="214"/>
      <c r="S9404" s="214"/>
      <c r="T9404" s="214"/>
      <c r="U9404" s="214"/>
      <c r="V9404" s="217"/>
    </row>
    <row r="9405" spans="9:22" x14ac:dyDescent="0.3">
      <c r="I9405" s="214"/>
      <c r="J9405" s="214"/>
      <c r="K9405" s="214"/>
      <c r="L9405" s="214"/>
      <c r="M9405" s="214"/>
      <c r="N9405" s="214"/>
      <c r="O9405" s="214"/>
      <c r="P9405" s="214"/>
      <c r="Q9405" s="214"/>
      <c r="R9405" s="214"/>
      <c r="S9405" s="214"/>
      <c r="T9405" s="214"/>
      <c r="U9405" s="214"/>
      <c r="V9405" s="217"/>
    </row>
    <row r="9406" spans="9:22" x14ac:dyDescent="0.3">
      <c r="I9406" s="214"/>
      <c r="J9406" s="214"/>
      <c r="K9406" s="214"/>
      <c r="L9406" s="214"/>
      <c r="M9406" s="214"/>
      <c r="N9406" s="214"/>
      <c r="O9406" s="214"/>
      <c r="P9406" s="214"/>
      <c r="Q9406" s="214"/>
      <c r="R9406" s="214"/>
      <c r="S9406" s="214"/>
      <c r="T9406" s="214"/>
      <c r="U9406" s="214"/>
      <c r="V9406" s="217"/>
    </row>
    <row r="9407" spans="9:22" x14ac:dyDescent="0.3">
      <c r="I9407" s="214"/>
      <c r="J9407" s="214"/>
      <c r="K9407" s="214"/>
      <c r="L9407" s="214"/>
      <c r="M9407" s="214"/>
      <c r="N9407" s="214"/>
      <c r="O9407" s="214"/>
      <c r="P9407" s="214"/>
      <c r="Q9407" s="214"/>
      <c r="R9407" s="214"/>
      <c r="S9407" s="214"/>
      <c r="T9407" s="214"/>
      <c r="U9407" s="214"/>
      <c r="V9407" s="217"/>
    </row>
    <row r="9408" spans="9:22" x14ac:dyDescent="0.3">
      <c r="I9408" s="214"/>
      <c r="J9408" s="214"/>
      <c r="K9408" s="214"/>
      <c r="L9408" s="214"/>
      <c r="M9408" s="214"/>
      <c r="N9408" s="214"/>
      <c r="O9408" s="214"/>
      <c r="P9408" s="214"/>
      <c r="Q9408" s="214"/>
      <c r="R9408" s="214"/>
      <c r="S9408" s="214"/>
      <c r="T9408" s="214"/>
      <c r="U9408" s="214"/>
      <c r="V9408" s="217"/>
    </row>
    <row r="9409" spans="9:22" x14ac:dyDescent="0.3">
      <c r="I9409" s="214"/>
      <c r="J9409" s="214"/>
      <c r="K9409" s="214"/>
      <c r="L9409" s="214"/>
      <c r="M9409" s="214"/>
      <c r="N9409" s="214"/>
      <c r="O9409" s="214"/>
      <c r="P9409" s="214"/>
      <c r="Q9409" s="214"/>
      <c r="R9409" s="214"/>
      <c r="S9409" s="214"/>
      <c r="T9409" s="214"/>
      <c r="U9409" s="214"/>
      <c r="V9409" s="217"/>
    </row>
    <row r="9410" spans="9:22" x14ac:dyDescent="0.3">
      <c r="I9410" s="214"/>
      <c r="J9410" s="214"/>
      <c r="K9410" s="214"/>
      <c r="L9410" s="214"/>
      <c r="M9410" s="214"/>
      <c r="N9410" s="214"/>
      <c r="O9410" s="214"/>
      <c r="P9410" s="214"/>
      <c r="Q9410" s="214"/>
      <c r="R9410" s="214"/>
      <c r="S9410" s="214"/>
      <c r="T9410" s="214"/>
      <c r="U9410" s="214"/>
      <c r="V9410" s="217"/>
    </row>
    <row r="9411" spans="9:22" x14ac:dyDescent="0.3">
      <c r="I9411" s="214"/>
      <c r="J9411" s="214"/>
      <c r="K9411" s="214"/>
      <c r="L9411" s="214"/>
      <c r="M9411" s="214"/>
      <c r="N9411" s="214"/>
      <c r="O9411" s="214"/>
      <c r="P9411" s="214"/>
      <c r="Q9411" s="214"/>
      <c r="R9411" s="214"/>
      <c r="S9411" s="214"/>
      <c r="T9411" s="214"/>
      <c r="U9411" s="214"/>
      <c r="V9411" s="217"/>
    </row>
    <row r="9412" spans="9:22" x14ac:dyDescent="0.3">
      <c r="I9412" s="214"/>
      <c r="J9412" s="214"/>
      <c r="K9412" s="214"/>
      <c r="L9412" s="214"/>
      <c r="M9412" s="214"/>
      <c r="N9412" s="214"/>
      <c r="O9412" s="214"/>
      <c r="P9412" s="214"/>
      <c r="Q9412" s="214"/>
      <c r="R9412" s="214"/>
      <c r="S9412" s="214"/>
      <c r="T9412" s="214"/>
      <c r="U9412" s="214"/>
      <c r="V9412" s="217"/>
    </row>
    <row r="9413" spans="9:22" x14ac:dyDescent="0.3">
      <c r="I9413" s="214"/>
      <c r="J9413" s="214"/>
      <c r="K9413" s="214"/>
      <c r="L9413" s="214"/>
      <c r="M9413" s="214"/>
      <c r="N9413" s="214"/>
      <c r="O9413" s="214"/>
      <c r="P9413" s="214"/>
      <c r="Q9413" s="214"/>
      <c r="R9413" s="214"/>
      <c r="S9413" s="214"/>
      <c r="T9413" s="214"/>
      <c r="U9413" s="214"/>
      <c r="V9413" s="217"/>
    </row>
    <row r="9414" spans="9:22" x14ac:dyDescent="0.3">
      <c r="I9414" s="214"/>
      <c r="J9414" s="214"/>
      <c r="K9414" s="214"/>
      <c r="L9414" s="214"/>
      <c r="M9414" s="214"/>
      <c r="N9414" s="214"/>
      <c r="O9414" s="214"/>
      <c r="P9414" s="214"/>
      <c r="Q9414" s="214"/>
      <c r="R9414" s="214"/>
      <c r="S9414" s="214"/>
      <c r="T9414" s="214"/>
      <c r="U9414" s="214"/>
      <c r="V9414" s="217"/>
    </row>
    <row r="9415" spans="9:22" x14ac:dyDescent="0.3">
      <c r="I9415" s="214"/>
      <c r="J9415" s="214"/>
      <c r="K9415" s="214"/>
      <c r="L9415" s="214"/>
      <c r="M9415" s="214"/>
      <c r="N9415" s="214"/>
      <c r="O9415" s="214"/>
      <c r="P9415" s="214"/>
      <c r="Q9415" s="214"/>
      <c r="R9415" s="214"/>
      <c r="S9415" s="214"/>
      <c r="T9415" s="214"/>
      <c r="U9415" s="214"/>
      <c r="V9415" s="217"/>
    </row>
    <row r="9416" spans="9:22" x14ac:dyDescent="0.3">
      <c r="I9416" s="214"/>
      <c r="J9416" s="214"/>
      <c r="K9416" s="214"/>
      <c r="L9416" s="214"/>
      <c r="M9416" s="214"/>
      <c r="N9416" s="214"/>
      <c r="O9416" s="214"/>
      <c r="P9416" s="214"/>
      <c r="Q9416" s="214"/>
      <c r="R9416" s="214"/>
      <c r="S9416" s="214"/>
      <c r="T9416" s="214"/>
      <c r="U9416" s="214"/>
      <c r="V9416" s="217"/>
    </row>
    <row r="9417" spans="9:22" x14ac:dyDescent="0.3">
      <c r="I9417" s="214"/>
      <c r="J9417" s="214"/>
      <c r="K9417" s="214"/>
      <c r="L9417" s="214"/>
      <c r="M9417" s="214"/>
      <c r="N9417" s="214"/>
      <c r="O9417" s="214"/>
      <c r="P9417" s="214"/>
      <c r="Q9417" s="214"/>
      <c r="R9417" s="214"/>
      <c r="S9417" s="214"/>
      <c r="T9417" s="214"/>
      <c r="U9417" s="214"/>
      <c r="V9417" s="217"/>
    </row>
    <row r="9418" spans="9:22" x14ac:dyDescent="0.3">
      <c r="I9418" s="214"/>
      <c r="J9418" s="214"/>
      <c r="K9418" s="214"/>
      <c r="L9418" s="214"/>
      <c r="M9418" s="214"/>
      <c r="N9418" s="214"/>
      <c r="O9418" s="214"/>
      <c r="P9418" s="214"/>
      <c r="Q9418" s="214"/>
      <c r="R9418" s="214"/>
      <c r="S9418" s="214"/>
      <c r="T9418" s="214"/>
      <c r="U9418" s="214"/>
      <c r="V9418" s="217"/>
    </row>
    <row r="9419" spans="9:22" x14ac:dyDescent="0.3">
      <c r="I9419" s="214"/>
      <c r="J9419" s="214"/>
      <c r="K9419" s="214"/>
      <c r="L9419" s="214"/>
      <c r="M9419" s="214"/>
      <c r="N9419" s="214"/>
      <c r="O9419" s="214"/>
      <c r="P9419" s="214"/>
      <c r="Q9419" s="214"/>
      <c r="R9419" s="214"/>
      <c r="S9419" s="214"/>
      <c r="T9419" s="214"/>
      <c r="U9419" s="214"/>
      <c r="V9419" s="217"/>
    </row>
    <row r="9420" spans="9:22" x14ac:dyDescent="0.3">
      <c r="I9420" s="214"/>
      <c r="J9420" s="214"/>
      <c r="K9420" s="214"/>
      <c r="L9420" s="214"/>
      <c r="M9420" s="214"/>
      <c r="N9420" s="214"/>
      <c r="O9420" s="214"/>
      <c r="P9420" s="214"/>
      <c r="Q9420" s="214"/>
      <c r="R9420" s="214"/>
      <c r="S9420" s="214"/>
      <c r="T9420" s="214"/>
      <c r="U9420" s="214"/>
      <c r="V9420" s="217"/>
    </row>
    <row r="9421" spans="9:22" x14ac:dyDescent="0.3">
      <c r="I9421" s="214"/>
      <c r="J9421" s="214"/>
      <c r="K9421" s="214"/>
      <c r="L9421" s="214"/>
      <c r="M9421" s="214"/>
      <c r="N9421" s="214"/>
      <c r="O9421" s="214"/>
      <c r="P9421" s="214"/>
      <c r="Q9421" s="214"/>
      <c r="R9421" s="214"/>
      <c r="S9421" s="214"/>
      <c r="T9421" s="214"/>
      <c r="U9421" s="214"/>
      <c r="V9421" s="217"/>
    </row>
    <row r="9422" spans="9:22" x14ac:dyDescent="0.3">
      <c r="I9422" s="214"/>
      <c r="J9422" s="214"/>
      <c r="K9422" s="214"/>
      <c r="L9422" s="214"/>
      <c r="M9422" s="214"/>
      <c r="N9422" s="214"/>
      <c r="O9422" s="214"/>
      <c r="P9422" s="214"/>
      <c r="Q9422" s="214"/>
      <c r="R9422" s="214"/>
      <c r="S9422" s="214"/>
      <c r="T9422" s="214"/>
      <c r="U9422" s="214"/>
      <c r="V9422" s="217"/>
    </row>
    <row r="9423" spans="9:22" x14ac:dyDescent="0.3">
      <c r="I9423" s="214"/>
      <c r="J9423" s="214"/>
      <c r="K9423" s="214"/>
      <c r="L9423" s="214"/>
      <c r="M9423" s="214"/>
      <c r="N9423" s="214"/>
      <c r="O9423" s="214"/>
      <c r="P9423" s="214"/>
      <c r="Q9423" s="214"/>
      <c r="R9423" s="214"/>
      <c r="S9423" s="214"/>
      <c r="T9423" s="214"/>
      <c r="U9423" s="214"/>
      <c r="V9423" s="217"/>
    </row>
    <row r="9424" spans="9:22" x14ac:dyDescent="0.3">
      <c r="I9424" s="214"/>
      <c r="J9424" s="214"/>
      <c r="K9424" s="214"/>
      <c r="L9424" s="214"/>
      <c r="M9424" s="214"/>
      <c r="N9424" s="214"/>
      <c r="O9424" s="214"/>
      <c r="P9424" s="214"/>
      <c r="Q9424" s="214"/>
      <c r="R9424" s="214"/>
      <c r="S9424" s="214"/>
      <c r="T9424" s="214"/>
      <c r="U9424" s="214"/>
      <c r="V9424" s="217"/>
    </row>
    <row r="9425" spans="9:22" x14ac:dyDescent="0.3">
      <c r="I9425" s="214"/>
      <c r="J9425" s="214"/>
      <c r="K9425" s="214"/>
      <c r="L9425" s="214"/>
      <c r="M9425" s="214"/>
      <c r="N9425" s="214"/>
      <c r="O9425" s="214"/>
      <c r="P9425" s="214"/>
      <c r="Q9425" s="214"/>
      <c r="R9425" s="214"/>
      <c r="S9425" s="214"/>
      <c r="T9425" s="214"/>
      <c r="U9425" s="214"/>
      <c r="V9425" s="217"/>
    </row>
    <row r="9426" spans="9:22" x14ac:dyDescent="0.3">
      <c r="I9426" s="214"/>
      <c r="J9426" s="214"/>
      <c r="K9426" s="214"/>
      <c r="L9426" s="214"/>
      <c r="M9426" s="214"/>
      <c r="N9426" s="214"/>
      <c r="O9426" s="214"/>
      <c r="P9426" s="214"/>
      <c r="Q9426" s="214"/>
      <c r="R9426" s="214"/>
      <c r="S9426" s="214"/>
      <c r="T9426" s="214"/>
      <c r="U9426" s="214"/>
      <c r="V9426" s="217"/>
    </row>
    <row r="9427" spans="9:22" x14ac:dyDescent="0.3">
      <c r="I9427" s="214"/>
      <c r="J9427" s="214"/>
      <c r="K9427" s="214"/>
      <c r="L9427" s="214"/>
      <c r="M9427" s="214"/>
      <c r="N9427" s="214"/>
      <c r="O9427" s="214"/>
      <c r="P9427" s="214"/>
      <c r="Q9427" s="214"/>
      <c r="R9427" s="214"/>
      <c r="S9427" s="214"/>
      <c r="T9427" s="214"/>
      <c r="U9427" s="214"/>
      <c r="V9427" s="217"/>
    </row>
    <row r="9428" spans="9:22" x14ac:dyDescent="0.3">
      <c r="I9428" s="214"/>
      <c r="J9428" s="214"/>
      <c r="K9428" s="214"/>
      <c r="L9428" s="214"/>
      <c r="M9428" s="214"/>
      <c r="N9428" s="214"/>
      <c r="O9428" s="214"/>
      <c r="P9428" s="214"/>
      <c r="Q9428" s="214"/>
      <c r="R9428" s="214"/>
      <c r="S9428" s="214"/>
      <c r="T9428" s="214"/>
      <c r="U9428" s="214"/>
      <c r="V9428" s="217"/>
    </row>
    <row r="9429" spans="9:22" x14ac:dyDescent="0.3">
      <c r="I9429" s="214"/>
      <c r="J9429" s="214"/>
      <c r="K9429" s="214"/>
      <c r="L9429" s="214"/>
      <c r="M9429" s="214"/>
      <c r="N9429" s="214"/>
      <c r="O9429" s="214"/>
      <c r="P9429" s="214"/>
      <c r="Q9429" s="214"/>
      <c r="R9429" s="214"/>
      <c r="S9429" s="214"/>
      <c r="T9429" s="214"/>
      <c r="U9429" s="214"/>
      <c r="V9429" s="217"/>
    </row>
    <row r="9430" spans="9:22" x14ac:dyDescent="0.3">
      <c r="I9430" s="214"/>
      <c r="J9430" s="214"/>
      <c r="K9430" s="214"/>
      <c r="L9430" s="214"/>
      <c r="M9430" s="214"/>
      <c r="N9430" s="214"/>
      <c r="O9430" s="214"/>
      <c r="P9430" s="214"/>
      <c r="Q9430" s="214"/>
      <c r="R9430" s="214"/>
      <c r="S9430" s="214"/>
      <c r="T9430" s="214"/>
      <c r="U9430" s="214"/>
      <c r="V9430" s="217"/>
    </row>
    <row r="9431" spans="9:22" x14ac:dyDescent="0.3">
      <c r="I9431" s="214"/>
      <c r="J9431" s="214"/>
      <c r="K9431" s="214"/>
      <c r="L9431" s="214"/>
      <c r="M9431" s="214"/>
      <c r="N9431" s="214"/>
      <c r="O9431" s="214"/>
      <c r="P9431" s="214"/>
      <c r="Q9431" s="214"/>
      <c r="R9431" s="214"/>
      <c r="S9431" s="214"/>
      <c r="T9431" s="214"/>
      <c r="U9431" s="214"/>
      <c r="V9431" s="217"/>
    </row>
    <row r="9432" spans="9:22" x14ac:dyDescent="0.3">
      <c r="I9432" s="214"/>
      <c r="J9432" s="214"/>
      <c r="K9432" s="214"/>
      <c r="L9432" s="214"/>
      <c r="M9432" s="214"/>
      <c r="N9432" s="214"/>
      <c r="O9432" s="214"/>
      <c r="P9432" s="214"/>
      <c r="Q9432" s="214"/>
      <c r="R9432" s="214"/>
      <c r="S9432" s="214"/>
      <c r="T9432" s="214"/>
      <c r="U9432" s="214"/>
      <c r="V9432" s="217"/>
    </row>
    <row r="9433" spans="9:22" x14ac:dyDescent="0.3">
      <c r="I9433" s="214"/>
      <c r="J9433" s="214"/>
      <c r="K9433" s="214"/>
      <c r="L9433" s="214"/>
      <c r="M9433" s="214"/>
      <c r="N9433" s="214"/>
      <c r="O9433" s="214"/>
      <c r="P9433" s="214"/>
      <c r="Q9433" s="214"/>
      <c r="R9433" s="214"/>
      <c r="S9433" s="214"/>
      <c r="T9433" s="214"/>
      <c r="U9433" s="214"/>
      <c r="V9433" s="217"/>
    </row>
    <row r="9434" spans="9:22" x14ac:dyDescent="0.3">
      <c r="I9434" s="214"/>
      <c r="J9434" s="214"/>
      <c r="K9434" s="214"/>
      <c r="L9434" s="214"/>
      <c r="M9434" s="214"/>
      <c r="N9434" s="214"/>
      <c r="O9434" s="214"/>
      <c r="P9434" s="214"/>
      <c r="Q9434" s="214"/>
      <c r="R9434" s="214"/>
      <c r="S9434" s="214"/>
      <c r="T9434" s="214"/>
      <c r="U9434" s="214"/>
      <c r="V9434" s="217"/>
    </row>
    <row r="9435" spans="9:22" x14ac:dyDescent="0.3">
      <c r="I9435" s="214"/>
      <c r="J9435" s="214"/>
      <c r="K9435" s="214"/>
      <c r="L9435" s="214"/>
      <c r="M9435" s="214"/>
      <c r="N9435" s="214"/>
      <c r="O9435" s="214"/>
      <c r="P9435" s="214"/>
      <c r="Q9435" s="214"/>
      <c r="R9435" s="214"/>
      <c r="S9435" s="214"/>
      <c r="T9435" s="214"/>
      <c r="U9435" s="214"/>
      <c r="V9435" s="217"/>
    </row>
    <row r="9436" spans="9:22" x14ac:dyDescent="0.3">
      <c r="I9436" s="214"/>
      <c r="J9436" s="214"/>
      <c r="K9436" s="214"/>
      <c r="L9436" s="214"/>
      <c r="M9436" s="214"/>
      <c r="N9436" s="214"/>
      <c r="O9436" s="214"/>
      <c r="P9436" s="214"/>
      <c r="Q9436" s="214"/>
      <c r="R9436" s="214"/>
      <c r="S9436" s="214"/>
      <c r="T9436" s="214"/>
      <c r="U9436" s="214"/>
      <c r="V9436" s="217"/>
    </row>
    <row r="9437" spans="9:22" x14ac:dyDescent="0.3">
      <c r="I9437" s="214"/>
      <c r="J9437" s="214"/>
      <c r="K9437" s="214"/>
      <c r="L9437" s="214"/>
      <c r="M9437" s="214"/>
      <c r="N9437" s="214"/>
      <c r="O9437" s="214"/>
      <c r="P9437" s="214"/>
      <c r="Q9437" s="214"/>
      <c r="R9437" s="214"/>
      <c r="S9437" s="214"/>
      <c r="T9437" s="214"/>
      <c r="U9437" s="214"/>
      <c r="V9437" s="217"/>
    </row>
    <row r="9438" spans="9:22" x14ac:dyDescent="0.3">
      <c r="I9438" s="214"/>
      <c r="J9438" s="214"/>
      <c r="K9438" s="214"/>
      <c r="L9438" s="214"/>
      <c r="M9438" s="214"/>
      <c r="N9438" s="214"/>
      <c r="O9438" s="214"/>
      <c r="P9438" s="214"/>
      <c r="Q9438" s="214"/>
      <c r="R9438" s="214"/>
      <c r="S9438" s="214"/>
      <c r="T9438" s="214"/>
      <c r="U9438" s="214"/>
      <c r="V9438" s="217"/>
    </row>
    <row r="9439" spans="9:22" x14ac:dyDescent="0.3">
      <c r="I9439" s="214"/>
      <c r="J9439" s="214"/>
      <c r="K9439" s="214"/>
      <c r="L9439" s="214"/>
      <c r="M9439" s="214"/>
      <c r="N9439" s="214"/>
      <c r="O9439" s="214"/>
      <c r="P9439" s="214"/>
      <c r="Q9439" s="214"/>
      <c r="R9439" s="214"/>
      <c r="S9439" s="214"/>
      <c r="T9439" s="214"/>
      <c r="U9439" s="214"/>
      <c r="V9439" s="217"/>
    </row>
    <row r="9440" spans="9:22" x14ac:dyDescent="0.3">
      <c r="I9440" s="214"/>
      <c r="J9440" s="214"/>
      <c r="K9440" s="214"/>
      <c r="L9440" s="214"/>
      <c r="M9440" s="214"/>
      <c r="N9440" s="214"/>
      <c r="O9440" s="214"/>
      <c r="P9440" s="214"/>
      <c r="Q9440" s="214"/>
      <c r="R9440" s="214"/>
      <c r="S9440" s="214"/>
      <c r="T9440" s="214"/>
      <c r="U9440" s="214"/>
      <c r="V9440" s="217"/>
    </row>
    <row r="9441" spans="9:22" x14ac:dyDescent="0.3">
      <c r="I9441" s="214"/>
      <c r="J9441" s="214"/>
      <c r="K9441" s="214"/>
      <c r="L9441" s="214"/>
      <c r="M9441" s="214"/>
      <c r="N9441" s="214"/>
      <c r="O9441" s="214"/>
      <c r="P9441" s="214"/>
      <c r="Q9441" s="214"/>
      <c r="R9441" s="214"/>
      <c r="S9441" s="214"/>
      <c r="T9441" s="214"/>
      <c r="U9441" s="214"/>
      <c r="V9441" s="217"/>
    </row>
    <row r="9442" spans="9:22" x14ac:dyDescent="0.3">
      <c r="I9442" s="214"/>
      <c r="J9442" s="214"/>
      <c r="K9442" s="214"/>
      <c r="L9442" s="214"/>
      <c r="M9442" s="214"/>
      <c r="N9442" s="214"/>
      <c r="O9442" s="214"/>
      <c r="P9442" s="214"/>
      <c r="Q9442" s="214"/>
      <c r="R9442" s="214"/>
      <c r="S9442" s="214"/>
      <c r="T9442" s="214"/>
      <c r="U9442" s="214"/>
      <c r="V9442" s="217"/>
    </row>
    <row r="9443" spans="9:22" x14ac:dyDescent="0.3">
      <c r="I9443" s="214"/>
      <c r="J9443" s="214"/>
      <c r="K9443" s="214"/>
      <c r="L9443" s="214"/>
      <c r="M9443" s="214"/>
      <c r="N9443" s="214"/>
      <c r="O9443" s="214"/>
      <c r="P9443" s="214"/>
      <c r="Q9443" s="214"/>
      <c r="R9443" s="214"/>
      <c r="S9443" s="214"/>
      <c r="T9443" s="214"/>
      <c r="U9443" s="214"/>
      <c r="V9443" s="217"/>
    </row>
    <row r="9444" spans="9:22" x14ac:dyDescent="0.3">
      <c r="I9444" s="214"/>
      <c r="J9444" s="214"/>
      <c r="K9444" s="214"/>
      <c r="L9444" s="214"/>
      <c r="M9444" s="214"/>
      <c r="N9444" s="214"/>
      <c r="O9444" s="214"/>
      <c r="P9444" s="214"/>
      <c r="Q9444" s="214"/>
      <c r="R9444" s="214"/>
      <c r="S9444" s="214"/>
      <c r="T9444" s="214"/>
      <c r="U9444" s="214"/>
      <c r="V9444" s="217"/>
    </row>
    <row r="9445" spans="9:22" x14ac:dyDescent="0.3">
      <c r="I9445" s="214"/>
      <c r="J9445" s="214"/>
      <c r="K9445" s="214"/>
      <c r="L9445" s="214"/>
      <c r="M9445" s="214"/>
      <c r="N9445" s="214"/>
      <c r="O9445" s="214"/>
      <c r="P9445" s="214"/>
      <c r="Q9445" s="214"/>
      <c r="R9445" s="214"/>
      <c r="S9445" s="214"/>
      <c r="T9445" s="214"/>
      <c r="U9445" s="214"/>
      <c r="V9445" s="217"/>
    </row>
    <row r="9446" spans="9:22" x14ac:dyDescent="0.3">
      <c r="I9446" s="214"/>
      <c r="J9446" s="214"/>
      <c r="K9446" s="214"/>
      <c r="L9446" s="214"/>
      <c r="M9446" s="214"/>
      <c r="N9446" s="214"/>
      <c r="O9446" s="214"/>
      <c r="P9446" s="214"/>
      <c r="Q9446" s="214"/>
      <c r="R9446" s="214"/>
      <c r="S9446" s="214"/>
      <c r="T9446" s="214"/>
      <c r="U9446" s="214"/>
      <c r="V9446" s="217"/>
    </row>
    <row r="9447" spans="9:22" x14ac:dyDescent="0.3">
      <c r="I9447" s="214"/>
      <c r="J9447" s="214"/>
      <c r="K9447" s="214"/>
      <c r="L9447" s="214"/>
      <c r="M9447" s="214"/>
      <c r="N9447" s="214"/>
      <c r="O9447" s="214"/>
      <c r="P9447" s="214"/>
      <c r="Q9447" s="214"/>
      <c r="R9447" s="214"/>
      <c r="S9447" s="214"/>
      <c r="T9447" s="214"/>
      <c r="U9447" s="214"/>
      <c r="V9447" s="217"/>
    </row>
    <row r="9448" spans="9:22" x14ac:dyDescent="0.3">
      <c r="I9448" s="214"/>
      <c r="J9448" s="214"/>
      <c r="K9448" s="214"/>
      <c r="L9448" s="214"/>
      <c r="M9448" s="214"/>
      <c r="N9448" s="214"/>
      <c r="O9448" s="214"/>
      <c r="P9448" s="214"/>
      <c r="Q9448" s="214"/>
      <c r="R9448" s="214"/>
      <c r="S9448" s="214"/>
      <c r="T9448" s="214"/>
      <c r="U9448" s="214"/>
      <c r="V9448" s="217"/>
    </row>
    <row r="9449" spans="9:22" x14ac:dyDescent="0.3">
      <c r="I9449" s="214"/>
      <c r="J9449" s="214"/>
      <c r="K9449" s="214"/>
      <c r="L9449" s="214"/>
      <c r="M9449" s="214"/>
      <c r="N9449" s="214"/>
      <c r="O9449" s="214"/>
      <c r="P9449" s="214"/>
      <c r="Q9449" s="214"/>
      <c r="R9449" s="214"/>
      <c r="S9449" s="214"/>
      <c r="T9449" s="214"/>
      <c r="U9449" s="214"/>
      <c r="V9449" s="217"/>
    </row>
    <row r="9450" spans="9:22" x14ac:dyDescent="0.3">
      <c r="I9450" s="214"/>
      <c r="J9450" s="214"/>
      <c r="K9450" s="214"/>
      <c r="L9450" s="214"/>
      <c r="M9450" s="214"/>
      <c r="N9450" s="214"/>
      <c r="O9450" s="214"/>
      <c r="P9450" s="214"/>
      <c r="Q9450" s="214"/>
      <c r="R9450" s="214"/>
      <c r="S9450" s="214"/>
      <c r="T9450" s="214"/>
      <c r="U9450" s="214"/>
      <c r="V9450" s="217"/>
    </row>
    <row r="9451" spans="9:22" x14ac:dyDescent="0.3">
      <c r="I9451" s="214"/>
      <c r="J9451" s="214"/>
      <c r="K9451" s="214"/>
      <c r="L9451" s="214"/>
      <c r="M9451" s="214"/>
      <c r="N9451" s="214"/>
      <c r="O9451" s="214"/>
      <c r="P9451" s="214"/>
      <c r="Q9451" s="214"/>
      <c r="R9451" s="214"/>
      <c r="S9451" s="214"/>
      <c r="T9451" s="214"/>
      <c r="U9451" s="214"/>
      <c r="V9451" s="217"/>
    </row>
    <row r="9452" spans="9:22" x14ac:dyDescent="0.3">
      <c r="I9452" s="214"/>
      <c r="J9452" s="214"/>
      <c r="K9452" s="214"/>
      <c r="L9452" s="214"/>
      <c r="M9452" s="214"/>
      <c r="N9452" s="214"/>
      <c r="O9452" s="214"/>
      <c r="P9452" s="214"/>
      <c r="Q9452" s="214"/>
      <c r="R9452" s="214"/>
      <c r="S9452" s="214"/>
      <c r="T9452" s="214"/>
      <c r="U9452" s="214"/>
      <c r="V9452" s="217"/>
    </row>
    <row r="9453" spans="9:22" x14ac:dyDescent="0.3">
      <c r="I9453" s="214"/>
      <c r="J9453" s="214"/>
      <c r="K9453" s="214"/>
      <c r="L9453" s="214"/>
      <c r="M9453" s="214"/>
      <c r="N9453" s="214"/>
      <c r="O9453" s="214"/>
      <c r="P9453" s="214"/>
      <c r="Q9453" s="214"/>
      <c r="R9453" s="214"/>
      <c r="S9453" s="214"/>
      <c r="T9453" s="214"/>
      <c r="U9453" s="214"/>
      <c r="V9453" s="217"/>
    </row>
    <row r="9454" spans="9:22" x14ac:dyDescent="0.3">
      <c r="I9454" s="214"/>
      <c r="J9454" s="214"/>
      <c r="K9454" s="214"/>
      <c r="L9454" s="214"/>
      <c r="M9454" s="214"/>
      <c r="N9454" s="214"/>
      <c r="O9454" s="214"/>
      <c r="P9454" s="214"/>
      <c r="Q9454" s="214"/>
      <c r="R9454" s="214"/>
      <c r="S9454" s="214"/>
      <c r="T9454" s="214"/>
      <c r="U9454" s="214"/>
      <c r="V9454" s="217"/>
    </row>
    <row r="9455" spans="9:22" x14ac:dyDescent="0.3">
      <c r="I9455" s="214"/>
      <c r="J9455" s="214"/>
      <c r="K9455" s="214"/>
      <c r="L9455" s="214"/>
      <c r="M9455" s="214"/>
      <c r="N9455" s="214"/>
      <c r="O9455" s="214"/>
      <c r="P9455" s="214"/>
      <c r="Q9455" s="214"/>
      <c r="R9455" s="214"/>
      <c r="S9455" s="214"/>
      <c r="T9455" s="214"/>
      <c r="U9455" s="214"/>
      <c r="V9455" s="217"/>
    </row>
    <row r="9456" spans="9:22" x14ac:dyDescent="0.3">
      <c r="I9456" s="214"/>
      <c r="J9456" s="214"/>
      <c r="K9456" s="214"/>
      <c r="L9456" s="214"/>
      <c r="M9456" s="214"/>
      <c r="N9456" s="214"/>
      <c r="O9456" s="214"/>
      <c r="P9456" s="214"/>
      <c r="Q9456" s="214"/>
      <c r="R9456" s="214"/>
      <c r="S9456" s="214"/>
      <c r="T9456" s="214"/>
      <c r="U9456" s="214"/>
      <c r="V9456" s="217"/>
    </row>
    <row r="9457" spans="9:22" x14ac:dyDescent="0.3">
      <c r="I9457" s="214"/>
      <c r="J9457" s="214"/>
      <c r="K9457" s="214"/>
      <c r="L9457" s="214"/>
      <c r="M9457" s="214"/>
      <c r="N9457" s="214"/>
      <c r="O9457" s="214"/>
      <c r="P9457" s="214"/>
      <c r="Q9457" s="214"/>
      <c r="R9457" s="214"/>
      <c r="S9457" s="214"/>
      <c r="T9457" s="214"/>
      <c r="U9457" s="214"/>
      <c r="V9457" s="217"/>
    </row>
    <row r="9458" spans="9:22" x14ac:dyDescent="0.3">
      <c r="I9458" s="214"/>
      <c r="J9458" s="214"/>
      <c r="K9458" s="214"/>
      <c r="L9458" s="214"/>
      <c r="M9458" s="214"/>
      <c r="N9458" s="214"/>
      <c r="O9458" s="214"/>
      <c r="P9458" s="214"/>
      <c r="Q9458" s="214"/>
      <c r="R9458" s="214"/>
      <c r="S9458" s="214"/>
      <c r="T9458" s="214"/>
      <c r="U9458" s="214"/>
      <c r="V9458" s="217"/>
    </row>
    <row r="9459" spans="9:22" x14ac:dyDescent="0.3">
      <c r="I9459" s="214"/>
      <c r="J9459" s="214"/>
      <c r="K9459" s="214"/>
      <c r="L9459" s="214"/>
      <c r="M9459" s="214"/>
      <c r="N9459" s="214"/>
      <c r="O9459" s="214"/>
      <c r="P9459" s="214"/>
      <c r="Q9459" s="214"/>
      <c r="R9459" s="214"/>
      <c r="S9459" s="214"/>
      <c r="T9459" s="214"/>
      <c r="U9459" s="214"/>
      <c r="V9459" s="217"/>
    </row>
    <row r="9460" spans="9:22" x14ac:dyDescent="0.3">
      <c r="I9460" s="214"/>
      <c r="J9460" s="214"/>
      <c r="K9460" s="214"/>
      <c r="L9460" s="214"/>
      <c r="M9460" s="214"/>
      <c r="N9460" s="214"/>
      <c r="O9460" s="214"/>
      <c r="P9460" s="214"/>
      <c r="Q9460" s="214"/>
      <c r="R9460" s="214"/>
      <c r="S9460" s="214"/>
      <c r="T9460" s="214"/>
      <c r="U9460" s="214"/>
      <c r="V9460" s="217"/>
    </row>
    <row r="9461" spans="9:22" x14ac:dyDescent="0.3">
      <c r="I9461" s="214"/>
      <c r="J9461" s="214"/>
      <c r="K9461" s="214"/>
      <c r="L9461" s="214"/>
      <c r="M9461" s="214"/>
      <c r="N9461" s="214"/>
      <c r="O9461" s="214"/>
      <c r="P9461" s="214"/>
      <c r="Q9461" s="214"/>
      <c r="R9461" s="214"/>
      <c r="S9461" s="214"/>
      <c r="T9461" s="214"/>
      <c r="U9461" s="214"/>
      <c r="V9461" s="217"/>
    </row>
    <row r="9462" spans="9:22" x14ac:dyDescent="0.3">
      <c r="I9462" s="214"/>
      <c r="J9462" s="214"/>
      <c r="K9462" s="214"/>
      <c r="L9462" s="214"/>
      <c r="M9462" s="214"/>
      <c r="N9462" s="214"/>
      <c r="O9462" s="214"/>
      <c r="P9462" s="214"/>
      <c r="Q9462" s="214"/>
      <c r="R9462" s="214"/>
      <c r="S9462" s="214"/>
      <c r="T9462" s="214"/>
      <c r="U9462" s="214"/>
      <c r="V9462" s="217"/>
    </row>
    <row r="9463" spans="9:22" x14ac:dyDescent="0.3">
      <c r="I9463" s="214"/>
      <c r="J9463" s="214"/>
      <c r="K9463" s="214"/>
      <c r="L9463" s="214"/>
      <c r="M9463" s="214"/>
      <c r="N9463" s="214"/>
      <c r="O9463" s="214"/>
      <c r="P9463" s="214"/>
      <c r="Q9463" s="214"/>
      <c r="R9463" s="214"/>
      <c r="S9463" s="214"/>
      <c r="T9463" s="214"/>
      <c r="U9463" s="214"/>
      <c r="V9463" s="217"/>
    </row>
    <row r="9464" spans="9:22" x14ac:dyDescent="0.3">
      <c r="I9464" s="214"/>
      <c r="J9464" s="214"/>
      <c r="K9464" s="214"/>
      <c r="L9464" s="214"/>
      <c r="M9464" s="214"/>
      <c r="N9464" s="214"/>
      <c r="O9464" s="214"/>
      <c r="P9464" s="214"/>
      <c r="Q9464" s="214"/>
      <c r="R9464" s="214"/>
      <c r="S9464" s="214"/>
      <c r="T9464" s="214"/>
      <c r="U9464" s="214"/>
      <c r="V9464" s="217"/>
    </row>
    <row r="9465" spans="9:22" x14ac:dyDescent="0.3">
      <c r="I9465" s="214"/>
      <c r="J9465" s="214"/>
      <c r="K9465" s="214"/>
      <c r="L9465" s="214"/>
      <c r="M9465" s="214"/>
      <c r="N9465" s="214"/>
      <c r="O9465" s="214"/>
      <c r="P9465" s="214"/>
      <c r="Q9465" s="214"/>
      <c r="R9465" s="214"/>
      <c r="S9465" s="214"/>
      <c r="T9465" s="214"/>
      <c r="U9465" s="214"/>
      <c r="V9465" s="217"/>
    </row>
    <row r="9466" spans="9:22" x14ac:dyDescent="0.3">
      <c r="I9466" s="214"/>
      <c r="J9466" s="214"/>
      <c r="K9466" s="214"/>
      <c r="L9466" s="214"/>
      <c r="M9466" s="214"/>
      <c r="N9466" s="214"/>
      <c r="O9466" s="214"/>
      <c r="P9466" s="214"/>
      <c r="Q9466" s="214"/>
      <c r="R9466" s="214"/>
      <c r="S9466" s="214"/>
      <c r="T9466" s="214"/>
      <c r="U9466" s="214"/>
      <c r="V9466" s="217"/>
    </row>
    <row r="9467" spans="9:22" x14ac:dyDescent="0.3">
      <c r="I9467" s="214"/>
      <c r="J9467" s="214"/>
      <c r="K9467" s="214"/>
      <c r="L9467" s="214"/>
      <c r="M9467" s="214"/>
      <c r="N9467" s="214"/>
      <c r="O9467" s="214"/>
      <c r="P9467" s="214"/>
      <c r="Q9467" s="214"/>
      <c r="R9467" s="214"/>
      <c r="S9467" s="214"/>
      <c r="T9467" s="214"/>
      <c r="U9467" s="214"/>
      <c r="V9467" s="217"/>
    </row>
    <row r="9468" spans="9:22" x14ac:dyDescent="0.3">
      <c r="I9468" s="214"/>
      <c r="J9468" s="214"/>
      <c r="K9468" s="214"/>
      <c r="L9468" s="214"/>
      <c r="M9468" s="214"/>
      <c r="N9468" s="214"/>
      <c r="O9468" s="214"/>
      <c r="P9468" s="214"/>
      <c r="Q9468" s="214"/>
      <c r="R9468" s="214"/>
      <c r="S9468" s="214"/>
      <c r="T9468" s="214"/>
      <c r="U9468" s="214"/>
      <c r="V9468" s="217"/>
    </row>
    <row r="9469" spans="9:22" x14ac:dyDescent="0.3">
      <c r="I9469" s="214"/>
      <c r="J9469" s="214"/>
      <c r="K9469" s="214"/>
      <c r="L9469" s="214"/>
      <c r="M9469" s="214"/>
      <c r="N9469" s="214"/>
      <c r="O9469" s="214"/>
      <c r="P9469" s="214"/>
      <c r="Q9469" s="214"/>
      <c r="R9469" s="214"/>
      <c r="S9469" s="214"/>
      <c r="T9469" s="214"/>
      <c r="U9469" s="214"/>
      <c r="V9469" s="217"/>
    </row>
    <row r="9470" spans="9:22" x14ac:dyDescent="0.3">
      <c r="I9470" s="214"/>
      <c r="J9470" s="214"/>
      <c r="K9470" s="214"/>
      <c r="L9470" s="214"/>
      <c r="M9470" s="214"/>
      <c r="N9470" s="214"/>
      <c r="O9470" s="214"/>
      <c r="P9470" s="214"/>
      <c r="Q9470" s="214"/>
      <c r="R9470" s="214"/>
      <c r="S9470" s="214"/>
      <c r="T9470" s="214"/>
      <c r="U9470" s="214"/>
      <c r="V9470" s="217"/>
    </row>
    <row r="9471" spans="9:22" x14ac:dyDescent="0.3">
      <c r="I9471" s="214"/>
      <c r="J9471" s="214"/>
      <c r="K9471" s="214"/>
      <c r="L9471" s="214"/>
      <c r="M9471" s="214"/>
      <c r="N9471" s="214"/>
      <c r="O9471" s="214"/>
      <c r="P9471" s="214"/>
      <c r="Q9471" s="214"/>
      <c r="R9471" s="214"/>
      <c r="S9471" s="214"/>
      <c r="T9471" s="214"/>
      <c r="U9471" s="214"/>
      <c r="V9471" s="217"/>
    </row>
    <row r="9472" spans="9:22" x14ac:dyDescent="0.3">
      <c r="I9472" s="214"/>
      <c r="J9472" s="214"/>
      <c r="K9472" s="214"/>
      <c r="L9472" s="214"/>
      <c r="M9472" s="214"/>
      <c r="N9472" s="214"/>
      <c r="O9472" s="214"/>
      <c r="P9472" s="214"/>
      <c r="Q9472" s="214"/>
      <c r="R9472" s="214"/>
      <c r="S9472" s="214"/>
      <c r="T9472" s="214"/>
      <c r="U9472" s="214"/>
      <c r="V9472" s="217"/>
    </row>
    <row r="9473" spans="9:22" x14ac:dyDescent="0.3">
      <c r="I9473" s="214"/>
      <c r="J9473" s="214"/>
      <c r="K9473" s="214"/>
      <c r="L9473" s="214"/>
      <c r="M9473" s="214"/>
      <c r="N9473" s="214"/>
      <c r="O9473" s="214"/>
      <c r="P9473" s="214"/>
      <c r="Q9473" s="214"/>
      <c r="R9473" s="214"/>
      <c r="S9473" s="214"/>
      <c r="T9473" s="214"/>
      <c r="U9473" s="214"/>
      <c r="V9473" s="217"/>
    </row>
    <row r="9474" spans="9:22" x14ac:dyDescent="0.3">
      <c r="I9474" s="214"/>
      <c r="J9474" s="214"/>
      <c r="K9474" s="214"/>
      <c r="L9474" s="214"/>
      <c r="M9474" s="214"/>
      <c r="N9474" s="214"/>
      <c r="O9474" s="214"/>
      <c r="P9474" s="214"/>
      <c r="Q9474" s="214"/>
      <c r="R9474" s="214"/>
      <c r="S9474" s="214"/>
      <c r="T9474" s="214"/>
      <c r="U9474" s="214"/>
      <c r="V9474" s="217"/>
    </row>
    <row r="9475" spans="9:22" x14ac:dyDescent="0.3">
      <c r="I9475" s="214"/>
      <c r="J9475" s="214"/>
      <c r="K9475" s="214"/>
      <c r="L9475" s="214"/>
      <c r="M9475" s="214"/>
      <c r="N9475" s="214"/>
      <c r="O9475" s="214"/>
      <c r="P9475" s="214"/>
      <c r="Q9475" s="214"/>
      <c r="R9475" s="214"/>
      <c r="S9475" s="214"/>
      <c r="T9475" s="214"/>
      <c r="U9475" s="214"/>
      <c r="V9475" s="217"/>
    </row>
    <row r="9476" spans="9:22" x14ac:dyDescent="0.3">
      <c r="I9476" s="214"/>
      <c r="J9476" s="214"/>
      <c r="K9476" s="214"/>
      <c r="L9476" s="214"/>
      <c r="M9476" s="214"/>
      <c r="N9476" s="214"/>
      <c r="O9476" s="214"/>
      <c r="P9476" s="214"/>
      <c r="Q9476" s="214"/>
      <c r="R9476" s="214"/>
      <c r="S9476" s="214"/>
      <c r="T9476" s="214"/>
      <c r="U9476" s="214"/>
      <c r="V9476" s="217"/>
    </row>
    <row r="9477" spans="9:22" x14ac:dyDescent="0.3">
      <c r="I9477" s="214"/>
      <c r="J9477" s="214"/>
      <c r="K9477" s="214"/>
      <c r="L9477" s="214"/>
      <c r="M9477" s="214"/>
      <c r="N9477" s="214"/>
      <c r="O9477" s="214"/>
      <c r="P9477" s="214"/>
      <c r="Q9477" s="214"/>
      <c r="R9477" s="214"/>
      <c r="S9477" s="214"/>
      <c r="T9477" s="214"/>
      <c r="U9477" s="214"/>
      <c r="V9477" s="217"/>
    </row>
    <row r="9478" spans="9:22" x14ac:dyDescent="0.3">
      <c r="I9478" s="214"/>
      <c r="J9478" s="214"/>
      <c r="K9478" s="214"/>
      <c r="L9478" s="214"/>
      <c r="M9478" s="214"/>
      <c r="N9478" s="214"/>
      <c r="O9478" s="214"/>
      <c r="P9478" s="214"/>
      <c r="Q9478" s="214"/>
      <c r="R9478" s="214"/>
      <c r="S9478" s="214"/>
      <c r="T9478" s="214"/>
      <c r="U9478" s="214"/>
      <c r="V9478" s="217"/>
    </row>
    <row r="9479" spans="9:22" x14ac:dyDescent="0.3">
      <c r="I9479" s="214"/>
      <c r="J9479" s="214"/>
      <c r="K9479" s="214"/>
      <c r="L9479" s="214"/>
      <c r="M9479" s="214"/>
      <c r="N9479" s="214"/>
      <c r="O9479" s="214"/>
      <c r="P9479" s="214"/>
      <c r="Q9479" s="214"/>
      <c r="R9479" s="214"/>
      <c r="S9479" s="214"/>
      <c r="T9479" s="214"/>
      <c r="U9479" s="214"/>
      <c r="V9479" s="217"/>
    </row>
    <row r="9480" spans="9:22" x14ac:dyDescent="0.3">
      <c r="I9480" s="214"/>
      <c r="J9480" s="214"/>
      <c r="K9480" s="214"/>
      <c r="L9480" s="214"/>
      <c r="M9480" s="214"/>
      <c r="N9480" s="214"/>
      <c r="O9480" s="214"/>
      <c r="P9480" s="214"/>
      <c r="Q9480" s="214"/>
      <c r="R9480" s="214"/>
      <c r="S9480" s="214"/>
      <c r="T9480" s="214"/>
      <c r="U9480" s="214"/>
      <c r="V9480" s="217"/>
    </row>
    <row r="9481" spans="9:22" x14ac:dyDescent="0.3">
      <c r="I9481" s="214"/>
      <c r="J9481" s="214"/>
      <c r="K9481" s="214"/>
      <c r="L9481" s="214"/>
      <c r="M9481" s="214"/>
      <c r="N9481" s="214"/>
      <c r="O9481" s="214"/>
      <c r="P9481" s="214"/>
      <c r="Q9481" s="214"/>
      <c r="R9481" s="214"/>
      <c r="S9481" s="214"/>
      <c r="T9481" s="214"/>
      <c r="U9481" s="214"/>
      <c r="V9481" s="217"/>
    </row>
    <row r="9482" spans="9:22" x14ac:dyDescent="0.3">
      <c r="I9482" s="214"/>
      <c r="J9482" s="214"/>
      <c r="K9482" s="214"/>
      <c r="L9482" s="214"/>
      <c r="M9482" s="214"/>
      <c r="N9482" s="214"/>
      <c r="O9482" s="214"/>
      <c r="P9482" s="214"/>
      <c r="Q9482" s="214"/>
      <c r="R9482" s="214"/>
      <c r="S9482" s="214"/>
      <c r="T9482" s="214"/>
      <c r="U9482" s="214"/>
      <c r="V9482" s="217"/>
    </row>
    <row r="9483" spans="9:22" x14ac:dyDescent="0.3">
      <c r="I9483" s="214"/>
      <c r="J9483" s="214"/>
      <c r="K9483" s="214"/>
      <c r="L9483" s="214"/>
      <c r="M9483" s="214"/>
      <c r="N9483" s="214"/>
      <c r="O9483" s="214"/>
      <c r="P9483" s="214"/>
      <c r="Q9483" s="214"/>
      <c r="R9483" s="214"/>
      <c r="S9483" s="214"/>
      <c r="T9483" s="214"/>
      <c r="U9483" s="214"/>
      <c r="V9483" s="217"/>
    </row>
    <row r="9484" spans="9:22" x14ac:dyDescent="0.3">
      <c r="I9484" s="214"/>
      <c r="J9484" s="214"/>
      <c r="K9484" s="214"/>
      <c r="L9484" s="214"/>
      <c r="M9484" s="214"/>
      <c r="N9484" s="214"/>
      <c r="O9484" s="214"/>
      <c r="P9484" s="214"/>
      <c r="Q9484" s="214"/>
      <c r="R9484" s="214"/>
      <c r="S9484" s="214"/>
      <c r="T9484" s="214"/>
      <c r="U9484" s="214"/>
      <c r="V9484" s="217"/>
    </row>
    <row r="9485" spans="9:22" x14ac:dyDescent="0.3">
      <c r="I9485" s="214"/>
      <c r="J9485" s="214"/>
      <c r="K9485" s="214"/>
      <c r="L9485" s="214"/>
      <c r="M9485" s="214"/>
      <c r="N9485" s="214"/>
      <c r="O9485" s="214"/>
      <c r="P9485" s="214"/>
      <c r="Q9485" s="214"/>
      <c r="R9485" s="214"/>
      <c r="S9485" s="214"/>
      <c r="T9485" s="214"/>
      <c r="U9485" s="214"/>
      <c r="V9485" s="217"/>
    </row>
    <row r="9486" spans="9:22" x14ac:dyDescent="0.3">
      <c r="I9486" s="214"/>
      <c r="J9486" s="214"/>
      <c r="K9486" s="214"/>
      <c r="L9486" s="214"/>
      <c r="M9486" s="214"/>
      <c r="N9486" s="214"/>
      <c r="O9486" s="214"/>
      <c r="P9486" s="214"/>
      <c r="Q9486" s="214"/>
      <c r="R9486" s="214"/>
      <c r="S9486" s="214"/>
      <c r="T9486" s="214"/>
      <c r="U9486" s="214"/>
      <c r="V9486" s="217"/>
    </row>
    <row r="9487" spans="9:22" x14ac:dyDescent="0.3">
      <c r="I9487" s="214"/>
      <c r="J9487" s="214"/>
      <c r="K9487" s="214"/>
      <c r="L9487" s="214"/>
      <c r="M9487" s="214"/>
      <c r="N9487" s="214"/>
      <c r="O9487" s="214"/>
      <c r="P9487" s="214"/>
      <c r="Q9487" s="214"/>
      <c r="R9487" s="214"/>
      <c r="S9487" s="214"/>
      <c r="T9487" s="214"/>
      <c r="U9487" s="214"/>
      <c r="V9487" s="217"/>
    </row>
    <row r="9488" spans="9:22" x14ac:dyDescent="0.3">
      <c r="I9488" s="214"/>
      <c r="J9488" s="214"/>
      <c r="K9488" s="214"/>
      <c r="L9488" s="214"/>
      <c r="M9488" s="214"/>
      <c r="N9488" s="214"/>
      <c r="O9488" s="214"/>
      <c r="P9488" s="214"/>
      <c r="Q9488" s="214"/>
      <c r="R9488" s="214"/>
      <c r="S9488" s="214"/>
      <c r="T9488" s="214"/>
      <c r="U9488" s="214"/>
      <c r="V9488" s="217"/>
    </row>
    <row r="9489" spans="9:22" x14ac:dyDescent="0.3">
      <c r="I9489" s="214"/>
      <c r="J9489" s="214"/>
      <c r="K9489" s="214"/>
      <c r="L9489" s="214"/>
      <c r="M9489" s="214"/>
      <c r="N9489" s="214"/>
      <c r="O9489" s="214"/>
      <c r="P9489" s="214"/>
      <c r="Q9489" s="214"/>
      <c r="R9489" s="214"/>
      <c r="S9489" s="214"/>
      <c r="T9489" s="214"/>
      <c r="U9489" s="214"/>
      <c r="V9489" s="217"/>
    </row>
    <row r="9490" spans="9:22" x14ac:dyDescent="0.3">
      <c r="I9490" s="214"/>
      <c r="J9490" s="214"/>
      <c r="K9490" s="214"/>
      <c r="L9490" s="214"/>
      <c r="M9490" s="214"/>
      <c r="N9490" s="214"/>
      <c r="O9490" s="214"/>
      <c r="P9490" s="214"/>
      <c r="Q9490" s="214"/>
      <c r="R9490" s="214"/>
      <c r="S9490" s="214"/>
      <c r="T9490" s="214"/>
      <c r="U9490" s="214"/>
      <c r="V9490" s="217"/>
    </row>
    <row r="9491" spans="9:22" x14ac:dyDescent="0.3">
      <c r="I9491" s="214"/>
      <c r="J9491" s="214"/>
      <c r="K9491" s="214"/>
      <c r="L9491" s="214"/>
      <c r="M9491" s="214"/>
      <c r="N9491" s="214"/>
      <c r="O9491" s="214"/>
      <c r="P9491" s="214"/>
      <c r="Q9491" s="214"/>
      <c r="R9491" s="214"/>
      <c r="S9491" s="214"/>
      <c r="T9491" s="214"/>
      <c r="U9491" s="214"/>
      <c r="V9491" s="217"/>
    </row>
    <row r="9492" spans="9:22" x14ac:dyDescent="0.3">
      <c r="I9492" s="214"/>
      <c r="J9492" s="214"/>
      <c r="K9492" s="214"/>
      <c r="L9492" s="214"/>
      <c r="M9492" s="214"/>
      <c r="N9492" s="214"/>
      <c r="O9492" s="214"/>
      <c r="P9492" s="214"/>
      <c r="Q9492" s="214"/>
      <c r="R9492" s="214"/>
      <c r="S9492" s="214"/>
      <c r="T9492" s="214"/>
      <c r="U9492" s="214"/>
      <c r="V9492" s="217"/>
    </row>
    <row r="9493" spans="9:22" x14ac:dyDescent="0.3">
      <c r="I9493" s="214"/>
      <c r="J9493" s="214"/>
      <c r="K9493" s="214"/>
      <c r="L9493" s="214"/>
      <c r="M9493" s="214"/>
      <c r="N9493" s="214"/>
      <c r="O9493" s="214"/>
      <c r="P9493" s="214"/>
      <c r="Q9493" s="214"/>
      <c r="R9493" s="214"/>
      <c r="S9493" s="214"/>
      <c r="T9493" s="214"/>
      <c r="U9493" s="214"/>
      <c r="V9493" s="217"/>
    </row>
    <row r="9494" spans="9:22" x14ac:dyDescent="0.3">
      <c r="I9494" s="214"/>
      <c r="J9494" s="214"/>
      <c r="K9494" s="214"/>
      <c r="L9494" s="214"/>
      <c r="M9494" s="214"/>
      <c r="N9494" s="214"/>
      <c r="O9494" s="214"/>
      <c r="P9494" s="214"/>
      <c r="Q9494" s="214"/>
      <c r="R9494" s="214"/>
      <c r="S9494" s="214"/>
      <c r="T9494" s="214"/>
      <c r="U9494" s="214"/>
      <c r="V9494" s="217"/>
    </row>
    <row r="9495" spans="9:22" x14ac:dyDescent="0.3">
      <c r="I9495" s="214"/>
      <c r="J9495" s="214"/>
      <c r="K9495" s="214"/>
      <c r="L9495" s="214"/>
      <c r="M9495" s="214"/>
      <c r="N9495" s="214"/>
      <c r="O9495" s="214"/>
      <c r="P9495" s="214"/>
      <c r="Q9495" s="214"/>
      <c r="R9495" s="214"/>
      <c r="S9495" s="214"/>
      <c r="T9495" s="214"/>
      <c r="U9495" s="214"/>
      <c r="V9495" s="217"/>
    </row>
    <row r="9496" spans="9:22" x14ac:dyDescent="0.3">
      <c r="I9496" s="214"/>
      <c r="J9496" s="214"/>
      <c r="K9496" s="214"/>
      <c r="L9496" s="214"/>
      <c r="M9496" s="214"/>
      <c r="N9496" s="214"/>
      <c r="O9496" s="214"/>
      <c r="P9496" s="214"/>
      <c r="Q9496" s="214"/>
      <c r="R9496" s="214"/>
      <c r="S9496" s="214"/>
      <c r="T9496" s="214"/>
      <c r="U9496" s="214"/>
      <c r="V9496" s="217"/>
    </row>
    <row r="9497" spans="9:22" x14ac:dyDescent="0.3">
      <c r="I9497" s="214"/>
      <c r="J9497" s="214"/>
      <c r="K9497" s="214"/>
      <c r="L9497" s="214"/>
      <c r="M9497" s="214"/>
      <c r="N9497" s="214"/>
      <c r="O9497" s="214"/>
      <c r="P9497" s="214"/>
      <c r="Q9497" s="214"/>
      <c r="R9497" s="214"/>
      <c r="S9497" s="214"/>
      <c r="T9497" s="214"/>
      <c r="U9497" s="214"/>
      <c r="V9497" s="217"/>
    </row>
    <row r="9498" spans="9:22" x14ac:dyDescent="0.3">
      <c r="I9498" s="214"/>
      <c r="J9498" s="214"/>
      <c r="K9498" s="214"/>
      <c r="L9498" s="214"/>
      <c r="M9498" s="214"/>
      <c r="N9498" s="214"/>
      <c r="O9498" s="214"/>
      <c r="P9498" s="214"/>
      <c r="Q9498" s="214"/>
      <c r="R9498" s="214"/>
      <c r="S9498" s="214"/>
      <c r="T9498" s="214"/>
      <c r="U9498" s="214"/>
      <c r="V9498" s="217"/>
    </row>
    <row r="9499" spans="9:22" x14ac:dyDescent="0.3">
      <c r="I9499" s="214"/>
      <c r="J9499" s="214"/>
      <c r="K9499" s="214"/>
      <c r="L9499" s="214"/>
      <c r="M9499" s="214"/>
      <c r="N9499" s="214"/>
      <c r="O9499" s="214"/>
      <c r="P9499" s="214"/>
      <c r="Q9499" s="214"/>
      <c r="R9499" s="214"/>
      <c r="S9499" s="214"/>
      <c r="T9499" s="214"/>
      <c r="U9499" s="214"/>
      <c r="V9499" s="217"/>
    </row>
    <row r="9500" spans="9:22" x14ac:dyDescent="0.3">
      <c r="I9500" s="214"/>
      <c r="J9500" s="214"/>
      <c r="K9500" s="214"/>
      <c r="L9500" s="214"/>
      <c r="M9500" s="214"/>
      <c r="N9500" s="214"/>
      <c r="O9500" s="214"/>
      <c r="P9500" s="214"/>
      <c r="Q9500" s="214"/>
      <c r="R9500" s="214"/>
      <c r="S9500" s="214"/>
      <c r="T9500" s="214"/>
      <c r="U9500" s="214"/>
      <c r="V9500" s="217"/>
    </row>
    <row r="9501" spans="9:22" x14ac:dyDescent="0.3">
      <c r="I9501" s="214"/>
      <c r="J9501" s="214"/>
      <c r="K9501" s="214"/>
      <c r="L9501" s="214"/>
      <c r="M9501" s="214"/>
      <c r="N9501" s="214"/>
      <c r="O9501" s="214"/>
      <c r="P9501" s="214"/>
      <c r="Q9501" s="214"/>
      <c r="R9501" s="214"/>
      <c r="S9501" s="214"/>
      <c r="T9501" s="214"/>
      <c r="U9501" s="214"/>
      <c r="V9501" s="217"/>
    </row>
    <row r="9502" spans="9:22" x14ac:dyDescent="0.3">
      <c r="I9502" s="214"/>
      <c r="J9502" s="214"/>
      <c r="K9502" s="214"/>
      <c r="L9502" s="214"/>
      <c r="M9502" s="214"/>
      <c r="N9502" s="214"/>
      <c r="O9502" s="214"/>
      <c r="P9502" s="214"/>
      <c r="Q9502" s="214"/>
      <c r="R9502" s="214"/>
      <c r="S9502" s="214"/>
      <c r="T9502" s="214"/>
      <c r="U9502" s="214"/>
      <c r="V9502" s="217"/>
    </row>
    <row r="9503" spans="9:22" x14ac:dyDescent="0.3">
      <c r="I9503" s="214"/>
      <c r="J9503" s="214"/>
      <c r="K9503" s="214"/>
      <c r="L9503" s="214"/>
      <c r="M9503" s="214"/>
      <c r="N9503" s="214"/>
      <c r="O9503" s="214"/>
      <c r="P9503" s="214"/>
      <c r="Q9503" s="214"/>
      <c r="R9503" s="214"/>
      <c r="S9503" s="214"/>
      <c r="T9503" s="214"/>
      <c r="U9503" s="214"/>
      <c r="V9503" s="217"/>
    </row>
    <row r="9504" spans="9:22" x14ac:dyDescent="0.3">
      <c r="I9504" s="214"/>
      <c r="J9504" s="214"/>
      <c r="K9504" s="214"/>
      <c r="L9504" s="214"/>
      <c r="M9504" s="214"/>
      <c r="N9504" s="214"/>
      <c r="O9504" s="214"/>
      <c r="P9504" s="214"/>
      <c r="Q9504" s="214"/>
      <c r="R9504" s="214"/>
      <c r="S9504" s="214"/>
      <c r="T9504" s="214"/>
      <c r="U9504" s="214"/>
      <c r="V9504" s="217"/>
    </row>
    <row r="9505" spans="9:22" x14ac:dyDescent="0.3">
      <c r="I9505" s="214"/>
      <c r="J9505" s="214"/>
      <c r="K9505" s="214"/>
      <c r="L9505" s="214"/>
      <c r="M9505" s="214"/>
      <c r="N9505" s="214"/>
      <c r="O9505" s="214"/>
      <c r="P9505" s="214"/>
      <c r="Q9505" s="214"/>
      <c r="R9505" s="214"/>
      <c r="S9505" s="214"/>
      <c r="T9505" s="214"/>
      <c r="U9505" s="214"/>
      <c r="V9505" s="217"/>
    </row>
    <row r="9506" spans="9:22" x14ac:dyDescent="0.3">
      <c r="I9506" s="214"/>
      <c r="J9506" s="214"/>
      <c r="K9506" s="214"/>
      <c r="L9506" s="214"/>
      <c r="M9506" s="214"/>
      <c r="N9506" s="214"/>
      <c r="O9506" s="214"/>
      <c r="P9506" s="214"/>
      <c r="Q9506" s="214"/>
      <c r="R9506" s="214"/>
      <c r="S9506" s="214"/>
      <c r="T9506" s="214"/>
      <c r="U9506" s="214"/>
      <c r="V9506" s="217"/>
    </row>
    <row r="9507" spans="9:22" x14ac:dyDescent="0.3">
      <c r="I9507" s="214"/>
      <c r="J9507" s="214"/>
      <c r="K9507" s="214"/>
      <c r="L9507" s="214"/>
      <c r="M9507" s="214"/>
      <c r="N9507" s="214"/>
      <c r="O9507" s="214"/>
      <c r="P9507" s="214"/>
      <c r="Q9507" s="214"/>
      <c r="R9507" s="214"/>
      <c r="S9507" s="214"/>
      <c r="T9507" s="214"/>
      <c r="U9507" s="214"/>
      <c r="V9507" s="217"/>
    </row>
    <row r="9508" spans="9:22" x14ac:dyDescent="0.3">
      <c r="I9508" s="214"/>
      <c r="J9508" s="214"/>
      <c r="K9508" s="214"/>
      <c r="L9508" s="214"/>
      <c r="M9508" s="214"/>
      <c r="N9508" s="214"/>
      <c r="O9508" s="214"/>
      <c r="P9508" s="214"/>
      <c r="Q9508" s="214"/>
      <c r="R9508" s="214"/>
      <c r="S9508" s="214"/>
      <c r="T9508" s="214"/>
      <c r="U9508" s="214"/>
      <c r="V9508" s="217"/>
    </row>
    <row r="9509" spans="9:22" x14ac:dyDescent="0.3">
      <c r="I9509" s="214"/>
      <c r="J9509" s="214"/>
      <c r="K9509" s="214"/>
      <c r="L9509" s="214"/>
      <c r="M9509" s="214"/>
      <c r="N9509" s="214"/>
      <c r="O9509" s="214"/>
      <c r="P9509" s="214"/>
      <c r="Q9509" s="214"/>
      <c r="R9509" s="214"/>
      <c r="S9509" s="214"/>
      <c r="T9509" s="214"/>
      <c r="U9509" s="214"/>
      <c r="V9509" s="217"/>
    </row>
    <row r="9510" spans="9:22" x14ac:dyDescent="0.3">
      <c r="I9510" s="214"/>
      <c r="J9510" s="214"/>
      <c r="K9510" s="214"/>
      <c r="L9510" s="214"/>
      <c r="M9510" s="214"/>
      <c r="N9510" s="214"/>
      <c r="O9510" s="214"/>
      <c r="P9510" s="214"/>
      <c r="Q9510" s="214"/>
      <c r="R9510" s="214"/>
      <c r="S9510" s="214"/>
      <c r="T9510" s="214"/>
      <c r="U9510" s="214"/>
      <c r="V9510" s="217"/>
    </row>
    <row r="9511" spans="9:22" x14ac:dyDescent="0.3">
      <c r="I9511" s="214"/>
      <c r="J9511" s="214"/>
      <c r="K9511" s="214"/>
      <c r="L9511" s="214"/>
      <c r="M9511" s="214"/>
      <c r="N9511" s="214"/>
      <c r="O9511" s="214"/>
      <c r="P9511" s="214"/>
      <c r="Q9511" s="214"/>
      <c r="R9511" s="214"/>
      <c r="S9511" s="214"/>
      <c r="T9511" s="214"/>
      <c r="U9511" s="214"/>
      <c r="V9511" s="217"/>
    </row>
    <row r="9512" spans="9:22" x14ac:dyDescent="0.3">
      <c r="I9512" s="214"/>
      <c r="J9512" s="214"/>
      <c r="K9512" s="214"/>
      <c r="L9512" s="214"/>
      <c r="M9512" s="214"/>
      <c r="N9512" s="214"/>
      <c r="O9512" s="214"/>
      <c r="P9512" s="214"/>
      <c r="Q9512" s="214"/>
      <c r="R9512" s="214"/>
      <c r="S9512" s="214"/>
      <c r="T9512" s="214"/>
      <c r="U9512" s="214"/>
      <c r="V9512" s="217"/>
    </row>
    <row r="9513" spans="9:22" x14ac:dyDescent="0.3">
      <c r="I9513" s="214"/>
      <c r="J9513" s="214"/>
      <c r="K9513" s="214"/>
      <c r="L9513" s="214"/>
      <c r="M9513" s="214"/>
      <c r="N9513" s="214"/>
      <c r="O9513" s="214"/>
      <c r="P9513" s="214"/>
      <c r="Q9513" s="214"/>
      <c r="R9513" s="214"/>
      <c r="S9513" s="214"/>
      <c r="T9513" s="214"/>
      <c r="U9513" s="214"/>
      <c r="V9513" s="217"/>
    </row>
    <row r="9514" spans="9:22" x14ac:dyDescent="0.3">
      <c r="I9514" s="214"/>
      <c r="J9514" s="214"/>
      <c r="K9514" s="214"/>
      <c r="L9514" s="214"/>
      <c r="M9514" s="214"/>
      <c r="N9514" s="214"/>
      <c r="O9514" s="214"/>
      <c r="P9514" s="214"/>
      <c r="Q9514" s="214"/>
      <c r="R9514" s="214"/>
      <c r="S9514" s="214"/>
      <c r="T9514" s="214"/>
      <c r="U9514" s="214"/>
      <c r="V9514" s="217"/>
    </row>
    <row r="9515" spans="9:22" x14ac:dyDescent="0.3">
      <c r="I9515" s="214"/>
      <c r="J9515" s="214"/>
      <c r="K9515" s="214"/>
      <c r="L9515" s="214"/>
      <c r="M9515" s="214"/>
      <c r="N9515" s="214"/>
      <c r="O9515" s="214"/>
      <c r="P9515" s="214"/>
      <c r="Q9515" s="214"/>
      <c r="R9515" s="214"/>
      <c r="S9515" s="214"/>
      <c r="T9515" s="214"/>
      <c r="U9515" s="214"/>
      <c r="V9515" s="217"/>
    </row>
    <row r="9516" spans="9:22" x14ac:dyDescent="0.3">
      <c r="I9516" s="214"/>
      <c r="J9516" s="214"/>
      <c r="K9516" s="214"/>
      <c r="L9516" s="214"/>
      <c r="M9516" s="214"/>
      <c r="N9516" s="214"/>
      <c r="O9516" s="214"/>
      <c r="P9516" s="214"/>
      <c r="Q9516" s="214"/>
      <c r="R9516" s="214"/>
      <c r="S9516" s="214"/>
      <c r="T9516" s="214"/>
      <c r="U9516" s="214"/>
      <c r="V9516" s="217"/>
    </row>
    <row r="9517" spans="9:22" x14ac:dyDescent="0.3">
      <c r="I9517" s="214"/>
      <c r="J9517" s="214"/>
      <c r="K9517" s="214"/>
      <c r="L9517" s="214"/>
      <c r="M9517" s="214"/>
      <c r="N9517" s="214"/>
      <c r="O9517" s="214"/>
      <c r="P9517" s="214"/>
      <c r="Q9517" s="214"/>
      <c r="R9517" s="214"/>
      <c r="S9517" s="214"/>
      <c r="T9517" s="214"/>
      <c r="U9517" s="214"/>
      <c r="V9517" s="217"/>
    </row>
    <row r="9518" spans="9:22" x14ac:dyDescent="0.3">
      <c r="I9518" s="214"/>
      <c r="J9518" s="214"/>
      <c r="K9518" s="214"/>
      <c r="L9518" s="214"/>
      <c r="M9518" s="214"/>
      <c r="N9518" s="214"/>
      <c r="O9518" s="214"/>
      <c r="P9518" s="214"/>
      <c r="Q9518" s="214"/>
      <c r="R9518" s="214"/>
      <c r="S9518" s="214"/>
      <c r="T9518" s="214"/>
      <c r="U9518" s="214"/>
      <c r="V9518" s="217"/>
    </row>
    <row r="9519" spans="9:22" x14ac:dyDescent="0.3">
      <c r="I9519" s="214"/>
      <c r="J9519" s="214"/>
      <c r="K9519" s="214"/>
      <c r="L9519" s="214"/>
      <c r="M9519" s="214"/>
      <c r="N9519" s="214"/>
      <c r="O9519" s="214"/>
      <c r="P9519" s="214"/>
      <c r="Q9519" s="214"/>
      <c r="R9519" s="214"/>
      <c r="S9519" s="214"/>
      <c r="T9519" s="214"/>
      <c r="U9519" s="214"/>
      <c r="V9519" s="217"/>
    </row>
    <row r="9520" spans="9:22" x14ac:dyDescent="0.3">
      <c r="I9520" s="214"/>
      <c r="J9520" s="214"/>
      <c r="K9520" s="214"/>
      <c r="L9520" s="214"/>
      <c r="M9520" s="214"/>
      <c r="N9520" s="214"/>
      <c r="O9520" s="214"/>
      <c r="P9520" s="214"/>
      <c r="Q9520" s="214"/>
      <c r="R9520" s="214"/>
      <c r="S9520" s="214"/>
      <c r="T9520" s="214"/>
      <c r="U9520" s="214"/>
      <c r="V9520" s="217"/>
    </row>
    <row r="9521" spans="9:22" x14ac:dyDescent="0.3">
      <c r="I9521" s="214"/>
      <c r="J9521" s="214"/>
      <c r="K9521" s="214"/>
      <c r="L9521" s="214"/>
      <c r="M9521" s="214"/>
      <c r="N9521" s="214"/>
      <c r="O9521" s="214"/>
      <c r="P9521" s="214"/>
      <c r="Q9521" s="214"/>
      <c r="R9521" s="214"/>
      <c r="S9521" s="214"/>
      <c r="T9521" s="214"/>
      <c r="U9521" s="214"/>
      <c r="V9521" s="217"/>
    </row>
    <row r="9522" spans="9:22" x14ac:dyDescent="0.3">
      <c r="I9522" s="214"/>
      <c r="J9522" s="214"/>
      <c r="K9522" s="214"/>
      <c r="L9522" s="214"/>
      <c r="M9522" s="214"/>
      <c r="N9522" s="214"/>
      <c r="O9522" s="214"/>
      <c r="P9522" s="214"/>
      <c r="Q9522" s="214"/>
      <c r="R9522" s="214"/>
      <c r="S9522" s="214"/>
      <c r="T9522" s="214"/>
      <c r="U9522" s="214"/>
      <c r="V9522" s="217"/>
    </row>
    <row r="9523" spans="9:22" x14ac:dyDescent="0.3">
      <c r="I9523" s="214"/>
      <c r="J9523" s="214"/>
      <c r="K9523" s="214"/>
      <c r="L9523" s="214"/>
      <c r="M9523" s="214"/>
      <c r="N9523" s="214"/>
      <c r="O9523" s="214"/>
      <c r="P9523" s="214"/>
      <c r="Q9523" s="214"/>
      <c r="R9523" s="214"/>
      <c r="S9523" s="214"/>
      <c r="T9523" s="214"/>
      <c r="U9523" s="214"/>
      <c r="V9523" s="217"/>
    </row>
    <row r="9524" spans="9:22" x14ac:dyDescent="0.3">
      <c r="I9524" s="214"/>
      <c r="J9524" s="214"/>
      <c r="K9524" s="214"/>
      <c r="L9524" s="214"/>
      <c r="M9524" s="214"/>
      <c r="N9524" s="214"/>
      <c r="O9524" s="214"/>
      <c r="P9524" s="214"/>
      <c r="Q9524" s="214"/>
      <c r="R9524" s="214"/>
      <c r="S9524" s="214"/>
      <c r="T9524" s="214"/>
      <c r="U9524" s="214"/>
      <c r="V9524" s="217"/>
    </row>
    <row r="9525" spans="9:22" x14ac:dyDescent="0.3">
      <c r="I9525" s="214"/>
      <c r="J9525" s="214"/>
      <c r="K9525" s="214"/>
      <c r="L9525" s="214"/>
      <c r="M9525" s="214"/>
      <c r="N9525" s="214"/>
      <c r="O9525" s="214"/>
      <c r="P9525" s="214"/>
      <c r="Q9525" s="214"/>
      <c r="R9525" s="214"/>
      <c r="S9525" s="214"/>
      <c r="T9525" s="214"/>
      <c r="U9525" s="214"/>
      <c r="V9525" s="217"/>
    </row>
    <row r="9526" spans="9:22" x14ac:dyDescent="0.3">
      <c r="I9526" s="214"/>
      <c r="J9526" s="214"/>
      <c r="K9526" s="214"/>
      <c r="L9526" s="214"/>
      <c r="M9526" s="214"/>
      <c r="N9526" s="214"/>
      <c r="O9526" s="214"/>
      <c r="P9526" s="214"/>
      <c r="Q9526" s="214"/>
      <c r="R9526" s="214"/>
      <c r="S9526" s="214"/>
      <c r="T9526" s="214"/>
      <c r="U9526" s="214"/>
      <c r="V9526" s="217"/>
    </row>
    <row r="9527" spans="9:22" x14ac:dyDescent="0.3">
      <c r="I9527" s="214"/>
      <c r="J9527" s="214"/>
      <c r="K9527" s="214"/>
      <c r="L9527" s="214"/>
      <c r="M9527" s="214"/>
      <c r="N9527" s="214"/>
      <c r="O9527" s="214"/>
      <c r="P9527" s="214"/>
      <c r="Q9527" s="214"/>
      <c r="R9527" s="214"/>
      <c r="S9527" s="214"/>
      <c r="T9527" s="214"/>
      <c r="U9527" s="214"/>
      <c r="V9527" s="217"/>
    </row>
    <row r="9528" spans="9:22" x14ac:dyDescent="0.3">
      <c r="I9528" s="214"/>
      <c r="J9528" s="214"/>
      <c r="K9528" s="214"/>
      <c r="L9528" s="214"/>
      <c r="M9528" s="214"/>
      <c r="N9528" s="214"/>
      <c r="O9528" s="214"/>
      <c r="P9528" s="214"/>
      <c r="Q9528" s="214"/>
      <c r="R9528" s="214"/>
      <c r="S9528" s="214"/>
      <c r="T9528" s="214"/>
      <c r="U9528" s="214"/>
      <c r="V9528" s="217"/>
    </row>
    <row r="9529" spans="9:22" x14ac:dyDescent="0.3">
      <c r="I9529" s="214"/>
      <c r="J9529" s="214"/>
      <c r="K9529" s="214"/>
      <c r="L9529" s="214"/>
      <c r="M9529" s="214"/>
      <c r="N9529" s="214"/>
      <c r="O9529" s="214"/>
      <c r="P9529" s="214"/>
      <c r="Q9529" s="214"/>
      <c r="R9529" s="214"/>
      <c r="S9529" s="214"/>
      <c r="T9529" s="214"/>
      <c r="U9529" s="214"/>
      <c r="V9529" s="217"/>
    </row>
    <row r="9530" spans="9:22" x14ac:dyDescent="0.3">
      <c r="I9530" s="214"/>
      <c r="J9530" s="214"/>
      <c r="K9530" s="214"/>
      <c r="L9530" s="214"/>
      <c r="M9530" s="214"/>
      <c r="N9530" s="214"/>
      <c r="O9530" s="214"/>
      <c r="P9530" s="214"/>
      <c r="Q9530" s="214"/>
      <c r="R9530" s="214"/>
      <c r="S9530" s="214"/>
      <c r="T9530" s="214"/>
      <c r="U9530" s="214"/>
      <c r="V9530" s="217"/>
    </row>
    <row r="9531" spans="9:22" x14ac:dyDescent="0.3">
      <c r="I9531" s="214"/>
      <c r="J9531" s="214"/>
      <c r="K9531" s="214"/>
      <c r="L9531" s="214"/>
      <c r="M9531" s="214"/>
      <c r="N9531" s="214"/>
      <c r="O9531" s="214"/>
      <c r="P9531" s="214"/>
      <c r="Q9531" s="214"/>
      <c r="R9531" s="214"/>
      <c r="S9531" s="214"/>
      <c r="T9531" s="214"/>
      <c r="U9531" s="214"/>
      <c r="V9531" s="217"/>
    </row>
    <row r="9532" spans="9:22" x14ac:dyDescent="0.3">
      <c r="I9532" s="214"/>
      <c r="J9532" s="214"/>
      <c r="K9532" s="214"/>
      <c r="L9532" s="214"/>
      <c r="M9532" s="214"/>
      <c r="N9532" s="214"/>
      <c r="O9532" s="214"/>
      <c r="P9532" s="214"/>
      <c r="Q9532" s="214"/>
      <c r="R9532" s="214"/>
      <c r="S9532" s="214"/>
      <c r="T9532" s="214"/>
      <c r="U9532" s="214"/>
      <c r="V9532" s="217"/>
    </row>
    <row r="9533" spans="9:22" x14ac:dyDescent="0.3">
      <c r="I9533" s="214"/>
      <c r="J9533" s="214"/>
      <c r="K9533" s="214"/>
      <c r="L9533" s="214"/>
      <c r="M9533" s="214"/>
      <c r="N9533" s="214"/>
      <c r="O9533" s="214"/>
      <c r="P9533" s="214"/>
      <c r="Q9533" s="214"/>
      <c r="R9533" s="214"/>
      <c r="S9533" s="214"/>
      <c r="T9533" s="214"/>
      <c r="U9533" s="214"/>
      <c r="V9533" s="217"/>
    </row>
    <row r="9534" spans="9:22" x14ac:dyDescent="0.3">
      <c r="I9534" s="214"/>
      <c r="J9534" s="214"/>
      <c r="K9534" s="214"/>
      <c r="L9534" s="214"/>
      <c r="M9534" s="214"/>
      <c r="N9534" s="214"/>
      <c r="O9534" s="214"/>
      <c r="P9534" s="214"/>
      <c r="Q9534" s="214"/>
      <c r="R9534" s="214"/>
      <c r="S9534" s="214"/>
      <c r="T9534" s="214"/>
      <c r="U9534" s="214"/>
      <c r="V9534" s="217"/>
    </row>
    <row r="9535" spans="9:22" x14ac:dyDescent="0.3">
      <c r="I9535" s="214"/>
      <c r="J9535" s="214"/>
      <c r="K9535" s="214"/>
      <c r="L9535" s="214"/>
      <c r="M9535" s="214"/>
      <c r="N9535" s="214"/>
      <c r="O9535" s="214"/>
      <c r="P9535" s="214"/>
      <c r="Q9535" s="214"/>
      <c r="R9535" s="214"/>
      <c r="S9535" s="214"/>
      <c r="T9535" s="214"/>
      <c r="U9535" s="214"/>
      <c r="V9535" s="217"/>
    </row>
    <row r="9536" spans="9:22" x14ac:dyDescent="0.3">
      <c r="I9536" s="214"/>
      <c r="J9536" s="214"/>
      <c r="K9536" s="214"/>
      <c r="L9536" s="214"/>
      <c r="M9536" s="214"/>
      <c r="N9536" s="214"/>
      <c r="O9536" s="214"/>
      <c r="P9536" s="214"/>
      <c r="Q9536" s="214"/>
      <c r="R9536" s="214"/>
      <c r="S9536" s="214"/>
      <c r="T9536" s="214"/>
      <c r="U9536" s="214"/>
      <c r="V9536" s="217"/>
    </row>
    <row r="9537" spans="9:22" x14ac:dyDescent="0.3">
      <c r="I9537" s="214"/>
      <c r="J9537" s="214"/>
      <c r="K9537" s="214"/>
      <c r="L9537" s="214"/>
      <c r="M9537" s="214"/>
      <c r="N9537" s="214"/>
      <c r="O9537" s="214"/>
      <c r="P9537" s="214"/>
      <c r="Q9537" s="214"/>
      <c r="R9537" s="214"/>
      <c r="S9537" s="214"/>
      <c r="T9537" s="214"/>
      <c r="U9537" s="214"/>
      <c r="V9537" s="217"/>
    </row>
    <row r="9538" spans="9:22" x14ac:dyDescent="0.3">
      <c r="I9538" s="214"/>
      <c r="J9538" s="214"/>
      <c r="K9538" s="214"/>
      <c r="L9538" s="214"/>
      <c r="M9538" s="214"/>
      <c r="N9538" s="214"/>
      <c r="O9538" s="214"/>
      <c r="P9538" s="214"/>
      <c r="Q9538" s="214"/>
      <c r="R9538" s="214"/>
      <c r="S9538" s="214"/>
      <c r="T9538" s="214"/>
      <c r="U9538" s="214"/>
      <c r="V9538" s="217"/>
    </row>
    <row r="9539" spans="9:22" x14ac:dyDescent="0.3">
      <c r="I9539" s="214"/>
      <c r="J9539" s="214"/>
      <c r="K9539" s="214"/>
      <c r="L9539" s="214"/>
      <c r="M9539" s="214"/>
      <c r="N9539" s="214"/>
      <c r="O9539" s="214"/>
      <c r="P9539" s="214"/>
      <c r="Q9539" s="214"/>
      <c r="R9539" s="214"/>
      <c r="S9539" s="214"/>
      <c r="T9539" s="214"/>
      <c r="U9539" s="214"/>
      <c r="V9539" s="217"/>
    </row>
    <row r="9540" spans="9:22" x14ac:dyDescent="0.3">
      <c r="I9540" s="214"/>
      <c r="J9540" s="214"/>
      <c r="K9540" s="214"/>
      <c r="L9540" s="214"/>
      <c r="M9540" s="214"/>
      <c r="N9540" s="214"/>
      <c r="O9540" s="214"/>
      <c r="P9540" s="214"/>
      <c r="Q9540" s="214"/>
      <c r="R9540" s="214"/>
      <c r="S9540" s="214"/>
      <c r="T9540" s="214"/>
      <c r="U9540" s="214"/>
      <c r="V9540" s="217"/>
    </row>
    <row r="9541" spans="9:22" x14ac:dyDescent="0.3">
      <c r="I9541" s="214"/>
      <c r="J9541" s="214"/>
      <c r="K9541" s="214"/>
      <c r="L9541" s="214"/>
      <c r="M9541" s="214"/>
      <c r="N9541" s="214"/>
      <c r="O9541" s="214"/>
      <c r="P9541" s="214"/>
      <c r="Q9541" s="214"/>
      <c r="R9541" s="214"/>
      <c r="S9541" s="214"/>
      <c r="T9541" s="214"/>
      <c r="U9541" s="214"/>
      <c r="V9541" s="217"/>
    </row>
    <row r="9542" spans="9:22" x14ac:dyDescent="0.3">
      <c r="I9542" s="214"/>
      <c r="J9542" s="214"/>
      <c r="K9542" s="214"/>
      <c r="L9542" s="214"/>
      <c r="M9542" s="214"/>
      <c r="N9542" s="214"/>
      <c r="O9542" s="214"/>
      <c r="P9542" s="214"/>
      <c r="Q9542" s="214"/>
      <c r="R9542" s="214"/>
      <c r="S9542" s="214"/>
      <c r="T9542" s="214"/>
      <c r="U9542" s="214"/>
      <c r="V9542" s="217"/>
    </row>
    <row r="9543" spans="9:22" x14ac:dyDescent="0.3">
      <c r="I9543" s="214"/>
      <c r="J9543" s="214"/>
      <c r="K9543" s="214"/>
      <c r="L9543" s="214"/>
      <c r="M9543" s="214"/>
      <c r="N9543" s="214"/>
      <c r="O9543" s="214"/>
      <c r="P9543" s="214"/>
      <c r="Q9543" s="214"/>
      <c r="R9543" s="214"/>
      <c r="S9543" s="214"/>
      <c r="T9543" s="214"/>
      <c r="U9543" s="214"/>
      <c r="V9543" s="217"/>
    </row>
    <row r="9544" spans="9:22" x14ac:dyDescent="0.3">
      <c r="I9544" s="214"/>
      <c r="J9544" s="214"/>
      <c r="K9544" s="214"/>
      <c r="L9544" s="214"/>
      <c r="M9544" s="214"/>
      <c r="N9544" s="214"/>
      <c r="O9544" s="214"/>
      <c r="P9544" s="214"/>
      <c r="Q9544" s="214"/>
      <c r="R9544" s="214"/>
      <c r="S9544" s="214"/>
      <c r="T9544" s="214"/>
      <c r="U9544" s="214"/>
      <c r="V9544" s="217"/>
    </row>
    <row r="9545" spans="9:22" x14ac:dyDescent="0.3">
      <c r="I9545" s="214"/>
      <c r="J9545" s="214"/>
      <c r="K9545" s="214"/>
      <c r="L9545" s="214"/>
      <c r="M9545" s="214"/>
      <c r="N9545" s="214"/>
      <c r="O9545" s="214"/>
      <c r="P9545" s="214"/>
      <c r="Q9545" s="214"/>
      <c r="R9545" s="214"/>
      <c r="S9545" s="214"/>
      <c r="T9545" s="214"/>
      <c r="U9545" s="214"/>
      <c r="V9545" s="217"/>
    </row>
    <row r="9546" spans="9:22" x14ac:dyDescent="0.3">
      <c r="I9546" s="214"/>
      <c r="J9546" s="214"/>
      <c r="K9546" s="214"/>
      <c r="L9546" s="214"/>
      <c r="M9546" s="214"/>
      <c r="N9546" s="214"/>
      <c r="O9546" s="214"/>
      <c r="P9546" s="214"/>
      <c r="Q9546" s="214"/>
      <c r="R9546" s="214"/>
      <c r="S9546" s="214"/>
      <c r="T9546" s="214"/>
      <c r="U9546" s="214"/>
      <c r="V9546" s="217"/>
    </row>
    <row r="9547" spans="9:22" x14ac:dyDescent="0.3">
      <c r="I9547" s="214"/>
      <c r="J9547" s="214"/>
      <c r="K9547" s="214"/>
      <c r="L9547" s="214"/>
      <c r="M9547" s="214"/>
      <c r="N9547" s="214"/>
      <c r="O9547" s="214"/>
      <c r="P9547" s="214"/>
      <c r="Q9547" s="214"/>
      <c r="R9547" s="214"/>
      <c r="S9547" s="214"/>
      <c r="T9547" s="214"/>
      <c r="U9547" s="214"/>
      <c r="V9547" s="217"/>
    </row>
    <row r="9548" spans="9:22" x14ac:dyDescent="0.3">
      <c r="I9548" s="214"/>
      <c r="J9548" s="214"/>
      <c r="K9548" s="214"/>
      <c r="L9548" s="214"/>
      <c r="M9548" s="214"/>
      <c r="N9548" s="214"/>
      <c r="O9548" s="214"/>
      <c r="P9548" s="214"/>
      <c r="Q9548" s="214"/>
      <c r="R9548" s="214"/>
      <c r="S9548" s="214"/>
      <c r="T9548" s="214"/>
      <c r="U9548" s="214"/>
      <c r="V9548" s="217"/>
    </row>
    <row r="9549" spans="9:22" x14ac:dyDescent="0.3">
      <c r="I9549" s="214"/>
      <c r="J9549" s="214"/>
      <c r="K9549" s="214"/>
      <c r="L9549" s="214"/>
      <c r="M9549" s="214"/>
      <c r="N9549" s="214"/>
      <c r="O9549" s="214"/>
      <c r="P9549" s="214"/>
      <c r="Q9549" s="214"/>
      <c r="R9549" s="214"/>
      <c r="S9549" s="214"/>
      <c r="T9549" s="214"/>
      <c r="U9549" s="214"/>
      <c r="V9549" s="217"/>
    </row>
    <row r="9550" spans="9:22" x14ac:dyDescent="0.3">
      <c r="I9550" s="214"/>
      <c r="J9550" s="214"/>
      <c r="K9550" s="214"/>
      <c r="L9550" s="214"/>
      <c r="M9550" s="214"/>
      <c r="N9550" s="214"/>
      <c r="O9550" s="214"/>
      <c r="P9550" s="214"/>
      <c r="Q9550" s="214"/>
      <c r="R9550" s="214"/>
      <c r="S9550" s="214"/>
      <c r="T9550" s="214"/>
      <c r="U9550" s="214"/>
      <c r="V9550" s="217"/>
    </row>
    <row r="9551" spans="9:22" x14ac:dyDescent="0.3">
      <c r="I9551" s="214"/>
      <c r="J9551" s="214"/>
      <c r="K9551" s="214"/>
      <c r="L9551" s="214"/>
      <c r="M9551" s="214"/>
      <c r="N9551" s="214"/>
      <c r="O9551" s="214"/>
      <c r="P9551" s="214"/>
      <c r="Q9551" s="214"/>
      <c r="R9551" s="214"/>
      <c r="S9551" s="214"/>
      <c r="T9551" s="214"/>
      <c r="U9551" s="214"/>
      <c r="V9551" s="217"/>
    </row>
    <row r="9552" spans="9:22" x14ac:dyDescent="0.3">
      <c r="I9552" s="214"/>
      <c r="J9552" s="214"/>
      <c r="K9552" s="214"/>
      <c r="L9552" s="214"/>
      <c r="M9552" s="214"/>
      <c r="N9552" s="214"/>
      <c r="O9552" s="214"/>
      <c r="P9552" s="214"/>
      <c r="Q9552" s="214"/>
      <c r="R9552" s="214"/>
      <c r="S9552" s="214"/>
      <c r="T9552" s="214"/>
      <c r="U9552" s="214"/>
      <c r="V9552" s="217"/>
    </row>
    <row r="9553" spans="9:22" x14ac:dyDescent="0.3">
      <c r="I9553" s="214"/>
      <c r="J9553" s="214"/>
      <c r="K9553" s="214"/>
      <c r="L9553" s="214"/>
      <c r="M9553" s="214"/>
      <c r="N9553" s="214"/>
      <c r="O9553" s="214"/>
      <c r="P9553" s="214"/>
      <c r="Q9553" s="214"/>
      <c r="R9553" s="214"/>
      <c r="S9553" s="214"/>
      <c r="T9553" s="214"/>
      <c r="U9553" s="214"/>
      <c r="V9553" s="217"/>
    </row>
    <row r="9554" spans="9:22" x14ac:dyDescent="0.3">
      <c r="I9554" s="214"/>
      <c r="J9554" s="214"/>
      <c r="K9554" s="214"/>
      <c r="L9554" s="214"/>
      <c r="M9554" s="214"/>
      <c r="N9554" s="214"/>
      <c r="O9554" s="214"/>
      <c r="P9554" s="214"/>
      <c r="Q9554" s="214"/>
      <c r="R9554" s="214"/>
      <c r="S9554" s="214"/>
      <c r="T9554" s="214"/>
      <c r="U9554" s="214"/>
      <c r="V9554" s="217"/>
    </row>
    <row r="9555" spans="9:22" x14ac:dyDescent="0.3">
      <c r="I9555" s="214"/>
      <c r="J9555" s="214"/>
      <c r="K9555" s="214"/>
      <c r="L9555" s="214"/>
      <c r="M9555" s="214"/>
      <c r="N9555" s="214"/>
      <c r="O9555" s="214"/>
      <c r="P9555" s="214"/>
      <c r="Q9555" s="214"/>
      <c r="R9555" s="214"/>
      <c r="S9555" s="214"/>
      <c r="T9555" s="214"/>
      <c r="U9555" s="214"/>
      <c r="V9555" s="217"/>
    </row>
    <row r="9556" spans="9:22" x14ac:dyDescent="0.3">
      <c r="I9556" s="214"/>
      <c r="J9556" s="214"/>
      <c r="K9556" s="214"/>
      <c r="L9556" s="214"/>
      <c r="M9556" s="214"/>
      <c r="N9556" s="214"/>
      <c r="O9556" s="214"/>
      <c r="P9556" s="214"/>
      <c r="Q9556" s="214"/>
      <c r="R9556" s="214"/>
      <c r="S9556" s="214"/>
      <c r="T9556" s="214"/>
      <c r="U9556" s="214"/>
      <c r="V9556" s="217"/>
    </row>
    <row r="9557" spans="9:22" x14ac:dyDescent="0.3">
      <c r="I9557" s="214"/>
      <c r="J9557" s="214"/>
      <c r="K9557" s="214"/>
      <c r="L9557" s="214"/>
      <c r="M9557" s="214"/>
      <c r="N9557" s="214"/>
      <c r="O9557" s="214"/>
      <c r="P9557" s="214"/>
      <c r="Q9557" s="214"/>
      <c r="R9557" s="214"/>
      <c r="S9557" s="214"/>
      <c r="T9557" s="214"/>
      <c r="U9557" s="214"/>
      <c r="V9557" s="217"/>
    </row>
    <row r="9558" spans="9:22" x14ac:dyDescent="0.3">
      <c r="I9558" s="214"/>
      <c r="J9558" s="214"/>
      <c r="K9558" s="214"/>
      <c r="L9558" s="214"/>
      <c r="M9558" s="214"/>
      <c r="N9558" s="214"/>
      <c r="O9558" s="214"/>
      <c r="P9558" s="214"/>
      <c r="Q9558" s="214"/>
      <c r="R9558" s="214"/>
      <c r="S9558" s="214"/>
      <c r="T9558" s="214"/>
      <c r="U9558" s="214"/>
      <c r="V9558" s="217"/>
    </row>
    <row r="9559" spans="9:22" x14ac:dyDescent="0.3">
      <c r="I9559" s="214"/>
      <c r="J9559" s="214"/>
      <c r="K9559" s="214"/>
      <c r="L9559" s="214"/>
      <c r="M9559" s="214"/>
      <c r="N9559" s="214"/>
      <c r="O9559" s="214"/>
      <c r="P9559" s="214"/>
      <c r="Q9559" s="214"/>
      <c r="R9559" s="214"/>
      <c r="S9559" s="214"/>
      <c r="T9559" s="214"/>
      <c r="U9559" s="214"/>
      <c r="V9559" s="217"/>
    </row>
    <row r="9560" spans="9:22" x14ac:dyDescent="0.3">
      <c r="I9560" s="214"/>
      <c r="J9560" s="214"/>
      <c r="K9560" s="214"/>
      <c r="L9560" s="214"/>
      <c r="M9560" s="214"/>
      <c r="N9560" s="214"/>
      <c r="O9560" s="214"/>
      <c r="P9560" s="214"/>
      <c r="Q9560" s="214"/>
      <c r="R9560" s="214"/>
      <c r="S9560" s="214"/>
      <c r="T9560" s="214"/>
      <c r="U9560" s="214"/>
      <c r="V9560" s="217"/>
    </row>
    <row r="9561" spans="9:22" x14ac:dyDescent="0.3">
      <c r="I9561" s="214"/>
      <c r="J9561" s="214"/>
      <c r="K9561" s="214"/>
      <c r="L9561" s="214"/>
      <c r="M9561" s="214"/>
      <c r="N9561" s="214"/>
      <c r="O9561" s="214"/>
      <c r="P9561" s="214"/>
      <c r="Q9561" s="214"/>
      <c r="R9561" s="214"/>
      <c r="S9561" s="214"/>
      <c r="T9561" s="214"/>
      <c r="U9561" s="214"/>
      <c r="V9561" s="217"/>
    </row>
    <row r="9562" spans="9:22" x14ac:dyDescent="0.3">
      <c r="I9562" s="214"/>
      <c r="J9562" s="214"/>
      <c r="K9562" s="214"/>
      <c r="L9562" s="214"/>
      <c r="M9562" s="214"/>
      <c r="N9562" s="214"/>
      <c r="O9562" s="214"/>
      <c r="P9562" s="214"/>
      <c r="Q9562" s="214"/>
      <c r="R9562" s="214"/>
      <c r="S9562" s="214"/>
      <c r="T9562" s="214"/>
      <c r="U9562" s="214"/>
      <c r="V9562" s="217"/>
    </row>
    <row r="9563" spans="9:22" x14ac:dyDescent="0.3">
      <c r="I9563" s="214"/>
      <c r="J9563" s="214"/>
      <c r="K9563" s="214"/>
      <c r="L9563" s="214"/>
      <c r="M9563" s="214"/>
      <c r="N9563" s="214"/>
      <c r="O9563" s="214"/>
      <c r="P9563" s="214"/>
      <c r="Q9563" s="214"/>
      <c r="R9563" s="214"/>
      <c r="S9563" s="214"/>
      <c r="T9563" s="214"/>
      <c r="U9563" s="214"/>
      <c r="V9563" s="217"/>
    </row>
    <row r="9564" spans="9:22" x14ac:dyDescent="0.3">
      <c r="I9564" s="214"/>
      <c r="J9564" s="214"/>
      <c r="K9564" s="214"/>
      <c r="L9564" s="214"/>
      <c r="M9564" s="214"/>
      <c r="N9564" s="214"/>
      <c r="O9564" s="214"/>
      <c r="P9564" s="214"/>
      <c r="Q9564" s="214"/>
      <c r="R9564" s="214"/>
      <c r="S9564" s="214"/>
      <c r="T9564" s="214"/>
      <c r="U9564" s="214"/>
      <c r="V9564" s="217"/>
    </row>
    <row r="9565" spans="9:22" x14ac:dyDescent="0.3">
      <c r="I9565" s="214"/>
      <c r="J9565" s="214"/>
      <c r="K9565" s="214"/>
      <c r="L9565" s="214"/>
      <c r="M9565" s="214"/>
      <c r="N9565" s="214"/>
      <c r="O9565" s="214"/>
      <c r="P9565" s="214"/>
      <c r="Q9565" s="214"/>
      <c r="R9565" s="214"/>
      <c r="S9565" s="214"/>
      <c r="T9565" s="214"/>
      <c r="U9565" s="214"/>
      <c r="V9565" s="217"/>
    </row>
    <row r="9566" spans="9:22" x14ac:dyDescent="0.3">
      <c r="I9566" s="214"/>
      <c r="J9566" s="214"/>
      <c r="K9566" s="214"/>
      <c r="L9566" s="214"/>
      <c r="M9566" s="214"/>
      <c r="N9566" s="214"/>
      <c r="O9566" s="214"/>
      <c r="P9566" s="214"/>
      <c r="Q9566" s="214"/>
      <c r="R9566" s="214"/>
      <c r="S9566" s="214"/>
      <c r="T9566" s="214"/>
      <c r="U9566" s="214"/>
      <c r="V9566" s="217"/>
    </row>
    <row r="9567" spans="9:22" x14ac:dyDescent="0.3">
      <c r="I9567" s="214"/>
      <c r="J9567" s="214"/>
      <c r="K9567" s="214"/>
      <c r="L9567" s="214"/>
      <c r="M9567" s="214"/>
      <c r="N9567" s="214"/>
      <c r="O9567" s="214"/>
      <c r="P9567" s="214"/>
      <c r="Q9567" s="214"/>
      <c r="R9567" s="214"/>
      <c r="S9567" s="214"/>
      <c r="T9567" s="214"/>
      <c r="U9567" s="214"/>
      <c r="V9567" s="217"/>
    </row>
    <row r="9568" spans="9:22" x14ac:dyDescent="0.3">
      <c r="I9568" s="214"/>
      <c r="J9568" s="214"/>
      <c r="K9568" s="214"/>
      <c r="L9568" s="214"/>
      <c r="M9568" s="214"/>
      <c r="N9568" s="214"/>
      <c r="O9568" s="214"/>
      <c r="P9568" s="214"/>
      <c r="Q9568" s="214"/>
      <c r="R9568" s="214"/>
      <c r="S9568" s="214"/>
      <c r="T9568" s="214"/>
      <c r="U9568" s="214"/>
      <c r="V9568" s="217"/>
    </row>
    <row r="9569" spans="9:22" x14ac:dyDescent="0.3">
      <c r="I9569" s="214"/>
      <c r="J9569" s="214"/>
      <c r="K9569" s="214"/>
      <c r="L9569" s="214"/>
      <c r="M9569" s="214"/>
      <c r="N9569" s="214"/>
      <c r="O9569" s="214"/>
      <c r="P9569" s="214"/>
      <c r="Q9569" s="214"/>
      <c r="R9569" s="214"/>
      <c r="S9569" s="214"/>
      <c r="T9569" s="214"/>
      <c r="U9569" s="214"/>
      <c r="V9569" s="217"/>
    </row>
    <row r="9570" spans="9:22" x14ac:dyDescent="0.3">
      <c r="I9570" s="214"/>
      <c r="J9570" s="214"/>
      <c r="K9570" s="214"/>
      <c r="L9570" s="214"/>
      <c r="M9570" s="214"/>
      <c r="N9570" s="214"/>
      <c r="O9570" s="214"/>
      <c r="P9570" s="214"/>
      <c r="Q9570" s="214"/>
      <c r="R9570" s="214"/>
      <c r="S9570" s="214"/>
      <c r="T9570" s="214"/>
      <c r="U9570" s="214"/>
      <c r="V9570" s="217"/>
    </row>
    <row r="9571" spans="9:22" x14ac:dyDescent="0.3">
      <c r="I9571" s="214"/>
      <c r="J9571" s="214"/>
      <c r="K9571" s="214"/>
      <c r="L9571" s="214"/>
      <c r="M9571" s="214"/>
      <c r="N9571" s="214"/>
      <c r="O9571" s="214"/>
      <c r="P9571" s="214"/>
      <c r="Q9571" s="214"/>
      <c r="R9571" s="214"/>
      <c r="S9571" s="214"/>
      <c r="T9571" s="214"/>
      <c r="U9571" s="214"/>
      <c r="V9571" s="217"/>
    </row>
    <row r="9572" spans="9:22" x14ac:dyDescent="0.3">
      <c r="I9572" s="214"/>
      <c r="J9572" s="214"/>
      <c r="K9572" s="214"/>
      <c r="L9572" s="214"/>
      <c r="M9572" s="214"/>
      <c r="N9572" s="214"/>
      <c r="O9572" s="214"/>
      <c r="P9572" s="214"/>
      <c r="Q9572" s="214"/>
      <c r="R9572" s="214"/>
      <c r="S9572" s="214"/>
      <c r="T9572" s="214"/>
      <c r="U9572" s="214"/>
      <c r="V9572" s="217"/>
    </row>
    <row r="9573" spans="9:22" x14ac:dyDescent="0.3">
      <c r="I9573" s="214"/>
      <c r="J9573" s="214"/>
      <c r="K9573" s="214"/>
      <c r="L9573" s="214"/>
      <c r="M9573" s="214"/>
      <c r="N9573" s="214"/>
      <c r="O9573" s="214"/>
      <c r="P9573" s="214"/>
      <c r="Q9573" s="214"/>
      <c r="R9573" s="214"/>
      <c r="S9573" s="214"/>
      <c r="T9573" s="214"/>
      <c r="U9573" s="214"/>
      <c r="V9573" s="217"/>
    </row>
    <row r="9574" spans="9:22" x14ac:dyDescent="0.3">
      <c r="I9574" s="214"/>
      <c r="J9574" s="214"/>
      <c r="K9574" s="214"/>
      <c r="L9574" s="214"/>
      <c r="M9574" s="214"/>
      <c r="N9574" s="214"/>
      <c r="O9574" s="214"/>
      <c r="P9574" s="214"/>
      <c r="Q9574" s="214"/>
      <c r="R9574" s="214"/>
      <c r="S9574" s="214"/>
      <c r="T9574" s="214"/>
      <c r="U9574" s="214"/>
      <c r="V9574" s="217"/>
    </row>
    <row r="9575" spans="9:22" x14ac:dyDescent="0.3">
      <c r="I9575" s="214"/>
      <c r="J9575" s="214"/>
      <c r="K9575" s="214"/>
      <c r="L9575" s="214"/>
      <c r="M9575" s="214"/>
      <c r="N9575" s="214"/>
      <c r="O9575" s="214"/>
      <c r="P9575" s="214"/>
      <c r="Q9575" s="214"/>
      <c r="R9575" s="214"/>
      <c r="S9575" s="214"/>
      <c r="T9575" s="214"/>
      <c r="U9575" s="214"/>
      <c r="V9575" s="217"/>
    </row>
    <row r="9576" spans="9:22" x14ac:dyDescent="0.3">
      <c r="I9576" s="214"/>
      <c r="J9576" s="214"/>
      <c r="K9576" s="214"/>
      <c r="L9576" s="214"/>
      <c r="M9576" s="214"/>
      <c r="N9576" s="214"/>
      <c r="O9576" s="214"/>
      <c r="P9576" s="214"/>
      <c r="Q9576" s="214"/>
      <c r="R9576" s="214"/>
      <c r="S9576" s="214"/>
      <c r="T9576" s="214"/>
      <c r="U9576" s="214"/>
      <c r="V9576" s="217"/>
    </row>
    <row r="9577" spans="9:22" x14ac:dyDescent="0.3">
      <c r="I9577" s="214"/>
      <c r="J9577" s="214"/>
      <c r="K9577" s="214"/>
      <c r="L9577" s="214"/>
      <c r="M9577" s="214"/>
      <c r="N9577" s="214"/>
      <c r="O9577" s="214"/>
      <c r="P9577" s="214"/>
      <c r="Q9577" s="214"/>
      <c r="R9577" s="214"/>
      <c r="S9577" s="214"/>
      <c r="T9577" s="214"/>
      <c r="U9577" s="214"/>
      <c r="V9577" s="217"/>
    </row>
    <row r="9578" spans="9:22" x14ac:dyDescent="0.3">
      <c r="I9578" s="214"/>
      <c r="J9578" s="214"/>
      <c r="K9578" s="214"/>
      <c r="L9578" s="214"/>
      <c r="M9578" s="214"/>
      <c r="N9578" s="214"/>
      <c r="O9578" s="214"/>
      <c r="P9578" s="214"/>
      <c r="Q9578" s="214"/>
      <c r="R9578" s="214"/>
      <c r="S9578" s="214"/>
      <c r="T9578" s="214"/>
      <c r="U9578" s="214"/>
      <c r="V9578" s="217"/>
    </row>
    <row r="9579" spans="9:22" x14ac:dyDescent="0.3">
      <c r="I9579" s="214"/>
      <c r="J9579" s="214"/>
      <c r="K9579" s="214"/>
      <c r="L9579" s="214"/>
      <c r="M9579" s="214"/>
      <c r="N9579" s="214"/>
      <c r="O9579" s="214"/>
      <c r="P9579" s="214"/>
      <c r="Q9579" s="214"/>
      <c r="R9579" s="214"/>
      <c r="S9579" s="214"/>
      <c r="T9579" s="214"/>
      <c r="U9579" s="214"/>
      <c r="V9579" s="217"/>
    </row>
    <row r="9580" spans="9:22" x14ac:dyDescent="0.3">
      <c r="I9580" s="214"/>
      <c r="J9580" s="214"/>
      <c r="K9580" s="214"/>
      <c r="L9580" s="214"/>
      <c r="M9580" s="214"/>
      <c r="N9580" s="214"/>
      <c r="O9580" s="214"/>
      <c r="P9580" s="214"/>
      <c r="Q9580" s="214"/>
      <c r="R9580" s="214"/>
      <c r="S9580" s="214"/>
      <c r="T9580" s="214"/>
      <c r="U9580" s="214"/>
      <c r="V9580" s="217"/>
    </row>
    <row r="9581" spans="9:22" x14ac:dyDescent="0.3">
      <c r="I9581" s="214"/>
      <c r="J9581" s="214"/>
      <c r="K9581" s="214"/>
      <c r="L9581" s="214"/>
      <c r="M9581" s="214"/>
      <c r="N9581" s="214"/>
      <c r="O9581" s="214"/>
      <c r="P9581" s="214"/>
      <c r="Q9581" s="214"/>
      <c r="R9581" s="214"/>
      <c r="S9581" s="214"/>
      <c r="T9581" s="214"/>
      <c r="U9581" s="214"/>
      <c r="V9581" s="217"/>
    </row>
    <row r="9582" spans="9:22" x14ac:dyDescent="0.3">
      <c r="I9582" s="214"/>
      <c r="J9582" s="214"/>
      <c r="K9582" s="214"/>
      <c r="L9582" s="214"/>
      <c r="M9582" s="214"/>
      <c r="N9582" s="214"/>
      <c r="O9582" s="214"/>
      <c r="P9582" s="214"/>
      <c r="Q9582" s="214"/>
      <c r="R9582" s="214"/>
      <c r="S9582" s="214"/>
      <c r="T9582" s="214"/>
      <c r="U9582" s="214"/>
      <c r="V9582" s="217"/>
    </row>
    <row r="9583" spans="9:22" x14ac:dyDescent="0.3">
      <c r="I9583" s="214"/>
      <c r="J9583" s="214"/>
      <c r="K9583" s="214"/>
      <c r="L9583" s="214"/>
      <c r="M9583" s="214"/>
      <c r="N9583" s="214"/>
      <c r="O9583" s="214"/>
      <c r="P9583" s="214"/>
      <c r="Q9583" s="214"/>
      <c r="R9583" s="214"/>
      <c r="S9583" s="214"/>
      <c r="T9583" s="214"/>
      <c r="U9583" s="214"/>
      <c r="V9583" s="217"/>
    </row>
    <row r="9584" spans="9:22" x14ac:dyDescent="0.3">
      <c r="I9584" s="214"/>
      <c r="J9584" s="214"/>
      <c r="K9584" s="214"/>
      <c r="L9584" s="214"/>
      <c r="M9584" s="214"/>
      <c r="N9584" s="214"/>
      <c r="O9584" s="214"/>
      <c r="P9584" s="214"/>
      <c r="Q9584" s="214"/>
      <c r="R9584" s="214"/>
      <c r="S9584" s="214"/>
      <c r="T9584" s="214"/>
      <c r="U9584" s="214"/>
      <c r="V9584" s="217"/>
    </row>
    <row r="9585" spans="9:22" x14ac:dyDescent="0.3">
      <c r="I9585" s="214"/>
      <c r="J9585" s="214"/>
      <c r="K9585" s="214"/>
      <c r="L9585" s="214"/>
      <c r="M9585" s="214"/>
      <c r="N9585" s="214"/>
      <c r="O9585" s="214"/>
      <c r="P9585" s="214"/>
      <c r="Q9585" s="214"/>
      <c r="R9585" s="214"/>
      <c r="S9585" s="214"/>
      <c r="T9585" s="214"/>
      <c r="U9585" s="214"/>
      <c r="V9585" s="217"/>
    </row>
    <row r="9586" spans="9:22" x14ac:dyDescent="0.3">
      <c r="I9586" s="214"/>
      <c r="J9586" s="214"/>
      <c r="K9586" s="214"/>
      <c r="L9586" s="214"/>
      <c r="M9586" s="214"/>
      <c r="N9586" s="214"/>
      <c r="O9586" s="214"/>
      <c r="P9586" s="214"/>
      <c r="Q9586" s="214"/>
      <c r="R9586" s="214"/>
      <c r="S9586" s="214"/>
      <c r="T9586" s="214"/>
      <c r="U9586" s="214"/>
      <c r="V9586" s="217"/>
    </row>
    <row r="9587" spans="9:22" x14ac:dyDescent="0.3">
      <c r="I9587" s="214"/>
      <c r="J9587" s="214"/>
      <c r="K9587" s="214"/>
      <c r="L9587" s="214"/>
      <c r="M9587" s="214"/>
      <c r="N9587" s="214"/>
      <c r="O9587" s="214"/>
      <c r="P9587" s="214"/>
      <c r="Q9587" s="214"/>
      <c r="R9587" s="214"/>
      <c r="S9587" s="214"/>
      <c r="T9587" s="214"/>
      <c r="U9587" s="214"/>
      <c r="V9587" s="217"/>
    </row>
    <row r="9588" spans="9:22" x14ac:dyDescent="0.3">
      <c r="I9588" s="214"/>
      <c r="J9588" s="214"/>
      <c r="K9588" s="214"/>
      <c r="L9588" s="214"/>
      <c r="M9588" s="214"/>
      <c r="N9588" s="214"/>
      <c r="O9588" s="214"/>
      <c r="P9588" s="214"/>
      <c r="Q9588" s="214"/>
      <c r="R9588" s="214"/>
      <c r="S9588" s="214"/>
      <c r="T9588" s="214"/>
      <c r="U9588" s="214"/>
      <c r="V9588" s="217"/>
    </row>
    <row r="9589" spans="9:22" x14ac:dyDescent="0.3">
      <c r="I9589" s="214"/>
      <c r="J9589" s="214"/>
      <c r="K9589" s="214"/>
      <c r="L9589" s="214"/>
      <c r="M9589" s="214"/>
      <c r="N9589" s="214"/>
      <c r="O9589" s="214"/>
      <c r="P9589" s="214"/>
      <c r="Q9589" s="214"/>
      <c r="R9589" s="214"/>
      <c r="S9589" s="214"/>
      <c r="T9589" s="214"/>
      <c r="U9589" s="214"/>
      <c r="V9589" s="217"/>
    </row>
    <row r="9590" spans="9:22" x14ac:dyDescent="0.3">
      <c r="I9590" s="214"/>
      <c r="J9590" s="214"/>
      <c r="K9590" s="214"/>
      <c r="L9590" s="214"/>
      <c r="M9590" s="214"/>
      <c r="N9590" s="214"/>
      <c r="O9590" s="214"/>
      <c r="P9590" s="214"/>
      <c r="Q9590" s="214"/>
      <c r="R9590" s="214"/>
      <c r="S9590" s="214"/>
      <c r="T9590" s="214"/>
      <c r="U9590" s="214"/>
      <c r="V9590" s="217"/>
    </row>
    <row r="9591" spans="9:22" x14ac:dyDescent="0.3">
      <c r="I9591" s="214"/>
      <c r="J9591" s="214"/>
      <c r="K9591" s="214"/>
      <c r="L9591" s="214"/>
      <c r="M9591" s="214"/>
      <c r="N9591" s="214"/>
      <c r="O9591" s="214"/>
      <c r="P9591" s="214"/>
      <c r="Q9591" s="214"/>
      <c r="R9591" s="214"/>
      <c r="S9591" s="214"/>
      <c r="T9591" s="214"/>
      <c r="U9591" s="214"/>
      <c r="V9591" s="217"/>
    </row>
    <row r="9592" spans="9:22" x14ac:dyDescent="0.3">
      <c r="I9592" s="214"/>
      <c r="J9592" s="214"/>
      <c r="K9592" s="214"/>
      <c r="L9592" s="214"/>
      <c r="M9592" s="214"/>
      <c r="N9592" s="214"/>
      <c r="O9592" s="214"/>
      <c r="P9592" s="214"/>
      <c r="Q9592" s="214"/>
      <c r="R9592" s="214"/>
      <c r="S9592" s="214"/>
      <c r="T9592" s="214"/>
      <c r="U9592" s="214"/>
      <c r="V9592" s="217"/>
    </row>
    <row r="9593" spans="9:22" x14ac:dyDescent="0.3">
      <c r="I9593" s="214"/>
      <c r="J9593" s="214"/>
      <c r="K9593" s="214"/>
      <c r="L9593" s="214"/>
      <c r="M9593" s="214"/>
      <c r="N9593" s="214"/>
      <c r="O9593" s="214"/>
      <c r="P9593" s="214"/>
      <c r="Q9593" s="214"/>
      <c r="R9593" s="214"/>
      <c r="S9593" s="214"/>
      <c r="T9593" s="214"/>
      <c r="U9593" s="214"/>
      <c r="V9593" s="217"/>
    </row>
    <row r="9594" spans="9:22" x14ac:dyDescent="0.3">
      <c r="I9594" s="214"/>
      <c r="J9594" s="214"/>
      <c r="K9594" s="214"/>
      <c r="L9594" s="214"/>
      <c r="M9594" s="214"/>
      <c r="N9594" s="214"/>
      <c r="O9594" s="214"/>
      <c r="P9594" s="214"/>
      <c r="Q9594" s="214"/>
      <c r="R9594" s="214"/>
      <c r="S9594" s="214"/>
      <c r="T9594" s="214"/>
      <c r="U9594" s="214"/>
      <c r="V9594" s="217"/>
    </row>
    <row r="9595" spans="9:22" x14ac:dyDescent="0.3">
      <c r="I9595" s="214"/>
      <c r="J9595" s="214"/>
      <c r="K9595" s="214"/>
      <c r="L9595" s="214"/>
      <c r="M9595" s="214"/>
      <c r="N9595" s="214"/>
      <c r="O9595" s="214"/>
      <c r="P9595" s="214"/>
      <c r="Q9595" s="214"/>
      <c r="R9595" s="214"/>
      <c r="S9595" s="214"/>
      <c r="T9595" s="214"/>
      <c r="U9595" s="214"/>
      <c r="V9595" s="217"/>
    </row>
    <row r="9596" spans="9:22" x14ac:dyDescent="0.3">
      <c r="I9596" s="214"/>
      <c r="J9596" s="214"/>
      <c r="K9596" s="214"/>
      <c r="L9596" s="214"/>
      <c r="M9596" s="214"/>
      <c r="N9596" s="214"/>
      <c r="O9596" s="214"/>
      <c r="P9596" s="214"/>
      <c r="Q9596" s="214"/>
      <c r="R9596" s="214"/>
      <c r="S9596" s="214"/>
      <c r="T9596" s="214"/>
      <c r="U9596" s="214"/>
      <c r="V9596" s="217"/>
    </row>
    <row r="9597" spans="9:22" x14ac:dyDescent="0.3">
      <c r="I9597" s="214"/>
      <c r="J9597" s="214"/>
      <c r="K9597" s="214"/>
      <c r="L9597" s="214"/>
      <c r="M9597" s="214"/>
      <c r="N9597" s="214"/>
      <c r="O9597" s="214"/>
      <c r="P9597" s="214"/>
      <c r="Q9597" s="214"/>
      <c r="R9597" s="214"/>
      <c r="S9597" s="214"/>
      <c r="T9597" s="214"/>
      <c r="U9597" s="214"/>
      <c r="V9597" s="217"/>
    </row>
    <row r="9598" spans="9:22" x14ac:dyDescent="0.3">
      <c r="I9598" s="214"/>
      <c r="J9598" s="214"/>
      <c r="K9598" s="214"/>
      <c r="L9598" s="214"/>
      <c r="M9598" s="214"/>
      <c r="N9598" s="214"/>
      <c r="O9598" s="214"/>
      <c r="P9598" s="214"/>
      <c r="Q9598" s="214"/>
      <c r="R9598" s="214"/>
      <c r="S9598" s="214"/>
      <c r="T9598" s="214"/>
      <c r="U9598" s="214"/>
      <c r="V9598" s="217"/>
    </row>
    <row r="9599" spans="9:22" x14ac:dyDescent="0.3">
      <c r="I9599" s="214"/>
      <c r="J9599" s="214"/>
      <c r="K9599" s="214"/>
      <c r="L9599" s="214"/>
      <c r="M9599" s="214"/>
      <c r="N9599" s="214"/>
      <c r="O9599" s="214"/>
      <c r="P9599" s="214"/>
      <c r="Q9599" s="214"/>
      <c r="R9599" s="214"/>
      <c r="S9599" s="214"/>
      <c r="T9599" s="214"/>
      <c r="U9599" s="214"/>
      <c r="V9599" s="217"/>
    </row>
    <row r="9600" spans="9:22" x14ac:dyDescent="0.3">
      <c r="I9600" s="214"/>
      <c r="J9600" s="214"/>
      <c r="K9600" s="214"/>
      <c r="L9600" s="214"/>
      <c r="M9600" s="214"/>
      <c r="N9600" s="214"/>
      <c r="O9600" s="214"/>
      <c r="P9600" s="214"/>
      <c r="Q9600" s="214"/>
      <c r="R9600" s="214"/>
      <c r="S9600" s="214"/>
      <c r="T9600" s="214"/>
      <c r="U9600" s="214"/>
      <c r="V9600" s="217"/>
    </row>
    <row r="9601" spans="9:22" x14ac:dyDescent="0.3">
      <c r="I9601" s="214"/>
      <c r="J9601" s="214"/>
      <c r="K9601" s="214"/>
      <c r="L9601" s="214"/>
      <c r="M9601" s="214"/>
      <c r="N9601" s="214"/>
      <c r="O9601" s="214"/>
      <c r="P9601" s="214"/>
      <c r="Q9601" s="214"/>
      <c r="R9601" s="214"/>
      <c r="S9601" s="214"/>
      <c r="T9601" s="214"/>
      <c r="U9601" s="214"/>
      <c r="V9601" s="217"/>
    </row>
    <row r="9602" spans="9:22" x14ac:dyDescent="0.3">
      <c r="I9602" s="214"/>
      <c r="J9602" s="214"/>
      <c r="K9602" s="214"/>
      <c r="L9602" s="214"/>
      <c r="M9602" s="214"/>
      <c r="N9602" s="214"/>
      <c r="O9602" s="214"/>
      <c r="P9602" s="214"/>
      <c r="Q9602" s="214"/>
      <c r="R9602" s="214"/>
      <c r="S9602" s="214"/>
      <c r="T9602" s="214"/>
      <c r="U9602" s="214"/>
      <c r="V9602" s="217"/>
    </row>
    <row r="9603" spans="9:22" x14ac:dyDescent="0.3">
      <c r="I9603" s="214"/>
      <c r="J9603" s="214"/>
      <c r="K9603" s="214"/>
      <c r="L9603" s="214"/>
      <c r="M9603" s="214"/>
      <c r="N9603" s="214"/>
      <c r="O9603" s="214"/>
      <c r="P9603" s="214"/>
      <c r="Q9603" s="214"/>
      <c r="R9603" s="214"/>
      <c r="S9603" s="214"/>
      <c r="T9603" s="214"/>
      <c r="U9603" s="214"/>
      <c r="V9603" s="217"/>
    </row>
    <row r="9604" spans="9:22" x14ac:dyDescent="0.3">
      <c r="I9604" s="214"/>
      <c r="J9604" s="214"/>
      <c r="K9604" s="214"/>
      <c r="L9604" s="214"/>
      <c r="M9604" s="214"/>
      <c r="N9604" s="214"/>
      <c r="O9604" s="214"/>
      <c r="P9604" s="214"/>
      <c r="Q9604" s="214"/>
      <c r="R9604" s="214"/>
      <c r="S9604" s="214"/>
      <c r="T9604" s="214"/>
      <c r="U9604" s="214"/>
      <c r="V9604" s="217"/>
    </row>
    <row r="9605" spans="9:22" x14ac:dyDescent="0.3">
      <c r="I9605" s="214"/>
      <c r="J9605" s="214"/>
      <c r="K9605" s="214"/>
      <c r="L9605" s="214"/>
      <c r="M9605" s="214"/>
      <c r="N9605" s="214"/>
      <c r="O9605" s="214"/>
      <c r="P9605" s="214"/>
      <c r="Q9605" s="214"/>
      <c r="R9605" s="214"/>
      <c r="S9605" s="214"/>
      <c r="T9605" s="214"/>
      <c r="U9605" s="214"/>
      <c r="V9605" s="217"/>
    </row>
    <row r="9606" spans="9:22" x14ac:dyDescent="0.3">
      <c r="I9606" s="214"/>
      <c r="J9606" s="214"/>
      <c r="K9606" s="214"/>
      <c r="L9606" s="214"/>
      <c r="M9606" s="214"/>
      <c r="N9606" s="214"/>
      <c r="O9606" s="214"/>
      <c r="P9606" s="214"/>
      <c r="Q9606" s="214"/>
      <c r="R9606" s="214"/>
      <c r="S9606" s="214"/>
      <c r="T9606" s="214"/>
      <c r="U9606" s="214"/>
      <c r="V9606" s="217"/>
    </row>
    <row r="9607" spans="9:22" x14ac:dyDescent="0.3">
      <c r="I9607" s="214"/>
      <c r="J9607" s="214"/>
      <c r="K9607" s="214"/>
      <c r="L9607" s="214"/>
      <c r="M9607" s="214"/>
      <c r="N9607" s="214"/>
      <c r="O9607" s="214"/>
      <c r="P9607" s="214"/>
      <c r="Q9607" s="214"/>
      <c r="R9607" s="214"/>
      <c r="S9607" s="214"/>
      <c r="T9607" s="214"/>
      <c r="U9607" s="214"/>
      <c r="V9607" s="217"/>
    </row>
    <row r="9608" spans="9:22" x14ac:dyDescent="0.3">
      <c r="I9608" s="214"/>
      <c r="J9608" s="214"/>
      <c r="K9608" s="214"/>
      <c r="L9608" s="214"/>
      <c r="M9608" s="214"/>
      <c r="N9608" s="214"/>
      <c r="O9608" s="214"/>
      <c r="P9608" s="214"/>
      <c r="Q9608" s="214"/>
      <c r="R9608" s="214"/>
      <c r="S9608" s="214"/>
      <c r="T9608" s="214"/>
      <c r="U9608" s="214"/>
      <c r="V9608" s="217"/>
    </row>
    <row r="9609" spans="9:22" x14ac:dyDescent="0.3">
      <c r="I9609" s="214"/>
      <c r="J9609" s="214"/>
      <c r="K9609" s="214"/>
      <c r="L9609" s="214"/>
      <c r="M9609" s="214"/>
      <c r="N9609" s="214"/>
      <c r="O9609" s="214"/>
      <c r="P9609" s="214"/>
      <c r="Q9609" s="214"/>
      <c r="R9609" s="214"/>
      <c r="S9609" s="214"/>
      <c r="T9609" s="214"/>
      <c r="U9609" s="214"/>
      <c r="V9609" s="217"/>
    </row>
    <row r="9610" spans="9:22" x14ac:dyDescent="0.3">
      <c r="I9610" s="214"/>
      <c r="J9610" s="214"/>
      <c r="K9610" s="214"/>
      <c r="L9610" s="214"/>
      <c r="M9610" s="214"/>
      <c r="N9610" s="214"/>
      <c r="O9610" s="214"/>
      <c r="P9610" s="214"/>
      <c r="Q9610" s="214"/>
      <c r="R9610" s="214"/>
      <c r="S9610" s="214"/>
      <c r="T9610" s="214"/>
      <c r="U9610" s="214"/>
      <c r="V9610" s="217"/>
    </row>
    <row r="9611" spans="9:22" x14ac:dyDescent="0.3">
      <c r="I9611" s="214"/>
      <c r="J9611" s="214"/>
      <c r="K9611" s="214"/>
      <c r="L9611" s="214"/>
      <c r="M9611" s="214"/>
      <c r="N9611" s="214"/>
      <c r="O9611" s="214"/>
      <c r="P9611" s="214"/>
      <c r="Q9611" s="214"/>
      <c r="R9611" s="214"/>
      <c r="S9611" s="214"/>
      <c r="T9611" s="214"/>
      <c r="U9611" s="214"/>
      <c r="V9611" s="217"/>
    </row>
    <row r="9612" spans="9:22" x14ac:dyDescent="0.3">
      <c r="I9612" s="214"/>
      <c r="J9612" s="214"/>
      <c r="K9612" s="214"/>
      <c r="L9612" s="214"/>
      <c r="M9612" s="214"/>
      <c r="N9612" s="214"/>
      <c r="O9612" s="214"/>
      <c r="P9612" s="214"/>
      <c r="Q9612" s="214"/>
      <c r="R9612" s="214"/>
      <c r="S9612" s="214"/>
      <c r="T9612" s="214"/>
      <c r="U9612" s="214"/>
      <c r="V9612" s="217"/>
    </row>
    <row r="9613" spans="9:22" x14ac:dyDescent="0.3">
      <c r="I9613" s="214"/>
      <c r="J9613" s="214"/>
      <c r="K9613" s="214"/>
      <c r="L9613" s="214"/>
      <c r="M9613" s="214"/>
      <c r="N9613" s="214"/>
      <c r="O9613" s="214"/>
      <c r="P9613" s="214"/>
      <c r="Q9613" s="214"/>
      <c r="R9613" s="214"/>
      <c r="S9613" s="214"/>
      <c r="T9613" s="214"/>
      <c r="U9613" s="214"/>
      <c r="V9613" s="217"/>
    </row>
    <row r="9614" spans="9:22" x14ac:dyDescent="0.3">
      <c r="I9614" s="214"/>
      <c r="J9614" s="214"/>
      <c r="K9614" s="214"/>
      <c r="L9614" s="214"/>
      <c r="M9614" s="214"/>
      <c r="N9614" s="214"/>
      <c r="O9614" s="214"/>
      <c r="P9614" s="214"/>
      <c r="Q9614" s="214"/>
      <c r="R9614" s="214"/>
      <c r="S9614" s="214"/>
      <c r="T9614" s="214"/>
      <c r="U9614" s="214"/>
      <c r="V9614" s="217"/>
    </row>
    <row r="9615" spans="9:22" x14ac:dyDescent="0.3">
      <c r="I9615" s="214"/>
      <c r="J9615" s="214"/>
      <c r="K9615" s="214"/>
      <c r="L9615" s="214"/>
      <c r="M9615" s="214"/>
      <c r="N9615" s="214"/>
      <c r="O9615" s="214"/>
      <c r="P9615" s="214"/>
      <c r="Q9615" s="214"/>
      <c r="R9615" s="214"/>
      <c r="S9615" s="214"/>
      <c r="T9615" s="214"/>
      <c r="U9615" s="214"/>
      <c r="V9615" s="217"/>
    </row>
    <row r="9616" spans="9:22" x14ac:dyDescent="0.3">
      <c r="I9616" s="214"/>
      <c r="J9616" s="214"/>
      <c r="K9616" s="214"/>
      <c r="L9616" s="214"/>
      <c r="M9616" s="214"/>
      <c r="N9616" s="214"/>
      <c r="O9616" s="214"/>
      <c r="P9616" s="214"/>
      <c r="Q9616" s="214"/>
      <c r="R9616" s="214"/>
      <c r="S9616" s="214"/>
      <c r="T9616" s="214"/>
      <c r="U9616" s="214"/>
      <c r="V9616" s="217"/>
    </row>
    <row r="9617" spans="9:22" x14ac:dyDescent="0.3">
      <c r="I9617" s="214"/>
      <c r="J9617" s="214"/>
      <c r="K9617" s="214"/>
      <c r="L9617" s="214"/>
      <c r="M9617" s="214"/>
      <c r="N9617" s="214"/>
      <c r="O9617" s="214"/>
      <c r="P9617" s="214"/>
      <c r="Q9617" s="214"/>
      <c r="R9617" s="214"/>
      <c r="S9617" s="214"/>
      <c r="T9617" s="214"/>
      <c r="U9617" s="214"/>
      <c r="V9617" s="217"/>
    </row>
    <row r="9618" spans="9:22" x14ac:dyDescent="0.3">
      <c r="I9618" s="214"/>
      <c r="J9618" s="214"/>
      <c r="K9618" s="214"/>
      <c r="L9618" s="214"/>
      <c r="M9618" s="214"/>
      <c r="N9618" s="214"/>
      <c r="O9618" s="214"/>
      <c r="P9618" s="214"/>
      <c r="Q9618" s="214"/>
      <c r="R9618" s="214"/>
      <c r="S9618" s="214"/>
      <c r="T9618" s="214"/>
      <c r="U9618" s="214"/>
      <c r="V9618" s="217"/>
    </row>
    <row r="9619" spans="9:22" x14ac:dyDescent="0.3">
      <c r="I9619" s="214"/>
      <c r="J9619" s="214"/>
      <c r="K9619" s="214"/>
      <c r="L9619" s="214"/>
      <c r="M9619" s="214"/>
      <c r="N9619" s="214"/>
      <c r="O9619" s="214"/>
      <c r="P9619" s="214"/>
      <c r="Q9619" s="214"/>
      <c r="R9619" s="214"/>
      <c r="S9619" s="214"/>
      <c r="T9619" s="214"/>
      <c r="U9619" s="214"/>
      <c r="V9619" s="217"/>
    </row>
    <row r="9620" spans="9:22" x14ac:dyDescent="0.3">
      <c r="I9620" s="214"/>
      <c r="J9620" s="214"/>
      <c r="K9620" s="214"/>
      <c r="L9620" s="214"/>
      <c r="M9620" s="214"/>
      <c r="N9620" s="214"/>
      <c r="O9620" s="214"/>
      <c r="P9620" s="214"/>
      <c r="Q9620" s="214"/>
      <c r="R9620" s="214"/>
      <c r="S9620" s="214"/>
      <c r="T9620" s="214"/>
      <c r="U9620" s="214"/>
      <c r="V9620" s="217"/>
    </row>
    <row r="9621" spans="9:22" x14ac:dyDescent="0.3">
      <c r="I9621" s="214"/>
      <c r="J9621" s="214"/>
      <c r="K9621" s="214"/>
      <c r="L9621" s="214"/>
      <c r="M9621" s="214"/>
      <c r="N9621" s="214"/>
      <c r="O9621" s="214"/>
      <c r="P9621" s="214"/>
      <c r="Q9621" s="214"/>
      <c r="R9621" s="214"/>
      <c r="S9621" s="214"/>
      <c r="T9621" s="214"/>
      <c r="U9621" s="214"/>
      <c r="V9621" s="217"/>
    </row>
    <row r="9622" spans="9:22" x14ac:dyDescent="0.3">
      <c r="I9622" s="214"/>
      <c r="J9622" s="214"/>
      <c r="K9622" s="214"/>
      <c r="L9622" s="214"/>
      <c r="M9622" s="214"/>
      <c r="N9622" s="214"/>
      <c r="O9622" s="214"/>
      <c r="P9622" s="214"/>
      <c r="Q9622" s="214"/>
      <c r="R9622" s="214"/>
      <c r="S9622" s="214"/>
      <c r="T9622" s="214"/>
      <c r="U9622" s="214"/>
      <c r="V9622" s="217"/>
    </row>
    <row r="9623" spans="9:22" x14ac:dyDescent="0.3">
      <c r="I9623" s="214"/>
      <c r="J9623" s="214"/>
      <c r="K9623" s="214"/>
      <c r="L9623" s="214"/>
      <c r="M9623" s="214"/>
      <c r="N9623" s="214"/>
      <c r="O9623" s="214"/>
      <c r="P9623" s="214"/>
      <c r="Q9623" s="214"/>
      <c r="R9623" s="214"/>
      <c r="S9623" s="214"/>
      <c r="T9623" s="214"/>
      <c r="U9623" s="214"/>
      <c r="V9623" s="217"/>
    </row>
    <row r="9624" spans="9:22" x14ac:dyDescent="0.3">
      <c r="I9624" s="214"/>
      <c r="J9624" s="214"/>
      <c r="K9624" s="214"/>
      <c r="L9624" s="214"/>
      <c r="M9624" s="214"/>
      <c r="N9624" s="214"/>
      <c r="O9624" s="214"/>
      <c r="P9624" s="214"/>
      <c r="Q9624" s="214"/>
      <c r="R9624" s="214"/>
      <c r="S9624" s="214"/>
      <c r="T9624" s="214"/>
      <c r="U9624" s="214"/>
      <c r="V9624" s="217"/>
    </row>
    <row r="9625" spans="9:22" x14ac:dyDescent="0.3">
      <c r="I9625" s="214"/>
      <c r="J9625" s="214"/>
      <c r="K9625" s="214"/>
      <c r="L9625" s="214"/>
      <c r="M9625" s="214"/>
      <c r="N9625" s="214"/>
      <c r="O9625" s="214"/>
      <c r="P9625" s="214"/>
      <c r="Q9625" s="214"/>
      <c r="R9625" s="214"/>
      <c r="S9625" s="214"/>
      <c r="T9625" s="214"/>
      <c r="U9625" s="214"/>
      <c r="V9625" s="217"/>
    </row>
    <row r="9626" spans="9:22" x14ac:dyDescent="0.3">
      <c r="I9626" s="214"/>
      <c r="J9626" s="214"/>
      <c r="K9626" s="214"/>
      <c r="L9626" s="214"/>
      <c r="M9626" s="214"/>
      <c r="N9626" s="214"/>
      <c r="O9626" s="214"/>
      <c r="P9626" s="214"/>
      <c r="Q9626" s="214"/>
      <c r="R9626" s="214"/>
      <c r="S9626" s="214"/>
      <c r="T9626" s="214"/>
      <c r="U9626" s="214"/>
      <c r="V9626" s="217"/>
    </row>
    <row r="9627" spans="9:22" x14ac:dyDescent="0.3">
      <c r="I9627" s="214"/>
      <c r="J9627" s="214"/>
      <c r="K9627" s="214"/>
      <c r="L9627" s="214"/>
      <c r="M9627" s="214"/>
      <c r="N9627" s="214"/>
      <c r="O9627" s="214"/>
      <c r="P9627" s="214"/>
      <c r="Q9627" s="214"/>
      <c r="R9627" s="214"/>
      <c r="S9627" s="214"/>
      <c r="T9627" s="214"/>
      <c r="U9627" s="214"/>
      <c r="V9627" s="217"/>
    </row>
    <row r="9628" spans="9:22" x14ac:dyDescent="0.3">
      <c r="I9628" s="214"/>
      <c r="J9628" s="214"/>
      <c r="K9628" s="214"/>
      <c r="L9628" s="214"/>
      <c r="M9628" s="214"/>
      <c r="N9628" s="214"/>
      <c r="O9628" s="214"/>
      <c r="P9628" s="214"/>
      <c r="Q9628" s="214"/>
      <c r="R9628" s="214"/>
      <c r="S9628" s="214"/>
      <c r="T9628" s="214"/>
      <c r="U9628" s="214"/>
      <c r="V9628" s="217"/>
    </row>
    <row r="9629" spans="9:22" x14ac:dyDescent="0.3">
      <c r="I9629" s="214"/>
      <c r="J9629" s="214"/>
      <c r="K9629" s="214"/>
      <c r="L9629" s="214"/>
      <c r="M9629" s="214"/>
      <c r="N9629" s="214"/>
      <c r="O9629" s="214"/>
      <c r="P9629" s="214"/>
      <c r="Q9629" s="214"/>
      <c r="R9629" s="214"/>
      <c r="S9629" s="214"/>
      <c r="T9629" s="214"/>
      <c r="U9629" s="214"/>
      <c r="V9629" s="217"/>
    </row>
    <row r="9630" spans="9:22" x14ac:dyDescent="0.3">
      <c r="I9630" s="214"/>
      <c r="J9630" s="214"/>
      <c r="K9630" s="214"/>
      <c r="L9630" s="214"/>
      <c r="M9630" s="214"/>
      <c r="N9630" s="214"/>
      <c r="O9630" s="214"/>
      <c r="P9630" s="214"/>
      <c r="Q9630" s="214"/>
      <c r="R9630" s="214"/>
      <c r="S9630" s="214"/>
      <c r="T9630" s="214"/>
      <c r="U9630" s="214"/>
      <c r="V9630" s="217"/>
    </row>
    <row r="9631" spans="9:22" x14ac:dyDescent="0.3">
      <c r="I9631" s="214"/>
      <c r="J9631" s="214"/>
      <c r="K9631" s="214"/>
      <c r="L9631" s="214"/>
      <c r="M9631" s="214"/>
      <c r="N9631" s="214"/>
      <c r="O9631" s="214"/>
      <c r="P9631" s="214"/>
      <c r="Q9631" s="214"/>
      <c r="R9631" s="214"/>
      <c r="S9631" s="214"/>
      <c r="T9631" s="214"/>
      <c r="U9631" s="214"/>
      <c r="V9631" s="217"/>
    </row>
    <row r="9632" spans="9:22" x14ac:dyDescent="0.3">
      <c r="I9632" s="214"/>
      <c r="J9632" s="214"/>
      <c r="K9632" s="214"/>
      <c r="L9632" s="214"/>
      <c r="M9632" s="214"/>
      <c r="N9632" s="214"/>
      <c r="O9632" s="214"/>
      <c r="P9632" s="214"/>
      <c r="Q9632" s="214"/>
      <c r="R9632" s="214"/>
      <c r="S9632" s="214"/>
      <c r="T9632" s="214"/>
      <c r="U9632" s="214"/>
      <c r="V9632" s="217"/>
    </row>
    <row r="9633" spans="9:22" x14ac:dyDescent="0.3">
      <c r="I9633" s="214"/>
      <c r="J9633" s="214"/>
      <c r="K9633" s="214"/>
      <c r="L9633" s="214"/>
      <c r="M9633" s="214"/>
      <c r="N9633" s="214"/>
      <c r="O9633" s="214"/>
      <c r="P9633" s="214"/>
      <c r="Q9633" s="214"/>
      <c r="R9633" s="214"/>
      <c r="S9633" s="214"/>
      <c r="T9633" s="214"/>
      <c r="U9633" s="214"/>
      <c r="V9633" s="217"/>
    </row>
    <row r="9634" spans="9:22" x14ac:dyDescent="0.3">
      <c r="I9634" s="214"/>
      <c r="J9634" s="214"/>
      <c r="K9634" s="214"/>
      <c r="L9634" s="214"/>
      <c r="M9634" s="214"/>
      <c r="N9634" s="214"/>
      <c r="O9634" s="214"/>
      <c r="P9634" s="214"/>
      <c r="Q9634" s="214"/>
      <c r="R9634" s="214"/>
      <c r="S9634" s="214"/>
      <c r="T9634" s="214"/>
      <c r="U9634" s="214"/>
      <c r="V9634" s="217"/>
    </row>
    <row r="9635" spans="9:22" x14ac:dyDescent="0.3">
      <c r="I9635" s="214"/>
      <c r="J9635" s="214"/>
      <c r="K9635" s="214"/>
      <c r="L9635" s="214"/>
      <c r="M9635" s="214"/>
      <c r="N9635" s="214"/>
      <c r="O9635" s="214"/>
      <c r="P9635" s="214"/>
      <c r="Q9635" s="214"/>
      <c r="R9635" s="214"/>
      <c r="S9635" s="214"/>
      <c r="T9635" s="214"/>
      <c r="U9635" s="214"/>
      <c r="V9635" s="217"/>
    </row>
    <row r="9636" spans="9:22" x14ac:dyDescent="0.3">
      <c r="I9636" s="214"/>
      <c r="J9636" s="214"/>
      <c r="K9636" s="214"/>
      <c r="L9636" s="214"/>
      <c r="M9636" s="214"/>
      <c r="N9636" s="214"/>
      <c r="O9636" s="214"/>
      <c r="P9636" s="214"/>
      <c r="Q9636" s="214"/>
      <c r="R9636" s="214"/>
      <c r="S9636" s="214"/>
      <c r="T9636" s="214"/>
      <c r="U9636" s="214"/>
      <c r="V9636" s="217"/>
    </row>
    <row r="9637" spans="9:22" x14ac:dyDescent="0.3">
      <c r="I9637" s="214"/>
      <c r="J9637" s="214"/>
      <c r="K9637" s="214"/>
      <c r="L9637" s="214"/>
      <c r="M9637" s="214"/>
      <c r="N9637" s="214"/>
      <c r="O9637" s="214"/>
      <c r="P9637" s="214"/>
      <c r="Q9637" s="214"/>
      <c r="R9637" s="214"/>
      <c r="S9637" s="214"/>
      <c r="T9637" s="214"/>
      <c r="U9637" s="214"/>
      <c r="V9637" s="217"/>
    </row>
    <row r="9638" spans="9:22" x14ac:dyDescent="0.3">
      <c r="I9638" s="214"/>
      <c r="J9638" s="214"/>
      <c r="K9638" s="214"/>
      <c r="L9638" s="214"/>
      <c r="M9638" s="214"/>
      <c r="N9638" s="214"/>
      <c r="O9638" s="214"/>
      <c r="P9638" s="214"/>
      <c r="Q9638" s="214"/>
      <c r="R9638" s="214"/>
      <c r="S9638" s="214"/>
      <c r="T9638" s="214"/>
      <c r="U9638" s="214"/>
      <c r="V9638" s="217"/>
    </row>
    <row r="9639" spans="9:22" x14ac:dyDescent="0.3">
      <c r="I9639" s="214"/>
      <c r="J9639" s="214"/>
      <c r="K9639" s="214"/>
      <c r="L9639" s="214"/>
      <c r="M9639" s="214"/>
      <c r="N9639" s="214"/>
      <c r="O9639" s="214"/>
      <c r="P9639" s="214"/>
      <c r="Q9639" s="214"/>
      <c r="R9639" s="214"/>
      <c r="S9639" s="214"/>
      <c r="T9639" s="214"/>
      <c r="U9639" s="214"/>
      <c r="V9639" s="217"/>
    </row>
    <row r="9640" spans="9:22" x14ac:dyDescent="0.3">
      <c r="I9640" s="214"/>
      <c r="J9640" s="214"/>
      <c r="K9640" s="214"/>
      <c r="L9640" s="214"/>
      <c r="M9640" s="214"/>
      <c r="N9640" s="214"/>
      <c r="O9640" s="214"/>
      <c r="P9640" s="214"/>
      <c r="Q9640" s="214"/>
      <c r="R9640" s="214"/>
      <c r="S9640" s="214"/>
      <c r="T9640" s="214"/>
      <c r="U9640" s="214"/>
      <c r="V9640" s="217"/>
    </row>
    <row r="9641" spans="9:22" x14ac:dyDescent="0.3">
      <c r="I9641" s="214"/>
      <c r="J9641" s="214"/>
      <c r="K9641" s="214"/>
      <c r="L9641" s="214"/>
      <c r="M9641" s="214"/>
      <c r="N9641" s="214"/>
      <c r="O9641" s="214"/>
      <c r="P9641" s="214"/>
      <c r="Q9641" s="214"/>
      <c r="R9641" s="214"/>
      <c r="S9641" s="214"/>
      <c r="T9641" s="214"/>
      <c r="U9641" s="214"/>
      <c r="V9641" s="217"/>
    </row>
    <row r="9642" spans="9:22" x14ac:dyDescent="0.3">
      <c r="I9642" s="214"/>
      <c r="J9642" s="214"/>
      <c r="K9642" s="214"/>
      <c r="L9642" s="214"/>
      <c r="M9642" s="214"/>
      <c r="N9642" s="214"/>
      <c r="O9642" s="214"/>
      <c r="P9642" s="214"/>
      <c r="Q9642" s="214"/>
      <c r="R9642" s="214"/>
      <c r="S9642" s="214"/>
      <c r="T9642" s="214"/>
      <c r="U9642" s="214"/>
      <c r="V9642" s="217"/>
    </row>
    <row r="9643" spans="9:22" x14ac:dyDescent="0.3">
      <c r="I9643" s="214"/>
      <c r="J9643" s="214"/>
      <c r="K9643" s="214"/>
      <c r="L9643" s="214"/>
      <c r="M9643" s="214"/>
      <c r="N9643" s="214"/>
      <c r="O9643" s="214"/>
      <c r="P9643" s="214"/>
      <c r="Q9643" s="214"/>
      <c r="R9643" s="214"/>
      <c r="S9643" s="214"/>
      <c r="T9643" s="214"/>
      <c r="U9643" s="214"/>
      <c r="V9643" s="217"/>
    </row>
    <row r="9644" spans="9:22" x14ac:dyDescent="0.3">
      <c r="I9644" s="214"/>
      <c r="J9644" s="214"/>
      <c r="K9644" s="214"/>
      <c r="L9644" s="214"/>
      <c r="M9644" s="214"/>
      <c r="N9644" s="214"/>
      <c r="O9644" s="214"/>
      <c r="P9644" s="214"/>
      <c r="Q9644" s="214"/>
      <c r="R9644" s="214"/>
      <c r="S9644" s="214"/>
      <c r="T9644" s="214"/>
      <c r="U9644" s="214"/>
      <c r="V9644" s="217"/>
    </row>
    <row r="9645" spans="9:22" x14ac:dyDescent="0.3">
      <c r="I9645" s="214"/>
      <c r="J9645" s="214"/>
      <c r="K9645" s="214"/>
      <c r="L9645" s="214"/>
      <c r="M9645" s="214"/>
      <c r="N9645" s="214"/>
      <c r="O9645" s="214"/>
      <c r="P9645" s="214"/>
      <c r="Q9645" s="214"/>
      <c r="R9645" s="214"/>
      <c r="S9645" s="214"/>
      <c r="T9645" s="214"/>
      <c r="U9645" s="214"/>
      <c r="V9645" s="217"/>
    </row>
    <row r="9646" spans="9:22" x14ac:dyDescent="0.3">
      <c r="I9646" s="214"/>
      <c r="J9646" s="214"/>
      <c r="K9646" s="214"/>
      <c r="L9646" s="214"/>
      <c r="M9646" s="214"/>
      <c r="N9646" s="214"/>
      <c r="O9646" s="214"/>
      <c r="P9646" s="214"/>
      <c r="Q9646" s="214"/>
      <c r="R9646" s="214"/>
      <c r="S9646" s="214"/>
      <c r="T9646" s="214"/>
      <c r="U9646" s="214"/>
      <c r="V9646" s="217"/>
    </row>
    <row r="9647" spans="9:22" x14ac:dyDescent="0.3">
      <c r="I9647" s="214"/>
      <c r="J9647" s="214"/>
      <c r="K9647" s="214"/>
      <c r="L9647" s="214"/>
      <c r="M9647" s="214"/>
      <c r="N9647" s="214"/>
      <c r="O9647" s="214"/>
      <c r="P9647" s="214"/>
      <c r="Q9647" s="214"/>
      <c r="R9647" s="214"/>
      <c r="S9647" s="214"/>
      <c r="T9647" s="214"/>
      <c r="U9647" s="214"/>
      <c r="V9647" s="217"/>
    </row>
    <row r="9648" spans="9:22" x14ac:dyDescent="0.3">
      <c r="I9648" s="214"/>
      <c r="J9648" s="214"/>
      <c r="K9648" s="214"/>
      <c r="L9648" s="214"/>
      <c r="M9648" s="214"/>
      <c r="N9648" s="214"/>
      <c r="O9648" s="214"/>
      <c r="P9648" s="214"/>
      <c r="Q9648" s="214"/>
      <c r="R9648" s="214"/>
      <c r="S9648" s="214"/>
      <c r="T9648" s="214"/>
      <c r="U9648" s="214"/>
      <c r="V9648" s="217"/>
    </row>
    <row r="9649" spans="9:22" x14ac:dyDescent="0.3">
      <c r="I9649" s="214"/>
      <c r="J9649" s="214"/>
      <c r="K9649" s="214"/>
      <c r="L9649" s="214"/>
      <c r="M9649" s="214"/>
      <c r="N9649" s="214"/>
      <c r="O9649" s="214"/>
      <c r="P9649" s="214"/>
      <c r="Q9649" s="214"/>
      <c r="R9649" s="214"/>
      <c r="S9649" s="214"/>
      <c r="T9649" s="214"/>
      <c r="U9649" s="214"/>
      <c r="V9649" s="217"/>
    </row>
    <row r="9650" spans="9:22" x14ac:dyDescent="0.3">
      <c r="I9650" s="214"/>
      <c r="J9650" s="214"/>
      <c r="K9650" s="214"/>
      <c r="L9650" s="214"/>
      <c r="M9650" s="214"/>
      <c r="N9650" s="214"/>
      <c r="O9650" s="214"/>
      <c r="P9650" s="214"/>
      <c r="Q9650" s="214"/>
      <c r="R9650" s="214"/>
      <c r="S9650" s="214"/>
      <c r="T9650" s="214"/>
      <c r="U9650" s="214"/>
      <c r="V9650" s="217"/>
    </row>
    <row r="9651" spans="9:22" x14ac:dyDescent="0.3">
      <c r="I9651" s="214"/>
      <c r="J9651" s="214"/>
      <c r="K9651" s="214"/>
      <c r="L9651" s="214"/>
      <c r="M9651" s="214"/>
      <c r="N9651" s="214"/>
      <c r="O9651" s="214"/>
      <c r="P9651" s="214"/>
      <c r="Q9651" s="214"/>
      <c r="R9651" s="214"/>
      <c r="S9651" s="214"/>
      <c r="T9651" s="214"/>
      <c r="U9651" s="214"/>
      <c r="V9651" s="217"/>
    </row>
    <row r="9652" spans="9:22" x14ac:dyDescent="0.3">
      <c r="I9652" s="214"/>
      <c r="J9652" s="214"/>
      <c r="K9652" s="214"/>
      <c r="L9652" s="214"/>
      <c r="M9652" s="214"/>
      <c r="N9652" s="214"/>
      <c r="O9652" s="214"/>
      <c r="P9652" s="214"/>
      <c r="Q9652" s="214"/>
      <c r="R9652" s="214"/>
      <c r="S9652" s="214"/>
      <c r="T9652" s="214"/>
      <c r="U9652" s="214"/>
      <c r="V9652" s="217"/>
    </row>
    <row r="9653" spans="9:22" x14ac:dyDescent="0.3">
      <c r="I9653" s="214"/>
      <c r="J9653" s="214"/>
      <c r="K9653" s="214"/>
      <c r="L9653" s="214"/>
      <c r="M9653" s="214"/>
      <c r="N9653" s="214"/>
      <c r="O9653" s="214"/>
      <c r="P9653" s="214"/>
      <c r="Q9653" s="214"/>
      <c r="R9653" s="214"/>
      <c r="S9653" s="214"/>
      <c r="T9653" s="214"/>
      <c r="U9653" s="214"/>
      <c r="V9653" s="217"/>
    </row>
    <row r="9654" spans="9:22" x14ac:dyDescent="0.3">
      <c r="I9654" s="214"/>
      <c r="J9654" s="214"/>
      <c r="K9654" s="214"/>
      <c r="L9654" s="214"/>
      <c r="M9654" s="214"/>
      <c r="N9654" s="214"/>
      <c r="O9654" s="214"/>
      <c r="P9654" s="214"/>
      <c r="Q9654" s="214"/>
      <c r="R9654" s="214"/>
      <c r="S9654" s="214"/>
      <c r="T9654" s="214"/>
      <c r="U9654" s="214"/>
      <c r="V9654" s="217"/>
    </row>
    <row r="9655" spans="9:22" x14ac:dyDescent="0.3">
      <c r="I9655" s="214"/>
      <c r="J9655" s="214"/>
      <c r="K9655" s="214"/>
      <c r="L9655" s="214"/>
      <c r="M9655" s="214"/>
      <c r="N9655" s="214"/>
      <c r="O9655" s="214"/>
      <c r="P9655" s="214"/>
      <c r="Q9655" s="214"/>
      <c r="R9655" s="214"/>
      <c r="S9655" s="214"/>
      <c r="T9655" s="214"/>
      <c r="U9655" s="214"/>
      <c r="V9655" s="217"/>
    </row>
    <row r="9656" spans="9:22" x14ac:dyDescent="0.3">
      <c r="I9656" s="214"/>
      <c r="J9656" s="214"/>
      <c r="K9656" s="214"/>
      <c r="L9656" s="214"/>
      <c r="M9656" s="214"/>
      <c r="N9656" s="214"/>
      <c r="O9656" s="214"/>
      <c r="P9656" s="214"/>
      <c r="Q9656" s="214"/>
      <c r="R9656" s="214"/>
      <c r="S9656" s="214"/>
      <c r="T9656" s="214"/>
      <c r="U9656" s="214"/>
      <c r="V9656" s="217"/>
    </row>
    <row r="9657" spans="9:22" x14ac:dyDescent="0.3">
      <c r="I9657" s="214"/>
      <c r="J9657" s="214"/>
      <c r="K9657" s="214"/>
      <c r="L9657" s="214"/>
      <c r="M9657" s="214"/>
      <c r="N9657" s="214"/>
      <c r="O9657" s="214"/>
      <c r="P9657" s="214"/>
      <c r="Q9657" s="214"/>
      <c r="R9657" s="214"/>
      <c r="S9657" s="214"/>
      <c r="T9657" s="214"/>
      <c r="U9657" s="214"/>
      <c r="V9657" s="217"/>
    </row>
    <row r="9658" spans="9:22" x14ac:dyDescent="0.3">
      <c r="I9658" s="214"/>
      <c r="J9658" s="214"/>
      <c r="K9658" s="214"/>
      <c r="L9658" s="214"/>
      <c r="M9658" s="214"/>
      <c r="N9658" s="214"/>
      <c r="O9658" s="214"/>
      <c r="P9658" s="214"/>
      <c r="Q9658" s="214"/>
      <c r="R9658" s="214"/>
      <c r="S9658" s="214"/>
      <c r="T9658" s="214"/>
      <c r="U9658" s="214"/>
      <c r="V9658" s="217"/>
    </row>
    <row r="9659" spans="9:22" x14ac:dyDescent="0.3">
      <c r="I9659" s="214"/>
      <c r="J9659" s="214"/>
      <c r="K9659" s="214"/>
      <c r="L9659" s="214"/>
      <c r="M9659" s="214"/>
      <c r="N9659" s="214"/>
      <c r="O9659" s="214"/>
      <c r="P9659" s="214"/>
      <c r="Q9659" s="214"/>
      <c r="R9659" s="214"/>
      <c r="S9659" s="214"/>
      <c r="T9659" s="214"/>
      <c r="U9659" s="214"/>
      <c r="V9659" s="217"/>
    </row>
    <row r="9660" spans="9:22" x14ac:dyDescent="0.3">
      <c r="I9660" s="214"/>
      <c r="J9660" s="214"/>
      <c r="K9660" s="214"/>
      <c r="L9660" s="214"/>
      <c r="M9660" s="214"/>
      <c r="N9660" s="214"/>
      <c r="O9660" s="214"/>
      <c r="P9660" s="214"/>
      <c r="Q9660" s="214"/>
      <c r="R9660" s="214"/>
      <c r="S9660" s="214"/>
      <c r="T9660" s="214"/>
      <c r="U9660" s="214"/>
      <c r="V9660" s="217"/>
    </row>
    <row r="9661" spans="9:22" x14ac:dyDescent="0.3">
      <c r="I9661" s="214"/>
      <c r="J9661" s="214"/>
      <c r="K9661" s="214"/>
      <c r="L9661" s="214"/>
      <c r="M9661" s="214"/>
      <c r="N9661" s="214"/>
      <c r="O9661" s="214"/>
      <c r="P9661" s="214"/>
      <c r="Q9661" s="214"/>
      <c r="R9661" s="214"/>
      <c r="S9661" s="214"/>
      <c r="T9661" s="214"/>
      <c r="U9661" s="214"/>
      <c r="V9661" s="217"/>
    </row>
    <row r="9662" spans="9:22" x14ac:dyDescent="0.3">
      <c r="I9662" s="214"/>
      <c r="J9662" s="214"/>
      <c r="K9662" s="214"/>
      <c r="L9662" s="214"/>
      <c r="M9662" s="214"/>
      <c r="N9662" s="214"/>
      <c r="O9662" s="214"/>
      <c r="P9662" s="214"/>
      <c r="Q9662" s="214"/>
      <c r="R9662" s="214"/>
      <c r="S9662" s="214"/>
      <c r="T9662" s="214"/>
      <c r="U9662" s="214"/>
      <c r="V9662" s="217"/>
    </row>
    <row r="9663" spans="9:22" x14ac:dyDescent="0.3">
      <c r="I9663" s="214"/>
      <c r="J9663" s="214"/>
      <c r="K9663" s="214"/>
      <c r="L9663" s="214"/>
      <c r="M9663" s="214"/>
      <c r="N9663" s="214"/>
      <c r="O9663" s="214"/>
      <c r="P9663" s="214"/>
      <c r="Q9663" s="214"/>
      <c r="R9663" s="214"/>
      <c r="S9663" s="214"/>
      <c r="T9663" s="214"/>
      <c r="U9663" s="214"/>
      <c r="V9663" s="217"/>
    </row>
    <row r="9664" spans="9:22" x14ac:dyDescent="0.3">
      <c r="I9664" s="214"/>
      <c r="J9664" s="214"/>
      <c r="K9664" s="214"/>
      <c r="L9664" s="214"/>
      <c r="M9664" s="214"/>
      <c r="N9664" s="214"/>
      <c r="O9664" s="214"/>
      <c r="P9664" s="214"/>
      <c r="Q9664" s="214"/>
      <c r="R9664" s="214"/>
      <c r="S9664" s="214"/>
      <c r="T9664" s="214"/>
      <c r="U9664" s="214"/>
      <c r="V9664" s="217"/>
    </row>
    <row r="9665" spans="9:22" x14ac:dyDescent="0.3">
      <c r="I9665" s="214"/>
      <c r="J9665" s="214"/>
      <c r="K9665" s="214"/>
      <c r="L9665" s="214"/>
      <c r="M9665" s="214"/>
      <c r="N9665" s="214"/>
      <c r="O9665" s="214"/>
      <c r="P9665" s="214"/>
      <c r="Q9665" s="214"/>
      <c r="R9665" s="214"/>
      <c r="S9665" s="214"/>
      <c r="T9665" s="214"/>
      <c r="U9665" s="214"/>
      <c r="V9665" s="217"/>
    </row>
    <row r="9666" spans="9:22" x14ac:dyDescent="0.3">
      <c r="I9666" s="214"/>
      <c r="J9666" s="214"/>
      <c r="K9666" s="214"/>
      <c r="L9666" s="214"/>
      <c r="M9666" s="214"/>
      <c r="N9666" s="214"/>
      <c r="O9666" s="214"/>
      <c r="P9666" s="214"/>
      <c r="Q9666" s="214"/>
      <c r="R9666" s="214"/>
      <c r="S9666" s="214"/>
      <c r="T9666" s="214"/>
      <c r="U9666" s="214"/>
      <c r="V9666" s="217"/>
    </row>
    <row r="9667" spans="9:22" x14ac:dyDescent="0.3">
      <c r="I9667" s="214"/>
      <c r="J9667" s="214"/>
      <c r="K9667" s="214"/>
      <c r="L9667" s="214"/>
      <c r="M9667" s="214"/>
      <c r="N9667" s="214"/>
      <c r="O9667" s="214"/>
      <c r="P9667" s="214"/>
      <c r="Q9667" s="214"/>
      <c r="R9667" s="214"/>
      <c r="S9667" s="214"/>
      <c r="T9667" s="214"/>
      <c r="U9667" s="214"/>
      <c r="V9667" s="217"/>
    </row>
    <row r="9668" spans="9:22" x14ac:dyDescent="0.3">
      <c r="I9668" s="214"/>
      <c r="J9668" s="214"/>
      <c r="K9668" s="214"/>
      <c r="L9668" s="214"/>
      <c r="M9668" s="214"/>
      <c r="N9668" s="214"/>
      <c r="O9668" s="214"/>
      <c r="P9668" s="214"/>
      <c r="Q9668" s="214"/>
      <c r="R9668" s="214"/>
      <c r="S9668" s="214"/>
      <c r="T9668" s="214"/>
      <c r="U9668" s="214"/>
      <c r="V9668" s="217"/>
    </row>
    <row r="9669" spans="9:22" x14ac:dyDescent="0.3">
      <c r="I9669" s="214"/>
      <c r="J9669" s="214"/>
      <c r="K9669" s="214"/>
      <c r="L9669" s="214"/>
      <c r="M9669" s="214"/>
      <c r="N9669" s="214"/>
      <c r="O9669" s="214"/>
      <c r="P9669" s="214"/>
      <c r="Q9669" s="214"/>
      <c r="R9669" s="214"/>
      <c r="S9669" s="214"/>
      <c r="T9669" s="214"/>
      <c r="U9669" s="214"/>
      <c r="V9669" s="217"/>
    </row>
    <row r="9670" spans="9:22" x14ac:dyDescent="0.3">
      <c r="I9670" s="214"/>
      <c r="J9670" s="214"/>
      <c r="K9670" s="214"/>
      <c r="L9670" s="214"/>
      <c r="M9670" s="214"/>
      <c r="N9670" s="214"/>
      <c r="O9670" s="214"/>
      <c r="P9670" s="214"/>
      <c r="Q9670" s="214"/>
      <c r="R9670" s="214"/>
      <c r="S9670" s="214"/>
      <c r="T9670" s="214"/>
      <c r="U9670" s="214"/>
      <c r="V9670" s="217"/>
    </row>
    <row r="9671" spans="9:22" x14ac:dyDescent="0.3">
      <c r="I9671" s="214"/>
      <c r="J9671" s="214"/>
      <c r="K9671" s="214"/>
      <c r="L9671" s="214"/>
      <c r="M9671" s="214"/>
      <c r="N9671" s="214"/>
      <c r="O9671" s="214"/>
      <c r="P9671" s="214"/>
      <c r="Q9671" s="214"/>
      <c r="R9671" s="214"/>
      <c r="S9671" s="214"/>
      <c r="T9671" s="214"/>
      <c r="U9671" s="214"/>
      <c r="V9671" s="217"/>
    </row>
    <row r="9672" spans="9:22" x14ac:dyDescent="0.3">
      <c r="I9672" s="214"/>
      <c r="J9672" s="214"/>
      <c r="K9672" s="214"/>
      <c r="L9672" s="214"/>
      <c r="M9672" s="214"/>
      <c r="N9672" s="214"/>
      <c r="O9672" s="214"/>
      <c r="P9672" s="214"/>
      <c r="Q9672" s="214"/>
      <c r="R9672" s="214"/>
      <c r="S9672" s="214"/>
      <c r="T9672" s="214"/>
      <c r="U9672" s="214"/>
      <c r="V9672" s="217"/>
    </row>
    <row r="9673" spans="9:22" x14ac:dyDescent="0.3">
      <c r="I9673" s="214"/>
      <c r="J9673" s="214"/>
      <c r="K9673" s="214"/>
      <c r="L9673" s="214"/>
      <c r="M9673" s="214"/>
      <c r="N9673" s="214"/>
      <c r="O9673" s="214"/>
      <c r="P9673" s="214"/>
      <c r="Q9673" s="214"/>
      <c r="R9673" s="214"/>
      <c r="S9673" s="214"/>
      <c r="T9673" s="214"/>
      <c r="U9673" s="214"/>
      <c r="V9673" s="217"/>
    </row>
    <row r="9674" spans="9:22" x14ac:dyDescent="0.3">
      <c r="I9674" s="214"/>
      <c r="J9674" s="214"/>
      <c r="K9674" s="214"/>
      <c r="L9674" s="214"/>
      <c r="M9674" s="214"/>
      <c r="N9674" s="214"/>
      <c r="O9674" s="214"/>
      <c r="P9674" s="214"/>
      <c r="Q9674" s="214"/>
      <c r="R9674" s="214"/>
      <c r="S9674" s="214"/>
      <c r="T9674" s="214"/>
      <c r="U9674" s="214"/>
      <c r="V9674" s="217"/>
    </row>
    <row r="9675" spans="9:22" x14ac:dyDescent="0.3">
      <c r="I9675" s="214"/>
      <c r="J9675" s="214"/>
      <c r="K9675" s="214"/>
      <c r="L9675" s="214"/>
      <c r="M9675" s="214"/>
      <c r="N9675" s="214"/>
      <c r="O9675" s="214"/>
      <c r="P9675" s="214"/>
      <c r="Q9675" s="214"/>
      <c r="R9675" s="214"/>
      <c r="S9675" s="214"/>
      <c r="T9675" s="214"/>
      <c r="U9675" s="214"/>
      <c r="V9675" s="217"/>
    </row>
    <row r="9676" spans="9:22" x14ac:dyDescent="0.3">
      <c r="I9676" s="214"/>
      <c r="J9676" s="214"/>
      <c r="K9676" s="214"/>
      <c r="L9676" s="214"/>
      <c r="M9676" s="214"/>
      <c r="N9676" s="214"/>
      <c r="O9676" s="214"/>
      <c r="P9676" s="214"/>
      <c r="Q9676" s="214"/>
      <c r="R9676" s="214"/>
      <c r="S9676" s="214"/>
      <c r="T9676" s="214"/>
      <c r="U9676" s="214"/>
      <c r="V9676" s="217"/>
    </row>
    <row r="9677" spans="9:22" x14ac:dyDescent="0.3">
      <c r="I9677" s="214"/>
      <c r="J9677" s="214"/>
      <c r="K9677" s="214"/>
      <c r="L9677" s="214"/>
      <c r="M9677" s="214"/>
      <c r="N9677" s="214"/>
      <c r="O9677" s="214"/>
      <c r="P9677" s="214"/>
      <c r="Q9677" s="214"/>
      <c r="R9677" s="214"/>
      <c r="S9677" s="214"/>
      <c r="T9677" s="214"/>
      <c r="U9677" s="214"/>
      <c r="V9677" s="217"/>
    </row>
    <row r="9678" spans="9:22" x14ac:dyDescent="0.3">
      <c r="I9678" s="214"/>
      <c r="J9678" s="214"/>
      <c r="K9678" s="214"/>
      <c r="L9678" s="214"/>
      <c r="M9678" s="214"/>
      <c r="N9678" s="214"/>
      <c r="O9678" s="214"/>
      <c r="P9678" s="214"/>
      <c r="Q9678" s="214"/>
      <c r="R9678" s="214"/>
      <c r="S9678" s="214"/>
      <c r="T9678" s="214"/>
      <c r="U9678" s="214"/>
      <c r="V9678" s="217"/>
    </row>
    <row r="9679" spans="9:22" x14ac:dyDescent="0.3">
      <c r="I9679" s="214"/>
      <c r="J9679" s="214"/>
      <c r="K9679" s="214"/>
      <c r="L9679" s="214"/>
      <c r="M9679" s="214"/>
      <c r="N9679" s="214"/>
      <c r="O9679" s="214"/>
      <c r="P9679" s="214"/>
      <c r="Q9679" s="214"/>
      <c r="R9679" s="214"/>
      <c r="S9679" s="214"/>
      <c r="T9679" s="214"/>
      <c r="U9679" s="214"/>
      <c r="V9679" s="217"/>
    </row>
    <row r="9680" spans="9:22" x14ac:dyDescent="0.3">
      <c r="I9680" s="214"/>
      <c r="J9680" s="214"/>
      <c r="K9680" s="214"/>
      <c r="L9680" s="214"/>
      <c r="M9680" s="214"/>
      <c r="N9680" s="214"/>
      <c r="O9680" s="214"/>
      <c r="P9680" s="214"/>
      <c r="Q9680" s="214"/>
      <c r="R9680" s="214"/>
      <c r="S9680" s="214"/>
      <c r="T9680" s="214"/>
      <c r="U9680" s="214"/>
      <c r="V9680" s="217"/>
    </row>
    <row r="9681" spans="9:22" x14ac:dyDescent="0.3">
      <c r="I9681" s="214"/>
      <c r="J9681" s="214"/>
      <c r="K9681" s="214"/>
      <c r="L9681" s="214"/>
      <c r="M9681" s="214"/>
      <c r="N9681" s="214"/>
      <c r="O9681" s="214"/>
      <c r="P9681" s="214"/>
      <c r="Q9681" s="214"/>
      <c r="R9681" s="214"/>
      <c r="S9681" s="214"/>
      <c r="T9681" s="214"/>
      <c r="U9681" s="214"/>
      <c r="V9681" s="217"/>
    </row>
    <row r="9682" spans="9:22" x14ac:dyDescent="0.3">
      <c r="I9682" s="214"/>
      <c r="J9682" s="214"/>
      <c r="K9682" s="214"/>
      <c r="L9682" s="214"/>
      <c r="M9682" s="214"/>
      <c r="N9682" s="214"/>
      <c r="O9682" s="214"/>
      <c r="P9682" s="214"/>
      <c r="Q9682" s="214"/>
      <c r="R9682" s="214"/>
      <c r="S9682" s="214"/>
      <c r="T9682" s="214"/>
      <c r="U9682" s="214"/>
      <c r="V9682" s="217"/>
    </row>
    <row r="9683" spans="9:22" x14ac:dyDescent="0.3">
      <c r="I9683" s="214"/>
      <c r="J9683" s="214"/>
      <c r="K9683" s="214"/>
      <c r="L9683" s="214"/>
      <c r="M9683" s="214"/>
      <c r="N9683" s="214"/>
      <c r="O9683" s="214"/>
      <c r="P9683" s="214"/>
      <c r="Q9683" s="214"/>
      <c r="R9683" s="214"/>
      <c r="S9683" s="214"/>
      <c r="T9683" s="214"/>
      <c r="U9683" s="214"/>
      <c r="V9683" s="217"/>
    </row>
    <row r="9684" spans="9:22" x14ac:dyDescent="0.3">
      <c r="I9684" s="214"/>
      <c r="J9684" s="214"/>
      <c r="K9684" s="214"/>
      <c r="L9684" s="214"/>
      <c r="M9684" s="214"/>
      <c r="N9684" s="214"/>
      <c r="O9684" s="214"/>
      <c r="P9684" s="214"/>
      <c r="Q9684" s="214"/>
      <c r="R9684" s="214"/>
      <c r="S9684" s="214"/>
      <c r="T9684" s="214"/>
      <c r="U9684" s="214"/>
      <c r="V9684" s="217"/>
    </row>
    <row r="9685" spans="9:22" x14ac:dyDescent="0.3">
      <c r="I9685" s="214"/>
      <c r="J9685" s="214"/>
      <c r="K9685" s="214"/>
      <c r="L9685" s="214"/>
      <c r="M9685" s="214"/>
      <c r="N9685" s="214"/>
      <c r="O9685" s="214"/>
      <c r="P9685" s="214"/>
      <c r="Q9685" s="214"/>
      <c r="R9685" s="214"/>
      <c r="S9685" s="214"/>
      <c r="T9685" s="214"/>
      <c r="U9685" s="214"/>
      <c r="V9685" s="217"/>
    </row>
    <row r="9686" spans="9:22" x14ac:dyDescent="0.3">
      <c r="I9686" s="214"/>
      <c r="J9686" s="214"/>
      <c r="K9686" s="214"/>
      <c r="L9686" s="214"/>
      <c r="M9686" s="214"/>
      <c r="N9686" s="214"/>
      <c r="O9686" s="214"/>
      <c r="P9686" s="214"/>
      <c r="Q9686" s="214"/>
      <c r="R9686" s="214"/>
      <c r="S9686" s="214"/>
      <c r="T9686" s="214"/>
      <c r="U9686" s="214"/>
      <c r="V9686" s="217"/>
    </row>
    <row r="9687" spans="9:22" x14ac:dyDescent="0.3">
      <c r="I9687" s="214"/>
      <c r="J9687" s="214"/>
      <c r="K9687" s="214"/>
      <c r="L9687" s="214"/>
      <c r="M9687" s="214"/>
      <c r="N9687" s="214"/>
      <c r="O9687" s="214"/>
      <c r="P9687" s="214"/>
      <c r="Q9687" s="214"/>
      <c r="R9687" s="214"/>
      <c r="S9687" s="214"/>
      <c r="T9687" s="214"/>
      <c r="U9687" s="214"/>
      <c r="V9687" s="217"/>
    </row>
    <row r="9688" spans="9:22" x14ac:dyDescent="0.3">
      <c r="I9688" s="214"/>
      <c r="J9688" s="214"/>
      <c r="K9688" s="214"/>
      <c r="L9688" s="214"/>
      <c r="M9688" s="214"/>
      <c r="N9688" s="214"/>
      <c r="O9688" s="214"/>
      <c r="P9688" s="214"/>
      <c r="Q9688" s="214"/>
      <c r="R9688" s="214"/>
      <c r="S9688" s="214"/>
      <c r="T9688" s="214"/>
      <c r="U9688" s="214"/>
      <c r="V9688" s="217"/>
    </row>
    <row r="9689" spans="9:22" x14ac:dyDescent="0.3">
      <c r="I9689" s="214"/>
      <c r="J9689" s="214"/>
      <c r="K9689" s="214"/>
      <c r="L9689" s="214"/>
      <c r="M9689" s="214"/>
      <c r="N9689" s="214"/>
      <c r="O9689" s="214"/>
      <c r="P9689" s="214"/>
      <c r="Q9689" s="214"/>
      <c r="R9689" s="214"/>
      <c r="S9689" s="214"/>
      <c r="T9689" s="214"/>
      <c r="U9689" s="214"/>
      <c r="V9689" s="217"/>
    </row>
    <row r="9690" spans="9:22" x14ac:dyDescent="0.3">
      <c r="I9690" s="214"/>
      <c r="J9690" s="214"/>
      <c r="K9690" s="214"/>
      <c r="L9690" s="214"/>
      <c r="M9690" s="214"/>
      <c r="N9690" s="214"/>
      <c r="O9690" s="214"/>
      <c r="P9690" s="214"/>
      <c r="Q9690" s="214"/>
      <c r="R9690" s="214"/>
      <c r="S9690" s="214"/>
      <c r="T9690" s="214"/>
      <c r="U9690" s="214"/>
      <c r="V9690" s="217"/>
    </row>
    <row r="9691" spans="9:22" x14ac:dyDescent="0.3">
      <c r="I9691" s="214"/>
      <c r="J9691" s="214"/>
      <c r="K9691" s="214"/>
      <c r="L9691" s="214"/>
      <c r="M9691" s="214"/>
      <c r="N9691" s="214"/>
      <c r="O9691" s="214"/>
      <c r="P9691" s="214"/>
      <c r="Q9691" s="214"/>
      <c r="R9691" s="214"/>
      <c r="S9691" s="214"/>
      <c r="T9691" s="214"/>
      <c r="U9691" s="214"/>
      <c r="V9691" s="217"/>
    </row>
    <row r="9692" spans="9:22" x14ac:dyDescent="0.3">
      <c r="I9692" s="214"/>
      <c r="J9692" s="214"/>
      <c r="K9692" s="214"/>
      <c r="L9692" s="214"/>
      <c r="M9692" s="214"/>
      <c r="N9692" s="214"/>
      <c r="O9692" s="214"/>
      <c r="P9692" s="214"/>
      <c r="Q9692" s="214"/>
      <c r="R9692" s="214"/>
      <c r="S9692" s="214"/>
      <c r="T9692" s="214"/>
      <c r="U9692" s="214"/>
      <c r="V9692" s="217"/>
    </row>
    <row r="9693" spans="9:22" x14ac:dyDescent="0.3">
      <c r="I9693" s="214"/>
      <c r="J9693" s="214"/>
      <c r="K9693" s="214"/>
      <c r="L9693" s="214"/>
      <c r="M9693" s="214"/>
      <c r="N9693" s="214"/>
      <c r="O9693" s="214"/>
      <c r="P9693" s="214"/>
      <c r="Q9693" s="214"/>
      <c r="R9693" s="214"/>
      <c r="S9693" s="214"/>
      <c r="T9693" s="214"/>
      <c r="U9693" s="214"/>
      <c r="V9693" s="217"/>
    </row>
    <row r="9694" spans="9:22" x14ac:dyDescent="0.3">
      <c r="I9694" s="214"/>
      <c r="J9694" s="214"/>
      <c r="K9694" s="214"/>
      <c r="L9694" s="214"/>
      <c r="M9694" s="214"/>
      <c r="N9694" s="214"/>
      <c r="O9694" s="214"/>
      <c r="P9694" s="214"/>
      <c r="Q9694" s="214"/>
      <c r="R9694" s="214"/>
      <c r="S9694" s="214"/>
      <c r="T9694" s="214"/>
      <c r="U9694" s="214"/>
      <c r="V9694" s="217"/>
    </row>
    <row r="9695" spans="9:22" x14ac:dyDescent="0.3">
      <c r="I9695" s="214"/>
      <c r="J9695" s="214"/>
      <c r="K9695" s="214"/>
      <c r="L9695" s="214"/>
      <c r="M9695" s="214"/>
      <c r="N9695" s="214"/>
      <c r="O9695" s="214"/>
      <c r="P9695" s="214"/>
      <c r="Q9695" s="214"/>
      <c r="R9695" s="214"/>
      <c r="S9695" s="214"/>
      <c r="T9695" s="214"/>
      <c r="U9695" s="214"/>
      <c r="V9695" s="217"/>
    </row>
    <row r="9696" spans="9:22" x14ac:dyDescent="0.3">
      <c r="I9696" s="214"/>
      <c r="J9696" s="214"/>
      <c r="K9696" s="214"/>
      <c r="L9696" s="214"/>
      <c r="M9696" s="214"/>
      <c r="N9696" s="214"/>
      <c r="O9696" s="214"/>
      <c r="P9696" s="214"/>
      <c r="Q9696" s="214"/>
      <c r="R9696" s="214"/>
      <c r="S9696" s="214"/>
      <c r="T9696" s="214"/>
      <c r="U9696" s="214"/>
      <c r="V9696" s="217"/>
    </row>
    <row r="9697" spans="9:22" x14ac:dyDescent="0.3">
      <c r="I9697" s="214"/>
      <c r="J9697" s="214"/>
      <c r="K9697" s="214"/>
      <c r="L9697" s="214"/>
      <c r="M9697" s="214"/>
      <c r="N9697" s="214"/>
      <c r="O9697" s="214"/>
      <c r="P9697" s="214"/>
      <c r="Q9697" s="214"/>
      <c r="R9697" s="214"/>
      <c r="S9697" s="214"/>
      <c r="T9697" s="214"/>
      <c r="U9697" s="214"/>
      <c r="V9697" s="217"/>
    </row>
    <row r="9698" spans="9:22" x14ac:dyDescent="0.3">
      <c r="I9698" s="214"/>
      <c r="J9698" s="214"/>
      <c r="K9698" s="214"/>
      <c r="L9698" s="214"/>
      <c r="M9698" s="214"/>
      <c r="N9698" s="214"/>
      <c r="O9698" s="214"/>
      <c r="P9698" s="214"/>
      <c r="Q9698" s="214"/>
      <c r="R9698" s="214"/>
      <c r="S9698" s="214"/>
      <c r="T9698" s="214"/>
      <c r="U9698" s="214"/>
      <c r="V9698" s="217"/>
    </row>
    <row r="9699" spans="9:22" x14ac:dyDescent="0.3">
      <c r="I9699" s="214"/>
      <c r="J9699" s="214"/>
      <c r="K9699" s="214"/>
      <c r="L9699" s="214"/>
      <c r="M9699" s="214"/>
      <c r="N9699" s="214"/>
      <c r="O9699" s="214"/>
      <c r="P9699" s="214"/>
      <c r="Q9699" s="214"/>
      <c r="R9699" s="214"/>
      <c r="S9699" s="214"/>
      <c r="T9699" s="214"/>
      <c r="U9699" s="214"/>
      <c r="V9699" s="217"/>
    </row>
    <row r="9700" spans="9:22" x14ac:dyDescent="0.3">
      <c r="I9700" s="214"/>
      <c r="J9700" s="214"/>
      <c r="K9700" s="214"/>
      <c r="L9700" s="214"/>
      <c r="M9700" s="214"/>
      <c r="N9700" s="214"/>
      <c r="O9700" s="214"/>
      <c r="P9700" s="214"/>
      <c r="Q9700" s="214"/>
      <c r="R9700" s="214"/>
      <c r="S9700" s="214"/>
      <c r="T9700" s="214"/>
      <c r="U9700" s="214"/>
      <c r="V9700" s="217"/>
    </row>
    <row r="9701" spans="9:22" x14ac:dyDescent="0.3">
      <c r="I9701" s="214"/>
      <c r="J9701" s="214"/>
      <c r="K9701" s="214"/>
      <c r="L9701" s="214"/>
      <c r="M9701" s="214"/>
      <c r="N9701" s="214"/>
      <c r="O9701" s="214"/>
      <c r="P9701" s="214"/>
      <c r="Q9701" s="214"/>
      <c r="R9701" s="214"/>
      <c r="S9701" s="214"/>
      <c r="T9701" s="214"/>
      <c r="U9701" s="214"/>
      <c r="V9701" s="217"/>
    </row>
    <row r="9702" spans="9:22" x14ac:dyDescent="0.3">
      <c r="I9702" s="214"/>
      <c r="J9702" s="214"/>
      <c r="K9702" s="214"/>
      <c r="L9702" s="214"/>
      <c r="M9702" s="214"/>
      <c r="N9702" s="214"/>
      <c r="O9702" s="214"/>
      <c r="P9702" s="214"/>
      <c r="Q9702" s="214"/>
      <c r="R9702" s="214"/>
      <c r="S9702" s="214"/>
      <c r="T9702" s="214"/>
      <c r="U9702" s="214"/>
      <c r="V9702" s="217"/>
    </row>
    <row r="9703" spans="9:22" x14ac:dyDescent="0.3">
      <c r="I9703" s="214"/>
      <c r="J9703" s="214"/>
      <c r="K9703" s="214"/>
      <c r="L9703" s="214"/>
      <c r="M9703" s="214"/>
      <c r="N9703" s="214"/>
      <c r="O9703" s="214"/>
      <c r="P9703" s="214"/>
      <c r="Q9703" s="214"/>
      <c r="R9703" s="214"/>
      <c r="S9703" s="214"/>
      <c r="T9703" s="214"/>
      <c r="U9703" s="214"/>
      <c r="V9703" s="217"/>
    </row>
    <row r="9704" spans="9:22" x14ac:dyDescent="0.3">
      <c r="I9704" s="214"/>
      <c r="J9704" s="214"/>
      <c r="K9704" s="214"/>
      <c r="L9704" s="214"/>
      <c r="M9704" s="214"/>
      <c r="N9704" s="214"/>
      <c r="O9704" s="214"/>
      <c r="P9704" s="214"/>
      <c r="Q9704" s="214"/>
      <c r="R9704" s="214"/>
      <c r="S9704" s="214"/>
      <c r="T9704" s="214"/>
      <c r="U9704" s="214"/>
      <c r="V9704" s="217"/>
    </row>
    <row r="9705" spans="9:22" x14ac:dyDescent="0.3">
      <c r="I9705" s="214"/>
      <c r="J9705" s="214"/>
      <c r="K9705" s="214"/>
      <c r="L9705" s="214"/>
      <c r="M9705" s="214"/>
      <c r="N9705" s="214"/>
      <c r="O9705" s="214"/>
      <c r="P9705" s="214"/>
      <c r="Q9705" s="214"/>
      <c r="R9705" s="214"/>
      <c r="S9705" s="214"/>
      <c r="T9705" s="214"/>
      <c r="U9705" s="214"/>
      <c r="V9705" s="217"/>
    </row>
    <row r="9706" spans="9:22" x14ac:dyDescent="0.3">
      <c r="I9706" s="214"/>
      <c r="J9706" s="214"/>
      <c r="K9706" s="214"/>
      <c r="L9706" s="214"/>
      <c r="M9706" s="214"/>
      <c r="N9706" s="214"/>
      <c r="O9706" s="214"/>
      <c r="P9706" s="214"/>
      <c r="Q9706" s="214"/>
      <c r="R9706" s="214"/>
      <c r="S9706" s="214"/>
      <c r="T9706" s="214"/>
      <c r="U9706" s="214"/>
      <c r="V9706" s="217"/>
    </row>
    <row r="9707" spans="9:22" x14ac:dyDescent="0.3">
      <c r="I9707" s="214"/>
      <c r="J9707" s="214"/>
      <c r="K9707" s="214"/>
      <c r="L9707" s="214"/>
      <c r="M9707" s="214"/>
      <c r="N9707" s="214"/>
      <c r="O9707" s="214"/>
      <c r="P9707" s="214"/>
      <c r="Q9707" s="214"/>
      <c r="R9707" s="214"/>
      <c r="S9707" s="214"/>
      <c r="T9707" s="214"/>
      <c r="U9707" s="214"/>
      <c r="V9707" s="217"/>
    </row>
    <row r="9708" spans="9:22" x14ac:dyDescent="0.3">
      <c r="I9708" s="214"/>
      <c r="J9708" s="214"/>
      <c r="K9708" s="214"/>
      <c r="L9708" s="214"/>
      <c r="M9708" s="214"/>
      <c r="N9708" s="214"/>
      <c r="O9708" s="214"/>
      <c r="P9708" s="214"/>
      <c r="Q9708" s="214"/>
      <c r="R9708" s="214"/>
      <c r="S9708" s="214"/>
      <c r="T9708" s="214"/>
      <c r="U9708" s="214"/>
      <c r="V9708" s="217"/>
    </row>
    <row r="9709" spans="9:22" x14ac:dyDescent="0.3">
      <c r="I9709" s="214"/>
      <c r="J9709" s="214"/>
      <c r="K9709" s="214"/>
      <c r="L9709" s="214"/>
      <c r="M9709" s="214"/>
      <c r="N9709" s="214"/>
      <c r="O9709" s="214"/>
      <c r="P9709" s="214"/>
      <c r="Q9709" s="214"/>
      <c r="R9709" s="214"/>
      <c r="S9709" s="214"/>
      <c r="T9709" s="214"/>
      <c r="U9709" s="214"/>
      <c r="V9709" s="217"/>
    </row>
    <row r="9710" spans="9:22" x14ac:dyDescent="0.3">
      <c r="I9710" s="214"/>
      <c r="J9710" s="214"/>
      <c r="K9710" s="214"/>
      <c r="L9710" s="214"/>
      <c r="M9710" s="214"/>
      <c r="N9710" s="214"/>
      <c r="O9710" s="214"/>
      <c r="P9710" s="214"/>
      <c r="Q9710" s="214"/>
      <c r="R9710" s="214"/>
      <c r="S9710" s="214"/>
      <c r="T9710" s="214"/>
      <c r="U9710" s="214"/>
      <c r="V9710" s="217"/>
    </row>
    <row r="9711" spans="9:22" x14ac:dyDescent="0.3">
      <c r="I9711" s="214"/>
      <c r="J9711" s="214"/>
      <c r="K9711" s="214"/>
      <c r="L9711" s="214"/>
      <c r="M9711" s="214"/>
      <c r="N9711" s="214"/>
      <c r="O9711" s="214"/>
      <c r="P9711" s="214"/>
      <c r="Q9711" s="214"/>
      <c r="R9711" s="214"/>
      <c r="S9711" s="214"/>
      <c r="T9711" s="214"/>
      <c r="U9711" s="214"/>
      <c r="V9711" s="217"/>
    </row>
    <row r="9712" spans="9:22" x14ac:dyDescent="0.3">
      <c r="I9712" s="214"/>
      <c r="J9712" s="214"/>
      <c r="K9712" s="214"/>
      <c r="L9712" s="214"/>
      <c r="M9712" s="214"/>
      <c r="N9712" s="214"/>
      <c r="O9712" s="214"/>
      <c r="P9712" s="214"/>
      <c r="Q9712" s="214"/>
      <c r="R9712" s="214"/>
      <c r="S9712" s="214"/>
      <c r="T9712" s="214"/>
      <c r="U9712" s="214"/>
      <c r="V9712" s="217"/>
    </row>
    <row r="9713" spans="9:22" x14ac:dyDescent="0.3">
      <c r="I9713" s="214"/>
      <c r="J9713" s="214"/>
      <c r="K9713" s="214"/>
      <c r="L9713" s="214"/>
      <c r="M9713" s="214"/>
      <c r="N9713" s="214"/>
      <c r="O9713" s="214"/>
      <c r="P9713" s="214"/>
      <c r="Q9713" s="214"/>
      <c r="R9713" s="214"/>
      <c r="S9713" s="214"/>
      <c r="T9713" s="214"/>
      <c r="U9713" s="214"/>
      <c r="V9713" s="217"/>
    </row>
    <row r="9714" spans="9:22" x14ac:dyDescent="0.3">
      <c r="I9714" s="214"/>
      <c r="J9714" s="214"/>
      <c r="K9714" s="214"/>
      <c r="L9714" s="214"/>
      <c r="M9714" s="214"/>
      <c r="N9714" s="214"/>
      <c r="O9714" s="214"/>
      <c r="P9714" s="214"/>
      <c r="Q9714" s="214"/>
      <c r="R9714" s="214"/>
      <c r="S9714" s="214"/>
      <c r="T9714" s="214"/>
      <c r="U9714" s="214"/>
      <c r="V9714" s="217"/>
    </row>
    <row r="9715" spans="9:22" x14ac:dyDescent="0.3">
      <c r="I9715" s="214"/>
      <c r="J9715" s="214"/>
      <c r="K9715" s="214"/>
      <c r="L9715" s="214"/>
      <c r="M9715" s="214"/>
      <c r="N9715" s="214"/>
      <c r="O9715" s="214"/>
      <c r="P9715" s="214"/>
      <c r="Q9715" s="214"/>
      <c r="R9715" s="214"/>
      <c r="S9715" s="214"/>
      <c r="T9715" s="214"/>
      <c r="U9715" s="214"/>
      <c r="V9715" s="217"/>
    </row>
    <row r="9716" spans="9:22" x14ac:dyDescent="0.3">
      <c r="I9716" s="214"/>
      <c r="J9716" s="214"/>
      <c r="K9716" s="214"/>
      <c r="L9716" s="214"/>
      <c r="M9716" s="214"/>
      <c r="N9716" s="214"/>
      <c r="O9716" s="214"/>
      <c r="P9716" s="214"/>
      <c r="Q9716" s="214"/>
      <c r="R9716" s="214"/>
      <c r="S9716" s="214"/>
      <c r="T9716" s="214"/>
      <c r="U9716" s="214"/>
      <c r="V9716" s="217"/>
    </row>
    <row r="9717" spans="9:22" x14ac:dyDescent="0.3">
      <c r="I9717" s="214"/>
      <c r="J9717" s="214"/>
      <c r="K9717" s="214"/>
      <c r="L9717" s="214"/>
      <c r="M9717" s="214"/>
      <c r="N9717" s="214"/>
      <c r="O9717" s="214"/>
      <c r="P9717" s="214"/>
      <c r="Q9717" s="214"/>
      <c r="R9717" s="214"/>
      <c r="S9717" s="214"/>
      <c r="T9717" s="214"/>
      <c r="U9717" s="214"/>
      <c r="V9717" s="217"/>
    </row>
    <row r="9718" spans="9:22" x14ac:dyDescent="0.3">
      <c r="I9718" s="214"/>
      <c r="J9718" s="214"/>
      <c r="K9718" s="214"/>
      <c r="L9718" s="214"/>
      <c r="M9718" s="214"/>
      <c r="N9718" s="214"/>
      <c r="O9718" s="214"/>
      <c r="P9718" s="214"/>
      <c r="Q9718" s="214"/>
      <c r="R9718" s="214"/>
      <c r="S9718" s="214"/>
      <c r="T9718" s="214"/>
      <c r="U9718" s="214"/>
      <c r="V9718" s="217"/>
    </row>
    <row r="9719" spans="9:22" x14ac:dyDescent="0.3">
      <c r="I9719" s="214"/>
      <c r="J9719" s="214"/>
      <c r="K9719" s="214"/>
      <c r="L9719" s="214"/>
      <c r="M9719" s="214"/>
      <c r="N9719" s="214"/>
      <c r="O9719" s="214"/>
      <c r="P9719" s="214"/>
      <c r="Q9719" s="214"/>
      <c r="R9719" s="214"/>
      <c r="S9719" s="214"/>
      <c r="T9719" s="214"/>
      <c r="U9719" s="214"/>
      <c r="V9719" s="217"/>
    </row>
    <row r="9720" spans="9:22" x14ac:dyDescent="0.3">
      <c r="I9720" s="214"/>
      <c r="J9720" s="214"/>
      <c r="K9720" s="214"/>
      <c r="L9720" s="214"/>
      <c r="M9720" s="214"/>
      <c r="N9720" s="214"/>
      <c r="O9720" s="214"/>
      <c r="P9720" s="214"/>
      <c r="Q9720" s="214"/>
      <c r="R9720" s="214"/>
      <c r="S9720" s="214"/>
      <c r="T9720" s="214"/>
      <c r="U9720" s="214"/>
      <c r="V9720" s="217"/>
    </row>
    <row r="9721" spans="9:22" x14ac:dyDescent="0.3">
      <c r="I9721" s="214"/>
      <c r="J9721" s="214"/>
      <c r="K9721" s="214"/>
      <c r="L9721" s="214"/>
      <c r="M9721" s="214"/>
      <c r="N9721" s="214"/>
      <c r="O9721" s="214"/>
      <c r="P9721" s="214"/>
      <c r="Q9721" s="214"/>
      <c r="R9721" s="214"/>
      <c r="S9721" s="214"/>
      <c r="T9721" s="214"/>
      <c r="U9721" s="214"/>
      <c r="V9721" s="217"/>
    </row>
    <row r="9722" spans="9:22" x14ac:dyDescent="0.3">
      <c r="I9722" s="214"/>
      <c r="J9722" s="214"/>
      <c r="K9722" s="214"/>
      <c r="L9722" s="214"/>
      <c r="M9722" s="214"/>
      <c r="N9722" s="214"/>
      <c r="O9722" s="214"/>
      <c r="P9722" s="214"/>
      <c r="Q9722" s="214"/>
      <c r="R9722" s="214"/>
      <c r="S9722" s="214"/>
      <c r="T9722" s="214"/>
      <c r="U9722" s="214"/>
      <c r="V9722" s="217"/>
    </row>
    <row r="9723" spans="9:22" x14ac:dyDescent="0.3">
      <c r="I9723" s="214"/>
      <c r="J9723" s="214"/>
      <c r="K9723" s="214"/>
      <c r="L9723" s="214"/>
      <c r="M9723" s="214"/>
      <c r="N9723" s="214"/>
      <c r="O9723" s="214"/>
      <c r="P9723" s="214"/>
      <c r="Q9723" s="214"/>
      <c r="R9723" s="214"/>
      <c r="S9723" s="214"/>
      <c r="T9723" s="214"/>
      <c r="U9723" s="214"/>
      <c r="V9723" s="217"/>
    </row>
    <row r="9724" spans="9:22" x14ac:dyDescent="0.3">
      <c r="I9724" s="214"/>
      <c r="J9724" s="214"/>
      <c r="K9724" s="214"/>
      <c r="L9724" s="214"/>
      <c r="M9724" s="214"/>
      <c r="N9724" s="214"/>
      <c r="O9724" s="214"/>
      <c r="P9724" s="214"/>
      <c r="Q9724" s="214"/>
      <c r="R9724" s="214"/>
      <c r="S9724" s="214"/>
      <c r="T9724" s="214"/>
      <c r="U9724" s="214"/>
      <c r="V9724" s="217"/>
    </row>
    <row r="9725" spans="9:22" x14ac:dyDescent="0.3">
      <c r="I9725" s="214"/>
      <c r="J9725" s="214"/>
      <c r="K9725" s="214"/>
      <c r="L9725" s="214"/>
      <c r="M9725" s="214"/>
      <c r="N9725" s="214"/>
      <c r="O9725" s="214"/>
      <c r="P9725" s="214"/>
      <c r="Q9725" s="214"/>
      <c r="R9725" s="214"/>
      <c r="S9725" s="214"/>
      <c r="T9725" s="214"/>
      <c r="U9725" s="214"/>
      <c r="V9725" s="217"/>
    </row>
    <row r="9726" spans="9:22" x14ac:dyDescent="0.3">
      <c r="I9726" s="214"/>
      <c r="J9726" s="214"/>
      <c r="K9726" s="214"/>
      <c r="L9726" s="214"/>
      <c r="M9726" s="214"/>
      <c r="N9726" s="214"/>
      <c r="O9726" s="214"/>
      <c r="P9726" s="214"/>
      <c r="Q9726" s="214"/>
      <c r="R9726" s="214"/>
      <c r="S9726" s="214"/>
      <c r="T9726" s="214"/>
      <c r="U9726" s="214"/>
      <c r="V9726" s="217"/>
    </row>
    <row r="9727" spans="9:22" x14ac:dyDescent="0.3">
      <c r="I9727" s="214"/>
      <c r="J9727" s="214"/>
      <c r="K9727" s="214"/>
      <c r="L9727" s="214"/>
      <c r="M9727" s="214"/>
      <c r="N9727" s="214"/>
      <c r="O9727" s="214"/>
      <c r="P9727" s="214"/>
      <c r="Q9727" s="214"/>
      <c r="R9727" s="214"/>
      <c r="S9727" s="214"/>
      <c r="T9727" s="214"/>
      <c r="U9727" s="214"/>
      <c r="V9727" s="217"/>
    </row>
    <row r="9728" spans="9:22" x14ac:dyDescent="0.3">
      <c r="I9728" s="214"/>
      <c r="J9728" s="214"/>
      <c r="K9728" s="214"/>
      <c r="L9728" s="214"/>
      <c r="M9728" s="214"/>
      <c r="N9728" s="214"/>
      <c r="O9728" s="214"/>
      <c r="P9728" s="214"/>
      <c r="Q9728" s="214"/>
      <c r="R9728" s="214"/>
      <c r="S9728" s="214"/>
      <c r="T9728" s="214"/>
      <c r="U9728" s="214"/>
      <c r="V9728" s="217"/>
    </row>
    <row r="9729" spans="9:22" x14ac:dyDescent="0.3">
      <c r="I9729" s="214"/>
      <c r="J9729" s="214"/>
      <c r="K9729" s="214"/>
      <c r="L9729" s="214"/>
      <c r="M9729" s="214"/>
      <c r="N9729" s="214"/>
      <c r="O9729" s="214"/>
      <c r="P9729" s="214"/>
      <c r="Q9729" s="214"/>
      <c r="R9729" s="214"/>
      <c r="S9729" s="214"/>
      <c r="T9729" s="214"/>
      <c r="U9729" s="214"/>
      <c r="V9729" s="217"/>
    </row>
    <row r="9730" spans="9:22" x14ac:dyDescent="0.3">
      <c r="I9730" s="214"/>
      <c r="J9730" s="214"/>
      <c r="K9730" s="214"/>
      <c r="L9730" s="214"/>
      <c r="M9730" s="214"/>
      <c r="N9730" s="214"/>
      <c r="O9730" s="214"/>
      <c r="P9730" s="214"/>
      <c r="Q9730" s="214"/>
      <c r="R9730" s="214"/>
      <c r="S9730" s="214"/>
      <c r="T9730" s="214"/>
      <c r="U9730" s="214"/>
      <c r="V9730" s="217"/>
    </row>
    <row r="9731" spans="9:22" x14ac:dyDescent="0.3">
      <c r="I9731" s="214"/>
      <c r="J9731" s="214"/>
      <c r="K9731" s="214"/>
      <c r="L9731" s="214"/>
      <c r="M9731" s="214"/>
      <c r="N9731" s="214"/>
      <c r="O9731" s="214"/>
      <c r="P9731" s="214"/>
      <c r="Q9731" s="214"/>
      <c r="R9731" s="214"/>
      <c r="S9731" s="214"/>
      <c r="T9731" s="214"/>
      <c r="U9731" s="214"/>
      <c r="V9731" s="217"/>
    </row>
    <row r="9732" spans="9:22" x14ac:dyDescent="0.3">
      <c r="I9732" s="214"/>
      <c r="J9732" s="214"/>
      <c r="K9732" s="214"/>
      <c r="L9732" s="214"/>
      <c r="M9732" s="214"/>
      <c r="N9732" s="214"/>
      <c r="O9732" s="214"/>
      <c r="P9732" s="214"/>
      <c r="Q9732" s="214"/>
      <c r="R9732" s="214"/>
      <c r="S9732" s="214"/>
      <c r="T9732" s="214"/>
      <c r="U9732" s="214"/>
      <c r="V9732" s="217"/>
    </row>
    <row r="9733" spans="9:22" x14ac:dyDescent="0.3">
      <c r="I9733" s="214"/>
      <c r="J9733" s="214"/>
      <c r="K9733" s="214"/>
      <c r="L9733" s="214"/>
      <c r="M9733" s="214"/>
      <c r="N9733" s="214"/>
      <c r="O9733" s="214"/>
      <c r="P9733" s="214"/>
      <c r="Q9733" s="214"/>
      <c r="R9733" s="214"/>
      <c r="S9733" s="214"/>
      <c r="T9733" s="214"/>
      <c r="U9733" s="214"/>
      <c r="V9733" s="217"/>
    </row>
    <row r="9734" spans="9:22" x14ac:dyDescent="0.3">
      <c r="I9734" s="214"/>
      <c r="J9734" s="214"/>
      <c r="K9734" s="214"/>
      <c r="L9734" s="214"/>
      <c r="M9734" s="214"/>
      <c r="N9734" s="214"/>
      <c r="O9734" s="214"/>
      <c r="P9734" s="214"/>
      <c r="Q9734" s="214"/>
      <c r="R9734" s="214"/>
      <c r="S9734" s="214"/>
      <c r="T9734" s="214"/>
      <c r="U9734" s="214"/>
      <c r="V9734" s="217"/>
    </row>
    <row r="9735" spans="9:22" x14ac:dyDescent="0.3">
      <c r="I9735" s="214"/>
      <c r="J9735" s="214"/>
      <c r="K9735" s="214"/>
      <c r="L9735" s="214"/>
      <c r="M9735" s="214"/>
      <c r="N9735" s="214"/>
      <c r="O9735" s="214"/>
      <c r="P9735" s="214"/>
      <c r="Q9735" s="214"/>
      <c r="R9735" s="214"/>
      <c r="S9735" s="214"/>
      <c r="T9735" s="214"/>
      <c r="U9735" s="214"/>
      <c r="V9735" s="217"/>
    </row>
    <row r="9736" spans="9:22" x14ac:dyDescent="0.3">
      <c r="I9736" s="214"/>
      <c r="J9736" s="214"/>
      <c r="K9736" s="214"/>
      <c r="L9736" s="214"/>
      <c r="M9736" s="214"/>
      <c r="N9736" s="214"/>
      <c r="O9736" s="214"/>
      <c r="P9736" s="214"/>
      <c r="Q9736" s="214"/>
      <c r="R9736" s="214"/>
      <c r="S9736" s="214"/>
      <c r="T9736" s="214"/>
      <c r="U9736" s="214"/>
      <c r="V9736" s="217"/>
    </row>
    <row r="9737" spans="9:22" x14ac:dyDescent="0.3">
      <c r="I9737" s="214"/>
      <c r="J9737" s="214"/>
      <c r="K9737" s="214"/>
      <c r="L9737" s="214"/>
      <c r="M9737" s="214"/>
      <c r="N9737" s="214"/>
      <c r="O9737" s="214"/>
      <c r="P9737" s="214"/>
      <c r="Q9737" s="214"/>
      <c r="R9737" s="214"/>
      <c r="S9737" s="214"/>
      <c r="T9737" s="214"/>
      <c r="U9737" s="214"/>
      <c r="V9737" s="217"/>
    </row>
    <row r="9738" spans="9:22" x14ac:dyDescent="0.3">
      <c r="I9738" s="214"/>
      <c r="J9738" s="214"/>
      <c r="K9738" s="214"/>
      <c r="L9738" s="214"/>
      <c r="M9738" s="214"/>
      <c r="N9738" s="214"/>
      <c r="O9738" s="214"/>
      <c r="P9738" s="214"/>
      <c r="Q9738" s="214"/>
      <c r="R9738" s="214"/>
      <c r="S9738" s="214"/>
      <c r="T9738" s="214"/>
      <c r="U9738" s="214"/>
      <c r="V9738" s="217"/>
    </row>
    <row r="9739" spans="9:22" x14ac:dyDescent="0.3">
      <c r="I9739" s="214"/>
      <c r="J9739" s="214"/>
      <c r="K9739" s="214"/>
      <c r="L9739" s="214"/>
      <c r="M9739" s="214"/>
      <c r="N9739" s="214"/>
      <c r="O9739" s="214"/>
      <c r="P9739" s="214"/>
      <c r="Q9739" s="214"/>
      <c r="R9739" s="214"/>
      <c r="S9739" s="214"/>
      <c r="T9739" s="214"/>
      <c r="U9739" s="214"/>
      <c r="V9739" s="217"/>
    </row>
    <row r="9740" spans="9:22" x14ac:dyDescent="0.3">
      <c r="I9740" s="214"/>
      <c r="J9740" s="214"/>
      <c r="K9740" s="214"/>
      <c r="L9740" s="214"/>
      <c r="M9740" s="214"/>
      <c r="N9740" s="214"/>
      <c r="O9740" s="214"/>
      <c r="P9740" s="214"/>
      <c r="Q9740" s="214"/>
      <c r="R9740" s="214"/>
      <c r="S9740" s="214"/>
      <c r="T9740" s="214"/>
      <c r="U9740" s="214"/>
      <c r="V9740" s="217"/>
    </row>
    <row r="9741" spans="9:22" x14ac:dyDescent="0.3">
      <c r="I9741" s="214"/>
      <c r="J9741" s="214"/>
      <c r="K9741" s="214"/>
      <c r="L9741" s="214"/>
      <c r="M9741" s="214"/>
      <c r="N9741" s="214"/>
      <c r="O9741" s="214"/>
      <c r="P9741" s="214"/>
      <c r="Q9741" s="214"/>
      <c r="R9741" s="214"/>
      <c r="S9741" s="214"/>
      <c r="T9741" s="214"/>
      <c r="U9741" s="214"/>
      <c r="V9741" s="217"/>
    </row>
    <row r="9742" spans="9:22" x14ac:dyDescent="0.3">
      <c r="I9742" s="214"/>
      <c r="J9742" s="214"/>
      <c r="K9742" s="214"/>
      <c r="L9742" s="214"/>
      <c r="M9742" s="214"/>
      <c r="N9742" s="214"/>
      <c r="O9742" s="214"/>
      <c r="P9742" s="214"/>
      <c r="Q9742" s="214"/>
      <c r="R9742" s="214"/>
      <c r="S9742" s="214"/>
      <c r="T9742" s="214"/>
      <c r="U9742" s="214"/>
      <c r="V9742" s="217"/>
    </row>
    <row r="9743" spans="9:22" x14ac:dyDescent="0.3">
      <c r="I9743" s="214"/>
      <c r="J9743" s="214"/>
      <c r="K9743" s="214"/>
      <c r="L9743" s="214"/>
      <c r="M9743" s="214"/>
      <c r="N9743" s="214"/>
      <c r="O9743" s="214"/>
      <c r="P9743" s="214"/>
      <c r="Q9743" s="214"/>
      <c r="R9743" s="214"/>
      <c r="S9743" s="214"/>
      <c r="T9743" s="214"/>
      <c r="U9743" s="214"/>
      <c r="V9743" s="217"/>
    </row>
    <row r="9744" spans="9:22" x14ac:dyDescent="0.3">
      <c r="I9744" s="214"/>
      <c r="J9744" s="214"/>
      <c r="K9744" s="214"/>
      <c r="L9744" s="214"/>
      <c r="M9744" s="214"/>
      <c r="N9744" s="214"/>
      <c r="O9744" s="214"/>
      <c r="P9744" s="214"/>
      <c r="Q9744" s="214"/>
      <c r="R9744" s="214"/>
      <c r="S9744" s="214"/>
      <c r="T9744" s="214"/>
      <c r="U9744" s="214"/>
      <c r="V9744" s="217"/>
    </row>
    <row r="9745" spans="9:22" x14ac:dyDescent="0.3">
      <c r="I9745" s="214"/>
      <c r="J9745" s="214"/>
      <c r="K9745" s="214"/>
      <c r="L9745" s="214"/>
      <c r="M9745" s="214"/>
      <c r="N9745" s="214"/>
      <c r="O9745" s="214"/>
      <c r="P9745" s="214"/>
      <c r="Q9745" s="214"/>
      <c r="R9745" s="214"/>
      <c r="S9745" s="214"/>
      <c r="T9745" s="214"/>
      <c r="U9745" s="214"/>
      <c r="V9745" s="217"/>
    </row>
    <row r="9746" spans="9:22" x14ac:dyDescent="0.3">
      <c r="I9746" s="214"/>
      <c r="J9746" s="214"/>
      <c r="K9746" s="214"/>
      <c r="L9746" s="214"/>
      <c r="M9746" s="214"/>
      <c r="N9746" s="214"/>
      <c r="O9746" s="214"/>
      <c r="P9746" s="214"/>
      <c r="Q9746" s="214"/>
      <c r="R9746" s="214"/>
      <c r="S9746" s="214"/>
      <c r="T9746" s="214"/>
      <c r="U9746" s="214"/>
      <c r="V9746" s="217"/>
    </row>
    <row r="9747" spans="9:22" x14ac:dyDescent="0.3">
      <c r="I9747" s="214"/>
      <c r="J9747" s="214"/>
      <c r="K9747" s="214"/>
      <c r="L9747" s="214"/>
      <c r="M9747" s="214"/>
      <c r="N9747" s="214"/>
      <c r="O9747" s="214"/>
      <c r="P9747" s="214"/>
      <c r="Q9747" s="214"/>
      <c r="R9747" s="214"/>
      <c r="S9747" s="214"/>
      <c r="T9747" s="214"/>
      <c r="U9747" s="214"/>
      <c r="V9747" s="217"/>
    </row>
    <row r="9748" spans="9:22" x14ac:dyDescent="0.3">
      <c r="I9748" s="214"/>
      <c r="J9748" s="214"/>
      <c r="K9748" s="214"/>
      <c r="L9748" s="214"/>
      <c r="M9748" s="214"/>
      <c r="N9748" s="214"/>
      <c r="O9748" s="214"/>
      <c r="P9748" s="214"/>
      <c r="Q9748" s="214"/>
      <c r="R9748" s="214"/>
      <c r="S9748" s="214"/>
      <c r="T9748" s="214"/>
      <c r="U9748" s="214"/>
      <c r="V9748" s="217"/>
    </row>
    <row r="9749" spans="9:22" x14ac:dyDescent="0.3">
      <c r="I9749" s="214"/>
      <c r="J9749" s="214"/>
      <c r="K9749" s="214"/>
      <c r="L9749" s="214"/>
      <c r="M9749" s="214"/>
      <c r="N9749" s="214"/>
      <c r="O9749" s="214"/>
      <c r="P9749" s="214"/>
      <c r="Q9749" s="214"/>
      <c r="R9749" s="214"/>
      <c r="S9749" s="214"/>
      <c r="T9749" s="214"/>
      <c r="U9749" s="214"/>
      <c r="V9749" s="217"/>
    </row>
    <row r="9750" spans="9:22" x14ac:dyDescent="0.3">
      <c r="I9750" s="214"/>
      <c r="J9750" s="214"/>
      <c r="K9750" s="214"/>
      <c r="L9750" s="214"/>
      <c r="M9750" s="214"/>
      <c r="N9750" s="214"/>
      <c r="O9750" s="214"/>
      <c r="P9750" s="214"/>
      <c r="Q9750" s="214"/>
      <c r="R9750" s="214"/>
      <c r="S9750" s="214"/>
      <c r="T9750" s="214"/>
      <c r="U9750" s="214"/>
      <c r="V9750" s="217"/>
    </row>
    <row r="9751" spans="9:22" x14ac:dyDescent="0.3">
      <c r="I9751" s="214"/>
      <c r="J9751" s="214"/>
      <c r="K9751" s="214"/>
      <c r="L9751" s="214"/>
      <c r="M9751" s="214"/>
      <c r="N9751" s="214"/>
      <c r="O9751" s="214"/>
      <c r="P9751" s="214"/>
      <c r="Q9751" s="214"/>
      <c r="R9751" s="214"/>
      <c r="S9751" s="214"/>
      <c r="T9751" s="214"/>
      <c r="U9751" s="214"/>
      <c r="V9751" s="217"/>
    </row>
    <row r="9752" spans="9:22" x14ac:dyDescent="0.3">
      <c r="I9752" s="214"/>
      <c r="J9752" s="214"/>
      <c r="K9752" s="214"/>
      <c r="L9752" s="214"/>
      <c r="M9752" s="214"/>
      <c r="N9752" s="214"/>
      <c r="O9752" s="214"/>
      <c r="P9752" s="214"/>
      <c r="Q9752" s="214"/>
      <c r="R9752" s="214"/>
      <c r="S9752" s="214"/>
      <c r="T9752" s="214"/>
      <c r="U9752" s="214"/>
      <c r="V9752" s="217"/>
    </row>
    <row r="9753" spans="9:22" x14ac:dyDescent="0.3">
      <c r="I9753" s="214"/>
      <c r="J9753" s="214"/>
      <c r="K9753" s="214"/>
      <c r="L9753" s="214"/>
      <c r="M9753" s="214"/>
      <c r="N9753" s="214"/>
      <c r="O9753" s="214"/>
      <c r="P9753" s="214"/>
      <c r="Q9753" s="214"/>
      <c r="R9753" s="214"/>
      <c r="S9753" s="214"/>
      <c r="T9753" s="214"/>
      <c r="U9753" s="214"/>
      <c r="V9753" s="217"/>
    </row>
    <row r="9754" spans="9:22" x14ac:dyDescent="0.3">
      <c r="I9754" s="214"/>
      <c r="J9754" s="214"/>
      <c r="K9754" s="214"/>
      <c r="L9754" s="214"/>
      <c r="M9754" s="214"/>
      <c r="N9754" s="214"/>
      <c r="O9754" s="214"/>
      <c r="P9754" s="214"/>
      <c r="Q9754" s="214"/>
      <c r="R9754" s="214"/>
      <c r="S9754" s="214"/>
      <c r="T9754" s="214"/>
      <c r="U9754" s="214"/>
      <c r="V9754" s="217"/>
    </row>
    <row r="9755" spans="9:22" x14ac:dyDescent="0.3">
      <c r="I9755" s="214"/>
      <c r="J9755" s="214"/>
      <c r="K9755" s="214"/>
      <c r="L9755" s="214"/>
      <c r="M9755" s="214"/>
      <c r="N9755" s="214"/>
      <c r="O9755" s="214"/>
      <c r="P9755" s="214"/>
      <c r="Q9755" s="214"/>
      <c r="R9755" s="214"/>
      <c r="S9755" s="214"/>
      <c r="T9755" s="214"/>
      <c r="U9755" s="214"/>
      <c r="V9755" s="217"/>
    </row>
    <row r="9756" spans="9:22" x14ac:dyDescent="0.3">
      <c r="I9756" s="214"/>
      <c r="J9756" s="214"/>
      <c r="K9756" s="214"/>
      <c r="L9756" s="214"/>
      <c r="M9756" s="214"/>
      <c r="N9756" s="214"/>
      <c r="O9756" s="214"/>
      <c r="P9756" s="214"/>
      <c r="Q9756" s="214"/>
      <c r="R9756" s="214"/>
      <c r="S9756" s="214"/>
      <c r="T9756" s="214"/>
      <c r="U9756" s="214"/>
      <c r="V9756" s="217"/>
    </row>
    <row r="9757" spans="9:22" x14ac:dyDescent="0.3">
      <c r="I9757" s="214"/>
      <c r="J9757" s="214"/>
      <c r="K9757" s="214"/>
      <c r="L9757" s="214"/>
      <c r="M9757" s="214"/>
      <c r="N9757" s="214"/>
      <c r="O9757" s="214"/>
      <c r="P9757" s="214"/>
      <c r="Q9757" s="214"/>
      <c r="R9757" s="214"/>
      <c r="S9757" s="214"/>
      <c r="T9757" s="214"/>
      <c r="U9757" s="214"/>
      <c r="V9757" s="217"/>
    </row>
    <row r="9758" spans="9:22" x14ac:dyDescent="0.3">
      <c r="I9758" s="214"/>
      <c r="J9758" s="214"/>
      <c r="K9758" s="214"/>
      <c r="L9758" s="214"/>
      <c r="M9758" s="214"/>
      <c r="N9758" s="214"/>
      <c r="O9758" s="214"/>
      <c r="P9758" s="214"/>
      <c r="Q9758" s="214"/>
      <c r="R9758" s="214"/>
      <c r="S9758" s="214"/>
      <c r="T9758" s="214"/>
      <c r="U9758" s="214"/>
      <c r="V9758" s="217"/>
    </row>
    <row r="9759" spans="9:22" x14ac:dyDescent="0.3">
      <c r="I9759" s="214"/>
      <c r="J9759" s="214"/>
      <c r="K9759" s="214"/>
      <c r="L9759" s="214"/>
      <c r="M9759" s="214"/>
      <c r="N9759" s="214"/>
      <c r="O9759" s="214"/>
      <c r="P9759" s="214"/>
      <c r="Q9759" s="214"/>
      <c r="R9759" s="214"/>
      <c r="S9759" s="214"/>
      <c r="T9759" s="214"/>
      <c r="U9759" s="214"/>
      <c r="V9759" s="217"/>
    </row>
    <row r="9760" spans="9:22" x14ac:dyDescent="0.3">
      <c r="I9760" s="214"/>
      <c r="J9760" s="214"/>
      <c r="K9760" s="214"/>
      <c r="L9760" s="214"/>
      <c r="M9760" s="214"/>
      <c r="N9760" s="214"/>
      <c r="O9760" s="214"/>
      <c r="P9760" s="214"/>
      <c r="Q9760" s="214"/>
      <c r="R9760" s="214"/>
      <c r="S9760" s="214"/>
      <c r="T9760" s="214"/>
      <c r="U9760" s="214"/>
      <c r="V9760" s="217"/>
    </row>
    <row r="9761" spans="9:22" x14ac:dyDescent="0.3">
      <c r="I9761" s="214"/>
      <c r="J9761" s="214"/>
      <c r="K9761" s="214"/>
      <c r="L9761" s="214"/>
      <c r="M9761" s="214"/>
      <c r="N9761" s="214"/>
      <c r="O9761" s="214"/>
      <c r="P9761" s="214"/>
      <c r="Q9761" s="214"/>
      <c r="R9761" s="214"/>
      <c r="S9761" s="214"/>
      <c r="T9761" s="214"/>
      <c r="U9761" s="214"/>
      <c r="V9761" s="217"/>
    </row>
    <row r="9762" spans="9:22" x14ac:dyDescent="0.3">
      <c r="I9762" s="214"/>
      <c r="J9762" s="214"/>
      <c r="K9762" s="214"/>
      <c r="L9762" s="214"/>
      <c r="M9762" s="214"/>
      <c r="N9762" s="214"/>
      <c r="O9762" s="214"/>
      <c r="P9762" s="214"/>
      <c r="Q9762" s="214"/>
      <c r="R9762" s="214"/>
      <c r="S9762" s="214"/>
      <c r="T9762" s="214"/>
      <c r="U9762" s="214"/>
      <c r="V9762" s="217"/>
    </row>
    <row r="9763" spans="9:22" x14ac:dyDescent="0.3">
      <c r="I9763" s="214"/>
      <c r="J9763" s="214"/>
      <c r="K9763" s="214"/>
      <c r="L9763" s="214"/>
      <c r="M9763" s="214"/>
      <c r="N9763" s="214"/>
      <c r="O9763" s="214"/>
      <c r="P9763" s="214"/>
      <c r="Q9763" s="214"/>
      <c r="R9763" s="214"/>
      <c r="S9763" s="214"/>
      <c r="T9763" s="214"/>
      <c r="U9763" s="214"/>
      <c r="V9763" s="217"/>
    </row>
    <row r="9764" spans="9:22" x14ac:dyDescent="0.3">
      <c r="I9764" s="214"/>
      <c r="J9764" s="214"/>
      <c r="K9764" s="214"/>
      <c r="L9764" s="214"/>
      <c r="M9764" s="214"/>
      <c r="N9764" s="214"/>
      <c r="O9764" s="214"/>
      <c r="P9764" s="214"/>
      <c r="Q9764" s="214"/>
      <c r="R9764" s="214"/>
      <c r="S9764" s="214"/>
      <c r="T9764" s="214"/>
      <c r="U9764" s="214"/>
      <c r="V9764" s="217"/>
    </row>
    <row r="9765" spans="9:22" x14ac:dyDescent="0.3">
      <c r="I9765" s="214"/>
      <c r="J9765" s="214"/>
      <c r="K9765" s="214"/>
      <c r="L9765" s="214"/>
      <c r="M9765" s="214"/>
      <c r="N9765" s="214"/>
      <c r="O9765" s="214"/>
      <c r="P9765" s="214"/>
      <c r="Q9765" s="214"/>
      <c r="R9765" s="214"/>
      <c r="S9765" s="214"/>
      <c r="T9765" s="214"/>
      <c r="U9765" s="214"/>
      <c r="V9765" s="217"/>
    </row>
    <row r="9766" spans="9:22" x14ac:dyDescent="0.3">
      <c r="I9766" s="214"/>
      <c r="J9766" s="214"/>
      <c r="K9766" s="214"/>
      <c r="L9766" s="214"/>
      <c r="M9766" s="214"/>
      <c r="N9766" s="214"/>
      <c r="O9766" s="214"/>
      <c r="P9766" s="214"/>
      <c r="Q9766" s="214"/>
      <c r="R9766" s="214"/>
      <c r="S9766" s="214"/>
      <c r="T9766" s="214"/>
      <c r="U9766" s="214"/>
      <c r="V9766" s="217"/>
    </row>
    <row r="9767" spans="9:22" x14ac:dyDescent="0.3">
      <c r="I9767" s="214"/>
      <c r="J9767" s="214"/>
      <c r="K9767" s="214"/>
      <c r="L9767" s="214"/>
      <c r="M9767" s="214"/>
      <c r="N9767" s="214"/>
      <c r="O9767" s="214"/>
      <c r="P9767" s="214"/>
      <c r="Q9767" s="214"/>
      <c r="R9767" s="214"/>
      <c r="S9767" s="214"/>
      <c r="T9767" s="214"/>
      <c r="U9767" s="214"/>
      <c r="V9767" s="217"/>
    </row>
    <row r="9768" spans="9:22" x14ac:dyDescent="0.3">
      <c r="I9768" s="214"/>
      <c r="J9768" s="214"/>
      <c r="K9768" s="214"/>
      <c r="L9768" s="214"/>
      <c r="M9768" s="214"/>
      <c r="N9768" s="214"/>
      <c r="O9768" s="214"/>
      <c r="P9768" s="214"/>
      <c r="Q9768" s="214"/>
      <c r="R9768" s="214"/>
      <c r="S9768" s="214"/>
      <c r="T9768" s="214"/>
      <c r="U9768" s="214"/>
      <c r="V9768" s="217"/>
    </row>
    <row r="9769" spans="9:22" x14ac:dyDescent="0.3">
      <c r="I9769" s="214"/>
      <c r="J9769" s="214"/>
      <c r="K9769" s="214"/>
      <c r="L9769" s="214"/>
      <c r="M9769" s="214"/>
      <c r="N9769" s="214"/>
      <c r="O9769" s="214"/>
      <c r="P9769" s="214"/>
      <c r="Q9769" s="214"/>
      <c r="R9769" s="214"/>
      <c r="S9769" s="214"/>
      <c r="T9769" s="214"/>
      <c r="U9769" s="214"/>
      <c r="V9769" s="217"/>
    </row>
    <row r="9770" spans="9:22" x14ac:dyDescent="0.3">
      <c r="I9770" s="214"/>
      <c r="J9770" s="214"/>
      <c r="K9770" s="214"/>
      <c r="L9770" s="214"/>
      <c r="M9770" s="214"/>
      <c r="N9770" s="214"/>
      <c r="O9770" s="214"/>
      <c r="P9770" s="214"/>
      <c r="Q9770" s="214"/>
      <c r="R9770" s="214"/>
      <c r="S9770" s="214"/>
      <c r="T9770" s="214"/>
      <c r="U9770" s="214"/>
      <c r="V9770" s="217"/>
    </row>
    <row r="9771" spans="9:22" x14ac:dyDescent="0.3">
      <c r="I9771" s="214"/>
      <c r="J9771" s="214"/>
      <c r="K9771" s="214"/>
      <c r="L9771" s="214"/>
      <c r="M9771" s="214"/>
      <c r="N9771" s="214"/>
      <c r="O9771" s="214"/>
      <c r="P9771" s="214"/>
      <c r="Q9771" s="214"/>
      <c r="R9771" s="214"/>
      <c r="S9771" s="214"/>
      <c r="T9771" s="214"/>
      <c r="U9771" s="214"/>
      <c r="V9771" s="217"/>
    </row>
    <row r="9772" spans="9:22" x14ac:dyDescent="0.3">
      <c r="I9772" s="214"/>
      <c r="J9772" s="214"/>
      <c r="K9772" s="214"/>
      <c r="L9772" s="214"/>
      <c r="M9772" s="214"/>
      <c r="N9772" s="214"/>
      <c r="O9772" s="214"/>
      <c r="P9772" s="214"/>
      <c r="Q9772" s="214"/>
      <c r="R9772" s="214"/>
      <c r="S9772" s="214"/>
      <c r="T9772" s="214"/>
      <c r="U9772" s="214"/>
      <c r="V9772" s="217"/>
    </row>
    <row r="9773" spans="9:22" x14ac:dyDescent="0.3">
      <c r="I9773" s="214"/>
      <c r="J9773" s="214"/>
      <c r="K9773" s="214"/>
      <c r="L9773" s="214"/>
      <c r="M9773" s="214"/>
      <c r="N9773" s="214"/>
      <c r="O9773" s="214"/>
      <c r="P9773" s="214"/>
      <c r="Q9773" s="214"/>
      <c r="R9773" s="214"/>
      <c r="S9773" s="214"/>
      <c r="T9773" s="214"/>
      <c r="U9773" s="214"/>
      <c r="V9773" s="217"/>
    </row>
    <row r="9774" spans="9:22" x14ac:dyDescent="0.3">
      <c r="I9774" s="214"/>
      <c r="J9774" s="214"/>
      <c r="K9774" s="214"/>
      <c r="L9774" s="214"/>
      <c r="M9774" s="214"/>
      <c r="N9774" s="214"/>
      <c r="O9774" s="214"/>
      <c r="P9774" s="214"/>
      <c r="Q9774" s="214"/>
      <c r="R9774" s="214"/>
      <c r="S9774" s="214"/>
      <c r="T9774" s="214"/>
      <c r="U9774" s="214"/>
      <c r="V9774" s="217"/>
    </row>
    <row r="9775" spans="9:22" x14ac:dyDescent="0.3">
      <c r="I9775" s="214"/>
      <c r="J9775" s="214"/>
      <c r="K9775" s="214"/>
      <c r="L9775" s="214"/>
      <c r="M9775" s="214"/>
      <c r="N9775" s="214"/>
      <c r="O9775" s="214"/>
      <c r="P9775" s="214"/>
      <c r="Q9775" s="214"/>
      <c r="R9775" s="214"/>
      <c r="S9775" s="214"/>
      <c r="T9775" s="214"/>
      <c r="U9775" s="214"/>
      <c r="V9775" s="217"/>
    </row>
    <row r="9776" spans="9:22" x14ac:dyDescent="0.3">
      <c r="I9776" s="214"/>
      <c r="J9776" s="214"/>
      <c r="K9776" s="214"/>
      <c r="L9776" s="214"/>
      <c r="M9776" s="214"/>
      <c r="N9776" s="214"/>
      <c r="O9776" s="214"/>
      <c r="P9776" s="214"/>
      <c r="Q9776" s="214"/>
      <c r="R9776" s="214"/>
      <c r="S9776" s="214"/>
      <c r="T9776" s="214"/>
      <c r="U9776" s="214"/>
      <c r="V9776" s="217"/>
    </row>
    <row r="9777" spans="9:22" x14ac:dyDescent="0.3">
      <c r="I9777" s="214"/>
      <c r="J9777" s="214"/>
      <c r="K9777" s="214"/>
      <c r="L9777" s="214"/>
      <c r="M9777" s="214"/>
      <c r="N9777" s="214"/>
      <c r="O9777" s="214"/>
      <c r="P9777" s="214"/>
      <c r="Q9777" s="214"/>
      <c r="R9777" s="214"/>
      <c r="S9777" s="214"/>
      <c r="T9777" s="214"/>
      <c r="U9777" s="214"/>
      <c r="V9777" s="217"/>
    </row>
    <row r="9778" spans="9:22" x14ac:dyDescent="0.3">
      <c r="I9778" s="214"/>
      <c r="J9778" s="214"/>
      <c r="K9778" s="214"/>
      <c r="L9778" s="214"/>
      <c r="M9778" s="214"/>
      <c r="N9778" s="214"/>
      <c r="O9778" s="214"/>
      <c r="P9778" s="214"/>
      <c r="Q9778" s="214"/>
      <c r="R9778" s="214"/>
      <c r="S9778" s="214"/>
      <c r="T9778" s="214"/>
      <c r="U9778" s="214"/>
      <c r="V9778" s="217"/>
    </row>
    <row r="9779" spans="9:22" x14ac:dyDescent="0.3">
      <c r="I9779" s="214"/>
      <c r="J9779" s="214"/>
      <c r="K9779" s="214"/>
      <c r="L9779" s="214"/>
      <c r="M9779" s="214"/>
      <c r="N9779" s="214"/>
      <c r="O9779" s="214"/>
      <c r="P9779" s="214"/>
      <c r="Q9779" s="214"/>
      <c r="R9779" s="214"/>
      <c r="S9779" s="214"/>
      <c r="T9779" s="214"/>
      <c r="U9779" s="214"/>
      <c r="V9779" s="217"/>
    </row>
    <row r="9780" spans="9:22" x14ac:dyDescent="0.3">
      <c r="I9780" s="214"/>
      <c r="J9780" s="214"/>
      <c r="K9780" s="214"/>
      <c r="L9780" s="214"/>
      <c r="M9780" s="214"/>
      <c r="N9780" s="214"/>
      <c r="O9780" s="214"/>
      <c r="P9780" s="214"/>
      <c r="Q9780" s="214"/>
      <c r="R9780" s="214"/>
      <c r="S9780" s="214"/>
      <c r="T9780" s="214"/>
      <c r="U9780" s="214"/>
      <c r="V9780" s="217"/>
    </row>
    <row r="9781" spans="9:22" x14ac:dyDescent="0.3">
      <c r="I9781" s="214"/>
      <c r="J9781" s="214"/>
      <c r="K9781" s="214"/>
      <c r="L9781" s="214"/>
      <c r="M9781" s="214"/>
      <c r="N9781" s="214"/>
      <c r="O9781" s="214"/>
      <c r="P9781" s="214"/>
      <c r="Q9781" s="214"/>
      <c r="R9781" s="214"/>
      <c r="S9781" s="214"/>
      <c r="T9781" s="214"/>
      <c r="U9781" s="214"/>
      <c r="V9781" s="217"/>
    </row>
    <row r="9782" spans="9:22" x14ac:dyDescent="0.3">
      <c r="I9782" s="214"/>
      <c r="J9782" s="214"/>
      <c r="K9782" s="214"/>
      <c r="L9782" s="214"/>
      <c r="M9782" s="214"/>
      <c r="N9782" s="214"/>
      <c r="O9782" s="214"/>
      <c r="P9782" s="214"/>
      <c r="Q9782" s="214"/>
      <c r="R9782" s="214"/>
      <c r="S9782" s="214"/>
      <c r="T9782" s="214"/>
      <c r="U9782" s="214"/>
      <c r="V9782" s="217"/>
    </row>
    <row r="9783" spans="9:22" x14ac:dyDescent="0.3">
      <c r="I9783" s="214"/>
      <c r="J9783" s="214"/>
      <c r="K9783" s="214"/>
      <c r="L9783" s="214"/>
      <c r="M9783" s="214"/>
      <c r="N9783" s="214"/>
      <c r="O9783" s="214"/>
      <c r="P9783" s="214"/>
      <c r="Q9783" s="214"/>
      <c r="R9783" s="214"/>
      <c r="S9783" s="214"/>
      <c r="T9783" s="214"/>
      <c r="U9783" s="214"/>
      <c r="V9783" s="217"/>
    </row>
    <row r="9784" spans="9:22" x14ac:dyDescent="0.3">
      <c r="I9784" s="214"/>
      <c r="J9784" s="214"/>
      <c r="K9784" s="214"/>
      <c r="L9784" s="214"/>
      <c r="M9784" s="214"/>
      <c r="N9784" s="214"/>
      <c r="O9784" s="214"/>
      <c r="P9784" s="214"/>
      <c r="Q9784" s="214"/>
      <c r="R9784" s="214"/>
      <c r="S9784" s="214"/>
      <c r="T9784" s="214"/>
      <c r="U9784" s="214"/>
      <c r="V9784" s="217"/>
    </row>
    <row r="9785" spans="9:22" x14ac:dyDescent="0.3">
      <c r="I9785" s="214"/>
      <c r="J9785" s="214"/>
      <c r="K9785" s="214"/>
      <c r="L9785" s="214"/>
      <c r="M9785" s="214"/>
      <c r="N9785" s="214"/>
      <c r="O9785" s="214"/>
      <c r="P9785" s="214"/>
      <c r="Q9785" s="214"/>
      <c r="R9785" s="214"/>
      <c r="S9785" s="214"/>
      <c r="T9785" s="214"/>
      <c r="U9785" s="214"/>
      <c r="V9785" s="217"/>
    </row>
    <row r="9786" spans="9:22" x14ac:dyDescent="0.3">
      <c r="I9786" s="214"/>
      <c r="J9786" s="214"/>
      <c r="K9786" s="214"/>
      <c r="L9786" s="214"/>
      <c r="M9786" s="214"/>
      <c r="N9786" s="214"/>
      <c r="O9786" s="214"/>
      <c r="P9786" s="214"/>
      <c r="Q9786" s="214"/>
      <c r="R9786" s="214"/>
      <c r="S9786" s="214"/>
      <c r="T9786" s="214"/>
      <c r="U9786" s="214"/>
      <c r="V9786" s="217"/>
    </row>
    <row r="9787" spans="9:22" x14ac:dyDescent="0.3">
      <c r="I9787" s="214"/>
      <c r="J9787" s="214"/>
      <c r="K9787" s="214"/>
      <c r="L9787" s="214"/>
      <c r="M9787" s="214"/>
      <c r="N9787" s="214"/>
      <c r="O9787" s="214"/>
      <c r="P9787" s="214"/>
      <c r="Q9787" s="214"/>
      <c r="R9787" s="214"/>
      <c r="S9787" s="214"/>
      <c r="T9787" s="214"/>
      <c r="U9787" s="214"/>
      <c r="V9787" s="217"/>
    </row>
    <row r="9788" spans="9:22" x14ac:dyDescent="0.3">
      <c r="I9788" s="214"/>
      <c r="J9788" s="214"/>
      <c r="K9788" s="214"/>
      <c r="L9788" s="214"/>
      <c r="M9788" s="214"/>
      <c r="N9788" s="214"/>
      <c r="O9788" s="214"/>
      <c r="P9788" s="214"/>
      <c r="Q9788" s="214"/>
      <c r="R9788" s="214"/>
      <c r="S9788" s="214"/>
      <c r="T9788" s="214"/>
      <c r="U9788" s="214"/>
      <c r="V9788" s="217"/>
    </row>
    <row r="9789" spans="9:22" x14ac:dyDescent="0.3">
      <c r="I9789" s="214"/>
      <c r="J9789" s="214"/>
      <c r="K9789" s="214"/>
      <c r="L9789" s="214"/>
      <c r="M9789" s="214"/>
      <c r="N9789" s="214"/>
      <c r="O9789" s="214"/>
      <c r="P9789" s="214"/>
      <c r="Q9789" s="214"/>
      <c r="R9789" s="214"/>
      <c r="S9789" s="214"/>
      <c r="T9789" s="214"/>
      <c r="U9789" s="214"/>
      <c r="V9789" s="217"/>
    </row>
    <row r="9790" spans="9:22" x14ac:dyDescent="0.3">
      <c r="I9790" s="214"/>
      <c r="J9790" s="214"/>
      <c r="K9790" s="214"/>
      <c r="L9790" s="214"/>
      <c r="M9790" s="214"/>
      <c r="N9790" s="214"/>
      <c r="O9790" s="214"/>
      <c r="P9790" s="214"/>
      <c r="Q9790" s="214"/>
      <c r="R9790" s="214"/>
      <c r="S9790" s="214"/>
      <c r="T9790" s="214"/>
      <c r="U9790" s="214"/>
      <c r="V9790" s="217"/>
    </row>
    <row r="9791" spans="9:22" x14ac:dyDescent="0.3">
      <c r="I9791" s="214"/>
      <c r="J9791" s="214"/>
      <c r="K9791" s="214"/>
      <c r="L9791" s="214"/>
      <c r="M9791" s="214"/>
      <c r="N9791" s="214"/>
      <c r="O9791" s="214"/>
      <c r="P9791" s="214"/>
      <c r="Q9791" s="214"/>
      <c r="R9791" s="214"/>
      <c r="S9791" s="214"/>
      <c r="T9791" s="214"/>
      <c r="U9791" s="214"/>
      <c r="V9791" s="217"/>
    </row>
    <row r="9792" spans="9:22" x14ac:dyDescent="0.3">
      <c r="I9792" s="214"/>
      <c r="J9792" s="214"/>
      <c r="K9792" s="214"/>
      <c r="L9792" s="214"/>
      <c r="M9792" s="214"/>
      <c r="N9792" s="214"/>
      <c r="O9792" s="214"/>
      <c r="P9792" s="214"/>
      <c r="Q9792" s="214"/>
      <c r="R9792" s="214"/>
      <c r="S9792" s="214"/>
      <c r="T9792" s="214"/>
      <c r="U9792" s="214"/>
      <c r="V9792" s="217"/>
    </row>
    <row r="9793" spans="9:22" x14ac:dyDescent="0.3">
      <c r="I9793" s="214"/>
      <c r="J9793" s="214"/>
      <c r="K9793" s="214"/>
      <c r="L9793" s="214"/>
      <c r="M9793" s="214"/>
      <c r="N9793" s="214"/>
      <c r="O9793" s="214"/>
      <c r="P9793" s="214"/>
      <c r="Q9793" s="214"/>
      <c r="R9793" s="214"/>
      <c r="S9793" s="214"/>
      <c r="T9793" s="214"/>
      <c r="U9793" s="214"/>
      <c r="V9793" s="217"/>
    </row>
    <row r="9794" spans="9:22" x14ac:dyDescent="0.3">
      <c r="I9794" s="214"/>
      <c r="J9794" s="214"/>
      <c r="K9794" s="214"/>
      <c r="L9794" s="214"/>
      <c r="M9794" s="214"/>
      <c r="N9794" s="214"/>
      <c r="O9794" s="214"/>
      <c r="P9794" s="214"/>
      <c r="Q9794" s="214"/>
      <c r="R9794" s="214"/>
      <c r="S9794" s="214"/>
      <c r="T9794" s="214"/>
      <c r="U9794" s="214"/>
      <c r="V9794" s="217"/>
    </row>
    <row r="9795" spans="9:22" x14ac:dyDescent="0.3">
      <c r="I9795" s="214"/>
      <c r="J9795" s="214"/>
      <c r="K9795" s="214"/>
      <c r="L9795" s="214"/>
      <c r="M9795" s="214"/>
      <c r="N9795" s="214"/>
      <c r="O9795" s="214"/>
      <c r="P9795" s="214"/>
      <c r="Q9795" s="214"/>
      <c r="R9795" s="214"/>
      <c r="S9795" s="214"/>
      <c r="T9795" s="214"/>
      <c r="U9795" s="214"/>
      <c r="V9795" s="217"/>
    </row>
    <row r="9796" spans="9:22" x14ac:dyDescent="0.3">
      <c r="I9796" s="214"/>
      <c r="J9796" s="214"/>
      <c r="K9796" s="214"/>
      <c r="L9796" s="214"/>
      <c r="M9796" s="214"/>
      <c r="N9796" s="214"/>
      <c r="O9796" s="214"/>
      <c r="P9796" s="214"/>
      <c r="Q9796" s="214"/>
      <c r="R9796" s="214"/>
      <c r="S9796" s="214"/>
      <c r="T9796" s="214"/>
      <c r="U9796" s="214"/>
      <c r="V9796" s="217"/>
    </row>
    <row r="9797" spans="9:22" x14ac:dyDescent="0.3">
      <c r="I9797" s="214"/>
      <c r="J9797" s="214"/>
      <c r="K9797" s="214"/>
      <c r="L9797" s="214"/>
      <c r="M9797" s="214"/>
      <c r="N9797" s="214"/>
      <c r="O9797" s="214"/>
      <c r="P9797" s="214"/>
      <c r="Q9797" s="214"/>
      <c r="R9797" s="214"/>
      <c r="S9797" s="214"/>
      <c r="T9797" s="214"/>
      <c r="U9797" s="214"/>
      <c r="V9797" s="217"/>
    </row>
    <row r="9798" spans="9:22" x14ac:dyDescent="0.3">
      <c r="I9798" s="214"/>
      <c r="J9798" s="214"/>
      <c r="K9798" s="214"/>
      <c r="L9798" s="214"/>
      <c r="M9798" s="214"/>
      <c r="N9798" s="214"/>
      <c r="O9798" s="214"/>
      <c r="P9798" s="214"/>
      <c r="Q9798" s="214"/>
      <c r="R9798" s="214"/>
      <c r="S9798" s="214"/>
      <c r="T9798" s="214"/>
      <c r="U9798" s="214"/>
      <c r="V9798" s="217"/>
    </row>
    <row r="9799" spans="9:22" x14ac:dyDescent="0.3">
      <c r="I9799" s="214"/>
      <c r="J9799" s="214"/>
      <c r="K9799" s="214"/>
      <c r="L9799" s="214"/>
      <c r="M9799" s="214"/>
      <c r="N9799" s="214"/>
      <c r="O9799" s="214"/>
      <c r="P9799" s="214"/>
      <c r="Q9799" s="214"/>
      <c r="R9799" s="214"/>
      <c r="S9799" s="214"/>
      <c r="T9799" s="214"/>
      <c r="U9799" s="214"/>
      <c r="V9799" s="217"/>
    </row>
    <row r="9800" spans="9:22" x14ac:dyDescent="0.3">
      <c r="I9800" s="214"/>
      <c r="J9800" s="214"/>
      <c r="K9800" s="214"/>
      <c r="L9800" s="214"/>
      <c r="M9800" s="214"/>
      <c r="N9800" s="214"/>
      <c r="O9800" s="214"/>
      <c r="P9800" s="214"/>
      <c r="Q9800" s="214"/>
      <c r="R9800" s="214"/>
      <c r="S9800" s="214"/>
      <c r="T9800" s="214"/>
      <c r="U9800" s="214"/>
      <c r="V9800" s="217"/>
    </row>
    <row r="9801" spans="9:22" x14ac:dyDescent="0.3">
      <c r="I9801" s="214"/>
      <c r="J9801" s="214"/>
      <c r="K9801" s="214"/>
      <c r="L9801" s="214"/>
      <c r="M9801" s="214"/>
      <c r="N9801" s="214"/>
      <c r="O9801" s="214"/>
      <c r="P9801" s="214"/>
      <c r="Q9801" s="214"/>
      <c r="R9801" s="214"/>
      <c r="S9801" s="214"/>
      <c r="T9801" s="214"/>
      <c r="U9801" s="214"/>
      <c r="V9801" s="217"/>
    </row>
    <row r="9802" spans="9:22" x14ac:dyDescent="0.3">
      <c r="I9802" s="214"/>
      <c r="J9802" s="214"/>
      <c r="K9802" s="214"/>
      <c r="L9802" s="214"/>
      <c r="M9802" s="214"/>
      <c r="N9802" s="214"/>
      <c r="O9802" s="214"/>
      <c r="P9802" s="214"/>
      <c r="Q9802" s="214"/>
      <c r="R9802" s="214"/>
      <c r="S9802" s="214"/>
      <c r="T9802" s="214"/>
      <c r="U9802" s="214"/>
      <c r="V9802" s="217"/>
    </row>
    <row r="9803" spans="9:22" x14ac:dyDescent="0.3">
      <c r="I9803" s="214"/>
      <c r="J9803" s="214"/>
      <c r="K9803" s="214"/>
      <c r="L9803" s="214"/>
      <c r="M9803" s="214"/>
      <c r="N9803" s="214"/>
      <c r="O9803" s="214"/>
      <c r="P9803" s="214"/>
      <c r="Q9803" s="214"/>
      <c r="R9803" s="214"/>
      <c r="S9803" s="214"/>
      <c r="T9803" s="214"/>
      <c r="U9803" s="214"/>
      <c r="V9803" s="217"/>
    </row>
    <row r="9804" spans="9:22" x14ac:dyDescent="0.3">
      <c r="I9804" s="214"/>
      <c r="J9804" s="214"/>
      <c r="K9804" s="214"/>
      <c r="L9804" s="214"/>
      <c r="M9804" s="214"/>
      <c r="N9804" s="214"/>
      <c r="O9804" s="214"/>
      <c r="P9804" s="214"/>
      <c r="Q9804" s="214"/>
      <c r="R9804" s="214"/>
      <c r="S9804" s="214"/>
      <c r="T9804" s="214"/>
      <c r="U9804" s="214"/>
      <c r="V9804" s="217"/>
    </row>
    <row r="9805" spans="9:22" x14ac:dyDescent="0.3">
      <c r="I9805" s="214"/>
      <c r="J9805" s="214"/>
      <c r="K9805" s="214"/>
      <c r="L9805" s="214"/>
      <c r="M9805" s="214"/>
      <c r="N9805" s="214"/>
      <c r="O9805" s="214"/>
      <c r="P9805" s="214"/>
      <c r="Q9805" s="214"/>
      <c r="R9805" s="214"/>
      <c r="S9805" s="214"/>
      <c r="T9805" s="214"/>
      <c r="U9805" s="214"/>
      <c r="V9805" s="217"/>
    </row>
    <row r="9806" spans="9:22" x14ac:dyDescent="0.3">
      <c r="I9806" s="214"/>
      <c r="J9806" s="214"/>
      <c r="K9806" s="214"/>
      <c r="L9806" s="214"/>
      <c r="M9806" s="214"/>
      <c r="N9806" s="214"/>
      <c r="O9806" s="214"/>
      <c r="P9806" s="214"/>
      <c r="Q9806" s="214"/>
      <c r="R9806" s="214"/>
      <c r="S9806" s="214"/>
      <c r="T9806" s="214"/>
      <c r="U9806" s="214"/>
      <c r="V9806" s="217"/>
    </row>
    <row r="9807" spans="9:22" x14ac:dyDescent="0.3">
      <c r="I9807" s="214"/>
      <c r="J9807" s="214"/>
      <c r="K9807" s="214"/>
      <c r="L9807" s="214"/>
      <c r="M9807" s="214"/>
      <c r="N9807" s="214"/>
      <c r="O9807" s="214"/>
      <c r="P9807" s="214"/>
      <c r="Q9807" s="214"/>
      <c r="R9807" s="214"/>
      <c r="S9807" s="214"/>
      <c r="T9807" s="214"/>
      <c r="U9807" s="214"/>
      <c r="V9807" s="217"/>
    </row>
    <row r="9808" spans="9:22" x14ac:dyDescent="0.3">
      <c r="I9808" s="214"/>
      <c r="J9808" s="214"/>
      <c r="K9808" s="214"/>
      <c r="L9808" s="214"/>
      <c r="M9808" s="214"/>
      <c r="N9808" s="214"/>
      <c r="O9808" s="214"/>
      <c r="P9808" s="214"/>
      <c r="Q9808" s="214"/>
      <c r="R9808" s="214"/>
      <c r="S9808" s="214"/>
      <c r="T9808" s="214"/>
      <c r="U9808" s="214"/>
      <c r="V9808" s="217"/>
    </row>
    <row r="9809" spans="9:22" x14ac:dyDescent="0.3">
      <c r="I9809" s="214"/>
      <c r="J9809" s="214"/>
      <c r="K9809" s="214"/>
      <c r="L9809" s="214"/>
      <c r="M9809" s="214"/>
      <c r="N9809" s="214"/>
      <c r="O9809" s="214"/>
      <c r="P9809" s="214"/>
      <c r="Q9809" s="214"/>
      <c r="R9809" s="214"/>
      <c r="S9809" s="214"/>
      <c r="T9809" s="214"/>
      <c r="U9809" s="214"/>
      <c r="V9809" s="217"/>
    </row>
    <row r="9810" spans="9:22" x14ac:dyDescent="0.3">
      <c r="I9810" s="214"/>
      <c r="J9810" s="214"/>
      <c r="K9810" s="214"/>
      <c r="L9810" s="214"/>
      <c r="M9810" s="214"/>
      <c r="N9810" s="214"/>
      <c r="O9810" s="214"/>
      <c r="P9810" s="214"/>
      <c r="Q9810" s="214"/>
      <c r="R9810" s="214"/>
      <c r="S9810" s="214"/>
      <c r="T9810" s="214"/>
      <c r="U9810" s="214"/>
      <c r="V9810" s="217"/>
    </row>
    <row r="9811" spans="9:22" x14ac:dyDescent="0.3">
      <c r="I9811" s="214"/>
      <c r="J9811" s="214"/>
      <c r="K9811" s="214"/>
      <c r="L9811" s="214"/>
      <c r="M9811" s="214"/>
      <c r="N9811" s="214"/>
      <c r="O9811" s="214"/>
      <c r="P9811" s="214"/>
      <c r="Q9811" s="214"/>
      <c r="R9811" s="214"/>
      <c r="S9811" s="214"/>
      <c r="T9811" s="214"/>
      <c r="U9811" s="214"/>
      <c r="V9811" s="217"/>
    </row>
    <row r="9812" spans="9:22" x14ac:dyDescent="0.3">
      <c r="I9812" s="214"/>
      <c r="J9812" s="214"/>
      <c r="K9812" s="214"/>
      <c r="L9812" s="214"/>
      <c r="M9812" s="214"/>
      <c r="N9812" s="214"/>
      <c r="O9812" s="214"/>
      <c r="P9812" s="214"/>
      <c r="Q9812" s="214"/>
      <c r="R9812" s="214"/>
      <c r="S9812" s="214"/>
      <c r="T9812" s="214"/>
      <c r="U9812" s="214"/>
      <c r="V9812" s="217"/>
    </row>
    <row r="9813" spans="9:22" x14ac:dyDescent="0.3">
      <c r="I9813" s="214"/>
      <c r="J9813" s="214"/>
      <c r="K9813" s="214"/>
      <c r="L9813" s="214"/>
      <c r="M9813" s="214"/>
      <c r="N9813" s="214"/>
      <c r="O9813" s="214"/>
      <c r="P9813" s="214"/>
      <c r="Q9813" s="214"/>
      <c r="R9813" s="214"/>
      <c r="S9813" s="214"/>
      <c r="T9813" s="214"/>
      <c r="U9813" s="214"/>
      <c r="V9813" s="217"/>
    </row>
    <row r="9814" spans="9:22" x14ac:dyDescent="0.3">
      <c r="I9814" s="214"/>
      <c r="J9814" s="214"/>
      <c r="K9814" s="214"/>
      <c r="L9814" s="214"/>
      <c r="M9814" s="214"/>
      <c r="N9814" s="214"/>
      <c r="O9814" s="214"/>
      <c r="P9814" s="214"/>
      <c r="Q9814" s="214"/>
      <c r="R9814" s="214"/>
      <c r="S9814" s="214"/>
      <c r="T9814" s="214"/>
      <c r="U9814" s="214"/>
      <c r="V9814" s="217"/>
    </row>
    <row r="9815" spans="9:22" x14ac:dyDescent="0.3">
      <c r="I9815" s="214"/>
      <c r="J9815" s="214"/>
      <c r="K9815" s="214"/>
      <c r="L9815" s="214"/>
      <c r="M9815" s="214"/>
      <c r="N9815" s="214"/>
      <c r="O9815" s="214"/>
      <c r="P9815" s="214"/>
      <c r="Q9815" s="214"/>
      <c r="R9815" s="214"/>
      <c r="S9815" s="214"/>
      <c r="T9815" s="214"/>
      <c r="U9815" s="214"/>
      <c r="V9815" s="217"/>
    </row>
    <row r="9816" spans="9:22" x14ac:dyDescent="0.3">
      <c r="I9816" s="214"/>
      <c r="J9816" s="214"/>
      <c r="K9816" s="214"/>
      <c r="L9816" s="214"/>
      <c r="M9816" s="214"/>
      <c r="N9816" s="214"/>
      <c r="O9816" s="214"/>
      <c r="P9816" s="214"/>
      <c r="Q9816" s="214"/>
      <c r="R9816" s="214"/>
      <c r="S9816" s="214"/>
      <c r="T9816" s="214"/>
      <c r="U9816" s="214"/>
      <c r="V9816" s="217"/>
    </row>
    <row r="9817" spans="9:22" x14ac:dyDescent="0.3">
      <c r="I9817" s="214"/>
      <c r="J9817" s="214"/>
      <c r="K9817" s="214"/>
      <c r="L9817" s="214"/>
      <c r="M9817" s="214"/>
      <c r="N9817" s="214"/>
      <c r="O9817" s="214"/>
      <c r="P9817" s="214"/>
      <c r="Q9817" s="214"/>
      <c r="R9817" s="214"/>
      <c r="S9817" s="214"/>
      <c r="T9817" s="214"/>
      <c r="U9817" s="214"/>
      <c r="V9817" s="217"/>
    </row>
    <row r="9818" spans="9:22" x14ac:dyDescent="0.3">
      <c r="I9818" s="214"/>
      <c r="J9818" s="214"/>
      <c r="K9818" s="214"/>
      <c r="L9818" s="214"/>
      <c r="M9818" s="214"/>
      <c r="N9818" s="214"/>
      <c r="O9818" s="214"/>
      <c r="P9818" s="214"/>
      <c r="Q9818" s="214"/>
      <c r="R9818" s="214"/>
      <c r="S9818" s="214"/>
      <c r="T9818" s="214"/>
      <c r="U9818" s="214"/>
      <c r="V9818" s="217"/>
    </row>
    <row r="9819" spans="9:22" x14ac:dyDescent="0.3">
      <c r="I9819" s="214"/>
      <c r="J9819" s="214"/>
      <c r="K9819" s="214"/>
      <c r="L9819" s="214"/>
      <c r="M9819" s="214"/>
      <c r="N9819" s="214"/>
      <c r="O9819" s="214"/>
      <c r="P9819" s="214"/>
      <c r="Q9819" s="214"/>
      <c r="R9819" s="214"/>
      <c r="S9819" s="214"/>
      <c r="T9819" s="214"/>
      <c r="U9819" s="214"/>
      <c r="V9819" s="217"/>
    </row>
    <row r="9820" spans="9:22" x14ac:dyDescent="0.3">
      <c r="I9820" s="214"/>
      <c r="J9820" s="214"/>
      <c r="K9820" s="214"/>
      <c r="L9820" s="214"/>
      <c r="M9820" s="214"/>
      <c r="N9820" s="214"/>
      <c r="O9820" s="214"/>
      <c r="P9820" s="214"/>
      <c r="Q9820" s="214"/>
      <c r="R9820" s="214"/>
      <c r="S9820" s="214"/>
      <c r="T9820" s="214"/>
      <c r="U9820" s="214"/>
      <c r="V9820" s="217"/>
    </row>
    <row r="9821" spans="9:22" x14ac:dyDescent="0.3">
      <c r="I9821" s="214"/>
      <c r="J9821" s="214"/>
      <c r="K9821" s="214"/>
      <c r="L9821" s="214"/>
      <c r="M9821" s="214"/>
      <c r="N9821" s="214"/>
      <c r="O9821" s="214"/>
      <c r="P9821" s="214"/>
      <c r="Q9821" s="214"/>
      <c r="R9821" s="214"/>
      <c r="S9821" s="214"/>
      <c r="T9821" s="214"/>
      <c r="U9821" s="214"/>
      <c r="V9821" s="217"/>
    </row>
    <row r="9822" spans="9:22" x14ac:dyDescent="0.3">
      <c r="I9822" s="214"/>
      <c r="J9822" s="214"/>
      <c r="K9822" s="214"/>
      <c r="L9822" s="214"/>
      <c r="M9822" s="214"/>
      <c r="N9822" s="214"/>
      <c r="O9822" s="214"/>
      <c r="P9822" s="214"/>
      <c r="Q9822" s="214"/>
      <c r="R9822" s="214"/>
      <c r="S9822" s="214"/>
      <c r="T9822" s="214"/>
      <c r="U9822" s="214"/>
      <c r="V9822" s="217"/>
    </row>
    <row r="9823" spans="9:22" x14ac:dyDescent="0.3">
      <c r="I9823" s="214"/>
      <c r="J9823" s="214"/>
      <c r="K9823" s="214"/>
      <c r="L9823" s="214"/>
      <c r="M9823" s="214"/>
      <c r="N9823" s="214"/>
      <c r="O9823" s="214"/>
      <c r="P9823" s="214"/>
      <c r="Q9823" s="214"/>
      <c r="R9823" s="214"/>
      <c r="S9823" s="214"/>
      <c r="T9823" s="214"/>
      <c r="U9823" s="214"/>
      <c r="V9823" s="217"/>
    </row>
    <row r="9824" spans="9:22" x14ac:dyDescent="0.3">
      <c r="I9824" s="214"/>
      <c r="J9824" s="214"/>
      <c r="K9824" s="214"/>
      <c r="L9824" s="214"/>
      <c r="M9824" s="214"/>
      <c r="N9824" s="214"/>
      <c r="O9824" s="214"/>
      <c r="P9824" s="214"/>
      <c r="Q9824" s="214"/>
      <c r="R9824" s="214"/>
      <c r="S9824" s="214"/>
      <c r="T9824" s="214"/>
      <c r="U9824" s="214"/>
      <c r="V9824" s="217"/>
    </row>
    <row r="9825" spans="9:22" x14ac:dyDescent="0.3">
      <c r="I9825" s="214"/>
      <c r="J9825" s="214"/>
      <c r="K9825" s="214"/>
      <c r="L9825" s="214"/>
      <c r="M9825" s="214"/>
      <c r="N9825" s="214"/>
      <c r="O9825" s="214"/>
      <c r="P9825" s="214"/>
      <c r="Q9825" s="214"/>
      <c r="R9825" s="214"/>
      <c r="S9825" s="214"/>
      <c r="T9825" s="214"/>
      <c r="U9825" s="214"/>
      <c r="V9825" s="217"/>
    </row>
    <row r="9826" spans="9:22" x14ac:dyDescent="0.3">
      <c r="I9826" s="214"/>
      <c r="J9826" s="214"/>
      <c r="K9826" s="214"/>
      <c r="L9826" s="214"/>
      <c r="M9826" s="214"/>
      <c r="N9826" s="214"/>
      <c r="O9826" s="214"/>
      <c r="P9826" s="214"/>
      <c r="Q9826" s="214"/>
      <c r="R9826" s="214"/>
      <c r="S9826" s="214"/>
      <c r="T9826" s="214"/>
      <c r="U9826" s="214"/>
      <c r="V9826" s="217"/>
    </row>
    <row r="9827" spans="9:22" x14ac:dyDescent="0.3">
      <c r="I9827" s="214"/>
      <c r="J9827" s="214"/>
      <c r="K9827" s="214"/>
      <c r="L9827" s="214"/>
      <c r="M9827" s="214"/>
      <c r="N9827" s="214"/>
      <c r="O9827" s="214"/>
      <c r="P9827" s="214"/>
      <c r="Q9827" s="214"/>
      <c r="R9827" s="214"/>
      <c r="S9827" s="214"/>
      <c r="T9827" s="214"/>
      <c r="U9827" s="214"/>
      <c r="V9827" s="217"/>
    </row>
    <row r="9828" spans="9:22" x14ac:dyDescent="0.3">
      <c r="I9828" s="214"/>
      <c r="J9828" s="214"/>
      <c r="K9828" s="214"/>
      <c r="L9828" s="214"/>
      <c r="M9828" s="214"/>
      <c r="N9828" s="214"/>
      <c r="O9828" s="214"/>
      <c r="P9828" s="214"/>
      <c r="Q9828" s="214"/>
      <c r="R9828" s="214"/>
      <c r="S9828" s="214"/>
      <c r="T9828" s="214"/>
      <c r="U9828" s="214"/>
      <c r="V9828" s="217"/>
    </row>
    <row r="9829" spans="9:22" x14ac:dyDescent="0.3">
      <c r="I9829" s="214"/>
      <c r="J9829" s="214"/>
      <c r="K9829" s="214"/>
      <c r="L9829" s="214"/>
      <c r="M9829" s="214"/>
      <c r="N9829" s="214"/>
      <c r="O9829" s="214"/>
      <c r="P9829" s="214"/>
      <c r="Q9829" s="214"/>
      <c r="R9829" s="214"/>
      <c r="S9829" s="214"/>
      <c r="T9829" s="214"/>
      <c r="U9829" s="214"/>
      <c r="V9829" s="217"/>
    </row>
    <row r="9830" spans="9:22" x14ac:dyDescent="0.3">
      <c r="I9830" s="214"/>
      <c r="J9830" s="214"/>
      <c r="K9830" s="214"/>
      <c r="L9830" s="214"/>
      <c r="M9830" s="214"/>
      <c r="N9830" s="214"/>
      <c r="O9830" s="214"/>
      <c r="P9830" s="214"/>
      <c r="Q9830" s="214"/>
      <c r="R9830" s="214"/>
      <c r="S9830" s="214"/>
      <c r="T9830" s="214"/>
      <c r="U9830" s="214"/>
      <c r="V9830" s="217"/>
    </row>
    <row r="9831" spans="9:22" x14ac:dyDescent="0.3">
      <c r="I9831" s="214"/>
      <c r="J9831" s="214"/>
      <c r="K9831" s="214"/>
      <c r="L9831" s="214"/>
      <c r="M9831" s="214"/>
      <c r="N9831" s="214"/>
      <c r="O9831" s="214"/>
      <c r="P9831" s="214"/>
      <c r="Q9831" s="214"/>
      <c r="R9831" s="214"/>
      <c r="S9831" s="214"/>
      <c r="T9831" s="214"/>
      <c r="U9831" s="214"/>
      <c r="V9831" s="217"/>
    </row>
    <row r="9832" spans="9:22" x14ac:dyDescent="0.3">
      <c r="I9832" s="214"/>
      <c r="J9832" s="214"/>
      <c r="K9832" s="214"/>
      <c r="L9832" s="214"/>
      <c r="M9832" s="214"/>
      <c r="N9832" s="214"/>
      <c r="O9832" s="214"/>
      <c r="P9832" s="214"/>
      <c r="Q9832" s="214"/>
      <c r="R9832" s="214"/>
      <c r="S9832" s="214"/>
      <c r="T9832" s="214"/>
      <c r="U9832" s="214"/>
      <c r="V9832" s="217"/>
    </row>
    <row r="9833" spans="9:22" x14ac:dyDescent="0.3">
      <c r="I9833" s="214"/>
      <c r="J9833" s="214"/>
      <c r="K9833" s="214"/>
      <c r="L9833" s="214"/>
      <c r="M9833" s="214"/>
      <c r="N9833" s="214"/>
      <c r="O9833" s="214"/>
      <c r="P9833" s="214"/>
      <c r="Q9833" s="214"/>
      <c r="R9833" s="214"/>
      <c r="S9833" s="214"/>
      <c r="T9833" s="214"/>
      <c r="U9833" s="214"/>
      <c r="V9833" s="217"/>
    </row>
    <row r="9834" spans="9:22" x14ac:dyDescent="0.3">
      <c r="I9834" s="214"/>
      <c r="J9834" s="214"/>
      <c r="K9834" s="214"/>
      <c r="L9834" s="214"/>
      <c r="M9834" s="214"/>
      <c r="N9834" s="214"/>
      <c r="O9834" s="214"/>
      <c r="P9834" s="214"/>
      <c r="Q9834" s="214"/>
      <c r="R9834" s="214"/>
      <c r="S9834" s="214"/>
      <c r="T9834" s="214"/>
      <c r="U9834" s="214"/>
      <c r="V9834" s="217"/>
    </row>
    <row r="9835" spans="9:22" x14ac:dyDescent="0.3">
      <c r="I9835" s="214"/>
      <c r="J9835" s="214"/>
      <c r="K9835" s="214"/>
      <c r="L9835" s="214"/>
      <c r="M9835" s="214"/>
      <c r="N9835" s="214"/>
      <c r="O9835" s="214"/>
      <c r="P9835" s="214"/>
      <c r="Q9835" s="214"/>
      <c r="R9835" s="214"/>
      <c r="S9835" s="214"/>
      <c r="T9835" s="214"/>
      <c r="U9835" s="214"/>
      <c r="V9835" s="217"/>
    </row>
    <row r="9836" spans="9:22" x14ac:dyDescent="0.3">
      <c r="I9836" s="214"/>
      <c r="J9836" s="214"/>
      <c r="K9836" s="214"/>
      <c r="L9836" s="214"/>
      <c r="M9836" s="214"/>
      <c r="N9836" s="214"/>
      <c r="O9836" s="214"/>
      <c r="P9836" s="214"/>
      <c r="Q9836" s="214"/>
      <c r="R9836" s="214"/>
      <c r="S9836" s="214"/>
      <c r="T9836" s="214"/>
      <c r="U9836" s="214"/>
      <c r="V9836" s="217"/>
    </row>
    <row r="9837" spans="9:22" x14ac:dyDescent="0.3">
      <c r="I9837" s="214"/>
      <c r="J9837" s="214"/>
      <c r="K9837" s="214"/>
      <c r="L9837" s="214"/>
      <c r="M9837" s="214"/>
      <c r="N9837" s="214"/>
      <c r="O9837" s="214"/>
      <c r="P9837" s="214"/>
      <c r="Q9837" s="214"/>
      <c r="R9837" s="214"/>
      <c r="S9837" s="214"/>
      <c r="T9837" s="214"/>
      <c r="U9837" s="214"/>
      <c r="V9837" s="217"/>
    </row>
    <row r="9838" spans="9:22" x14ac:dyDescent="0.3">
      <c r="I9838" s="214"/>
      <c r="J9838" s="214"/>
      <c r="K9838" s="214"/>
      <c r="L9838" s="214"/>
      <c r="M9838" s="214"/>
      <c r="N9838" s="214"/>
      <c r="O9838" s="214"/>
      <c r="P9838" s="214"/>
      <c r="Q9838" s="214"/>
      <c r="R9838" s="214"/>
      <c r="S9838" s="214"/>
      <c r="T9838" s="214"/>
      <c r="U9838" s="214"/>
      <c r="V9838" s="217"/>
    </row>
    <row r="9839" spans="9:22" x14ac:dyDescent="0.3">
      <c r="I9839" s="214"/>
      <c r="J9839" s="214"/>
      <c r="K9839" s="214"/>
      <c r="L9839" s="214"/>
      <c r="M9839" s="214"/>
      <c r="N9839" s="214"/>
      <c r="O9839" s="214"/>
      <c r="P9839" s="214"/>
      <c r="Q9839" s="214"/>
      <c r="R9839" s="214"/>
      <c r="S9839" s="214"/>
      <c r="T9839" s="214"/>
      <c r="U9839" s="214"/>
      <c r="V9839" s="217"/>
    </row>
    <row r="9840" spans="9:22" x14ac:dyDescent="0.3">
      <c r="I9840" s="214"/>
      <c r="J9840" s="214"/>
      <c r="K9840" s="214"/>
      <c r="L9840" s="214"/>
      <c r="M9840" s="214"/>
      <c r="N9840" s="214"/>
      <c r="O9840" s="214"/>
      <c r="P9840" s="214"/>
      <c r="Q9840" s="214"/>
      <c r="R9840" s="214"/>
      <c r="S9840" s="214"/>
      <c r="T9840" s="214"/>
      <c r="U9840" s="214"/>
      <c r="V9840" s="217"/>
    </row>
    <row r="9841" spans="9:22" x14ac:dyDescent="0.3">
      <c r="I9841" s="214"/>
      <c r="J9841" s="214"/>
      <c r="K9841" s="214"/>
      <c r="L9841" s="214"/>
      <c r="M9841" s="214"/>
      <c r="N9841" s="214"/>
      <c r="O9841" s="214"/>
      <c r="P9841" s="214"/>
      <c r="Q9841" s="214"/>
      <c r="R9841" s="214"/>
      <c r="S9841" s="214"/>
      <c r="T9841" s="214"/>
      <c r="U9841" s="214"/>
      <c r="V9841" s="217"/>
    </row>
    <row r="9842" spans="9:22" x14ac:dyDescent="0.3">
      <c r="I9842" s="214"/>
      <c r="J9842" s="214"/>
      <c r="K9842" s="214"/>
      <c r="L9842" s="214"/>
      <c r="M9842" s="214"/>
      <c r="N9842" s="214"/>
      <c r="O9842" s="214"/>
      <c r="P9842" s="214"/>
      <c r="Q9842" s="214"/>
      <c r="R9842" s="214"/>
      <c r="S9842" s="214"/>
      <c r="T9842" s="214"/>
      <c r="U9842" s="214"/>
      <c r="V9842" s="217"/>
    </row>
    <row r="9843" spans="9:22" x14ac:dyDescent="0.3">
      <c r="I9843" s="214"/>
      <c r="J9843" s="214"/>
      <c r="K9843" s="214"/>
      <c r="L9843" s="214"/>
      <c r="M9843" s="214"/>
      <c r="N9843" s="214"/>
      <c r="O9843" s="214"/>
      <c r="P9843" s="214"/>
      <c r="Q9843" s="214"/>
      <c r="R9843" s="214"/>
      <c r="S9843" s="214"/>
      <c r="T9843" s="214"/>
      <c r="U9843" s="214"/>
      <c r="V9843" s="217"/>
    </row>
    <row r="9844" spans="9:22" x14ac:dyDescent="0.3">
      <c r="I9844" s="214"/>
      <c r="J9844" s="214"/>
      <c r="K9844" s="214"/>
      <c r="L9844" s="214"/>
      <c r="M9844" s="214"/>
      <c r="N9844" s="214"/>
      <c r="O9844" s="214"/>
      <c r="P9844" s="214"/>
      <c r="Q9844" s="214"/>
      <c r="R9844" s="214"/>
      <c r="S9844" s="214"/>
      <c r="T9844" s="214"/>
      <c r="U9844" s="214"/>
      <c r="V9844" s="217"/>
    </row>
    <row r="9845" spans="9:22" x14ac:dyDescent="0.3">
      <c r="I9845" s="214"/>
      <c r="J9845" s="214"/>
      <c r="K9845" s="214"/>
      <c r="L9845" s="214"/>
      <c r="M9845" s="214"/>
      <c r="N9845" s="214"/>
      <c r="O9845" s="214"/>
      <c r="P9845" s="214"/>
      <c r="Q9845" s="214"/>
      <c r="R9845" s="214"/>
      <c r="S9845" s="214"/>
      <c r="T9845" s="214"/>
      <c r="U9845" s="214"/>
      <c r="V9845" s="217"/>
    </row>
    <row r="9846" spans="9:22" x14ac:dyDescent="0.3">
      <c r="I9846" s="214"/>
      <c r="J9846" s="214"/>
      <c r="K9846" s="214"/>
      <c r="L9846" s="214"/>
      <c r="M9846" s="214"/>
      <c r="N9846" s="214"/>
      <c r="O9846" s="214"/>
      <c r="P9846" s="214"/>
      <c r="Q9846" s="214"/>
      <c r="R9846" s="214"/>
      <c r="S9846" s="214"/>
      <c r="T9846" s="214"/>
      <c r="U9846" s="214"/>
      <c r="V9846" s="217"/>
    </row>
    <row r="9847" spans="9:22" x14ac:dyDescent="0.3">
      <c r="I9847" s="214"/>
      <c r="J9847" s="214"/>
      <c r="K9847" s="214"/>
      <c r="L9847" s="214"/>
      <c r="M9847" s="214"/>
      <c r="N9847" s="214"/>
      <c r="O9847" s="214"/>
      <c r="P9847" s="214"/>
      <c r="Q9847" s="214"/>
      <c r="R9847" s="214"/>
      <c r="S9847" s="214"/>
      <c r="T9847" s="214"/>
      <c r="U9847" s="214"/>
      <c r="V9847" s="217"/>
    </row>
    <row r="9848" spans="9:22" x14ac:dyDescent="0.3">
      <c r="I9848" s="214"/>
      <c r="J9848" s="214"/>
      <c r="K9848" s="214"/>
      <c r="L9848" s="214"/>
      <c r="M9848" s="214"/>
      <c r="N9848" s="214"/>
      <c r="O9848" s="214"/>
      <c r="P9848" s="214"/>
      <c r="Q9848" s="214"/>
      <c r="R9848" s="214"/>
      <c r="S9848" s="214"/>
      <c r="T9848" s="214"/>
      <c r="U9848" s="214"/>
      <c r="V9848" s="217"/>
    </row>
    <row r="9849" spans="9:22" x14ac:dyDescent="0.3">
      <c r="I9849" s="214"/>
      <c r="J9849" s="214"/>
      <c r="K9849" s="214"/>
      <c r="L9849" s="214"/>
      <c r="M9849" s="214"/>
      <c r="N9849" s="214"/>
      <c r="O9849" s="214"/>
      <c r="P9849" s="214"/>
      <c r="Q9849" s="214"/>
      <c r="R9849" s="214"/>
      <c r="S9849" s="214"/>
      <c r="T9849" s="214"/>
      <c r="U9849" s="214"/>
      <c r="V9849" s="217"/>
    </row>
    <row r="9850" spans="9:22" x14ac:dyDescent="0.3">
      <c r="I9850" s="214"/>
      <c r="J9850" s="214"/>
      <c r="K9850" s="214"/>
      <c r="L9850" s="214"/>
      <c r="M9850" s="214"/>
      <c r="N9850" s="214"/>
      <c r="O9850" s="214"/>
      <c r="P9850" s="214"/>
      <c r="Q9850" s="214"/>
      <c r="R9850" s="214"/>
      <c r="S9850" s="214"/>
      <c r="T9850" s="214"/>
      <c r="U9850" s="214"/>
      <c r="V9850" s="217"/>
    </row>
    <row r="9851" spans="9:22" x14ac:dyDescent="0.3">
      <c r="I9851" s="214"/>
      <c r="J9851" s="214"/>
      <c r="K9851" s="214"/>
      <c r="L9851" s="214"/>
      <c r="M9851" s="214"/>
      <c r="N9851" s="214"/>
      <c r="O9851" s="214"/>
      <c r="P9851" s="214"/>
      <c r="Q9851" s="214"/>
      <c r="R9851" s="214"/>
      <c r="S9851" s="214"/>
      <c r="T9851" s="214"/>
      <c r="U9851" s="214"/>
      <c r="V9851" s="217"/>
    </row>
    <row r="9852" spans="9:22" x14ac:dyDescent="0.3">
      <c r="I9852" s="214"/>
      <c r="J9852" s="214"/>
      <c r="K9852" s="214"/>
      <c r="L9852" s="214"/>
      <c r="M9852" s="214"/>
      <c r="N9852" s="214"/>
      <c r="O9852" s="214"/>
      <c r="P9852" s="214"/>
      <c r="Q9852" s="214"/>
      <c r="R9852" s="214"/>
      <c r="S9852" s="214"/>
      <c r="T9852" s="214"/>
      <c r="U9852" s="214"/>
      <c r="V9852" s="217"/>
    </row>
    <row r="9853" spans="9:22" x14ac:dyDescent="0.3">
      <c r="I9853" s="214"/>
      <c r="J9853" s="214"/>
      <c r="K9853" s="214"/>
      <c r="L9853" s="214"/>
      <c r="M9853" s="214"/>
      <c r="N9853" s="214"/>
      <c r="O9853" s="214"/>
      <c r="P9853" s="214"/>
      <c r="Q9853" s="214"/>
      <c r="R9853" s="214"/>
      <c r="S9853" s="214"/>
      <c r="T9853" s="214"/>
      <c r="U9853" s="214"/>
      <c r="V9853" s="217"/>
    </row>
    <row r="9854" spans="9:22" x14ac:dyDescent="0.3">
      <c r="I9854" s="214"/>
      <c r="J9854" s="214"/>
      <c r="K9854" s="214"/>
      <c r="L9854" s="214"/>
      <c r="M9854" s="214"/>
      <c r="N9854" s="214"/>
      <c r="O9854" s="214"/>
      <c r="P9854" s="214"/>
      <c r="Q9854" s="214"/>
      <c r="R9854" s="214"/>
      <c r="S9854" s="214"/>
      <c r="T9854" s="214"/>
      <c r="U9854" s="214"/>
      <c r="V9854" s="217"/>
    </row>
    <row r="9855" spans="9:22" x14ac:dyDescent="0.3">
      <c r="I9855" s="214"/>
      <c r="J9855" s="214"/>
      <c r="K9855" s="214"/>
      <c r="L9855" s="214"/>
      <c r="M9855" s="214"/>
      <c r="N9855" s="214"/>
      <c r="O9855" s="214"/>
      <c r="P9855" s="214"/>
      <c r="Q9855" s="214"/>
      <c r="R9855" s="214"/>
      <c r="S9855" s="214"/>
      <c r="T9855" s="214"/>
      <c r="U9855" s="214"/>
      <c r="V9855" s="217"/>
    </row>
    <row r="9856" spans="9:22" x14ac:dyDescent="0.3">
      <c r="I9856" s="214"/>
      <c r="J9856" s="214"/>
      <c r="K9856" s="214"/>
      <c r="L9856" s="214"/>
      <c r="M9856" s="214"/>
      <c r="N9856" s="214"/>
      <c r="O9856" s="214"/>
      <c r="P9856" s="214"/>
      <c r="Q9856" s="214"/>
      <c r="R9856" s="214"/>
      <c r="S9856" s="214"/>
      <c r="T9856" s="214"/>
      <c r="U9856" s="214"/>
      <c r="V9856" s="217"/>
    </row>
    <row r="9857" spans="9:22" x14ac:dyDescent="0.3">
      <c r="I9857" s="214"/>
      <c r="J9857" s="214"/>
      <c r="K9857" s="214"/>
      <c r="L9857" s="214"/>
      <c r="M9857" s="214"/>
      <c r="N9857" s="214"/>
      <c r="O9857" s="214"/>
      <c r="P9857" s="214"/>
      <c r="Q9857" s="214"/>
      <c r="R9857" s="214"/>
      <c r="S9857" s="214"/>
      <c r="T9857" s="214"/>
      <c r="U9857" s="214"/>
      <c r="V9857" s="217"/>
    </row>
    <row r="9858" spans="9:22" x14ac:dyDescent="0.3">
      <c r="I9858" s="214"/>
      <c r="J9858" s="214"/>
      <c r="K9858" s="214"/>
      <c r="L9858" s="214"/>
      <c r="M9858" s="214"/>
      <c r="N9858" s="214"/>
      <c r="O9858" s="214"/>
      <c r="P9858" s="214"/>
      <c r="Q9858" s="214"/>
      <c r="R9858" s="214"/>
      <c r="S9858" s="214"/>
      <c r="T9858" s="214"/>
      <c r="U9858" s="214"/>
      <c r="V9858" s="217"/>
    </row>
    <row r="9859" spans="9:22" x14ac:dyDescent="0.3">
      <c r="I9859" s="214"/>
      <c r="J9859" s="214"/>
      <c r="K9859" s="214"/>
      <c r="L9859" s="214"/>
      <c r="M9859" s="214"/>
      <c r="N9859" s="214"/>
      <c r="O9859" s="214"/>
      <c r="P9859" s="214"/>
      <c r="Q9859" s="214"/>
      <c r="R9859" s="214"/>
      <c r="S9859" s="214"/>
      <c r="T9859" s="214"/>
      <c r="U9859" s="214"/>
      <c r="V9859" s="217"/>
    </row>
    <row r="9860" spans="9:22" x14ac:dyDescent="0.3">
      <c r="I9860" s="214"/>
      <c r="J9860" s="214"/>
      <c r="K9860" s="214"/>
      <c r="L9860" s="214"/>
      <c r="M9860" s="214"/>
      <c r="N9860" s="214"/>
      <c r="O9860" s="214"/>
      <c r="P9860" s="214"/>
      <c r="Q9860" s="214"/>
      <c r="R9860" s="214"/>
      <c r="S9860" s="214"/>
      <c r="T9860" s="214"/>
      <c r="U9860" s="214"/>
      <c r="V9860" s="217"/>
    </row>
    <row r="9861" spans="9:22" x14ac:dyDescent="0.3">
      <c r="I9861" s="214"/>
      <c r="J9861" s="214"/>
      <c r="K9861" s="214"/>
      <c r="L9861" s="214"/>
      <c r="M9861" s="214"/>
      <c r="N9861" s="214"/>
      <c r="O9861" s="214"/>
      <c r="P9861" s="214"/>
      <c r="Q9861" s="214"/>
      <c r="R9861" s="214"/>
      <c r="S9861" s="214"/>
      <c r="T9861" s="214"/>
      <c r="U9861" s="214"/>
      <c r="V9861" s="217"/>
    </row>
    <row r="9862" spans="9:22" x14ac:dyDescent="0.3">
      <c r="I9862" s="214"/>
      <c r="J9862" s="214"/>
      <c r="K9862" s="214"/>
      <c r="L9862" s="214"/>
      <c r="M9862" s="214"/>
      <c r="N9862" s="214"/>
      <c r="O9862" s="214"/>
      <c r="P9862" s="214"/>
      <c r="Q9862" s="214"/>
      <c r="R9862" s="214"/>
      <c r="S9862" s="214"/>
      <c r="T9862" s="214"/>
      <c r="U9862" s="214"/>
      <c r="V9862" s="217"/>
    </row>
    <row r="9863" spans="9:22" x14ac:dyDescent="0.3">
      <c r="I9863" s="214"/>
      <c r="J9863" s="214"/>
      <c r="K9863" s="214"/>
      <c r="L9863" s="214"/>
      <c r="M9863" s="214"/>
      <c r="N9863" s="214"/>
      <c r="O9863" s="214"/>
      <c r="P9863" s="214"/>
      <c r="Q9863" s="214"/>
      <c r="R9863" s="214"/>
      <c r="S9863" s="214"/>
      <c r="T9863" s="214"/>
      <c r="U9863" s="214"/>
      <c r="V9863" s="217"/>
    </row>
    <row r="9864" spans="9:22" x14ac:dyDescent="0.3">
      <c r="I9864" s="214"/>
      <c r="J9864" s="214"/>
      <c r="K9864" s="214"/>
      <c r="L9864" s="214"/>
      <c r="M9864" s="214"/>
      <c r="N9864" s="214"/>
      <c r="O9864" s="214"/>
      <c r="P9864" s="214"/>
      <c r="Q9864" s="214"/>
      <c r="R9864" s="214"/>
      <c r="S9864" s="214"/>
      <c r="T9864" s="214"/>
      <c r="U9864" s="214"/>
      <c r="V9864" s="217"/>
    </row>
    <row r="9865" spans="9:22" x14ac:dyDescent="0.3">
      <c r="I9865" s="214"/>
      <c r="J9865" s="214"/>
      <c r="K9865" s="214"/>
      <c r="L9865" s="214"/>
      <c r="M9865" s="214"/>
      <c r="N9865" s="214"/>
      <c r="O9865" s="214"/>
      <c r="P9865" s="214"/>
      <c r="Q9865" s="214"/>
      <c r="R9865" s="214"/>
      <c r="S9865" s="214"/>
      <c r="T9865" s="214"/>
      <c r="U9865" s="214"/>
      <c r="V9865" s="217"/>
    </row>
    <row r="9866" spans="9:22" x14ac:dyDescent="0.3">
      <c r="I9866" s="214"/>
      <c r="J9866" s="214"/>
      <c r="K9866" s="214"/>
      <c r="L9866" s="214"/>
      <c r="M9866" s="214"/>
      <c r="N9866" s="214"/>
      <c r="O9866" s="214"/>
      <c r="P9866" s="214"/>
      <c r="Q9866" s="214"/>
      <c r="R9866" s="214"/>
      <c r="S9866" s="214"/>
      <c r="T9866" s="214"/>
      <c r="U9866" s="214"/>
      <c r="V9866" s="217"/>
    </row>
    <row r="9867" spans="9:22" x14ac:dyDescent="0.3">
      <c r="I9867" s="214"/>
      <c r="J9867" s="214"/>
      <c r="K9867" s="214"/>
      <c r="L9867" s="214"/>
      <c r="M9867" s="214"/>
      <c r="N9867" s="214"/>
      <c r="O9867" s="214"/>
      <c r="P9867" s="214"/>
      <c r="Q9867" s="214"/>
      <c r="R9867" s="214"/>
      <c r="S9867" s="214"/>
      <c r="T9867" s="214"/>
      <c r="U9867" s="214"/>
      <c r="V9867" s="217"/>
    </row>
    <row r="9868" spans="9:22" x14ac:dyDescent="0.3">
      <c r="I9868" s="214"/>
      <c r="J9868" s="214"/>
      <c r="K9868" s="214"/>
      <c r="L9868" s="214"/>
      <c r="M9868" s="214"/>
      <c r="N9868" s="214"/>
      <c r="O9868" s="214"/>
      <c r="P9868" s="214"/>
      <c r="Q9868" s="214"/>
      <c r="R9868" s="214"/>
      <c r="S9868" s="214"/>
      <c r="T9868" s="214"/>
      <c r="U9868" s="214"/>
      <c r="V9868" s="217"/>
    </row>
    <row r="9869" spans="9:22" x14ac:dyDescent="0.3">
      <c r="I9869" s="214"/>
      <c r="J9869" s="214"/>
      <c r="K9869" s="214"/>
      <c r="L9869" s="214"/>
      <c r="M9869" s="214"/>
      <c r="N9869" s="214"/>
      <c r="O9869" s="214"/>
      <c r="P9869" s="214"/>
      <c r="Q9869" s="214"/>
      <c r="R9869" s="214"/>
      <c r="S9869" s="214"/>
      <c r="T9869" s="214"/>
      <c r="U9869" s="214"/>
      <c r="V9869" s="217"/>
    </row>
    <row r="9870" spans="9:22" x14ac:dyDescent="0.3">
      <c r="I9870" s="214"/>
      <c r="J9870" s="214"/>
      <c r="K9870" s="214"/>
      <c r="L9870" s="214"/>
      <c r="M9870" s="214"/>
      <c r="N9870" s="214"/>
      <c r="O9870" s="214"/>
      <c r="P9870" s="214"/>
      <c r="Q9870" s="214"/>
      <c r="R9870" s="214"/>
      <c r="S9870" s="214"/>
      <c r="T9870" s="214"/>
      <c r="U9870" s="214"/>
      <c r="V9870" s="217"/>
    </row>
    <row r="9871" spans="9:22" x14ac:dyDescent="0.3">
      <c r="I9871" s="214"/>
      <c r="J9871" s="214"/>
      <c r="K9871" s="214"/>
      <c r="L9871" s="214"/>
      <c r="M9871" s="214"/>
      <c r="N9871" s="214"/>
      <c r="O9871" s="214"/>
      <c r="P9871" s="214"/>
      <c r="Q9871" s="214"/>
      <c r="R9871" s="214"/>
      <c r="S9871" s="214"/>
      <c r="T9871" s="214"/>
      <c r="U9871" s="214"/>
      <c r="V9871" s="217"/>
    </row>
    <row r="9872" spans="9:22" x14ac:dyDescent="0.3">
      <c r="I9872" s="214"/>
      <c r="J9872" s="214"/>
      <c r="K9872" s="214"/>
      <c r="L9872" s="214"/>
      <c r="M9872" s="214"/>
      <c r="N9872" s="214"/>
      <c r="O9872" s="214"/>
      <c r="P9872" s="214"/>
      <c r="Q9872" s="214"/>
      <c r="R9872" s="214"/>
      <c r="S9872" s="214"/>
      <c r="T9872" s="214"/>
      <c r="U9872" s="214"/>
      <c r="V9872" s="217"/>
    </row>
    <row r="9873" spans="9:22" x14ac:dyDescent="0.3">
      <c r="I9873" s="214"/>
      <c r="J9873" s="214"/>
      <c r="K9873" s="214"/>
      <c r="L9873" s="214"/>
      <c r="M9873" s="214"/>
      <c r="N9873" s="214"/>
      <c r="O9873" s="214"/>
      <c r="P9873" s="214"/>
      <c r="Q9873" s="214"/>
      <c r="R9873" s="214"/>
      <c r="S9873" s="214"/>
      <c r="T9873" s="214"/>
      <c r="U9873" s="214"/>
      <c r="V9873" s="217"/>
    </row>
    <row r="9874" spans="9:22" x14ac:dyDescent="0.3">
      <c r="I9874" s="214"/>
      <c r="J9874" s="214"/>
      <c r="K9874" s="214"/>
      <c r="L9874" s="214"/>
      <c r="M9874" s="214"/>
      <c r="N9874" s="214"/>
      <c r="O9874" s="214"/>
      <c r="P9874" s="214"/>
      <c r="Q9874" s="214"/>
      <c r="R9874" s="214"/>
      <c r="S9874" s="214"/>
      <c r="T9874" s="214"/>
      <c r="U9874" s="214"/>
      <c r="V9874" s="217"/>
    </row>
    <row r="9875" spans="9:22" x14ac:dyDescent="0.3">
      <c r="I9875" s="214"/>
      <c r="J9875" s="214"/>
      <c r="K9875" s="214"/>
      <c r="L9875" s="214"/>
      <c r="M9875" s="214"/>
      <c r="N9875" s="214"/>
      <c r="O9875" s="214"/>
      <c r="P9875" s="214"/>
      <c r="Q9875" s="214"/>
      <c r="R9875" s="214"/>
      <c r="S9875" s="214"/>
      <c r="T9875" s="214"/>
      <c r="U9875" s="214"/>
      <c r="V9875" s="217"/>
    </row>
    <row r="9876" spans="9:22" x14ac:dyDescent="0.3">
      <c r="I9876" s="214"/>
      <c r="J9876" s="214"/>
      <c r="K9876" s="214"/>
      <c r="L9876" s="214"/>
      <c r="M9876" s="214"/>
      <c r="N9876" s="214"/>
      <c r="O9876" s="214"/>
      <c r="P9876" s="214"/>
      <c r="Q9876" s="214"/>
      <c r="R9876" s="214"/>
      <c r="S9876" s="214"/>
      <c r="T9876" s="214"/>
      <c r="U9876" s="214"/>
      <c r="V9876" s="217"/>
    </row>
    <row r="9877" spans="9:22" x14ac:dyDescent="0.3">
      <c r="I9877" s="214"/>
      <c r="J9877" s="214"/>
      <c r="K9877" s="214"/>
      <c r="L9877" s="214"/>
      <c r="M9877" s="214"/>
      <c r="N9877" s="214"/>
      <c r="O9877" s="214"/>
      <c r="P9877" s="214"/>
      <c r="Q9877" s="214"/>
      <c r="R9877" s="214"/>
      <c r="S9877" s="214"/>
      <c r="T9877" s="214"/>
      <c r="U9877" s="214"/>
      <c r="V9877" s="217"/>
    </row>
    <row r="9878" spans="9:22" x14ac:dyDescent="0.3">
      <c r="I9878" s="214"/>
      <c r="J9878" s="214"/>
      <c r="K9878" s="214"/>
      <c r="L9878" s="214"/>
      <c r="M9878" s="214"/>
      <c r="N9878" s="214"/>
      <c r="O9878" s="214"/>
      <c r="P9878" s="214"/>
      <c r="Q9878" s="214"/>
      <c r="R9878" s="214"/>
      <c r="S9878" s="214"/>
      <c r="T9878" s="214"/>
      <c r="U9878" s="214"/>
      <c r="V9878" s="217"/>
    </row>
    <row r="9879" spans="9:22" x14ac:dyDescent="0.3">
      <c r="I9879" s="214"/>
      <c r="J9879" s="214"/>
      <c r="K9879" s="214"/>
      <c r="L9879" s="214"/>
      <c r="M9879" s="214"/>
      <c r="N9879" s="214"/>
      <c r="O9879" s="214"/>
      <c r="P9879" s="214"/>
      <c r="Q9879" s="214"/>
      <c r="R9879" s="214"/>
      <c r="S9879" s="214"/>
      <c r="T9879" s="214"/>
      <c r="U9879" s="214"/>
      <c r="V9879" s="217"/>
    </row>
    <row r="9880" spans="9:22" x14ac:dyDescent="0.3">
      <c r="I9880" s="214"/>
      <c r="J9880" s="214"/>
      <c r="K9880" s="214"/>
      <c r="L9880" s="214"/>
      <c r="M9880" s="214"/>
      <c r="N9880" s="214"/>
      <c r="O9880" s="214"/>
      <c r="P9880" s="214"/>
      <c r="Q9880" s="214"/>
      <c r="R9880" s="214"/>
      <c r="S9880" s="214"/>
      <c r="T9880" s="214"/>
      <c r="U9880" s="214"/>
      <c r="V9880" s="217"/>
    </row>
    <row r="9881" spans="9:22" x14ac:dyDescent="0.3">
      <c r="I9881" s="214"/>
      <c r="J9881" s="214"/>
      <c r="K9881" s="214"/>
      <c r="L9881" s="214"/>
      <c r="M9881" s="214"/>
      <c r="N9881" s="214"/>
      <c r="O9881" s="214"/>
      <c r="P9881" s="214"/>
      <c r="Q9881" s="214"/>
      <c r="R9881" s="214"/>
      <c r="S9881" s="214"/>
      <c r="T9881" s="214"/>
      <c r="U9881" s="214"/>
      <c r="V9881" s="217"/>
    </row>
    <row r="9882" spans="9:22" x14ac:dyDescent="0.3">
      <c r="I9882" s="214"/>
      <c r="J9882" s="214"/>
      <c r="K9882" s="214"/>
      <c r="L9882" s="214"/>
      <c r="M9882" s="214"/>
      <c r="N9882" s="214"/>
      <c r="O9882" s="214"/>
      <c r="P9882" s="214"/>
      <c r="Q9882" s="214"/>
      <c r="R9882" s="214"/>
      <c r="S9882" s="214"/>
      <c r="T9882" s="214"/>
      <c r="U9882" s="214"/>
      <c r="V9882" s="217"/>
    </row>
    <row r="9883" spans="9:22" x14ac:dyDescent="0.3">
      <c r="I9883" s="214"/>
      <c r="J9883" s="214"/>
      <c r="K9883" s="214"/>
      <c r="L9883" s="214"/>
      <c r="M9883" s="214"/>
      <c r="N9883" s="214"/>
      <c r="O9883" s="214"/>
      <c r="P9883" s="214"/>
      <c r="Q9883" s="214"/>
      <c r="R9883" s="214"/>
      <c r="S9883" s="214"/>
      <c r="T9883" s="214"/>
      <c r="U9883" s="214"/>
      <c r="V9883" s="217"/>
    </row>
    <row r="9884" spans="9:22" x14ac:dyDescent="0.3">
      <c r="I9884" s="214"/>
      <c r="J9884" s="214"/>
      <c r="K9884" s="214"/>
      <c r="L9884" s="214"/>
      <c r="M9884" s="214"/>
      <c r="N9884" s="214"/>
      <c r="O9884" s="214"/>
      <c r="P9884" s="214"/>
      <c r="Q9884" s="214"/>
      <c r="R9884" s="214"/>
      <c r="S9884" s="214"/>
      <c r="T9884" s="214"/>
      <c r="U9884" s="214"/>
      <c r="V9884" s="217"/>
    </row>
    <row r="9885" spans="9:22" x14ac:dyDescent="0.3">
      <c r="I9885" s="214"/>
      <c r="J9885" s="214"/>
      <c r="K9885" s="214"/>
      <c r="L9885" s="214"/>
      <c r="M9885" s="214"/>
      <c r="N9885" s="214"/>
      <c r="O9885" s="214"/>
      <c r="P9885" s="214"/>
      <c r="Q9885" s="214"/>
      <c r="R9885" s="214"/>
      <c r="S9885" s="214"/>
      <c r="T9885" s="214"/>
      <c r="U9885" s="214"/>
      <c r="V9885" s="217"/>
    </row>
    <row r="9886" spans="9:22" x14ac:dyDescent="0.3">
      <c r="I9886" s="214"/>
      <c r="J9886" s="214"/>
      <c r="K9886" s="214"/>
      <c r="L9886" s="214"/>
      <c r="M9886" s="214"/>
      <c r="N9886" s="214"/>
      <c r="O9886" s="214"/>
      <c r="P9886" s="214"/>
      <c r="Q9886" s="214"/>
      <c r="R9886" s="214"/>
      <c r="S9886" s="214"/>
      <c r="T9886" s="214"/>
      <c r="U9886" s="214"/>
      <c r="V9886" s="217"/>
    </row>
    <row r="9887" spans="9:22" x14ac:dyDescent="0.3">
      <c r="I9887" s="214"/>
      <c r="J9887" s="214"/>
      <c r="K9887" s="214"/>
      <c r="L9887" s="214"/>
      <c r="M9887" s="214"/>
      <c r="N9887" s="214"/>
      <c r="O9887" s="214"/>
      <c r="P9887" s="214"/>
      <c r="Q9887" s="214"/>
      <c r="R9887" s="214"/>
      <c r="S9887" s="214"/>
      <c r="T9887" s="214"/>
      <c r="U9887" s="214"/>
      <c r="V9887" s="217"/>
    </row>
    <row r="9888" spans="9:22" x14ac:dyDescent="0.3">
      <c r="I9888" s="214"/>
      <c r="J9888" s="214"/>
      <c r="K9888" s="214"/>
      <c r="L9888" s="214"/>
      <c r="M9888" s="214"/>
      <c r="N9888" s="214"/>
      <c r="O9888" s="214"/>
      <c r="P9888" s="214"/>
      <c r="Q9888" s="214"/>
      <c r="R9888" s="214"/>
      <c r="S9888" s="214"/>
      <c r="T9888" s="214"/>
      <c r="U9888" s="214"/>
      <c r="V9888" s="217"/>
    </row>
    <row r="9889" spans="9:22" x14ac:dyDescent="0.3">
      <c r="I9889" s="214"/>
      <c r="J9889" s="214"/>
      <c r="K9889" s="214"/>
      <c r="L9889" s="214"/>
      <c r="M9889" s="214"/>
      <c r="N9889" s="214"/>
      <c r="O9889" s="214"/>
      <c r="P9889" s="214"/>
      <c r="Q9889" s="214"/>
      <c r="R9889" s="214"/>
      <c r="S9889" s="214"/>
      <c r="T9889" s="214"/>
      <c r="U9889" s="214"/>
      <c r="V9889" s="217"/>
    </row>
    <row r="9890" spans="9:22" x14ac:dyDescent="0.3">
      <c r="I9890" s="214"/>
      <c r="J9890" s="214"/>
      <c r="K9890" s="214"/>
      <c r="L9890" s="214"/>
      <c r="M9890" s="214"/>
      <c r="N9890" s="214"/>
      <c r="O9890" s="214"/>
      <c r="P9890" s="214"/>
      <c r="Q9890" s="214"/>
      <c r="R9890" s="214"/>
      <c r="S9890" s="214"/>
      <c r="T9890" s="214"/>
      <c r="U9890" s="214"/>
      <c r="V9890" s="217"/>
    </row>
    <row r="9891" spans="9:22" x14ac:dyDescent="0.3">
      <c r="I9891" s="214"/>
      <c r="J9891" s="214"/>
      <c r="K9891" s="214"/>
      <c r="L9891" s="214"/>
      <c r="M9891" s="214"/>
      <c r="N9891" s="214"/>
      <c r="O9891" s="214"/>
      <c r="P9891" s="214"/>
      <c r="Q9891" s="214"/>
      <c r="R9891" s="214"/>
      <c r="S9891" s="214"/>
      <c r="T9891" s="214"/>
      <c r="U9891" s="214"/>
      <c r="V9891" s="217"/>
    </row>
    <row r="9892" spans="9:22" x14ac:dyDescent="0.3">
      <c r="I9892" s="214"/>
      <c r="J9892" s="214"/>
      <c r="K9892" s="214"/>
      <c r="L9892" s="214"/>
      <c r="M9892" s="214"/>
      <c r="N9892" s="214"/>
      <c r="O9892" s="214"/>
      <c r="P9892" s="214"/>
      <c r="Q9892" s="214"/>
      <c r="R9892" s="214"/>
      <c r="S9892" s="214"/>
      <c r="T9892" s="214"/>
      <c r="U9892" s="214"/>
      <c r="V9892" s="217"/>
    </row>
    <row r="9893" spans="9:22" x14ac:dyDescent="0.3">
      <c r="I9893" s="214"/>
      <c r="J9893" s="214"/>
      <c r="K9893" s="214"/>
      <c r="L9893" s="214"/>
      <c r="M9893" s="214"/>
      <c r="N9893" s="214"/>
      <c r="O9893" s="214"/>
      <c r="P9893" s="214"/>
      <c r="Q9893" s="214"/>
      <c r="R9893" s="214"/>
      <c r="S9893" s="214"/>
      <c r="T9893" s="214"/>
      <c r="U9893" s="214"/>
      <c r="V9893" s="217"/>
    </row>
    <row r="9894" spans="9:22" x14ac:dyDescent="0.3">
      <c r="I9894" s="214"/>
      <c r="J9894" s="214"/>
      <c r="K9894" s="214"/>
      <c r="L9894" s="214"/>
      <c r="M9894" s="214"/>
      <c r="N9894" s="214"/>
      <c r="O9894" s="214"/>
      <c r="P9894" s="214"/>
      <c r="Q9894" s="214"/>
      <c r="R9894" s="214"/>
      <c r="S9894" s="214"/>
      <c r="T9894" s="214"/>
      <c r="U9894" s="214"/>
      <c r="V9894" s="217"/>
    </row>
    <row r="9895" spans="9:22" x14ac:dyDescent="0.3">
      <c r="I9895" s="214"/>
      <c r="J9895" s="214"/>
      <c r="K9895" s="214"/>
      <c r="L9895" s="214"/>
      <c r="M9895" s="214"/>
      <c r="N9895" s="214"/>
      <c r="O9895" s="214"/>
      <c r="P9895" s="214"/>
      <c r="Q9895" s="214"/>
      <c r="R9895" s="214"/>
      <c r="S9895" s="214"/>
      <c r="T9895" s="214"/>
      <c r="U9895" s="214"/>
      <c r="V9895" s="217"/>
    </row>
    <row r="9896" spans="9:22" x14ac:dyDescent="0.3">
      <c r="I9896" s="214"/>
      <c r="J9896" s="214"/>
      <c r="K9896" s="214"/>
      <c r="L9896" s="214"/>
      <c r="M9896" s="214"/>
      <c r="N9896" s="214"/>
      <c r="O9896" s="214"/>
      <c r="P9896" s="214"/>
      <c r="Q9896" s="214"/>
      <c r="R9896" s="214"/>
      <c r="S9896" s="214"/>
      <c r="T9896" s="214"/>
      <c r="U9896" s="214"/>
      <c r="V9896" s="217"/>
    </row>
    <row r="9897" spans="9:22" x14ac:dyDescent="0.3">
      <c r="I9897" s="214"/>
      <c r="J9897" s="214"/>
      <c r="K9897" s="214"/>
      <c r="L9897" s="214"/>
      <c r="M9897" s="214"/>
      <c r="N9897" s="214"/>
      <c r="O9897" s="214"/>
      <c r="P9897" s="214"/>
      <c r="Q9897" s="214"/>
      <c r="R9897" s="214"/>
      <c r="S9897" s="214"/>
      <c r="T9897" s="214"/>
      <c r="U9897" s="214"/>
      <c r="V9897" s="217"/>
    </row>
    <row r="9898" spans="9:22" x14ac:dyDescent="0.3">
      <c r="I9898" s="214"/>
      <c r="J9898" s="214"/>
      <c r="K9898" s="214"/>
      <c r="L9898" s="214"/>
      <c r="M9898" s="214"/>
      <c r="N9898" s="214"/>
      <c r="O9898" s="214"/>
      <c r="P9898" s="214"/>
      <c r="Q9898" s="214"/>
      <c r="R9898" s="214"/>
      <c r="S9898" s="214"/>
      <c r="T9898" s="214"/>
      <c r="U9898" s="214"/>
      <c r="V9898" s="217"/>
    </row>
    <row r="9899" spans="9:22" x14ac:dyDescent="0.3">
      <c r="I9899" s="214"/>
      <c r="J9899" s="214"/>
      <c r="K9899" s="214"/>
      <c r="L9899" s="214"/>
      <c r="M9899" s="214"/>
      <c r="N9899" s="214"/>
      <c r="O9899" s="214"/>
      <c r="P9899" s="214"/>
      <c r="Q9899" s="214"/>
      <c r="R9899" s="214"/>
      <c r="S9899" s="214"/>
      <c r="T9899" s="214"/>
      <c r="U9899" s="214"/>
      <c r="V9899" s="217"/>
    </row>
    <row r="9900" spans="9:22" x14ac:dyDescent="0.3">
      <c r="I9900" s="214"/>
      <c r="J9900" s="214"/>
      <c r="K9900" s="214"/>
      <c r="L9900" s="214"/>
      <c r="M9900" s="214"/>
      <c r="N9900" s="214"/>
      <c r="O9900" s="214"/>
      <c r="P9900" s="214"/>
      <c r="Q9900" s="214"/>
      <c r="R9900" s="214"/>
      <c r="S9900" s="214"/>
      <c r="T9900" s="214"/>
      <c r="U9900" s="214"/>
      <c r="V9900" s="217"/>
    </row>
    <row r="9901" spans="9:22" x14ac:dyDescent="0.3">
      <c r="I9901" s="214"/>
      <c r="J9901" s="214"/>
      <c r="K9901" s="214"/>
      <c r="L9901" s="214"/>
      <c r="M9901" s="214"/>
      <c r="N9901" s="214"/>
      <c r="O9901" s="214"/>
      <c r="P9901" s="214"/>
      <c r="Q9901" s="214"/>
      <c r="R9901" s="214"/>
      <c r="S9901" s="214"/>
      <c r="T9901" s="214"/>
      <c r="U9901" s="214"/>
      <c r="V9901" s="217"/>
    </row>
    <row r="9902" spans="9:22" x14ac:dyDescent="0.3">
      <c r="I9902" s="214"/>
      <c r="J9902" s="214"/>
      <c r="K9902" s="214"/>
      <c r="L9902" s="214"/>
      <c r="M9902" s="214"/>
      <c r="N9902" s="214"/>
      <c r="O9902" s="214"/>
      <c r="P9902" s="214"/>
      <c r="Q9902" s="214"/>
      <c r="R9902" s="214"/>
      <c r="S9902" s="214"/>
      <c r="T9902" s="214"/>
      <c r="U9902" s="214"/>
      <c r="V9902" s="217"/>
    </row>
    <row r="9903" spans="9:22" x14ac:dyDescent="0.3">
      <c r="I9903" s="214"/>
      <c r="J9903" s="214"/>
      <c r="K9903" s="214"/>
      <c r="L9903" s="214"/>
      <c r="M9903" s="214"/>
      <c r="N9903" s="214"/>
      <c r="O9903" s="214"/>
      <c r="P9903" s="214"/>
      <c r="Q9903" s="214"/>
      <c r="R9903" s="214"/>
      <c r="S9903" s="214"/>
      <c r="T9903" s="214"/>
      <c r="U9903" s="214"/>
      <c r="V9903" s="217"/>
    </row>
    <row r="9904" spans="9:22" x14ac:dyDescent="0.3">
      <c r="I9904" s="214"/>
      <c r="J9904" s="214"/>
      <c r="K9904" s="214"/>
      <c r="L9904" s="214"/>
      <c r="M9904" s="214"/>
      <c r="N9904" s="214"/>
      <c r="O9904" s="214"/>
      <c r="P9904" s="214"/>
      <c r="Q9904" s="214"/>
      <c r="R9904" s="214"/>
      <c r="S9904" s="214"/>
      <c r="T9904" s="214"/>
      <c r="U9904" s="214"/>
      <c r="V9904" s="217"/>
    </row>
    <row r="9905" spans="9:22" x14ac:dyDescent="0.3">
      <c r="I9905" s="214"/>
      <c r="J9905" s="214"/>
      <c r="K9905" s="214"/>
      <c r="L9905" s="214"/>
      <c r="M9905" s="214"/>
      <c r="N9905" s="214"/>
      <c r="O9905" s="214"/>
      <c r="P9905" s="214"/>
      <c r="Q9905" s="214"/>
      <c r="R9905" s="214"/>
      <c r="S9905" s="214"/>
      <c r="T9905" s="214"/>
      <c r="U9905" s="214"/>
      <c r="V9905" s="217"/>
    </row>
    <row r="9906" spans="9:22" x14ac:dyDescent="0.3">
      <c r="I9906" s="214"/>
      <c r="J9906" s="214"/>
      <c r="K9906" s="214"/>
      <c r="L9906" s="214"/>
      <c r="M9906" s="214"/>
      <c r="N9906" s="214"/>
      <c r="O9906" s="214"/>
      <c r="P9906" s="214"/>
      <c r="Q9906" s="214"/>
      <c r="R9906" s="214"/>
      <c r="S9906" s="214"/>
      <c r="T9906" s="214"/>
      <c r="U9906" s="214"/>
      <c r="V9906" s="217"/>
    </row>
    <row r="9907" spans="9:22" x14ac:dyDescent="0.3">
      <c r="I9907" s="214"/>
      <c r="J9907" s="214"/>
      <c r="K9907" s="214"/>
      <c r="L9907" s="214"/>
      <c r="M9907" s="214"/>
      <c r="N9907" s="214"/>
      <c r="O9907" s="214"/>
      <c r="P9907" s="214"/>
      <c r="Q9907" s="214"/>
      <c r="R9907" s="214"/>
      <c r="S9907" s="214"/>
      <c r="T9907" s="214"/>
      <c r="U9907" s="214"/>
      <c r="V9907" s="217"/>
    </row>
    <row r="9908" spans="9:22" x14ac:dyDescent="0.3">
      <c r="I9908" s="214"/>
      <c r="J9908" s="214"/>
      <c r="K9908" s="214"/>
      <c r="L9908" s="214"/>
      <c r="M9908" s="214"/>
      <c r="N9908" s="214"/>
      <c r="O9908" s="214"/>
      <c r="P9908" s="214"/>
      <c r="Q9908" s="214"/>
      <c r="R9908" s="214"/>
      <c r="S9908" s="214"/>
      <c r="T9908" s="214"/>
      <c r="U9908" s="214"/>
      <c r="V9908" s="217"/>
    </row>
    <row r="9909" spans="9:22" x14ac:dyDescent="0.3">
      <c r="I9909" s="214"/>
      <c r="J9909" s="214"/>
      <c r="K9909" s="214"/>
      <c r="L9909" s="214"/>
      <c r="M9909" s="214"/>
      <c r="N9909" s="214"/>
      <c r="O9909" s="214"/>
      <c r="P9909" s="214"/>
      <c r="Q9909" s="214"/>
      <c r="R9909" s="214"/>
      <c r="S9909" s="214"/>
      <c r="T9909" s="214"/>
      <c r="U9909" s="214"/>
      <c r="V9909" s="217"/>
    </row>
    <row r="9910" spans="9:22" x14ac:dyDescent="0.3">
      <c r="I9910" s="214"/>
      <c r="J9910" s="214"/>
      <c r="K9910" s="214"/>
      <c r="L9910" s="214"/>
      <c r="M9910" s="214"/>
      <c r="N9910" s="214"/>
      <c r="O9910" s="214"/>
      <c r="P9910" s="214"/>
      <c r="Q9910" s="214"/>
      <c r="R9910" s="214"/>
      <c r="S9910" s="214"/>
      <c r="T9910" s="214"/>
      <c r="U9910" s="214"/>
      <c r="V9910" s="217"/>
    </row>
    <row r="9911" spans="9:22" x14ac:dyDescent="0.3">
      <c r="I9911" s="214"/>
      <c r="J9911" s="214"/>
      <c r="K9911" s="214"/>
      <c r="L9911" s="214"/>
      <c r="M9911" s="214"/>
      <c r="N9911" s="214"/>
      <c r="O9911" s="214"/>
      <c r="P9911" s="214"/>
      <c r="Q9911" s="214"/>
      <c r="R9911" s="214"/>
      <c r="S9911" s="214"/>
      <c r="T9911" s="214"/>
      <c r="U9911" s="214"/>
      <c r="V9911" s="217"/>
    </row>
    <row r="9912" spans="9:22" x14ac:dyDescent="0.3">
      <c r="I9912" s="214"/>
      <c r="J9912" s="214"/>
      <c r="K9912" s="214"/>
      <c r="L9912" s="214"/>
      <c r="M9912" s="214"/>
      <c r="N9912" s="214"/>
      <c r="O9912" s="214"/>
      <c r="P9912" s="214"/>
      <c r="Q9912" s="214"/>
      <c r="R9912" s="214"/>
      <c r="S9912" s="214"/>
      <c r="T9912" s="214"/>
      <c r="U9912" s="214"/>
      <c r="V9912" s="217"/>
    </row>
    <row r="9913" spans="9:22" x14ac:dyDescent="0.3">
      <c r="I9913" s="214"/>
      <c r="J9913" s="214"/>
      <c r="K9913" s="214"/>
      <c r="L9913" s="214"/>
      <c r="M9913" s="214"/>
      <c r="N9913" s="214"/>
      <c r="O9913" s="214"/>
      <c r="P9913" s="214"/>
      <c r="Q9913" s="214"/>
      <c r="R9913" s="214"/>
      <c r="S9913" s="214"/>
      <c r="T9913" s="214"/>
      <c r="U9913" s="214"/>
      <c r="V9913" s="217"/>
    </row>
    <row r="9914" spans="9:22" x14ac:dyDescent="0.3">
      <c r="I9914" s="214"/>
      <c r="J9914" s="214"/>
      <c r="K9914" s="214"/>
      <c r="L9914" s="214"/>
      <c r="M9914" s="214"/>
      <c r="N9914" s="214"/>
      <c r="O9914" s="214"/>
      <c r="P9914" s="214"/>
      <c r="Q9914" s="214"/>
      <c r="R9914" s="214"/>
      <c r="S9914" s="214"/>
      <c r="T9914" s="214"/>
      <c r="U9914" s="214"/>
      <c r="V9914" s="217"/>
    </row>
    <row r="9915" spans="9:22" x14ac:dyDescent="0.3">
      <c r="I9915" s="214"/>
      <c r="J9915" s="214"/>
      <c r="K9915" s="214"/>
      <c r="L9915" s="214"/>
      <c r="M9915" s="214"/>
      <c r="N9915" s="214"/>
      <c r="O9915" s="214"/>
      <c r="P9915" s="214"/>
      <c r="Q9915" s="214"/>
      <c r="R9915" s="214"/>
      <c r="S9915" s="214"/>
      <c r="T9915" s="214"/>
      <c r="U9915" s="214"/>
      <c r="V9915" s="217"/>
    </row>
    <row r="9916" spans="9:22" x14ac:dyDescent="0.3">
      <c r="I9916" s="214"/>
      <c r="J9916" s="214"/>
      <c r="K9916" s="214"/>
      <c r="L9916" s="214"/>
      <c r="M9916" s="214"/>
      <c r="N9916" s="214"/>
      <c r="O9916" s="214"/>
      <c r="P9916" s="214"/>
      <c r="Q9916" s="214"/>
      <c r="R9916" s="214"/>
      <c r="S9916" s="214"/>
      <c r="T9916" s="214"/>
      <c r="U9916" s="214"/>
      <c r="V9916" s="217"/>
    </row>
    <row r="9917" spans="9:22" x14ac:dyDescent="0.3">
      <c r="I9917" s="214"/>
      <c r="J9917" s="214"/>
      <c r="K9917" s="214"/>
      <c r="L9917" s="214"/>
      <c r="M9917" s="214"/>
      <c r="N9917" s="214"/>
      <c r="O9917" s="214"/>
      <c r="P9917" s="214"/>
      <c r="Q9917" s="214"/>
      <c r="R9917" s="214"/>
      <c r="S9917" s="214"/>
      <c r="T9917" s="214"/>
      <c r="U9917" s="214"/>
      <c r="V9917" s="217"/>
    </row>
    <row r="9918" spans="9:22" x14ac:dyDescent="0.3">
      <c r="I9918" s="214"/>
      <c r="J9918" s="214"/>
      <c r="K9918" s="214"/>
      <c r="L9918" s="214"/>
      <c r="M9918" s="214"/>
      <c r="N9918" s="214"/>
      <c r="O9918" s="214"/>
      <c r="P9918" s="214"/>
      <c r="Q9918" s="214"/>
      <c r="R9918" s="214"/>
      <c r="S9918" s="214"/>
      <c r="T9918" s="214"/>
      <c r="U9918" s="214"/>
      <c r="V9918" s="217"/>
    </row>
    <row r="9919" spans="9:22" x14ac:dyDescent="0.3">
      <c r="I9919" s="214"/>
      <c r="J9919" s="214"/>
      <c r="K9919" s="214"/>
      <c r="L9919" s="214"/>
      <c r="M9919" s="214"/>
      <c r="N9919" s="214"/>
      <c r="O9919" s="214"/>
      <c r="P9919" s="214"/>
      <c r="Q9919" s="214"/>
      <c r="R9919" s="214"/>
      <c r="S9919" s="214"/>
      <c r="T9919" s="214"/>
      <c r="U9919" s="214"/>
      <c r="V9919" s="217"/>
    </row>
    <row r="9920" spans="9:22" x14ac:dyDescent="0.3">
      <c r="I9920" s="214"/>
      <c r="J9920" s="214"/>
      <c r="K9920" s="214"/>
      <c r="L9920" s="214"/>
      <c r="M9920" s="214"/>
      <c r="N9920" s="214"/>
      <c r="O9920" s="214"/>
      <c r="P9920" s="214"/>
      <c r="Q9920" s="214"/>
      <c r="R9920" s="214"/>
      <c r="S9920" s="214"/>
      <c r="T9920" s="214"/>
      <c r="U9920" s="214"/>
      <c r="V9920" s="217"/>
    </row>
    <row r="9921" spans="9:22" x14ac:dyDescent="0.3">
      <c r="I9921" s="214"/>
      <c r="J9921" s="214"/>
      <c r="K9921" s="214"/>
      <c r="L9921" s="214"/>
      <c r="M9921" s="214"/>
      <c r="N9921" s="214"/>
      <c r="O9921" s="214"/>
      <c r="P9921" s="214"/>
      <c r="Q9921" s="214"/>
      <c r="R9921" s="214"/>
      <c r="S9921" s="214"/>
      <c r="T9921" s="214"/>
      <c r="U9921" s="214"/>
      <c r="V9921" s="217"/>
    </row>
    <row r="9922" spans="9:22" x14ac:dyDescent="0.3">
      <c r="I9922" s="214"/>
      <c r="J9922" s="214"/>
      <c r="K9922" s="214"/>
      <c r="L9922" s="214"/>
      <c r="M9922" s="214"/>
      <c r="N9922" s="214"/>
      <c r="O9922" s="214"/>
      <c r="P9922" s="214"/>
      <c r="Q9922" s="214"/>
      <c r="R9922" s="214"/>
      <c r="S9922" s="214"/>
      <c r="T9922" s="214"/>
      <c r="U9922" s="214"/>
      <c r="V9922" s="217"/>
    </row>
    <row r="9923" spans="9:22" x14ac:dyDescent="0.3">
      <c r="I9923" s="214"/>
      <c r="J9923" s="214"/>
      <c r="K9923" s="214"/>
      <c r="L9923" s="214"/>
      <c r="M9923" s="214"/>
      <c r="N9923" s="214"/>
      <c r="O9923" s="214"/>
      <c r="P9923" s="214"/>
      <c r="Q9923" s="214"/>
      <c r="R9923" s="214"/>
      <c r="S9923" s="214"/>
      <c r="T9923" s="214"/>
      <c r="U9923" s="214"/>
      <c r="V9923" s="217"/>
    </row>
    <row r="9924" spans="9:22" x14ac:dyDescent="0.3">
      <c r="I9924" s="214"/>
      <c r="J9924" s="214"/>
      <c r="K9924" s="214"/>
      <c r="L9924" s="214"/>
      <c r="M9924" s="214"/>
      <c r="N9924" s="214"/>
      <c r="O9924" s="214"/>
      <c r="P9924" s="214"/>
      <c r="Q9924" s="214"/>
      <c r="R9924" s="214"/>
      <c r="S9924" s="214"/>
      <c r="T9924" s="214"/>
      <c r="U9924" s="214"/>
      <c r="V9924" s="217"/>
    </row>
    <row r="9925" spans="9:22" x14ac:dyDescent="0.3">
      <c r="I9925" s="214"/>
      <c r="J9925" s="214"/>
      <c r="K9925" s="214"/>
      <c r="L9925" s="214"/>
      <c r="M9925" s="214"/>
      <c r="N9925" s="214"/>
      <c r="O9925" s="214"/>
      <c r="P9925" s="214"/>
      <c r="Q9925" s="214"/>
      <c r="R9925" s="214"/>
      <c r="S9925" s="214"/>
      <c r="T9925" s="214"/>
      <c r="U9925" s="214"/>
      <c r="V9925" s="217"/>
    </row>
    <row r="9926" spans="9:22" x14ac:dyDescent="0.3">
      <c r="I9926" s="214"/>
      <c r="J9926" s="214"/>
      <c r="K9926" s="214"/>
      <c r="L9926" s="214"/>
      <c r="M9926" s="214"/>
      <c r="N9926" s="214"/>
      <c r="O9926" s="214"/>
      <c r="P9926" s="214"/>
      <c r="Q9926" s="214"/>
      <c r="R9926" s="214"/>
      <c r="S9926" s="214"/>
      <c r="T9926" s="214"/>
      <c r="U9926" s="214"/>
      <c r="V9926" s="217"/>
    </row>
    <row r="9927" spans="9:22" x14ac:dyDescent="0.3">
      <c r="I9927" s="214"/>
      <c r="J9927" s="214"/>
      <c r="K9927" s="214"/>
      <c r="L9927" s="214"/>
      <c r="M9927" s="214"/>
      <c r="N9927" s="214"/>
      <c r="O9927" s="214"/>
      <c r="P9927" s="214"/>
      <c r="Q9927" s="214"/>
      <c r="R9927" s="214"/>
      <c r="S9927" s="214"/>
      <c r="T9927" s="214"/>
      <c r="U9927" s="214"/>
      <c r="V9927" s="217"/>
    </row>
    <row r="9928" spans="9:22" x14ac:dyDescent="0.3">
      <c r="I9928" s="214"/>
      <c r="J9928" s="214"/>
      <c r="K9928" s="214"/>
      <c r="L9928" s="214"/>
      <c r="M9928" s="214"/>
      <c r="N9928" s="214"/>
      <c r="O9928" s="214"/>
      <c r="P9928" s="214"/>
      <c r="Q9928" s="214"/>
      <c r="R9928" s="214"/>
      <c r="S9928" s="214"/>
      <c r="T9928" s="214"/>
      <c r="U9928" s="214"/>
      <c r="V9928" s="217"/>
    </row>
    <row r="9929" spans="9:22" x14ac:dyDescent="0.3">
      <c r="I9929" s="214"/>
      <c r="J9929" s="214"/>
      <c r="K9929" s="214"/>
      <c r="L9929" s="214"/>
      <c r="M9929" s="214"/>
      <c r="N9929" s="214"/>
      <c r="O9929" s="214"/>
      <c r="P9929" s="214"/>
      <c r="Q9929" s="214"/>
      <c r="R9929" s="214"/>
      <c r="S9929" s="214"/>
      <c r="T9929" s="214"/>
      <c r="U9929" s="214"/>
      <c r="V9929" s="217"/>
    </row>
    <row r="9930" spans="9:22" x14ac:dyDescent="0.3">
      <c r="I9930" s="214"/>
      <c r="J9930" s="214"/>
      <c r="K9930" s="214"/>
      <c r="L9930" s="214"/>
      <c r="M9930" s="214"/>
      <c r="N9930" s="214"/>
      <c r="O9930" s="214"/>
      <c r="P9930" s="214"/>
      <c r="Q9930" s="214"/>
      <c r="R9930" s="214"/>
      <c r="S9930" s="214"/>
      <c r="T9930" s="214"/>
      <c r="U9930" s="214"/>
      <c r="V9930" s="217"/>
    </row>
    <row r="9931" spans="9:22" x14ac:dyDescent="0.3">
      <c r="I9931" s="214"/>
      <c r="J9931" s="214"/>
      <c r="K9931" s="214"/>
      <c r="L9931" s="214"/>
      <c r="M9931" s="214"/>
      <c r="N9931" s="214"/>
      <c r="O9931" s="214"/>
      <c r="P9931" s="214"/>
      <c r="Q9931" s="214"/>
      <c r="R9931" s="214"/>
      <c r="S9931" s="214"/>
      <c r="T9931" s="214"/>
      <c r="U9931" s="214"/>
      <c r="V9931" s="217"/>
    </row>
    <row r="9932" spans="9:22" x14ac:dyDescent="0.3">
      <c r="I9932" s="214"/>
      <c r="J9932" s="214"/>
      <c r="K9932" s="214"/>
      <c r="L9932" s="214"/>
      <c r="M9932" s="214"/>
      <c r="N9932" s="214"/>
      <c r="O9932" s="214"/>
      <c r="P9932" s="214"/>
      <c r="Q9932" s="214"/>
      <c r="R9932" s="214"/>
      <c r="S9932" s="214"/>
      <c r="T9932" s="214"/>
      <c r="U9932" s="214"/>
      <c r="V9932" s="217"/>
    </row>
    <row r="9933" spans="9:22" x14ac:dyDescent="0.3">
      <c r="I9933" s="214"/>
      <c r="J9933" s="214"/>
      <c r="K9933" s="214"/>
      <c r="L9933" s="214"/>
      <c r="M9933" s="214"/>
      <c r="N9933" s="214"/>
      <c r="O9933" s="214"/>
      <c r="P9933" s="214"/>
      <c r="Q9933" s="214"/>
      <c r="R9933" s="214"/>
      <c r="S9933" s="214"/>
      <c r="T9933" s="214"/>
      <c r="U9933" s="214"/>
      <c r="V9933" s="217"/>
    </row>
    <row r="9934" spans="9:22" x14ac:dyDescent="0.3">
      <c r="I9934" s="214"/>
      <c r="J9934" s="214"/>
      <c r="K9934" s="214"/>
      <c r="L9934" s="214"/>
      <c r="M9934" s="214"/>
      <c r="N9934" s="214"/>
      <c r="O9934" s="214"/>
      <c r="P9934" s="214"/>
      <c r="Q9934" s="214"/>
      <c r="R9934" s="214"/>
      <c r="S9934" s="214"/>
      <c r="T9934" s="214"/>
      <c r="U9934" s="214"/>
      <c r="V9934" s="217"/>
    </row>
    <row r="9935" spans="9:22" x14ac:dyDescent="0.3">
      <c r="I9935" s="214"/>
      <c r="J9935" s="214"/>
      <c r="K9935" s="214"/>
      <c r="L9935" s="214"/>
      <c r="M9935" s="214"/>
      <c r="N9935" s="214"/>
      <c r="O9935" s="214"/>
      <c r="P9935" s="214"/>
      <c r="Q9935" s="214"/>
      <c r="R9935" s="214"/>
      <c r="S9935" s="214"/>
      <c r="T9935" s="214"/>
      <c r="U9935" s="214"/>
      <c r="V9935" s="217"/>
    </row>
    <row r="9936" spans="9:22" x14ac:dyDescent="0.3">
      <c r="I9936" s="214"/>
      <c r="J9936" s="214"/>
      <c r="K9936" s="214"/>
      <c r="L9936" s="214"/>
      <c r="M9936" s="214"/>
      <c r="N9936" s="214"/>
      <c r="O9936" s="214"/>
      <c r="P9936" s="214"/>
      <c r="Q9936" s="214"/>
      <c r="R9936" s="214"/>
      <c r="S9936" s="214"/>
      <c r="T9936" s="214"/>
      <c r="U9936" s="214"/>
      <c r="V9936" s="217"/>
    </row>
    <row r="9937" spans="9:22" x14ac:dyDescent="0.3">
      <c r="I9937" s="214"/>
      <c r="J9937" s="214"/>
      <c r="K9937" s="214"/>
      <c r="L9937" s="214"/>
      <c r="M9937" s="214"/>
      <c r="N9937" s="214"/>
      <c r="O9937" s="214"/>
      <c r="P9937" s="214"/>
      <c r="Q9937" s="214"/>
      <c r="R9937" s="214"/>
      <c r="S9937" s="214"/>
      <c r="T9937" s="214"/>
      <c r="U9937" s="214"/>
      <c r="V9937" s="217"/>
    </row>
    <row r="9938" spans="9:22" x14ac:dyDescent="0.3">
      <c r="I9938" s="214"/>
      <c r="J9938" s="214"/>
      <c r="K9938" s="214"/>
      <c r="L9938" s="214"/>
      <c r="M9938" s="214"/>
      <c r="N9938" s="214"/>
      <c r="O9938" s="214"/>
      <c r="P9938" s="214"/>
      <c r="Q9938" s="214"/>
      <c r="R9938" s="214"/>
      <c r="S9938" s="214"/>
      <c r="T9938" s="214"/>
      <c r="U9938" s="214"/>
      <c r="V9938" s="217"/>
    </row>
    <row r="9939" spans="9:22" x14ac:dyDescent="0.3">
      <c r="I9939" s="214"/>
      <c r="J9939" s="214"/>
      <c r="K9939" s="214"/>
      <c r="L9939" s="214"/>
      <c r="M9939" s="214"/>
      <c r="N9939" s="214"/>
      <c r="O9939" s="214"/>
      <c r="P9939" s="214"/>
      <c r="Q9939" s="214"/>
      <c r="R9939" s="214"/>
      <c r="S9939" s="214"/>
      <c r="T9939" s="214"/>
      <c r="U9939" s="214"/>
      <c r="V9939" s="217"/>
    </row>
    <row r="9940" spans="9:22" x14ac:dyDescent="0.3">
      <c r="I9940" s="214"/>
      <c r="J9940" s="214"/>
      <c r="K9940" s="214"/>
      <c r="L9940" s="214"/>
      <c r="M9940" s="214"/>
      <c r="N9940" s="214"/>
      <c r="O9940" s="214"/>
      <c r="P9940" s="214"/>
      <c r="Q9940" s="214"/>
      <c r="R9940" s="214"/>
      <c r="S9940" s="214"/>
      <c r="T9940" s="214"/>
      <c r="U9940" s="214"/>
      <c r="V9940" s="217"/>
    </row>
    <row r="9941" spans="9:22" x14ac:dyDescent="0.3">
      <c r="I9941" s="214"/>
      <c r="J9941" s="214"/>
      <c r="K9941" s="214"/>
      <c r="L9941" s="214"/>
      <c r="M9941" s="214"/>
      <c r="N9941" s="214"/>
      <c r="O9941" s="214"/>
      <c r="P9941" s="214"/>
      <c r="Q9941" s="214"/>
      <c r="R9941" s="214"/>
      <c r="S9941" s="214"/>
      <c r="T9941" s="214"/>
      <c r="U9941" s="214"/>
      <c r="V9941" s="217"/>
    </row>
    <row r="9942" spans="9:22" x14ac:dyDescent="0.3">
      <c r="I9942" s="214"/>
      <c r="J9942" s="214"/>
      <c r="K9942" s="214"/>
      <c r="L9942" s="214"/>
      <c r="M9942" s="214"/>
      <c r="N9942" s="214"/>
      <c r="O9942" s="214"/>
      <c r="P9942" s="214"/>
      <c r="Q9942" s="214"/>
      <c r="R9942" s="214"/>
      <c r="S9942" s="214"/>
      <c r="T9942" s="214"/>
      <c r="U9942" s="214"/>
      <c r="V9942" s="217"/>
    </row>
    <row r="9943" spans="9:22" x14ac:dyDescent="0.3">
      <c r="I9943" s="214"/>
      <c r="J9943" s="214"/>
      <c r="K9943" s="214"/>
      <c r="L9943" s="214"/>
      <c r="M9943" s="214"/>
      <c r="N9943" s="214"/>
      <c r="O9943" s="214"/>
      <c r="P9943" s="214"/>
      <c r="Q9943" s="214"/>
      <c r="R9943" s="214"/>
      <c r="S9943" s="214"/>
      <c r="T9943" s="214"/>
      <c r="U9943" s="214"/>
      <c r="V9943" s="217"/>
    </row>
    <row r="9944" spans="9:22" x14ac:dyDescent="0.3">
      <c r="I9944" s="214"/>
      <c r="J9944" s="214"/>
      <c r="K9944" s="214"/>
      <c r="L9944" s="214"/>
      <c r="M9944" s="214"/>
      <c r="N9944" s="214"/>
      <c r="O9944" s="214"/>
      <c r="P9944" s="214"/>
      <c r="Q9944" s="214"/>
      <c r="R9944" s="214"/>
      <c r="S9944" s="214"/>
      <c r="T9944" s="214"/>
      <c r="U9944" s="214"/>
      <c r="V9944" s="217"/>
    </row>
    <row r="9945" spans="9:22" x14ac:dyDescent="0.3">
      <c r="I9945" s="214"/>
      <c r="J9945" s="214"/>
      <c r="K9945" s="214"/>
      <c r="L9945" s="214"/>
      <c r="M9945" s="214"/>
      <c r="N9945" s="214"/>
      <c r="O9945" s="214"/>
      <c r="P9945" s="214"/>
      <c r="Q9945" s="214"/>
      <c r="R9945" s="214"/>
      <c r="S9945" s="214"/>
      <c r="T9945" s="214"/>
      <c r="U9945" s="214"/>
      <c r="V9945" s="217"/>
    </row>
    <row r="9946" spans="9:22" x14ac:dyDescent="0.3">
      <c r="I9946" s="214"/>
      <c r="J9946" s="214"/>
      <c r="K9946" s="214"/>
      <c r="L9946" s="214"/>
      <c r="M9946" s="214"/>
      <c r="N9946" s="214"/>
      <c r="O9946" s="214"/>
      <c r="P9946" s="214"/>
      <c r="Q9946" s="214"/>
      <c r="R9946" s="214"/>
      <c r="S9946" s="214"/>
      <c r="T9946" s="214"/>
      <c r="U9946" s="214"/>
      <c r="V9946" s="217"/>
    </row>
    <row r="9947" spans="9:22" x14ac:dyDescent="0.3">
      <c r="I9947" s="214"/>
      <c r="J9947" s="214"/>
      <c r="K9947" s="214"/>
      <c r="L9947" s="214"/>
      <c r="M9947" s="214"/>
      <c r="N9947" s="214"/>
      <c r="O9947" s="214"/>
      <c r="P9947" s="214"/>
      <c r="Q9947" s="214"/>
      <c r="R9947" s="214"/>
      <c r="S9947" s="214"/>
      <c r="T9947" s="214"/>
      <c r="U9947" s="214"/>
      <c r="V9947" s="217"/>
    </row>
    <row r="9948" spans="9:22" x14ac:dyDescent="0.3">
      <c r="I9948" s="214"/>
      <c r="J9948" s="214"/>
      <c r="K9948" s="214"/>
      <c r="L9948" s="214"/>
      <c r="M9948" s="214"/>
      <c r="N9948" s="214"/>
      <c r="O9948" s="214"/>
      <c r="P9948" s="214"/>
      <c r="Q9948" s="214"/>
      <c r="R9948" s="214"/>
      <c r="S9948" s="214"/>
      <c r="T9948" s="214"/>
      <c r="U9948" s="214"/>
      <c r="V9948" s="217"/>
    </row>
    <row r="9949" spans="9:22" x14ac:dyDescent="0.3">
      <c r="I9949" s="214"/>
      <c r="J9949" s="214"/>
      <c r="K9949" s="214"/>
      <c r="L9949" s="214"/>
      <c r="M9949" s="214"/>
      <c r="N9949" s="214"/>
      <c r="O9949" s="214"/>
      <c r="P9949" s="214"/>
      <c r="Q9949" s="214"/>
      <c r="R9949" s="214"/>
      <c r="S9949" s="214"/>
      <c r="T9949" s="214"/>
      <c r="U9949" s="214"/>
      <c r="V9949" s="217"/>
    </row>
    <row r="9950" spans="9:22" x14ac:dyDescent="0.3">
      <c r="I9950" s="214"/>
      <c r="J9950" s="214"/>
      <c r="K9950" s="214"/>
      <c r="L9950" s="214"/>
      <c r="M9950" s="214"/>
      <c r="N9950" s="214"/>
      <c r="O9950" s="214"/>
      <c r="P9950" s="214"/>
      <c r="Q9950" s="214"/>
      <c r="R9950" s="214"/>
      <c r="S9950" s="214"/>
      <c r="T9950" s="214"/>
      <c r="U9950" s="214"/>
      <c r="V9950" s="217"/>
    </row>
    <row r="9951" spans="9:22" x14ac:dyDescent="0.3">
      <c r="I9951" s="214"/>
      <c r="J9951" s="214"/>
      <c r="K9951" s="214"/>
      <c r="L9951" s="214"/>
      <c r="M9951" s="214"/>
      <c r="N9951" s="214"/>
      <c r="O9951" s="214"/>
      <c r="P9951" s="214"/>
      <c r="Q9951" s="214"/>
      <c r="R9951" s="214"/>
      <c r="S9951" s="214"/>
      <c r="T9951" s="214"/>
      <c r="U9951" s="214"/>
      <c r="V9951" s="217"/>
    </row>
    <row r="9952" spans="9:22" x14ac:dyDescent="0.3">
      <c r="I9952" s="214"/>
      <c r="J9952" s="214"/>
      <c r="K9952" s="214"/>
      <c r="L9952" s="214"/>
      <c r="M9952" s="214"/>
      <c r="N9952" s="214"/>
      <c r="O9952" s="214"/>
      <c r="P9952" s="214"/>
      <c r="Q9952" s="214"/>
      <c r="R9952" s="214"/>
      <c r="S9952" s="214"/>
      <c r="T9952" s="214"/>
      <c r="U9952" s="214"/>
      <c r="V9952" s="217"/>
    </row>
    <row r="9953" spans="9:22" x14ac:dyDescent="0.3">
      <c r="I9953" s="214"/>
      <c r="J9953" s="214"/>
      <c r="K9953" s="214"/>
      <c r="L9953" s="214"/>
      <c r="M9953" s="214"/>
      <c r="N9953" s="214"/>
      <c r="O9953" s="214"/>
      <c r="P9953" s="214"/>
      <c r="Q9953" s="214"/>
      <c r="R9953" s="214"/>
      <c r="S9953" s="214"/>
      <c r="T9953" s="214"/>
      <c r="U9953" s="214"/>
      <c r="V9953" s="217"/>
    </row>
    <row r="9954" spans="9:22" x14ac:dyDescent="0.3">
      <c r="I9954" s="214"/>
      <c r="J9954" s="214"/>
      <c r="K9954" s="214"/>
      <c r="L9954" s="214"/>
      <c r="M9954" s="214"/>
      <c r="N9954" s="214"/>
      <c r="O9954" s="214"/>
      <c r="P9954" s="214"/>
      <c r="Q9954" s="214"/>
      <c r="R9954" s="214"/>
      <c r="S9954" s="214"/>
      <c r="T9954" s="214"/>
      <c r="U9954" s="214"/>
      <c r="V9954" s="217"/>
    </row>
    <row r="9955" spans="9:22" x14ac:dyDescent="0.3">
      <c r="I9955" s="214"/>
      <c r="J9955" s="214"/>
      <c r="K9955" s="214"/>
      <c r="L9955" s="214"/>
      <c r="M9955" s="214"/>
      <c r="N9955" s="214"/>
      <c r="O9955" s="214"/>
      <c r="P9955" s="214"/>
      <c r="Q9955" s="214"/>
      <c r="R9955" s="214"/>
      <c r="S9955" s="214"/>
      <c r="T9955" s="214"/>
      <c r="U9955" s="214"/>
      <c r="V9955" s="217"/>
    </row>
    <row r="9956" spans="9:22" x14ac:dyDescent="0.3">
      <c r="I9956" s="214"/>
      <c r="J9956" s="214"/>
      <c r="K9956" s="214"/>
      <c r="L9956" s="214"/>
      <c r="M9956" s="214"/>
      <c r="N9956" s="214"/>
      <c r="O9956" s="214"/>
      <c r="P9956" s="214"/>
      <c r="Q9956" s="214"/>
      <c r="R9956" s="214"/>
      <c r="S9956" s="214"/>
      <c r="T9956" s="214"/>
      <c r="U9956" s="214"/>
      <c r="V9956" s="217"/>
    </row>
    <row r="9957" spans="9:22" x14ac:dyDescent="0.3">
      <c r="I9957" s="214"/>
      <c r="J9957" s="214"/>
      <c r="K9957" s="214"/>
      <c r="L9957" s="214"/>
      <c r="M9957" s="214"/>
      <c r="N9957" s="214"/>
      <c r="O9957" s="214"/>
      <c r="P9957" s="214"/>
      <c r="Q9957" s="214"/>
      <c r="R9957" s="214"/>
      <c r="S9957" s="214"/>
      <c r="T9957" s="214"/>
      <c r="U9957" s="214"/>
      <c r="V9957" s="217"/>
    </row>
    <row r="9958" spans="9:22" x14ac:dyDescent="0.3">
      <c r="I9958" s="214"/>
      <c r="J9958" s="214"/>
      <c r="K9958" s="214"/>
      <c r="L9958" s="214"/>
      <c r="M9958" s="214"/>
      <c r="N9958" s="214"/>
      <c r="O9958" s="214"/>
      <c r="P9958" s="214"/>
      <c r="Q9958" s="214"/>
      <c r="R9958" s="214"/>
      <c r="S9958" s="214"/>
      <c r="T9958" s="214"/>
      <c r="U9958" s="214"/>
      <c r="V9958" s="217"/>
    </row>
    <row r="9959" spans="9:22" x14ac:dyDescent="0.3">
      <c r="I9959" s="214"/>
      <c r="J9959" s="214"/>
      <c r="K9959" s="214"/>
      <c r="L9959" s="214"/>
      <c r="M9959" s="214"/>
      <c r="N9959" s="214"/>
      <c r="O9959" s="214"/>
      <c r="P9959" s="214"/>
      <c r="Q9959" s="214"/>
      <c r="R9959" s="214"/>
      <c r="S9959" s="214"/>
      <c r="T9959" s="214"/>
      <c r="U9959" s="214"/>
      <c r="V9959" s="217"/>
    </row>
    <row r="9960" spans="9:22" x14ac:dyDescent="0.3">
      <c r="I9960" s="214"/>
      <c r="J9960" s="214"/>
      <c r="K9960" s="214"/>
      <c r="L9960" s="214"/>
      <c r="M9960" s="214"/>
      <c r="N9960" s="214"/>
      <c r="O9960" s="214"/>
      <c r="P9960" s="214"/>
      <c r="Q9960" s="214"/>
      <c r="R9960" s="214"/>
      <c r="S9960" s="214"/>
      <c r="T9960" s="214"/>
      <c r="U9960" s="214"/>
      <c r="V9960" s="217"/>
    </row>
    <row r="9961" spans="9:22" x14ac:dyDescent="0.3">
      <c r="I9961" s="214"/>
      <c r="J9961" s="214"/>
      <c r="K9961" s="214"/>
      <c r="L9961" s="214"/>
      <c r="M9961" s="214"/>
      <c r="N9961" s="214"/>
      <c r="O9961" s="214"/>
      <c r="P9961" s="214"/>
      <c r="Q9961" s="214"/>
      <c r="R9961" s="214"/>
      <c r="S9961" s="214"/>
      <c r="T9961" s="214"/>
      <c r="U9961" s="214"/>
      <c r="V9961" s="217"/>
    </row>
    <row r="9962" spans="9:22" x14ac:dyDescent="0.3">
      <c r="I9962" s="214"/>
      <c r="J9962" s="214"/>
      <c r="K9962" s="214"/>
      <c r="L9962" s="214"/>
      <c r="M9962" s="214"/>
      <c r="N9962" s="214"/>
      <c r="O9962" s="214"/>
      <c r="P9962" s="214"/>
      <c r="Q9962" s="214"/>
      <c r="R9962" s="214"/>
      <c r="S9962" s="214"/>
      <c r="T9962" s="214"/>
      <c r="U9962" s="214"/>
      <c r="V9962" s="217"/>
    </row>
    <row r="9963" spans="9:22" x14ac:dyDescent="0.3">
      <c r="I9963" s="214"/>
      <c r="J9963" s="214"/>
      <c r="K9963" s="214"/>
      <c r="L9963" s="214"/>
      <c r="M9963" s="214"/>
      <c r="N9963" s="214"/>
      <c r="O9963" s="214"/>
      <c r="P9963" s="214"/>
      <c r="Q9963" s="214"/>
      <c r="R9963" s="214"/>
      <c r="S9963" s="214"/>
      <c r="T9963" s="214"/>
      <c r="U9963" s="214"/>
      <c r="V9963" s="217"/>
    </row>
    <row r="9964" spans="9:22" x14ac:dyDescent="0.3">
      <c r="I9964" s="214"/>
      <c r="J9964" s="214"/>
      <c r="K9964" s="214"/>
      <c r="L9964" s="214"/>
      <c r="M9964" s="214"/>
      <c r="N9964" s="214"/>
      <c r="O9964" s="214"/>
      <c r="P9964" s="214"/>
      <c r="Q9964" s="214"/>
      <c r="R9964" s="214"/>
      <c r="S9964" s="214"/>
      <c r="T9964" s="214"/>
      <c r="U9964" s="214"/>
      <c r="V9964" s="217"/>
    </row>
    <row r="9965" spans="9:22" x14ac:dyDescent="0.3">
      <c r="I9965" s="214"/>
      <c r="J9965" s="214"/>
      <c r="K9965" s="214"/>
      <c r="L9965" s="214"/>
      <c r="M9965" s="214"/>
      <c r="N9965" s="214"/>
      <c r="O9965" s="214"/>
      <c r="P9965" s="214"/>
      <c r="Q9965" s="214"/>
      <c r="R9965" s="214"/>
      <c r="S9965" s="214"/>
      <c r="T9965" s="214"/>
      <c r="U9965" s="214"/>
      <c r="V9965" s="217"/>
    </row>
    <row r="9966" spans="9:22" x14ac:dyDescent="0.3">
      <c r="I9966" s="214"/>
      <c r="J9966" s="214"/>
      <c r="K9966" s="214"/>
      <c r="L9966" s="214"/>
      <c r="M9966" s="214"/>
      <c r="N9966" s="214"/>
      <c r="O9966" s="214"/>
      <c r="P9966" s="214"/>
      <c r="Q9966" s="214"/>
      <c r="R9966" s="214"/>
      <c r="S9966" s="214"/>
      <c r="T9966" s="214"/>
      <c r="U9966" s="214"/>
      <c r="V9966" s="217"/>
    </row>
    <row r="9967" spans="9:22" x14ac:dyDescent="0.3">
      <c r="I9967" s="214"/>
      <c r="J9967" s="214"/>
      <c r="K9967" s="214"/>
      <c r="L9967" s="214"/>
      <c r="M9967" s="214"/>
      <c r="N9967" s="214"/>
      <c r="O9967" s="214"/>
      <c r="P9967" s="214"/>
      <c r="Q9967" s="214"/>
      <c r="R9967" s="214"/>
      <c r="S9967" s="214"/>
      <c r="T9967" s="214"/>
      <c r="U9967" s="214"/>
      <c r="V9967" s="217"/>
    </row>
    <row r="9968" spans="9:22" x14ac:dyDescent="0.3">
      <c r="I9968" s="214"/>
      <c r="J9968" s="214"/>
      <c r="K9968" s="214"/>
      <c r="L9968" s="214"/>
      <c r="M9968" s="214"/>
      <c r="N9968" s="214"/>
      <c r="O9968" s="214"/>
      <c r="P9968" s="214"/>
      <c r="Q9968" s="214"/>
      <c r="R9968" s="214"/>
      <c r="S9968" s="214"/>
      <c r="T9968" s="214"/>
      <c r="U9968" s="214"/>
      <c r="V9968" s="217"/>
    </row>
    <row r="9969" spans="9:22" x14ac:dyDescent="0.3">
      <c r="I9969" s="214"/>
      <c r="J9969" s="214"/>
      <c r="K9969" s="214"/>
      <c r="L9969" s="214"/>
      <c r="M9969" s="214"/>
      <c r="N9969" s="214"/>
      <c r="O9969" s="214"/>
      <c r="P9969" s="214"/>
      <c r="Q9969" s="214"/>
      <c r="R9969" s="214"/>
      <c r="S9969" s="214"/>
      <c r="T9969" s="214"/>
      <c r="U9969" s="214"/>
      <c r="V9969" s="217"/>
    </row>
    <row r="9970" spans="9:22" x14ac:dyDescent="0.3">
      <c r="I9970" s="214"/>
      <c r="J9970" s="214"/>
      <c r="K9970" s="214"/>
      <c r="L9970" s="214"/>
      <c r="M9970" s="214"/>
      <c r="N9970" s="214"/>
      <c r="O9970" s="214"/>
      <c r="P9970" s="214"/>
      <c r="Q9970" s="214"/>
      <c r="R9970" s="214"/>
      <c r="S9970" s="214"/>
      <c r="T9970" s="214"/>
      <c r="U9970" s="214"/>
      <c r="V9970" s="217"/>
    </row>
    <row r="9971" spans="9:22" x14ac:dyDescent="0.3">
      <c r="I9971" s="214"/>
      <c r="J9971" s="214"/>
      <c r="K9971" s="214"/>
      <c r="L9971" s="214"/>
      <c r="M9971" s="214"/>
      <c r="N9971" s="214"/>
      <c r="O9971" s="214"/>
      <c r="P9971" s="214"/>
      <c r="Q9971" s="214"/>
      <c r="R9971" s="214"/>
      <c r="S9971" s="214"/>
      <c r="T9971" s="214"/>
      <c r="U9971" s="214"/>
      <c r="V9971" s="217"/>
    </row>
    <row r="9972" spans="9:22" x14ac:dyDescent="0.3">
      <c r="I9972" s="214"/>
      <c r="J9972" s="214"/>
      <c r="K9972" s="214"/>
      <c r="L9972" s="214"/>
      <c r="M9972" s="214"/>
      <c r="N9972" s="214"/>
      <c r="O9972" s="214"/>
      <c r="P9972" s="214"/>
      <c r="Q9972" s="214"/>
      <c r="R9972" s="214"/>
      <c r="S9972" s="214"/>
      <c r="T9972" s="214"/>
      <c r="U9972" s="214"/>
      <c r="V9972" s="217"/>
    </row>
    <row r="9973" spans="9:22" x14ac:dyDescent="0.3">
      <c r="I9973" s="214"/>
      <c r="J9973" s="214"/>
      <c r="K9973" s="214"/>
      <c r="L9973" s="214"/>
      <c r="M9973" s="214"/>
      <c r="N9973" s="214"/>
      <c r="O9973" s="214"/>
      <c r="P9973" s="214"/>
      <c r="Q9973" s="214"/>
      <c r="R9973" s="214"/>
      <c r="S9973" s="214"/>
      <c r="T9973" s="214"/>
      <c r="U9973" s="214"/>
      <c r="V9973" s="217"/>
    </row>
    <row r="9974" spans="9:22" x14ac:dyDescent="0.3">
      <c r="I9974" s="214"/>
      <c r="J9974" s="214"/>
      <c r="K9974" s="214"/>
      <c r="L9974" s="214"/>
      <c r="M9974" s="214"/>
      <c r="N9974" s="214"/>
      <c r="O9974" s="214"/>
      <c r="P9974" s="214"/>
      <c r="Q9974" s="214"/>
      <c r="R9974" s="214"/>
      <c r="S9974" s="214"/>
      <c r="T9974" s="214"/>
      <c r="U9974" s="214"/>
      <c r="V9974" s="217"/>
    </row>
    <row r="9975" spans="9:22" x14ac:dyDescent="0.3">
      <c r="I9975" s="214"/>
      <c r="J9975" s="214"/>
      <c r="K9975" s="214"/>
      <c r="L9975" s="214"/>
      <c r="M9975" s="214"/>
      <c r="N9975" s="214"/>
      <c r="O9975" s="214"/>
      <c r="P9975" s="214"/>
      <c r="Q9975" s="214"/>
      <c r="R9975" s="214"/>
      <c r="S9975" s="214"/>
      <c r="T9975" s="214"/>
      <c r="U9975" s="214"/>
      <c r="V9975" s="217"/>
    </row>
    <row r="9976" spans="9:22" x14ac:dyDescent="0.3">
      <c r="I9976" s="214"/>
      <c r="J9976" s="214"/>
      <c r="K9976" s="214"/>
      <c r="L9976" s="214"/>
      <c r="M9976" s="214"/>
      <c r="N9976" s="214"/>
      <c r="O9976" s="214"/>
      <c r="P9976" s="214"/>
      <c r="Q9976" s="214"/>
      <c r="R9976" s="214"/>
      <c r="S9976" s="214"/>
      <c r="T9976" s="214"/>
      <c r="U9976" s="214"/>
      <c r="V9976" s="217"/>
    </row>
    <row r="9977" spans="9:22" x14ac:dyDescent="0.3">
      <c r="I9977" s="214"/>
      <c r="J9977" s="214"/>
      <c r="K9977" s="214"/>
      <c r="L9977" s="214"/>
      <c r="M9977" s="214"/>
      <c r="N9977" s="214"/>
      <c r="O9977" s="214"/>
      <c r="P9977" s="214"/>
      <c r="Q9977" s="214"/>
      <c r="R9977" s="214"/>
      <c r="S9977" s="214"/>
      <c r="T9977" s="214"/>
      <c r="U9977" s="214"/>
      <c r="V9977" s="217"/>
    </row>
    <row r="9978" spans="9:22" x14ac:dyDescent="0.3">
      <c r="I9978" s="214"/>
      <c r="J9978" s="214"/>
      <c r="K9978" s="214"/>
      <c r="L9978" s="214"/>
      <c r="M9978" s="214"/>
      <c r="N9978" s="214"/>
      <c r="O9978" s="214"/>
      <c r="P9978" s="214"/>
      <c r="Q9978" s="214"/>
      <c r="R9978" s="214"/>
      <c r="S9978" s="214"/>
      <c r="T9978" s="214"/>
      <c r="U9978" s="214"/>
      <c r="V9978" s="217"/>
    </row>
    <row r="9979" spans="9:22" x14ac:dyDescent="0.3">
      <c r="I9979" s="214"/>
      <c r="J9979" s="214"/>
      <c r="K9979" s="214"/>
      <c r="L9979" s="214"/>
      <c r="M9979" s="214"/>
      <c r="N9979" s="214"/>
      <c r="O9979" s="214"/>
      <c r="P9979" s="214"/>
      <c r="Q9979" s="214"/>
      <c r="R9979" s="214"/>
      <c r="S9979" s="214"/>
      <c r="T9979" s="214"/>
      <c r="U9979" s="214"/>
      <c r="V9979" s="217"/>
    </row>
    <row r="9980" spans="9:22" x14ac:dyDescent="0.3">
      <c r="I9980" s="214"/>
      <c r="J9980" s="214"/>
      <c r="K9980" s="214"/>
      <c r="L9980" s="214"/>
      <c r="M9980" s="214"/>
      <c r="N9980" s="214"/>
      <c r="O9980" s="214"/>
      <c r="P9980" s="214"/>
      <c r="Q9980" s="214"/>
      <c r="R9980" s="214"/>
      <c r="S9980" s="214"/>
      <c r="T9980" s="214"/>
      <c r="U9980" s="214"/>
      <c r="V9980" s="217"/>
    </row>
    <row r="9981" spans="9:22" x14ac:dyDescent="0.3">
      <c r="I9981" s="214"/>
      <c r="J9981" s="214"/>
      <c r="K9981" s="214"/>
      <c r="L9981" s="214"/>
      <c r="M9981" s="214"/>
      <c r="N9981" s="214"/>
      <c r="O9981" s="214"/>
      <c r="P9981" s="214"/>
      <c r="Q9981" s="214"/>
      <c r="R9981" s="214"/>
      <c r="S9981" s="214"/>
      <c r="T9981" s="214"/>
      <c r="U9981" s="214"/>
      <c r="V9981" s="217"/>
    </row>
    <row r="9982" spans="9:22" x14ac:dyDescent="0.3">
      <c r="I9982" s="214"/>
      <c r="J9982" s="214"/>
      <c r="K9982" s="214"/>
      <c r="L9982" s="214"/>
      <c r="M9982" s="214"/>
      <c r="N9982" s="214"/>
      <c r="O9982" s="214"/>
      <c r="P9982" s="214"/>
      <c r="Q9982" s="214"/>
      <c r="R9982" s="214"/>
      <c r="S9982" s="214"/>
      <c r="T9982" s="214"/>
      <c r="U9982" s="214"/>
      <c r="V9982" s="217"/>
    </row>
    <row r="9983" spans="9:22" x14ac:dyDescent="0.3">
      <c r="I9983" s="214"/>
      <c r="J9983" s="214"/>
      <c r="K9983" s="214"/>
      <c r="L9983" s="214"/>
      <c r="M9983" s="214"/>
      <c r="N9983" s="214"/>
      <c r="O9983" s="214"/>
      <c r="P9983" s="214"/>
      <c r="Q9983" s="214"/>
      <c r="R9983" s="214"/>
      <c r="S9983" s="214"/>
      <c r="T9983" s="214"/>
      <c r="U9983" s="214"/>
      <c r="V9983" s="217"/>
    </row>
    <row r="9984" spans="9:22" x14ac:dyDescent="0.3">
      <c r="I9984" s="214"/>
      <c r="J9984" s="214"/>
      <c r="K9984" s="214"/>
      <c r="L9984" s="214"/>
      <c r="M9984" s="214"/>
      <c r="N9984" s="214"/>
      <c r="O9984" s="214"/>
      <c r="P9984" s="214"/>
      <c r="Q9984" s="214"/>
      <c r="R9984" s="214"/>
      <c r="S9984" s="214"/>
      <c r="T9984" s="214"/>
      <c r="U9984" s="214"/>
      <c r="V9984" s="217"/>
    </row>
    <row r="9985" spans="9:22" x14ac:dyDescent="0.3">
      <c r="I9985" s="214"/>
      <c r="J9985" s="214"/>
      <c r="K9985" s="214"/>
      <c r="L9985" s="214"/>
      <c r="M9985" s="214"/>
      <c r="N9985" s="214"/>
      <c r="O9985" s="214"/>
      <c r="P9985" s="214"/>
      <c r="Q9985" s="214"/>
      <c r="R9985" s="214"/>
      <c r="S9985" s="214"/>
      <c r="T9985" s="214"/>
      <c r="U9985" s="214"/>
      <c r="V9985" s="217"/>
    </row>
    <row r="9986" spans="9:22" x14ac:dyDescent="0.3">
      <c r="I9986" s="214"/>
      <c r="J9986" s="214"/>
      <c r="K9986" s="214"/>
      <c r="L9986" s="214"/>
      <c r="M9986" s="214"/>
      <c r="N9986" s="214"/>
      <c r="O9986" s="214"/>
      <c r="P9986" s="214"/>
      <c r="Q9986" s="214"/>
      <c r="R9986" s="214"/>
      <c r="S9986" s="214"/>
      <c r="T9986" s="214"/>
      <c r="U9986" s="214"/>
      <c r="V9986" s="217"/>
    </row>
    <row r="9987" spans="9:22" x14ac:dyDescent="0.3">
      <c r="I9987" s="214"/>
      <c r="J9987" s="214"/>
      <c r="K9987" s="214"/>
      <c r="L9987" s="214"/>
      <c r="M9987" s="214"/>
      <c r="N9987" s="214"/>
      <c r="O9987" s="214"/>
      <c r="P9987" s="214"/>
      <c r="Q9987" s="214"/>
      <c r="R9987" s="214"/>
      <c r="S9987" s="214"/>
      <c r="T9987" s="214"/>
      <c r="U9987" s="214"/>
      <c r="V9987" s="217"/>
    </row>
    <row r="9988" spans="9:22" x14ac:dyDescent="0.3">
      <c r="I9988" s="214"/>
      <c r="J9988" s="214"/>
      <c r="K9988" s="214"/>
      <c r="L9988" s="214"/>
      <c r="M9988" s="214"/>
      <c r="N9988" s="214"/>
      <c r="O9988" s="214"/>
      <c r="P9988" s="214"/>
      <c r="Q9988" s="214"/>
      <c r="R9988" s="214"/>
      <c r="S9988" s="214"/>
      <c r="T9988" s="214"/>
      <c r="U9988" s="214"/>
      <c r="V9988" s="217"/>
    </row>
    <row r="9989" spans="9:22" x14ac:dyDescent="0.3">
      <c r="I9989" s="214"/>
      <c r="J9989" s="214"/>
      <c r="K9989" s="214"/>
      <c r="L9989" s="214"/>
      <c r="M9989" s="214"/>
      <c r="N9989" s="214"/>
      <c r="O9989" s="214"/>
      <c r="P9989" s="214"/>
      <c r="Q9989" s="214"/>
      <c r="R9989" s="214"/>
      <c r="S9989" s="214"/>
      <c r="T9989" s="214"/>
      <c r="U9989" s="214"/>
      <c r="V9989" s="217"/>
    </row>
    <row r="9990" spans="9:22" x14ac:dyDescent="0.3">
      <c r="I9990" s="214"/>
      <c r="J9990" s="214"/>
      <c r="K9990" s="214"/>
      <c r="L9990" s="214"/>
      <c r="M9990" s="214"/>
      <c r="N9990" s="214"/>
      <c r="O9990" s="214"/>
      <c r="P9990" s="214"/>
      <c r="Q9990" s="214"/>
      <c r="R9990" s="214"/>
      <c r="S9990" s="214"/>
      <c r="T9990" s="214"/>
      <c r="U9990" s="214"/>
      <c r="V9990" s="217"/>
    </row>
    <row r="9991" spans="9:22" x14ac:dyDescent="0.3">
      <c r="I9991" s="214"/>
      <c r="J9991" s="214"/>
      <c r="K9991" s="214"/>
      <c r="L9991" s="214"/>
      <c r="M9991" s="214"/>
      <c r="N9991" s="214"/>
      <c r="O9991" s="214"/>
      <c r="P9991" s="214"/>
      <c r="Q9991" s="214"/>
      <c r="R9991" s="214"/>
      <c r="S9991" s="214"/>
      <c r="T9991" s="214"/>
      <c r="U9991" s="214"/>
      <c r="V9991" s="217"/>
    </row>
    <row r="9992" spans="9:22" x14ac:dyDescent="0.3">
      <c r="I9992" s="214"/>
      <c r="J9992" s="214"/>
      <c r="K9992" s="214"/>
      <c r="L9992" s="214"/>
      <c r="M9992" s="214"/>
      <c r="N9992" s="214"/>
      <c r="O9992" s="214"/>
      <c r="P9992" s="214"/>
      <c r="Q9992" s="214"/>
      <c r="R9992" s="214"/>
      <c r="S9992" s="214"/>
      <c r="T9992" s="214"/>
      <c r="U9992" s="214"/>
      <c r="V9992" s="217"/>
    </row>
    <row r="9993" spans="9:22" x14ac:dyDescent="0.3">
      <c r="I9993" s="214"/>
      <c r="J9993" s="214"/>
      <c r="K9993" s="214"/>
      <c r="L9993" s="214"/>
      <c r="M9993" s="214"/>
      <c r="N9993" s="214"/>
      <c r="O9993" s="214"/>
      <c r="P9993" s="214"/>
      <c r="Q9993" s="214"/>
      <c r="R9993" s="214"/>
      <c r="S9993" s="214"/>
      <c r="T9993" s="214"/>
      <c r="U9993" s="214"/>
      <c r="V9993" s="217"/>
    </row>
    <row r="9994" spans="9:22" x14ac:dyDescent="0.3">
      <c r="I9994" s="214"/>
      <c r="J9994" s="214"/>
      <c r="K9994" s="214"/>
      <c r="L9994" s="214"/>
      <c r="M9994" s="214"/>
      <c r="N9994" s="214"/>
      <c r="O9994" s="214"/>
      <c r="P9994" s="214"/>
      <c r="Q9994" s="214"/>
      <c r="R9994" s="214"/>
      <c r="S9994" s="214"/>
      <c r="T9994" s="214"/>
      <c r="U9994" s="214"/>
      <c r="V9994" s="217"/>
    </row>
    <row r="9995" spans="9:22" x14ac:dyDescent="0.3">
      <c r="I9995" s="214"/>
      <c r="J9995" s="214"/>
      <c r="K9995" s="214"/>
      <c r="L9995" s="214"/>
      <c r="M9995" s="214"/>
      <c r="N9995" s="214"/>
      <c r="O9995" s="214"/>
      <c r="P9995" s="214"/>
      <c r="Q9995" s="214"/>
      <c r="R9995" s="214"/>
      <c r="S9995" s="214"/>
      <c r="T9995" s="214"/>
      <c r="U9995" s="214"/>
      <c r="V9995" s="217"/>
    </row>
    <row r="9996" spans="9:22" x14ac:dyDescent="0.3">
      <c r="I9996" s="214"/>
      <c r="J9996" s="214"/>
      <c r="K9996" s="214"/>
      <c r="L9996" s="214"/>
      <c r="M9996" s="214"/>
      <c r="N9996" s="214"/>
      <c r="O9996" s="214"/>
      <c r="P9996" s="214"/>
      <c r="Q9996" s="214"/>
      <c r="R9996" s="214"/>
      <c r="S9996" s="214"/>
      <c r="T9996" s="214"/>
      <c r="U9996" s="214"/>
      <c r="V9996" s="217"/>
    </row>
    <row r="9997" spans="9:22" x14ac:dyDescent="0.3">
      <c r="I9997" s="214"/>
      <c r="J9997" s="214"/>
      <c r="K9997" s="214"/>
      <c r="L9997" s="214"/>
      <c r="M9997" s="214"/>
      <c r="N9997" s="214"/>
      <c r="O9997" s="214"/>
      <c r="P9997" s="214"/>
      <c r="Q9997" s="214"/>
      <c r="R9997" s="214"/>
      <c r="S9997" s="214"/>
      <c r="T9997" s="214"/>
      <c r="U9997" s="214"/>
      <c r="V9997" s="217"/>
    </row>
    <row r="9998" spans="9:22" x14ac:dyDescent="0.3">
      <c r="I9998" s="214"/>
      <c r="J9998" s="214"/>
      <c r="K9998" s="214"/>
      <c r="L9998" s="214"/>
      <c r="M9998" s="214"/>
      <c r="N9998" s="214"/>
      <c r="O9998" s="214"/>
      <c r="P9998" s="214"/>
      <c r="Q9998" s="214"/>
      <c r="R9998" s="214"/>
      <c r="S9998" s="214"/>
      <c r="T9998" s="214"/>
      <c r="U9998" s="214"/>
      <c r="V9998" s="217"/>
    </row>
    <row r="9999" spans="9:22" x14ac:dyDescent="0.3">
      <c r="I9999" s="214"/>
      <c r="J9999" s="214"/>
      <c r="K9999" s="214"/>
      <c r="L9999" s="214"/>
      <c r="M9999" s="214"/>
      <c r="N9999" s="214"/>
      <c r="O9999" s="214"/>
      <c r="P9999" s="214"/>
      <c r="Q9999" s="214"/>
      <c r="R9999" s="214"/>
      <c r="S9999" s="214"/>
      <c r="T9999" s="214"/>
      <c r="U9999" s="214"/>
      <c r="V9999" s="217"/>
    </row>
    <row r="10000" spans="9:22" x14ac:dyDescent="0.3">
      <c r="I10000" s="214"/>
      <c r="J10000" s="214"/>
      <c r="K10000" s="214"/>
      <c r="L10000" s="214"/>
      <c r="M10000" s="214"/>
      <c r="N10000" s="214"/>
      <c r="O10000" s="214"/>
      <c r="P10000" s="214"/>
      <c r="Q10000" s="214"/>
      <c r="R10000" s="214"/>
      <c r="S10000" s="214"/>
      <c r="T10000" s="214"/>
      <c r="U10000" s="214"/>
      <c r="V10000" s="217"/>
    </row>
    <row r="10001" spans="9:22" x14ac:dyDescent="0.3">
      <c r="I10001" s="214"/>
      <c r="J10001" s="214"/>
      <c r="K10001" s="214"/>
      <c r="L10001" s="214"/>
      <c r="M10001" s="214"/>
      <c r="N10001" s="214"/>
      <c r="O10001" s="214"/>
      <c r="P10001" s="214"/>
      <c r="Q10001" s="214"/>
      <c r="R10001" s="214"/>
      <c r="S10001" s="214"/>
      <c r="T10001" s="214"/>
      <c r="U10001" s="214"/>
      <c r="V10001" s="217"/>
    </row>
    <row r="10002" spans="9:22" x14ac:dyDescent="0.3">
      <c r="I10002" s="214"/>
      <c r="J10002" s="214"/>
      <c r="K10002" s="214"/>
      <c r="L10002" s="214"/>
      <c r="M10002" s="214"/>
      <c r="N10002" s="214"/>
      <c r="O10002" s="214"/>
      <c r="P10002" s="214"/>
      <c r="Q10002" s="214"/>
      <c r="R10002" s="214"/>
      <c r="S10002" s="214"/>
      <c r="T10002" s="214"/>
      <c r="U10002" s="214"/>
      <c r="V10002" s="217"/>
    </row>
    <row r="10003" spans="9:22" x14ac:dyDescent="0.3">
      <c r="I10003" s="214"/>
      <c r="J10003" s="214"/>
      <c r="K10003" s="214"/>
      <c r="L10003" s="214"/>
      <c r="M10003" s="214"/>
      <c r="N10003" s="214"/>
      <c r="O10003" s="214"/>
      <c r="P10003" s="214"/>
      <c r="Q10003" s="214"/>
      <c r="R10003" s="214"/>
      <c r="S10003" s="214"/>
      <c r="T10003" s="214"/>
      <c r="U10003" s="214"/>
      <c r="V10003" s="217"/>
    </row>
    <row r="10004" spans="9:22" x14ac:dyDescent="0.3">
      <c r="I10004" s="214"/>
      <c r="J10004" s="214"/>
      <c r="K10004" s="214"/>
      <c r="L10004" s="214"/>
      <c r="M10004" s="214"/>
      <c r="N10004" s="214"/>
      <c r="O10004" s="214"/>
      <c r="P10004" s="214"/>
      <c r="Q10004" s="214"/>
      <c r="R10004" s="214"/>
      <c r="S10004" s="214"/>
      <c r="T10004" s="214"/>
      <c r="U10004" s="214"/>
      <c r="V10004" s="217"/>
    </row>
    <row r="10005" spans="9:22" x14ac:dyDescent="0.3">
      <c r="I10005" s="214"/>
      <c r="J10005" s="214"/>
      <c r="K10005" s="214"/>
      <c r="L10005" s="214"/>
      <c r="M10005" s="214"/>
      <c r="N10005" s="214"/>
      <c r="O10005" s="214"/>
      <c r="P10005" s="214"/>
      <c r="Q10005" s="214"/>
      <c r="R10005" s="214"/>
      <c r="S10005" s="214"/>
      <c r="T10005" s="214"/>
      <c r="U10005" s="214"/>
      <c r="V10005" s="217"/>
    </row>
    <row r="10006" spans="9:22" x14ac:dyDescent="0.3">
      <c r="I10006" s="214"/>
      <c r="J10006" s="214"/>
      <c r="K10006" s="214"/>
      <c r="L10006" s="214"/>
      <c r="M10006" s="214"/>
      <c r="N10006" s="214"/>
      <c r="O10006" s="214"/>
      <c r="P10006" s="214"/>
      <c r="Q10006" s="214"/>
      <c r="R10006" s="214"/>
      <c r="S10006" s="214"/>
      <c r="T10006" s="214"/>
      <c r="U10006" s="214"/>
      <c r="V10006" s="217"/>
    </row>
    <row r="10007" spans="9:22" x14ac:dyDescent="0.3">
      <c r="I10007" s="214"/>
      <c r="J10007" s="214"/>
      <c r="K10007" s="214"/>
      <c r="L10007" s="214"/>
      <c r="M10007" s="214"/>
      <c r="N10007" s="214"/>
      <c r="O10007" s="214"/>
      <c r="P10007" s="214"/>
      <c r="Q10007" s="214"/>
      <c r="R10007" s="214"/>
      <c r="S10007" s="214"/>
      <c r="T10007" s="214"/>
      <c r="U10007" s="214"/>
      <c r="V10007" s="217"/>
    </row>
    <row r="10008" spans="9:22" x14ac:dyDescent="0.3">
      <c r="I10008" s="214"/>
      <c r="J10008" s="214"/>
      <c r="K10008" s="214"/>
      <c r="L10008" s="214"/>
      <c r="M10008" s="214"/>
      <c r="N10008" s="214"/>
      <c r="O10008" s="214"/>
      <c r="P10008" s="214"/>
      <c r="Q10008" s="214"/>
      <c r="R10008" s="214"/>
      <c r="S10008" s="214"/>
      <c r="T10008" s="214"/>
      <c r="U10008" s="214"/>
      <c r="V10008" s="217"/>
    </row>
    <row r="10009" spans="9:22" x14ac:dyDescent="0.3">
      <c r="I10009" s="214"/>
      <c r="J10009" s="214"/>
      <c r="K10009" s="214"/>
      <c r="L10009" s="214"/>
      <c r="M10009" s="214"/>
      <c r="N10009" s="214"/>
      <c r="O10009" s="214"/>
      <c r="P10009" s="214"/>
      <c r="Q10009" s="214"/>
      <c r="R10009" s="214"/>
      <c r="S10009" s="214"/>
      <c r="T10009" s="214"/>
      <c r="U10009" s="214"/>
      <c r="V10009" s="217"/>
    </row>
    <row r="10010" spans="9:22" x14ac:dyDescent="0.3">
      <c r="I10010" s="214"/>
      <c r="J10010" s="214"/>
      <c r="K10010" s="214"/>
      <c r="L10010" s="214"/>
      <c r="M10010" s="214"/>
      <c r="N10010" s="214"/>
      <c r="O10010" s="214"/>
      <c r="P10010" s="214"/>
      <c r="Q10010" s="214"/>
      <c r="R10010" s="214"/>
      <c r="S10010" s="214"/>
      <c r="T10010" s="214"/>
      <c r="U10010" s="214"/>
      <c r="V10010" s="217"/>
    </row>
    <row r="10011" spans="9:22" x14ac:dyDescent="0.3">
      <c r="I10011" s="214"/>
      <c r="J10011" s="214"/>
      <c r="K10011" s="214"/>
      <c r="L10011" s="214"/>
      <c r="M10011" s="214"/>
      <c r="N10011" s="214"/>
      <c r="O10011" s="214"/>
      <c r="P10011" s="214"/>
      <c r="Q10011" s="214"/>
      <c r="R10011" s="214"/>
      <c r="S10011" s="214"/>
      <c r="T10011" s="214"/>
      <c r="U10011" s="214"/>
      <c r="V10011" s="217"/>
    </row>
    <row r="10012" spans="9:22" x14ac:dyDescent="0.3">
      <c r="I10012" s="214"/>
      <c r="J10012" s="214"/>
      <c r="K10012" s="214"/>
      <c r="L10012" s="214"/>
      <c r="M10012" s="214"/>
      <c r="N10012" s="214"/>
      <c r="O10012" s="214"/>
      <c r="P10012" s="214"/>
      <c r="Q10012" s="214"/>
      <c r="R10012" s="214"/>
      <c r="S10012" s="214"/>
      <c r="T10012" s="214"/>
      <c r="U10012" s="214"/>
      <c r="V10012" s="217"/>
    </row>
    <row r="10013" spans="9:22" x14ac:dyDescent="0.3">
      <c r="I10013" s="214"/>
      <c r="J10013" s="214"/>
      <c r="K10013" s="214"/>
      <c r="L10013" s="214"/>
      <c r="M10013" s="214"/>
      <c r="N10013" s="214"/>
      <c r="O10013" s="214"/>
      <c r="P10013" s="214"/>
      <c r="Q10013" s="214"/>
      <c r="R10013" s="214"/>
      <c r="S10013" s="214"/>
      <c r="T10013" s="214"/>
      <c r="U10013" s="214"/>
      <c r="V10013" s="217"/>
    </row>
    <row r="10014" spans="9:22" x14ac:dyDescent="0.3">
      <c r="I10014" s="214"/>
      <c r="J10014" s="214"/>
      <c r="K10014" s="214"/>
      <c r="L10014" s="214"/>
      <c r="M10014" s="214"/>
      <c r="N10014" s="214"/>
      <c r="O10014" s="214"/>
      <c r="P10014" s="214"/>
      <c r="Q10014" s="214"/>
      <c r="R10014" s="214"/>
      <c r="S10014" s="214"/>
      <c r="T10014" s="214"/>
      <c r="U10014" s="214"/>
      <c r="V10014" s="217"/>
    </row>
    <row r="10015" spans="9:22" x14ac:dyDescent="0.3">
      <c r="I10015" s="214"/>
      <c r="J10015" s="214"/>
      <c r="K10015" s="214"/>
      <c r="L10015" s="214"/>
      <c r="M10015" s="214"/>
      <c r="N10015" s="214"/>
      <c r="O10015" s="214"/>
      <c r="P10015" s="214"/>
      <c r="Q10015" s="214"/>
      <c r="R10015" s="214"/>
      <c r="S10015" s="214"/>
      <c r="T10015" s="214"/>
      <c r="U10015" s="214"/>
      <c r="V10015" s="217"/>
    </row>
    <row r="10016" spans="9:22" x14ac:dyDescent="0.3">
      <c r="I10016" s="214"/>
      <c r="J10016" s="214"/>
      <c r="K10016" s="214"/>
      <c r="L10016" s="214"/>
      <c r="M10016" s="214"/>
      <c r="N10016" s="214"/>
      <c r="O10016" s="214"/>
      <c r="P10016" s="214"/>
      <c r="Q10016" s="214"/>
      <c r="R10016" s="214"/>
      <c r="S10016" s="214"/>
      <c r="T10016" s="214"/>
      <c r="U10016" s="214"/>
      <c r="V10016" s="217"/>
    </row>
    <row r="10017" spans="9:22" x14ac:dyDescent="0.3">
      <c r="I10017" s="214"/>
      <c r="J10017" s="214"/>
      <c r="K10017" s="214"/>
      <c r="L10017" s="214"/>
      <c r="M10017" s="214"/>
      <c r="N10017" s="214"/>
      <c r="O10017" s="214"/>
      <c r="P10017" s="214"/>
      <c r="Q10017" s="214"/>
      <c r="R10017" s="214"/>
      <c r="S10017" s="214"/>
      <c r="T10017" s="214"/>
      <c r="U10017" s="214"/>
      <c r="V10017" s="217"/>
    </row>
    <row r="10018" spans="9:22" x14ac:dyDescent="0.3">
      <c r="I10018" s="214"/>
      <c r="J10018" s="214"/>
      <c r="K10018" s="214"/>
      <c r="L10018" s="214"/>
      <c r="M10018" s="214"/>
      <c r="N10018" s="214"/>
      <c r="O10018" s="214"/>
      <c r="P10018" s="214"/>
      <c r="Q10018" s="214"/>
      <c r="R10018" s="214"/>
      <c r="S10018" s="214"/>
      <c r="T10018" s="214"/>
      <c r="U10018" s="214"/>
      <c r="V10018" s="217"/>
    </row>
    <row r="10019" spans="9:22" x14ac:dyDescent="0.3">
      <c r="I10019" s="214"/>
      <c r="J10019" s="214"/>
      <c r="K10019" s="214"/>
      <c r="L10019" s="214"/>
      <c r="M10019" s="214"/>
      <c r="N10019" s="214"/>
      <c r="O10019" s="214"/>
      <c r="P10019" s="214"/>
      <c r="Q10019" s="214"/>
      <c r="R10019" s="214"/>
      <c r="S10019" s="214"/>
      <c r="T10019" s="214"/>
      <c r="U10019" s="214"/>
      <c r="V10019" s="217"/>
    </row>
    <row r="10020" spans="9:22" x14ac:dyDescent="0.3">
      <c r="I10020" s="214"/>
      <c r="J10020" s="214"/>
      <c r="K10020" s="214"/>
      <c r="L10020" s="214"/>
      <c r="M10020" s="214"/>
      <c r="N10020" s="214"/>
      <c r="O10020" s="214"/>
      <c r="P10020" s="214"/>
      <c r="Q10020" s="214"/>
      <c r="R10020" s="214"/>
      <c r="S10020" s="214"/>
      <c r="T10020" s="214"/>
      <c r="U10020" s="214"/>
      <c r="V10020" s="217"/>
    </row>
    <row r="10021" spans="9:22" x14ac:dyDescent="0.3">
      <c r="I10021" s="214"/>
      <c r="J10021" s="214"/>
      <c r="K10021" s="214"/>
      <c r="L10021" s="214"/>
      <c r="M10021" s="214"/>
      <c r="N10021" s="214"/>
      <c r="O10021" s="214"/>
      <c r="P10021" s="214"/>
      <c r="Q10021" s="214"/>
      <c r="R10021" s="214"/>
      <c r="S10021" s="214"/>
      <c r="T10021" s="214"/>
      <c r="U10021" s="214"/>
      <c r="V10021" s="217"/>
    </row>
    <row r="10022" spans="9:22" x14ac:dyDescent="0.3">
      <c r="I10022" s="214"/>
      <c r="J10022" s="214"/>
      <c r="K10022" s="214"/>
      <c r="L10022" s="214"/>
      <c r="M10022" s="214"/>
      <c r="N10022" s="214"/>
      <c r="O10022" s="214"/>
      <c r="P10022" s="214"/>
      <c r="Q10022" s="214"/>
      <c r="R10022" s="214"/>
      <c r="S10022" s="214"/>
      <c r="T10022" s="214"/>
      <c r="U10022" s="214"/>
      <c r="V10022" s="217"/>
    </row>
    <row r="10023" spans="9:22" x14ac:dyDescent="0.3">
      <c r="I10023" s="214"/>
      <c r="J10023" s="214"/>
      <c r="K10023" s="214"/>
      <c r="L10023" s="214"/>
      <c r="M10023" s="214"/>
      <c r="N10023" s="214"/>
      <c r="O10023" s="214"/>
      <c r="P10023" s="214"/>
      <c r="Q10023" s="214"/>
      <c r="R10023" s="214"/>
      <c r="S10023" s="214"/>
      <c r="T10023" s="214"/>
      <c r="U10023" s="214"/>
      <c r="V10023" s="217"/>
    </row>
    <row r="10024" spans="9:22" x14ac:dyDescent="0.3">
      <c r="I10024" s="214"/>
      <c r="J10024" s="214"/>
      <c r="K10024" s="214"/>
      <c r="L10024" s="214"/>
      <c r="M10024" s="214"/>
      <c r="N10024" s="214"/>
      <c r="O10024" s="214"/>
      <c r="P10024" s="214"/>
      <c r="Q10024" s="214"/>
      <c r="R10024" s="214"/>
      <c r="S10024" s="214"/>
      <c r="T10024" s="214"/>
      <c r="U10024" s="214"/>
      <c r="V10024" s="217"/>
    </row>
    <row r="10025" spans="9:22" x14ac:dyDescent="0.3">
      <c r="I10025" s="214"/>
      <c r="J10025" s="214"/>
      <c r="K10025" s="214"/>
      <c r="L10025" s="214"/>
      <c r="M10025" s="214"/>
      <c r="N10025" s="214"/>
      <c r="O10025" s="214"/>
      <c r="P10025" s="214"/>
      <c r="Q10025" s="214"/>
      <c r="R10025" s="214"/>
      <c r="S10025" s="214"/>
      <c r="T10025" s="214"/>
      <c r="U10025" s="214"/>
      <c r="V10025" s="217"/>
    </row>
    <row r="10026" spans="9:22" x14ac:dyDescent="0.3">
      <c r="I10026" s="214"/>
      <c r="J10026" s="214"/>
      <c r="K10026" s="214"/>
      <c r="L10026" s="214"/>
      <c r="M10026" s="214"/>
      <c r="N10026" s="214"/>
      <c r="O10026" s="214"/>
      <c r="P10026" s="214"/>
      <c r="Q10026" s="214"/>
      <c r="R10026" s="214"/>
      <c r="S10026" s="214"/>
      <c r="T10026" s="214"/>
      <c r="U10026" s="214"/>
      <c r="V10026" s="217"/>
    </row>
    <row r="10027" spans="9:22" x14ac:dyDescent="0.3">
      <c r="I10027" s="214"/>
      <c r="J10027" s="214"/>
      <c r="K10027" s="214"/>
      <c r="L10027" s="214"/>
      <c r="M10027" s="214"/>
      <c r="N10027" s="214"/>
      <c r="O10027" s="214"/>
      <c r="P10027" s="214"/>
      <c r="Q10027" s="214"/>
      <c r="R10027" s="214"/>
      <c r="S10027" s="214"/>
      <c r="T10027" s="214"/>
      <c r="U10027" s="214"/>
      <c r="V10027" s="217"/>
    </row>
    <row r="10028" spans="9:22" x14ac:dyDescent="0.3">
      <c r="I10028" s="214"/>
      <c r="J10028" s="214"/>
      <c r="K10028" s="214"/>
      <c r="L10028" s="214"/>
      <c r="M10028" s="214"/>
      <c r="N10028" s="214"/>
      <c r="O10028" s="214"/>
      <c r="P10028" s="214"/>
      <c r="Q10028" s="214"/>
      <c r="R10028" s="214"/>
      <c r="S10028" s="214"/>
      <c r="T10028" s="214"/>
      <c r="U10028" s="214"/>
      <c r="V10028" s="217"/>
    </row>
    <row r="10029" spans="9:22" x14ac:dyDescent="0.3">
      <c r="I10029" s="214"/>
      <c r="J10029" s="214"/>
      <c r="K10029" s="214"/>
      <c r="L10029" s="214"/>
      <c r="M10029" s="214"/>
      <c r="N10029" s="214"/>
      <c r="O10029" s="214"/>
      <c r="P10029" s="214"/>
      <c r="Q10029" s="214"/>
      <c r="R10029" s="214"/>
      <c r="S10029" s="214"/>
      <c r="T10029" s="214"/>
      <c r="U10029" s="214"/>
      <c r="V10029" s="217"/>
    </row>
    <row r="10030" spans="9:22" x14ac:dyDescent="0.3">
      <c r="I10030" s="214"/>
      <c r="J10030" s="214"/>
      <c r="K10030" s="214"/>
      <c r="L10030" s="214"/>
      <c r="M10030" s="214"/>
      <c r="N10030" s="214"/>
      <c r="O10030" s="214"/>
      <c r="P10030" s="214"/>
      <c r="Q10030" s="214"/>
      <c r="R10030" s="214"/>
      <c r="S10030" s="214"/>
      <c r="T10030" s="214"/>
      <c r="U10030" s="214"/>
      <c r="V10030" s="217"/>
    </row>
    <row r="10031" spans="9:22" x14ac:dyDescent="0.3">
      <c r="I10031" s="214"/>
      <c r="J10031" s="214"/>
      <c r="K10031" s="214"/>
      <c r="L10031" s="214"/>
      <c r="M10031" s="214"/>
      <c r="N10031" s="214"/>
      <c r="O10031" s="214"/>
      <c r="P10031" s="214"/>
      <c r="Q10031" s="214"/>
      <c r="R10031" s="214"/>
      <c r="S10031" s="214"/>
      <c r="T10031" s="214"/>
      <c r="U10031" s="214"/>
      <c r="V10031" s="217"/>
    </row>
    <row r="10032" spans="9:22" x14ac:dyDescent="0.3">
      <c r="I10032" s="214"/>
      <c r="J10032" s="214"/>
      <c r="K10032" s="214"/>
      <c r="L10032" s="214"/>
      <c r="M10032" s="214"/>
      <c r="N10032" s="214"/>
      <c r="O10032" s="214"/>
      <c r="P10032" s="214"/>
      <c r="Q10032" s="214"/>
      <c r="R10032" s="214"/>
      <c r="S10032" s="214"/>
      <c r="T10032" s="214"/>
      <c r="U10032" s="214"/>
      <c r="V10032" s="217"/>
    </row>
    <row r="10033" spans="9:22" x14ac:dyDescent="0.3">
      <c r="I10033" s="214"/>
      <c r="J10033" s="214"/>
      <c r="K10033" s="214"/>
      <c r="L10033" s="214"/>
      <c r="M10033" s="214"/>
      <c r="N10033" s="214"/>
      <c r="O10033" s="214"/>
      <c r="P10033" s="214"/>
      <c r="Q10033" s="214"/>
      <c r="R10033" s="214"/>
      <c r="S10033" s="214"/>
      <c r="T10033" s="214"/>
      <c r="U10033" s="214"/>
      <c r="V10033" s="217"/>
    </row>
    <row r="10034" spans="9:22" x14ac:dyDescent="0.3">
      <c r="I10034" s="214"/>
      <c r="J10034" s="214"/>
      <c r="K10034" s="214"/>
      <c r="L10034" s="214"/>
      <c r="M10034" s="214"/>
      <c r="N10034" s="214"/>
      <c r="O10034" s="214"/>
      <c r="P10034" s="214"/>
      <c r="Q10034" s="214"/>
      <c r="R10034" s="214"/>
      <c r="S10034" s="214"/>
      <c r="T10034" s="214"/>
      <c r="U10034" s="214"/>
      <c r="V10034" s="217"/>
    </row>
    <row r="10035" spans="9:22" x14ac:dyDescent="0.3">
      <c r="I10035" s="214"/>
      <c r="J10035" s="214"/>
      <c r="K10035" s="214"/>
      <c r="L10035" s="214"/>
      <c r="M10035" s="214"/>
      <c r="N10035" s="214"/>
      <c r="O10035" s="214"/>
      <c r="P10035" s="214"/>
      <c r="Q10035" s="214"/>
      <c r="R10035" s="214"/>
      <c r="S10035" s="214"/>
      <c r="T10035" s="214"/>
      <c r="U10035" s="214"/>
      <c r="V10035" s="217"/>
    </row>
    <row r="10036" spans="9:22" x14ac:dyDescent="0.3">
      <c r="I10036" s="214"/>
      <c r="J10036" s="214"/>
      <c r="K10036" s="214"/>
      <c r="L10036" s="214"/>
      <c r="M10036" s="214"/>
      <c r="N10036" s="214"/>
      <c r="O10036" s="214"/>
      <c r="P10036" s="214"/>
      <c r="Q10036" s="214"/>
      <c r="R10036" s="214"/>
      <c r="S10036" s="214"/>
      <c r="T10036" s="214"/>
      <c r="U10036" s="214"/>
      <c r="V10036" s="217"/>
    </row>
    <row r="10037" spans="9:22" x14ac:dyDescent="0.3">
      <c r="I10037" s="214"/>
      <c r="J10037" s="214"/>
      <c r="K10037" s="214"/>
      <c r="L10037" s="214"/>
      <c r="M10037" s="214"/>
      <c r="N10037" s="214"/>
      <c r="O10037" s="214"/>
      <c r="P10037" s="214"/>
      <c r="Q10037" s="214"/>
      <c r="R10037" s="214"/>
      <c r="S10037" s="214"/>
      <c r="T10037" s="214"/>
      <c r="U10037" s="214"/>
      <c r="V10037" s="217"/>
    </row>
    <row r="10038" spans="9:22" x14ac:dyDescent="0.3">
      <c r="I10038" s="214"/>
      <c r="J10038" s="214"/>
      <c r="K10038" s="214"/>
      <c r="L10038" s="214"/>
      <c r="M10038" s="214"/>
      <c r="N10038" s="214"/>
      <c r="O10038" s="214"/>
      <c r="P10038" s="214"/>
      <c r="Q10038" s="214"/>
      <c r="R10038" s="214"/>
      <c r="S10038" s="214"/>
      <c r="T10038" s="214"/>
      <c r="U10038" s="214"/>
      <c r="V10038" s="217"/>
    </row>
    <row r="10039" spans="9:22" x14ac:dyDescent="0.3">
      <c r="I10039" s="214"/>
      <c r="J10039" s="214"/>
      <c r="K10039" s="214"/>
      <c r="L10039" s="214"/>
      <c r="M10039" s="214"/>
      <c r="N10039" s="214"/>
      <c r="O10039" s="214"/>
      <c r="P10039" s="214"/>
      <c r="Q10039" s="214"/>
      <c r="R10039" s="214"/>
      <c r="S10039" s="214"/>
      <c r="T10039" s="214"/>
      <c r="U10039" s="214"/>
      <c r="V10039" s="217"/>
    </row>
    <row r="10040" spans="9:22" x14ac:dyDescent="0.3">
      <c r="I10040" s="214"/>
      <c r="J10040" s="214"/>
      <c r="K10040" s="214"/>
      <c r="L10040" s="214"/>
      <c r="M10040" s="214"/>
      <c r="N10040" s="214"/>
      <c r="O10040" s="214"/>
      <c r="P10040" s="214"/>
      <c r="Q10040" s="214"/>
      <c r="R10040" s="214"/>
      <c r="S10040" s="214"/>
      <c r="T10040" s="214"/>
      <c r="U10040" s="214"/>
      <c r="V10040" s="217"/>
    </row>
    <row r="10041" spans="9:22" x14ac:dyDescent="0.3">
      <c r="I10041" s="214"/>
      <c r="J10041" s="214"/>
      <c r="K10041" s="214"/>
      <c r="L10041" s="214"/>
      <c r="M10041" s="214"/>
      <c r="N10041" s="214"/>
      <c r="O10041" s="214"/>
      <c r="P10041" s="214"/>
      <c r="Q10041" s="214"/>
      <c r="R10041" s="214"/>
      <c r="S10041" s="214"/>
      <c r="T10041" s="214"/>
      <c r="U10041" s="214"/>
      <c r="V10041" s="217"/>
    </row>
    <row r="10042" spans="9:22" x14ac:dyDescent="0.3">
      <c r="I10042" s="214"/>
      <c r="J10042" s="214"/>
      <c r="K10042" s="214"/>
      <c r="L10042" s="214"/>
      <c r="M10042" s="214"/>
      <c r="N10042" s="214"/>
      <c r="O10042" s="214"/>
      <c r="P10042" s="214"/>
      <c r="Q10042" s="214"/>
      <c r="R10042" s="214"/>
      <c r="S10042" s="214"/>
      <c r="T10042" s="214"/>
      <c r="U10042" s="214"/>
      <c r="V10042" s="217"/>
    </row>
    <row r="10043" spans="9:22" x14ac:dyDescent="0.3">
      <c r="I10043" s="214"/>
      <c r="J10043" s="214"/>
      <c r="K10043" s="214"/>
      <c r="L10043" s="214"/>
      <c r="M10043" s="214"/>
      <c r="N10043" s="214"/>
      <c r="O10043" s="214"/>
      <c r="P10043" s="214"/>
      <c r="Q10043" s="214"/>
      <c r="R10043" s="214"/>
      <c r="S10043" s="214"/>
      <c r="T10043" s="214"/>
      <c r="U10043" s="214"/>
      <c r="V10043" s="217"/>
    </row>
    <row r="10044" spans="9:22" x14ac:dyDescent="0.3">
      <c r="I10044" s="214"/>
      <c r="J10044" s="214"/>
      <c r="K10044" s="214"/>
      <c r="L10044" s="214"/>
      <c r="M10044" s="214"/>
      <c r="N10044" s="214"/>
      <c r="O10044" s="214"/>
      <c r="P10044" s="214"/>
      <c r="Q10044" s="214"/>
      <c r="R10044" s="214"/>
      <c r="S10044" s="214"/>
      <c r="T10044" s="214"/>
      <c r="U10044" s="214"/>
      <c r="V10044" s="217"/>
    </row>
    <row r="10045" spans="9:22" x14ac:dyDescent="0.3">
      <c r="I10045" s="214"/>
      <c r="J10045" s="214"/>
      <c r="K10045" s="214"/>
      <c r="L10045" s="214"/>
      <c r="M10045" s="214"/>
      <c r="N10045" s="214"/>
      <c r="O10045" s="214"/>
      <c r="P10045" s="214"/>
      <c r="Q10045" s="214"/>
      <c r="R10045" s="214"/>
      <c r="S10045" s="214"/>
      <c r="T10045" s="214"/>
      <c r="U10045" s="214"/>
      <c r="V10045" s="217"/>
    </row>
    <row r="10046" spans="9:22" x14ac:dyDescent="0.3">
      <c r="I10046" s="214"/>
      <c r="J10046" s="214"/>
      <c r="K10046" s="214"/>
      <c r="L10046" s="214"/>
      <c r="M10046" s="214"/>
      <c r="N10046" s="214"/>
      <c r="O10046" s="214"/>
      <c r="P10046" s="214"/>
      <c r="Q10046" s="214"/>
      <c r="R10046" s="214"/>
      <c r="S10046" s="214"/>
      <c r="T10046" s="214"/>
      <c r="U10046" s="214"/>
      <c r="V10046" s="217"/>
    </row>
    <row r="10047" spans="9:22" x14ac:dyDescent="0.3">
      <c r="I10047" s="214"/>
      <c r="J10047" s="214"/>
      <c r="K10047" s="214"/>
      <c r="L10047" s="214"/>
      <c r="M10047" s="214"/>
      <c r="N10047" s="214"/>
      <c r="O10047" s="214"/>
      <c r="P10047" s="214"/>
      <c r="Q10047" s="214"/>
      <c r="R10047" s="214"/>
      <c r="S10047" s="214"/>
      <c r="T10047" s="214"/>
      <c r="U10047" s="214"/>
      <c r="V10047" s="217"/>
    </row>
    <row r="10048" spans="9:22" x14ac:dyDescent="0.3">
      <c r="I10048" s="214"/>
      <c r="J10048" s="214"/>
      <c r="K10048" s="214"/>
      <c r="L10048" s="214"/>
      <c r="M10048" s="214"/>
      <c r="N10048" s="214"/>
      <c r="O10048" s="214"/>
      <c r="P10048" s="214"/>
      <c r="Q10048" s="214"/>
      <c r="R10048" s="214"/>
      <c r="S10048" s="214"/>
      <c r="T10048" s="214"/>
      <c r="U10048" s="214"/>
      <c r="V10048" s="217"/>
    </row>
    <row r="10049" spans="9:22" x14ac:dyDescent="0.3">
      <c r="I10049" s="214"/>
      <c r="J10049" s="214"/>
      <c r="K10049" s="214"/>
      <c r="L10049" s="214"/>
      <c r="M10049" s="214"/>
      <c r="N10049" s="214"/>
      <c r="O10049" s="214"/>
      <c r="P10049" s="214"/>
      <c r="Q10049" s="214"/>
      <c r="R10049" s="214"/>
      <c r="S10049" s="214"/>
      <c r="T10049" s="214"/>
      <c r="U10049" s="214"/>
      <c r="V10049" s="217"/>
    </row>
    <row r="10050" spans="9:22" x14ac:dyDescent="0.3">
      <c r="I10050" s="214"/>
      <c r="J10050" s="214"/>
      <c r="K10050" s="214"/>
      <c r="L10050" s="214"/>
      <c r="M10050" s="214"/>
      <c r="N10050" s="214"/>
      <c r="O10050" s="214"/>
      <c r="P10050" s="214"/>
      <c r="Q10050" s="214"/>
      <c r="R10050" s="214"/>
      <c r="S10050" s="214"/>
      <c r="T10050" s="214"/>
      <c r="U10050" s="214"/>
      <c r="V10050" s="217"/>
    </row>
    <row r="10051" spans="9:22" x14ac:dyDescent="0.3">
      <c r="I10051" s="214"/>
      <c r="J10051" s="214"/>
      <c r="K10051" s="214"/>
      <c r="L10051" s="214"/>
      <c r="M10051" s="214"/>
      <c r="N10051" s="214"/>
      <c r="O10051" s="214"/>
      <c r="P10051" s="214"/>
      <c r="Q10051" s="214"/>
      <c r="R10051" s="214"/>
      <c r="S10051" s="214"/>
      <c r="T10051" s="214"/>
      <c r="U10051" s="214"/>
      <c r="V10051" s="217"/>
    </row>
    <row r="10052" spans="9:22" x14ac:dyDescent="0.3">
      <c r="I10052" s="214"/>
      <c r="J10052" s="214"/>
      <c r="K10052" s="214"/>
      <c r="L10052" s="214"/>
      <c r="M10052" s="214"/>
      <c r="N10052" s="214"/>
      <c r="O10052" s="214"/>
      <c r="P10052" s="214"/>
      <c r="Q10052" s="214"/>
      <c r="R10052" s="214"/>
      <c r="S10052" s="214"/>
      <c r="T10052" s="214"/>
      <c r="U10052" s="214"/>
      <c r="V10052" s="217"/>
    </row>
    <row r="10053" spans="9:22" x14ac:dyDescent="0.3">
      <c r="I10053" s="214"/>
      <c r="J10053" s="214"/>
      <c r="K10053" s="214"/>
      <c r="L10053" s="214"/>
      <c r="M10053" s="214"/>
      <c r="N10053" s="214"/>
      <c r="O10053" s="214"/>
      <c r="P10053" s="214"/>
      <c r="Q10053" s="214"/>
      <c r="R10053" s="214"/>
      <c r="S10053" s="214"/>
      <c r="T10053" s="214"/>
      <c r="U10053" s="214"/>
      <c r="V10053" s="217"/>
    </row>
    <row r="10054" spans="9:22" x14ac:dyDescent="0.3">
      <c r="I10054" s="214"/>
      <c r="J10054" s="214"/>
      <c r="K10054" s="214"/>
      <c r="L10054" s="214"/>
      <c r="M10054" s="214"/>
      <c r="N10054" s="214"/>
      <c r="O10054" s="214"/>
      <c r="P10054" s="214"/>
      <c r="Q10054" s="214"/>
      <c r="R10054" s="214"/>
      <c r="S10054" s="214"/>
      <c r="T10054" s="214"/>
      <c r="U10054" s="214"/>
      <c r="V10054" s="217"/>
    </row>
    <row r="10055" spans="9:22" x14ac:dyDescent="0.3">
      <c r="I10055" s="214"/>
      <c r="J10055" s="214"/>
      <c r="K10055" s="214"/>
      <c r="L10055" s="214"/>
      <c r="M10055" s="214"/>
      <c r="N10055" s="214"/>
      <c r="O10055" s="214"/>
      <c r="P10055" s="214"/>
      <c r="Q10055" s="214"/>
      <c r="R10055" s="214"/>
      <c r="S10055" s="214"/>
      <c r="T10055" s="214"/>
      <c r="U10055" s="214"/>
      <c r="V10055" s="217"/>
    </row>
    <row r="10056" spans="9:22" x14ac:dyDescent="0.3">
      <c r="I10056" s="214"/>
      <c r="J10056" s="214"/>
      <c r="K10056" s="214"/>
      <c r="L10056" s="214"/>
      <c r="M10056" s="214"/>
      <c r="N10056" s="214"/>
      <c r="O10056" s="214"/>
      <c r="P10056" s="214"/>
      <c r="Q10056" s="214"/>
      <c r="R10056" s="214"/>
      <c r="S10056" s="214"/>
      <c r="T10056" s="214"/>
      <c r="U10056" s="214"/>
      <c r="V10056" s="217"/>
    </row>
    <row r="10057" spans="9:22" x14ac:dyDescent="0.3">
      <c r="I10057" s="214"/>
      <c r="J10057" s="214"/>
      <c r="K10057" s="214"/>
      <c r="L10057" s="214"/>
      <c r="M10057" s="214"/>
      <c r="N10057" s="214"/>
      <c r="O10057" s="214"/>
      <c r="P10057" s="214"/>
      <c r="Q10057" s="214"/>
      <c r="R10057" s="214"/>
      <c r="S10057" s="214"/>
      <c r="T10057" s="214"/>
      <c r="U10057" s="214"/>
      <c r="V10057" s="217"/>
    </row>
    <row r="10058" spans="9:22" x14ac:dyDescent="0.3">
      <c r="I10058" s="214"/>
      <c r="J10058" s="214"/>
      <c r="K10058" s="214"/>
      <c r="L10058" s="214"/>
      <c r="M10058" s="214"/>
      <c r="N10058" s="214"/>
      <c r="O10058" s="214"/>
      <c r="P10058" s="214"/>
      <c r="Q10058" s="214"/>
      <c r="R10058" s="214"/>
      <c r="S10058" s="214"/>
      <c r="T10058" s="214"/>
      <c r="U10058" s="214"/>
      <c r="V10058" s="217"/>
    </row>
    <row r="10059" spans="9:22" x14ac:dyDescent="0.3">
      <c r="I10059" s="214"/>
      <c r="J10059" s="214"/>
      <c r="K10059" s="214"/>
      <c r="L10059" s="214"/>
      <c r="M10059" s="214"/>
      <c r="N10059" s="214"/>
      <c r="O10059" s="214"/>
      <c r="P10059" s="214"/>
      <c r="Q10059" s="214"/>
      <c r="R10059" s="214"/>
      <c r="S10059" s="214"/>
      <c r="T10059" s="214"/>
      <c r="U10059" s="214"/>
      <c r="V10059" s="217"/>
    </row>
    <row r="10060" spans="9:22" x14ac:dyDescent="0.3">
      <c r="I10060" s="214"/>
      <c r="J10060" s="214"/>
      <c r="K10060" s="214"/>
      <c r="L10060" s="214"/>
      <c r="M10060" s="214"/>
      <c r="N10060" s="214"/>
      <c r="O10060" s="214"/>
      <c r="P10060" s="214"/>
      <c r="Q10060" s="214"/>
      <c r="R10060" s="214"/>
      <c r="S10060" s="214"/>
      <c r="T10060" s="214"/>
      <c r="U10060" s="214"/>
      <c r="V10060" s="217"/>
    </row>
    <row r="10061" spans="9:22" x14ac:dyDescent="0.3">
      <c r="I10061" s="214"/>
      <c r="J10061" s="214"/>
      <c r="K10061" s="214"/>
      <c r="L10061" s="214"/>
      <c r="M10061" s="214"/>
      <c r="N10061" s="214"/>
      <c r="O10061" s="214"/>
      <c r="P10061" s="214"/>
      <c r="Q10061" s="214"/>
      <c r="R10061" s="214"/>
      <c r="S10061" s="214"/>
      <c r="T10061" s="214"/>
      <c r="U10061" s="214"/>
      <c r="V10061" s="217"/>
    </row>
    <row r="10062" spans="9:22" x14ac:dyDescent="0.3">
      <c r="I10062" s="214"/>
      <c r="J10062" s="214"/>
      <c r="K10062" s="214"/>
      <c r="L10062" s="214"/>
      <c r="M10062" s="214"/>
      <c r="N10062" s="214"/>
      <c r="O10062" s="214"/>
      <c r="P10062" s="214"/>
      <c r="Q10062" s="214"/>
      <c r="R10062" s="214"/>
      <c r="S10062" s="214"/>
      <c r="T10062" s="214"/>
      <c r="U10062" s="214"/>
      <c r="V10062" s="217"/>
    </row>
    <row r="10063" spans="9:22" x14ac:dyDescent="0.3">
      <c r="I10063" s="214"/>
      <c r="J10063" s="214"/>
      <c r="K10063" s="214"/>
      <c r="L10063" s="214"/>
      <c r="M10063" s="214"/>
      <c r="N10063" s="214"/>
      <c r="O10063" s="214"/>
      <c r="P10063" s="214"/>
      <c r="Q10063" s="214"/>
      <c r="R10063" s="214"/>
      <c r="S10063" s="214"/>
      <c r="T10063" s="214"/>
      <c r="U10063" s="214"/>
      <c r="V10063" s="217"/>
    </row>
    <row r="10064" spans="9:22" x14ac:dyDescent="0.3">
      <c r="I10064" s="214"/>
      <c r="J10064" s="214"/>
      <c r="K10064" s="214"/>
      <c r="L10064" s="214"/>
      <c r="M10064" s="214"/>
      <c r="N10064" s="214"/>
      <c r="O10064" s="214"/>
      <c r="P10064" s="214"/>
      <c r="Q10064" s="214"/>
      <c r="R10064" s="214"/>
      <c r="S10064" s="214"/>
      <c r="T10064" s="214"/>
      <c r="U10064" s="214"/>
      <c r="V10064" s="217"/>
    </row>
    <row r="10065" spans="9:22" x14ac:dyDescent="0.3">
      <c r="I10065" s="214"/>
      <c r="J10065" s="214"/>
      <c r="K10065" s="214"/>
      <c r="L10065" s="214"/>
      <c r="M10065" s="214"/>
      <c r="N10065" s="214"/>
      <c r="O10065" s="214"/>
      <c r="P10065" s="214"/>
      <c r="Q10065" s="214"/>
      <c r="R10065" s="214"/>
      <c r="S10065" s="214"/>
      <c r="T10065" s="214"/>
      <c r="U10065" s="214"/>
      <c r="V10065" s="217"/>
    </row>
    <row r="10066" spans="9:22" x14ac:dyDescent="0.3">
      <c r="I10066" s="214"/>
      <c r="J10066" s="214"/>
      <c r="K10066" s="214"/>
      <c r="L10066" s="214"/>
      <c r="M10066" s="214"/>
      <c r="N10066" s="214"/>
      <c r="O10066" s="214"/>
      <c r="P10066" s="214"/>
      <c r="Q10066" s="214"/>
      <c r="R10066" s="214"/>
      <c r="S10066" s="214"/>
      <c r="T10066" s="214"/>
      <c r="U10066" s="214"/>
      <c r="V10066" s="217"/>
    </row>
    <row r="10067" spans="9:22" x14ac:dyDescent="0.3">
      <c r="I10067" s="214"/>
      <c r="J10067" s="214"/>
      <c r="K10067" s="214"/>
      <c r="L10067" s="214"/>
      <c r="M10067" s="214"/>
      <c r="N10067" s="214"/>
      <c r="O10067" s="214"/>
      <c r="P10067" s="214"/>
      <c r="Q10067" s="214"/>
      <c r="R10067" s="214"/>
      <c r="S10067" s="214"/>
      <c r="T10067" s="214"/>
      <c r="U10067" s="214"/>
      <c r="V10067" s="217"/>
    </row>
    <row r="10068" spans="9:22" x14ac:dyDescent="0.3">
      <c r="I10068" s="214"/>
      <c r="J10068" s="214"/>
      <c r="K10068" s="214"/>
      <c r="L10068" s="214"/>
      <c r="M10068" s="214"/>
      <c r="N10068" s="214"/>
      <c r="O10068" s="214"/>
      <c r="P10068" s="214"/>
      <c r="Q10068" s="214"/>
      <c r="R10068" s="214"/>
      <c r="S10068" s="214"/>
      <c r="T10068" s="214"/>
      <c r="U10068" s="214"/>
      <c r="V10068" s="217"/>
    </row>
    <row r="10069" spans="9:22" x14ac:dyDescent="0.3">
      <c r="I10069" s="214"/>
      <c r="J10069" s="214"/>
      <c r="K10069" s="214"/>
      <c r="L10069" s="214"/>
      <c r="M10069" s="214"/>
      <c r="N10069" s="214"/>
      <c r="O10069" s="214"/>
      <c r="P10069" s="214"/>
      <c r="Q10069" s="214"/>
      <c r="R10069" s="214"/>
      <c r="S10069" s="214"/>
      <c r="T10069" s="214"/>
      <c r="U10069" s="214"/>
      <c r="V10069" s="217"/>
    </row>
    <row r="10070" spans="9:22" x14ac:dyDescent="0.3">
      <c r="I10070" s="214"/>
      <c r="J10070" s="214"/>
      <c r="K10070" s="214"/>
      <c r="L10070" s="214"/>
      <c r="M10070" s="214"/>
      <c r="N10070" s="214"/>
      <c r="O10070" s="214"/>
      <c r="P10070" s="214"/>
      <c r="Q10070" s="214"/>
      <c r="R10070" s="214"/>
      <c r="S10070" s="214"/>
      <c r="T10070" s="214"/>
      <c r="U10070" s="214"/>
      <c r="V10070" s="217"/>
    </row>
    <row r="10071" spans="9:22" x14ac:dyDescent="0.3">
      <c r="I10071" s="214"/>
      <c r="J10071" s="214"/>
      <c r="K10071" s="214"/>
      <c r="L10071" s="214"/>
      <c r="M10071" s="214"/>
      <c r="N10071" s="214"/>
      <c r="O10071" s="214"/>
      <c r="P10071" s="214"/>
      <c r="Q10071" s="214"/>
      <c r="R10071" s="214"/>
      <c r="S10071" s="214"/>
      <c r="T10071" s="214"/>
      <c r="U10071" s="214"/>
      <c r="V10071" s="217"/>
    </row>
    <row r="10072" spans="9:22" x14ac:dyDescent="0.3">
      <c r="I10072" s="214"/>
      <c r="J10072" s="214"/>
      <c r="K10072" s="214"/>
      <c r="L10072" s="214"/>
      <c r="M10072" s="214"/>
      <c r="N10072" s="214"/>
      <c r="O10072" s="214"/>
      <c r="P10072" s="214"/>
      <c r="Q10072" s="214"/>
      <c r="R10072" s="214"/>
      <c r="S10072" s="214"/>
      <c r="T10072" s="214"/>
      <c r="U10072" s="214"/>
      <c r="V10072" s="217"/>
    </row>
    <row r="10073" spans="9:22" x14ac:dyDescent="0.3">
      <c r="I10073" s="214"/>
      <c r="J10073" s="214"/>
      <c r="K10073" s="214"/>
      <c r="L10073" s="214"/>
      <c r="M10073" s="214"/>
      <c r="N10073" s="214"/>
      <c r="O10073" s="214"/>
      <c r="P10073" s="214"/>
      <c r="Q10073" s="214"/>
      <c r="R10073" s="214"/>
      <c r="S10073" s="214"/>
      <c r="T10073" s="214"/>
      <c r="U10073" s="214"/>
      <c r="V10073" s="217"/>
    </row>
    <row r="10074" spans="9:22" x14ac:dyDescent="0.3">
      <c r="I10074" s="214"/>
      <c r="J10074" s="214"/>
      <c r="K10074" s="214"/>
      <c r="L10074" s="214"/>
      <c r="M10074" s="214"/>
      <c r="N10074" s="214"/>
      <c r="O10074" s="214"/>
      <c r="P10074" s="214"/>
      <c r="Q10074" s="214"/>
      <c r="R10074" s="214"/>
      <c r="S10074" s="214"/>
      <c r="T10074" s="214"/>
      <c r="U10074" s="214"/>
      <c r="V10074" s="217"/>
    </row>
    <row r="10075" spans="9:22" x14ac:dyDescent="0.3">
      <c r="I10075" s="214"/>
      <c r="J10075" s="214"/>
      <c r="K10075" s="214"/>
      <c r="L10075" s="214"/>
      <c r="M10075" s="214"/>
      <c r="N10075" s="214"/>
      <c r="O10075" s="214"/>
      <c r="P10075" s="214"/>
      <c r="Q10075" s="214"/>
      <c r="R10075" s="214"/>
      <c r="S10075" s="214"/>
      <c r="T10075" s="214"/>
      <c r="U10075" s="214"/>
      <c r="V10075" s="217"/>
    </row>
    <row r="10076" spans="9:22" x14ac:dyDescent="0.3">
      <c r="I10076" s="214"/>
      <c r="J10076" s="214"/>
      <c r="K10076" s="214"/>
      <c r="L10076" s="214"/>
      <c r="M10076" s="214"/>
      <c r="N10076" s="214"/>
      <c r="O10076" s="214"/>
      <c r="P10076" s="214"/>
      <c r="Q10076" s="214"/>
      <c r="R10076" s="214"/>
      <c r="S10076" s="214"/>
      <c r="T10076" s="214"/>
      <c r="U10076" s="214"/>
      <c r="V10076" s="217"/>
    </row>
    <row r="10077" spans="9:22" x14ac:dyDescent="0.3">
      <c r="I10077" s="214"/>
      <c r="J10077" s="214"/>
      <c r="K10077" s="214"/>
      <c r="L10077" s="214"/>
      <c r="M10077" s="214"/>
      <c r="N10077" s="214"/>
      <c r="O10077" s="214"/>
      <c r="P10077" s="214"/>
      <c r="Q10077" s="214"/>
      <c r="R10077" s="214"/>
      <c r="S10077" s="214"/>
      <c r="T10077" s="214"/>
      <c r="U10077" s="214"/>
      <c r="V10077" s="217"/>
    </row>
    <row r="10078" spans="9:22" x14ac:dyDescent="0.3">
      <c r="I10078" s="214"/>
      <c r="J10078" s="214"/>
      <c r="K10078" s="214"/>
      <c r="L10078" s="214"/>
      <c r="M10078" s="214"/>
      <c r="N10078" s="214"/>
      <c r="O10078" s="214"/>
      <c r="P10078" s="214"/>
      <c r="Q10078" s="214"/>
      <c r="R10078" s="214"/>
      <c r="S10078" s="214"/>
      <c r="T10078" s="214"/>
      <c r="U10078" s="214"/>
      <c r="V10078" s="217"/>
    </row>
    <row r="10079" spans="9:22" x14ac:dyDescent="0.3">
      <c r="I10079" s="214"/>
      <c r="J10079" s="214"/>
      <c r="K10079" s="214"/>
      <c r="L10079" s="214"/>
      <c r="M10079" s="214"/>
      <c r="N10079" s="214"/>
      <c r="O10079" s="214"/>
      <c r="P10079" s="214"/>
      <c r="Q10079" s="214"/>
      <c r="R10079" s="214"/>
      <c r="S10079" s="214"/>
      <c r="T10079" s="214"/>
      <c r="U10079" s="214"/>
      <c r="V10079" s="217"/>
    </row>
    <row r="10080" spans="9:22" x14ac:dyDescent="0.3">
      <c r="I10080" s="214"/>
      <c r="J10080" s="214"/>
      <c r="K10080" s="214"/>
      <c r="L10080" s="214"/>
      <c r="M10080" s="214"/>
      <c r="N10080" s="214"/>
      <c r="O10080" s="214"/>
      <c r="P10080" s="214"/>
      <c r="Q10080" s="214"/>
      <c r="R10080" s="214"/>
      <c r="S10080" s="214"/>
      <c r="T10080" s="214"/>
      <c r="U10080" s="214"/>
      <c r="V10080" s="217"/>
    </row>
    <row r="10081" spans="9:22" x14ac:dyDescent="0.3">
      <c r="I10081" s="214"/>
      <c r="J10081" s="214"/>
      <c r="K10081" s="214"/>
      <c r="L10081" s="214"/>
      <c r="M10081" s="214"/>
      <c r="N10081" s="214"/>
      <c r="O10081" s="214"/>
      <c r="P10081" s="214"/>
      <c r="Q10081" s="214"/>
      <c r="R10081" s="214"/>
      <c r="S10081" s="214"/>
      <c r="T10081" s="214"/>
      <c r="U10081" s="214"/>
      <c r="V10081" s="217"/>
    </row>
    <row r="10082" spans="9:22" x14ac:dyDescent="0.3">
      <c r="I10082" s="214"/>
      <c r="J10082" s="214"/>
      <c r="K10082" s="214"/>
      <c r="L10082" s="214"/>
      <c r="M10082" s="214"/>
      <c r="N10082" s="214"/>
      <c r="O10082" s="214"/>
      <c r="P10082" s="214"/>
      <c r="Q10082" s="214"/>
      <c r="R10082" s="214"/>
      <c r="S10082" s="214"/>
      <c r="T10082" s="214"/>
      <c r="U10082" s="214"/>
      <c r="V10082" s="217"/>
    </row>
    <row r="10083" spans="9:22" x14ac:dyDescent="0.3">
      <c r="I10083" s="214"/>
      <c r="J10083" s="214"/>
      <c r="K10083" s="214"/>
      <c r="L10083" s="214"/>
      <c r="M10083" s="214"/>
      <c r="N10083" s="214"/>
      <c r="O10083" s="214"/>
      <c r="P10083" s="214"/>
      <c r="Q10083" s="214"/>
      <c r="R10083" s="214"/>
      <c r="S10083" s="214"/>
      <c r="T10083" s="214"/>
      <c r="U10083" s="214"/>
      <c r="V10083" s="217"/>
    </row>
    <row r="10084" spans="9:22" x14ac:dyDescent="0.3">
      <c r="I10084" s="214"/>
      <c r="J10084" s="214"/>
      <c r="K10084" s="214"/>
      <c r="L10084" s="214"/>
      <c r="M10084" s="214"/>
      <c r="N10084" s="214"/>
      <c r="O10084" s="214"/>
      <c r="P10084" s="214"/>
      <c r="Q10084" s="214"/>
      <c r="R10084" s="214"/>
      <c r="S10084" s="214"/>
      <c r="T10084" s="214"/>
      <c r="U10084" s="214"/>
      <c r="V10084" s="217"/>
    </row>
    <row r="10085" spans="9:22" x14ac:dyDescent="0.3">
      <c r="I10085" s="214"/>
      <c r="J10085" s="214"/>
      <c r="K10085" s="214"/>
      <c r="L10085" s="214"/>
      <c r="M10085" s="214"/>
      <c r="N10085" s="214"/>
      <c r="O10085" s="214"/>
      <c r="P10085" s="214"/>
      <c r="Q10085" s="214"/>
      <c r="R10085" s="214"/>
      <c r="S10085" s="214"/>
      <c r="T10085" s="214"/>
      <c r="U10085" s="214"/>
      <c r="V10085" s="217"/>
    </row>
    <row r="10086" spans="9:22" x14ac:dyDescent="0.3">
      <c r="I10086" s="214"/>
      <c r="J10086" s="214"/>
      <c r="K10086" s="214"/>
      <c r="L10086" s="214"/>
      <c r="M10086" s="214"/>
      <c r="N10086" s="214"/>
      <c r="O10086" s="214"/>
      <c r="P10086" s="214"/>
      <c r="Q10086" s="214"/>
      <c r="R10086" s="214"/>
      <c r="S10086" s="214"/>
      <c r="T10086" s="214"/>
      <c r="U10086" s="214"/>
      <c r="V10086" s="217"/>
    </row>
    <row r="10087" spans="9:22" x14ac:dyDescent="0.3">
      <c r="I10087" s="214"/>
      <c r="J10087" s="214"/>
      <c r="K10087" s="214"/>
      <c r="L10087" s="214"/>
      <c r="M10087" s="214"/>
      <c r="N10087" s="214"/>
      <c r="O10087" s="214"/>
      <c r="P10087" s="214"/>
      <c r="Q10087" s="214"/>
      <c r="R10087" s="214"/>
      <c r="S10087" s="214"/>
      <c r="T10087" s="214"/>
      <c r="U10087" s="214"/>
      <c r="V10087" s="217"/>
    </row>
    <row r="10088" spans="9:22" x14ac:dyDescent="0.3">
      <c r="I10088" s="214"/>
      <c r="J10088" s="214"/>
      <c r="K10088" s="214"/>
      <c r="L10088" s="214"/>
      <c r="M10088" s="214"/>
      <c r="N10088" s="214"/>
      <c r="O10088" s="214"/>
      <c r="P10088" s="214"/>
      <c r="Q10088" s="214"/>
      <c r="R10088" s="214"/>
      <c r="S10088" s="214"/>
      <c r="T10088" s="214"/>
      <c r="U10088" s="214"/>
      <c r="V10088" s="217"/>
    </row>
    <row r="10089" spans="9:22" x14ac:dyDescent="0.3">
      <c r="I10089" s="214"/>
      <c r="J10089" s="214"/>
      <c r="K10089" s="214"/>
      <c r="L10089" s="214"/>
      <c r="M10089" s="214"/>
      <c r="N10089" s="214"/>
      <c r="O10089" s="214"/>
      <c r="P10089" s="214"/>
      <c r="Q10089" s="214"/>
      <c r="R10089" s="214"/>
      <c r="S10089" s="214"/>
      <c r="T10089" s="214"/>
      <c r="U10089" s="214"/>
      <c r="V10089" s="217"/>
    </row>
    <row r="10090" spans="9:22" x14ac:dyDescent="0.3">
      <c r="I10090" s="214"/>
      <c r="J10090" s="214"/>
      <c r="K10090" s="214"/>
      <c r="L10090" s="214"/>
      <c r="M10090" s="214"/>
      <c r="N10090" s="214"/>
      <c r="O10090" s="214"/>
      <c r="P10090" s="214"/>
      <c r="Q10090" s="214"/>
      <c r="R10090" s="214"/>
      <c r="S10090" s="214"/>
      <c r="T10090" s="214"/>
      <c r="U10090" s="214"/>
      <c r="V10090" s="217"/>
    </row>
    <row r="10091" spans="9:22" x14ac:dyDescent="0.3">
      <c r="I10091" s="214"/>
      <c r="J10091" s="214"/>
      <c r="K10091" s="214"/>
      <c r="L10091" s="214"/>
      <c r="M10091" s="214"/>
      <c r="N10091" s="214"/>
      <c r="O10091" s="214"/>
      <c r="P10091" s="214"/>
      <c r="Q10091" s="214"/>
      <c r="R10091" s="214"/>
      <c r="S10091" s="214"/>
      <c r="T10091" s="214"/>
      <c r="U10091" s="214"/>
      <c r="V10091" s="217"/>
    </row>
    <row r="10092" spans="9:22" x14ac:dyDescent="0.3">
      <c r="I10092" s="214"/>
      <c r="J10092" s="214"/>
      <c r="K10092" s="214"/>
      <c r="L10092" s="214"/>
      <c r="M10092" s="214"/>
      <c r="N10092" s="214"/>
      <c r="O10092" s="214"/>
      <c r="P10092" s="214"/>
      <c r="Q10092" s="214"/>
      <c r="R10092" s="214"/>
      <c r="S10092" s="214"/>
      <c r="T10092" s="214"/>
      <c r="U10092" s="214"/>
      <c r="V10092" s="217"/>
    </row>
    <row r="10093" spans="9:22" x14ac:dyDescent="0.3">
      <c r="I10093" s="214"/>
      <c r="J10093" s="214"/>
      <c r="K10093" s="214"/>
      <c r="L10093" s="214"/>
      <c r="M10093" s="214"/>
      <c r="N10093" s="214"/>
      <c r="O10093" s="214"/>
      <c r="P10093" s="214"/>
      <c r="Q10093" s="214"/>
      <c r="R10093" s="214"/>
      <c r="S10093" s="214"/>
      <c r="T10093" s="214"/>
      <c r="U10093" s="214"/>
      <c r="V10093" s="217"/>
    </row>
    <row r="10094" spans="9:22" x14ac:dyDescent="0.3">
      <c r="I10094" s="214"/>
      <c r="J10094" s="214"/>
      <c r="K10094" s="214"/>
      <c r="L10094" s="214"/>
      <c r="M10094" s="214"/>
      <c r="N10094" s="214"/>
      <c r="O10094" s="214"/>
      <c r="P10094" s="214"/>
      <c r="Q10094" s="214"/>
      <c r="R10094" s="214"/>
      <c r="S10094" s="214"/>
      <c r="T10094" s="214"/>
      <c r="U10094" s="214"/>
      <c r="V10094" s="217"/>
    </row>
    <row r="10095" spans="9:22" x14ac:dyDescent="0.3">
      <c r="I10095" s="214"/>
      <c r="J10095" s="214"/>
      <c r="K10095" s="214"/>
      <c r="L10095" s="214"/>
      <c r="M10095" s="214"/>
      <c r="N10095" s="214"/>
      <c r="O10095" s="214"/>
      <c r="P10095" s="214"/>
      <c r="Q10095" s="214"/>
      <c r="R10095" s="214"/>
      <c r="S10095" s="214"/>
      <c r="T10095" s="214"/>
      <c r="U10095" s="214"/>
      <c r="V10095" s="217"/>
    </row>
    <row r="10096" spans="9:22" x14ac:dyDescent="0.3">
      <c r="I10096" s="214"/>
      <c r="J10096" s="214"/>
      <c r="K10096" s="214"/>
      <c r="L10096" s="214"/>
      <c r="M10096" s="214"/>
      <c r="N10096" s="214"/>
      <c r="O10096" s="214"/>
      <c r="P10096" s="214"/>
      <c r="Q10096" s="214"/>
      <c r="R10096" s="214"/>
      <c r="S10096" s="214"/>
      <c r="T10096" s="214"/>
      <c r="U10096" s="214"/>
      <c r="V10096" s="217"/>
    </row>
    <row r="10097" spans="9:22" x14ac:dyDescent="0.3">
      <c r="I10097" s="214"/>
      <c r="J10097" s="214"/>
      <c r="K10097" s="214"/>
      <c r="L10097" s="214"/>
      <c r="M10097" s="214"/>
      <c r="N10097" s="214"/>
      <c r="O10097" s="214"/>
      <c r="P10097" s="214"/>
      <c r="Q10097" s="214"/>
      <c r="R10097" s="214"/>
      <c r="S10097" s="214"/>
      <c r="T10097" s="214"/>
      <c r="U10097" s="214"/>
      <c r="V10097" s="217"/>
    </row>
    <row r="10098" spans="9:22" x14ac:dyDescent="0.3">
      <c r="I10098" s="214"/>
      <c r="J10098" s="214"/>
      <c r="K10098" s="214"/>
      <c r="L10098" s="214"/>
      <c r="M10098" s="214"/>
      <c r="N10098" s="214"/>
      <c r="O10098" s="214"/>
      <c r="P10098" s="214"/>
      <c r="Q10098" s="214"/>
      <c r="R10098" s="214"/>
      <c r="S10098" s="214"/>
      <c r="T10098" s="214"/>
      <c r="U10098" s="214"/>
      <c r="V10098" s="217"/>
    </row>
    <row r="10099" spans="9:22" x14ac:dyDescent="0.3">
      <c r="I10099" s="214"/>
      <c r="J10099" s="214"/>
      <c r="K10099" s="214"/>
      <c r="L10099" s="214"/>
      <c r="M10099" s="214"/>
      <c r="N10099" s="214"/>
      <c r="O10099" s="214"/>
      <c r="P10099" s="214"/>
      <c r="Q10099" s="214"/>
      <c r="R10099" s="214"/>
      <c r="S10099" s="214"/>
      <c r="T10099" s="214"/>
      <c r="U10099" s="214"/>
      <c r="V10099" s="217"/>
    </row>
    <row r="10100" spans="9:22" x14ac:dyDescent="0.3">
      <c r="I10100" s="214"/>
      <c r="J10100" s="214"/>
      <c r="K10100" s="214"/>
      <c r="L10100" s="214"/>
      <c r="M10100" s="214"/>
      <c r="N10100" s="214"/>
      <c r="O10100" s="214"/>
      <c r="P10100" s="214"/>
      <c r="Q10100" s="214"/>
      <c r="R10100" s="214"/>
      <c r="S10100" s="214"/>
      <c r="T10100" s="214"/>
      <c r="U10100" s="214"/>
      <c r="V10100" s="217"/>
    </row>
    <row r="10101" spans="9:22" x14ac:dyDescent="0.3">
      <c r="I10101" s="214"/>
      <c r="J10101" s="214"/>
      <c r="K10101" s="214"/>
      <c r="L10101" s="214"/>
      <c r="M10101" s="214"/>
      <c r="N10101" s="214"/>
      <c r="O10101" s="214"/>
      <c r="P10101" s="214"/>
      <c r="Q10101" s="214"/>
      <c r="R10101" s="214"/>
      <c r="S10101" s="214"/>
      <c r="T10101" s="214"/>
      <c r="U10101" s="214"/>
      <c r="V10101" s="217"/>
    </row>
    <row r="10102" spans="9:22" x14ac:dyDescent="0.3">
      <c r="I10102" s="214"/>
      <c r="J10102" s="214"/>
      <c r="K10102" s="214"/>
      <c r="L10102" s="214"/>
      <c r="M10102" s="214"/>
      <c r="N10102" s="214"/>
      <c r="O10102" s="214"/>
      <c r="P10102" s="214"/>
      <c r="Q10102" s="214"/>
      <c r="R10102" s="214"/>
      <c r="S10102" s="214"/>
      <c r="T10102" s="214"/>
      <c r="U10102" s="214"/>
      <c r="V10102" s="217"/>
    </row>
    <row r="10103" spans="9:22" x14ac:dyDescent="0.3">
      <c r="I10103" s="214"/>
      <c r="J10103" s="214"/>
      <c r="K10103" s="214"/>
      <c r="L10103" s="214"/>
      <c r="M10103" s="214"/>
      <c r="N10103" s="214"/>
      <c r="O10103" s="214"/>
      <c r="P10103" s="214"/>
      <c r="Q10103" s="214"/>
      <c r="R10103" s="214"/>
      <c r="S10103" s="214"/>
      <c r="T10103" s="214"/>
      <c r="U10103" s="214"/>
      <c r="V10103" s="217"/>
    </row>
    <row r="10104" spans="9:22" x14ac:dyDescent="0.3">
      <c r="I10104" s="214"/>
      <c r="J10104" s="214"/>
      <c r="K10104" s="214"/>
      <c r="L10104" s="214"/>
      <c r="M10104" s="214"/>
      <c r="N10104" s="214"/>
      <c r="O10104" s="214"/>
      <c r="P10104" s="214"/>
      <c r="Q10104" s="214"/>
      <c r="R10104" s="214"/>
      <c r="S10104" s="214"/>
      <c r="T10104" s="214"/>
      <c r="U10104" s="214"/>
      <c r="V10104" s="217"/>
    </row>
    <row r="10105" spans="9:22" x14ac:dyDescent="0.3">
      <c r="I10105" s="214"/>
      <c r="J10105" s="214"/>
      <c r="K10105" s="214"/>
      <c r="L10105" s="214"/>
      <c r="M10105" s="214"/>
      <c r="N10105" s="214"/>
      <c r="O10105" s="214"/>
      <c r="P10105" s="214"/>
      <c r="Q10105" s="214"/>
      <c r="R10105" s="214"/>
      <c r="S10105" s="214"/>
      <c r="T10105" s="214"/>
      <c r="U10105" s="214"/>
      <c r="V10105" s="217"/>
    </row>
    <row r="10106" spans="9:22" x14ac:dyDescent="0.3">
      <c r="I10106" s="214"/>
      <c r="J10106" s="214"/>
      <c r="K10106" s="214"/>
      <c r="L10106" s="214"/>
      <c r="M10106" s="214"/>
      <c r="N10106" s="214"/>
      <c r="O10106" s="214"/>
      <c r="P10106" s="214"/>
      <c r="Q10106" s="214"/>
      <c r="R10106" s="214"/>
      <c r="S10106" s="214"/>
      <c r="T10106" s="214"/>
      <c r="U10106" s="214"/>
      <c r="V10106" s="217"/>
    </row>
    <row r="10107" spans="9:22" x14ac:dyDescent="0.3">
      <c r="I10107" s="214"/>
      <c r="J10107" s="214"/>
      <c r="K10107" s="214"/>
      <c r="L10107" s="214"/>
      <c r="M10107" s="214"/>
      <c r="N10107" s="214"/>
      <c r="O10107" s="214"/>
      <c r="P10107" s="214"/>
      <c r="Q10107" s="214"/>
      <c r="R10107" s="214"/>
      <c r="S10107" s="214"/>
      <c r="T10107" s="214"/>
      <c r="U10107" s="214"/>
      <c r="V10107" s="217"/>
    </row>
    <row r="10108" spans="9:22" x14ac:dyDescent="0.3">
      <c r="I10108" s="214"/>
      <c r="J10108" s="214"/>
      <c r="K10108" s="214"/>
      <c r="L10108" s="214"/>
      <c r="M10108" s="214"/>
      <c r="N10108" s="214"/>
      <c r="O10108" s="214"/>
      <c r="P10108" s="214"/>
      <c r="Q10108" s="214"/>
      <c r="R10108" s="214"/>
      <c r="S10108" s="214"/>
      <c r="T10108" s="214"/>
      <c r="U10108" s="214"/>
      <c r="V10108" s="217"/>
    </row>
    <row r="10109" spans="9:22" x14ac:dyDescent="0.3">
      <c r="I10109" s="214"/>
      <c r="J10109" s="214"/>
      <c r="K10109" s="214"/>
      <c r="L10109" s="214"/>
      <c r="M10109" s="214"/>
      <c r="N10109" s="214"/>
      <c r="O10109" s="214"/>
      <c r="P10109" s="214"/>
      <c r="Q10109" s="214"/>
      <c r="R10109" s="214"/>
      <c r="S10109" s="214"/>
      <c r="T10109" s="214"/>
      <c r="U10109" s="214"/>
      <c r="V10109" s="217"/>
    </row>
    <row r="10110" spans="9:22" x14ac:dyDescent="0.3">
      <c r="I10110" s="214"/>
      <c r="J10110" s="214"/>
      <c r="K10110" s="214"/>
      <c r="L10110" s="214"/>
      <c r="M10110" s="214"/>
      <c r="N10110" s="214"/>
      <c r="O10110" s="214"/>
      <c r="P10110" s="214"/>
      <c r="Q10110" s="214"/>
      <c r="R10110" s="214"/>
      <c r="S10110" s="214"/>
      <c r="T10110" s="214"/>
      <c r="U10110" s="214"/>
      <c r="V10110" s="217"/>
    </row>
    <row r="10111" spans="9:22" x14ac:dyDescent="0.3">
      <c r="I10111" s="214"/>
      <c r="J10111" s="214"/>
      <c r="K10111" s="214"/>
      <c r="L10111" s="214"/>
      <c r="M10111" s="214"/>
      <c r="N10111" s="214"/>
      <c r="O10111" s="214"/>
      <c r="P10111" s="214"/>
      <c r="Q10111" s="214"/>
      <c r="R10111" s="214"/>
      <c r="S10111" s="214"/>
      <c r="T10111" s="214"/>
      <c r="U10111" s="214"/>
      <c r="V10111" s="217"/>
    </row>
    <row r="10112" spans="9:22" x14ac:dyDescent="0.3">
      <c r="I10112" s="214"/>
      <c r="J10112" s="214"/>
      <c r="K10112" s="214"/>
      <c r="L10112" s="214"/>
      <c r="M10112" s="214"/>
      <c r="N10112" s="214"/>
      <c r="O10112" s="214"/>
      <c r="P10112" s="214"/>
      <c r="Q10112" s="214"/>
      <c r="R10112" s="214"/>
      <c r="S10112" s="214"/>
      <c r="T10112" s="214"/>
      <c r="U10112" s="214"/>
      <c r="V10112" s="217"/>
    </row>
    <row r="10113" spans="9:22" x14ac:dyDescent="0.3">
      <c r="I10113" s="214"/>
      <c r="J10113" s="214"/>
      <c r="K10113" s="214"/>
      <c r="L10113" s="214"/>
      <c r="M10113" s="214"/>
      <c r="N10113" s="214"/>
      <c r="O10113" s="214"/>
      <c r="P10113" s="214"/>
      <c r="Q10113" s="214"/>
      <c r="R10113" s="214"/>
      <c r="S10113" s="214"/>
      <c r="T10113" s="214"/>
      <c r="U10113" s="214"/>
      <c r="V10113" s="217"/>
    </row>
    <row r="10114" spans="9:22" x14ac:dyDescent="0.3">
      <c r="I10114" s="214"/>
      <c r="J10114" s="214"/>
      <c r="K10114" s="214"/>
      <c r="L10114" s="214"/>
      <c r="M10114" s="214"/>
      <c r="N10114" s="214"/>
      <c r="O10114" s="214"/>
      <c r="P10114" s="214"/>
      <c r="Q10114" s="214"/>
      <c r="R10114" s="214"/>
      <c r="S10114" s="214"/>
      <c r="T10114" s="214"/>
      <c r="U10114" s="214"/>
      <c r="V10114" s="217"/>
    </row>
    <row r="10115" spans="9:22" x14ac:dyDescent="0.3">
      <c r="I10115" s="214"/>
      <c r="J10115" s="214"/>
      <c r="K10115" s="214"/>
      <c r="L10115" s="214"/>
      <c r="M10115" s="214"/>
      <c r="N10115" s="214"/>
      <c r="O10115" s="214"/>
      <c r="P10115" s="214"/>
      <c r="Q10115" s="214"/>
      <c r="R10115" s="214"/>
      <c r="S10115" s="214"/>
      <c r="T10115" s="214"/>
      <c r="U10115" s="214"/>
      <c r="V10115" s="217"/>
    </row>
    <row r="10116" spans="9:22" x14ac:dyDescent="0.3">
      <c r="I10116" s="214"/>
      <c r="J10116" s="214"/>
      <c r="K10116" s="214"/>
      <c r="L10116" s="214"/>
      <c r="M10116" s="214"/>
      <c r="N10116" s="214"/>
      <c r="O10116" s="214"/>
      <c r="P10116" s="214"/>
      <c r="Q10116" s="214"/>
      <c r="R10116" s="214"/>
      <c r="S10116" s="214"/>
      <c r="T10116" s="214"/>
      <c r="U10116" s="214"/>
      <c r="V10116" s="217"/>
    </row>
    <row r="10117" spans="9:22" x14ac:dyDescent="0.3">
      <c r="I10117" s="214"/>
      <c r="J10117" s="214"/>
      <c r="K10117" s="214"/>
      <c r="L10117" s="214"/>
      <c r="M10117" s="214"/>
      <c r="N10117" s="214"/>
      <c r="O10117" s="214"/>
      <c r="P10117" s="214"/>
      <c r="Q10117" s="214"/>
      <c r="R10117" s="214"/>
      <c r="S10117" s="214"/>
      <c r="T10117" s="214"/>
      <c r="U10117" s="214"/>
      <c r="V10117" s="217"/>
    </row>
    <row r="10118" spans="9:22" x14ac:dyDescent="0.3">
      <c r="I10118" s="214"/>
      <c r="J10118" s="214"/>
      <c r="K10118" s="214"/>
      <c r="L10118" s="214"/>
      <c r="M10118" s="214"/>
      <c r="N10118" s="214"/>
      <c r="O10118" s="214"/>
      <c r="P10118" s="214"/>
      <c r="Q10118" s="214"/>
      <c r="R10118" s="214"/>
      <c r="S10118" s="214"/>
      <c r="T10118" s="214"/>
      <c r="U10118" s="214"/>
      <c r="V10118" s="217"/>
    </row>
    <row r="10119" spans="9:22" x14ac:dyDescent="0.3">
      <c r="I10119" s="214"/>
      <c r="J10119" s="214"/>
      <c r="K10119" s="214"/>
      <c r="L10119" s="214"/>
      <c r="M10119" s="214"/>
      <c r="N10119" s="214"/>
      <c r="O10119" s="214"/>
      <c r="P10119" s="214"/>
      <c r="Q10119" s="214"/>
      <c r="R10119" s="214"/>
      <c r="S10119" s="214"/>
      <c r="T10119" s="214"/>
      <c r="U10119" s="214"/>
      <c r="V10119" s="217"/>
    </row>
    <row r="10120" spans="9:22" x14ac:dyDescent="0.3">
      <c r="I10120" s="214"/>
      <c r="J10120" s="214"/>
      <c r="K10120" s="214"/>
      <c r="L10120" s="214"/>
      <c r="M10120" s="214"/>
      <c r="N10120" s="214"/>
      <c r="O10120" s="214"/>
      <c r="P10120" s="214"/>
      <c r="Q10120" s="214"/>
      <c r="R10120" s="214"/>
      <c r="S10120" s="214"/>
      <c r="T10120" s="214"/>
      <c r="U10120" s="214"/>
      <c r="V10120" s="217"/>
    </row>
    <row r="10121" spans="9:22" x14ac:dyDescent="0.3">
      <c r="I10121" s="214"/>
      <c r="J10121" s="214"/>
      <c r="K10121" s="214"/>
      <c r="L10121" s="214"/>
      <c r="M10121" s="214"/>
      <c r="N10121" s="214"/>
      <c r="O10121" s="214"/>
      <c r="P10121" s="214"/>
      <c r="Q10121" s="214"/>
      <c r="R10121" s="214"/>
      <c r="S10121" s="214"/>
      <c r="T10121" s="214"/>
      <c r="U10121" s="214"/>
      <c r="V10121" s="217"/>
    </row>
    <row r="10122" spans="9:22" x14ac:dyDescent="0.3">
      <c r="I10122" s="214"/>
      <c r="J10122" s="214"/>
      <c r="K10122" s="214"/>
      <c r="L10122" s="214"/>
      <c r="M10122" s="214"/>
      <c r="N10122" s="214"/>
      <c r="O10122" s="214"/>
      <c r="P10122" s="214"/>
      <c r="Q10122" s="214"/>
      <c r="R10122" s="214"/>
      <c r="S10122" s="214"/>
      <c r="T10122" s="214"/>
      <c r="U10122" s="214"/>
      <c r="V10122" s="217"/>
    </row>
    <row r="10123" spans="9:22" x14ac:dyDescent="0.3">
      <c r="I10123" s="214"/>
      <c r="J10123" s="214"/>
      <c r="K10123" s="214"/>
      <c r="L10123" s="214"/>
      <c r="M10123" s="214"/>
      <c r="N10123" s="214"/>
      <c r="O10123" s="214"/>
      <c r="P10123" s="214"/>
      <c r="Q10123" s="214"/>
      <c r="R10123" s="214"/>
      <c r="S10123" s="214"/>
      <c r="T10123" s="214"/>
      <c r="U10123" s="214"/>
      <c r="V10123" s="217"/>
    </row>
    <row r="10124" spans="9:22" x14ac:dyDescent="0.3">
      <c r="I10124" s="214"/>
      <c r="J10124" s="214"/>
      <c r="K10124" s="214"/>
      <c r="L10124" s="214"/>
      <c r="M10124" s="214"/>
      <c r="N10124" s="214"/>
      <c r="O10124" s="214"/>
      <c r="P10124" s="214"/>
      <c r="Q10124" s="214"/>
      <c r="R10124" s="214"/>
      <c r="S10124" s="214"/>
      <c r="T10124" s="214"/>
      <c r="U10124" s="214"/>
      <c r="V10124" s="217"/>
    </row>
    <row r="10125" spans="9:22" x14ac:dyDescent="0.3">
      <c r="I10125" s="214"/>
      <c r="J10125" s="214"/>
      <c r="K10125" s="214"/>
      <c r="L10125" s="214"/>
      <c r="M10125" s="214"/>
      <c r="N10125" s="214"/>
      <c r="O10125" s="214"/>
      <c r="P10125" s="214"/>
      <c r="Q10125" s="214"/>
      <c r="R10125" s="214"/>
      <c r="S10125" s="214"/>
      <c r="T10125" s="214"/>
      <c r="U10125" s="214"/>
      <c r="V10125" s="217"/>
    </row>
    <row r="10126" spans="9:22" x14ac:dyDescent="0.3">
      <c r="I10126" s="214"/>
      <c r="J10126" s="214"/>
      <c r="K10126" s="214"/>
      <c r="L10126" s="214"/>
      <c r="M10126" s="214"/>
      <c r="N10126" s="214"/>
      <c r="O10126" s="214"/>
      <c r="P10126" s="214"/>
      <c r="Q10126" s="214"/>
      <c r="R10126" s="214"/>
      <c r="S10126" s="214"/>
      <c r="T10126" s="214"/>
      <c r="U10126" s="214"/>
      <c r="V10126" s="217"/>
    </row>
    <row r="10127" spans="9:22" x14ac:dyDescent="0.3">
      <c r="I10127" s="214"/>
      <c r="J10127" s="214"/>
      <c r="K10127" s="214"/>
      <c r="L10127" s="214"/>
      <c r="M10127" s="214"/>
      <c r="N10127" s="214"/>
      <c r="O10127" s="214"/>
      <c r="P10127" s="214"/>
      <c r="Q10127" s="214"/>
      <c r="R10127" s="214"/>
      <c r="S10127" s="214"/>
      <c r="T10127" s="214"/>
      <c r="U10127" s="214"/>
      <c r="V10127" s="217"/>
    </row>
    <row r="10128" spans="9:22" x14ac:dyDescent="0.3">
      <c r="I10128" s="214"/>
      <c r="J10128" s="214"/>
      <c r="K10128" s="214"/>
      <c r="L10128" s="214"/>
      <c r="M10128" s="214"/>
      <c r="N10128" s="214"/>
      <c r="O10128" s="214"/>
      <c r="P10128" s="214"/>
      <c r="Q10128" s="214"/>
      <c r="R10128" s="214"/>
      <c r="S10128" s="214"/>
      <c r="T10128" s="214"/>
      <c r="U10128" s="214"/>
      <c r="V10128" s="217"/>
    </row>
    <row r="10129" spans="9:22" x14ac:dyDescent="0.3">
      <c r="I10129" s="214"/>
      <c r="J10129" s="214"/>
      <c r="K10129" s="214"/>
      <c r="L10129" s="214"/>
      <c r="M10129" s="214"/>
      <c r="N10129" s="214"/>
      <c r="O10129" s="214"/>
      <c r="P10129" s="214"/>
      <c r="Q10129" s="214"/>
      <c r="R10129" s="214"/>
      <c r="S10129" s="214"/>
      <c r="T10129" s="214"/>
      <c r="U10129" s="214"/>
      <c r="V10129" s="217"/>
    </row>
    <row r="10130" spans="9:22" x14ac:dyDescent="0.3">
      <c r="I10130" s="214"/>
      <c r="J10130" s="214"/>
      <c r="K10130" s="214"/>
      <c r="L10130" s="214"/>
      <c r="M10130" s="214"/>
      <c r="N10130" s="214"/>
      <c r="O10130" s="214"/>
      <c r="P10130" s="214"/>
      <c r="Q10130" s="214"/>
      <c r="R10130" s="214"/>
      <c r="S10130" s="214"/>
      <c r="T10130" s="214"/>
      <c r="U10130" s="214"/>
      <c r="V10130" s="217"/>
    </row>
    <row r="10131" spans="9:22" x14ac:dyDescent="0.3">
      <c r="I10131" s="214"/>
      <c r="J10131" s="214"/>
      <c r="K10131" s="214"/>
      <c r="L10131" s="214"/>
      <c r="M10131" s="214"/>
      <c r="N10131" s="214"/>
      <c r="O10131" s="214"/>
      <c r="P10131" s="214"/>
      <c r="Q10131" s="214"/>
      <c r="R10131" s="214"/>
      <c r="S10131" s="214"/>
      <c r="T10131" s="214"/>
      <c r="U10131" s="214"/>
      <c r="V10131" s="217"/>
    </row>
    <row r="10132" spans="9:22" x14ac:dyDescent="0.3">
      <c r="I10132" s="214"/>
      <c r="J10132" s="214"/>
      <c r="K10132" s="214"/>
      <c r="L10132" s="214"/>
      <c r="M10132" s="214"/>
      <c r="N10132" s="214"/>
      <c r="O10132" s="214"/>
      <c r="P10132" s="214"/>
      <c r="Q10132" s="214"/>
      <c r="R10132" s="214"/>
      <c r="S10132" s="214"/>
      <c r="T10132" s="214"/>
      <c r="U10132" s="214"/>
      <c r="V10132" s="217"/>
    </row>
    <row r="10133" spans="9:22" x14ac:dyDescent="0.3">
      <c r="I10133" s="214"/>
      <c r="J10133" s="214"/>
      <c r="K10133" s="214"/>
      <c r="L10133" s="214"/>
      <c r="M10133" s="214"/>
      <c r="N10133" s="214"/>
      <c r="O10133" s="214"/>
      <c r="P10133" s="214"/>
      <c r="Q10133" s="214"/>
      <c r="R10133" s="214"/>
      <c r="S10133" s="214"/>
      <c r="T10133" s="214"/>
      <c r="U10133" s="214"/>
      <c r="V10133" s="217"/>
    </row>
    <row r="10134" spans="9:22" x14ac:dyDescent="0.3">
      <c r="I10134" s="214"/>
      <c r="J10134" s="214"/>
      <c r="K10134" s="214"/>
      <c r="L10134" s="214"/>
      <c r="M10134" s="214"/>
      <c r="N10134" s="214"/>
      <c r="O10134" s="214"/>
      <c r="P10134" s="214"/>
      <c r="Q10134" s="214"/>
      <c r="R10134" s="214"/>
      <c r="S10134" s="214"/>
      <c r="T10134" s="214"/>
      <c r="U10134" s="214"/>
      <c r="V10134" s="217"/>
    </row>
    <row r="10135" spans="9:22" x14ac:dyDescent="0.3">
      <c r="I10135" s="214"/>
      <c r="J10135" s="214"/>
      <c r="K10135" s="214"/>
      <c r="L10135" s="214"/>
      <c r="M10135" s="214"/>
      <c r="N10135" s="214"/>
      <c r="O10135" s="214"/>
      <c r="P10135" s="214"/>
      <c r="Q10135" s="214"/>
      <c r="R10135" s="214"/>
      <c r="S10135" s="214"/>
      <c r="T10135" s="214"/>
      <c r="U10135" s="214"/>
      <c r="V10135" s="217"/>
    </row>
    <row r="10136" spans="9:22" x14ac:dyDescent="0.3">
      <c r="I10136" s="214"/>
      <c r="J10136" s="214"/>
      <c r="K10136" s="214"/>
      <c r="L10136" s="214"/>
      <c r="M10136" s="214"/>
      <c r="N10136" s="214"/>
      <c r="O10136" s="214"/>
      <c r="P10136" s="214"/>
      <c r="Q10136" s="214"/>
      <c r="R10136" s="214"/>
      <c r="S10136" s="214"/>
      <c r="T10136" s="214"/>
      <c r="U10136" s="214"/>
      <c r="V10136" s="217"/>
    </row>
    <row r="10137" spans="9:22" x14ac:dyDescent="0.3">
      <c r="I10137" s="214"/>
      <c r="J10137" s="214"/>
      <c r="K10137" s="214"/>
      <c r="L10137" s="214"/>
      <c r="M10137" s="214"/>
      <c r="N10137" s="214"/>
      <c r="O10137" s="214"/>
      <c r="P10137" s="214"/>
      <c r="Q10137" s="214"/>
      <c r="R10137" s="214"/>
      <c r="S10137" s="214"/>
      <c r="T10137" s="214"/>
      <c r="U10137" s="214"/>
      <c r="V10137" s="217"/>
    </row>
    <row r="10138" spans="9:22" x14ac:dyDescent="0.3">
      <c r="I10138" s="214"/>
      <c r="J10138" s="214"/>
      <c r="K10138" s="214"/>
      <c r="L10138" s="214"/>
      <c r="M10138" s="214"/>
      <c r="N10138" s="214"/>
      <c r="O10138" s="214"/>
      <c r="P10138" s="214"/>
      <c r="Q10138" s="214"/>
      <c r="R10138" s="214"/>
      <c r="S10138" s="214"/>
      <c r="T10138" s="214"/>
      <c r="U10138" s="214"/>
      <c r="V10138" s="217"/>
    </row>
    <row r="10139" spans="9:22" x14ac:dyDescent="0.3">
      <c r="I10139" s="214"/>
      <c r="J10139" s="214"/>
      <c r="K10139" s="214"/>
      <c r="L10139" s="214"/>
      <c r="M10139" s="214"/>
      <c r="N10139" s="214"/>
      <c r="O10139" s="214"/>
      <c r="P10139" s="214"/>
      <c r="Q10139" s="214"/>
      <c r="R10139" s="214"/>
      <c r="S10139" s="214"/>
      <c r="T10139" s="214"/>
      <c r="U10139" s="214"/>
      <c r="V10139" s="217"/>
    </row>
    <row r="10140" spans="9:22" x14ac:dyDescent="0.3">
      <c r="I10140" s="214"/>
      <c r="J10140" s="214"/>
      <c r="K10140" s="214"/>
      <c r="L10140" s="214"/>
      <c r="M10140" s="214"/>
      <c r="N10140" s="214"/>
      <c r="O10140" s="214"/>
      <c r="P10140" s="214"/>
      <c r="Q10140" s="214"/>
      <c r="R10140" s="214"/>
      <c r="S10140" s="214"/>
      <c r="T10140" s="214"/>
      <c r="U10140" s="214"/>
      <c r="V10140" s="217"/>
    </row>
    <row r="10141" spans="9:22" x14ac:dyDescent="0.3">
      <c r="I10141" s="214"/>
      <c r="J10141" s="214"/>
      <c r="K10141" s="214"/>
      <c r="L10141" s="214"/>
      <c r="M10141" s="214"/>
      <c r="N10141" s="214"/>
      <c r="O10141" s="214"/>
      <c r="P10141" s="214"/>
      <c r="Q10141" s="214"/>
      <c r="R10141" s="214"/>
      <c r="S10141" s="214"/>
      <c r="T10141" s="214"/>
      <c r="U10141" s="214"/>
      <c r="V10141" s="217"/>
    </row>
    <row r="10142" spans="9:22" x14ac:dyDescent="0.3">
      <c r="I10142" s="214"/>
      <c r="J10142" s="214"/>
      <c r="K10142" s="214"/>
      <c r="L10142" s="214"/>
      <c r="M10142" s="214"/>
      <c r="N10142" s="214"/>
      <c r="O10142" s="214"/>
      <c r="P10142" s="214"/>
      <c r="Q10142" s="214"/>
      <c r="R10142" s="214"/>
      <c r="S10142" s="214"/>
      <c r="T10142" s="214"/>
      <c r="U10142" s="214"/>
      <c r="V10142" s="217"/>
    </row>
    <row r="10143" spans="9:22" x14ac:dyDescent="0.3">
      <c r="I10143" s="214"/>
      <c r="J10143" s="214"/>
      <c r="K10143" s="214"/>
      <c r="L10143" s="214"/>
      <c r="M10143" s="214"/>
      <c r="N10143" s="214"/>
      <c r="O10143" s="214"/>
      <c r="P10143" s="214"/>
      <c r="Q10143" s="214"/>
      <c r="R10143" s="214"/>
      <c r="S10143" s="214"/>
      <c r="T10143" s="214"/>
      <c r="U10143" s="214"/>
      <c r="V10143" s="217"/>
    </row>
    <row r="10144" spans="9:22" x14ac:dyDescent="0.3">
      <c r="I10144" s="214"/>
      <c r="J10144" s="214"/>
      <c r="K10144" s="214"/>
      <c r="L10144" s="214"/>
      <c r="M10144" s="214"/>
      <c r="N10144" s="214"/>
      <c r="O10144" s="214"/>
      <c r="P10144" s="214"/>
      <c r="Q10144" s="214"/>
      <c r="R10144" s="214"/>
      <c r="S10144" s="214"/>
      <c r="T10144" s="214"/>
      <c r="U10144" s="214"/>
      <c r="V10144" s="217"/>
    </row>
    <row r="10145" spans="9:22" x14ac:dyDescent="0.3">
      <c r="I10145" s="214"/>
      <c r="J10145" s="214"/>
      <c r="K10145" s="214"/>
      <c r="L10145" s="214"/>
      <c r="M10145" s="214"/>
      <c r="N10145" s="214"/>
      <c r="O10145" s="214"/>
      <c r="P10145" s="214"/>
      <c r="Q10145" s="214"/>
      <c r="R10145" s="214"/>
      <c r="S10145" s="214"/>
      <c r="T10145" s="214"/>
      <c r="U10145" s="214"/>
      <c r="V10145" s="217"/>
    </row>
    <row r="10146" spans="9:22" x14ac:dyDescent="0.3">
      <c r="I10146" s="214"/>
      <c r="J10146" s="214"/>
      <c r="K10146" s="214"/>
      <c r="L10146" s="214"/>
      <c r="M10146" s="214"/>
      <c r="N10146" s="214"/>
      <c r="O10146" s="214"/>
      <c r="P10146" s="214"/>
      <c r="Q10146" s="214"/>
      <c r="R10146" s="214"/>
      <c r="S10146" s="214"/>
      <c r="T10146" s="214"/>
      <c r="U10146" s="214"/>
      <c r="V10146" s="217"/>
    </row>
    <row r="10147" spans="9:22" x14ac:dyDescent="0.3">
      <c r="I10147" s="214"/>
      <c r="J10147" s="214"/>
      <c r="K10147" s="214"/>
      <c r="L10147" s="214"/>
      <c r="M10147" s="214"/>
      <c r="N10147" s="214"/>
      <c r="O10147" s="214"/>
      <c r="P10147" s="214"/>
      <c r="Q10147" s="214"/>
      <c r="R10147" s="214"/>
      <c r="S10147" s="214"/>
      <c r="T10147" s="214"/>
      <c r="U10147" s="214"/>
      <c r="V10147" s="217"/>
    </row>
    <row r="10148" spans="9:22" x14ac:dyDescent="0.3">
      <c r="I10148" s="214"/>
      <c r="J10148" s="214"/>
      <c r="K10148" s="214"/>
      <c r="L10148" s="214"/>
      <c r="M10148" s="214"/>
      <c r="N10148" s="214"/>
      <c r="O10148" s="214"/>
      <c r="P10148" s="214"/>
      <c r="Q10148" s="214"/>
      <c r="R10148" s="214"/>
      <c r="S10148" s="214"/>
      <c r="T10148" s="214"/>
      <c r="U10148" s="214"/>
      <c r="V10148" s="217"/>
    </row>
    <row r="10149" spans="9:22" x14ac:dyDescent="0.3">
      <c r="I10149" s="214"/>
      <c r="J10149" s="214"/>
      <c r="K10149" s="214"/>
      <c r="L10149" s="214"/>
      <c r="M10149" s="214"/>
      <c r="N10149" s="214"/>
      <c r="O10149" s="214"/>
      <c r="P10149" s="214"/>
      <c r="Q10149" s="214"/>
      <c r="R10149" s="214"/>
      <c r="S10149" s="214"/>
      <c r="T10149" s="214"/>
      <c r="U10149" s="214"/>
      <c r="V10149" s="217"/>
    </row>
    <row r="10150" spans="9:22" x14ac:dyDescent="0.3">
      <c r="I10150" s="214"/>
      <c r="J10150" s="214"/>
      <c r="K10150" s="214"/>
      <c r="L10150" s="214"/>
      <c r="M10150" s="214"/>
      <c r="N10150" s="214"/>
      <c r="O10150" s="214"/>
      <c r="P10150" s="214"/>
      <c r="Q10150" s="214"/>
      <c r="R10150" s="214"/>
      <c r="S10150" s="214"/>
      <c r="T10150" s="214"/>
      <c r="U10150" s="214"/>
      <c r="V10150" s="217"/>
    </row>
    <row r="10151" spans="9:22" x14ac:dyDescent="0.3">
      <c r="I10151" s="214"/>
      <c r="J10151" s="214"/>
      <c r="K10151" s="214"/>
      <c r="L10151" s="214"/>
      <c r="M10151" s="214"/>
      <c r="N10151" s="214"/>
      <c r="O10151" s="214"/>
      <c r="P10151" s="214"/>
      <c r="Q10151" s="214"/>
      <c r="R10151" s="214"/>
      <c r="S10151" s="214"/>
      <c r="T10151" s="214"/>
      <c r="U10151" s="214"/>
      <c r="V10151" s="217"/>
    </row>
    <row r="10152" spans="9:22" x14ac:dyDescent="0.3">
      <c r="I10152" s="214"/>
      <c r="J10152" s="214"/>
      <c r="K10152" s="214"/>
      <c r="L10152" s="214"/>
      <c r="M10152" s="214"/>
      <c r="N10152" s="214"/>
      <c r="O10152" s="214"/>
      <c r="P10152" s="214"/>
      <c r="Q10152" s="214"/>
      <c r="R10152" s="214"/>
      <c r="S10152" s="214"/>
      <c r="T10152" s="214"/>
      <c r="U10152" s="214"/>
      <c r="V10152" s="217"/>
    </row>
    <row r="10153" spans="9:22" x14ac:dyDescent="0.3">
      <c r="I10153" s="214"/>
      <c r="J10153" s="214"/>
      <c r="K10153" s="214"/>
      <c r="L10153" s="214"/>
      <c r="M10153" s="214"/>
      <c r="N10153" s="214"/>
      <c r="O10153" s="214"/>
      <c r="P10153" s="214"/>
      <c r="Q10153" s="214"/>
      <c r="R10153" s="214"/>
      <c r="S10153" s="214"/>
      <c r="T10153" s="214"/>
      <c r="U10153" s="214"/>
      <c r="V10153" s="217"/>
    </row>
    <row r="10154" spans="9:22" x14ac:dyDescent="0.3">
      <c r="I10154" s="214"/>
      <c r="J10154" s="214"/>
      <c r="K10154" s="214"/>
      <c r="L10154" s="214"/>
      <c r="M10154" s="214"/>
      <c r="N10154" s="214"/>
      <c r="O10154" s="214"/>
      <c r="P10154" s="214"/>
      <c r="Q10154" s="214"/>
      <c r="R10154" s="214"/>
      <c r="S10154" s="214"/>
      <c r="T10154" s="214"/>
      <c r="U10154" s="214"/>
      <c r="V10154" s="217"/>
    </row>
    <row r="10155" spans="9:22" x14ac:dyDescent="0.3">
      <c r="I10155" s="214"/>
      <c r="J10155" s="214"/>
      <c r="K10155" s="214"/>
      <c r="L10155" s="214"/>
      <c r="M10155" s="214"/>
      <c r="N10155" s="214"/>
      <c r="O10155" s="214"/>
      <c r="P10155" s="214"/>
      <c r="Q10155" s="214"/>
      <c r="R10155" s="214"/>
      <c r="S10155" s="214"/>
      <c r="T10155" s="214"/>
      <c r="U10155" s="214"/>
      <c r="V10155" s="217"/>
    </row>
    <row r="10156" spans="9:22" x14ac:dyDescent="0.3">
      <c r="I10156" s="214"/>
      <c r="J10156" s="214"/>
      <c r="K10156" s="214"/>
      <c r="L10156" s="214"/>
      <c r="M10156" s="214"/>
      <c r="N10156" s="214"/>
      <c r="O10156" s="214"/>
      <c r="P10156" s="214"/>
      <c r="Q10156" s="214"/>
      <c r="R10156" s="214"/>
      <c r="S10156" s="214"/>
      <c r="T10156" s="214"/>
      <c r="U10156" s="214"/>
      <c r="V10156" s="217"/>
    </row>
    <row r="10157" spans="9:22" x14ac:dyDescent="0.3">
      <c r="I10157" s="214"/>
      <c r="J10157" s="214"/>
      <c r="K10157" s="214"/>
      <c r="L10157" s="214"/>
      <c r="M10157" s="214"/>
      <c r="N10157" s="214"/>
      <c r="O10157" s="214"/>
      <c r="P10157" s="214"/>
      <c r="Q10157" s="214"/>
      <c r="R10157" s="214"/>
      <c r="S10157" s="214"/>
      <c r="T10157" s="214"/>
      <c r="U10157" s="214"/>
      <c r="V10157" s="217"/>
    </row>
    <row r="10158" spans="9:22" x14ac:dyDescent="0.3">
      <c r="I10158" s="214"/>
      <c r="J10158" s="214"/>
      <c r="K10158" s="214"/>
      <c r="L10158" s="214"/>
      <c r="M10158" s="214"/>
      <c r="N10158" s="214"/>
      <c r="O10158" s="214"/>
      <c r="P10158" s="214"/>
      <c r="Q10158" s="214"/>
      <c r="R10158" s="214"/>
      <c r="S10158" s="214"/>
      <c r="T10158" s="214"/>
      <c r="U10158" s="214"/>
      <c r="V10158" s="217"/>
    </row>
    <row r="10159" spans="9:22" x14ac:dyDescent="0.3">
      <c r="I10159" s="214"/>
      <c r="J10159" s="214"/>
      <c r="K10159" s="214"/>
      <c r="L10159" s="214"/>
      <c r="M10159" s="214"/>
      <c r="N10159" s="214"/>
      <c r="O10159" s="214"/>
      <c r="P10159" s="214"/>
      <c r="Q10159" s="214"/>
      <c r="R10159" s="214"/>
      <c r="S10159" s="214"/>
      <c r="T10159" s="214"/>
      <c r="U10159" s="214"/>
      <c r="V10159" s="217"/>
    </row>
    <row r="10160" spans="9:22" x14ac:dyDescent="0.3">
      <c r="I10160" s="214"/>
      <c r="J10160" s="214"/>
      <c r="K10160" s="214"/>
      <c r="L10160" s="214"/>
      <c r="M10160" s="214"/>
      <c r="N10160" s="214"/>
      <c r="O10160" s="214"/>
      <c r="P10160" s="214"/>
      <c r="Q10160" s="214"/>
      <c r="R10160" s="214"/>
      <c r="S10160" s="214"/>
      <c r="T10160" s="214"/>
      <c r="U10160" s="214"/>
      <c r="V10160" s="217"/>
    </row>
    <row r="10161" spans="9:22" x14ac:dyDescent="0.3">
      <c r="I10161" s="214"/>
      <c r="J10161" s="214"/>
      <c r="K10161" s="214"/>
      <c r="L10161" s="214"/>
      <c r="M10161" s="214"/>
      <c r="N10161" s="214"/>
      <c r="O10161" s="214"/>
      <c r="P10161" s="214"/>
      <c r="Q10161" s="214"/>
      <c r="R10161" s="214"/>
      <c r="S10161" s="214"/>
      <c r="T10161" s="214"/>
      <c r="U10161" s="214"/>
      <c r="V10161" s="217"/>
    </row>
    <row r="10162" spans="9:22" x14ac:dyDescent="0.3">
      <c r="I10162" s="214"/>
      <c r="J10162" s="214"/>
      <c r="K10162" s="214"/>
      <c r="L10162" s="214"/>
      <c r="M10162" s="214"/>
      <c r="N10162" s="214"/>
      <c r="O10162" s="214"/>
      <c r="P10162" s="214"/>
      <c r="Q10162" s="214"/>
      <c r="R10162" s="214"/>
      <c r="S10162" s="214"/>
      <c r="T10162" s="214"/>
      <c r="U10162" s="214"/>
      <c r="V10162" s="217"/>
    </row>
    <row r="10163" spans="9:22" x14ac:dyDescent="0.3">
      <c r="I10163" s="214"/>
      <c r="J10163" s="214"/>
      <c r="K10163" s="214"/>
      <c r="L10163" s="214"/>
      <c r="M10163" s="214"/>
      <c r="N10163" s="214"/>
      <c r="O10163" s="214"/>
      <c r="P10163" s="214"/>
      <c r="Q10163" s="214"/>
      <c r="R10163" s="214"/>
      <c r="S10163" s="214"/>
      <c r="T10163" s="214"/>
      <c r="U10163" s="214"/>
      <c r="V10163" s="217"/>
    </row>
    <row r="10164" spans="9:22" x14ac:dyDescent="0.3">
      <c r="I10164" s="214"/>
      <c r="J10164" s="214"/>
      <c r="K10164" s="214"/>
      <c r="L10164" s="214"/>
      <c r="M10164" s="214"/>
      <c r="N10164" s="214"/>
      <c r="O10164" s="214"/>
      <c r="P10164" s="214"/>
      <c r="Q10164" s="214"/>
      <c r="R10164" s="214"/>
      <c r="S10164" s="214"/>
      <c r="T10164" s="214"/>
      <c r="U10164" s="214"/>
      <c r="V10164" s="217"/>
    </row>
    <row r="10165" spans="9:22" x14ac:dyDescent="0.3">
      <c r="I10165" s="214"/>
      <c r="J10165" s="214"/>
      <c r="K10165" s="214"/>
      <c r="L10165" s="214"/>
      <c r="M10165" s="214"/>
      <c r="N10165" s="214"/>
      <c r="O10165" s="214"/>
      <c r="P10165" s="214"/>
      <c r="Q10165" s="214"/>
      <c r="R10165" s="214"/>
      <c r="S10165" s="214"/>
      <c r="T10165" s="214"/>
      <c r="U10165" s="214"/>
      <c r="V10165" s="217"/>
    </row>
    <row r="10166" spans="9:22" x14ac:dyDescent="0.3">
      <c r="I10166" s="214"/>
      <c r="J10166" s="214"/>
      <c r="K10166" s="214"/>
      <c r="L10166" s="214"/>
      <c r="M10166" s="214"/>
      <c r="N10166" s="214"/>
      <c r="O10166" s="214"/>
      <c r="P10166" s="214"/>
      <c r="Q10166" s="214"/>
      <c r="R10166" s="214"/>
      <c r="S10166" s="214"/>
      <c r="T10166" s="214"/>
      <c r="U10166" s="214"/>
      <c r="V10166" s="217"/>
    </row>
    <row r="10167" spans="9:22" x14ac:dyDescent="0.3">
      <c r="I10167" s="214"/>
      <c r="J10167" s="214"/>
      <c r="K10167" s="214"/>
      <c r="L10167" s="214"/>
      <c r="M10167" s="214"/>
      <c r="N10167" s="214"/>
      <c r="O10167" s="214"/>
      <c r="P10167" s="214"/>
      <c r="Q10167" s="214"/>
      <c r="R10167" s="214"/>
      <c r="S10167" s="214"/>
      <c r="T10167" s="214"/>
      <c r="U10167" s="214"/>
      <c r="V10167" s="217"/>
    </row>
    <row r="10168" spans="9:22" x14ac:dyDescent="0.3">
      <c r="I10168" s="214"/>
      <c r="J10168" s="214"/>
      <c r="K10168" s="214"/>
      <c r="L10168" s="214"/>
      <c r="M10168" s="214"/>
      <c r="N10168" s="214"/>
      <c r="O10168" s="214"/>
      <c r="P10168" s="214"/>
      <c r="Q10168" s="214"/>
      <c r="R10168" s="214"/>
      <c r="S10168" s="214"/>
      <c r="T10168" s="214"/>
      <c r="U10168" s="214"/>
      <c r="V10168" s="217"/>
    </row>
    <row r="10169" spans="9:22" x14ac:dyDescent="0.3">
      <c r="I10169" s="214"/>
      <c r="J10169" s="214"/>
      <c r="K10169" s="214"/>
      <c r="L10169" s="214"/>
      <c r="M10169" s="214"/>
      <c r="N10169" s="214"/>
      <c r="O10169" s="214"/>
      <c r="P10169" s="214"/>
      <c r="Q10169" s="214"/>
      <c r="R10169" s="214"/>
      <c r="S10169" s="214"/>
      <c r="T10169" s="214"/>
      <c r="U10169" s="214"/>
      <c r="V10169" s="217"/>
    </row>
    <row r="10170" spans="9:22" x14ac:dyDescent="0.3">
      <c r="I10170" s="214"/>
      <c r="J10170" s="214"/>
      <c r="K10170" s="214"/>
      <c r="L10170" s="214"/>
      <c r="M10170" s="214"/>
      <c r="N10170" s="214"/>
      <c r="O10170" s="214"/>
      <c r="P10170" s="214"/>
      <c r="Q10170" s="214"/>
      <c r="R10170" s="214"/>
      <c r="S10170" s="214"/>
      <c r="T10170" s="214"/>
      <c r="U10170" s="214"/>
      <c r="V10170" s="217"/>
    </row>
    <row r="10171" spans="9:22" x14ac:dyDescent="0.3">
      <c r="I10171" s="214"/>
      <c r="J10171" s="214"/>
      <c r="K10171" s="214"/>
      <c r="L10171" s="214"/>
      <c r="M10171" s="214"/>
      <c r="N10171" s="214"/>
      <c r="O10171" s="214"/>
      <c r="P10171" s="214"/>
      <c r="Q10171" s="214"/>
      <c r="R10171" s="214"/>
      <c r="S10171" s="214"/>
      <c r="T10171" s="214"/>
      <c r="U10171" s="214"/>
      <c r="V10171" s="217"/>
    </row>
    <row r="10172" spans="9:22" x14ac:dyDescent="0.3">
      <c r="I10172" s="214"/>
      <c r="J10172" s="214"/>
      <c r="K10172" s="214"/>
      <c r="L10172" s="214"/>
      <c r="M10172" s="214"/>
      <c r="N10172" s="214"/>
      <c r="O10172" s="214"/>
      <c r="P10172" s="214"/>
      <c r="Q10172" s="214"/>
      <c r="R10172" s="214"/>
      <c r="S10172" s="214"/>
      <c r="T10172" s="214"/>
      <c r="U10172" s="214"/>
      <c r="V10172" s="217"/>
    </row>
    <row r="10173" spans="9:22" x14ac:dyDescent="0.3">
      <c r="I10173" s="214"/>
      <c r="J10173" s="214"/>
      <c r="K10173" s="214"/>
      <c r="L10173" s="214"/>
      <c r="M10173" s="214"/>
      <c r="N10173" s="214"/>
      <c r="O10173" s="214"/>
      <c r="P10173" s="214"/>
      <c r="Q10173" s="214"/>
      <c r="R10173" s="214"/>
      <c r="S10173" s="214"/>
      <c r="T10173" s="214"/>
      <c r="U10173" s="214"/>
      <c r="V10173" s="217"/>
    </row>
    <row r="10174" spans="9:22" x14ac:dyDescent="0.3">
      <c r="I10174" s="214"/>
      <c r="J10174" s="214"/>
      <c r="K10174" s="214"/>
      <c r="L10174" s="214"/>
      <c r="M10174" s="214"/>
      <c r="N10174" s="214"/>
      <c r="O10174" s="214"/>
      <c r="P10174" s="214"/>
      <c r="Q10174" s="214"/>
      <c r="R10174" s="214"/>
      <c r="S10174" s="214"/>
      <c r="T10174" s="214"/>
      <c r="U10174" s="214"/>
      <c r="V10174" s="217"/>
    </row>
    <row r="10175" spans="9:22" x14ac:dyDescent="0.3">
      <c r="I10175" s="214"/>
      <c r="J10175" s="214"/>
      <c r="K10175" s="214"/>
      <c r="L10175" s="214"/>
      <c r="M10175" s="214"/>
      <c r="N10175" s="214"/>
      <c r="O10175" s="214"/>
      <c r="P10175" s="214"/>
      <c r="Q10175" s="214"/>
      <c r="R10175" s="214"/>
      <c r="S10175" s="214"/>
      <c r="T10175" s="214"/>
      <c r="U10175" s="214"/>
      <c r="V10175" s="217"/>
    </row>
    <row r="10176" spans="9:22" x14ac:dyDescent="0.3">
      <c r="I10176" s="214"/>
      <c r="J10176" s="214"/>
      <c r="K10176" s="214"/>
      <c r="L10176" s="214"/>
      <c r="M10176" s="214"/>
      <c r="N10176" s="214"/>
      <c r="O10176" s="214"/>
      <c r="P10176" s="214"/>
      <c r="Q10176" s="214"/>
      <c r="R10176" s="214"/>
      <c r="S10176" s="214"/>
      <c r="T10176" s="214"/>
      <c r="U10176" s="214"/>
      <c r="V10176" s="217"/>
    </row>
    <row r="10177" spans="9:22" x14ac:dyDescent="0.3">
      <c r="I10177" s="214"/>
      <c r="J10177" s="214"/>
      <c r="K10177" s="214"/>
      <c r="L10177" s="214"/>
      <c r="M10177" s="214"/>
      <c r="N10177" s="214"/>
      <c r="O10177" s="214"/>
      <c r="P10177" s="214"/>
      <c r="Q10177" s="214"/>
      <c r="R10177" s="214"/>
      <c r="S10177" s="214"/>
      <c r="T10177" s="214"/>
      <c r="U10177" s="214"/>
      <c r="V10177" s="217"/>
    </row>
    <row r="10178" spans="9:22" x14ac:dyDescent="0.3">
      <c r="I10178" s="214"/>
      <c r="J10178" s="214"/>
      <c r="K10178" s="214"/>
      <c r="L10178" s="214"/>
      <c r="M10178" s="214"/>
      <c r="N10178" s="214"/>
      <c r="O10178" s="214"/>
      <c r="P10178" s="214"/>
      <c r="Q10178" s="214"/>
      <c r="R10178" s="214"/>
      <c r="S10178" s="214"/>
      <c r="T10178" s="214"/>
      <c r="U10178" s="214"/>
      <c r="V10178" s="217"/>
    </row>
    <row r="10179" spans="9:22" x14ac:dyDescent="0.3">
      <c r="I10179" s="214"/>
      <c r="J10179" s="214"/>
      <c r="K10179" s="214"/>
      <c r="L10179" s="214"/>
      <c r="M10179" s="214"/>
      <c r="N10179" s="214"/>
      <c r="O10179" s="214"/>
      <c r="P10179" s="214"/>
      <c r="Q10179" s="214"/>
      <c r="R10179" s="214"/>
      <c r="S10179" s="214"/>
      <c r="T10179" s="214"/>
      <c r="U10179" s="214"/>
      <c r="V10179" s="217"/>
    </row>
    <row r="10180" spans="9:22" x14ac:dyDescent="0.3">
      <c r="I10180" s="214"/>
      <c r="J10180" s="214"/>
      <c r="K10180" s="214"/>
      <c r="L10180" s="214"/>
      <c r="M10180" s="214"/>
      <c r="N10180" s="214"/>
      <c r="O10180" s="214"/>
      <c r="P10180" s="214"/>
      <c r="Q10180" s="214"/>
      <c r="R10180" s="214"/>
      <c r="S10180" s="214"/>
      <c r="T10180" s="214"/>
      <c r="U10180" s="214"/>
      <c r="V10180" s="217"/>
    </row>
    <row r="10181" spans="9:22" x14ac:dyDescent="0.3">
      <c r="I10181" s="214"/>
      <c r="J10181" s="214"/>
      <c r="K10181" s="214"/>
      <c r="L10181" s="214"/>
      <c r="M10181" s="214"/>
      <c r="N10181" s="214"/>
      <c r="O10181" s="214"/>
      <c r="P10181" s="214"/>
      <c r="Q10181" s="214"/>
      <c r="R10181" s="214"/>
      <c r="S10181" s="214"/>
      <c r="T10181" s="214"/>
      <c r="U10181" s="214"/>
      <c r="V10181" s="217"/>
    </row>
    <row r="10182" spans="9:22" x14ac:dyDescent="0.3">
      <c r="I10182" s="214"/>
      <c r="J10182" s="214"/>
      <c r="K10182" s="214"/>
      <c r="L10182" s="214"/>
      <c r="M10182" s="214"/>
      <c r="N10182" s="214"/>
      <c r="O10182" s="214"/>
      <c r="P10182" s="214"/>
      <c r="Q10182" s="214"/>
      <c r="R10182" s="214"/>
      <c r="S10182" s="214"/>
      <c r="T10182" s="214"/>
      <c r="U10182" s="214"/>
      <c r="V10182" s="217"/>
    </row>
    <row r="10183" spans="9:22" x14ac:dyDescent="0.3">
      <c r="I10183" s="214"/>
      <c r="J10183" s="214"/>
      <c r="K10183" s="214"/>
      <c r="L10183" s="214"/>
      <c r="M10183" s="214"/>
      <c r="N10183" s="214"/>
      <c r="O10183" s="214"/>
      <c r="P10183" s="214"/>
      <c r="Q10183" s="214"/>
      <c r="R10183" s="214"/>
      <c r="S10183" s="214"/>
      <c r="T10183" s="214"/>
      <c r="U10183" s="214"/>
      <c r="V10183" s="217"/>
    </row>
    <row r="10184" spans="9:22" x14ac:dyDescent="0.3">
      <c r="I10184" s="214"/>
      <c r="J10184" s="214"/>
      <c r="K10184" s="214"/>
      <c r="L10184" s="214"/>
      <c r="M10184" s="214"/>
      <c r="N10184" s="214"/>
      <c r="O10184" s="214"/>
      <c r="P10184" s="214"/>
      <c r="Q10184" s="214"/>
      <c r="R10184" s="214"/>
      <c r="S10184" s="214"/>
      <c r="T10184" s="214"/>
      <c r="U10184" s="214"/>
      <c r="V10184" s="217"/>
    </row>
    <row r="10185" spans="9:22" x14ac:dyDescent="0.3">
      <c r="I10185" s="214"/>
      <c r="J10185" s="214"/>
      <c r="K10185" s="214"/>
      <c r="L10185" s="214"/>
      <c r="M10185" s="214"/>
      <c r="N10185" s="214"/>
      <c r="O10185" s="214"/>
      <c r="P10185" s="214"/>
      <c r="Q10185" s="214"/>
      <c r="R10185" s="214"/>
      <c r="S10185" s="214"/>
      <c r="T10185" s="214"/>
      <c r="U10185" s="214"/>
      <c r="V10185" s="217"/>
    </row>
    <row r="10186" spans="9:22" x14ac:dyDescent="0.3">
      <c r="I10186" s="214"/>
      <c r="J10186" s="214"/>
      <c r="K10186" s="214"/>
      <c r="L10186" s="214"/>
      <c r="M10186" s="214"/>
      <c r="N10186" s="214"/>
      <c r="O10186" s="214"/>
      <c r="P10186" s="214"/>
      <c r="Q10186" s="214"/>
      <c r="R10186" s="214"/>
      <c r="S10186" s="214"/>
      <c r="T10186" s="214"/>
      <c r="U10186" s="214"/>
      <c r="V10186" s="217"/>
    </row>
    <row r="10187" spans="9:22" x14ac:dyDescent="0.3">
      <c r="I10187" s="214"/>
      <c r="J10187" s="214"/>
      <c r="K10187" s="214"/>
      <c r="L10187" s="214"/>
      <c r="M10187" s="214"/>
      <c r="N10187" s="214"/>
      <c r="O10187" s="214"/>
      <c r="P10187" s="214"/>
      <c r="Q10187" s="214"/>
      <c r="R10187" s="214"/>
      <c r="S10187" s="214"/>
      <c r="T10187" s="214"/>
      <c r="U10187" s="214"/>
      <c r="V10187" s="217"/>
    </row>
    <row r="10188" spans="9:22" x14ac:dyDescent="0.3">
      <c r="I10188" s="214"/>
      <c r="J10188" s="214"/>
      <c r="K10188" s="214"/>
      <c r="L10188" s="214"/>
      <c r="M10188" s="214"/>
      <c r="N10188" s="214"/>
      <c r="O10188" s="214"/>
      <c r="P10188" s="214"/>
      <c r="Q10188" s="214"/>
      <c r="R10188" s="214"/>
      <c r="S10188" s="214"/>
      <c r="T10188" s="214"/>
      <c r="U10188" s="214"/>
      <c r="V10188" s="217"/>
    </row>
    <row r="10189" spans="9:22" x14ac:dyDescent="0.3">
      <c r="I10189" s="214"/>
      <c r="J10189" s="214"/>
      <c r="K10189" s="214"/>
      <c r="L10189" s="214"/>
      <c r="M10189" s="214"/>
      <c r="N10189" s="214"/>
      <c r="O10189" s="214"/>
      <c r="P10189" s="214"/>
      <c r="Q10189" s="214"/>
      <c r="R10189" s="214"/>
      <c r="S10189" s="214"/>
      <c r="T10189" s="214"/>
      <c r="U10189" s="214"/>
      <c r="V10189" s="217"/>
    </row>
    <row r="10190" spans="9:22" x14ac:dyDescent="0.3">
      <c r="I10190" s="214"/>
      <c r="J10190" s="214"/>
      <c r="K10190" s="214"/>
      <c r="L10190" s="214"/>
      <c r="M10190" s="214"/>
      <c r="N10190" s="214"/>
      <c r="O10190" s="214"/>
      <c r="P10190" s="214"/>
      <c r="Q10190" s="214"/>
      <c r="R10190" s="214"/>
      <c r="S10190" s="214"/>
      <c r="T10190" s="214"/>
      <c r="U10190" s="214"/>
      <c r="V10190" s="217"/>
    </row>
    <row r="10191" spans="9:22" x14ac:dyDescent="0.3">
      <c r="I10191" s="214"/>
      <c r="J10191" s="214"/>
      <c r="K10191" s="214"/>
      <c r="L10191" s="214"/>
      <c r="M10191" s="214"/>
      <c r="N10191" s="214"/>
      <c r="O10191" s="214"/>
      <c r="P10191" s="214"/>
      <c r="Q10191" s="214"/>
      <c r="R10191" s="214"/>
      <c r="S10191" s="214"/>
      <c r="T10191" s="214"/>
      <c r="U10191" s="214"/>
      <c r="V10191" s="217"/>
    </row>
    <row r="10192" spans="9:22" x14ac:dyDescent="0.3">
      <c r="I10192" s="214"/>
      <c r="J10192" s="214"/>
      <c r="K10192" s="214"/>
      <c r="L10192" s="214"/>
      <c r="M10192" s="214"/>
      <c r="N10192" s="214"/>
      <c r="O10192" s="214"/>
      <c r="P10192" s="214"/>
      <c r="Q10192" s="214"/>
      <c r="R10192" s="214"/>
      <c r="S10192" s="214"/>
      <c r="T10192" s="214"/>
      <c r="U10192" s="214"/>
      <c r="V10192" s="217"/>
    </row>
    <row r="10193" spans="9:22" x14ac:dyDescent="0.3">
      <c r="I10193" s="214"/>
      <c r="J10193" s="214"/>
      <c r="K10193" s="214"/>
      <c r="L10193" s="214"/>
      <c r="M10193" s="214"/>
      <c r="N10193" s="214"/>
      <c r="O10193" s="214"/>
      <c r="P10193" s="214"/>
      <c r="Q10193" s="214"/>
      <c r="R10193" s="214"/>
      <c r="S10193" s="214"/>
      <c r="T10193" s="214"/>
      <c r="U10193" s="214"/>
      <c r="V10193" s="217"/>
    </row>
    <row r="10194" spans="9:22" x14ac:dyDescent="0.3">
      <c r="I10194" s="214"/>
      <c r="J10194" s="214"/>
      <c r="K10194" s="214"/>
      <c r="L10194" s="214"/>
      <c r="M10194" s="214"/>
      <c r="N10194" s="214"/>
      <c r="O10194" s="214"/>
      <c r="P10194" s="214"/>
      <c r="Q10194" s="214"/>
      <c r="R10194" s="214"/>
      <c r="S10194" s="214"/>
      <c r="T10194" s="214"/>
      <c r="U10194" s="214"/>
      <c r="V10194" s="217"/>
    </row>
    <row r="10195" spans="9:22" x14ac:dyDescent="0.3">
      <c r="I10195" s="214"/>
      <c r="J10195" s="214"/>
      <c r="K10195" s="214"/>
      <c r="L10195" s="214"/>
      <c r="M10195" s="214"/>
      <c r="N10195" s="214"/>
      <c r="O10195" s="214"/>
      <c r="P10195" s="214"/>
      <c r="Q10195" s="214"/>
      <c r="R10195" s="214"/>
      <c r="S10195" s="214"/>
      <c r="T10195" s="214"/>
      <c r="U10195" s="214"/>
      <c r="V10195" s="217"/>
    </row>
    <row r="10196" spans="9:22" x14ac:dyDescent="0.3">
      <c r="I10196" s="214"/>
      <c r="J10196" s="214"/>
      <c r="K10196" s="214"/>
      <c r="L10196" s="214"/>
      <c r="M10196" s="214"/>
      <c r="N10196" s="214"/>
      <c r="O10196" s="214"/>
      <c r="P10196" s="214"/>
      <c r="Q10196" s="214"/>
      <c r="R10196" s="214"/>
      <c r="S10196" s="214"/>
      <c r="T10196" s="214"/>
      <c r="U10196" s="214"/>
      <c r="V10196" s="217"/>
    </row>
    <row r="10197" spans="9:22" x14ac:dyDescent="0.3">
      <c r="I10197" s="214"/>
      <c r="J10197" s="214"/>
      <c r="K10197" s="214"/>
      <c r="L10197" s="214"/>
      <c r="M10197" s="214"/>
      <c r="N10197" s="214"/>
      <c r="O10197" s="214"/>
      <c r="P10197" s="214"/>
      <c r="Q10197" s="214"/>
      <c r="R10197" s="214"/>
      <c r="S10197" s="214"/>
      <c r="T10197" s="214"/>
      <c r="U10197" s="214"/>
      <c r="V10197" s="217"/>
    </row>
    <row r="10198" spans="9:22" x14ac:dyDescent="0.3">
      <c r="I10198" s="214"/>
      <c r="J10198" s="214"/>
      <c r="K10198" s="214"/>
      <c r="L10198" s="214"/>
      <c r="M10198" s="214"/>
      <c r="N10198" s="214"/>
      <c r="O10198" s="214"/>
      <c r="P10198" s="214"/>
      <c r="Q10198" s="214"/>
      <c r="R10198" s="214"/>
      <c r="S10198" s="214"/>
      <c r="T10198" s="214"/>
      <c r="U10198" s="214"/>
      <c r="V10198" s="217"/>
    </row>
    <row r="10199" spans="9:22" x14ac:dyDescent="0.3">
      <c r="I10199" s="214"/>
      <c r="J10199" s="214"/>
      <c r="K10199" s="214"/>
      <c r="L10199" s="214"/>
      <c r="M10199" s="214"/>
      <c r="N10199" s="214"/>
      <c r="O10199" s="214"/>
      <c r="P10199" s="214"/>
      <c r="Q10199" s="214"/>
      <c r="R10199" s="214"/>
      <c r="S10199" s="214"/>
      <c r="T10199" s="214"/>
      <c r="U10199" s="214"/>
      <c r="V10199" s="217"/>
    </row>
    <row r="10200" spans="9:22" x14ac:dyDescent="0.3">
      <c r="I10200" s="214"/>
      <c r="J10200" s="214"/>
      <c r="K10200" s="214"/>
      <c r="L10200" s="214"/>
      <c r="M10200" s="214"/>
      <c r="N10200" s="214"/>
      <c r="O10200" s="214"/>
      <c r="P10200" s="214"/>
      <c r="Q10200" s="214"/>
      <c r="R10200" s="214"/>
      <c r="S10200" s="214"/>
      <c r="T10200" s="214"/>
      <c r="U10200" s="214"/>
      <c r="V10200" s="217"/>
    </row>
    <row r="10201" spans="9:22" x14ac:dyDescent="0.3">
      <c r="I10201" s="214"/>
      <c r="J10201" s="214"/>
      <c r="K10201" s="214"/>
      <c r="L10201" s="214"/>
      <c r="M10201" s="214"/>
      <c r="N10201" s="214"/>
      <c r="O10201" s="214"/>
      <c r="P10201" s="214"/>
      <c r="Q10201" s="214"/>
      <c r="R10201" s="214"/>
      <c r="S10201" s="214"/>
      <c r="T10201" s="214"/>
      <c r="U10201" s="214"/>
      <c r="V10201" s="217"/>
    </row>
    <row r="10202" spans="9:22" x14ac:dyDescent="0.3">
      <c r="I10202" s="214"/>
      <c r="J10202" s="214"/>
      <c r="K10202" s="214"/>
      <c r="L10202" s="214"/>
      <c r="M10202" s="214"/>
      <c r="N10202" s="214"/>
      <c r="O10202" s="214"/>
      <c r="P10202" s="214"/>
      <c r="Q10202" s="214"/>
      <c r="R10202" s="214"/>
      <c r="S10202" s="214"/>
      <c r="T10202" s="214"/>
      <c r="U10202" s="214"/>
      <c r="V10202" s="217"/>
    </row>
    <row r="10203" spans="9:22" x14ac:dyDescent="0.3">
      <c r="I10203" s="214"/>
      <c r="J10203" s="214"/>
      <c r="K10203" s="214"/>
      <c r="L10203" s="214"/>
      <c r="M10203" s="214"/>
      <c r="N10203" s="214"/>
      <c r="O10203" s="214"/>
      <c r="P10203" s="214"/>
      <c r="Q10203" s="214"/>
      <c r="R10203" s="214"/>
      <c r="S10203" s="214"/>
      <c r="T10203" s="214"/>
      <c r="U10203" s="214"/>
      <c r="V10203" s="217"/>
    </row>
    <row r="10204" spans="9:22" x14ac:dyDescent="0.3">
      <c r="I10204" s="214"/>
      <c r="J10204" s="214"/>
      <c r="K10204" s="214"/>
      <c r="L10204" s="214"/>
      <c r="M10204" s="214"/>
      <c r="N10204" s="214"/>
      <c r="O10204" s="214"/>
      <c r="P10204" s="214"/>
      <c r="Q10204" s="214"/>
      <c r="R10204" s="214"/>
      <c r="S10204" s="214"/>
      <c r="T10204" s="214"/>
      <c r="U10204" s="214"/>
      <c r="V10204" s="217"/>
    </row>
    <row r="10205" spans="9:22" x14ac:dyDescent="0.3">
      <c r="I10205" s="214"/>
      <c r="J10205" s="214"/>
      <c r="K10205" s="214"/>
      <c r="L10205" s="214"/>
      <c r="M10205" s="214"/>
      <c r="N10205" s="214"/>
      <c r="O10205" s="214"/>
      <c r="P10205" s="214"/>
      <c r="Q10205" s="214"/>
      <c r="R10205" s="214"/>
      <c r="S10205" s="214"/>
      <c r="T10205" s="214"/>
      <c r="U10205" s="214"/>
      <c r="V10205" s="217"/>
    </row>
    <row r="10206" spans="9:22" x14ac:dyDescent="0.3">
      <c r="I10206" s="214"/>
      <c r="J10206" s="214"/>
      <c r="K10206" s="214"/>
      <c r="L10206" s="214"/>
      <c r="M10206" s="214"/>
      <c r="N10206" s="214"/>
      <c r="O10206" s="214"/>
      <c r="P10206" s="214"/>
      <c r="Q10206" s="214"/>
      <c r="R10206" s="214"/>
      <c r="S10206" s="214"/>
      <c r="T10206" s="214"/>
      <c r="U10206" s="214"/>
      <c r="V10206" s="217"/>
    </row>
    <row r="10207" spans="9:22" x14ac:dyDescent="0.3">
      <c r="I10207" s="214"/>
      <c r="J10207" s="214"/>
      <c r="K10207" s="214"/>
      <c r="L10207" s="214"/>
      <c r="M10207" s="214"/>
      <c r="N10207" s="214"/>
      <c r="O10207" s="214"/>
      <c r="P10207" s="214"/>
      <c r="Q10207" s="214"/>
      <c r="R10207" s="214"/>
      <c r="S10207" s="214"/>
      <c r="T10207" s="214"/>
      <c r="U10207" s="214"/>
      <c r="V10207" s="217"/>
    </row>
    <row r="10208" spans="9:22" x14ac:dyDescent="0.3">
      <c r="I10208" s="214"/>
      <c r="J10208" s="214"/>
      <c r="K10208" s="214"/>
      <c r="L10208" s="214"/>
      <c r="M10208" s="214"/>
      <c r="N10208" s="214"/>
      <c r="O10208" s="214"/>
      <c r="P10208" s="214"/>
      <c r="Q10208" s="214"/>
      <c r="R10208" s="214"/>
      <c r="S10208" s="214"/>
      <c r="T10208" s="214"/>
      <c r="U10208" s="214"/>
      <c r="V10208" s="217"/>
    </row>
    <row r="10209" spans="9:22" x14ac:dyDescent="0.3">
      <c r="I10209" s="214"/>
      <c r="J10209" s="214"/>
      <c r="K10209" s="214"/>
      <c r="L10209" s="214"/>
      <c r="M10209" s="214"/>
      <c r="N10209" s="214"/>
      <c r="O10209" s="214"/>
      <c r="P10209" s="214"/>
      <c r="Q10209" s="214"/>
      <c r="R10209" s="214"/>
      <c r="S10209" s="214"/>
      <c r="T10209" s="214"/>
      <c r="U10209" s="214"/>
      <c r="V10209" s="217"/>
    </row>
    <row r="10210" spans="9:22" x14ac:dyDescent="0.3">
      <c r="I10210" s="214"/>
      <c r="J10210" s="214"/>
      <c r="K10210" s="214"/>
      <c r="L10210" s="214"/>
      <c r="M10210" s="214"/>
      <c r="N10210" s="214"/>
      <c r="O10210" s="214"/>
      <c r="P10210" s="214"/>
      <c r="Q10210" s="214"/>
      <c r="R10210" s="214"/>
      <c r="S10210" s="214"/>
      <c r="T10210" s="214"/>
      <c r="U10210" s="214"/>
      <c r="V10210" s="217"/>
    </row>
    <row r="10211" spans="9:22" x14ac:dyDescent="0.3">
      <c r="I10211" s="214"/>
      <c r="J10211" s="214"/>
      <c r="K10211" s="214"/>
      <c r="L10211" s="214"/>
      <c r="M10211" s="214"/>
      <c r="N10211" s="214"/>
      <c r="O10211" s="214"/>
      <c r="P10211" s="214"/>
      <c r="Q10211" s="214"/>
      <c r="R10211" s="214"/>
      <c r="S10211" s="214"/>
      <c r="T10211" s="214"/>
      <c r="U10211" s="214"/>
      <c r="V10211" s="217"/>
    </row>
    <row r="10212" spans="9:22" x14ac:dyDescent="0.3">
      <c r="I10212" s="214"/>
      <c r="J10212" s="214"/>
      <c r="K10212" s="214"/>
      <c r="L10212" s="214"/>
      <c r="M10212" s="214"/>
      <c r="N10212" s="214"/>
      <c r="O10212" s="214"/>
      <c r="P10212" s="214"/>
      <c r="Q10212" s="214"/>
      <c r="R10212" s="214"/>
      <c r="S10212" s="214"/>
      <c r="T10212" s="214"/>
      <c r="U10212" s="214"/>
      <c r="V10212" s="217"/>
    </row>
    <row r="10213" spans="9:22" x14ac:dyDescent="0.3">
      <c r="I10213" s="214"/>
      <c r="J10213" s="214"/>
      <c r="K10213" s="214"/>
      <c r="L10213" s="214"/>
      <c r="M10213" s="214"/>
      <c r="N10213" s="214"/>
      <c r="O10213" s="214"/>
      <c r="P10213" s="214"/>
      <c r="Q10213" s="214"/>
      <c r="R10213" s="214"/>
      <c r="S10213" s="214"/>
      <c r="T10213" s="214"/>
      <c r="U10213" s="214"/>
      <c r="V10213" s="217"/>
    </row>
    <row r="10214" spans="9:22" x14ac:dyDescent="0.3">
      <c r="I10214" s="214"/>
      <c r="J10214" s="214"/>
      <c r="K10214" s="214"/>
      <c r="L10214" s="214"/>
      <c r="M10214" s="214"/>
      <c r="N10214" s="214"/>
      <c r="O10214" s="214"/>
      <c r="P10214" s="214"/>
      <c r="Q10214" s="214"/>
      <c r="R10214" s="214"/>
      <c r="S10214" s="214"/>
      <c r="T10214" s="214"/>
      <c r="U10214" s="214"/>
      <c r="V10214" s="217"/>
    </row>
    <row r="10215" spans="9:22" x14ac:dyDescent="0.3">
      <c r="I10215" s="214"/>
      <c r="J10215" s="214"/>
      <c r="K10215" s="214"/>
      <c r="L10215" s="214"/>
      <c r="M10215" s="214"/>
      <c r="N10215" s="214"/>
      <c r="O10215" s="214"/>
      <c r="P10215" s="214"/>
      <c r="Q10215" s="214"/>
      <c r="R10215" s="214"/>
      <c r="S10215" s="214"/>
      <c r="T10215" s="214"/>
      <c r="U10215" s="214"/>
      <c r="V10215" s="217"/>
    </row>
    <row r="10216" spans="9:22" x14ac:dyDescent="0.3">
      <c r="I10216" s="214"/>
      <c r="J10216" s="214"/>
      <c r="K10216" s="214"/>
      <c r="L10216" s="214"/>
      <c r="M10216" s="214"/>
      <c r="N10216" s="214"/>
      <c r="O10216" s="214"/>
      <c r="P10216" s="214"/>
      <c r="Q10216" s="214"/>
      <c r="R10216" s="214"/>
      <c r="S10216" s="214"/>
      <c r="T10216" s="214"/>
      <c r="U10216" s="214"/>
      <c r="V10216" s="217"/>
    </row>
    <row r="10217" spans="9:22" x14ac:dyDescent="0.3">
      <c r="I10217" s="214"/>
      <c r="J10217" s="214"/>
      <c r="K10217" s="214"/>
      <c r="L10217" s="214"/>
      <c r="M10217" s="214"/>
      <c r="N10217" s="214"/>
      <c r="O10217" s="214"/>
      <c r="P10217" s="214"/>
      <c r="Q10217" s="214"/>
      <c r="R10217" s="214"/>
      <c r="S10217" s="214"/>
      <c r="T10217" s="214"/>
      <c r="U10217" s="214"/>
      <c r="V10217" s="217"/>
    </row>
    <row r="10218" spans="9:22" x14ac:dyDescent="0.3">
      <c r="I10218" s="214"/>
      <c r="J10218" s="214"/>
      <c r="K10218" s="214"/>
      <c r="L10218" s="214"/>
      <c r="M10218" s="214"/>
      <c r="N10218" s="214"/>
      <c r="O10218" s="214"/>
      <c r="P10218" s="214"/>
      <c r="Q10218" s="214"/>
      <c r="R10218" s="214"/>
      <c r="S10218" s="214"/>
      <c r="T10218" s="214"/>
      <c r="U10218" s="214"/>
      <c r="V10218" s="217"/>
    </row>
    <row r="10219" spans="9:22" x14ac:dyDescent="0.3">
      <c r="I10219" s="214"/>
      <c r="J10219" s="214"/>
      <c r="K10219" s="214"/>
      <c r="L10219" s="214"/>
      <c r="M10219" s="214"/>
      <c r="N10219" s="214"/>
      <c r="O10219" s="214"/>
      <c r="P10219" s="214"/>
      <c r="Q10219" s="214"/>
      <c r="R10219" s="214"/>
      <c r="S10219" s="214"/>
      <c r="T10219" s="214"/>
      <c r="U10219" s="214"/>
      <c r="V10219" s="217"/>
    </row>
    <row r="10220" spans="9:22" x14ac:dyDescent="0.3">
      <c r="I10220" s="214"/>
      <c r="J10220" s="214"/>
      <c r="K10220" s="214"/>
      <c r="L10220" s="214"/>
      <c r="M10220" s="214"/>
      <c r="N10220" s="214"/>
      <c r="O10220" s="214"/>
      <c r="P10220" s="214"/>
      <c r="Q10220" s="214"/>
      <c r="R10220" s="214"/>
      <c r="S10220" s="214"/>
      <c r="T10220" s="214"/>
      <c r="U10220" s="214"/>
      <c r="V10220" s="217"/>
    </row>
    <row r="10221" spans="9:22" x14ac:dyDescent="0.3">
      <c r="I10221" s="214"/>
      <c r="J10221" s="214"/>
      <c r="K10221" s="214"/>
      <c r="L10221" s="214"/>
      <c r="M10221" s="214"/>
      <c r="N10221" s="214"/>
      <c r="O10221" s="214"/>
      <c r="P10221" s="214"/>
      <c r="Q10221" s="214"/>
      <c r="R10221" s="214"/>
      <c r="S10221" s="214"/>
      <c r="T10221" s="214"/>
      <c r="U10221" s="214"/>
      <c r="V10221" s="217"/>
    </row>
    <row r="10222" spans="9:22" x14ac:dyDescent="0.3">
      <c r="I10222" s="214"/>
      <c r="J10222" s="214"/>
      <c r="K10222" s="214"/>
      <c r="L10222" s="214"/>
      <c r="M10222" s="214"/>
      <c r="N10222" s="214"/>
      <c r="O10222" s="214"/>
      <c r="P10222" s="214"/>
      <c r="Q10222" s="214"/>
      <c r="R10222" s="214"/>
      <c r="S10222" s="214"/>
      <c r="T10222" s="214"/>
      <c r="U10222" s="214"/>
      <c r="V10222" s="217"/>
    </row>
    <row r="10223" spans="9:22" x14ac:dyDescent="0.3">
      <c r="I10223" s="214"/>
      <c r="J10223" s="214"/>
      <c r="K10223" s="214"/>
      <c r="L10223" s="214"/>
      <c r="M10223" s="214"/>
      <c r="N10223" s="214"/>
      <c r="O10223" s="214"/>
      <c r="P10223" s="214"/>
      <c r="Q10223" s="214"/>
      <c r="R10223" s="214"/>
      <c r="S10223" s="214"/>
      <c r="T10223" s="214"/>
      <c r="U10223" s="214"/>
      <c r="V10223" s="217"/>
    </row>
    <row r="10224" spans="9:22" x14ac:dyDescent="0.3">
      <c r="I10224" s="214"/>
      <c r="J10224" s="214"/>
      <c r="K10224" s="214"/>
      <c r="L10224" s="214"/>
      <c r="M10224" s="214"/>
      <c r="N10224" s="214"/>
      <c r="O10224" s="214"/>
      <c r="P10224" s="214"/>
      <c r="Q10224" s="214"/>
      <c r="R10224" s="214"/>
      <c r="S10224" s="214"/>
      <c r="T10224" s="214"/>
      <c r="U10224" s="214"/>
      <c r="V10224" s="217"/>
    </row>
    <row r="10225" spans="9:22" x14ac:dyDescent="0.3">
      <c r="I10225" s="214"/>
      <c r="J10225" s="214"/>
      <c r="K10225" s="214"/>
      <c r="L10225" s="214"/>
      <c r="M10225" s="214"/>
      <c r="N10225" s="214"/>
      <c r="O10225" s="214"/>
      <c r="P10225" s="214"/>
      <c r="Q10225" s="214"/>
      <c r="R10225" s="214"/>
      <c r="S10225" s="214"/>
      <c r="T10225" s="214"/>
      <c r="U10225" s="214"/>
      <c r="V10225" s="217"/>
    </row>
    <row r="10226" spans="9:22" x14ac:dyDescent="0.3">
      <c r="I10226" s="214"/>
      <c r="J10226" s="214"/>
      <c r="K10226" s="214"/>
      <c r="L10226" s="214"/>
      <c r="M10226" s="214"/>
      <c r="N10226" s="214"/>
      <c r="O10226" s="214"/>
      <c r="P10226" s="214"/>
      <c r="Q10226" s="214"/>
      <c r="R10226" s="214"/>
      <c r="S10226" s="214"/>
      <c r="T10226" s="214"/>
      <c r="U10226" s="214"/>
      <c r="V10226" s="217"/>
    </row>
    <row r="10227" spans="9:22" x14ac:dyDescent="0.3">
      <c r="I10227" s="214"/>
      <c r="J10227" s="214"/>
      <c r="K10227" s="214"/>
      <c r="L10227" s="214"/>
      <c r="M10227" s="214"/>
      <c r="N10227" s="214"/>
      <c r="O10227" s="214"/>
      <c r="P10227" s="214"/>
      <c r="Q10227" s="214"/>
      <c r="R10227" s="214"/>
      <c r="S10227" s="214"/>
      <c r="T10227" s="214"/>
      <c r="U10227" s="214"/>
      <c r="V10227" s="217"/>
    </row>
    <row r="10228" spans="9:22" x14ac:dyDescent="0.3">
      <c r="I10228" s="214"/>
      <c r="J10228" s="214"/>
      <c r="K10228" s="214"/>
      <c r="L10228" s="214"/>
      <c r="M10228" s="214"/>
      <c r="N10228" s="214"/>
      <c r="O10228" s="214"/>
      <c r="P10228" s="214"/>
      <c r="Q10228" s="214"/>
      <c r="R10228" s="214"/>
      <c r="S10228" s="214"/>
      <c r="T10228" s="214"/>
      <c r="U10228" s="214"/>
      <c r="V10228" s="217"/>
    </row>
    <row r="10229" spans="9:22" x14ac:dyDescent="0.3">
      <c r="I10229" s="214"/>
      <c r="J10229" s="214"/>
      <c r="K10229" s="214"/>
      <c r="L10229" s="214"/>
      <c r="M10229" s="214"/>
      <c r="N10229" s="214"/>
      <c r="O10229" s="214"/>
      <c r="P10229" s="214"/>
      <c r="Q10229" s="214"/>
      <c r="R10229" s="214"/>
      <c r="S10229" s="214"/>
      <c r="T10229" s="214"/>
      <c r="U10229" s="214"/>
      <c r="V10229" s="217"/>
    </row>
    <row r="10230" spans="9:22" x14ac:dyDescent="0.3">
      <c r="I10230" s="214"/>
      <c r="J10230" s="214"/>
      <c r="K10230" s="214"/>
      <c r="L10230" s="214"/>
      <c r="M10230" s="214"/>
      <c r="N10230" s="214"/>
      <c r="O10230" s="214"/>
      <c r="P10230" s="214"/>
      <c r="Q10230" s="214"/>
      <c r="R10230" s="214"/>
      <c r="S10230" s="214"/>
      <c r="T10230" s="214"/>
      <c r="U10230" s="214"/>
      <c r="V10230" s="217"/>
    </row>
    <row r="10231" spans="9:22" x14ac:dyDescent="0.3">
      <c r="I10231" s="214"/>
      <c r="J10231" s="214"/>
      <c r="K10231" s="214"/>
      <c r="L10231" s="214"/>
      <c r="M10231" s="214"/>
      <c r="N10231" s="214"/>
      <c r="O10231" s="214"/>
      <c r="P10231" s="214"/>
      <c r="Q10231" s="214"/>
      <c r="R10231" s="214"/>
      <c r="S10231" s="214"/>
      <c r="T10231" s="214"/>
      <c r="U10231" s="214"/>
      <c r="V10231" s="217"/>
    </row>
    <row r="10232" spans="9:22" x14ac:dyDescent="0.3">
      <c r="I10232" s="214"/>
      <c r="J10232" s="214"/>
      <c r="K10232" s="214"/>
      <c r="L10232" s="214"/>
      <c r="M10232" s="214"/>
      <c r="N10232" s="214"/>
      <c r="O10232" s="214"/>
      <c r="P10232" s="214"/>
      <c r="Q10232" s="214"/>
      <c r="R10232" s="214"/>
      <c r="S10232" s="214"/>
      <c r="T10232" s="214"/>
      <c r="U10232" s="214"/>
      <c r="V10232" s="217"/>
    </row>
    <row r="10233" spans="9:22" x14ac:dyDescent="0.3">
      <c r="I10233" s="214"/>
      <c r="J10233" s="214"/>
      <c r="K10233" s="214"/>
      <c r="L10233" s="214"/>
      <c r="M10233" s="214"/>
      <c r="N10233" s="214"/>
      <c r="O10233" s="214"/>
      <c r="P10233" s="214"/>
      <c r="Q10233" s="214"/>
      <c r="R10233" s="214"/>
      <c r="S10233" s="214"/>
      <c r="T10233" s="214"/>
      <c r="U10233" s="214"/>
      <c r="V10233" s="217"/>
    </row>
    <row r="10234" spans="9:22" x14ac:dyDescent="0.3">
      <c r="I10234" s="214"/>
      <c r="J10234" s="214"/>
      <c r="K10234" s="214"/>
      <c r="L10234" s="214"/>
      <c r="M10234" s="214"/>
      <c r="N10234" s="214"/>
      <c r="O10234" s="214"/>
      <c r="P10234" s="214"/>
      <c r="Q10234" s="214"/>
      <c r="R10234" s="214"/>
      <c r="S10234" s="214"/>
      <c r="T10234" s="214"/>
      <c r="U10234" s="214"/>
      <c r="V10234" s="217"/>
    </row>
    <row r="10235" spans="9:22" x14ac:dyDescent="0.3">
      <c r="I10235" s="214"/>
      <c r="J10235" s="214"/>
      <c r="K10235" s="214"/>
      <c r="L10235" s="214"/>
      <c r="M10235" s="214"/>
      <c r="N10235" s="214"/>
      <c r="O10235" s="214"/>
      <c r="P10235" s="214"/>
      <c r="Q10235" s="214"/>
      <c r="R10235" s="214"/>
      <c r="S10235" s="214"/>
      <c r="T10235" s="214"/>
      <c r="U10235" s="214"/>
      <c r="V10235" s="217"/>
    </row>
    <row r="10236" spans="9:22" x14ac:dyDescent="0.3">
      <c r="I10236" s="214"/>
      <c r="J10236" s="214"/>
      <c r="K10236" s="214"/>
      <c r="L10236" s="214"/>
      <c r="M10236" s="214"/>
      <c r="N10236" s="214"/>
      <c r="O10236" s="214"/>
      <c r="P10236" s="214"/>
      <c r="Q10236" s="214"/>
      <c r="R10236" s="214"/>
      <c r="S10236" s="214"/>
      <c r="T10236" s="214"/>
      <c r="U10236" s="214"/>
      <c r="V10236" s="217"/>
    </row>
    <row r="10237" spans="9:22" x14ac:dyDescent="0.3">
      <c r="I10237" s="214"/>
      <c r="J10237" s="214"/>
      <c r="K10237" s="214"/>
      <c r="L10237" s="214"/>
      <c r="M10237" s="214"/>
      <c r="N10237" s="214"/>
      <c r="O10237" s="214"/>
      <c r="P10237" s="214"/>
      <c r="Q10237" s="214"/>
      <c r="R10237" s="214"/>
      <c r="S10237" s="214"/>
      <c r="T10237" s="214"/>
      <c r="U10237" s="214"/>
      <c r="V10237" s="217"/>
    </row>
    <row r="10238" spans="9:22" x14ac:dyDescent="0.3">
      <c r="I10238" s="214"/>
      <c r="J10238" s="214"/>
      <c r="K10238" s="214"/>
      <c r="L10238" s="214"/>
      <c r="M10238" s="214"/>
      <c r="N10238" s="214"/>
      <c r="O10238" s="214"/>
      <c r="P10238" s="214"/>
      <c r="Q10238" s="214"/>
      <c r="R10238" s="214"/>
      <c r="S10238" s="214"/>
      <c r="T10238" s="214"/>
      <c r="U10238" s="214"/>
      <c r="V10238" s="217"/>
    </row>
    <row r="10239" spans="9:22" x14ac:dyDescent="0.3">
      <c r="I10239" s="214"/>
      <c r="J10239" s="214"/>
      <c r="K10239" s="214"/>
      <c r="L10239" s="214"/>
      <c r="M10239" s="214"/>
      <c r="N10239" s="214"/>
      <c r="O10239" s="214"/>
      <c r="P10239" s="214"/>
      <c r="Q10239" s="214"/>
      <c r="R10239" s="214"/>
      <c r="S10239" s="214"/>
      <c r="T10239" s="214"/>
      <c r="U10239" s="214"/>
      <c r="V10239" s="217"/>
    </row>
    <row r="10240" spans="9:22" x14ac:dyDescent="0.3">
      <c r="I10240" s="214"/>
      <c r="J10240" s="214"/>
      <c r="K10240" s="214"/>
      <c r="L10240" s="214"/>
      <c r="M10240" s="214"/>
      <c r="N10240" s="214"/>
      <c r="O10240" s="214"/>
      <c r="P10240" s="214"/>
      <c r="Q10240" s="214"/>
      <c r="R10240" s="214"/>
      <c r="S10240" s="214"/>
      <c r="T10240" s="214"/>
      <c r="U10240" s="214"/>
      <c r="V10240" s="217"/>
    </row>
    <row r="10241" spans="9:22" x14ac:dyDescent="0.3">
      <c r="I10241" s="214"/>
      <c r="J10241" s="214"/>
      <c r="K10241" s="214"/>
      <c r="L10241" s="214"/>
      <c r="M10241" s="214"/>
      <c r="N10241" s="214"/>
      <c r="O10241" s="214"/>
      <c r="P10241" s="214"/>
      <c r="Q10241" s="214"/>
      <c r="R10241" s="214"/>
      <c r="S10241" s="214"/>
      <c r="T10241" s="214"/>
      <c r="U10241" s="214"/>
      <c r="V10241" s="217"/>
    </row>
    <row r="10242" spans="9:22" x14ac:dyDescent="0.3">
      <c r="I10242" s="214"/>
      <c r="J10242" s="214"/>
      <c r="K10242" s="214"/>
      <c r="L10242" s="214"/>
      <c r="M10242" s="214"/>
      <c r="N10242" s="214"/>
      <c r="O10242" s="214"/>
      <c r="P10242" s="214"/>
      <c r="Q10242" s="214"/>
      <c r="R10242" s="214"/>
      <c r="S10242" s="214"/>
      <c r="T10242" s="214"/>
      <c r="U10242" s="214"/>
      <c r="V10242" s="217"/>
    </row>
    <row r="10243" spans="9:22" x14ac:dyDescent="0.3">
      <c r="I10243" s="214"/>
      <c r="J10243" s="214"/>
      <c r="K10243" s="214"/>
      <c r="L10243" s="214"/>
      <c r="M10243" s="214"/>
      <c r="N10243" s="214"/>
      <c r="O10243" s="214"/>
      <c r="P10243" s="214"/>
      <c r="Q10243" s="214"/>
      <c r="R10243" s="214"/>
      <c r="S10243" s="214"/>
      <c r="T10243" s="214"/>
      <c r="U10243" s="214"/>
      <c r="V10243" s="217"/>
    </row>
    <row r="10244" spans="9:22" x14ac:dyDescent="0.3">
      <c r="I10244" s="214"/>
      <c r="J10244" s="214"/>
      <c r="K10244" s="214"/>
      <c r="L10244" s="214"/>
      <c r="M10244" s="214"/>
      <c r="N10244" s="214"/>
      <c r="O10244" s="214"/>
      <c r="P10244" s="214"/>
      <c r="Q10244" s="214"/>
      <c r="R10244" s="214"/>
      <c r="S10244" s="214"/>
      <c r="T10244" s="214"/>
      <c r="U10244" s="214"/>
      <c r="V10244" s="217"/>
    </row>
    <row r="10245" spans="9:22" x14ac:dyDescent="0.3">
      <c r="I10245" s="214"/>
      <c r="J10245" s="214"/>
      <c r="K10245" s="214"/>
      <c r="L10245" s="214"/>
      <c r="M10245" s="214"/>
      <c r="N10245" s="214"/>
      <c r="O10245" s="214"/>
      <c r="P10245" s="214"/>
      <c r="Q10245" s="214"/>
      <c r="R10245" s="214"/>
      <c r="S10245" s="214"/>
      <c r="T10245" s="214"/>
      <c r="U10245" s="214"/>
      <c r="V10245" s="217"/>
    </row>
    <row r="10246" spans="9:22" x14ac:dyDescent="0.3">
      <c r="I10246" s="214"/>
      <c r="J10246" s="214"/>
      <c r="K10246" s="214"/>
      <c r="L10246" s="214"/>
      <c r="M10246" s="214"/>
      <c r="N10246" s="214"/>
      <c r="O10246" s="214"/>
      <c r="P10246" s="214"/>
      <c r="Q10246" s="214"/>
      <c r="R10246" s="214"/>
      <c r="S10246" s="214"/>
      <c r="T10246" s="214"/>
      <c r="U10246" s="214"/>
      <c r="V10246" s="217"/>
    </row>
    <row r="10247" spans="9:22" x14ac:dyDescent="0.3">
      <c r="I10247" s="214"/>
      <c r="J10247" s="214"/>
      <c r="K10247" s="214"/>
      <c r="L10247" s="214"/>
      <c r="M10247" s="214"/>
      <c r="N10247" s="214"/>
      <c r="O10247" s="214"/>
      <c r="P10247" s="214"/>
      <c r="Q10247" s="214"/>
      <c r="R10247" s="214"/>
      <c r="S10247" s="214"/>
      <c r="T10247" s="214"/>
      <c r="U10247" s="214"/>
      <c r="V10247" s="217"/>
    </row>
    <row r="10248" spans="9:22" x14ac:dyDescent="0.3">
      <c r="I10248" s="214"/>
      <c r="J10248" s="214"/>
      <c r="K10248" s="214"/>
      <c r="L10248" s="214"/>
      <c r="M10248" s="214"/>
      <c r="N10248" s="214"/>
      <c r="O10248" s="214"/>
      <c r="P10248" s="214"/>
      <c r="Q10248" s="214"/>
      <c r="R10248" s="214"/>
      <c r="S10248" s="214"/>
      <c r="T10248" s="214"/>
      <c r="U10248" s="214"/>
      <c r="V10248" s="217"/>
    </row>
    <row r="10249" spans="9:22" x14ac:dyDescent="0.3">
      <c r="I10249" s="214"/>
      <c r="J10249" s="214"/>
      <c r="K10249" s="214"/>
      <c r="L10249" s="214"/>
      <c r="M10249" s="214"/>
      <c r="N10249" s="214"/>
      <c r="O10249" s="214"/>
      <c r="P10249" s="214"/>
      <c r="Q10249" s="214"/>
      <c r="R10249" s="214"/>
      <c r="S10249" s="214"/>
      <c r="T10249" s="214"/>
      <c r="U10249" s="214"/>
      <c r="V10249" s="217"/>
    </row>
    <row r="10250" spans="9:22" x14ac:dyDescent="0.3">
      <c r="I10250" s="214"/>
      <c r="J10250" s="214"/>
      <c r="K10250" s="214"/>
      <c r="L10250" s="214"/>
      <c r="M10250" s="214"/>
      <c r="N10250" s="214"/>
      <c r="O10250" s="214"/>
      <c r="P10250" s="214"/>
      <c r="Q10250" s="214"/>
      <c r="R10250" s="214"/>
      <c r="S10250" s="214"/>
      <c r="T10250" s="214"/>
      <c r="U10250" s="214"/>
      <c r="V10250" s="217"/>
    </row>
    <row r="10251" spans="9:22" x14ac:dyDescent="0.3">
      <c r="I10251" s="214"/>
      <c r="J10251" s="214"/>
      <c r="K10251" s="214"/>
      <c r="L10251" s="214"/>
      <c r="M10251" s="214"/>
      <c r="N10251" s="214"/>
      <c r="O10251" s="214"/>
      <c r="P10251" s="214"/>
      <c r="Q10251" s="214"/>
      <c r="R10251" s="214"/>
      <c r="S10251" s="214"/>
      <c r="T10251" s="214"/>
      <c r="U10251" s="214"/>
      <c r="V10251" s="217"/>
    </row>
    <row r="10252" spans="9:22" x14ac:dyDescent="0.3">
      <c r="I10252" s="214"/>
      <c r="J10252" s="214"/>
      <c r="K10252" s="214"/>
      <c r="L10252" s="214"/>
      <c r="M10252" s="214"/>
      <c r="N10252" s="214"/>
      <c r="O10252" s="214"/>
      <c r="P10252" s="214"/>
      <c r="Q10252" s="214"/>
      <c r="R10252" s="214"/>
      <c r="S10252" s="214"/>
      <c r="T10252" s="214"/>
      <c r="U10252" s="214"/>
      <c r="V10252" s="217"/>
    </row>
    <row r="10253" spans="9:22" x14ac:dyDescent="0.3">
      <c r="I10253" s="214"/>
      <c r="J10253" s="214"/>
      <c r="K10253" s="214"/>
      <c r="L10253" s="214"/>
      <c r="M10253" s="214"/>
      <c r="N10253" s="214"/>
      <c r="O10253" s="214"/>
      <c r="P10253" s="214"/>
      <c r="Q10253" s="214"/>
      <c r="R10253" s="214"/>
      <c r="S10253" s="214"/>
      <c r="T10253" s="214"/>
      <c r="U10253" s="214"/>
      <c r="V10253" s="217"/>
    </row>
    <row r="10254" spans="9:22" x14ac:dyDescent="0.3">
      <c r="I10254" s="214"/>
      <c r="J10254" s="214"/>
      <c r="K10254" s="214"/>
      <c r="L10254" s="214"/>
      <c r="M10254" s="214"/>
      <c r="N10254" s="214"/>
      <c r="O10254" s="214"/>
      <c r="P10254" s="214"/>
      <c r="Q10254" s="214"/>
      <c r="R10254" s="214"/>
      <c r="S10254" s="214"/>
      <c r="T10254" s="214"/>
      <c r="U10254" s="214"/>
      <c r="V10254" s="217"/>
    </row>
    <row r="10255" spans="9:22" x14ac:dyDescent="0.3">
      <c r="I10255" s="214"/>
      <c r="J10255" s="214"/>
      <c r="K10255" s="214"/>
      <c r="L10255" s="214"/>
      <c r="M10255" s="214"/>
      <c r="N10255" s="214"/>
      <c r="O10255" s="214"/>
      <c r="P10255" s="214"/>
      <c r="Q10255" s="214"/>
      <c r="R10255" s="214"/>
      <c r="S10255" s="214"/>
      <c r="T10255" s="214"/>
      <c r="U10255" s="214"/>
      <c r="V10255" s="217"/>
    </row>
    <row r="10256" spans="9:22" x14ac:dyDescent="0.3">
      <c r="I10256" s="214"/>
      <c r="J10256" s="214"/>
      <c r="K10256" s="214"/>
      <c r="L10256" s="214"/>
      <c r="M10256" s="214"/>
      <c r="N10256" s="214"/>
      <c r="O10256" s="214"/>
      <c r="P10256" s="214"/>
      <c r="Q10256" s="214"/>
      <c r="R10256" s="214"/>
      <c r="S10256" s="214"/>
      <c r="T10256" s="214"/>
      <c r="U10256" s="214"/>
      <c r="V10256" s="217"/>
    </row>
    <row r="10257" spans="9:22" x14ac:dyDescent="0.3">
      <c r="I10257" s="214"/>
      <c r="J10257" s="214"/>
      <c r="K10257" s="214"/>
      <c r="L10257" s="214"/>
      <c r="M10257" s="214"/>
      <c r="N10257" s="214"/>
      <c r="O10257" s="214"/>
      <c r="P10257" s="214"/>
      <c r="Q10257" s="214"/>
      <c r="R10257" s="214"/>
      <c r="S10257" s="214"/>
      <c r="T10257" s="214"/>
      <c r="U10257" s="214"/>
      <c r="V10257" s="217"/>
    </row>
    <row r="10258" spans="9:22" x14ac:dyDescent="0.3">
      <c r="I10258" s="214"/>
      <c r="J10258" s="214"/>
      <c r="K10258" s="214"/>
      <c r="L10258" s="214"/>
      <c r="M10258" s="214"/>
      <c r="N10258" s="214"/>
      <c r="O10258" s="214"/>
      <c r="P10258" s="214"/>
      <c r="Q10258" s="214"/>
      <c r="R10258" s="214"/>
      <c r="S10258" s="214"/>
      <c r="T10258" s="214"/>
      <c r="U10258" s="214"/>
      <c r="V10258" s="217"/>
    </row>
    <row r="10259" spans="9:22" x14ac:dyDescent="0.3">
      <c r="I10259" s="214"/>
      <c r="J10259" s="214"/>
      <c r="K10259" s="214"/>
      <c r="L10259" s="214"/>
      <c r="M10259" s="214"/>
      <c r="N10259" s="214"/>
      <c r="O10259" s="214"/>
      <c r="P10259" s="214"/>
      <c r="Q10259" s="214"/>
      <c r="R10259" s="214"/>
      <c r="S10259" s="214"/>
      <c r="T10259" s="214"/>
      <c r="U10259" s="214"/>
      <c r="V10259" s="217"/>
    </row>
    <row r="10260" spans="9:22" x14ac:dyDescent="0.3">
      <c r="I10260" s="214"/>
      <c r="J10260" s="214"/>
      <c r="K10260" s="214"/>
      <c r="L10260" s="214"/>
      <c r="M10260" s="214"/>
      <c r="N10260" s="214"/>
      <c r="O10260" s="214"/>
      <c r="P10260" s="214"/>
      <c r="Q10260" s="214"/>
      <c r="R10260" s="214"/>
      <c r="S10260" s="214"/>
      <c r="T10260" s="214"/>
      <c r="U10260" s="214"/>
      <c r="V10260" s="217"/>
    </row>
    <row r="10261" spans="9:22" x14ac:dyDescent="0.3">
      <c r="I10261" s="214"/>
      <c r="J10261" s="214"/>
      <c r="K10261" s="214"/>
      <c r="L10261" s="214"/>
      <c r="M10261" s="214"/>
      <c r="N10261" s="214"/>
      <c r="O10261" s="214"/>
      <c r="P10261" s="214"/>
      <c r="Q10261" s="214"/>
      <c r="R10261" s="214"/>
      <c r="S10261" s="214"/>
      <c r="T10261" s="214"/>
      <c r="U10261" s="214"/>
      <c r="V10261" s="217"/>
    </row>
    <row r="10262" spans="9:22" x14ac:dyDescent="0.3">
      <c r="I10262" s="214"/>
      <c r="J10262" s="214"/>
      <c r="K10262" s="214"/>
      <c r="L10262" s="214"/>
      <c r="M10262" s="214"/>
      <c r="N10262" s="214"/>
      <c r="O10262" s="214"/>
      <c r="P10262" s="214"/>
      <c r="Q10262" s="214"/>
      <c r="R10262" s="214"/>
      <c r="S10262" s="214"/>
      <c r="T10262" s="214"/>
      <c r="U10262" s="214"/>
      <c r="V10262" s="217"/>
    </row>
    <row r="10263" spans="9:22" x14ac:dyDescent="0.3">
      <c r="I10263" s="214"/>
      <c r="J10263" s="214"/>
      <c r="K10263" s="214"/>
      <c r="L10263" s="214"/>
      <c r="M10263" s="214"/>
      <c r="N10263" s="214"/>
      <c r="O10263" s="214"/>
      <c r="P10263" s="214"/>
      <c r="Q10263" s="214"/>
      <c r="R10263" s="214"/>
      <c r="S10263" s="214"/>
      <c r="T10263" s="214"/>
      <c r="U10263" s="214"/>
      <c r="V10263" s="217"/>
    </row>
    <row r="10264" spans="9:22" x14ac:dyDescent="0.3">
      <c r="I10264" s="214"/>
      <c r="J10264" s="214"/>
      <c r="K10264" s="214"/>
      <c r="L10264" s="214"/>
      <c r="M10264" s="214"/>
      <c r="N10264" s="214"/>
      <c r="O10264" s="214"/>
      <c r="P10264" s="214"/>
      <c r="Q10264" s="214"/>
      <c r="R10264" s="214"/>
      <c r="S10264" s="214"/>
      <c r="T10264" s="214"/>
      <c r="U10264" s="214"/>
      <c r="V10264" s="217"/>
    </row>
    <row r="10265" spans="9:22" x14ac:dyDescent="0.3">
      <c r="I10265" s="214"/>
      <c r="J10265" s="214"/>
      <c r="K10265" s="214"/>
      <c r="L10265" s="214"/>
      <c r="M10265" s="214"/>
      <c r="N10265" s="214"/>
      <c r="O10265" s="214"/>
      <c r="P10265" s="214"/>
      <c r="Q10265" s="214"/>
      <c r="R10265" s="214"/>
      <c r="S10265" s="214"/>
      <c r="T10265" s="214"/>
      <c r="U10265" s="214"/>
      <c r="V10265" s="217"/>
    </row>
    <row r="10266" spans="9:22" x14ac:dyDescent="0.3">
      <c r="I10266" s="214"/>
      <c r="J10266" s="214"/>
      <c r="K10266" s="214"/>
      <c r="L10266" s="214"/>
      <c r="M10266" s="214"/>
      <c r="N10266" s="214"/>
      <c r="O10266" s="214"/>
      <c r="P10266" s="214"/>
      <c r="Q10266" s="214"/>
      <c r="R10266" s="214"/>
      <c r="S10266" s="214"/>
      <c r="T10266" s="214"/>
      <c r="U10266" s="214"/>
      <c r="V10266" s="217"/>
    </row>
    <row r="10267" spans="9:22" x14ac:dyDescent="0.3">
      <c r="I10267" s="214"/>
      <c r="J10267" s="214"/>
      <c r="K10267" s="214"/>
      <c r="L10267" s="214"/>
      <c r="M10267" s="214"/>
      <c r="N10267" s="214"/>
      <c r="O10267" s="214"/>
      <c r="P10267" s="214"/>
      <c r="Q10267" s="214"/>
      <c r="R10267" s="214"/>
      <c r="S10267" s="214"/>
      <c r="T10267" s="214"/>
      <c r="U10267" s="214"/>
      <c r="V10267" s="217"/>
    </row>
    <row r="10268" spans="9:22" x14ac:dyDescent="0.3">
      <c r="I10268" s="214"/>
      <c r="J10268" s="214"/>
      <c r="K10268" s="214"/>
      <c r="L10268" s="214"/>
      <c r="M10268" s="214"/>
      <c r="N10268" s="214"/>
      <c r="O10268" s="214"/>
      <c r="P10268" s="214"/>
      <c r="Q10268" s="214"/>
      <c r="R10268" s="214"/>
      <c r="S10268" s="214"/>
      <c r="T10268" s="214"/>
      <c r="U10268" s="214"/>
      <c r="V10268" s="217"/>
    </row>
    <row r="10269" spans="9:22" x14ac:dyDescent="0.3">
      <c r="I10269" s="214"/>
      <c r="J10269" s="214"/>
      <c r="K10269" s="214"/>
      <c r="L10269" s="214"/>
      <c r="M10269" s="214"/>
      <c r="N10269" s="214"/>
      <c r="O10269" s="214"/>
      <c r="P10269" s="214"/>
      <c r="Q10269" s="214"/>
      <c r="R10269" s="214"/>
      <c r="S10269" s="214"/>
      <c r="T10269" s="214"/>
      <c r="U10269" s="214"/>
      <c r="V10269" s="217"/>
    </row>
    <row r="10270" spans="9:22" x14ac:dyDescent="0.3">
      <c r="I10270" s="214"/>
      <c r="J10270" s="214"/>
      <c r="K10270" s="214"/>
      <c r="L10270" s="214"/>
      <c r="M10270" s="214"/>
      <c r="N10270" s="214"/>
      <c r="O10270" s="214"/>
      <c r="P10270" s="214"/>
      <c r="Q10270" s="214"/>
      <c r="R10270" s="214"/>
      <c r="S10270" s="214"/>
      <c r="T10270" s="214"/>
      <c r="U10270" s="214"/>
      <c r="V10270" s="217"/>
    </row>
    <row r="10271" spans="9:22" x14ac:dyDescent="0.3">
      <c r="I10271" s="214"/>
      <c r="J10271" s="214"/>
      <c r="K10271" s="214"/>
      <c r="L10271" s="214"/>
      <c r="M10271" s="214"/>
      <c r="N10271" s="214"/>
      <c r="O10271" s="214"/>
      <c r="P10271" s="214"/>
      <c r="Q10271" s="214"/>
      <c r="R10271" s="214"/>
      <c r="S10271" s="214"/>
      <c r="T10271" s="214"/>
      <c r="U10271" s="214"/>
      <c r="V10271" s="217"/>
    </row>
    <row r="10272" spans="9:22" x14ac:dyDescent="0.3">
      <c r="I10272" s="214"/>
      <c r="J10272" s="214"/>
      <c r="K10272" s="214"/>
      <c r="L10272" s="214"/>
      <c r="M10272" s="214"/>
      <c r="N10272" s="214"/>
      <c r="O10272" s="214"/>
      <c r="P10272" s="214"/>
      <c r="Q10272" s="214"/>
      <c r="R10272" s="214"/>
      <c r="S10272" s="214"/>
      <c r="T10272" s="214"/>
      <c r="U10272" s="214"/>
      <c r="V10272" s="217"/>
    </row>
    <row r="10273" spans="9:25" x14ac:dyDescent="0.3">
      <c r="I10273" s="214"/>
      <c r="J10273" s="214"/>
      <c r="K10273" s="214"/>
      <c r="L10273" s="214"/>
      <c r="M10273" s="214"/>
      <c r="N10273" s="214"/>
      <c r="O10273" s="214"/>
      <c r="P10273" s="214"/>
      <c r="Q10273" s="214"/>
      <c r="R10273" s="214"/>
      <c r="S10273" s="214"/>
      <c r="T10273" s="214"/>
      <c r="U10273" s="214"/>
      <c r="V10273" s="217"/>
    </row>
    <row r="10274" spans="9:25" x14ac:dyDescent="0.3">
      <c r="I10274" s="214"/>
      <c r="J10274" s="214"/>
      <c r="K10274" s="214"/>
      <c r="L10274" s="214"/>
      <c r="M10274" s="214"/>
      <c r="N10274" s="214"/>
      <c r="O10274" s="214"/>
      <c r="P10274" s="214"/>
      <c r="Q10274" s="214"/>
      <c r="R10274" s="214"/>
      <c r="S10274" s="214"/>
      <c r="T10274" s="214"/>
      <c r="U10274" s="214"/>
      <c r="V10274" s="217"/>
    </row>
    <row r="10275" spans="9:25" x14ac:dyDescent="0.3">
      <c r="I10275" s="214"/>
      <c r="J10275" s="214"/>
      <c r="K10275" s="214"/>
      <c r="L10275" s="214"/>
      <c r="M10275" s="214"/>
      <c r="N10275" s="214"/>
      <c r="O10275" s="214"/>
      <c r="P10275" s="214"/>
      <c r="Q10275" s="214"/>
      <c r="R10275" s="214"/>
      <c r="S10275" s="214"/>
      <c r="T10275" s="214"/>
      <c r="U10275" s="214"/>
      <c r="V10275" s="217"/>
    </row>
    <row r="10276" spans="9:25" x14ac:dyDescent="0.3">
      <c r="I10276" s="214"/>
      <c r="J10276" s="214"/>
      <c r="K10276" s="214"/>
      <c r="L10276" s="214"/>
      <c r="M10276" s="214"/>
      <c r="N10276" s="214"/>
      <c r="O10276" s="214"/>
      <c r="P10276" s="214"/>
      <c r="Q10276" s="214"/>
      <c r="R10276" s="214"/>
      <c r="S10276" s="214"/>
      <c r="T10276" s="214"/>
      <c r="U10276" s="214"/>
      <c r="V10276" s="217"/>
    </row>
    <row r="10277" spans="9:25" x14ac:dyDescent="0.3">
      <c r="I10277" s="214"/>
      <c r="J10277" s="214"/>
      <c r="K10277" s="214"/>
      <c r="L10277" s="214"/>
      <c r="M10277" s="214"/>
      <c r="N10277" s="214"/>
      <c r="O10277" s="214"/>
      <c r="P10277" s="214"/>
      <c r="Q10277" s="214"/>
      <c r="R10277" s="214"/>
      <c r="S10277" s="214"/>
      <c r="T10277" s="214"/>
      <c r="U10277" s="214"/>
      <c r="V10277" s="217"/>
    </row>
    <row r="10278" spans="9:25" x14ac:dyDescent="0.3">
      <c r="I10278" s="214"/>
      <c r="J10278" s="214"/>
      <c r="K10278" s="214"/>
      <c r="L10278" s="214"/>
      <c r="M10278" s="214"/>
      <c r="N10278" s="214"/>
      <c r="O10278" s="214"/>
      <c r="P10278" s="214"/>
      <c r="Q10278" s="214"/>
      <c r="R10278" s="214"/>
      <c r="S10278" s="214"/>
      <c r="T10278" s="214"/>
      <c r="U10278" s="214"/>
      <c r="V10278" s="217"/>
    </row>
    <row r="10279" spans="9:25" x14ac:dyDescent="0.3">
      <c r="I10279" s="214"/>
      <c r="J10279" s="214"/>
      <c r="K10279" s="214"/>
      <c r="L10279" s="214"/>
      <c r="M10279" s="214"/>
      <c r="N10279" s="214"/>
      <c r="O10279" s="214"/>
      <c r="P10279" s="214"/>
      <c r="Q10279" s="214"/>
      <c r="R10279" s="214"/>
      <c r="S10279" s="214"/>
      <c r="T10279" s="214"/>
      <c r="U10279" s="214"/>
      <c r="V10279" s="217"/>
    </row>
    <row r="10280" spans="9:25" x14ac:dyDescent="0.3">
      <c r="I10280" s="214"/>
      <c r="J10280" s="214"/>
      <c r="K10280" s="214"/>
      <c r="L10280" s="214"/>
      <c r="M10280" s="214"/>
      <c r="N10280" s="214"/>
      <c r="O10280" s="214"/>
      <c r="P10280" s="214"/>
      <c r="Q10280" s="214"/>
      <c r="R10280" s="214"/>
      <c r="S10280" s="214"/>
      <c r="T10280" s="214"/>
      <c r="U10280" s="214"/>
      <c r="V10280" s="217"/>
      <c r="W10280" s="217"/>
      <c r="X10280" s="214"/>
      <c r="Y10280" s="214"/>
    </row>
    <row r="10281" spans="9:25" x14ac:dyDescent="0.3">
      <c r="I10281" s="214"/>
      <c r="J10281" s="214"/>
      <c r="K10281" s="214"/>
      <c r="L10281" s="214"/>
      <c r="M10281" s="214"/>
      <c r="N10281" s="214"/>
      <c r="O10281" s="214"/>
      <c r="P10281" s="214"/>
      <c r="Q10281" s="214"/>
      <c r="R10281" s="214"/>
      <c r="S10281" s="214"/>
      <c r="T10281" s="214"/>
      <c r="U10281" s="214"/>
      <c r="V10281" s="217"/>
      <c r="W10281" s="217"/>
      <c r="X10281" s="214"/>
      <c r="Y10281" s="214"/>
    </row>
    <row r="10282" spans="9:25" x14ac:dyDescent="0.3">
      <c r="I10282" s="214"/>
      <c r="J10282" s="214"/>
      <c r="K10282" s="214"/>
      <c r="L10282" s="214"/>
      <c r="M10282" s="214"/>
      <c r="N10282" s="214"/>
      <c r="O10282" s="214"/>
      <c r="P10282" s="214"/>
      <c r="Q10282" s="214"/>
      <c r="R10282" s="214"/>
      <c r="S10282" s="214"/>
      <c r="T10282" s="214"/>
      <c r="U10282" s="214"/>
      <c r="V10282" s="217"/>
      <c r="W10282" s="217"/>
      <c r="X10282" s="214"/>
      <c r="Y10282" s="214"/>
    </row>
    <row r="10283" spans="9:25" x14ac:dyDescent="0.3">
      <c r="I10283" s="214"/>
      <c r="J10283" s="214"/>
      <c r="K10283" s="214"/>
      <c r="L10283" s="214"/>
      <c r="M10283" s="214"/>
      <c r="N10283" s="214"/>
      <c r="O10283" s="214"/>
      <c r="P10283" s="214"/>
      <c r="Q10283" s="214"/>
      <c r="R10283" s="214"/>
      <c r="S10283" s="214"/>
      <c r="T10283" s="214"/>
      <c r="U10283" s="214"/>
      <c r="V10283" s="217"/>
      <c r="W10283" s="217"/>
      <c r="X10283" s="214"/>
      <c r="Y10283" s="214"/>
    </row>
    <row r="10284" spans="9:25" x14ac:dyDescent="0.3">
      <c r="I10284" s="214"/>
      <c r="J10284" s="214"/>
      <c r="K10284" s="214"/>
      <c r="L10284" s="214"/>
      <c r="M10284" s="214"/>
      <c r="N10284" s="214"/>
      <c r="O10284" s="214"/>
      <c r="P10284" s="214"/>
      <c r="Q10284" s="214"/>
      <c r="R10284" s="214"/>
      <c r="S10284" s="214"/>
      <c r="T10284" s="214"/>
      <c r="U10284" s="214"/>
      <c r="V10284" s="217"/>
      <c r="W10284" s="217"/>
      <c r="X10284" s="214"/>
      <c r="Y10284" s="214"/>
    </row>
    <row r="10285" spans="9:25" x14ac:dyDescent="0.3">
      <c r="I10285" s="214"/>
      <c r="J10285" s="214"/>
      <c r="K10285" s="214"/>
      <c r="L10285" s="214"/>
      <c r="M10285" s="214"/>
      <c r="N10285" s="214"/>
      <c r="O10285" s="214"/>
      <c r="P10285" s="214"/>
      <c r="Q10285" s="214"/>
      <c r="R10285" s="214"/>
      <c r="S10285" s="214"/>
      <c r="T10285" s="214"/>
      <c r="U10285" s="214"/>
      <c r="V10285" s="217"/>
      <c r="W10285" s="217"/>
      <c r="X10285" s="214"/>
      <c r="Y10285" s="214"/>
    </row>
    <row r="10286" spans="9:25" x14ac:dyDescent="0.3">
      <c r="I10286" s="214"/>
      <c r="J10286" s="214"/>
      <c r="K10286" s="214"/>
      <c r="L10286" s="214"/>
      <c r="M10286" s="214"/>
      <c r="N10286" s="214"/>
      <c r="O10286" s="214"/>
      <c r="P10286" s="214"/>
      <c r="Q10286" s="214"/>
      <c r="R10286" s="214"/>
      <c r="S10286" s="214"/>
      <c r="T10286" s="214"/>
      <c r="U10286" s="214"/>
      <c r="V10286" s="217"/>
      <c r="W10286" s="217"/>
      <c r="X10286" s="214"/>
      <c r="Y10286" s="214"/>
    </row>
    <row r="10287" spans="9:25" x14ac:dyDescent="0.3">
      <c r="I10287" s="214"/>
      <c r="J10287" s="214"/>
      <c r="K10287" s="214"/>
      <c r="L10287" s="214"/>
      <c r="M10287" s="214"/>
      <c r="N10287" s="214"/>
      <c r="O10287" s="214"/>
      <c r="P10287" s="214"/>
      <c r="Q10287" s="214"/>
      <c r="R10287" s="214"/>
      <c r="S10287" s="214"/>
      <c r="T10287" s="214"/>
      <c r="U10287" s="214"/>
      <c r="V10287" s="217"/>
      <c r="W10287" s="217"/>
      <c r="X10287" s="214"/>
      <c r="Y10287" s="214"/>
    </row>
    <row r="10288" spans="9:25" x14ac:dyDescent="0.3">
      <c r="I10288" s="214"/>
      <c r="J10288" s="214"/>
      <c r="K10288" s="214"/>
      <c r="L10288" s="214"/>
      <c r="M10288" s="214"/>
      <c r="N10288" s="214"/>
      <c r="O10288" s="214"/>
      <c r="P10288" s="214"/>
      <c r="Q10288" s="214"/>
      <c r="R10288" s="214"/>
      <c r="S10288" s="214"/>
      <c r="T10288" s="214"/>
      <c r="U10288" s="214"/>
      <c r="V10288" s="217"/>
      <c r="W10288" s="217"/>
      <c r="X10288" s="214"/>
      <c r="Y10288" s="214"/>
    </row>
    <row r="10289" spans="9:25" x14ac:dyDescent="0.3">
      <c r="I10289" s="214"/>
      <c r="J10289" s="214"/>
      <c r="K10289" s="214"/>
      <c r="L10289" s="214"/>
      <c r="M10289" s="214"/>
      <c r="N10289" s="214"/>
      <c r="O10289" s="214"/>
      <c r="P10289" s="214"/>
      <c r="Q10289" s="214"/>
      <c r="R10289" s="214"/>
      <c r="S10289" s="214"/>
      <c r="T10289" s="214"/>
      <c r="U10289" s="214"/>
      <c r="V10289" s="217"/>
      <c r="W10289" s="217"/>
      <c r="X10289" s="214"/>
      <c r="Y10289" s="214"/>
    </row>
    <row r="10290" spans="9:25" x14ac:dyDescent="0.3">
      <c r="I10290" s="214"/>
      <c r="J10290" s="214"/>
      <c r="K10290" s="214"/>
      <c r="L10290" s="214"/>
      <c r="M10290" s="214"/>
      <c r="N10290" s="214"/>
      <c r="O10290" s="214"/>
      <c r="P10290" s="214"/>
      <c r="Q10290" s="214"/>
      <c r="R10290" s="214"/>
      <c r="S10290" s="214"/>
      <c r="T10290" s="214"/>
      <c r="U10290" s="214"/>
      <c r="V10290" s="217"/>
      <c r="W10290" s="217"/>
      <c r="X10290" s="214"/>
      <c r="Y10290" s="214"/>
    </row>
    <row r="10291" spans="9:25" x14ac:dyDescent="0.3">
      <c r="I10291" s="214"/>
      <c r="J10291" s="214"/>
      <c r="K10291" s="214"/>
      <c r="L10291" s="214"/>
      <c r="M10291" s="214"/>
      <c r="N10291" s="214"/>
      <c r="O10291" s="214"/>
      <c r="P10291" s="214"/>
      <c r="Q10291" s="214"/>
      <c r="R10291" s="214"/>
      <c r="S10291" s="214"/>
      <c r="T10291" s="214"/>
      <c r="U10291" s="214"/>
      <c r="V10291" s="217"/>
      <c r="W10291" s="217"/>
      <c r="X10291" s="214"/>
      <c r="Y10291" s="214"/>
    </row>
    <row r="10292" spans="9:25" x14ac:dyDescent="0.3">
      <c r="I10292" s="214"/>
      <c r="J10292" s="214"/>
      <c r="K10292" s="214"/>
      <c r="L10292" s="214"/>
      <c r="M10292" s="214"/>
      <c r="N10292" s="214"/>
      <c r="O10292" s="214"/>
      <c r="P10292" s="214"/>
      <c r="Q10292" s="214"/>
      <c r="R10292" s="214"/>
      <c r="S10292" s="214"/>
      <c r="T10292" s="214"/>
      <c r="U10292" s="214"/>
      <c r="V10292" s="217"/>
      <c r="W10292" s="217"/>
      <c r="X10292" s="214"/>
      <c r="Y10292" s="214"/>
    </row>
    <row r="10293" spans="9:25" x14ac:dyDescent="0.3">
      <c r="I10293" s="214"/>
      <c r="J10293" s="214"/>
      <c r="K10293" s="214"/>
      <c r="L10293" s="214"/>
      <c r="M10293" s="214"/>
      <c r="N10293" s="214"/>
      <c r="O10293" s="214"/>
      <c r="P10293" s="214"/>
      <c r="Q10293" s="214"/>
      <c r="R10293" s="214"/>
      <c r="S10293" s="214"/>
      <c r="T10293" s="214"/>
      <c r="U10293" s="214"/>
      <c r="V10293" s="217"/>
      <c r="W10293" s="217"/>
      <c r="X10293" s="214"/>
      <c r="Y10293" s="214"/>
    </row>
    <row r="10294" spans="9:25" x14ac:dyDescent="0.3">
      <c r="I10294" s="214"/>
      <c r="J10294" s="214"/>
      <c r="K10294" s="214"/>
      <c r="L10294" s="214"/>
      <c r="M10294" s="214"/>
      <c r="N10294" s="214"/>
      <c r="O10294" s="214"/>
      <c r="P10294" s="214"/>
      <c r="Q10294" s="214"/>
      <c r="R10294" s="214"/>
      <c r="S10294" s="214"/>
      <c r="T10294" s="214"/>
      <c r="U10294" s="214"/>
      <c r="V10294" s="217"/>
      <c r="W10294" s="217"/>
      <c r="X10294" s="214"/>
      <c r="Y10294" s="214"/>
    </row>
    <row r="10295" spans="9:25" x14ac:dyDescent="0.3">
      <c r="I10295" s="214"/>
      <c r="J10295" s="214"/>
      <c r="K10295" s="214"/>
      <c r="L10295" s="214"/>
      <c r="M10295" s="214"/>
      <c r="N10295" s="214"/>
      <c r="O10295" s="214"/>
      <c r="P10295" s="214"/>
      <c r="Q10295" s="214"/>
      <c r="R10295" s="214"/>
      <c r="S10295" s="214"/>
      <c r="T10295" s="214"/>
      <c r="U10295" s="214"/>
      <c r="V10295" s="217"/>
      <c r="W10295" s="217"/>
      <c r="X10295" s="214"/>
      <c r="Y10295" s="214"/>
    </row>
    <row r="10296" spans="9:25" x14ac:dyDescent="0.3">
      <c r="I10296" s="214"/>
      <c r="J10296" s="214"/>
      <c r="K10296" s="214"/>
      <c r="L10296" s="214"/>
      <c r="M10296" s="214"/>
      <c r="N10296" s="214"/>
      <c r="O10296" s="214"/>
      <c r="P10296" s="214"/>
      <c r="Q10296" s="214"/>
      <c r="R10296" s="214"/>
      <c r="S10296" s="214"/>
      <c r="T10296" s="214"/>
      <c r="U10296" s="214"/>
      <c r="V10296" s="217"/>
      <c r="W10296" s="217"/>
      <c r="X10296" s="214"/>
      <c r="Y10296" s="214"/>
    </row>
    <row r="10297" spans="9:25" x14ac:dyDescent="0.3">
      <c r="I10297" s="214"/>
      <c r="J10297" s="214"/>
      <c r="K10297" s="214"/>
      <c r="L10297" s="214"/>
      <c r="M10297" s="214"/>
      <c r="N10297" s="214"/>
      <c r="O10297" s="214"/>
      <c r="P10297" s="214"/>
      <c r="Q10297" s="214"/>
      <c r="R10297" s="214"/>
      <c r="S10297" s="214"/>
      <c r="T10297" s="214"/>
      <c r="U10297" s="214"/>
      <c r="V10297" s="217"/>
      <c r="W10297" s="217"/>
      <c r="X10297" s="214"/>
      <c r="Y10297" s="214"/>
    </row>
    <row r="10298" spans="9:25" x14ac:dyDescent="0.3">
      <c r="I10298" s="214"/>
      <c r="J10298" s="214"/>
      <c r="K10298" s="214"/>
      <c r="L10298" s="214"/>
      <c r="M10298" s="214"/>
      <c r="N10298" s="214"/>
      <c r="O10298" s="214"/>
      <c r="P10298" s="214"/>
      <c r="Q10298" s="214"/>
      <c r="R10298" s="214"/>
      <c r="S10298" s="214"/>
      <c r="T10298" s="214"/>
      <c r="U10298" s="214"/>
      <c r="V10298" s="217"/>
      <c r="W10298" s="217"/>
      <c r="X10298" s="214"/>
      <c r="Y10298" s="214"/>
    </row>
    <row r="10299" spans="9:25" x14ac:dyDescent="0.3">
      <c r="I10299" s="214"/>
      <c r="J10299" s="214"/>
      <c r="K10299" s="214"/>
      <c r="L10299" s="214"/>
      <c r="M10299" s="214"/>
      <c r="N10299" s="214"/>
      <c r="O10299" s="214"/>
      <c r="P10299" s="214"/>
      <c r="Q10299" s="214"/>
      <c r="R10299" s="214"/>
      <c r="S10299" s="214"/>
      <c r="T10299" s="214"/>
      <c r="U10299" s="214"/>
      <c r="V10299" s="217"/>
      <c r="W10299" s="217"/>
      <c r="X10299" s="214"/>
      <c r="Y10299" s="214"/>
    </row>
    <row r="10300" spans="9:25" x14ac:dyDescent="0.3">
      <c r="I10300" s="214"/>
      <c r="J10300" s="214"/>
      <c r="K10300" s="214"/>
      <c r="L10300" s="214"/>
      <c r="M10300" s="214"/>
      <c r="N10300" s="214"/>
      <c r="O10300" s="214"/>
      <c r="P10300" s="214"/>
      <c r="Q10300" s="214"/>
      <c r="R10300" s="214"/>
      <c r="S10300" s="214"/>
      <c r="T10300" s="214"/>
      <c r="U10300" s="214"/>
      <c r="V10300" s="217"/>
      <c r="W10300" s="217"/>
      <c r="X10300" s="214"/>
      <c r="Y10300" s="214"/>
    </row>
    <row r="10301" spans="9:25" x14ac:dyDescent="0.3">
      <c r="I10301" s="214"/>
      <c r="J10301" s="214"/>
      <c r="K10301" s="214"/>
      <c r="L10301" s="214"/>
      <c r="M10301" s="214"/>
      <c r="N10301" s="214"/>
      <c r="O10301" s="214"/>
      <c r="P10301" s="214"/>
      <c r="Q10301" s="214"/>
      <c r="R10301" s="214"/>
      <c r="S10301" s="214"/>
      <c r="T10301" s="214"/>
      <c r="U10301" s="214"/>
      <c r="V10301" s="217"/>
      <c r="W10301" s="217"/>
      <c r="X10301" s="214"/>
      <c r="Y10301" s="214"/>
    </row>
    <row r="10302" spans="9:25" x14ac:dyDescent="0.3">
      <c r="I10302" s="214"/>
      <c r="J10302" s="214"/>
      <c r="K10302" s="214"/>
      <c r="L10302" s="214"/>
      <c r="M10302" s="214"/>
      <c r="N10302" s="214"/>
      <c r="O10302" s="214"/>
      <c r="P10302" s="214"/>
      <c r="Q10302" s="214"/>
      <c r="R10302" s="214"/>
      <c r="S10302" s="214"/>
      <c r="T10302" s="214"/>
      <c r="U10302" s="214"/>
      <c r="V10302" s="217"/>
      <c r="W10302" s="217"/>
      <c r="X10302" s="214"/>
      <c r="Y10302" s="214"/>
    </row>
    <row r="10303" spans="9:25" x14ac:dyDescent="0.3">
      <c r="I10303" s="214"/>
      <c r="J10303" s="214"/>
      <c r="K10303" s="214"/>
      <c r="L10303" s="214"/>
      <c r="M10303" s="214"/>
      <c r="N10303" s="214"/>
      <c r="O10303" s="214"/>
      <c r="P10303" s="214"/>
      <c r="Q10303" s="214"/>
      <c r="R10303" s="214"/>
      <c r="S10303" s="214"/>
      <c r="T10303" s="214"/>
      <c r="U10303" s="214"/>
      <c r="V10303" s="217"/>
      <c r="W10303" s="217"/>
      <c r="X10303" s="214"/>
      <c r="Y10303" s="214"/>
    </row>
    <row r="10304" spans="9:25" x14ac:dyDescent="0.3">
      <c r="I10304" s="214"/>
      <c r="J10304" s="214"/>
      <c r="K10304" s="214"/>
      <c r="L10304" s="214"/>
      <c r="M10304" s="214"/>
      <c r="N10304" s="214"/>
      <c r="O10304" s="214"/>
      <c r="P10304" s="214"/>
      <c r="Q10304" s="214"/>
      <c r="R10304" s="214"/>
      <c r="S10304" s="214"/>
      <c r="T10304" s="214"/>
      <c r="U10304" s="214"/>
      <c r="V10304" s="217"/>
      <c r="W10304" s="217"/>
      <c r="X10304" s="214"/>
      <c r="Y10304" s="214"/>
    </row>
    <row r="10305" spans="9:25" x14ac:dyDescent="0.3">
      <c r="I10305" s="214"/>
      <c r="J10305" s="214"/>
      <c r="K10305" s="214"/>
      <c r="L10305" s="214"/>
      <c r="M10305" s="214"/>
      <c r="N10305" s="214"/>
      <c r="O10305" s="214"/>
      <c r="P10305" s="214"/>
      <c r="Q10305" s="214"/>
      <c r="R10305" s="214"/>
      <c r="S10305" s="214"/>
      <c r="T10305" s="214"/>
      <c r="U10305" s="214"/>
      <c r="V10305" s="217"/>
      <c r="W10305" s="217"/>
      <c r="X10305" s="214"/>
      <c r="Y10305" s="214"/>
    </row>
    <row r="10306" spans="9:25" x14ac:dyDescent="0.3">
      <c r="I10306" s="214"/>
      <c r="J10306" s="214"/>
      <c r="K10306" s="214"/>
      <c r="L10306" s="214"/>
      <c r="M10306" s="214"/>
      <c r="N10306" s="214"/>
      <c r="O10306" s="214"/>
      <c r="P10306" s="214"/>
      <c r="Q10306" s="214"/>
      <c r="R10306" s="214"/>
      <c r="S10306" s="214"/>
      <c r="T10306" s="214"/>
      <c r="U10306" s="214"/>
      <c r="V10306" s="217"/>
      <c r="W10306" s="217"/>
      <c r="X10306" s="214"/>
      <c r="Y10306" s="214"/>
    </row>
    <row r="10307" spans="9:25" x14ac:dyDescent="0.3">
      <c r="I10307" s="214"/>
      <c r="J10307" s="214"/>
      <c r="K10307" s="214"/>
      <c r="L10307" s="214"/>
      <c r="M10307" s="214"/>
      <c r="N10307" s="214"/>
      <c r="O10307" s="214"/>
      <c r="P10307" s="214"/>
      <c r="Q10307" s="214"/>
      <c r="R10307" s="214"/>
      <c r="S10307" s="214"/>
      <c r="T10307" s="214"/>
      <c r="U10307" s="214"/>
      <c r="V10307" s="217"/>
      <c r="W10307" s="217"/>
      <c r="X10307" s="214"/>
      <c r="Y10307" s="214"/>
    </row>
    <row r="10308" spans="9:25" x14ac:dyDescent="0.3">
      <c r="I10308" s="214"/>
      <c r="J10308" s="214"/>
      <c r="K10308" s="214"/>
      <c r="L10308" s="214"/>
      <c r="M10308" s="214"/>
      <c r="N10308" s="214"/>
      <c r="O10308" s="214"/>
      <c r="P10308" s="214"/>
      <c r="Q10308" s="214"/>
      <c r="R10308" s="214"/>
      <c r="S10308" s="214"/>
      <c r="T10308" s="214"/>
      <c r="U10308" s="214"/>
      <c r="V10308" s="217"/>
      <c r="W10308" s="217"/>
      <c r="X10308" s="214"/>
      <c r="Y10308" s="214"/>
    </row>
    <row r="10309" spans="9:25" x14ac:dyDescent="0.3">
      <c r="I10309" s="214"/>
      <c r="J10309" s="214"/>
      <c r="K10309" s="214"/>
      <c r="L10309" s="214"/>
      <c r="M10309" s="214"/>
      <c r="N10309" s="214"/>
      <c r="O10309" s="214"/>
      <c r="P10309" s="214"/>
      <c r="Q10309" s="214"/>
      <c r="R10309" s="214"/>
      <c r="S10309" s="214"/>
      <c r="T10309" s="214"/>
      <c r="U10309" s="214"/>
      <c r="V10309" s="217"/>
      <c r="W10309" s="217"/>
      <c r="X10309" s="214"/>
      <c r="Y10309" s="214"/>
    </row>
    <row r="10310" spans="9:25" x14ac:dyDescent="0.3">
      <c r="I10310" s="214"/>
      <c r="J10310" s="214"/>
      <c r="K10310" s="214"/>
      <c r="L10310" s="214"/>
      <c r="M10310" s="214"/>
      <c r="N10310" s="214"/>
      <c r="O10310" s="214"/>
      <c r="P10310" s="214"/>
      <c r="Q10310" s="214"/>
      <c r="R10310" s="214"/>
      <c r="S10310" s="214"/>
      <c r="T10310" s="214"/>
      <c r="U10310" s="214"/>
      <c r="V10310" s="217"/>
      <c r="W10310" s="217"/>
      <c r="X10310" s="214"/>
      <c r="Y10310" s="214"/>
    </row>
    <row r="10311" spans="9:25" x14ac:dyDescent="0.3">
      <c r="I10311" s="214"/>
      <c r="J10311" s="214"/>
      <c r="K10311" s="214"/>
      <c r="L10311" s="214"/>
      <c r="M10311" s="214"/>
      <c r="N10311" s="214"/>
      <c r="O10311" s="214"/>
      <c r="P10311" s="214"/>
      <c r="Q10311" s="214"/>
      <c r="R10311" s="214"/>
      <c r="S10311" s="214"/>
      <c r="T10311" s="214"/>
      <c r="U10311" s="214"/>
      <c r="V10311" s="217"/>
      <c r="W10311" s="217"/>
      <c r="X10311" s="214"/>
      <c r="Y10311" s="214"/>
    </row>
    <row r="10312" spans="9:25" x14ac:dyDescent="0.3">
      <c r="I10312" s="214"/>
      <c r="J10312" s="214"/>
      <c r="K10312" s="214"/>
      <c r="L10312" s="214"/>
      <c r="M10312" s="214"/>
      <c r="N10312" s="214"/>
      <c r="O10312" s="214"/>
      <c r="P10312" s="214"/>
      <c r="Q10312" s="214"/>
      <c r="R10312" s="214"/>
      <c r="S10312" s="214"/>
      <c r="T10312" s="214"/>
      <c r="U10312" s="214"/>
      <c r="V10312" s="217"/>
      <c r="W10312" s="217"/>
      <c r="X10312" s="214"/>
      <c r="Y10312" s="214"/>
    </row>
    <row r="10313" spans="9:25" x14ac:dyDescent="0.3">
      <c r="I10313" s="214"/>
      <c r="J10313" s="214"/>
      <c r="K10313" s="214"/>
      <c r="L10313" s="214"/>
      <c r="M10313" s="214"/>
      <c r="N10313" s="214"/>
      <c r="O10313" s="214"/>
      <c r="P10313" s="214"/>
      <c r="Q10313" s="214"/>
      <c r="R10313" s="214"/>
      <c r="S10313" s="214"/>
      <c r="T10313" s="214"/>
      <c r="U10313" s="214"/>
      <c r="V10313" s="217"/>
      <c r="W10313" s="217"/>
      <c r="X10313" s="214"/>
      <c r="Y10313" s="214"/>
    </row>
    <row r="10314" spans="9:25" x14ac:dyDescent="0.3">
      <c r="I10314" s="214"/>
      <c r="J10314" s="214"/>
      <c r="K10314" s="214"/>
      <c r="L10314" s="214"/>
      <c r="M10314" s="214"/>
      <c r="N10314" s="214"/>
      <c r="O10314" s="214"/>
      <c r="P10314" s="214"/>
      <c r="Q10314" s="214"/>
      <c r="R10314" s="214"/>
      <c r="S10314" s="214"/>
      <c r="T10314" s="214"/>
      <c r="U10314" s="214"/>
      <c r="V10314" s="217"/>
      <c r="W10314" s="217"/>
      <c r="X10314" s="214"/>
      <c r="Y10314" s="214"/>
    </row>
    <row r="10315" spans="9:25" x14ac:dyDescent="0.3">
      <c r="I10315" s="214"/>
      <c r="J10315" s="214"/>
      <c r="K10315" s="214"/>
      <c r="L10315" s="214"/>
      <c r="M10315" s="214"/>
      <c r="N10315" s="214"/>
      <c r="O10315" s="214"/>
      <c r="P10315" s="214"/>
      <c r="Q10315" s="214"/>
      <c r="R10315" s="214"/>
      <c r="S10315" s="214"/>
      <c r="T10315" s="214"/>
      <c r="U10315" s="214"/>
      <c r="V10315" s="217"/>
      <c r="W10315" s="217"/>
      <c r="X10315" s="214"/>
      <c r="Y10315" s="214"/>
    </row>
    <row r="10316" spans="9:25" x14ac:dyDescent="0.3">
      <c r="I10316" s="214"/>
      <c r="J10316" s="214"/>
      <c r="K10316" s="214"/>
      <c r="L10316" s="214"/>
      <c r="M10316" s="214"/>
      <c r="N10316" s="214"/>
      <c r="O10316" s="214"/>
      <c r="P10316" s="214"/>
      <c r="Q10316" s="214"/>
      <c r="R10316" s="214"/>
      <c r="S10316" s="214"/>
      <c r="T10316" s="214"/>
      <c r="U10316" s="214"/>
      <c r="V10316" s="217"/>
      <c r="W10316" s="217"/>
      <c r="X10316" s="214"/>
      <c r="Y10316" s="214"/>
    </row>
    <row r="10317" spans="9:25" x14ac:dyDescent="0.3">
      <c r="I10317" s="214"/>
      <c r="J10317" s="214"/>
      <c r="K10317" s="214"/>
      <c r="L10317" s="214"/>
      <c r="M10317" s="214"/>
      <c r="N10317" s="214"/>
      <c r="O10317" s="214"/>
      <c r="P10317" s="214"/>
      <c r="Q10317" s="214"/>
      <c r="R10317" s="214"/>
      <c r="S10317" s="214"/>
      <c r="T10317" s="214"/>
      <c r="U10317" s="214"/>
      <c r="V10317" s="217"/>
      <c r="W10317" s="217"/>
      <c r="X10317" s="214"/>
      <c r="Y10317" s="214"/>
    </row>
    <row r="10318" spans="9:25" x14ac:dyDescent="0.3">
      <c r="I10318" s="214"/>
      <c r="J10318" s="214"/>
      <c r="K10318" s="214"/>
      <c r="L10318" s="214"/>
      <c r="M10318" s="214"/>
      <c r="N10318" s="214"/>
      <c r="O10318" s="214"/>
      <c r="P10318" s="214"/>
      <c r="Q10318" s="214"/>
      <c r="R10318" s="214"/>
      <c r="S10318" s="214"/>
      <c r="T10318" s="214"/>
      <c r="U10318" s="214"/>
      <c r="V10318" s="217"/>
      <c r="W10318" s="217"/>
      <c r="X10318" s="214"/>
      <c r="Y10318" s="214"/>
    </row>
    <row r="10319" spans="9:25" x14ac:dyDescent="0.3">
      <c r="I10319" s="214"/>
      <c r="J10319" s="214"/>
      <c r="K10319" s="214"/>
      <c r="L10319" s="214"/>
      <c r="M10319" s="214"/>
      <c r="N10319" s="214"/>
      <c r="O10319" s="214"/>
      <c r="P10319" s="214"/>
      <c r="Q10319" s="214"/>
      <c r="R10319" s="214"/>
      <c r="S10319" s="214"/>
      <c r="T10319" s="214"/>
      <c r="U10319" s="214"/>
      <c r="V10319" s="217"/>
      <c r="W10319" s="217"/>
      <c r="X10319" s="214"/>
      <c r="Y10319" s="214"/>
    </row>
    <row r="10320" spans="9:25" x14ac:dyDescent="0.3">
      <c r="I10320" s="214"/>
      <c r="J10320" s="214"/>
      <c r="K10320" s="214"/>
      <c r="L10320" s="214"/>
      <c r="M10320" s="214"/>
      <c r="N10320" s="214"/>
      <c r="O10320" s="214"/>
      <c r="P10320" s="214"/>
      <c r="Q10320" s="214"/>
      <c r="R10320" s="214"/>
      <c r="S10320" s="214"/>
      <c r="T10320" s="214"/>
      <c r="U10320" s="214"/>
      <c r="V10320" s="217"/>
      <c r="W10320" s="217"/>
      <c r="X10320" s="214"/>
      <c r="Y10320" s="214"/>
    </row>
    <row r="10321" spans="9:25" x14ac:dyDescent="0.3">
      <c r="I10321" s="214"/>
      <c r="J10321" s="214"/>
      <c r="K10321" s="214"/>
      <c r="L10321" s="214"/>
      <c r="M10321" s="214"/>
      <c r="N10321" s="214"/>
      <c r="O10321" s="214"/>
      <c r="P10321" s="214"/>
      <c r="Q10321" s="214"/>
      <c r="R10321" s="214"/>
      <c r="S10321" s="214"/>
      <c r="T10321" s="214"/>
      <c r="U10321" s="214"/>
      <c r="V10321" s="217"/>
      <c r="W10321" s="217"/>
      <c r="X10321" s="214"/>
      <c r="Y10321" s="214"/>
    </row>
    <row r="10322" spans="9:25" x14ac:dyDescent="0.3">
      <c r="I10322" s="214"/>
      <c r="J10322" s="214"/>
      <c r="K10322" s="214"/>
      <c r="L10322" s="214"/>
      <c r="M10322" s="214"/>
      <c r="N10322" s="214"/>
      <c r="O10322" s="214"/>
      <c r="P10322" s="214"/>
      <c r="Q10322" s="214"/>
      <c r="R10322" s="214"/>
      <c r="S10322" s="214"/>
      <c r="T10322" s="214"/>
      <c r="U10322" s="214"/>
      <c r="V10322" s="217"/>
      <c r="W10322" s="217"/>
      <c r="X10322" s="214"/>
      <c r="Y10322" s="214"/>
    </row>
    <row r="10323" spans="9:25" x14ac:dyDescent="0.3">
      <c r="I10323" s="214"/>
      <c r="J10323" s="214"/>
      <c r="K10323" s="214"/>
      <c r="L10323" s="214"/>
      <c r="M10323" s="214"/>
      <c r="N10323" s="214"/>
      <c r="O10323" s="214"/>
      <c r="P10323" s="214"/>
      <c r="Q10323" s="214"/>
      <c r="R10323" s="214"/>
      <c r="S10323" s="214"/>
      <c r="T10323" s="214"/>
      <c r="U10323" s="214"/>
      <c r="V10323" s="217"/>
      <c r="W10323" s="217"/>
      <c r="X10323" s="214"/>
      <c r="Y10323" s="214"/>
    </row>
    <row r="10324" spans="9:25" x14ac:dyDescent="0.3">
      <c r="I10324" s="214"/>
      <c r="J10324" s="214"/>
      <c r="K10324" s="214"/>
      <c r="L10324" s="214"/>
      <c r="M10324" s="214"/>
      <c r="N10324" s="214"/>
      <c r="O10324" s="214"/>
      <c r="P10324" s="214"/>
      <c r="Q10324" s="214"/>
      <c r="R10324" s="214"/>
      <c r="S10324" s="214"/>
      <c r="T10324" s="214"/>
      <c r="U10324" s="214"/>
      <c r="V10324" s="217"/>
      <c r="W10324" s="217"/>
      <c r="X10324" s="214"/>
      <c r="Y10324" s="214"/>
    </row>
    <row r="10325" spans="9:25" x14ac:dyDescent="0.3">
      <c r="I10325" s="214"/>
      <c r="J10325" s="214"/>
      <c r="K10325" s="214"/>
      <c r="L10325" s="214"/>
      <c r="M10325" s="214"/>
      <c r="N10325" s="214"/>
      <c r="O10325" s="214"/>
      <c r="P10325" s="214"/>
      <c r="Q10325" s="214"/>
      <c r="R10325" s="214"/>
      <c r="S10325" s="214"/>
      <c r="T10325" s="214"/>
      <c r="U10325" s="214"/>
      <c r="V10325" s="217"/>
      <c r="W10325" s="217"/>
      <c r="X10325" s="214"/>
      <c r="Y10325" s="214"/>
    </row>
    <row r="10326" spans="9:25" x14ac:dyDescent="0.3">
      <c r="I10326" s="214"/>
      <c r="J10326" s="214"/>
      <c r="K10326" s="214"/>
      <c r="L10326" s="214"/>
      <c r="M10326" s="214"/>
      <c r="N10326" s="214"/>
      <c r="O10326" s="214"/>
      <c r="P10326" s="214"/>
      <c r="Q10326" s="214"/>
      <c r="R10326" s="214"/>
      <c r="S10326" s="214"/>
      <c r="T10326" s="214"/>
      <c r="U10326" s="214"/>
      <c r="V10326" s="217"/>
      <c r="W10326" s="217"/>
      <c r="X10326" s="214"/>
      <c r="Y10326" s="214"/>
    </row>
    <row r="10327" spans="9:25" x14ac:dyDescent="0.3">
      <c r="I10327" s="214"/>
      <c r="J10327" s="214"/>
      <c r="K10327" s="214"/>
      <c r="L10327" s="214"/>
      <c r="M10327" s="214"/>
      <c r="N10327" s="214"/>
      <c r="O10327" s="214"/>
      <c r="P10327" s="214"/>
      <c r="Q10327" s="214"/>
      <c r="R10327" s="214"/>
      <c r="S10327" s="214"/>
      <c r="T10327" s="214"/>
      <c r="U10327" s="214"/>
      <c r="V10327" s="217"/>
      <c r="W10327" s="217"/>
      <c r="X10327" s="214"/>
      <c r="Y10327" s="214"/>
    </row>
    <row r="10328" spans="9:25" x14ac:dyDescent="0.3">
      <c r="I10328" s="214"/>
      <c r="J10328" s="214"/>
      <c r="K10328" s="214"/>
      <c r="L10328" s="214"/>
      <c r="M10328" s="214"/>
      <c r="N10328" s="214"/>
      <c r="O10328" s="214"/>
      <c r="P10328" s="214"/>
      <c r="Q10328" s="214"/>
      <c r="R10328" s="214"/>
      <c r="S10328" s="214"/>
      <c r="T10328" s="214"/>
      <c r="U10328" s="214"/>
      <c r="V10328" s="217"/>
      <c r="W10328" s="217"/>
      <c r="X10328" s="214"/>
      <c r="Y10328" s="214"/>
    </row>
    <row r="10329" spans="9:25" x14ac:dyDescent="0.3">
      <c r="I10329" s="214"/>
      <c r="J10329" s="214"/>
      <c r="K10329" s="214"/>
      <c r="L10329" s="214"/>
      <c r="M10329" s="214"/>
      <c r="N10329" s="214"/>
      <c r="O10329" s="214"/>
      <c r="P10329" s="214"/>
      <c r="Q10329" s="214"/>
      <c r="R10329" s="214"/>
      <c r="S10329" s="214"/>
      <c r="T10329" s="214"/>
      <c r="U10329" s="214"/>
      <c r="V10329" s="217"/>
      <c r="W10329" s="217"/>
      <c r="X10329" s="214"/>
      <c r="Y10329" s="214"/>
    </row>
    <row r="10330" spans="9:25" x14ac:dyDescent="0.3">
      <c r="I10330" s="214"/>
      <c r="J10330" s="214"/>
      <c r="K10330" s="214"/>
      <c r="L10330" s="214"/>
      <c r="M10330" s="214"/>
      <c r="N10330" s="214"/>
      <c r="O10330" s="214"/>
      <c r="P10330" s="214"/>
      <c r="Q10330" s="214"/>
      <c r="R10330" s="214"/>
      <c r="S10330" s="214"/>
      <c r="T10330" s="214"/>
      <c r="U10330" s="214"/>
      <c r="V10330" s="217"/>
      <c r="W10330" s="217"/>
      <c r="X10330" s="214"/>
      <c r="Y10330" s="214"/>
    </row>
    <row r="10331" spans="9:25" x14ac:dyDescent="0.3">
      <c r="I10331" s="214"/>
      <c r="J10331" s="214"/>
      <c r="K10331" s="214"/>
      <c r="L10331" s="214"/>
      <c r="M10331" s="214"/>
      <c r="N10331" s="214"/>
      <c r="O10331" s="214"/>
      <c r="P10331" s="214"/>
      <c r="Q10331" s="214"/>
      <c r="R10331" s="214"/>
      <c r="S10331" s="214"/>
      <c r="T10331" s="214"/>
      <c r="U10331" s="214"/>
      <c r="V10331" s="217"/>
      <c r="W10331" s="217"/>
      <c r="X10331" s="214"/>
      <c r="Y10331" s="214"/>
    </row>
    <row r="10332" spans="9:25" x14ac:dyDescent="0.3">
      <c r="I10332" s="214"/>
      <c r="J10332" s="214"/>
      <c r="K10332" s="214"/>
      <c r="L10332" s="214"/>
      <c r="M10332" s="214"/>
      <c r="N10332" s="214"/>
      <c r="O10332" s="214"/>
      <c r="P10332" s="214"/>
      <c r="Q10332" s="214"/>
      <c r="R10332" s="214"/>
      <c r="S10332" s="214"/>
      <c r="T10332" s="214"/>
      <c r="U10332" s="214"/>
      <c r="V10332" s="217"/>
      <c r="W10332" s="217"/>
      <c r="X10332" s="214"/>
      <c r="Y10332" s="214"/>
    </row>
    <row r="10333" spans="9:25" x14ac:dyDescent="0.3">
      <c r="I10333" s="214"/>
      <c r="J10333" s="214"/>
      <c r="K10333" s="214"/>
      <c r="L10333" s="214"/>
      <c r="M10333" s="214"/>
      <c r="N10333" s="214"/>
      <c r="O10333" s="214"/>
      <c r="P10333" s="214"/>
      <c r="Q10333" s="214"/>
      <c r="R10333" s="214"/>
      <c r="S10333" s="214"/>
      <c r="T10333" s="214"/>
      <c r="U10333" s="214"/>
      <c r="V10333" s="217"/>
      <c r="W10333" s="217"/>
      <c r="X10333" s="214"/>
      <c r="Y10333" s="214"/>
    </row>
    <row r="10334" spans="9:25" x14ac:dyDescent="0.3">
      <c r="I10334" s="214"/>
      <c r="J10334" s="214"/>
      <c r="K10334" s="214"/>
      <c r="L10334" s="214"/>
      <c r="M10334" s="214"/>
      <c r="N10334" s="214"/>
      <c r="O10334" s="214"/>
      <c r="P10334" s="214"/>
      <c r="Q10334" s="214"/>
      <c r="R10334" s="214"/>
      <c r="S10334" s="214"/>
      <c r="T10334" s="214"/>
      <c r="U10334" s="214"/>
      <c r="V10334" s="217"/>
      <c r="W10334" s="217"/>
      <c r="X10334" s="214"/>
      <c r="Y10334" s="214"/>
    </row>
    <row r="10335" spans="9:25" x14ac:dyDescent="0.3">
      <c r="I10335" s="214"/>
      <c r="J10335" s="214"/>
      <c r="K10335" s="214"/>
      <c r="L10335" s="214"/>
      <c r="M10335" s="214"/>
      <c r="N10335" s="214"/>
      <c r="O10335" s="214"/>
      <c r="P10335" s="214"/>
      <c r="Q10335" s="214"/>
      <c r="R10335" s="214"/>
      <c r="S10335" s="214"/>
      <c r="T10335" s="214"/>
      <c r="U10335" s="214"/>
      <c r="V10335" s="217"/>
      <c r="W10335" s="217"/>
      <c r="X10335" s="214"/>
      <c r="Y10335" s="214"/>
    </row>
    <row r="10336" spans="9:25" x14ac:dyDescent="0.3">
      <c r="I10336" s="214"/>
      <c r="J10336" s="214"/>
      <c r="K10336" s="214"/>
      <c r="L10336" s="214"/>
      <c r="M10336" s="214"/>
      <c r="N10336" s="214"/>
      <c r="O10336" s="214"/>
      <c r="P10336" s="214"/>
      <c r="Q10336" s="214"/>
      <c r="R10336" s="214"/>
      <c r="S10336" s="214"/>
      <c r="T10336" s="214"/>
      <c r="U10336" s="214"/>
      <c r="V10336" s="217"/>
      <c r="W10336" s="217"/>
      <c r="X10336" s="214"/>
      <c r="Y10336" s="214"/>
    </row>
    <row r="10337" spans="9:25" x14ac:dyDescent="0.3">
      <c r="I10337" s="214"/>
      <c r="J10337" s="214"/>
      <c r="K10337" s="214"/>
      <c r="L10337" s="214"/>
      <c r="M10337" s="214"/>
      <c r="N10337" s="214"/>
      <c r="O10337" s="214"/>
      <c r="P10337" s="214"/>
      <c r="Q10337" s="214"/>
      <c r="R10337" s="214"/>
      <c r="S10337" s="214"/>
      <c r="T10337" s="214"/>
      <c r="U10337" s="214"/>
      <c r="V10337" s="217"/>
      <c r="W10337" s="217"/>
      <c r="X10337" s="214"/>
      <c r="Y10337" s="214"/>
    </row>
    <row r="10338" spans="9:25" x14ac:dyDescent="0.3">
      <c r="I10338" s="214"/>
      <c r="J10338" s="214"/>
      <c r="K10338" s="214"/>
      <c r="L10338" s="214"/>
      <c r="M10338" s="214"/>
      <c r="N10338" s="214"/>
      <c r="O10338" s="214"/>
      <c r="P10338" s="214"/>
      <c r="Q10338" s="214"/>
      <c r="R10338" s="214"/>
      <c r="S10338" s="214"/>
      <c r="T10338" s="214"/>
      <c r="U10338" s="214"/>
      <c r="V10338" s="217"/>
      <c r="W10338" s="217"/>
      <c r="X10338" s="214"/>
      <c r="Y10338" s="214"/>
    </row>
    <row r="10339" spans="9:25" x14ac:dyDescent="0.3">
      <c r="I10339" s="214"/>
      <c r="J10339" s="214"/>
      <c r="K10339" s="214"/>
      <c r="L10339" s="214"/>
      <c r="M10339" s="214"/>
      <c r="N10339" s="214"/>
      <c r="O10339" s="214"/>
      <c r="P10339" s="214"/>
      <c r="Q10339" s="214"/>
      <c r="R10339" s="214"/>
      <c r="S10339" s="214"/>
      <c r="T10339" s="214"/>
      <c r="U10339" s="214"/>
      <c r="V10339" s="217"/>
      <c r="W10339" s="217"/>
      <c r="X10339" s="214"/>
      <c r="Y10339" s="214"/>
    </row>
    <row r="10340" spans="9:25" x14ac:dyDescent="0.3">
      <c r="I10340" s="214"/>
      <c r="J10340" s="214"/>
      <c r="K10340" s="214"/>
      <c r="L10340" s="214"/>
      <c r="M10340" s="214"/>
      <c r="N10340" s="214"/>
      <c r="O10340" s="214"/>
      <c r="P10340" s="214"/>
      <c r="Q10340" s="214"/>
      <c r="R10340" s="214"/>
      <c r="S10340" s="214"/>
      <c r="T10340" s="214"/>
      <c r="U10340" s="214"/>
      <c r="V10340" s="217"/>
      <c r="W10340" s="217"/>
      <c r="X10340" s="214"/>
      <c r="Y10340" s="214"/>
    </row>
    <row r="10341" spans="9:25" x14ac:dyDescent="0.3">
      <c r="I10341" s="214"/>
      <c r="J10341" s="214"/>
      <c r="K10341" s="214"/>
      <c r="L10341" s="214"/>
      <c r="M10341" s="214"/>
      <c r="N10341" s="214"/>
      <c r="O10341" s="214"/>
      <c r="P10341" s="214"/>
      <c r="Q10341" s="214"/>
      <c r="R10341" s="214"/>
      <c r="S10341" s="214"/>
      <c r="T10341" s="214"/>
      <c r="U10341" s="214"/>
      <c r="V10341" s="217"/>
      <c r="W10341" s="217"/>
      <c r="X10341" s="214"/>
      <c r="Y10341" s="214"/>
    </row>
    <row r="10342" spans="9:25" x14ac:dyDescent="0.3">
      <c r="I10342" s="214"/>
      <c r="J10342" s="214"/>
      <c r="K10342" s="214"/>
      <c r="L10342" s="214"/>
      <c r="M10342" s="214"/>
      <c r="N10342" s="214"/>
      <c r="O10342" s="214"/>
      <c r="P10342" s="214"/>
      <c r="Q10342" s="214"/>
      <c r="R10342" s="214"/>
      <c r="S10342" s="214"/>
      <c r="T10342" s="214"/>
      <c r="U10342" s="214"/>
      <c r="V10342" s="217"/>
      <c r="W10342" s="217"/>
      <c r="X10342" s="214"/>
      <c r="Y10342" s="214"/>
    </row>
    <row r="10343" spans="9:25" x14ac:dyDescent="0.3">
      <c r="I10343" s="214"/>
      <c r="J10343" s="214"/>
      <c r="K10343" s="214"/>
      <c r="L10343" s="214"/>
      <c r="M10343" s="214"/>
      <c r="N10343" s="214"/>
      <c r="O10343" s="214"/>
      <c r="P10343" s="214"/>
      <c r="Q10343" s="214"/>
      <c r="R10343" s="214"/>
      <c r="S10343" s="214"/>
      <c r="T10343" s="214"/>
      <c r="U10343" s="214"/>
      <c r="V10343" s="217"/>
      <c r="W10343" s="217"/>
      <c r="X10343" s="214"/>
      <c r="Y10343" s="214"/>
    </row>
    <row r="10344" spans="9:25" x14ac:dyDescent="0.3">
      <c r="I10344" s="214"/>
      <c r="J10344" s="214"/>
      <c r="K10344" s="214"/>
      <c r="L10344" s="214"/>
      <c r="M10344" s="214"/>
      <c r="N10344" s="214"/>
      <c r="O10344" s="214"/>
      <c r="P10344" s="214"/>
      <c r="Q10344" s="214"/>
      <c r="R10344" s="214"/>
      <c r="S10344" s="214"/>
      <c r="T10344" s="214"/>
      <c r="U10344" s="214"/>
      <c r="V10344" s="217"/>
      <c r="W10344" s="217"/>
      <c r="X10344" s="214"/>
      <c r="Y10344" s="214"/>
    </row>
    <row r="10345" spans="9:25" x14ac:dyDescent="0.3">
      <c r="I10345" s="214"/>
      <c r="J10345" s="214"/>
      <c r="K10345" s="214"/>
      <c r="L10345" s="214"/>
      <c r="M10345" s="214"/>
      <c r="N10345" s="214"/>
      <c r="O10345" s="214"/>
      <c r="P10345" s="214"/>
      <c r="Q10345" s="214"/>
      <c r="R10345" s="214"/>
      <c r="S10345" s="214"/>
      <c r="T10345" s="214"/>
      <c r="U10345" s="214"/>
      <c r="V10345" s="217"/>
      <c r="W10345" s="217"/>
      <c r="X10345" s="214"/>
      <c r="Y10345" s="214"/>
    </row>
    <row r="10346" spans="9:25" x14ac:dyDescent="0.3">
      <c r="I10346" s="214"/>
      <c r="J10346" s="214"/>
      <c r="K10346" s="214"/>
      <c r="L10346" s="214"/>
      <c r="M10346" s="214"/>
      <c r="N10346" s="214"/>
      <c r="O10346" s="214"/>
      <c r="P10346" s="214"/>
      <c r="Q10346" s="214"/>
      <c r="R10346" s="214"/>
      <c r="S10346" s="214"/>
      <c r="T10346" s="214"/>
      <c r="U10346" s="214"/>
      <c r="V10346" s="217"/>
      <c r="W10346" s="217"/>
      <c r="X10346" s="214"/>
      <c r="Y10346" s="214"/>
    </row>
    <row r="10347" spans="9:25" x14ac:dyDescent="0.3">
      <c r="I10347" s="214"/>
      <c r="J10347" s="214"/>
      <c r="K10347" s="214"/>
      <c r="L10347" s="214"/>
      <c r="M10347" s="214"/>
      <c r="N10347" s="214"/>
      <c r="O10347" s="214"/>
      <c r="P10347" s="214"/>
      <c r="Q10347" s="214"/>
      <c r="R10347" s="214"/>
      <c r="S10347" s="214"/>
      <c r="T10347" s="214"/>
      <c r="U10347" s="214"/>
      <c r="V10347" s="217"/>
      <c r="W10347" s="217"/>
      <c r="X10347" s="214"/>
      <c r="Y10347" s="214"/>
    </row>
    <row r="10348" spans="9:25" x14ac:dyDescent="0.3">
      <c r="I10348" s="214"/>
      <c r="J10348" s="214"/>
      <c r="K10348" s="214"/>
      <c r="L10348" s="214"/>
      <c r="M10348" s="214"/>
      <c r="N10348" s="214"/>
      <c r="O10348" s="214"/>
      <c r="P10348" s="214"/>
      <c r="Q10348" s="214"/>
      <c r="R10348" s="214"/>
      <c r="S10348" s="214"/>
      <c r="T10348" s="214"/>
      <c r="U10348" s="214"/>
      <c r="V10348" s="217"/>
      <c r="W10348" s="217"/>
      <c r="X10348" s="214"/>
      <c r="Y10348" s="214"/>
    </row>
    <row r="10349" spans="9:25" x14ac:dyDescent="0.3">
      <c r="I10349" s="214"/>
      <c r="J10349" s="214"/>
      <c r="K10349" s="214"/>
      <c r="L10349" s="214"/>
      <c r="M10349" s="214"/>
      <c r="N10349" s="214"/>
      <c r="O10349" s="214"/>
      <c r="P10349" s="214"/>
      <c r="Q10349" s="214"/>
      <c r="R10349" s="214"/>
      <c r="S10349" s="214"/>
      <c r="T10349" s="214"/>
      <c r="U10349" s="214"/>
      <c r="V10349" s="217"/>
      <c r="W10349" s="217"/>
      <c r="X10349" s="214"/>
      <c r="Y10349" s="214"/>
    </row>
    <row r="10350" spans="9:25" x14ac:dyDescent="0.3">
      <c r="I10350" s="214"/>
      <c r="J10350" s="214"/>
      <c r="K10350" s="214"/>
      <c r="L10350" s="214"/>
      <c r="M10350" s="214"/>
      <c r="N10350" s="214"/>
      <c r="O10350" s="214"/>
      <c r="P10350" s="214"/>
      <c r="Q10350" s="214"/>
      <c r="R10350" s="214"/>
      <c r="S10350" s="214"/>
      <c r="T10350" s="214"/>
      <c r="U10350" s="214"/>
      <c r="V10350" s="217"/>
      <c r="W10350" s="217"/>
      <c r="X10350" s="214"/>
      <c r="Y10350" s="214"/>
    </row>
    <row r="10351" spans="9:25" x14ac:dyDescent="0.3">
      <c r="I10351" s="214"/>
      <c r="J10351" s="214"/>
      <c r="K10351" s="214"/>
      <c r="L10351" s="214"/>
      <c r="M10351" s="214"/>
      <c r="N10351" s="214"/>
      <c r="O10351" s="214"/>
      <c r="P10351" s="214"/>
      <c r="Q10351" s="214"/>
      <c r="R10351" s="214"/>
      <c r="S10351" s="214"/>
      <c r="T10351" s="214"/>
      <c r="U10351" s="214"/>
      <c r="V10351" s="217"/>
      <c r="W10351" s="217"/>
      <c r="X10351" s="214"/>
      <c r="Y10351" s="214"/>
    </row>
    <row r="10352" spans="9:25" x14ac:dyDescent="0.3">
      <c r="I10352" s="214"/>
      <c r="J10352" s="214"/>
      <c r="K10352" s="214"/>
      <c r="L10352" s="214"/>
      <c r="M10352" s="214"/>
      <c r="N10352" s="214"/>
      <c r="O10352" s="214"/>
      <c r="P10352" s="214"/>
      <c r="Q10352" s="214"/>
      <c r="R10352" s="214"/>
      <c r="S10352" s="214"/>
      <c r="T10352" s="214"/>
      <c r="U10352" s="214"/>
      <c r="V10352" s="217"/>
      <c r="W10352" s="217"/>
      <c r="X10352" s="214"/>
      <c r="Y10352" s="214"/>
    </row>
    <row r="10353" spans="9:25" x14ac:dyDescent="0.3">
      <c r="I10353" s="214"/>
      <c r="J10353" s="214"/>
      <c r="K10353" s="214"/>
      <c r="L10353" s="214"/>
      <c r="M10353" s="214"/>
      <c r="N10353" s="214"/>
      <c r="O10353" s="214"/>
      <c r="P10353" s="214"/>
      <c r="Q10353" s="214"/>
      <c r="R10353" s="214"/>
      <c r="S10353" s="214"/>
      <c r="T10353" s="214"/>
      <c r="U10353" s="214"/>
      <c r="V10353" s="217"/>
      <c r="W10353" s="217"/>
      <c r="X10353" s="214"/>
      <c r="Y10353" s="214"/>
    </row>
    <row r="10354" spans="9:25" x14ac:dyDescent="0.3">
      <c r="I10354" s="214"/>
      <c r="J10354" s="214"/>
      <c r="K10354" s="214"/>
      <c r="L10354" s="214"/>
      <c r="M10354" s="214"/>
      <c r="N10354" s="214"/>
      <c r="O10354" s="214"/>
      <c r="P10354" s="214"/>
      <c r="Q10354" s="214"/>
      <c r="R10354" s="214"/>
      <c r="S10354" s="214"/>
      <c r="T10354" s="214"/>
      <c r="U10354" s="214"/>
      <c r="V10354" s="217"/>
      <c r="W10354" s="217"/>
      <c r="X10354" s="214"/>
      <c r="Y10354" s="214"/>
    </row>
    <row r="10355" spans="9:25" x14ac:dyDescent="0.3">
      <c r="I10355" s="214"/>
      <c r="J10355" s="214"/>
      <c r="K10355" s="214"/>
      <c r="L10355" s="214"/>
      <c r="M10355" s="214"/>
      <c r="N10355" s="214"/>
      <c r="O10355" s="214"/>
      <c r="P10355" s="214"/>
      <c r="Q10355" s="214"/>
      <c r="R10355" s="214"/>
      <c r="S10355" s="214"/>
      <c r="T10355" s="214"/>
      <c r="U10355" s="214"/>
      <c r="V10355" s="217"/>
      <c r="W10355" s="217"/>
      <c r="X10355" s="214"/>
      <c r="Y10355" s="214"/>
    </row>
    <row r="10356" spans="9:25" x14ac:dyDescent="0.3">
      <c r="I10356" s="214"/>
      <c r="J10356" s="214"/>
      <c r="K10356" s="214"/>
      <c r="L10356" s="214"/>
      <c r="M10356" s="214"/>
      <c r="N10356" s="214"/>
      <c r="O10356" s="214"/>
      <c r="P10356" s="214"/>
      <c r="Q10356" s="214"/>
      <c r="R10356" s="214"/>
      <c r="S10356" s="214"/>
      <c r="T10356" s="214"/>
      <c r="U10356" s="214"/>
      <c r="V10356" s="217"/>
      <c r="W10356" s="217"/>
      <c r="X10356" s="214"/>
      <c r="Y10356" s="214"/>
    </row>
    <row r="10357" spans="9:25" x14ac:dyDescent="0.3">
      <c r="I10357" s="214"/>
      <c r="J10357" s="214"/>
      <c r="K10357" s="214"/>
      <c r="L10357" s="214"/>
      <c r="M10357" s="214"/>
      <c r="N10357" s="214"/>
      <c r="O10357" s="214"/>
      <c r="P10357" s="214"/>
      <c r="Q10357" s="214"/>
      <c r="R10357" s="214"/>
      <c r="S10357" s="214"/>
      <c r="T10357" s="214"/>
      <c r="U10357" s="214"/>
      <c r="V10357" s="217"/>
      <c r="W10357" s="217"/>
      <c r="X10357" s="214"/>
      <c r="Y10357" s="214"/>
    </row>
    <row r="10358" spans="9:25" x14ac:dyDescent="0.3">
      <c r="I10358" s="214"/>
      <c r="J10358" s="214"/>
      <c r="K10358" s="214"/>
      <c r="L10358" s="214"/>
      <c r="M10358" s="214"/>
      <c r="N10358" s="214"/>
      <c r="O10358" s="214"/>
      <c r="P10358" s="214"/>
      <c r="Q10358" s="214"/>
      <c r="R10358" s="214"/>
      <c r="S10358" s="214"/>
      <c r="T10358" s="214"/>
      <c r="U10358" s="214"/>
      <c r="V10358" s="217"/>
      <c r="W10358" s="217"/>
      <c r="X10358" s="214"/>
      <c r="Y10358" s="214"/>
    </row>
    <row r="10359" spans="9:25" x14ac:dyDescent="0.3">
      <c r="I10359" s="214"/>
      <c r="J10359" s="214"/>
      <c r="K10359" s="214"/>
      <c r="L10359" s="214"/>
      <c r="M10359" s="214"/>
      <c r="N10359" s="214"/>
      <c r="O10359" s="214"/>
      <c r="P10359" s="214"/>
      <c r="Q10359" s="214"/>
      <c r="R10359" s="214"/>
      <c r="S10359" s="214"/>
      <c r="T10359" s="214"/>
      <c r="U10359" s="214"/>
      <c r="V10359" s="217"/>
      <c r="W10359" s="217"/>
      <c r="X10359" s="214"/>
      <c r="Y10359" s="214"/>
    </row>
    <row r="10360" spans="9:25" x14ac:dyDescent="0.3">
      <c r="I10360" s="214"/>
      <c r="J10360" s="214"/>
      <c r="K10360" s="214"/>
      <c r="L10360" s="214"/>
      <c r="M10360" s="214"/>
      <c r="N10360" s="214"/>
      <c r="O10360" s="214"/>
      <c r="P10360" s="214"/>
      <c r="Q10360" s="214"/>
      <c r="R10360" s="214"/>
      <c r="S10360" s="214"/>
      <c r="T10360" s="214"/>
      <c r="U10360" s="214"/>
      <c r="V10360" s="217"/>
      <c r="W10360" s="217"/>
      <c r="X10360" s="214"/>
      <c r="Y10360" s="214"/>
    </row>
    <row r="10361" spans="9:25" x14ac:dyDescent="0.3">
      <c r="I10361" s="214"/>
      <c r="J10361" s="214"/>
      <c r="K10361" s="214"/>
      <c r="L10361" s="214"/>
      <c r="M10361" s="214"/>
      <c r="N10361" s="214"/>
      <c r="O10361" s="214"/>
      <c r="P10361" s="214"/>
      <c r="Q10361" s="214"/>
      <c r="R10361" s="214"/>
      <c r="S10361" s="214"/>
      <c r="T10361" s="214"/>
      <c r="U10361" s="214"/>
      <c r="V10361" s="217"/>
      <c r="W10361" s="217"/>
      <c r="X10361" s="214"/>
      <c r="Y10361" s="214"/>
    </row>
    <row r="10362" spans="9:25" x14ac:dyDescent="0.3">
      <c r="I10362" s="214"/>
      <c r="J10362" s="214"/>
      <c r="K10362" s="214"/>
      <c r="L10362" s="214"/>
      <c r="M10362" s="214"/>
      <c r="N10362" s="214"/>
      <c r="O10362" s="214"/>
      <c r="P10362" s="214"/>
      <c r="Q10362" s="214"/>
      <c r="R10362" s="214"/>
      <c r="S10362" s="214"/>
      <c r="T10362" s="214"/>
      <c r="U10362" s="214"/>
      <c r="V10362" s="217"/>
      <c r="W10362" s="217"/>
      <c r="X10362" s="214"/>
      <c r="Y10362" s="214"/>
    </row>
    <row r="10363" spans="9:25" x14ac:dyDescent="0.3">
      <c r="I10363" s="214"/>
      <c r="J10363" s="214"/>
      <c r="K10363" s="214"/>
      <c r="L10363" s="214"/>
      <c r="M10363" s="214"/>
      <c r="N10363" s="214"/>
      <c r="O10363" s="214"/>
      <c r="P10363" s="214"/>
      <c r="Q10363" s="214"/>
      <c r="R10363" s="214"/>
      <c r="S10363" s="214"/>
      <c r="T10363" s="214"/>
      <c r="U10363" s="214"/>
      <c r="V10363" s="217"/>
      <c r="W10363" s="217"/>
      <c r="X10363" s="214"/>
      <c r="Y10363" s="214"/>
    </row>
    <row r="10364" spans="9:25" x14ac:dyDescent="0.3">
      <c r="I10364" s="214"/>
      <c r="J10364" s="214"/>
      <c r="K10364" s="214"/>
      <c r="L10364" s="214"/>
      <c r="M10364" s="214"/>
      <c r="N10364" s="214"/>
      <c r="O10364" s="214"/>
      <c r="P10364" s="214"/>
      <c r="Q10364" s="214"/>
      <c r="R10364" s="214"/>
      <c r="S10364" s="214"/>
      <c r="T10364" s="214"/>
      <c r="U10364" s="214"/>
      <c r="V10364" s="217"/>
      <c r="W10364" s="217"/>
      <c r="X10364" s="214"/>
      <c r="Y10364" s="214"/>
    </row>
    <row r="10365" spans="9:25" x14ac:dyDescent="0.3">
      <c r="I10365" s="214"/>
      <c r="J10365" s="214"/>
      <c r="K10365" s="214"/>
      <c r="L10365" s="214"/>
      <c r="M10365" s="214"/>
      <c r="N10365" s="214"/>
      <c r="O10365" s="214"/>
      <c r="P10365" s="214"/>
      <c r="Q10365" s="214"/>
      <c r="R10365" s="214"/>
      <c r="S10365" s="214"/>
      <c r="T10365" s="214"/>
      <c r="U10365" s="214"/>
      <c r="V10365" s="217"/>
      <c r="W10365" s="217"/>
      <c r="X10365" s="214"/>
      <c r="Y10365" s="214"/>
    </row>
    <row r="10366" spans="9:25" x14ac:dyDescent="0.3">
      <c r="I10366" s="214"/>
      <c r="J10366" s="214"/>
      <c r="K10366" s="214"/>
      <c r="L10366" s="214"/>
      <c r="M10366" s="214"/>
      <c r="N10366" s="214"/>
      <c r="O10366" s="214"/>
      <c r="P10366" s="214"/>
      <c r="Q10366" s="214"/>
      <c r="R10366" s="214"/>
      <c r="S10366" s="214"/>
      <c r="T10366" s="214"/>
      <c r="U10366" s="214"/>
      <c r="V10366" s="217"/>
      <c r="W10366" s="217"/>
      <c r="X10366" s="214"/>
      <c r="Y10366" s="214"/>
    </row>
    <row r="10367" spans="9:25" x14ac:dyDescent="0.3">
      <c r="I10367" s="214"/>
      <c r="J10367" s="214"/>
      <c r="K10367" s="214"/>
      <c r="L10367" s="214"/>
      <c r="M10367" s="214"/>
      <c r="N10367" s="214"/>
      <c r="O10367" s="214"/>
      <c r="P10367" s="214"/>
      <c r="Q10367" s="214"/>
      <c r="R10367" s="214"/>
      <c r="S10367" s="214"/>
      <c r="T10367" s="214"/>
      <c r="U10367" s="214"/>
      <c r="V10367" s="217"/>
      <c r="W10367" s="217"/>
      <c r="X10367" s="214"/>
      <c r="Y10367" s="214"/>
    </row>
    <row r="10368" spans="9:25" x14ac:dyDescent="0.3">
      <c r="I10368" s="214"/>
      <c r="J10368" s="214"/>
      <c r="K10368" s="214"/>
      <c r="L10368" s="214"/>
      <c r="M10368" s="214"/>
      <c r="N10368" s="214"/>
      <c r="O10368" s="214"/>
      <c r="P10368" s="214"/>
      <c r="Q10368" s="214"/>
      <c r="R10368" s="214"/>
      <c r="S10368" s="214"/>
      <c r="T10368" s="214"/>
      <c r="U10368" s="214"/>
      <c r="V10368" s="217"/>
      <c r="W10368" s="217"/>
      <c r="X10368" s="214"/>
      <c r="Y10368" s="214"/>
    </row>
    <row r="10369" spans="9:25" x14ac:dyDescent="0.3">
      <c r="I10369" s="214"/>
      <c r="J10369" s="214"/>
      <c r="K10369" s="214"/>
      <c r="L10369" s="214"/>
      <c r="M10369" s="214"/>
      <c r="N10369" s="214"/>
      <c r="O10369" s="214"/>
      <c r="P10369" s="214"/>
      <c r="Q10369" s="214"/>
      <c r="R10369" s="214"/>
      <c r="S10369" s="214"/>
      <c r="T10369" s="214"/>
      <c r="U10369" s="214"/>
      <c r="V10369" s="217"/>
      <c r="W10369" s="217"/>
      <c r="X10369" s="214"/>
      <c r="Y10369" s="214"/>
    </row>
    <row r="10370" spans="9:25" x14ac:dyDescent="0.3">
      <c r="I10370" s="214"/>
      <c r="J10370" s="214"/>
      <c r="K10370" s="214"/>
      <c r="L10370" s="214"/>
      <c r="M10370" s="214"/>
      <c r="N10370" s="214"/>
      <c r="O10370" s="214"/>
      <c r="P10370" s="214"/>
      <c r="Q10370" s="214"/>
      <c r="R10370" s="214"/>
      <c r="S10370" s="214"/>
      <c r="T10370" s="214"/>
      <c r="U10370" s="214"/>
      <c r="V10370" s="217"/>
      <c r="W10370" s="217"/>
      <c r="X10370" s="214"/>
      <c r="Y10370" s="214"/>
    </row>
    <row r="10371" spans="9:25" x14ac:dyDescent="0.3">
      <c r="I10371" s="214"/>
      <c r="J10371" s="214"/>
      <c r="K10371" s="214"/>
      <c r="L10371" s="214"/>
      <c r="M10371" s="214"/>
      <c r="N10371" s="214"/>
      <c r="O10371" s="214"/>
      <c r="P10371" s="214"/>
      <c r="Q10371" s="214"/>
      <c r="R10371" s="214"/>
      <c r="S10371" s="214"/>
      <c r="T10371" s="214"/>
      <c r="U10371" s="214"/>
      <c r="V10371" s="217"/>
      <c r="W10371" s="217"/>
      <c r="X10371" s="214"/>
      <c r="Y10371" s="214"/>
    </row>
    <row r="10372" spans="9:25" x14ac:dyDescent="0.3">
      <c r="I10372" s="214"/>
      <c r="J10372" s="214"/>
      <c r="K10372" s="214"/>
      <c r="L10372" s="214"/>
      <c r="M10372" s="214"/>
      <c r="N10372" s="214"/>
      <c r="O10372" s="214"/>
      <c r="P10372" s="214"/>
      <c r="Q10372" s="214"/>
      <c r="R10372" s="214"/>
      <c r="S10372" s="214"/>
      <c r="T10372" s="214"/>
      <c r="U10372" s="214"/>
      <c r="V10372" s="217"/>
      <c r="W10372" s="217"/>
      <c r="X10372" s="214"/>
      <c r="Y10372" s="214"/>
    </row>
    <row r="10373" spans="9:25" x14ac:dyDescent="0.3">
      <c r="I10373" s="214"/>
      <c r="J10373" s="214"/>
      <c r="K10373" s="214"/>
      <c r="L10373" s="214"/>
      <c r="M10373" s="214"/>
      <c r="N10373" s="214"/>
      <c r="O10373" s="214"/>
      <c r="P10373" s="214"/>
      <c r="Q10373" s="214"/>
      <c r="R10373" s="214"/>
      <c r="S10373" s="214"/>
      <c r="T10373" s="214"/>
      <c r="U10373" s="214"/>
      <c r="V10373" s="217"/>
      <c r="W10373" s="217"/>
      <c r="X10373" s="214"/>
      <c r="Y10373" s="214"/>
    </row>
    <row r="10374" spans="9:25" x14ac:dyDescent="0.3">
      <c r="I10374" s="214"/>
      <c r="J10374" s="214"/>
      <c r="K10374" s="214"/>
      <c r="L10374" s="214"/>
      <c r="M10374" s="214"/>
      <c r="N10374" s="214"/>
      <c r="O10374" s="214"/>
      <c r="P10374" s="214"/>
      <c r="Q10374" s="214"/>
      <c r="R10374" s="214"/>
      <c r="S10374" s="214"/>
      <c r="T10374" s="214"/>
      <c r="U10374" s="214"/>
      <c r="V10374" s="217"/>
      <c r="W10374" s="217"/>
      <c r="X10374" s="214"/>
      <c r="Y10374" s="214"/>
    </row>
    <row r="10375" spans="9:25" x14ac:dyDescent="0.3">
      <c r="I10375" s="214"/>
      <c r="J10375" s="214"/>
      <c r="K10375" s="214"/>
      <c r="L10375" s="214"/>
      <c r="M10375" s="214"/>
      <c r="N10375" s="214"/>
      <c r="O10375" s="214"/>
      <c r="P10375" s="214"/>
      <c r="Q10375" s="214"/>
      <c r="R10375" s="214"/>
      <c r="S10375" s="214"/>
      <c r="T10375" s="214"/>
      <c r="U10375" s="214"/>
      <c r="V10375" s="217"/>
      <c r="W10375" s="217"/>
      <c r="X10375" s="214"/>
      <c r="Y10375" s="214"/>
    </row>
    <row r="10376" spans="9:25" x14ac:dyDescent="0.3">
      <c r="I10376" s="214"/>
      <c r="J10376" s="214"/>
      <c r="K10376" s="214"/>
      <c r="L10376" s="214"/>
      <c r="M10376" s="214"/>
      <c r="N10376" s="214"/>
      <c r="O10376" s="214"/>
      <c r="P10376" s="214"/>
      <c r="Q10376" s="214"/>
      <c r="R10376" s="214"/>
      <c r="S10376" s="214"/>
      <c r="T10376" s="214"/>
      <c r="U10376" s="214"/>
      <c r="V10376" s="217"/>
      <c r="W10376" s="217"/>
      <c r="X10376" s="214"/>
      <c r="Y10376" s="214"/>
    </row>
    <row r="10377" spans="9:25" x14ac:dyDescent="0.3">
      <c r="I10377" s="214"/>
      <c r="J10377" s="214"/>
      <c r="K10377" s="214"/>
      <c r="L10377" s="214"/>
      <c r="M10377" s="214"/>
      <c r="N10377" s="214"/>
      <c r="O10377" s="214"/>
      <c r="P10377" s="214"/>
      <c r="Q10377" s="214"/>
      <c r="R10377" s="214"/>
      <c r="S10377" s="214"/>
      <c r="T10377" s="214"/>
      <c r="U10377" s="214"/>
      <c r="V10377" s="217"/>
      <c r="W10377" s="217"/>
      <c r="X10377" s="214"/>
      <c r="Y10377" s="214"/>
    </row>
    <row r="10378" spans="9:25" x14ac:dyDescent="0.3">
      <c r="I10378" s="214"/>
      <c r="J10378" s="214"/>
      <c r="K10378" s="214"/>
      <c r="L10378" s="214"/>
      <c r="M10378" s="214"/>
      <c r="N10378" s="214"/>
      <c r="O10378" s="214"/>
      <c r="P10378" s="214"/>
      <c r="Q10378" s="214"/>
      <c r="R10378" s="214"/>
      <c r="S10378" s="214"/>
      <c r="T10378" s="214"/>
      <c r="U10378" s="214"/>
      <c r="V10378" s="217"/>
      <c r="W10378" s="217"/>
      <c r="X10378" s="214"/>
      <c r="Y10378" s="214"/>
    </row>
    <row r="10379" spans="9:25" x14ac:dyDescent="0.3">
      <c r="I10379" s="214"/>
      <c r="J10379" s="214"/>
      <c r="K10379" s="214"/>
      <c r="L10379" s="214"/>
      <c r="M10379" s="214"/>
      <c r="N10379" s="214"/>
      <c r="O10379" s="214"/>
      <c r="P10379" s="214"/>
      <c r="Q10379" s="214"/>
      <c r="R10379" s="214"/>
      <c r="S10379" s="214"/>
      <c r="T10379" s="214"/>
      <c r="U10379" s="214"/>
      <c r="V10379" s="217"/>
      <c r="W10379" s="217"/>
      <c r="X10379" s="214"/>
      <c r="Y10379" s="214"/>
    </row>
    <row r="10380" spans="9:25" x14ac:dyDescent="0.3">
      <c r="I10380" s="214"/>
      <c r="J10380" s="214"/>
      <c r="K10380" s="214"/>
      <c r="L10380" s="214"/>
      <c r="M10380" s="214"/>
      <c r="N10380" s="214"/>
      <c r="O10380" s="214"/>
      <c r="P10380" s="214"/>
      <c r="Q10380" s="214"/>
      <c r="R10380" s="214"/>
      <c r="S10380" s="214"/>
      <c r="T10380" s="214"/>
      <c r="U10380" s="214"/>
      <c r="V10380" s="217"/>
      <c r="W10380" s="217"/>
      <c r="X10380" s="214"/>
      <c r="Y10380" s="214"/>
    </row>
    <row r="10381" spans="9:25" x14ac:dyDescent="0.3">
      <c r="I10381" s="214"/>
      <c r="J10381" s="214"/>
      <c r="K10381" s="214"/>
      <c r="L10381" s="214"/>
      <c r="M10381" s="214"/>
      <c r="N10381" s="214"/>
      <c r="O10381" s="214"/>
      <c r="P10381" s="214"/>
      <c r="Q10381" s="214"/>
      <c r="R10381" s="214"/>
      <c r="S10381" s="214"/>
      <c r="T10381" s="214"/>
      <c r="U10381" s="214"/>
      <c r="V10381" s="217"/>
      <c r="W10381" s="217"/>
      <c r="X10381" s="214"/>
      <c r="Y10381" s="214"/>
    </row>
    <row r="10382" spans="9:25" x14ac:dyDescent="0.3">
      <c r="I10382" s="214"/>
      <c r="J10382" s="214"/>
      <c r="K10382" s="214"/>
      <c r="L10382" s="214"/>
      <c r="M10382" s="214"/>
      <c r="N10382" s="214"/>
      <c r="O10382" s="214"/>
      <c r="P10382" s="214"/>
      <c r="Q10382" s="214"/>
      <c r="R10382" s="214"/>
      <c r="S10382" s="214"/>
      <c r="T10382" s="214"/>
      <c r="U10382" s="214"/>
      <c r="V10382" s="217"/>
      <c r="W10382" s="217"/>
      <c r="X10382" s="214"/>
      <c r="Y10382" s="214"/>
    </row>
    <row r="10383" spans="9:25" x14ac:dyDescent="0.3">
      <c r="I10383" s="214"/>
      <c r="J10383" s="214"/>
      <c r="K10383" s="214"/>
      <c r="L10383" s="214"/>
      <c r="M10383" s="214"/>
      <c r="N10383" s="214"/>
      <c r="O10383" s="214"/>
      <c r="P10383" s="214"/>
      <c r="Q10383" s="214"/>
      <c r="R10383" s="214"/>
      <c r="S10383" s="214"/>
      <c r="T10383" s="214"/>
      <c r="U10383" s="214"/>
      <c r="V10383" s="217"/>
      <c r="W10383" s="217"/>
      <c r="X10383" s="214"/>
      <c r="Y10383" s="214"/>
    </row>
    <row r="10384" spans="9:25" x14ac:dyDescent="0.3">
      <c r="I10384" s="214"/>
      <c r="J10384" s="214"/>
      <c r="K10384" s="214"/>
      <c r="L10384" s="214"/>
      <c r="M10384" s="214"/>
      <c r="N10384" s="214"/>
      <c r="O10384" s="214"/>
      <c r="P10384" s="214"/>
      <c r="Q10384" s="214"/>
      <c r="R10384" s="214"/>
      <c r="S10384" s="214"/>
      <c r="T10384" s="214"/>
      <c r="U10384" s="214"/>
      <c r="V10384" s="217"/>
      <c r="W10384" s="217"/>
      <c r="X10384" s="214"/>
      <c r="Y10384" s="214"/>
    </row>
    <row r="10385" spans="9:25" x14ac:dyDescent="0.3">
      <c r="I10385" s="214"/>
      <c r="J10385" s="214"/>
      <c r="K10385" s="214"/>
      <c r="L10385" s="214"/>
      <c r="M10385" s="214"/>
      <c r="N10385" s="214"/>
      <c r="O10385" s="214"/>
      <c r="P10385" s="214"/>
      <c r="Q10385" s="214"/>
      <c r="R10385" s="214"/>
      <c r="S10385" s="214"/>
      <c r="T10385" s="214"/>
      <c r="U10385" s="214"/>
      <c r="V10385" s="217"/>
      <c r="W10385" s="217"/>
      <c r="X10385" s="214"/>
      <c r="Y10385" s="214"/>
    </row>
    <row r="10386" spans="9:25" x14ac:dyDescent="0.3">
      <c r="I10386" s="214"/>
      <c r="J10386" s="214"/>
      <c r="K10386" s="214"/>
      <c r="L10386" s="214"/>
      <c r="M10386" s="214"/>
      <c r="N10386" s="214"/>
      <c r="O10386" s="214"/>
      <c r="P10386" s="214"/>
      <c r="Q10386" s="214"/>
      <c r="R10386" s="214"/>
      <c r="S10386" s="214"/>
      <c r="T10386" s="214"/>
      <c r="U10386" s="214"/>
      <c r="V10386" s="217"/>
      <c r="W10386" s="217"/>
      <c r="X10386" s="214"/>
      <c r="Y10386" s="214"/>
    </row>
    <row r="10387" spans="9:25" x14ac:dyDescent="0.3">
      <c r="I10387" s="214"/>
      <c r="J10387" s="214"/>
      <c r="K10387" s="214"/>
      <c r="L10387" s="214"/>
      <c r="M10387" s="214"/>
      <c r="N10387" s="214"/>
      <c r="O10387" s="214"/>
      <c r="P10387" s="214"/>
      <c r="Q10387" s="214"/>
      <c r="R10387" s="214"/>
      <c r="S10387" s="214"/>
      <c r="T10387" s="214"/>
      <c r="U10387" s="214"/>
      <c r="V10387" s="217"/>
      <c r="W10387" s="217"/>
      <c r="X10387" s="214"/>
      <c r="Y10387" s="214"/>
    </row>
    <row r="10388" spans="9:25" x14ac:dyDescent="0.3">
      <c r="I10388" s="214"/>
      <c r="J10388" s="214"/>
      <c r="K10388" s="214"/>
      <c r="L10388" s="214"/>
      <c r="M10388" s="214"/>
      <c r="N10388" s="214"/>
      <c r="O10388" s="214"/>
      <c r="P10388" s="214"/>
      <c r="Q10388" s="214"/>
      <c r="R10388" s="214"/>
      <c r="S10388" s="214"/>
      <c r="T10388" s="214"/>
      <c r="U10388" s="214"/>
      <c r="V10388" s="217"/>
      <c r="W10388" s="217"/>
      <c r="X10388" s="214"/>
      <c r="Y10388" s="214"/>
    </row>
    <row r="10389" spans="9:25" x14ac:dyDescent="0.3">
      <c r="I10389" s="214"/>
      <c r="J10389" s="214"/>
      <c r="K10389" s="214"/>
      <c r="L10389" s="214"/>
      <c r="M10389" s="214"/>
      <c r="N10389" s="214"/>
      <c r="O10389" s="214"/>
      <c r="P10389" s="214"/>
      <c r="Q10389" s="214"/>
      <c r="R10389" s="214"/>
      <c r="S10389" s="214"/>
      <c r="T10389" s="214"/>
      <c r="U10389" s="214"/>
      <c r="V10389" s="217"/>
      <c r="W10389" s="217"/>
      <c r="X10389" s="214"/>
      <c r="Y10389" s="214"/>
    </row>
    <row r="10390" spans="9:25" x14ac:dyDescent="0.3">
      <c r="I10390" s="214"/>
      <c r="J10390" s="214"/>
      <c r="K10390" s="214"/>
      <c r="L10390" s="214"/>
      <c r="M10390" s="214"/>
      <c r="N10390" s="214"/>
      <c r="O10390" s="214"/>
      <c r="P10390" s="214"/>
      <c r="Q10390" s="214"/>
      <c r="R10390" s="214"/>
      <c r="S10390" s="214"/>
      <c r="T10390" s="214"/>
      <c r="U10390" s="214"/>
      <c r="V10390" s="217"/>
      <c r="W10390" s="217"/>
      <c r="X10390" s="214"/>
      <c r="Y10390" s="214"/>
    </row>
    <row r="10391" spans="9:25" x14ac:dyDescent="0.3">
      <c r="I10391" s="214"/>
      <c r="J10391" s="214"/>
      <c r="K10391" s="214"/>
      <c r="L10391" s="214"/>
      <c r="M10391" s="214"/>
      <c r="N10391" s="214"/>
      <c r="O10391" s="214"/>
      <c r="P10391" s="214"/>
      <c r="Q10391" s="214"/>
      <c r="R10391" s="214"/>
      <c r="S10391" s="214"/>
      <c r="T10391" s="214"/>
      <c r="U10391" s="214"/>
      <c r="V10391" s="217"/>
      <c r="W10391" s="217"/>
      <c r="X10391" s="214"/>
      <c r="Y10391" s="214"/>
    </row>
    <row r="10392" spans="9:25" x14ac:dyDescent="0.3">
      <c r="I10392" s="214"/>
      <c r="J10392" s="214"/>
      <c r="K10392" s="214"/>
      <c r="L10392" s="214"/>
      <c r="M10392" s="214"/>
      <c r="N10392" s="214"/>
      <c r="O10392" s="214"/>
      <c r="P10392" s="214"/>
      <c r="Q10392" s="214"/>
      <c r="R10392" s="214"/>
      <c r="S10392" s="214"/>
      <c r="T10392" s="214"/>
      <c r="U10392" s="214"/>
      <c r="V10392" s="217"/>
      <c r="W10392" s="217"/>
      <c r="X10392" s="214"/>
      <c r="Y10392" s="214"/>
    </row>
    <row r="10393" spans="9:25" x14ac:dyDescent="0.3">
      <c r="I10393" s="214"/>
      <c r="J10393" s="214"/>
      <c r="K10393" s="214"/>
      <c r="L10393" s="214"/>
      <c r="M10393" s="214"/>
      <c r="N10393" s="214"/>
      <c r="O10393" s="214"/>
      <c r="P10393" s="214"/>
      <c r="Q10393" s="214"/>
      <c r="R10393" s="214"/>
      <c r="S10393" s="214"/>
      <c r="T10393" s="214"/>
      <c r="U10393" s="214"/>
      <c r="V10393" s="217"/>
      <c r="W10393" s="217"/>
      <c r="X10393" s="214"/>
      <c r="Y10393" s="214"/>
    </row>
    <row r="10394" spans="9:25" x14ac:dyDescent="0.3">
      <c r="I10394" s="214"/>
      <c r="J10394" s="214"/>
      <c r="K10394" s="214"/>
      <c r="L10394" s="214"/>
      <c r="M10394" s="214"/>
      <c r="N10394" s="214"/>
      <c r="O10394" s="214"/>
      <c r="P10394" s="214"/>
      <c r="Q10394" s="214"/>
      <c r="R10394" s="214"/>
      <c r="S10394" s="214"/>
      <c r="T10394" s="214"/>
      <c r="U10394" s="214"/>
      <c r="V10394" s="217"/>
      <c r="W10394" s="217"/>
      <c r="X10394" s="214"/>
      <c r="Y10394" s="214"/>
    </row>
    <row r="10395" spans="9:25" x14ac:dyDescent="0.3">
      <c r="I10395" s="214"/>
      <c r="J10395" s="214"/>
      <c r="K10395" s="214"/>
      <c r="L10395" s="214"/>
      <c r="M10395" s="214"/>
      <c r="N10395" s="214"/>
      <c r="O10395" s="214"/>
      <c r="P10395" s="214"/>
      <c r="Q10395" s="214"/>
      <c r="R10395" s="214"/>
      <c r="S10395" s="214"/>
      <c r="T10395" s="214"/>
      <c r="U10395" s="214"/>
      <c r="V10395" s="217"/>
      <c r="W10395" s="217"/>
      <c r="X10395" s="214"/>
      <c r="Y10395" s="214"/>
    </row>
    <row r="10396" spans="9:25" x14ac:dyDescent="0.3">
      <c r="I10396" s="214"/>
      <c r="J10396" s="214"/>
      <c r="K10396" s="214"/>
      <c r="L10396" s="214"/>
      <c r="M10396" s="214"/>
      <c r="N10396" s="214"/>
      <c r="O10396" s="214"/>
      <c r="P10396" s="214"/>
      <c r="Q10396" s="214"/>
      <c r="R10396" s="214"/>
      <c r="S10396" s="214"/>
      <c r="T10396" s="214"/>
      <c r="U10396" s="214"/>
      <c r="V10396" s="217"/>
      <c r="W10396" s="217"/>
      <c r="X10396" s="214"/>
      <c r="Y10396" s="214"/>
    </row>
    <row r="10397" spans="9:25" x14ac:dyDescent="0.3">
      <c r="I10397" s="214"/>
      <c r="J10397" s="214"/>
      <c r="K10397" s="214"/>
      <c r="L10397" s="214"/>
      <c r="M10397" s="214"/>
      <c r="N10397" s="214"/>
      <c r="O10397" s="214"/>
      <c r="P10397" s="214"/>
      <c r="Q10397" s="214"/>
      <c r="R10397" s="214"/>
      <c r="S10397" s="214"/>
      <c r="T10397" s="214"/>
      <c r="U10397" s="214"/>
      <c r="V10397" s="217"/>
      <c r="W10397" s="217"/>
      <c r="X10397" s="214"/>
      <c r="Y10397" s="214"/>
    </row>
    <row r="10398" spans="9:25" x14ac:dyDescent="0.3">
      <c r="I10398" s="214"/>
      <c r="J10398" s="214"/>
      <c r="K10398" s="214"/>
      <c r="L10398" s="214"/>
      <c r="M10398" s="214"/>
      <c r="N10398" s="214"/>
      <c r="O10398" s="214"/>
      <c r="P10398" s="214"/>
      <c r="Q10398" s="214"/>
      <c r="R10398" s="214"/>
      <c r="S10398" s="214"/>
      <c r="T10398" s="214"/>
      <c r="U10398" s="214"/>
      <c r="V10398" s="217"/>
      <c r="W10398" s="217"/>
      <c r="X10398" s="214"/>
      <c r="Y10398" s="214"/>
    </row>
    <row r="10399" spans="9:25" x14ac:dyDescent="0.3">
      <c r="I10399" s="214"/>
      <c r="J10399" s="214"/>
      <c r="K10399" s="214"/>
      <c r="L10399" s="214"/>
      <c r="M10399" s="214"/>
      <c r="N10399" s="214"/>
      <c r="O10399" s="214"/>
      <c r="P10399" s="214"/>
      <c r="Q10399" s="214"/>
      <c r="R10399" s="214"/>
      <c r="S10399" s="214"/>
      <c r="T10399" s="214"/>
      <c r="U10399" s="214"/>
      <c r="V10399" s="217"/>
      <c r="W10399" s="217"/>
      <c r="X10399" s="214"/>
      <c r="Y10399" s="214"/>
    </row>
    <row r="10400" spans="9:25" x14ac:dyDescent="0.3">
      <c r="I10400" s="214"/>
      <c r="J10400" s="214"/>
      <c r="K10400" s="214"/>
      <c r="L10400" s="214"/>
      <c r="M10400" s="214"/>
      <c r="N10400" s="214"/>
      <c r="O10400" s="214"/>
      <c r="P10400" s="214"/>
      <c r="Q10400" s="214"/>
      <c r="R10400" s="214"/>
      <c r="S10400" s="214"/>
      <c r="T10400" s="214"/>
      <c r="U10400" s="214"/>
      <c r="V10400" s="217"/>
      <c r="W10400" s="217"/>
      <c r="X10400" s="214"/>
      <c r="Y10400" s="214"/>
    </row>
    <row r="10401" spans="9:25" x14ac:dyDescent="0.3">
      <c r="I10401" s="214"/>
      <c r="J10401" s="214"/>
      <c r="K10401" s="214"/>
      <c r="L10401" s="214"/>
      <c r="M10401" s="214"/>
      <c r="N10401" s="214"/>
      <c r="O10401" s="214"/>
      <c r="P10401" s="214"/>
      <c r="Q10401" s="214"/>
      <c r="R10401" s="214"/>
      <c r="S10401" s="214"/>
      <c r="T10401" s="214"/>
      <c r="U10401" s="214"/>
      <c r="V10401" s="217"/>
      <c r="W10401" s="217"/>
      <c r="X10401" s="214"/>
      <c r="Y10401" s="214"/>
    </row>
    <row r="10402" spans="9:25" x14ac:dyDescent="0.3">
      <c r="I10402" s="214"/>
      <c r="J10402" s="214"/>
      <c r="K10402" s="214"/>
      <c r="L10402" s="214"/>
      <c r="M10402" s="214"/>
      <c r="N10402" s="214"/>
      <c r="O10402" s="214"/>
      <c r="P10402" s="214"/>
      <c r="Q10402" s="214"/>
      <c r="R10402" s="214"/>
      <c r="S10402" s="214"/>
      <c r="T10402" s="214"/>
      <c r="U10402" s="214"/>
      <c r="V10402" s="217"/>
      <c r="W10402" s="217"/>
      <c r="X10402" s="214"/>
      <c r="Y10402" s="214"/>
    </row>
    <row r="10403" spans="9:25" x14ac:dyDescent="0.3">
      <c r="I10403" s="214"/>
      <c r="J10403" s="214"/>
      <c r="K10403" s="214"/>
      <c r="L10403" s="214"/>
      <c r="M10403" s="214"/>
      <c r="N10403" s="214"/>
      <c r="O10403" s="214"/>
      <c r="P10403" s="214"/>
      <c r="Q10403" s="214"/>
      <c r="R10403" s="214"/>
      <c r="S10403" s="214"/>
      <c r="T10403" s="214"/>
      <c r="U10403" s="214"/>
      <c r="V10403" s="217"/>
      <c r="W10403" s="217"/>
      <c r="X10403" s="214"/>
      <c r="Y10403" s="214"/>
    </row>
    <row r="10404" spans="9:25" x14ac:dyDescent="0.3">
      <c r="I10404" s="214"/>
      <c r="J10404" s="214"/>
      <c r="K10404" s="214"/>
      <c r="L10404" s="214"/>
      <c r="M10404" s="214"/>
      <c r="N10404" s="214"/>
      <c r="O10404" s="214"/>
      <c r="P10404" s="214"/>
      <c r="Q10404" s="214"/>
      <c r="R10404" s="214"/>
      <c r="S10404" s="214"/>
      <c r="T10404" s="214"/>
      <c r="U10404" s="214"/>
      <c r="V10404" s="217"/>
      <c r="W10404" s="217"/>
      <c r="X10404" s="214"/>
      <c r="Y10404" s="214"/>
    </row>
    <row r="10405" spans="9:25" x14ac:dyDescent="0.3">
      <c r="I10405" s="214"/>
      <c r="J10405" s="214"/>
      <c r="K10405" s="214"/>
      <c r="L10405" s="214"/>
      <c r="M10405" s="214"/>
      <c r="N10405" s="214"/>
      <c r="O10405" s="214"/>
      <c r="P10405" s="214"/>
      <c r="Q10405" s="214"/>
      <c r="R10405" s="214"/>
      <c r="S10405" s="214"/>
      <c r="T10405" s="214"/>
      <c r="U10405" s="214"/>
      <c r="V10405" s="217"/>
      <c r="W10405" s="217"/>
      <c r="X10405" s="214"/>
      <c r="Y10405" s="214"/>
    </row>
    <row r="10406" spans="9:25" x14ac:dyDescent="0.3">
      <c r="I10406" s="214"/>
      <c r="J10406" s="214"/>
      <c r="K10406" s="214"/>
      <c r="L10406" s="214"/>
      <c r="M10406" s="214"/>
      <c r="N10406" s="214"/>
      <c r="O10406" s="214"/>
      <c r="P10406" s="214"/>
      <c r="Q10406" s="214"/>
      <c r="R10406" s="214"/>
      <c r="S10406" s="214"/>
      <c r="T10406" s="214"/>
      <c r="U10406" s="214"/>
      <c r="V10406" s="217"/>
      <c r="W10406" s="217"/>
      <c r="X10406" s="214"/>
      <c r="Y10406" s="214"/>
    </row>
    <row r="10407" spans="9:25" x14ac:dyDescent="0.3">
      <c r="I10407" s="214"/>
      <c r="J10407" s="214"/>
      <c r="K10407" s="214"/>
      <c r="L10407" s="214"/>
      <c r="M10407" s="214"/>
      <c r="N10407" s="214"/>
      <c r="O10407" s="214"/>
      <c r="P10407" s="214"/>
      <c r="Q10407" s="214"/>
      <c r="R10407" s="214"/>
      <c r="S10407" s="214"/>
      <c r="T10407" s="214"/>
      <c r="U10407" s="214"/>
      <c r="V10407" s="217"/>
      <c r="W10407" s="217"/>
      <c r="X10407" s="214"/>
      <c r="Y10407" s="214"/>
    </row>
    <row r="10408" spans="9:25" x14ac:dyDescent="0.3">
      <c r="I10408" s="214"/>
      <c r="J10408" s="214"/>
      <c r="K10408" s="214"/>
      <c r="L10408" s="214"/>
      <c r="M10408" s="214"/>
      <c r="N10408" s="214"/>
      <c r="O10408" s="214"/>
      <c r="P10408" s="214"/>
      <c r="Q10408" s="214"/>
      <c r="R10408" s="214"/>
      <c r="S10408" s="214"/>
      <c r="T10408" s="214"/>
      <c r="U10408" s="214"/>
      <c r="V10408" s="217"/>
      <c r="W10408" s="217"/>
      <c r="X10408" s="214"/>
      <c r="Y10408" s="214"/>
    </row>
    <row r="10409" spans="9:25" x14ac:dyDescent="0.3">
      <c r="I10409" s="214"/>
      <c r="J10409" s="214"/>
      <c r="K10409" s="214"/>
      <c r="L10409" s="214"/>
      <c r="M10409" s="214"/>
      <c r="N10409" s="214"/>
      <c r="O10409" s="214"/>
      <c r="P10409" s="214"/>
      <c r="Q10409" s="214"/>
      <c r="R10409" s="214"/>
      <c r="S10409" s="214"/>
      <c r="T10409" s="214"/>
      <c r="U10409" s="214"/>
      <c r="V10409" s="217"/>
      <c r="W10409" s="217"/>
      <c r="X10409" s="214"/>
      <c r="Y10409" s="214"/>
    </row>
    <row r="10410" spans="9:25" x14ac:dyDescent="0.3">
      <c r="I10410" s="214"/>
      <c r="J10410" s="214"/>
      <c r="K10410" s="214"/>
      <c r="L10410" s="214"/>
      <c r="M10410" s="214"/>
      <c r="N10410" s="214"/>
      <c r="O10410" s="214"/>
      <c r="P10410" s="214"/>
      <c r="Q10410" s="214"/>
      <c r="R10410" s="214"/>
      <c r="S10410" s="214"/>
      <c r="T10410" s="214"/>
      <c r="U10410" s="214"/>
      <c r="V10410" s="217"/>
      <c r="W10410" s="217"/>
      <c r="X10410" s="214"/>
      <c r="Y10410" s="214"/>
    </row>
    <row r="10411" spans="9:25" x14ac:dyDescent="0.3">
      <c r="I10411" s="214"/>
      <c r="J10411" s="214"/>
      <c r="K10411" s="214"/>
      <c r="L10411" s="214"/>
      <c r="M10411" s="214"/>
      <c r="N10411" s="214"/>
      <c r="O10411" s="214"/>
      <c r="P10411" s="214"/>
      <c r="Q10411" s="214"/>
      <c r="R10411" s="214"/>
      <c r="S10411" s="214"/>
      <c r="T10411" s="214"/>
      <c r="U10411" s="214"/>
      <c r="V10411" s="217"/>
      <c r="W10411" s="217"/>
      <c r="X10411" s="214"/>
      <c r="Y10411" s="214"/>
    </row>
    <row r="10412" spans="9:25" x14ac:dyDescent="0.3">
      <c r="I10412" s="214"/>
      <c r="J10412" s="214"/>
      <c r="K10412" s="214"/>
      <c r="L10412" s="214"/>
      <c r="M10412" s="214"/>
      <c r="N10412" s="214"/>
      <c r="O10412" s="214"/>
      <c r="P10412" s="214"/>
      <c r="Q10412" s="214"/>
      <c r="R10412" s="214"/>
      <c r="S10412" s="214"/>
      <c r="T10412" s="214"/>
      <c r="U10412" s="214"/>
      <c r="V10412" s="217"/>
      <c r="W10412" s="217"/>
      <c r="X10412" s="214"/>
      <c r="Y10412" s="214"/>
    </row>
    <row r="10413" spans="9:25" x14ac:dyDescent="0.3">
      <c r="I10413" s="214"/>
      <c r="J10413" s="214"/>
      <c r="K10413" s="214"/>
      <c r="L10413" s="214"/>
      <c r="M10413" s="214"/>
      <c r="N10413" s="214"/>
      <c r="O10413" s="214"/>
      <c r="P10413" s="214"/>
      <c r="Q10413" s="214"/>
      <c r="R10413" s="214"/>
      <c r="S10413" s="214"/>
      <c r="T10413" s="214"/>
      <c r="U10413" s="214"/>
      <c r="V10413" s="217"/>
      <c r="W10413" s="217"/>
      <c r="X10413" s="214"/>
      <c r="Y10413" s="214"/>
    </row>
    <row r="10414" spans="9:25" x14ac:dyDescent="0.3">
      <c r="I10414" s="214"/>
      <c r="J10414" s="214"/>
      <c r="K10414" s="214"/>
      <c r="L10414" s="214"/>
      <c r="M10414" s="214"/>
      <c r="N10414" s="214"/>
      <c r="O10414" s="214"/>
      <c r="P10414" s="214"/>
      <c r="Q10414" s="214"/>
      <c r="R10414" s="214"/>
      <c r="S10414" s="214"/>
      <c r="T10414" s="214"/>
      <c r="U10414" s="214"/>
      <c r="V10414" s="217"/>
      <c r="W10414" s="217"/>
      <c r="X10414" s="214"/>
      <c r="Y10414" s="214"/>
    </row>
    <row r="10415" spans="9:25" x14ac:dyDescent="0.3">
      <c r="I10415" s="214"/>
      <c r="J10415" s="214"/>
      <c r="K10415" s="214"/>
      <c r="L10415" s="214"/>
      <c r="M10415" s="214"/>
      <c r="N10415" s="214"/>
      <c r="O10415" s="214"/>
      <c r="P10415" s="214"/>
      <c r="Q10415" s="214"/>
      <c r="R10415" s="214"/>
      <c r="S10415" s="214"/>
      <c r="T10415" s="214"/>
      <c r="U10415" s="214"/>
      <c r="V10415" s="217"/>
      <c r="W10415" s="217"/>
      <c r="X10415" s="214"/>
      <c r="Y10415" s="214"/>
    </row>
    <row r="10416" spans="9:25" x14ac:dyDescent="0.3">
      <c r="I10416" s="214"/>
      <c r="J10416" s="214"/>
      <c r="K10416" s="214"/>
      <c r="L10416" s="214"/>
      <c r="M10416" s="214"/>
      <c r="N10416" s="214"/>
      <c r="O10416" s="214"/>
      <c r="P10416" s="214"/>
      <c r="Q10416" s="214"/>
      <c r="R10416" s="214"/>
      <c r="S10416" s="214"/>
      <c r="T10416" s="214"/>
      <c r="U10416" s="214"/>
      <c r="V10416" s="217"/>
      <c r="W10416" s="217"/>
      <c r="X10416" s="214"/>
      <c r="Y10416" s="214"/>
    </row>
    <row r="10417" spans="9:25" x14ac:dyDescent="0.3">
      <c r="I10417" s="214"/>
      <c r="J10417" s="214"/>
      <c r="K10417" s="214"/>
      <c r="L10417" s="214"/>
      <c r="M10417" s="214"/>
      <c r="N10417" s="214"/>
      <c r="O10417" s="214"/>
      <c r="P10417" s="214"/>
      <c r="Q10417" s="214"/>
      <c r="R10417" s="214"/>
      <c r="S10417" s="214"/>
      <c r="T10417" s="214"/>
      <c r="U10417" s="214"/>
      <c r="V10417" s="217"/>
      <c r="W10417" s="217"/>
      <c r="X10417" s="214"/>
      <c r="Y10417" s="214"/>
    </row>
    <row r="10418" spans="9:25" x14ac:dyDescent="0.3">
      <c r="I10418" s="214"/>
      <c r="J10418" s="214"/>
      <c r="K10418" s="214"/>
      <c r="L10418" s="214"/>
      <c r="M10418" s="214"/>
      <c r="N10418" s="214"/>
      <c r="O10418" s="214"/>
      <c r="P10418" s="214"/>
      <c r="Q10418" s="214"/>
      <c r="R10418" s="214"/>
      <c r="S10418" s="214"/>
      <c r="T10418" s="214"/>
      <c r="U10418" s="214"/>
      <c r="V10418" s="217"/>
      <c r="W10418" s="217"/>
      <c r="X10418" s="214"/>
      <c r="Y10418" s="214"/>
    </row>
    <row r="10419" spans="9:25" x14ac:dyDescent="0.3">
      <c r="I10419" s="214"/>
      <c r="J10419" s="214"/>
      <c r="K10419" s="214"/>
      <c r="L10419" s="214"/>
      <c r="M10419" s="214"/>
      <c r="N10419" s="214"/>
      <c r="O10419" s="214"/>
      <c r="P10419" s="214"/>
      <c r="Q10419" s="214"/>
      <c r="R10419" s="214"/>
      <c r="S10419" s="214"/>
      <c r="T10419" s="214"/>
      <c r="U10419" s="214"/>
      <c r="V10419" s="217"/>
      <c r="W10419" s="217"/>
      <c r="X10419" s="214"/>
      <c r="Y10419" s="214"/>
    </row>
    <row r="10420" spans="9:25" s="214" customFormat="1" x14ac:dyDescent="0.3">
      <c r="V10420" s="217"/>
      <c r="W10420" s="217"/>
    </row>
    <row r="10421" spans="9:25" s="214" customFormat="1" x14ac:dyDescent="0.3">
      <c r="V10421" s="217"/>
      <c r="W10421" s="217"/>
    </row>
    <row r="10422" spans="9:25" s="214" customFormat="1" x14ac:dyDescent="0.3">
      <c r="V10422" s="217"/>
      <c r="W10422" s="217"/>
    </row>
    <row r="10423" spans="9:25" s="214" customFormat="1" x14ac:dyDescent="0.3">
      <c r="V10423" s="217"/>
      <c r="W10423" s="217"/>
    </row>
    <row r="10424" spans="9:25" s="214" customFormat="1" x14ac:dyDescent="0.3">
      <c r="V10424" s="217"/>
      <c r="W10424" s="217"/>
    </row>
    <row r="10425" spans="9:25" s="214" customFormat="1" x14ac:dyDescent="0.3">
      <c r="V10425" s="217"/>
      <c r="W10425" s="217"/>
    </row>
    <row r="10426" spans="9:25" s="214" customFormat="1" x14ac:dyDescent="0.3">
      <c r="V10426" s="217"/>
      <c r="W10426" s="217"/>
    </row>
    <row r="10427" spans="9:25" s="214" customFormat="1" x14ac:dyDescent="0.3">
      <c r="V10427" s="217"/>
      <c r="W10427" s="217"/>
    </row>
    <row r="10428" spans="9:25" s="214" customFormat="1" x14ac:dyDescent="0.3">
      <c r="V10428" s="217"/>
      <c r="W10428" s="217"/>
    </row>
    <row r="10429" spans="9:25" s="214" customFormat="1" x14ac:dyDescent="0.3">
      <c r="V10429" s="217"/>
      <c r="W10429" s="217"/>
    </row>
    <row r="10430" spans="9:25" s="214" customFormat="1" x14ac:dyDescent="0.3">
      <c r="V10430" s="217"/>
      <c r="W10430" s="217"/>
    </row>
    <row r="10431" spans="9:25" s="214" customFormat="1" x14ac:dyDescent="0.3">
      <c r="V10431" s="217"/>
      <c r="W10431" s="217"/>
    </row>
    <row r="10432" spans="9:25" s="214" customFormat="1" x14ac:dyDescent="0.3">
      <c r="V10432" s="217"/>
      <c r="W10432" s="217"/>
    </row>
    <row r="10433" spans="22:23" s="214" customFormat="1" x14ac:dyDescent="0.3">
      <c r="V10433" s="217"/>
      <c r="W10433" s="217"/>
    </row>
    <row r="10434" spans="22:23" s="214" customFormat="1" x14ac:dyDescent="0.3">
      <c r="V10434" s="217"/>
      <c r="W10434" s="217"/>
    </row>
    <row r="10435" spans="22:23" s="214" customFormat="1" x14ac:dyDescent="0.3">
      <c r="V10435" s="217"/>
      <c r="W10435" s="217"/>
    </row>
    <row r="10436" spans="22:23" s="214" customFormat="1" x14ac:dyDescent="0.3">
      <c r="V10436" s="217"/>
      <c r="W10436" s="217"/>
    </row>
    <row r="10437" spans="22:23" s="214" customFormat="1" x14ac:dyDescent="0.3">
      <c r="V10437" s="217"/>
      <c r="W10437" s="217"/>
    </row>
    <row r="10438" spans="22:23" s="214" customFormat="1" x14ac:dyDescent="0.3">
      <c r="V10438" s="217"/>
      <c r="W10438" s="217"/>
    </row>
    <row r="10439" spans="22:23" s="214" customFormat="1" x14ac:dyDescent="0.3">
      <c r="V10439" s="217"/>
      <c r="W10439" s="217"/>
    </row>
    <row r="10440" spans="22:23" s="214" customFormat="1" x14ac:dyDescent="0.3">
      <c r="V10440" s="217"/>
      <c r="W10440" s="217"/>
    </row>
    <row r="10441" spans="22:23" s="214" customFormat="1" x14ac:dyDescent="0.3">
      <c r="V10441" s="217"/>
      <c r="W10441" s="217"/>
    </row>
    <row r="10442" spans="22:23" s="214" customFormat="1" x14ac:dyDescent="0.3">
      <c r="V10442" s="217"/>
      <c r="W10442" s="217"/>
    </row>
    <row r="10443" spans="22:23" s="214" customFormat="1" x14ac:dyDescent="0.3">
      <c r="V10443" s="217"/>
      <c r="W10443" s="217"/>
    </row>
    <row r="10444" spans="22:23" s="214" customFormat="1" x14ac:dyDescent="0.3">
      <c r="V10444" s="217"/>
      <c r="W10444" s="217"/>
    </row>
    <row r="10445" spans="22:23" s="214" customFormat="1" x14ac:dyDescent="0.3">
      <c r="V10445" s="217"/>
      <c r="W10445" s="217"/>
    </row>
    <row r="10446" spans="22:23" s="214" customFormat="1" x14ac:dyDescent="0.3">
      <c r="V10446" s="217"/>
      <c r="W10446" s="217"/>
    </row>
    <row r="10447" spans="22:23" s="214" customFormat="1" x14ac:dyDescent="0.3">
      <c r="V10447" s="217"/>
      <c r="W10447" s="217"/>
    </row>
    <row r="10448" spans="22:23" s="214" customFormat="1" x14ac:dyDescent="0.3">
      <c r="V10448" s="217"/>
      <c r="W10448" s="217"/>
    </row>
    <row r="10449" spans="22:23" s="214" customFormat="1" x14ac:dyDescent="0.3">
      <c r="V10449" s="217"/>
      <c r="W10449" s="217"/>
    </row>
    <row r="10450" spans="22:23" s="214" customFormat="1" x14ac:dyDescent="0.3">
      <c r="V10450" s="217"/>
      <c r="W10450" s="217"/>
    </row>
    <row r="10451" spans="22:23" s="214" customFormat="1" x14ac:dyDescent="0.3">
      <c r="V10451" s="217"/>
      <c r="W10451" s="217"/>
    </row>
    <row r="10452" spans="22:23" s="214" customFormat="1" x14ac:dyDescent="0.3">
      <c r="V10452" s="217"/>
      <c r="W10452" s="217"/>
    </row>
    <row r="10453" spans="22:23" s="214" customFormat="1" x14ac:dyDescent="0.3">
      <c r="V10453" s="217"/>
      <c r="W10453" s="217"/>
    </row>
    <row r="10454" spans="22:23" s="214" customFormat="1" x14ac:dyDescent="0.3">
      <c r="V10454" s="217"/>
      <c r="W10454" s="217"/>
    </row>
    <row r="10455" spans="22:23" s="214" customFormat="1" x14ac:dyDescent="0.3">
      <c r="V10455" s="217"/>
      <c r="W10455" s="217"/>
    </row>
    <row r="10456" spans="22:23" s="214" customFormat="1" x14ac:dyDescent="0.3">
      <c r="V10456" s="217"/>
      <c r="W10456" s="217"/>
    </row>
    <row r="10457" spans="22:23" s="214" customFormat="1" x14ac:dyDescent="0.3">
      <c r="V10457" s="217"/>
      <c r="W10457" s="217"/>
    </row>
    <row r="10458" spans="22:23" s="214" customFormat="1" x14ac:dyDescent="0.3">
      <c r="V10458" s="217"/>
      <c r="W10458" s="217"/>
    </row>
    <row r="10459" spans="22:23" s="214" customFormat="1" x14ac:dyDescent="0.3">
      <c r="V10459" s="217"/>
      <c r="W10459" s="217"/>
    </row>
    <row r="10460" spans="22:23" s="214" customFormat="1" x14ac:dyDescent="0.3">
      <c r="V10460" s="217"/>
      <c r="W10460" s="217"/>
    </row>
    <row r="10461" spans="22:23" s="214" customFormat="1" x14ac:dyDescent="0.3">
      <c r="V10461" s="217"/>
      <c r="W10461" s="217"/>
    </row>
    <row r="10462" spans="22:23" s="214" customFormat="1" x14ac:dyDescent="0.3">
      <c r="V10462" s="217"/>
      <c r="W10462" s="217"/>
    </row>
    <row r="10463" spans="22:23" s="214" customFormat="1" x14ac:dyDescent="0.3">
      <c r="V10463" s="217"/>
      <c r="W10463" s="217"/>
    </row>
    <row r="10464" spans="22:23" s="214" customFormat="1" x14ac:dyDescent="0.3">
      <c r="V10464" s="217"/>
      <c r="W10464" s="217"/>
    </row>
    <row r="10465" spans="22:23" s="214" customFormat="1" x14ac:dyDescent="0.3">
      <c r="V10465" s="217"/>
      <c r="W10465" s="217"/>
    </row>
    <row r="10466" spans="22:23" s="214" customFormat="1" x14ac:dyDescent="0.3">
      <c r="V10466" s="217"/>
      <c r="W10466" s="217"/>
    </row>
    <row r="10467" spans="22:23" s="214" customFormat="1" x14ac:dyDescent="0.3">
      <c r="V10467" s="217"/>
      <c r="W10467" s="217"/>
    </row>
    <row r="10468" spans="22:23" s="214" customFormat="1" x14ac:dyDescent="0.3">
      <c r="V10468" s="217"/>
      <c r="W10468" s="217"/>
    </row>
    <row r="10469" spans="22:23" s="214" customFormat="1" x14ac:dyDescent="0.3">
      <c r="V10469" s="217"/>
      <c r="W10469" s="217"/>
    </row>
    <row r="10470" spans="22:23" s="214" customFormat="1" x14ac:dyDescent="0.3">
      <c r="V10470" s="217"/>
      <c r="W10470" s="217"/>
    </row>
    <row r="10471" spans="22:23" s="214" customFormat="1" x14ac:dyDescent="0.3">
      <c r="V10471" s="217"/>
      <c r="W10471" s="217"/>
    </row>
    <row r="10472" spans="22:23" s="214" customFormat="1" x14ac:dyDescent="0.3">
      <c r="V10472" s="217"/>
      <c r="W10472" s="217"/>
    </row>
    <row r="10473" spans="22:23" s="214" customFormat="1" x14ac:dyDescent="0.3">
      <c r="V10473" s="217"/>
      <c r="W10473" s="217"/>
    </row>
    <row r="10474" spans="22:23" s="214" customFormat="1" x14ac:dyDescent="0.3">
      <c r="V10474" s="217"/>
      <c r="W10474" s="217"/>
    </row>
    <row r="10475" spans="22:23" s="214" customFormat="1" x14ac:dyDescent="0.3">
      <c r="V10475" s="217"/>
      <c r="W10475" s="217"/>
    </row>
    <row r="10476" spans="22:23" s="214" customFormat="1" x14ac:dyDescent="0.3">
      <c r="V10476" s="217"/>
      <c r="W10476" s="217"/>
    </row>
    <row r="10477" spans="22:23" s="214" customFormat="1" x14ac:dyDescent="0.3">
      <c r="V10477" s="217"/>
      <c r="W10477" s="217"/>
    </row>
    <row r="10478" spans="22:23" s="214" customFormat="1" x14ac:dyDescent="0.3">
      <c r="V10478" s="217"/>
      <c r="W10478" s="217"/>
    </row>
    <row r="10479" spans="22:23" s="214" customFormat="1" x14ac:dyDescent="0.3">
      <c r="V10479" s="217"/>
      <c r="W10479" s="217"/>
    </row>
    <row r="10480" spans="22:23" s="214" customFormat="1" x14ac:dyDescent="0.3">
      <c r="V10480" s="217"/>
      <c r="W10480" s="217"/>
    </row>
    <row r="10481" spans="22:23" s="214" customFormat="1" x14ac:dyDescent="0.3">
      <c r="V10481" s="217"/>
      <c r="W10481" s="217"/>
    </row>
    <row r="10482" spans="22:23" s="214" customFormat="1" x14ac:dyDescent="0.3">
      <c r="V10482" s="217"/>
      <c r="W10482" s="217"/>
    </row>
    <row r="10483" spans="22:23" s="214" customFormat="1" x14ac:dyDescent="0.3">
      <c r="V10483" s="217"/>
      <c r="W10483" s="217"/>
    </row>
    <row r="10484" spans="22:23" s="214" customFormat="1" x14ac:dyDescent="0.3">
      <c r="V10484" s="217"/>
      <c r="W10484" s="217"/>
    </row>
    <row r="10485" spans="22:23" s="214" customFormat="1" x14ac:dyDescent="0.3">
      <c r="V10485" s="217"/>
      <c r="W10485" s="217"/>
    </row>
    <row r="10486" spans="22:23" s="214" customFormat="1" x14ac:dyDescent="0.3">
      <c r="V10486" s="217"/>
      <c r="W10486" s="217"/>
    </row>
    <row r="10487" spans="22:23" s="214" customFormat="1" x14ac:dyDescent="0.3">
      <c r="V10487" s="217"/>
      <c r="W10487" s="217"/>
    </row>
    <row r="10488" spans="22:23" s="214" customFormat="1" x14ac:dyDescent="0.3">
      <c r="V10488" s="217"/>
      <c r="W10488" s="217"/>
    </row>
    <row r="10489" spans="22:23" s="214" customFormat="1" x14ac:dyDescent="0.3">
      <c r="V10489" s="217"/>
      <c r="W10489" s="217"/>
    </row>
    <row r="10490" spans="22:23" s="214" customFormat="1" x14ac:dyDescent="0.3">
      <c r="V10490" s="217"/>
      <c r="W10490" s="217"/>
    </row>
    <row r="10491" spans="22:23" s="214" customFormat="1" x14ac:dyDescent="0.3">
      <c r="V10491" s="217"/>
      <c r="W10491" s="217"/>
    </row>
    <row r="10492" spans="22:23" s="214" customFormat="1" x14ac:dyDescent="0.3">
      <c r="V10492" s="217"/>
      <c r="W10492" s="217"/>
    </row>
    <row r="10493" spans="22:23" s="214" customFormat="1" x14ac:dyDescent="0.3">
      <c r="V10493" s="217"/>
      <c r="W10493" s="217"/>
    </row>
    <row r="10494" spans="22:23" s="214" customFormat="1" x14ac:dyDescent="0.3">
      <c r="V10494" s="217"/>
      <c r="W10494" s="217"/>
    </row>
    <row r="10495" spans="22:23" s="214" customFormat="1" x14ac:dyDescent="0.3">
      <c r="V10495" s="217"/>
      <c r="W10495" s="217"/>
    </row>
    <row r="10496" spans="22:23" s="214" customFormat="1" x14ac:dyDescent="0.3">
      <c r="V10496" s="217"/>
      <c r="W10496" s="217"/>
    </row>
    <row r="10497" spans="22:23" s="214" customFormat="1" x14ac:dyDescent="0.3">
      <c r="V10497" s="217"/>
      <c r="W10497" s="217"/>
    </row>
    <row r="10498" spans="22:23" s="214" customFormat="1" x14ac:dyDescent="0.3">
      <c r="V10498" s="217"/>
      <c r="W10498" s="217"/>
    </row>
    <row r="10499" spans="22:23" s="214" customFormat="1" x14ac:dyDescent="0.3">
      <c r="V10499" s="217"/>
      <c r="W10499" s="217"/>
    </row>
    <row r="10500" spans="22:23" s="214" customFormat="1" x14ac:dyDescent="0.3">
      <c r="V10500" s="217"/>
      <c r="W10500" s="217"/>
    </row>
    <row r="10501" spans="22:23" s="214" customFormat="1" x14ac:dyDescent="0.3">
      <c r="V10501" s="217"/>
      <c r="W10501" s="217"/>
    </row>
    <row r="10502" spans="22:23" s="214" customFormat="1" x14ac:dyDescent="0.3">
      <c r="V10502" s="217"/>
      <c r="W10502" s="217"/>
    </row>
    <row r="10503" spans="22:23" s="214" customFormat="1" x14ac:dyDescent="0.3">
      <c r="V10503" s="217"/>
      <c r="W10503" s="217"/>
    </row>
    <row r="10504" spans="22:23" s="214" customFormat="1" x14ac:dyDescent="0.3">
      <c r="V10504" s="217"/>
      <c r="W10504" s="217"/>
    </row>
    <row r="10505" spans="22:23" s="214" customFormat="1" x14ac:dyDescent="0.3">
      <c r="V10505" s="217"/>
      <c r="W10505" s="217"/>
    </row>
    <row r="10506" spans="22:23" s="214" customFormat="1" x14ac:dyDescent="0.3">
      <c r="V10506" s="217"/>
      <c r="W10506" s="217"/>
    </row>
    <row r="10507" spans="22:23" s="214" customFormat="1" x14ac:dyDescent="0.3">
      <c r="V10507" s="217"/>
      <c r="W10507" s="217"/>
    </row>
    <row r="10508" spans="22:23" s="214" customFormat="1" x14ac:dyDescent="0.3">
      <c r="V10508" s="217"/>
      <c r="W10508" s="217"/>
    </row>
    <row r="10509" spans="22:23" s="214" customFormat="1" x14ac:dyDescent="0.3">
      <c r="V10509" s="217"/>
      <c r="W10509" s="217"/>
    </row>
    <row r="10510" spans="22:23" s="214" customFormat="1" x14ac:dyDescent="0.3">
      <c r="V10510" s="217"/>
      <c r="W10510" s="217"/>
    </row>
    <row r="10511" spans="22:23" s="214" customFormat="1" x14ac:dyDescent="0.3">
      <c r="V10511" s="217"/>
      <c r="W10511" s="217"/>
    </row>
    <row r="10512" spans="22:23" s="214" customFormat="1" x14ac:dyDescent="0.3">
      <c r="V10512" s="217"/>
      <c r="W10512" s="217"/>
    </row>
    <row r="10513" spans="22:23" s="214" customFormat="1" x14ac:dyDescent="0.3">
      <c r="V10513" s="217"/>
      <c r="W10513" s="217"/>
    </row>
    <row r="10514" spans="22:23" s="214" customFormat="1" x14ac:dyDescent="0.3">
      <c r="V10514" s="217"/>
      <c r="W10514" s="217"/>
    </row>
    <row r="10515" spans="22:23" s="214" customFormat="1" x14ac:dyDescent="0.3">
      <c r="V10515" s="217"/>
      <c r="W10515" s="217"/>
    </row>
    <row r="10516" spans="22:23" s="214" customFormat="1" x14ac:dyDescent="0.3">
      <c r="V10516" s="217"/>
      <c r="W10516" s="217"/>
    </row>
    <row r="10517" spans="22:23" s="214" customFormat="1" x14ac:dyDescent="0.3">
      <c r="V10517" s="217"/>
      <c r="W10517" s="217"/>
    </row>
    <row r="10518" spans="22:23" s="214" customFormat="1" x14ac:dyDescent="0.3">
      <c r="V10518" s="217"/>
      <c r="W10518" s="217"/>
    </row>
    <row r="10519" spans="22:23" s="214" customFormat="1" x14ac:dyDescent="0.3">
      <c r="V10519" s="217"/>
      <c r="W10519" s="217"/>
    </row>
    <row r="10520" spans="22:23" s="214" customFormat="1" x14ac:dyDescent="0.3">
      <c r="V10520" s="217"/>
      <c r="W10520" s="217"/>
    </row>
    <row r="10521" spans="22:23" s="214" customFormat="1" x14ac:dyDescent="0.3">
      <c r="V10521" s="217"/>
      <c r="W10521" s="217"/>
    </row>
    <row r="10522" spans="22:23" s="214" customFormat="1" x14ac:dyDescent="0.3">
      <c r="V10522" s="217"/>
      <c r="W10522" s="217"/>
    </row>
    <row r="10523" spans="22:23" s="214" customFormat="1" x14ac:dyDescent="0.3">
      <c r="V10523" s="217"/>
      <c r="W10523" s="217"/>
    </row>
    <row r="10524" spans="22:23" s="214" customFormat="1" x14ac:dyDescent="0.3">
      <c r="V10524" s="217"/>
      <c r="W10524" s="217"/>
    </row>
    <row r="10525" spans="22:23" s="214" customFormat="1" x14ac:dyDescent="0.3">
      <c r="V10525" s="217"/>
      <c r="W10525" s="217"/>
    </row>
    <row r="10526" spans="22:23" s="214" customFormat="1" x14ac:dyDescent="0.3">
      <c r="V10526" s="217"/>
      <c r="W10526" s="217"/>
    </row>
    <row r="10527" spans="22:23" s="214" customFormat="1" x14ac:dyDescent="0.3">
      <c r="V10527" s="217"/>
      <c r="W10527" s="217"/>
    </row>
    <row r="10528" spans="22:23" s="214" customFormat="1" x14ac:dyDescent="0.3">
      <c r="V10528" s="217"/>
      <c r="W10528" s="217"/>
    </row>
    <row r="10529" spans="22:23" s="214" customFormat="1" x14ac:dyDescent="0.3">
      <c r="V10529" s="217"/>
      <c r="W10529" s="217"/>
    </row>
    <row r="10530" spans="22:23" s="214" customFormat="1" x14ac:dyDescent="0.3">
      <c r="V10530" s="217"/>
      <c r="W10530" s="217"/>
    </row>
    <row r="10531" spans="22:23" s="214" customFormat="1" x14ac:dyDescent="0.3">
      <c r="V10531" s="217"/>
      <c r="W10531" s="217"/>
    </row>
    <row r="10532" spans="22:23" s="214" customFormat="1" x14ac:dyDescent="0.3">
      <c r="V10532" s="217"/>
      <c r="W10532" s="217"/>
    </row>
    <row r="10533" spans="22:23" s="214" customFormat="1" x14ac:dyDescent="0.3">
      <c r="V10533" s="217"/>
      <c r="W10533" s="217"/>
    </row>
    <row r="10534" spans="22:23" s="214" customFormat="1" x14ac:dyDescent="0.3">
      <c r="V10534" s="217"/>
      <c r="W10534" s="217"/>
    </row>
    <row r="10535" spans="22:23" s="214" customFormat="1" x14ac:dyDescent="0.3">
      <c r="V10535" s="217"/>
      <c r="W10535" s="217"/>
    </row>
    <row r="10536" spans="22:23" s="214" customFormat="1" x14ac:dyDescent="0.3">
      <c r="V10536" s="217"/>
      <c r="W10536" s="217"/>
    </row>
    <row r="10537" spans="22:23" s="214" customFormat="1" x14ac:dyDescent="0.3">
      <c r="V10537" s="217"/>
      <c r="W10537" s="217"/>
    </row>
    <row r="10538" spans="22:23" s="214" customFormat="1" x14ac:dyDescent="0.3">
      <c r="V10538" s="217"/>
      <c r="W10538" s="217"/>
    </row>
    <row r="10539" spans="22:23" s="214" customFormat="1" x14ac:dyDescent="0.3">
      <c r="V10539" s="217"/>
      <c r="W10539" s="217"/>
    </row>
    <row r="10540" spans="22:23" s="214" customFormat="1" x14ac:dyDescent="0.3">
      <c r="V10540" s="217"/>
      <c r="W10540" s="217"/>
    </row>
    <row r="10541" spans="22:23" s="214" customFormat="1" x14ac:dyDescent="0.3">
      <c r="V10541" s="217"/>
      <c r="W10541" s="217"/>
    </row>
    <row r="10542" spans="22:23" s="214" customFormat="1" x14ac:dyDescent="0.3">
      <c r="V10542" s="217"/>
      <c r="W10542" s="217"/>
    </row>
    <row r="10543" spans="22:23" s="214" customFormat="1" x14ac:dyDescent="0.3">
      <c r="V10543" s="217"/>
      <c r="W10543" s="217"/>
    </row>
    <row r="10544" spans="22:23" s="214" customFormat="1" x14ac:dyDescent="0.3">
      <c r="V10544" s="217"/>
      <c r="W10544" s="217"/>
    </row>
    <row r="10545" spans="22:23" s="214" customFormat="1" x14ac:dyDescent="0.3">
      <c r="V10545" s="217"/>
      <c r="W10545" s="217"/>
    </row>
    <row r="10546" spans="22:23" s="214" customFormat="1" x14ac:dyDescent="0.3">
      <c r="V10546" s="217"/>
      <c r="W10546" s="217"/>
    </row>
    <row r="10547" spans="22:23" s="214" customFormat="1" x14ac:dyDescent="0.3">
      <c r="V10547" s="217"/>
      <c r="W10547" s="217"/>
    </row>
    <row r="10548" spans="22:23" s="214" customFormat="1" x14ac:dyDescent="0.3">
      <c r="V10548" s="217"/>
      <c r="W10548" s="217"/>
    </row>
    <row r="10549" spans="22:23" s="214" customFormat="1" x14ac:dyDescent="0.3">
      <c r="V10549" s="217"/>
      <c r="W10549" s="217"/>
    </row>
    <row r="10550" spans="22:23" s="214" customFormat="1" x14ac:dyDescent="0.3">
      <c r="V10550" s="217"/>
      <c r="W10550" s="217"/>
    </row>
    <row r="10551" spans="22:23" s="214" customFormat="1" x14ac:dyDescent="0.3">
      <c r="V10551" s="217"/>
      <c r="W10551" s="217"/>
    </row>
    <row r="10552" spans="22:23" s="214" customFormat="1" x14ac:dyDescent="0.3">
      <c r="V10552" s="217"/>
      <c r="W10552" s="217"/>
    </row>
    <row r="10553" spans="22:23" s="214" customFormat="1" x14ac:dyDescent="0.3">
      <c r="V10553" s="217"/>
      <c r="W10553" s="217"/>
    </row>
    <row r="10554" spans="22:23" s="214" customFormat="1" x14ac:dyDescent="0.3">
      <c r="V10554" s="217"/>
      <c r="W10554" s="217"/>
    </row>
    <row r="10555" spans="22:23" s="214" customFormat="1" x14ac:dyDescent="0.3">
      <c r="V10555" s="217"/>
      <c r="W10555" s="217"/>
    </row>
    <row r="10556" spans="22:23" s="214" customFormat="1" x14ac:dyDescent="0.3">
      <c r="V10556" s="217"/>
      <c r="W10556" s="217"/>
    </row>
    <row r="10557" spans="22:23" s="214" customFormat="1" x14ac:dyDescent="0.3">
      <c r="V10557" s="217"/>
      <c r="W10557" s="217"/>
    </row>
    <row r="10558" spans="22:23" s="214" customFormat="1" x14ac:dyDescent="0.3">
      <c r="V10558" s="217"/>
      <c r="W10558" s="217"/>
    </row>
    <row r="10559" spans="22:23" s="214" customFormat="1" x14ac:dyDescent="0.3">
      <c r="V10559" s="217"/>
      <c r="W10559" s="217"/>
    </row>
    <row r="10560" spans="22:23" s="214" customFormat="1" x14ac:dyDescent="0.3">
      <c r="V10560" s="217"/>
      <c r="W10560" s="217"/>
    </row>
    <row r="10561" spans="22:23" s="214" customFormat="1" x14ac:dyDescent="0.3">
      <c r="V10561" s="217"/>
      <c r="W10561" s="217"/>
    </row>
    <row r="10562" spans="22:23" s="214" customFormat="1" x14ac:dyDescent="0.3">
      <c r="V10562" s="217"/>
      <c r="W10562" s="217"/>
    </row>
    <row r="10563" spans="22:23" s="214" customFormat="1" x14ac:dyDescent="0.3">
      <c r="V10563" s="217"/>
      <c r="W10563" s="217"/>
    </row>
    <row r="10564" spans="22:23" s="214" customFormat="1" x14ac:dyDescent="0.3">
      <c r="V10564" s="217"/>
      <c r="W10564" s="217"/>
    </row>
    <row r="10565" spans="22:23" s="214" customFormat="1" x14ac:dyDescent="0.3">
      <c r="V10565" s="217"/>
      <c r="W10565" s="217"/>
    </row>
    <row r="10566" spans="22:23" s="214" customFormat="1" x14ac:dyDescent="0.3">
      <c r="V10566" s="217"/>
      <c r="W10566" s="217"/>
    </row>
    <row r="10567" spans="22:23" s="214" customFormat="1" x14ac:dyDescent="0.3">
      <c r="V10567" s="217"/>
      <c r="W10567" s="217"/>
    </row>
    <row r="10568" spans="22:23" s="214" customFormat="1" x14ac:dyDescent="0.3">
      <c r="V10568" s="217"/>
      <c r="W10568" s="217"/>
    </row>
    <row r="10569" spans="22:23" s="214" customFormat="1" x14ac:dyDescent="0.3">
      <c r="V10569" s="217"/>
      <c r="W10569" s="217"/>
    </row>
    <row r="10570" spans="22:23" s="214" customFormat="1" x14ac:dyDescent="0.3">
      <c r="V10570" s="217"/>
      <c r="W10570" s="217"/>
    </row>
    <row r="10571" spans="22:23" s="214" customFormat="1" x14ac:dyDescent="0.3">
      <c r="V10571" s="217"/>
      <c r="W10571" s="217"/>
    </row>
    <row r="10572" spans="22:23" s="214" customFormat="1" x14ac:dyDescent="0.3">
      <c r="V10572" s="217"/>
      <c r="W10572" s="217"/>
    </row>
    <row r="10573" spans="22:23" s="214" customFormat="1" x14ac:dyDescent="0.3">
      <c r="V10573" s="217"/>
      <c r="W10573" s="217"/>
    </row>
    <row r="10574" spans="22:23" s="214" customFormat="1" x14ac:dyDescent="0.3">
      <c r="V10574" s="217"/>
      <c r="W10574" s="217"/>
    </row>
    <row r="10575" spans="22:23" s="214" customFormat="1" x14ac:dyDescent="0.3">
      <c r="V10575" s="217"/>
      <c r="W10575" s="217"/>
    </row>
    <row r="10576" spans="22:23" s="214" customFormat="1" x14ac:dyDescent="0.3">
      <c r="V10576" s="217"/>
      <c r="W10576" s="217"/>
    </row>
    <row r="10577" spans="22:23" s="214" customFormat="1" x14ac:dyDescent="0.3">
      <c r="V10577" s="217"/>
      <c r="W10577" s="217"/>
    </row>
    <row r="10578" spans="22:23" s="214" customFormat="1" x14ac:dyDescent="0.3">
      <c r="V10578" s="217"/>
      <c r="W10578" s="217"/>
    </row>
    <row r="10579" spans="22:23" s="214" customFormat="1" x14ac:dyDescent="0.3">
      <c r="V10579" s="217"/>
      <c r="W10579" s="217"/>
    </row>
    <row r="10580" spans="22:23" s="214" customFormat="1" x14ac:dyDescent="0.3">
      <c r="V10580" s="217"/>
      <c r="W10580" s="217"/>
    </row>
    <row r="10581" spans="22:23" s="214" customFormat="1" x14ac:dyDescent="0.3">
      <c r="V10581" s="217"/>
      <c r="W10581" s="217"/>
    </row>
    <row r="10582" spans="22:23" s="214" customFormat="1" x14ac:dyDescent="0.3">
      <c r="V10582" s="217"/>
      <c r="W10582" s="217"/>
    </row>
    <row r="10583" spans="22:23" s="214" customFormat="1" x14ac:dyDescent="0.3">
      <c r="V10583" s="217"/>
      <c r="W10583" s="217"/>
    </row>
    <row r="10584" spans="22:23" s="214" customFormat="1" x14ac:dyDescent="0.3">
      <c r="V10584" s="217"/>
      <c r="W10584" s="217"/>
    </row>
    <row r="10585" spans="22:23" s="214" customFormat="1" x14ac:dyDescent="0.3">
      <c r="V10585" s="217"/>
      <c r="W10585" s="217"/>
    </row>
    <row r="10586" spans="22:23" s="214" customFormat="1" x14ac:dyDescent="0.3">
      <c r="V10586" s="217"/>
      <c r="W10586" s="217"/>
    </row>
    <row r="10587" spans="22:23" s="214" customFormat="1" x14ac:dyDescent="0.3">
      <c r="V10587" s="217"/>
      <c r="W10587" s="217"/>
    </row>
    <row r="10588" spans="22:23" s="214" customFormat="1" x14ac:dyDescent="0.3">
      <c r="V10588" s="217"/>
      <c r="W10588" s="217"/>
    </row>
    <row r="10589" spans="22:23" s="214" customFormat="1" x14ac:dyDescent="0.3">
      <c r="V10589" s="217"/>
      <c r="W10589" s="217"/>
    </row>
    <row r="10590" spans="22:23" s="214" customFormat="1" x14ac:dyDescent="0.3">
      <c r="V10590" s="217"/>
      <c r="W10590" s="217"/>
    </row>
    <row r="10591" spans="22:23" s="214" customFormat="1" x14ac:dyDescent="0.3">
      <c r="V10591" s="217"/>
      <c r="W10591" s="217"/>
    </row>
    <row r="10592" spans="22:23" s="214" customFormat="1" x14ac:dyDescent="0.3">
      <c r="V10592" s="217"/>
      <c r="W10592" s="217"/>
    </row>
    <row r="10593" spans="22:23" s="214" customFormat="1" x14ac:dyDescent="0.3">
      <c r="V10593" s="217"/>
      <c r="W10593" s="217"/>
    </row>
    <row r="10594" spans="22:23" s="214" customFormat="1" x14ac:dyDescent="0.3">
      <c r="V10594" s="217"/>
      <c r="W10594" s="217"/>
    </row>
    <row r="10595" spans="22:23" s="214" customFormat="1" x14ac:dyDescent="0.3">
      <c r="V10595" s="217"/>
      <c r="W10595" s="217"/>
    </row>
    <row r="10596" spans="22:23" s="214" customFormat="1" x14ac:dyDescent="0.3">
      <c r="V10596" s="217"/>
      <c r="W10596" s="217"/>
    </row>
    <row r="10597" spans="22:23" s="214" customFormat="1" x14ac:dyDescent="0.3">
      <c r="V10597" s="217"/>
      <c r="W10597" s="217"/>
    </row>
    <row r="10598" spans="22:23" s="214" customFormat="1" x14ac:dyDescent="0.3">
      <c r="V10598" s="217"/>
      <c r="W10598" s="217"/>
    </row>
    <row r="10599" spans="22:23" s="214" customFormat="1" x14ac:dyDescent="0.3">
      <c r="V10599" s="217"/>
      <c r="W10599" s="217"/>
    </row>
    <row r="10600" spans="22:23" s="214" customFormat="1" x14ac:dyDescent="0.3">
      <c r="V10600" s="217"/>
      <c r="W10600" s="217"/>
    </row>
    <row r="10601" spans="22:23" s="214" customFormat="1" x14ac:dyDescent="0.3">
      <c r="V10601" s="217"/>
      <c r="W10601" s="217"/>
    </row>
    <row r="10602" spans="22:23" s="214" customFormat="1" x14ac:dyDescent="0.3">
      <c r="V10602" s="217"/>
      <c r="W10602" s="217"/>
    </row>
    <row r="10603" spans="22:23" s="214" customFormat="1" x14ac:dyDescent="0.3">
      <c r="V10603" s="217"/>
      <c r="W10603" s="217"/>
    </row>
    <row r="10604" spans="22:23" s="214" customFormat="1" x14ac:dyDescent="0.3">
      <c r="V10604" s="217"/>
      <c r="W10604" s="217"/>
    </row>
    <row r="10605" spans="22:23" s="214" customFormat="1" x14ac:dyDescent="0.3">
      <c r="V10605" s="217"/>
      <c r="W10605" s="217"/>
    </row>
    <row r="10606" spans="22:23" s="214" customFormat="1" x14ac:dyDescent="0.3">
      <c r="V10606" s="217"/>
      <c r="W10606" s="217"/>
    </row>
    <row r="10607" spans="22:23" s="214" customFormat="1" x14ac:dyDescent="0.3">
      <c r="V10607" s="217"/>
      <c r="W10607" s="217"/>
    </row>
    <row r="10608" spans="22:23" s="214" customFormat="1" x14ac:dyDescent="0.3">
      <c r="V10608" s="217"/>
      <c r="W10608" s="217"/>
    </row>
    <row r="10609" spans="22:23" s="214" customFormat="1" x14ac:dyDescent="0.3">
      <c r="V10609" s="217"/>
      <c r="W10609" s="217"/>
    </row>
    <row r="10610" spans="22:23" s="214" customFormat="1" x14ac:dyDescent="0.3">
      <c r="V10610" s="217"/>
      <c r="W10610" s="217"/>
    </row>
    <row r="10611" spans="22:23" s="214" customFormat="1" x14ac:dyDescent="0.3">
      <c r="V10611" s="217"/>
      <c r="W10611" s="217"/>
    </row>
    <row r="10612" spans="22:23" s="214" customFormat="1" x14ac:dyDescent="0.3">
      <c r="V10612" s="217"/>
      <c r="W10612" s="217"/>
    </row>
    <row r="10613" spans="22:23" s="214" customFormat="1" x14ac:dyDescent="0.3">
      <c r="V10613" s="217"/>
      <c r="W10613" s="217"/>
    </row>
    <row r="10614" spans="22:23" s="214" customFormat="1" x14ac:dyDescent="0.3">
      <c r="V10614" s="217"/>
      <c r="W10614" s="217"/>
    </row>
    <row r="10615" spans="22:23" s="214" customFormat="1" x14ac:dyDescent="0.3">
      <c r="V10615" s="217"/>
      <c r="W10615" s="217"/>
    </row>
    <row r="10616" spans="22:23" s="214" customFormat="1" x14ac:dyDescent="0.3">
      <c r="V10616" s="217"/>
      <c r="W10616" s="217"/>
    </row>
    <row r="10617" spans="22:23" s="214" customFormat="1" x14ac:dyDescent="0.3">
      <c r="V10617" s="217"/>
      <c r="W10617" s="217"/>
    </row>
    <row r="10618" spans="22:23" s="214" customFormat="1" x14ac:dyDescent="0.3">
      <c r="V10618" s="217"/>
      <c r="W10618" s="217"/>
    </row>
    <row r="10619" spans="22:23" s="214" customFormat="1" x14ac:dyDescent="0.3">
      <c r="V10619" s="217"/>
      <c r="W10619" s="217"/>
    </row>
    <row r="10620" spans="22:23" s="214" customFormat="1" x14ac:dyDescent="0.3">
      <c r="V10620" s="217"/>
      <c r="W10620" s="217"/>
    </row>
    <row r="10621" spans="22:23" s="214" customFormat="1" x14ac:dyDescent="0.3">
      <c r="V10621" s="217"/>
      <c r="W10621" s="217"/>
    </row>
    <row r="10622" spans="22:23" s="214" customFormat="1" x14ac:dyDescent="0.3">
      <c r="V10622" s="217"/>
      <c r="W10622" s="217"/>
    </row>
    <row r="10623" spans="22:23" s="214" customFormat="1" x14ac:dyDescent="0.3">
      <c r="V10623" s="217"/>
      <c r="W10623" s="217"/>
    </row>
    <row r="10624" spans="22:23" s="214" customFormat="1" x14ac:dyDescent="0.3">
      <c r="V10624" s="217"/>
      <c r="W10624" s="217"/>
    </row>
    <row r="10625" spans="22:23" s="214" customFormat="1" x14ac:dyDescent="0.3">
      <c r="V10625" s="217"/>
      <c r="W10625" s="217"/>
    </row>
    <row r="10626" spans="22:23" s="214" customFormat="1" x14ac:dyDescent="0.3">
      <c r="V10626" s="217"/>
      <c r="W10626" s="217"/>
    </row>
    <row r="10627" spans="22:23" s="214" customFormat="1" x14ac:dyDescent="0.3">
      <c r="V10627" s="217"/>
      <c r="W10627" s="217"/>
    </row>
    <row r="10628" spans="22:23" s="214" customFormat="1" x14ac:dyDescent="0.3">
      <c r="V10628" s="217"/>
      <c r="W10628" s="217"/>
    </row>
    <row r="10629" spans="22:23" s="214" customFormat="1" x14ac:dyDescent="0.3">
      <c r="V10629" s="217"/>
      <c r="W10629" s="217"/>
    </row>
    <row r="10630" spans="22:23" s="214" customFormat="1" x14ac:dyDescent="0.3">
      <c r="V10630" s="217"/>
      <c r="W10630" s="217"/>
    </row>
    <row r="10631" spans="22:23" s="214" customFormat="1" x14ac:dyDescent="0.3">
      <c r="V10631" s="217"/>
      <c r="W10631" s="217"/>
    </row>
    <row r="10632" spans="22:23" s="214" customFormat="1" x14ac:dyDescent="0.3">
      <c r="V10632" s="217"/>
      <c r="W10632" s="217"/>
    </row>
    <row r="10633" spans="22:23" s="214" customFormat="1" x14ac:dyDescent="0.3">
      <c r="V10633" s="217"/>
      <c r="W10633" s="217"/>
    </row>
    <row r="10634" spans="22:23" s="214" customFormat="1" x14ac:dyDescent="0.3">
      <c r="V10634" s="217"/>
      <c r="W10634" s="217"/>
    </row>
    <row r="10635" spans="22:23" s="214" customFormat="1" x14ac:dyDescent="0.3">
      <c r="V10635" s="217"/>
      <c r="W10635" s="217"/>
    </row>
    <row r="10636" spans="22:23" s="214" customFormat="1" x14ac:dyDescent="0.3">
      <c r="V10636" s="217"/>
      <c r="W10636" s="217"/>
    </row>
    <row r="10637" spans="22:23" s="214" customFormat="1" x14ac:dyDescent="0.3">
      <c r="V10637" s="217"/>
      <c r="W10637" s="217"/>
    </row>
    <row r="10638" spans="22:23" s="214" customFormat="1" x14ac:dyDescent="0.3">
      <c r="V10638" s="217"/>
      <c r="W10638" s="217"/>
    </row>
    <row r="10639" spans="22:23" s="214" customFormat="1" x14ac:dyDescent="0.3">
      <c r="V10639" s="217"/>
      <c r="W10639" s="217"/>
    </row>
    <row r="10640" spans="22:23" s="214" customFormat="1" x14ac:dyDescent="0.3">
      <c r="V10640" s="217"/>
      <c r="W10640" s="217"/>
    </row>
    <row r="10641" spans="22:23" s="214" customFormat="1" x14ac:dyDescent="0.3">
      <c r="V10641" s="217"/>
      <c r="W10641" s="217"/>
    </row>
    <row r="10642" spans="22:23" s="214" customFormat="1" x14ac:dyDescent="0.3">
      <c r="V10642" s="217"/>
      <c r="W10642" s="217"/>
    </row>
    <row r="10643" spans="22:23" s="214" customFormat="1" x14ac:dyDescent="0.3">
      <c r="V10643" s="217"/>
      <c r="W10643" s="217"/>
    </row>
    <row r="10644" spans="22:23" s="214" customFormat="1" x14ac:dyDescent="0.3">
      <c r="V10644" s="217"/>
      <c r="W10644" s="217"/>
    </row>
    <row r="10645" spans="22:23" s="214" customFormat="1" x14ac:dyDescent="0.3">
      <c r="V10645" s="217"/>
      <c r="W10645" s="217"/>
    </row>
    <row r="10646" spans="22:23" s="214" customFormat="1" x14ac:dyDescent="0.3">
      <c r="V10646" s="217"/>
      <c r="W10646" s="217"/>
    </row>
    <row r="10647" spans="22:23" s="214" customFormat="1" x14ac:dyDescent="0.3">
      <c r="V10647" s="217"/>
      <c r="W10647" s="217"/>
    </row>
    <row r="10648" spans="22:23" s="214" customFormat="1" x14ac:dyDescent="0.3">
      <c r="V10648" s="217"/>
      <c r="W10648" s="217"/>
    </row>
    <row r="10649" spans="22:23" s="214" customFormat="1" x14ac:dyDescent="0.3">
      <c r="V10649" s="217"/>
      <c r="W10649" s="217"/>
    </row>
    <row r="10650" spans="22:23" s="214" customFormat="1" x14ac:dyDescent="0.3">
      <c r="V10650" s="217"/>
      <c r="W10650" s="217"/>
    </row>
    <row r="10651" spans="22:23" s="214" customFormat="1" x14ac:dyDescent="0.3">
      <c r="V10651" s="217"/>
      <c r="W10651" s="217"/>
    </row>
    <row r="10652" spans="22:23" s="214" customFormat="1" x14ac:dyDescent="0.3">
      <c r="V10652" s="217"/>
      <c r="W10652" s="217"/>
    </row>
    <row r="10653" spans="22:23" s="214" customFormat="1" x14ac:dyDescent="0.3">
      <c r="V10653" s="217"/>
      <c r="W10653" s="217"/>
    </row>
    <row r="10654" spans="22:23" s="214" customFormat="1" x14ac:dyDescent="0.3">
      <c r="V10654" s="217"/>
      <c r="W10654" s="217"/>
    </row>
    <row r="10655" spans="22:23" s="214" customFormat="1" x14ac:dyDescent="0.3">
      <c r="V10655" s="217"/>
      <c r="W10655" s="217"/>
    </row>
    <row r="10656" spans="22:23" s="214" customFormat="1" x14ac:dyDescent="0.3">
      <c r="V10656" s="217"/>
      <c r="W10656" s="217"/>
    </row>
    <row r="10657" spans="22:23" s="214" customFormat="1" x14ac:dyDescent="0.3">
      <c r="V10657" s="217"/>
      <c r="W10657" s="217"/>
    </row>
    <row r="10658" spans="22:23" s="214" customFormat="1" x14ac:dyDescent="0.3">
      <c r="V10658" s="217"/>
      <c r="W10658" s="217"/>
    </row>
    <row r="10659" spans="22:23" s="214" customFormat="1" x14ac:dyDescent="0.3">
      <c r="V10659" s="217"/>
      <c r="W10659" s="217"/>
    </row>
    <row r="10660" spans="22:23" s="214" customFormat="1" x14ac:dyDescent="0.3">
      <c r="V10660" s="217"/>
      <c r="W10660" s="217"/>
    </row>
    <row r="10661" spans="22:23" s="214" customFormat="1" x14ac:dyDescent="0.3">
      <c r="V10661" s="217"/>
      <c r="W10661" s="217"/>
    </row>
    <row r="10662" spans="22:23" s="214" customFormat="1" x14ac:dyDescent="0.3">
      <c r="V10662" s="217"/>
      <c r="W10662" s="217"/>
    </row>
    <row r="10663" spans="22:23" s="214" customFormat="1" x14ac:dyDescent="0.3">
      <c r="V10663" s="217"/>
      <c r="W10663" s="217"/>
    </row>
    <row r="10664" spans="22:23" s="214" customFormat="1" x14ac:dyDescent="0.3">
      <c r="V10664" s="217"/>
      <c r="W10664" s="217"/>
    </row>
    <row r="10665" spans="22:23" s="214" customFormat="1" x14ac:dyDescent="0.3">
      <c r="V10665" s="217"/>
      <c r="W10665" s="217"/>
    </row>
    <row r="10666" spans="22:23" s="214" customFormat="1" x14ac:dyDescent="0.3">
      <c r="V10666" s="217"/>
      <c r="W10666" s="217"/>
    </row>
    <row r="10667" spans="22:23" s="214" customFormat="1" x14ac:dyDescent="0.3">
      <c r="V10667" s="217"/>
      <c r="W10667" s="217"/>
    </row>
    <row r="10668" spans="22:23" s="214" customFormat="1" x14ac:dyDescent="0.3">
      <c r="V10668" s="217"/>
      <c r="W10668" s="217"/>
    </row>
    <row r="10669" spans="22:23" s="214" customFormat="1" x14ac:dyDescent="0.3">
      <c r="V10669" s="217"/>
      <c r="W10669" s="217"/>
    </row>
    <row r="10670" spans="22:23" s="214" customFormat="1" x14ac:dyDescent="0.3">
      <c r="V10670" s="217"/>
      <c r="W10670" s="217"/>
    </row>
    <row r="10671" spans="22:23" s="214" customFormat="1" x14ac:dyDescent="0.3">
      <c r="V10671" s="217"/>
      <c r="W10671" s="217"/>
    </row>
    <row r="10672" spans="22:23" s="214" customFormat="1" x14ac:dyDescent="0.3">
      <c r="V10672" s="217"/>
      <c r="W10672" s="217"/>
    </row>
    <row r="10673" spans="22:23" s="214" customFormat="1" x14ac:dyDescent="0.3">
      <c r="V10673" s="217"/>
      <c r="W10673" s="217"/>
    </row>
    <row r="10674" spans="22:23" s="214" customFormat="1" x14ac:dyDescent="0.3">
      <c r="V10674" s="217"/>
      <c r="W10674" s="217"/>
    </row>
    <row r="10675" spans="22:23" s="214" customFormat="1" x14ac:dyDescent="0.3">
      <c r="V10675" s="217"/>
      <c r="W10675" s="217"/>
    </row>
    <row r="10676" spans="22:23" s="214" customFormat="1" x14ac:dyDescent="0.3">
      <c r="V10676" s="217"/>
      <c r="W10676" s="217"/>
    </row>
    <row r="10677" spans="22:23" s="214" customFormat="1" x14ac:dyDescent="0.3">
      <c r="V10677" s="217"/>
      <c r="W10677" s="217"/>
    </row>
    <row r="10678" spans="22:23" s="214" customFormat="1" x14ac:dyDescent="0.3">
      <c r="V10678" s="217"/>
      <c r="W10678" s="217"/>
    </row>
    <row r="10679" spans="22:23" s="214" customFormat="1" x14ac:dyDescent="0.3">
      <c r="V10679" s="217"/>
      <c r="W10679" s="217"/>
    </row>
    <row r="10680" spans="22:23" s="214" customFormat="1" x14ac:dyDescent="0.3">
      <c r="V10680" s="217"/>
      <c r="W10680" s="217"/>
    </row>
    <row r="10681" spans="22:23" s="214" customFormat="1" x14ac:dyDescent="0.3">
      <c r="V10681" s="217"/>
      <c r="W10681" s="217"/>
    </row>
    <row r="10682" spans="22:23" s="214" customFormat="1" x14ac:dyDescent="0.3">
      <c r="V10682" s="217"/>
      <c r="W10682" s="217"/>
    </row>
    <row r="10683" spans="22:23" s="214" customFormat="1" x14ac:dyDescent="0.3">
      <c r="V10683" s="217"/>
      <c r="W10683" s="217"/>
    </row>
    <row r="10684" spans="22:23" s="214" customFormat="1" x14ac:dyDescent="0.3">
      <c r="V10684" s="217"/>
      <c r="W10684" s="217"/>
    </row>
    <row r="10685" spans="22:23" s="214" customFormat="1" x14ac:dyDescent="0.3">
      <c r="V10685" s="217"/>
      <c r="W10685" s="217"/>
    </row>
    <row r="10686" spans="22:23" s="214" customFormat="1" x14ac:dyDescent="0.3">
      <c r="V10686" s="217"/>
      <c r="W10686" s="217"/>
    </row>
    <row r="10687" spans="22:23" s="214" customFormat="1" x14ac:dyDescent="0.3">
      <c r="V10687" s="217"/>
      <c r="W10687" s="217"/>
    </row>
    <row r="10688" spans="22:23" s="214" customFormat="1" x14ac:dyDescent="0.3">
      <c r="V10688" s="217"/>
      <c r="W10688" s="217"/>
    </row>
    <row r="10689" spans="22:23" s="214" customFormat="1" x14ac:dyDescent="0.3">
      <c r="V10689" s="217"/>
      <c r="W10689" s="217"/>
    </row>
    <row r="10690" spans="22:23" s="214" customFormat="1" x14ac:dyDescent="0.3">
      <c r="V10690" s="217"/>
      <c r="W10690" s="217"/>
    </row>
    <row r="10691" spans="22:23" s="214" customFormat="1" x14ac:dyDescent="0.3">
      <c r="V10691" s="217"/>
      <c r="W10691" s="217"/>
    </row>
    <row r="10692" spans="22:23" s="214" customFormat="1" x14ac:dyDescent="0.3">
      <c r="V10692" s="217"/>
      <c r="W10692" s="217"/>
    </row>
    <row r="10693" spans="22:23" s="214" customFormat="1" x14ac:dyDescent="0.3">
      <c r="V10693" s="217"/>
      <c r="W10693" s="217"/>
    </row>
    <row r="10694" spans="22:23" s="214" customFormat="1" x14ac:dyDescent="0.3">
      <c r="V10694" s="217"/>
      <c r="W10694" s="217"/>
    </row>
    <row r="10695" spans="22:23" s="214" customFormat="1" x14ac:dyDescent="0.3">
      <c r="V10695" s="217"/>
      <c r="W10695" s="217"/>
    </row>
    <row r="10696" spans="22:23" s="214" customFormat="1" x14ac:dyDescent="0.3">
      <c r="V10696" s="217"/>
      <c r="W10696" s="217"/>
    </row>
    <row r="10697" spans="22:23" s="214" customFormat="1" x14ac:dyDescent="0.3">
      <c r="V10697" s="217"/>
      <c r="W10697" s="217"/>
    </row>
    <row r="10698" spans="22:23" s="214" customFormat="1" x14ac:dyDescent="0.3">
      <c r="V10698" s="217"/>
      <c r="W10698" s="217"/>
    </row>
    <row r="10699" spans="22:23" s="214" customFormat="1" x14ac:dyDescent="0.3">
      <c r="V10699" s="217"/>
      <c r="W10699" s="217"/>
    </row>
    <row r="10700" spans="22:23" s="214" customFormat="1" x14ac:dyDescent="0.3">
      <c r="V10700" s="217"/>
      <c r="W10700" s="217"/>
    </row>
    <row r="10701" spans="22:23" s="214" customFormat="1" x14ac:dyDescent="0.3">
      <c r="V10701" s="217"/>
      <c r="W10701" s="217"/>
    </row>
    <row r="10702" spans="22:23" s="214" customFormat="1" x14ac:dyDescent="0.3">
      <c r="V10702" s="217"/>
      <c r="W10702" s="217"/>
    </row>
    <row r="10703" spans="22:23" s="214" customFormat="1" x14ac:dyDescent="0.3">
      <c r="V10703" s="217"/>
      <c r="W10703" s="217"/>
    </row>
    <row r="10704" spans="22:23" s="214" customFormat="1" x14ac:dyDescent="0.3">
      <c r="V10704" s="217"/>
      <c r="W10704" s="217"/>
    </row>
    <row r="10705" spans="22:23" s="214" customFormat="1" x14ac:dyDescent="0.3">
      <c r="V10705" s="217"/>
      <c r="W10705" s="217"/>
    </row>
    <row r="10706" spans="22:23" s="214" customFormat="1" x14ac:dyDescent="0.3">
      <c r="V10706" s="217"/>
      <c r="W10706" s="217"/>
    </row>
    <row r="10707" spans="22:23" s="214" customFormat="1" x14ac:dyDescent="0.3">
      <c r="V10707" s="217"/>
      <c r="W10707" s="217"/>
    </row>
    <row r="10708" spans="22:23" s="214" customFormat="1" x14ac:dyDescent="0.3">
      <c r="V10708" s="217"/>
      <c r="W10708" s="217"/>
    </row>
    <row r="10709" spans="22:23" s="214" customFormat="1" x14ac:dyDescent="0.3">
      <c r="V10709" s="217"/>
      <c r="W10709" s="217"/>
    </row>
    <row r="10710" spans="22:23" s="214" customFormat="1" x14ac:dyDescent="0.3">
      <c r="V10710" s="217"/>
      <c r="W10710" s="217"/>
    </row>
    <row r="10711" spans="22:23" s="214" customFormat="1" x14ac:dyDescent="0.3">
      <c r="V10711" s="217"/>
      <c r="W10711" s="217"/>
    </row>
    <row r="10712" spans="22:23" s="214" customFormat="1" x14ac:dyDescent="0.3">
      <c r="V10712" s="217"/>
      <c r="W10712" s="217"/>
    </row>
    <row r="10713" spans="22:23" s="214" customFormat="1" x14ac:dyDescent="0.3">
      <c r="V10713" s="217"/>
      <c r="W10713" s="217"/>
    </row>
    <row r="10714" spans="22:23" s="214" customFormat="1" x14ac:dyDescent="0.3">
      <c r="V10714" s="217"/>
      <c r="W10714" s="217"/>
    </row>
    <row r="10715" spans="22:23" s="214" customFormat="1" x14ac:dyDescent="0.3">
      <c r="V10715" s="217"/>
      <c r="W10715" s="217"/>
    </row>
    <row r="10716" spans="22:23" s="214" customFormat="1" x14ac:dyDescent="0.3">
      <c r="V10716" s="217"/>
      <c r="W10716" s="217"/>
    </row>
    <row r="10717" spans="22:23" s="214" customFormat="1" x14ac:dyDescent="0.3">
      <c r="V10717" s="217"/>
      <c r="W10717" s="217"/>
    </row>
    <row r="10718" spans="22:23" s="214" customFormat="1" x14ac:dyDescent="0.3">
      <c r="V10718" s="217"/>
      <c r="W10718" s="217"/>
    </row>
    <row r="10719" spans="22:23" s="214" customFormat="1" x14ac:dyDescent="0.3">
      <c r="V10719" s="217"/>
      <c r="W10719" s="217"/>
    </row>
    <row r="10720" spans="22:23" s="214" customFormat="1" x14ac:dyDescent="0.3">
      <c r="V10720" s="217"/>
      <c r="W10720" s="217"/>
    </row>
    <row r="10721" spans="22:23" s="214" customFormat="1" x14ac:dyDescent="0.3">
      <c r="V10721" s="217"/>
      <c r="W10721" s="217"/>
    </row>
    <row r="10722" spans="22:23" s="214" customFormat="1" x14ac:dyDescent="0.3">
      <c r="V10722" s="217"/>
      <c r="W10722" s="217"/>
    </row>
    <row r="10723" spans="22:23" s="214" customFormat="1" x14ac:dyDescent="0.3">
      <c r="V10723" s="217"/>
      <c r="W10723" s="217"/>
    </row>
    <row r="10724" spans="22:23" s="214" customFormat="1" x14ac:dyDescent="0.3">
      <c r="V10724" s="217"/>
      <c r="W10724" s="217"/>
    </row>
    <row r="10725" spans="22:23" s="214" customFormat="1" x14ac:dyDescent="0.3">
      <c r="V10725" s="217"/>
      <c r="W10725" s="217"/>
    </row>
    <row r="10726" spans="22:23" s="214" customFormat="1" x14ac:dyDescent="0.3">
      <c r="V10726" s="217"/>
      <c r="W10726" s="217"/>
    </row>
    <row r="10727" spans="22:23" s="214" customFormat="1" x14ac:dyDescent="0.3">
      <c r="V10727" s="217"/>
      <c r="W10727" s="217"/>
    </row>
    <row r="10728" spans="22:23" s="214" customFormat="1" x14ac:dyDescent="0.3">
      <c r="V10728" s="217"/>
      <c r="W10728" s="217"/>
    </row>
    <row r="10729" spans="22:23" s="214" customFormat="1" x14ac:dyDescent="0.3">
      <c r="V10729" s="217"/>
      <c r="W10729" s="217"/>
    </row>
    <row r="10730" spans="22:23" s="214" customFormat="1" x14ac:dyDescent="0.3">
      <c r="V10730" s="217"/>
      <c r="W10730" s="217"/>
    </row>
    <row r="10731" spans="22:23" s="214" customFormat="1" x14ac:dyDescent="0.3">
      <c r="V10731" s="217"/>
      <c r="W10731" s="217"/>
    </row>
    <row r="10732" spans="22:23" s="214" customFormat="1" x14ac:dyDescent="0.3">
      <c r="V10732" s="217"/>
      <c r="W10732" s="217"/>
    </row>
    <row r="10733" spans="22:23" s="214" customFormat="1" x14ac:dyDescent="0.3">
      <c r="V10733" s="217"/>
      <c r="W10733" s="217"/>
    </row>
    <row r="10734" spans="22:23" s="214" customFormat="1" x14ac:dyDescent="0.3">
      <c r="V10734" s="217"/>
      <c r="W10734" s="217"/>
    </row>
    <row r="10735" spans="22:23" s="214" customFormat="1" x14ac:dyDescent="0.3">
      <c r="V10735" s="217"/>
      <c r="W10735" s="217"/>
    </row>
    <row r="10736" spans="22:23" s="214" customFormat="1" x14ac:dyDescent="0.3">
      <c r="V10736" s="217"/>
      <c r="W10736" s="217"/>
    </row>
    <row r="10737" spans="22:23" s="214" customFormat="1" x14ac:dyDescent="0.3">
      <c r="V10737" s="217"/>
      <c r="W10737" s="217"/>
    </row>
    <row r="10738" spans="22:23" s="214" customFormat="1" x14ac:dyDescent="0.3">
      <c r="V10738" s="217"/>
      <c r="W10738" s="217"/>
    </row>
    <row r="10739" spans="22:23" s="214" customFormat="1" x14ac:dyDescent="0.3">
      <c r="V10739" s="217"/>
      <c r="W10739" s="217"/>
    </row>
    <row r="10740" spans="22:23" s="214" customFormat="1" x14ac:dyDescent="0.3">
      <c r="V10740" s="217"/>
      <c r="W10740" s="217"/>
    </row>
    <row r="10741" spans="22:23" s="214" customFormat="1" x14ac:dyDescent="0.3">
      <c r="V10741" s="217"/>
      <c r="W10741" s="217"/>
    </row>
    <row r="10742" spans="22:23" s="214" customFormat="1" x14ac:dyDescent="0.3">
      <c r="V10742" s="217"/>
      <c r="W10742" s="217"/>
    </row>
    <row r="10743" spans="22:23" s="214" customFormat="1" x14ac:dyDescent="0.3">
      <c r="V10743" s="217"/>
      <c r="W10743" s="217"/>
    </row>
    <row r="10744" spans="22:23" s="214" customFormat="1" x14ac:dyDescent="0.3">
      <c r="V10744" s="217"/>
      <c r="W10744" s="217"/>
    </row>
    <row r="10745" spans="22:23" s="214" customFormat="1" x14ac:dyDescent="0.3">
      <c r="V10745" s="217"/>
      <c r="W10745" s="217"/>
    </row>
    <row r="10746" spans="22:23" s="214" customFormat="1" x14ac:dyDescent="0.3">
      <c r="V10746" s="217"/>
      <c r="W10746" s="217"/>
    </row>
    <row r="10747" spans="22:23" s="214" customFormat="1" x14ac:dyDescent="0.3">
      <c r="V10747" s="217"/>
      <c r="W10747" s="217"/>
    </row>
    <row r="10748" spans="22:23" s="214" customFormat="1" x14ac:dyDescent="0.3">
      <c r="V10748" s="217"/>
      <c r="W10748" s="217"/>
    </row>
    <row r="10749" spans="22:23" s="214" customFormat="1" x14ac:dyDescent="0.3">
      <c r="V10749" s="217"/>
      <c r="W10749" s="217"/>
    </row>
    <row r="10750" spans="22:23" s="214" customFormat="1" x14ac:dyDescent="0.3">
      <c r="V10750" s="217"/>
      <c r="W10750" s="217"/>
    </row>
    <row r="10751" spans="22:23" s="214" customFormat="1" x14ac:dyDescent="0.3">
      <c r="V10751" s="217"/>
      <c r="W10751" s="217"/>
    </row>
    <row r="10752" spans="22:23" s="214" customFormat="1" x14ac:dyDescent="0.3">
      <c r="V10752" s="217"/>
      <c r="W10752" s="217"/>
    </row>
    <row r="10753" spans="22:23" s="214" customFormat="1" x14ac:dyDescent="0.3">
      <c r="V10753" s="217"/>
      <c r="W10753" s="217"/>
    </row>
    <row r="10754" spans="22:23" s="214" customFormat="1" x14ac:dyDescent="0.3">
      <c r="V10754" s="217"/>
      <c r="W10754" s="217"/>
    </row>
    <row r="10755" spans="22:23" s="214" customFormat="1" x14ac:dyDescent="0.3">
      <c r="V10755" s="217"/>
      <c r="W10755" s="217"/>
    </row>
    <row r="10756" spans="22:23" s="214" customFormat="1" x14ac:dyDescent="0.3">
      <c r="V10756" s="217"/>
      <c r="W10756" s="217"/>
    </row>
    <row r="10757" spans="22:23" s="214" customFormat="1" x14ac:dyDescent="0.3">
      <c r="V10757" s="217"/>
      <c r="W10757" s="217"/>
    </row>
    <row r="10758" spans="22:23" s="214" customFormat="1" x14ac:dyDescent="0.3">
      <c r="V10758" s="217"/>
      <c r="W10758" s="217"/>
    </row>
    <row r="10759" spans="22:23" s="214" customFormat="1" x14ac:dyDescent="0.3">
      <c r="V10759" s="217"/>
      <c r="W10759" s="217"/>
    </row>
    <row r="10760" spans="22:23" s="214" customFormat="1" x14ac:dyDescent="0.3">
      <c r="V10760" s="217"/>
      <c r="W10760" s="217"/>
    </row>
    <row r="10761" spans="22:23" s="214" customFormat="1" x14ac:dyDescent="0.3">
      <c r="V10761" s="217"/>
      <c r="W10761" s="217"/>
    </row>
    <row r="10762" spans="22:23" s="214" customFormat="1" x14ac:dyDescent="0.3">
      <c r="V10762" s="217"/>
      <c r="W10762" s="217"/>
    </row>
    <row r="10763" spans="22:23" s="214" customFormat="1" x14ac:dyDescent="0.3">
      <c r="V10763" s="217"/>
      <c r="W10763" s="217"/>
    </row>
    <row r="10764" spans="22:23" s="214" customFormat="1" x14ac:dyDescent="0.3">
      <c r="V10764" s="217"/>
      <c r="W10764" s="217"/>
    </row>
    <row r="10765" spans="22:23" s="214" customFormat="1" x14ac:dyDescent="0.3">
      <c r="V10765" s="217"/>
      <c r="W10765" s="217"/>
    </row>
    <row r="10766" spans="22:23" s="214" customFormat="1" x14ac:dyDescent="0.3">
      <c r="V10766" s="217"/>
      <c r="W10766" s="217"/>
    </row>
    <row r="10767" spans="22:23" s="214" customFormat="1" x14ac:dyDescent="0.3">
      <c r="V10767" s="217"/>
      <c r="W10767" s="217"/>
    </row>
    <row r="10768" spans="22:23" s="214" customFormat="1" x14ac:dyDescent="0.3">
      <c r="V10768" s="217"/>
      <c r="W10768" s="217"/>
    </row>
    <row r="10769" spans="22:23" s="214" customFormat="1" x14ac:dyDescent="0.3">
      <c r="V10769" s="217"/>
      <c r="W10769" s="217"/>
    </row>
    <row r="10770" spans="22:23" s="214" customFormat="1" x14ac:dyDescent="0.3">
      <c r="V10770" s="217"/>
      <c r="W10770" s="217"/>
    </row>
    <row r="10771" spans="22:23" s="214" customFormat="1" x14ac:dyDescent="0.3">
      <c r="V10771" s="217"/>
      <c r="W10771" s="217"/>
    </row>
    <row r="10772" spans="22:23" s="214" customFormat="1" x14ac:dyDescent="0.3">
      <c r="V10772" s="217"/>
      <c r="W10772" s="217"/>
    </row>
    <row r="10773" spans="22:23" s="214" customFormat="1" x14ac:dyDescent="0.3">
      <c r="V10773" s="217"/>
      <c r="W10773" s="217"/>
    </row>
    <row r="10774" spans="22:23" s="214" customFormat="1" x14ac:dyDescent="0.3">
      <c r="V10774" s="217"/>
      <c r="W10774" s="217"/>
    </row>
    <row r="10775" spans="22:23" s="214" customFormat="1" x14ac:dyDescent="0.3">
      <c r="V10775" s="217"/>
      <c r="W10775" s="217"/>
    </row>
    <row r="10776" spans="22:23" s="214" customFormat="1" x14ac:dyDescent="0.3">
      <c r="V10776" s="217"/>
      <c r="W10776" s="217"/>
    </row>
    <row r="10777" spans="22:23" s="214" customFormat="1" x14ac:dyDescent="0.3">
      <c r="V10777" s="217"/>
      <c r="W10777" s="217"/>
    </row>
    <row r="10778" spans="22:23" s="214" customFormat="1" x14ac:dyDescent="0.3">
      <c r="V10778" s="217"/>
      <c r="W10778" s="217"/>
    </row>
    <row r="10779" spans="22:23" s="214" customFormat="1" x14ac:dyDescent="0.3">
      <c r="V10779" s="217"/>
      <c r="W10779" s="217"/>
    </row>
    <row r="10780" spans="22:23" s="214" customFormat="1" x14ac:dyDescent="0.3">
      <c r="V10780" s="217"/>
      <c r="W10780" s="217"/>
    </row>
    <row r="10781" spans="22:23" s="214" customFormat="1" x14ac:dyDescent="0.3">
      <c r="V10781" s="217"/>
      <c r="W10781" s="217"/>
    </row>
    <row r="10782" spans="22:23" s="214" customFormat="1" x14ac:dyDescent="0.3">
      <c r="V10782" s="217"/>
      <c r="W10782" s="217"/>
    </row>
    <row r="10783" spans="22:23" s="214" customFormat="1" x14ac:dyDescent="0.3">
      <c r="V10783" s="217"/>
      <c r="W10783" s="217"/>
    </row>
    <row r="10784" spans="22:23" s="214" customFormat="1" x14ac:dyDescent="0.3">
      <c r="V10784" s="217"/>
      <c r="W10784" s="217"/>
    </row>
    <row r="10785" spans="22:23" s="214" customFormat="1" x14ac:dyDescent="0.3">
      <c r="V10785" s="217"/>
      <c r="W10785" s="217"/>
    </row>
    <row r="10786" spans="22:23" s="214" customFormat="1" x14ac:dyDescent="0.3">
      <c r="V10786" s="217"/>
      <c r="W10786" s="217"/>
    </row>
    <row r="10787" spans="22:23" s="214" customFormat="1" x14ac:dyDescent="0.3">
      <c r="V10787" s="217"/>
      <c r="W10787" s="217"/>
    </row>
    <row r="10788" spans="22:23" s="214" customFormat="1" x14ac:dyDescent="0.3">
      <c r="V10788" s="217"/>
      <c r="W10788" s="217"/>
    </row>
    <row r="10789" spans="22:23" s="214" customFormat="1" x14ac:dyDescent="0.3">
      <c r="V10789" s="217"/>
      <c r="W10789" s="217"/>
    </row>
    <row r="10790" spans="22:23" s="214" customFormat="1" x14ac:dyDescent="0.3">
      <c r="V10790" s="217"/>
      <c r="W10790" s="217"/>
    </row>
    <row r="10791" spans="22:23" s="214" customFormat="1" x14ac:dyDescent="0.3">
      <c r="V10791" s="217"/>
      <c r="W10791" s="217"/>
    </row>
    <row r="10792" spans="22:23" s="214" customFormat="1" x14ac:dyDescent="0.3">
      <c r="V10792" s="217"/>
      <c r="W10792" s="217"/>
    </row>
    <row r="10793" spans="22:23" s="214" customFormat="1" x14ac:dyDescent="0.3">
      <c r="V10793" s="217"/>
      <c r="W10793" s="217"/>
    </row>
    <row r="10794" spans="22:23" s="214" customFormat="1" x14ac:dyDescent="0.3">
      <c r="V10794" s="217"/>
      <c r="W10794" s="217"/>
    </row>
    <row r="10795" spans="22:23" s="214" customFormat="1" x14ac:dyDescent="0.3">
      <c r="V10795" s="217"/>
      <c r="W10795" s="217"/>
    </row>
    <row r="10796" spans="22:23" s="214" customFormat="1" x14ac:dyDescent="0.3">
      <c r="V10796" s="217"/>
      <c r="W10796" s="217"/>
    </row>
    <row r="10797" spans="22:23" s="214" customFormat="1" x14ac:dyDescent="0.3">
      <c r="V10797" s="217"/>
      <c r="W10797" s="217"/>
    </row>
    <row r="10798" spans="22:23" s="214" customFormat="1" x14ac:dyDescent="0.3">
      <c r="V10798" s="217"/>
      <c r="W10798" s="217"/>
    </row>
    <row r="10799" spans="22:23" s="214" customFormat="1" x14ac:dyDescent="0.3">
      <c r="V10799" s="217"/>
      <c r="W10799" s="217"/>
    </row>
    <row r="10800" spans="22:23" s="214" customFormat="1" x14ac:dyDescent="0.3">
      <c r="V10800" s="217"/>
      <c r="W10800" s="217"/>
    </row>
    <row r="10801" spans="22:23" s="214" customFormat="1" x14ac:dyDescent="0.3">
      <c r="V10801" s="217"/>
      <c r="W10801" s="217"/>
    </row>
    <row r="10802" spans="22:23" s="214" customFormat="1" x14ac:dyDescent="0.3">
      <c r="V10802" s="217"/>
      <c r="W10802" s="217"/>
    </row>
    <row r="10803" spans="22:23" s="214" customFormat="1" x14ac:dyDescent="0.3">
      <c r="V10803" s="217"/>
      <c r="W10803" s="217"/>
    </row>
    <row r="10804" spans="22:23" s="214" customFormat="1" x14ac:dyDescent="0.3">
      <c r="V10804" s="217"/>
      <c r="W10804" s="217"/>
    </row>
    <row r="10805" spans="22:23" s="214" customFormat="1" x14ac:dyDescent="0.3">
      <c r="V10805" s="217"/>
      <c r="W10805" s="217"/>
    </row>
    <row r="10806" spans="22:23" s="214" customFormat="1" x14ac:dyDescent="0.3">
      <c r="V10806" s="217"/>
      <c r="W10806" s="217"/>
    </row>
    <row r="10807" spans="22:23" s="214" customFormat="1" x14ac:dyDescent="0.3">
      <c r="V10807" s="217"/>
      <c r="W10807" s="217"/>
    </row>
    <row r="10808" spans="22:23" s="214" customFormat="1" x14ac:dyDescent="0.3">
      <c r="V10808" s="217"/>
      <c r="W10808" s="217"/>
    </row>
    <row r="10809" spans="22:23" s="214" customFormat="1" x14ac:dyDescent="0.3">
      <c r="V10809" s="217"/>
      <c r="W10809" s="217"/>
    </row>
    <row r="10810" spans="22:23" s="214" customFormat="1" x14ac:dyDescent="0.3">
      <c r="V10810" s="217"/>
      <c r="W10810" s="217"/>
    </row>
    <row r="10811" spans="22:23" s="214" customFormat="1" x14ac:dyDescent="0.3">
      <c r="V10811" s="217"/>
      <c r="W10811" s="217"/>
    </row>
    <row r="10812" spans="22:23" s="214" customFormat="1" x14ac:dyDescent="0.3">
      <c r="V10812" s="217"/>
      <c r="W10812" s="217"/>
    </row>
    <row r="10813" spans="22:23" s="214" customFormat="1" x14ac:dyDescent="0.3">
      <c r="V10813" s="217"/>
      <c r="W10813" s="217"/>
    </row>
    <row r="10814" spans="22:23" s="214" customFormat="1" x14ac:dyDescent="0.3">
      <c r="V10814" s="217"/>
      <c r="W10814" s="217"/>
    </row>
    <row r="10815" spans="22:23" s="214" customFormat="1" x14ac:dyDescent="0.3">
      <c r="V10815" s="217"/>
      <c r="W10815" s="217"/>
    </row>
    <row r="10816" spans="22:23" s="214" customFormat="1" x14ac:dyDescent="0.3">
      <c r="V10816" s="217"/>
      <c r="W10816" s="217"/>
    </row>
    <row r="10817" spans="22:23" s="214" customFormat="1" x14ac:dyDescent="0.3">
      <c r="V10817" s="217"/>
      <c r="W10817" s="217"/>
    </row>
    <row r="10818" spans="22:23" s="214" customFormat="1" x14ac:dyDescent="0.3">
      <c r="V10818" s="217"/>
      <c r="W10818" s="217"/>
    </row>
    <row r="10819" spans="22:23" s="214" customFormat="1" x14ac:dyDescent="0.3">
      <c r="V10819" s="217"/>
      <c r="W10819" s="217"/>
    </row>
    <row r="10820" spans="22:23" s="214" customFormat="1" x14ac:dyDescent="0.3">
      <c r="V10820" s="217"/>
      <c r="W10820" s="217"/>
    </row>
    <row r="10821" spans="22:23" s="214" customFormat="1" x14ac:dyDescent="0.3">
      <c r="V10821" s="217"/>
      <c r="W10821" s="217"/>
    </row>
    <row r="10822" spans="22:23" s="214" customFormat="1" x14ac:dyDescent="0.3">
      <c r="V10822" s="217"/>
      <c r="W10822" s="217"/>
    </row>
    <row r="10823" spans="22:23" s="214" customFormat="1" x14ac:dyDescent="0.3">
      <c r="V10823" s="217"/>
      <c r="W10823" s="217"/>
    </row>
    <row r="10824" spans="22:23" s="214" customFormat="1" x14ac:dyDescent="0.3">
      <c r="V10824" s="217"/>
      <c r="W10824" s="217"/>
    </row>
    <row r="10825" spans="22:23" s="214" customFormat="1" x14ac:dyDescent="0.3">
      <c r="V10825" s="217"/>
      <c r="W10825" s="217"/>
    </row>
    <row r="10826" spans="22:23" s="214" customFormat="1" x14ac:dyDescent="0.3">
      <c r="V10826" s="217"/>
      <c r="W10826" s="217"/>
    </row>
    <row r="10827" spans="22:23" s="214" customFormat="1" x14ac:dyDescent="0.3">
      <c r="V10827" s="217"/>
      <c r="W10827" s="217"/>
    </row>
    <row r="10828" spans="22:23" s="214" customFormat="1" x14ac:dyDescent="0.3">
      <c r="V10828" s="217"/>
      <c r="W10828" s="217"/>
    </row>
    <row r="10829" spans="22:23" s="214" customFormat="1" x14ac:dyDescent="0.3">
      <c r="V10829" s="217"/>
      <c r="W10829" s="217"/>
    </row>
    <row r="10830" spans="22:23" s="214" customFormat="1" x14ac:dyDescent="0.3">
      <c r="V10830" s="217"/>
      <c r="W10830" s="217"/>
    </row>
    <row r="10831" spans="22:23" s="214" customFormat="1" x14ac:dyDescent="0.3">
      <c r="V10831" s="217"/>
      <c r="W10831" s="217"/>
    </row>
    <row r="10832" spans="22:23" s="214" customFormat="1" x14ac:dyDescent="0.3">
      <c r="V10832" s="217"/>
      <c r="W10832" s="217"/>
    </row>
    <row r="10833" spans="22:23" s="214" customFormat="1" x14ac:dyDescent="0.3">
      <c r="V10833" s="217"/>
      <c r="W10833" s="217"/>
    </row>
    <row r="10834" spans="22:23" s="214" customFormat="1" x14ac:dyDescent="0.3">
      <c r="V10834" s="217"/>
      <c r="W10834" s="217"/>
    </row>
    <row r="10835" spans="22:23" s="214" customFormat="1" x14ac:dyDescent="0.3">
      <c r="V10835" s="217"/>
      <c r="W10835" s="217"/>
    </row>
    <row r="10836" spans="22:23" s="214" customFormat="1" x14ac:dyDescent="0.3">
      <c r="V10836" s="217"/>
      <c r="W10836" s="217"/>
    </row>
    <row r="10837" spans="22:23" s="214" customFormat="1" x14ac:dyDescent="0.3">
      <c r="V10837" s="217"/>
      <c r="W10837" s="217"/>
    </row>
    <row r="10838" spans="22:23" s="214" customFormat="1" x14ac:dyDescent="0.3">
      <c r="V10838" s="217"/>
      <c r="W10838" s="217"/>
    </row>
    <row r="10839" spans="22:23" s="214" customFormat="1" x14ac:dyDescent="0.3">
      <c r="V10839" s="217"/>
      <c r="W10839" s="217"/>
    </row>
    <row r="10840" spans="22:23" s="214" customFormat="1" x14ac:dyDescent="0.3">
      <c r="V10840" s="217"/>
      <c r="W10840" s="217"/>
    </row>
    <row r="10841" spans="22:23" s="214" customFormat="1" x14ac:dyDescent="0.3">
      <c r="V10841" s="217"/>
      <c r="W10841" s="217"/>
    </row>
    <row r="10842" spans="22:23" s="214" customFormat="1" x14ac:dyDescent="0.3">
      <c r="V10842" s="217"/>
      <c r="W10842" s="217"/>
    </row>
    <row r="10843" spans="22:23" s="214" customFormat="1" x14ac:dyDescent="0.3">
      <c r="V10843" s="217"/>
      <c r="W10843" s="217"/>
    </row>
    <row r="10844" spans="22:23" s="214" customFormat="1" x14ac:dyDescent="0.3">
      <c r="V10844" s="217"/>
      <c r="W10844" s="217"/>
    </row>
    <row r="10845" spans="22:23" s="214" customFormat="1" x14ac:dyDescent="0.3">
      <c r="V10845" s="217"/>
      <c r="W10845" s="217"/>
    </row>
    <row r="10846" spans="22:23" s="214" customFormat="1" x14ac:dyDescent="0.3">
      <c r="V10846" s="217"/>
      <c r="W10846" s="217"/>
    </row>
    <row r="10847" spans="22:23" s="214" customFormat="1" x14ac:dyDescent="0.3">
      <c r="V10847" s="217"/>
      <c r="W10847" s="217"/>
    </row>
    <row r="10848" spans="22:23" s="214" customFormat="1" x14ac:dyDescent="0.3">
      <c r="V10848" s="217"/>
      <c r="W10848" s="217"/>
    </row>
    <row r="10849" spans="22:23" s="214" customFormat="1" x14ac:dyDescent="0.3">
      <c r="V10849" s="217"/>
      <c r="W10849" s="217"/>
    </row>
    <row r="10850" spans="22:23" s="214" customFormat="1" x14ac:dyDescent="0.3">
      <c r="V10850" s="217"/>
      <c r="W10850" s="217"/>
    </row>
    <row r="10851" spans="22:23" s="214" customFormat="1" x14ac:dyDescent="0.3">
      <c r="V10851" s="217"/>
      <c r="W10851" s="217"/>
    </row>
    <row r="10852" spans="22:23" s="214" customFormat="1" x14ac:dyDescent="0.3">
      <c r="V10852" s="217"/>
      <c r="W10852" s="217"/>
    </row>
    <row r="10853" spans="22:23" s="214" customFormat="1" x14ac:dyDescent="0.3">
      <c r="V10853" s="217"/>
      <c r="W10853" s="217"/>
    </row>
    <row r="10854" spans="22:23" s="214" customFormat="1" x14ac:dyDescent="0.3">
      <c r="V10854" s="217"/>
      <c r="W10854" s="217"/>
    </row>
    <row r="10855" spans="22:23" s="214" customFormat="1" x14ac:dyDescent="0.3">
      <c r="V10855" s="217"/>
      <c r="W10855" s="217"/>
    </row>
    <row r="10856" spans="22:23" s="214" customFormat="1" x14ac:dyDescent="0.3">
      <c r="V10856" s="217"/>
      <c r="W10856" s="217"/>
    </row>
    <row r="10857" spans="22:23" s="214" customFormat="1" x14ac:dyDescent="0.3">
      <c r="V10857" s="217"/>
      <c r="W10857" s="217"/>
    </row>
    <row r="10858" spans="22:23" s="214" customFormat="1" x14ac:dyDescent="0.3">
      <c r="V10858" s="217"/>
      <c r="W10858" s="217"/>
    </row>
    <row r="10859" spans="22:23" s="214" customFormat="1" x14ac:dyDescent="0.3">
      <c r="V10859" s="217"/>
      <c r="W10859" s="217"/>
    </row>
    <row r="10860" spans="22:23" s="214" customFormat="1" x14ac:dyDescent="0.3">
      <c r="V10860" s="217"/>
      <c r="W10860" s="217"/>
    </row>
    <row r="10861" spans="22:23" s="214" customFormat="1" x14ac:dyDescent="0.3">
      <c r="V10861" s="217"/>
      <c r="W10861" s="217"/>
    </row>
    <row r="10862" spans="22:23" s="214" customFormat="1" x14ac:dyDescent="0.3">
      <c r="V10862" s="217"/>
      <c r="W10862" s="217"/>
    </row>
    <row r="10863" spans="22:23" s="214" customFormat="1" x14ac:dyDescent="0.3">
      <c r="V10863" s="217"/>
      <c r="W10863" s="217"/>
    </row>
    <row r="10864" spans="22:23" s="214" customFormat="1" x14ac:dyDescent="0.3">
      <c r="V10864" s="217"/>
      <c r="W10864" s="217"/>
    </row>
    <row r="10865" spans="22:23" s="214" customFormat="1" x14ac:dyDescent="0.3">
      <c r="V10865" s="217"/>
      <c r="W10865" s="217"/>
    </row>
    <row r="10866" spans="22:23" s="214" customFormat="1" x14ac:dyDescent="0.3">
      <c r="V10866" s="217"/>
      <c r="W10866" s="217"/>
    </row>
    <row r="10867" spans="22:23" s="214" customFormat="1" x14ac:dyDescent="0.3">
      <c r="V10867" s="217"/>
      <c r="W10867" s="217"/>
    </row>
    <row r="10868" spans="22:23" s="214" customFormat="1" x14ac:dyDescent="0.3">
      <c r="V10868" s="217"/>
      <c r="W10868" s="217"/>
    </row>
    <row r="10869" spans="22:23" s="214" customFormat="1" x14ac:dyDescent="0.3">
      <c r="V10869" s="217"/>
      <c r="W10869" s="217"/>
    </row>
    <row r="10870" spans="22:23" s="214" customFormat="1" x14ac:dyDescent="0.3">
      <c r="V10870" s="217"/>
      <c r="W10870" s="217"/>
    </row>
    <row r="10871" spans="22:23" s="214" customFormat="1" x14ac:dyDescent="0.3">
      <c r="V10871" s="217"/>
      <c r="W10871" s="217"/>
    </row>
    <row r="10872" spans="22:23" s="214" customFormat="1" x14ac:dyDescent="0.3">
      <c r="V10872" s="217"/>
      <c r="W10872" s="217"/>
    </row>
    <row r="10873" spans="22:23" s="214" customFormat="1" x14ac:dyDescent="0.3">
      <c r="V10873" s="217"/>
      <c r="W10873" s="217"/>
    </row>
    <row r="10874" spans="22:23" s="214" customFormat="1" x14ac:dyDescent="0.3">
      <c r="V10874" s="217"/>
      <c r="W10874" s="217"/>
    </row>
    <row r="10875" spans="22:23" s="214" customFormat="1" x14ac:dyDescent="0.3">
      <c r="V10875" s="217"/>
      <c r="W10875" s="217"/>
    </row>
    <row r="10876" spans="22:23" s="214" customFormat="1" x14ac:dyDescent="0.3">
      <c r="V10876" s="217"/>
      <c r="W10876" s="217"/>
    </row>
    <row r="10877" spans="22:23" s="214" customFormat="1" x14ac:dyDescent="0.3">
      <c r="V10877" s="217"/>
      <c r="W10877" s="217"/>
    </row>
    <row r="10878" spans="22:23" s="214" customFormat="1" x14ac:dyDescent="0.3">
      <c r="V10878" s="217"/>
      <c r="W10878" s="217"/>
    </row>
    <row r="10879" spans="22:23" s="214" customFormat="1" x14ac:dyDescent="0.3">
      <c r="V10879" s="217"/>
      <c r="W10879" s="217"/>
    </row>
    <row r="10880" spans="22:23" s="214" customFormat="1" x14ac:dyDescent="0.3">
      <c r="V10880" s="217"/>
      <c r="W10880" s="217"/>
    </row>
    <row r="10881" spans="22:23" s="214" customFormat="1" x14ac:dyDescent="0.3">
      <c r="V10881" s="217"/>
      <c r="W10881" s="217"/>
    </row>
    <row r="10882" spans="22:23" s="214" customFormat="1" x14ac:dyDescent="0.3">
      <c r="V10882" s="217"/>
      <c r="W10882" s="217"/>
    </row>
    <row r="10883" spans="22:23" s="214" customFormat="1" x14ac:dyDescent="0.3">
      <c r="V10883" s="217"/>
      <c r="W10883" s="217"/>
    </row>
    <row r="10884" spans="22:23" s="214" customFormat="1" x14ac:dyDescent="0.3">
      <c r="V10884" s="217"/>
      <c r="W10884" s="217"/>
    </row>
    <row r="10885" spans="22:23" s="214" customFormat="1" x14ac:dyDescent="0.3">
      <c r="V10885" s="217"/>
      <c r="W10885" s="217"/>
    </row>
    <row r="10886" spans="22:23" s="214" customFormat="1" x14ac:dyDescent="0.3">
      <c r="V10886" s="217"/>
      <c r="W10886" s="217"/>
    </row>
    <row r="10887" spans="22:23" s="214" customFormat="1" x14ac:dyDescent="0.3">
      <c r="V10887" s="217"/>
      <c r="W10887" s="217"/>
    </row>
    <row r="10888" spans="22:23" s="214" customFormat="1" x14ac:dyDescent="0.3">
      <c r="V10888" s="217"/>
      <c r="W10888" s="217"/>
    </row>
    <row r="10889" spans="22:23" s="214" customFormat="1" x14ac:dyDescent="0.3">
      <c r="V10889" s="217"/>
      <c r="W10889" s="217"/>
    </row>
    <row r="10890" spans="22:23" s="214" customFormat="1" x14ac:dyDescent="0.3">
      <c r="V10890" s="217"/>
      <c r="W10890" s="217"/>
    </row>
    <row r="10891" spans="22:23" s="214" customFormat="1" x14ac:dyDescent="0.3">
      <c r="V10891" s="217"/>
      <c r="W10891" s="217"/>
    </row>
    <row r="10892" spans="22:23" s="214" customFormat="1" x14ac:dyDescent="0.3">
      <c r="V10892" s="217"/>
      <c r="W10892" s="217"/>
    </row>
    <row r="10893" spans="22:23" s="214" customFormat="1" x14ac:dyDescent="0.3">
      <c r="V10893" s="217"/>
      <c r="W10893" s="217"/>
    </row>
    <row r="10894" spans="22:23" s="214" customFormat="1" x14ac:dyDescent="0.3">
      <c r="V10894" s="217"/>
      <c r="W10894" s="217"/>
    </row>
    <row r="10895" spans="22:23" s="214" customFormat="1" x14ac:dyDescent="0.3">
      <c r="V10895" s="217"/>
      <c r="W10895" s="217"/>
    </row>
    <row r="10896" spans="22:23" s="214" customFormat="1" x14ac:dyDescent="0.3">
      <c r="V10896" s="217"/>
      <c r="W10896" s="217"/>
    </row>
    <row r="10897" spans="22:23" s="214" customFormat="1" x14ac:dyDescent="0.3">
      <c r="V10897" s="217"/>
      <c r="W10897" s="217"/>
    </row>
    <row r="10898" spans="22:23" s="214" customFormat="1" x14ac:dyDescent="0.3">
      <c r="V10898" s="217"/>
      <c r="W10898" s="217"/>
    </row>
    <row r="10899" spans="22:23" s="214" customFormat="1" x14ac:dyDescent="0.3">
      <c r="V10899" s="217"/>
      <c r="W10899" s="217"/>
    </row>
    <row r="10900" spans="22:23" s="214" customFormat="1" x14ac:dyDescent="0.3">
      <c r="V10900" s="217"/>
      <c r="W10900" s="217"/>
    </row>
    <row r="10901" spans="22:23" s="214" customFormat="1" x14ac:dyDescent="0.3">
      <c r="V10901" s="217"/>
      <c r="W10901" s="217"/>
    </row>
    <row r="10902" spans="22:23" s="214" customFormat="1" x14ac:dyDescent="0.3">
      <c r="V10902" s="217"/>
      <c r="W10902" s="217"/>
    </row>
    <row r="10903" spans="22:23" s="214" customFormat="1" x14ac:dyDescent="0.3">
      <c r="V10903" s="217"/>
      <c r="W10903" s="217"/>
    </row>
    <row r="10904" spans="22:23" s="214" customFormat="1" x14ac:dyDescent="0.3">
      <c r="V10904" s="217"/>
      <c r="W10904" s="217"/>
    </row>
    <row r="10905" spans="22:23" s="214" customFormat="1" x14ac:dyDescent="0.3">
      <c r="V10905" s="217"/>
      <c r="W10905" s="217"/>
    </row>
    <row r="10906" spans="22:23" s="214" customFormat="1" x14ac:dyDescent="0.3">
      <c r="V10906" s="217"/>
      <c r="W10906" s="217"/>
    </row>
    <row r="10907" spans="22:23" s="214" customFormat="1" x14ac:dyDescent="0.3">
      <c r="V10907" s="217"/>
      <c r="W10907" s="217"/>
    </row>
    <row r="10908" spans="22:23" s="214" customFormat="1" x14ac:dyDescent="0.3">
      <c r="V10908" s="217"/>
      <c r="W10908" s="217"/>
    </row>
    <row r="10909" spans="22:23" s="214" customFormat="1" x14ac:dyDescent="0.3">
      <c r="V10909" s="217"/>
      <c r="W10909" s="217"/>
    </row>
    <row r="10910" spans="22:23" s="214" customFormat="1" x14ac:dyDescent="0.3">
      <c r="V10910" s="217"/>
      <c r="W10910" s="217"/>
    </row>
    <row r="10911" spans="22:23" s="214" customFormat="1" x14ac:dyDescent="0.3">
      <c r="V10911" s="217"/>
      <c r="W10911" s="217"/>
    </row>
    <row r="10912" spans="22:23" s="214" customFormat="1" x14ac:dyDescent="0.3">
      <c r="V10912" s="217"/>
      <c r="W10912" s="217"/>
    </row>
    <row r="10913" spans="22:23" s="214" customFormat="1" x14ac:dyDescent="0.3">
      <c r="V10913" s="217"/>
      <c r="W10913" s="217"/>
    </row>
    <row r="10914" spans="22:23" s="214" customFormat="1" x14ac:dyDescent="0.3">
      <c r="V10914" s="217"/>
      <c r="W10914" s="217"/>
    </row>
    <row r="10915" spans="22:23" s="214" customFormat="1" x14ac:dyDescent="0.3">
      <c r="V10915" s="217"/>
      <c r="W10915" s="217"/>
    </row>
    <row r="10916" spans="22:23" s="214" customFormat="1" x14ac:dyDescent="0.3">
      <c r="V10916" s="217"/>
      <c r="W10916" s="217"/>
    </row>
    <row r="10917" spans="22:23" s="214" customFormat="1" x14ac:dyDescent="0.3">
      <c r="V10917" s="217"/>
      <c r="W10917" s="217"/>
    </row>
    <row r="10918" spans="22:23" s="214" customFormat="1" x14ac:dyDescent="0.3">
      <c r="V10918" s="217"/>
      <c r="W10918" s="217"/>
    </row>
    <row r="10919" spans="22:23" s="214" customFormat="1" x14ac:dyDescent="0.3">
      <c r="V10919" s="217"/>
      <c r="W10919" s="217"/>
    </row>
    <row r="10920" spans="22:23" s="214" customFormat="1" x14ac:dyDescent="0.3">
      <c r="V10920" s="217"/>
      <c r="W10920" s="217"/>
    </row>
    <row r="10921" spans="22:23" s="214" customFormat="1" x14ac:dyDescent="0.3">
      <c r="V10921" s="217"/>
      <c r="W10921" s="217"/>
    </row>
    <row r="10922" spans="22:23" s="214" customFormat="1" x14ac:dyDescent="0.3">
      <c r="V10922" s="217"/>
      <c r="W10922" s="217"/>
    </row>
    <row r="10923" spans="22:23" s="214" customFormat="1" x14ac:dyDescent="0.3">
      <c r="V10923" s="217"/>
      <c r="W10923" s="217"/>
    </row>
    <row r="10924" spans="22:23" s="214" customFormat="1" x14ac:dyDescent="0.3">
      <c r="V10924" s="217"/>
      <c r="W10924" s="217"/>
    </row>
    <row r="10925" spans="22:23" s="214" customFormat="1" x14ac:dyDescent="0.3">
      <c r="V10925" s="217"/>
      <c r="W10925" s="217"/>
    </row>
    <row r="10926" spans="22:23" s="214" customFormat="1" x14ac:dyDescent="0.3">
      <c r="V10926" s="217"/>
      <c r="W10926" s="217"/>
    </row>
    <row r="10927" spans="22:23" s="214" customFormat="1" x14ac:dyDescent="0.3">
      <c r="V10927" s="217"/>
      <c r="W10927" s="217"/>
    </row>
    <row r="10928" spans="22:23" s="214" customFormat="1" x14ac:dyDescent="0.3">
      <c r="V10928" s="217"/>
      <c r="W10928" s="217"/>
    </row>
    <row r="10929" spans="22:23" s="214" customFormat="1" x14ac:dyDescent="0.3">
      <c r="V10929" s="217"/>
      <c r="W10929" s="217"/>
    </row>
    <row r="10930" spans="22:23" s="214" customFormat="1" x14ac:dyDescent="0.3">
      <c r="V10930" s="217"/>
      <c r="W10930" s="217"/>
    </row>
    <row r="10931" spans="22:23" s="214" customFormat="1" x14ac:dyDescent="0.3">
      <c r="V10931" s="217"/>
      <c r="W10931" s="217"/>
    </row>
    <row r="10932" spans="22:23" s="214" customFormat="1" x14ac:dyDescent="0.3">
      <c r="V10932" s="217"/>
      <c r="W10932" s="217"/>
    </row>
    <row r="10933" spans="22:23" s="214" customFormat="1" x14ac:dyDescent="0.3">
      <c r="V10933" s="217"/>
      <c r="W10933" s="217"/>
    </row>
    <row r="10934" spans="22:23" s="214" customFormat="1" x14ac:dyDescent="0.3">
      <c r="V10934" s="217"/>
      <c r="W10934" s="217"/>
    </row>
    <row r="10935" spans="22:23" s="214" customFormat="1" x14ac:dyDescent="0.3">
      <c r="V10935" s="217"/>
      <c r="W10935" s="217"/>
    </row>
    <row r="10936" spans="22:23" s="214" customFormat="1" x14ac:dyDescent="0.3">
      <c r="V10936" s="217"/>
      <c r="W10936" s="217"/>
    </row>
    <row r="10937" spans="22:23" s="214" customFormat="1" x14ac:dyDescent="0.3">
      <c r="V10937" s="217"/>
      <c r="W10937" s="217"/>
    </row>
    <row r="10938" spans="22:23" s="214" customFormat="1" x14ac:dyDescent="0.3">
      <c r="V10938" s="217"/>
      <c r="W10938" s="217"/>
    </row>
    <row r="10939" spans="22:23" s="214" customFormat="1" x14ac:dyDescent="0.3">
      <c r="V10939" s="217"/>
      <c r="W10939" s="217"/>
    </row>
    <row r="10940" spans="22:23" s="214" customFormat="1" x14ac:dyDescent="0.3">
      <c r="V10940" s="217"/>
      <c r="W10940" s="217"/>
    </row>
    <row r="10941" spans="22:23" s="214" customFormat="1" x14ac:dyDescent="0.3">
      <c r="V10941" s="217"/>
      <c r="W10941" s="217"/>
    </row>
    <row r="10942" spans="22:23" s="214" customFormat="1" x14ac:dyDescent="0.3">
      <c r="V10942" s="217"/>
      <c r="W10942" s="217"/>
    </row>
    <row r="10943" spans="22:23" s="214" customFormat="1" x14ac:dyDescent="0.3">
      <c r="V10943" s="217"/>
      <c r="W10943" s="217"/>
    </row>
    <row r="10944" spans="22:23" s="214" customFormat="1" x14ac:dyDescent="0.3">
      <c r="V10944" s="217"/>
      <c r="W10944" s="217"/>
    </row>
    <row r="10945" spans="22:23" s="214" customFormat="1" x14ac:dyDescent="0.3">
      <c r="V10945" s="217"/>
      <c r="W10945" s="217"/>
    </row>
    <row r="10946" spans="22:23" s="214" customFormat="1" x14ac:dyDescent="0.3">
      <c r="V10946" s="217"/>
      <c r="W10946" s="217"/>
    </row>
    <row r="10947" spans="22:23" s="214" customFormat="1" x14ac:dyDescent="0.3">
      <c r="V10947" s="217"/>
      <c r="W10947" s="217"/>
    </row>
    <row r="10948" spans="22:23" s="214" customFormat="1" x14ac:dyDescent="0.3">
      <c r="V10948" s="217"/>
      <c r="W10948" s="217"/>
    </row>
    <row r="10949" spans="22:23" s="214" customFormat="1" x14ac:dyDescent="0.3">
      <c r="V10949" s="217"/>
      <c r="W10949" s="217"/>
    </row>
    <row r="10950" spans="22:23" s="214" customFormat="1" x14ac:dyDescent="0.3">
      <c r="V10950" s="217"/>
      <c r="W10950" s="217"/>
    </row>
    <row r="10951" spans="22:23" s="214" customFormat="1" x14ac:dyDescent="0.3">
      <c r="V10951" s="217"/>
      <c r="W10951" s="217"/>
    </row>
    <row r="10952" spans="22:23" s="214" customFormat="1" x14ac:dyDescent="0.3">
      <c r="V10952" s="217"/>
      <c r="W10952" s="217"/>
    </row>
    <row r="10953" spans="22:23" s="214" customFormat="1" x14ac:dyDescent="0.3">
      <c r="V10953" s="217"/>
      <c r="W10953" s="217"/>
    </row>
    <row r="10954" spans="22:23" s="214" customFormat="1" x14ac:dyDescent="0.3">
      <c r="V10954" s="217"/>
      <c r="W10954" s="217"/>
    </row>
    <row r="10955" spans="22:23" s="214" customFormat="1" x14ac:dyDescent="0.3">
      <c r="V10955" s="217"/>
      <c r="W10955" s="217"/>
    </row>
    <row r="10956" spans="22:23" s="214" customFormat="1" x14ac:dyDescent="0.3">
      <c r="V10956" s="217"/>
      <c r="W10956" s="217"/>
    </row>
    <row r="10957" spans="22:23" s="214" customFormat="1" x14ac:dyDescent="0.3">
      <c r="V10957" s="217"/>
      <c r="W10957" s="217"/>
    </row>
    <row r="10958" spans="22:23" s="214" customFormat="1" x14ac:dyDescent="0.3">
      <c r="V10958" s="217"/>
      <c r="W10958" s="217"/>
    </row>
    <row r="10959" spans="22:23" s="214" customFormat="1" x14ac:dyDescent="0.3">
      <c r="V10959" s="217"/>
      <c r="W10959" s="217"/>
    </row>
    <row r="10960" spans="22:23" s="214" customFormat="1" x14ac:dyDescent="0.3">
      <c r="V10960" s="217"/>
      <c r="W10960" s="217"/>
    </row>
    <row r="10961" spans="22:23" s="214" customFormat="1" x14ac:dyDescent="0.3">
      <c r="V10961" s="217"/>
      <c r="W10961" s="217"/>
    </row>
    <row r="10962" spans="22:23" s="214" customFormat="1" x14ac:dyDescent="0.3">
      <c r="V10962" s="217"/>
      <c r="W10962" s="217"/>
    </row>
    <row r="10963" spans="22:23" s="214" customFormat="1" x14ac:dyDescent="0.3">
      <c r="V10963" s="217"/>
      <c r="W10963" s="217"/>
    </row>
    <row r="10964" spans="22:23" s="214" customFormat="1" x14ac:dyDescent="0.3">
      <c r="V10964" s="217"/>
      <c r="W10964" s="217"/>
    </row>
    <row r="10965" spans="22:23" s="214" customFormat="1" x14ac:dyDescent="0.3">
      <c r="V10965" s="217"/>
      <c r="W10965" s="217"/>
    </row>
    <row r="10966" spans="22:23" s="214" customFormat="1" x14ac:dyDescent="0.3">
      <c r="V10966" s="217"/>
      <c r="W10966" s="217"/>
    </row>
    <row r="10967" spans="22:23" s="214" customFormat="1" x14ac:dyDescent="0.3">
      <c r="V10967" s="217"/>
      <c r="W10967" s="217"/>
    </row>
    <row r="10968" spans="22:23" s="214" customFormat="1" x14ac:dyDescent="0.3">
      <c r="V10968" s="217"/>
      <c r="W10968" s="217"/>
    </row>
    <row r="10969" spans="22:23" s="214" customFormat="1" x14ac:dyDescent="0.3">
      <c r="V10969" s="217"/>
      <c r="W10969" s="217"/>
    </row>
    <row r="10970" spans="22:23" s="214" customFormat="1" x14ac:dyDescent="0.3">
      <c r="V10970" s="217"/>
      <c r="W10970" s="217"/>
    </row>
    <row r="10971" spans="22:23" s="214" customFormat="1" x14ac:dyDescent="0.3">
      <c r="V10971" s="217"/>
      <c r="W10971" s="217"/>
    </row>
    <row r="10972" spans="22:23" s="214" customFormat="1" x14ac:dyDescent="0.3">
      <c r="V10972" s="217"/>
      <c r="W10972" s="217"/>
    </row>
    <row r="10973" spans="22:23" s="214" customFormat="1" x14ac:dyDescent="0.3">
      <c r="V10973" s="217"/>
      <c r="W10973" s="217"/>
    </row>
    <row r="10974" spans="22:23" s="214" customFormat="1" x14ac:dyDescent="0.3">
      <c r="V10974" s="217"/>
      <c r="W10974" s="217"/>
    </row>
    <row r="10975" spans="22:23" s="214" customFormat="1" x14ac:dyDescent="0.3">
      <c r="V10975" s="217"/>
      <c r="W10975" s="217"/>
    </row>
    <row r="10976" spans="22:23" s="214" customFormat="1" x14ac:dyDescent="0.3">
      <c r="V10976" s="217"/>
      <c r="W10976" s="217"/>
    </row>
    <row r="10977" spans="22:23" s="214" customFormat="1" x14ac:dyDescent="0.3">
      <c r="V10977" s="217"/>
      <c r="W10977" s="217"/>
    </row>
    <row r="10978" spans="22:23" s="214" customFormat="1" x14ac:dyDescent="0.3">
      <c r="V10978" s="217"/>
      <c r="W10978" s="217"/>
    </row>
    <row r="10979" spans="22:23" s="214" customFormat="1" x14ac:dyDescent="0.3">
      <c r="V10979" s="217"/>
      <c r="W10979" s="217"/>
    </row>
    <row r="10980" spans="22:23" s="214" customFormat="1" x14ac:dyDescent="0.3">
      <c r="V10980" s="217"/>
      <c r="W10980" s="217"/>
    </row>
    <row r="10981" spans="22:23" s="214" customFormat="1" x14ac:dyDescent="0.3">
      <c r="V10981" s="217"/>
      <c r="W10981" s="217"/>
    </row>
    <row r="10982" spans="22:23" s="214" customFormat="1" x14ac:dyDescent="0.3">
      <c r="V10982" s="217"/>
      <c r="W10982" s="217"/>
    </row>
    <row r="10983" spans="22:23" s="214" customFormat="1" x14ac:dyDescent="0.3">
      <c r="V10983" s="217"/>
      <c r="W10983" s="217"/>
    </row>
    <row r="10984" spans="22:23" s="214" customFormat="1" x14ac:dyDescent="0.3">
      <c r="V10984" s="217"/>
      <c r="W10984" s="217"/>
    </row>
    <row r="10985" spans="22:23" s="214" customFormat="1" x14ac:dyDescent="0.3">
      <c r="V10985" s="217"/>
      <c r="W10985" s="217"/>
    </row>
    <row r="10986" spans="22:23" s="214" customFormat="1" x14ac:dyDescent="0.3">
      <c r="V10986" s="217"/>
      <c r="W10986" s="217"/>
    </row>
    <row r="10987" spans="22:23" s="214" customFormat="1" x14ac:dyDescent="0.3">
      <c r="V10987" s="217"/>
      <c r="W10987" s="217"/>
    </row>
    <row r="10988" spans="22:23" s="214" customFormat="1" x14ac:dyDescent="0.3">
      <c r="V10988" s="217"/>
      <c r="W10988" s="217"/>
    </row>
    <row r="10989" spans="22:23" s="214" customFormat="1" x14ac:dyDescent="0.3">
      <c r="V10989" s="217"/>
      <c r="W10989" s="217"/>
    </row>
    <row r="10990" spans="22:23" s="214" customFormat="1" x14ac:dyDescent="0.3">
      <c r="V10990" s="217"/>
      <c r="W10990" s="217"/>
    </row>
    <row r="10991" spans="22:23" s="214" customFormat="1" x14ac:dyDescent="0.3">
      <c r="V10991" s="217"/>
      <c r="W10991" s="217"/>
    </row>
    <row r="10992" spans="22:23" s="214" customFormat="1" x14ac:dyDescent="0.3">
      <c r="V10992" s="217"/>
      <c r="W10992" s="217"/>
    </row>
    <row r="10993" spans="22:23" s="214" customFormat="1" x14ac:dyDescent="0.3">
      <c r="V10993" s="217"/>
      <c r="W10993" s="217"/>
    </row>
    <row r="10994" spans="22:23" s="214" customFormat="1" x14ac:dyDescent="0.3">
      <c r="V10994" s="217"/>
      <c r="W10994" s="217"/>
    </row>
    <row r="10995" spans="22:23" s="214" customFormat="1" x14ac:dyDescent="0.3">
      <c r="V10995" s="217"/>
      <c r="W10995" s="217"/>
    </row>
    <row r="10996" spans="22:23" s="214" customFormat="1" x14ac:dyDescent="0.3">
      <c r="V10996" s="217"/>
      <c r="W10996" s="217"/>
    </row>
    <row r="10997" spans="22:23" s="214" customFormat="1" x14ac:dyDescent="0.3">
      <c r="V10997" s="217"/>
      <c r="W10997" s="217"/>
    </row>
    <row r="10998" spans="22:23" s="214" customFormat="1" x14ac:dyDescent="0.3">
      <c r="V10998" s="217"/>
      <c r="W10998" s="217"/>
    </row>
    <row r="10999" spans="22:23" s="214" customFormat="1" x14ac:dyDescent="0.3">
      <c r="V10999" s="217"/>
      <c r="W10999" s="217"/>
    </row>
    <row r="11000" spans="22:23" s="214" customFormat="1" x14ac:dyDescent="0.3">
      <c r="V11000" s="217"/>
      <c r="W11000" s="217"/>
    </row>
    <row r="11001" spans="22:23" s="214" customFormat="1" x14ac:dyDescent="0.3">
      <c r="V11001" s="217"/>
      <c r="W11001" s="217"/>
    </row>
    <row r="11002" spans="22:23" s="214" customFormat="1" x14ac:dyDescent="0.3">
      <c r="V11002" s="217"/>
      <c r="W11002" s="217"/>
    </row>
    <row r="11003" spans="22:23" s="214" customFormat="1" x14ac:dyDescent="0.3">
      <c r="V11003" s="217"/>
      <c r="W11003" s="217"/>
    </row>
    <row r="11004" spans="22:23" s="214" customFormat="1" x14ac:dyDescent="0.3">
      <c r="V11004" s="217"/>
      <c r="W11004" s="217"/>
    </row>
    <row r="11005" spans="22:23" s="214" customFormat="1" x14ac:dyDescent="0.3">
      <c r="V11005" s="217"/>
      <c r="W11005" s="217"/>
    </row>
    <row r="11006" spans="22:23" s="214" customFormat="1" x14ac:dyDescent="0.3">
      <c r="V11006" s="217"/>
      <c r="W11006" s="217"/>
    </row>
    <row r="11007" spans="22:23" s="214" customFormat="1" x14ac:dyDescent="0.3">
      <c r="V11007" s="217"/>
      <c r="W11007" s="217"/>
    </row>
    <row r="11008" spans="22:23" s="214" customFormat="1" x14ac:dyDescent="0.3">
      <c r="V11008" s="217"/>
      <c r="W11008" s="217"/>
    </row>
    <row r="11009" spans="22:23" s="214" customFormat="1" x14ac:dyDescent="0.3">
      <c r="V11009" s="217"/>
      <c r="W11009" s="217"/>
    </row>
    <row r="11010" spans="22:23" s="214" customFormat="1" x14ac:dyDescent="0.3">
      <c r="V11010" s="217"/>
      <c r="W11010" s="217"/>
    </row>
    <row r="11011" spans="22:23" s="214" customFormat="1" x14ac:dyDescent="0.3">
      <c r="V11011" s="217"/>
      <c r="W11011" s="217"/>
    </row>
    <row r="11012" spans="22:23" s="214" customFormat="1" x14ac:dyDescent="0.3">
      <c r="V11012" s="217"/>
      <c r="W11012" s="217"/>
    </row>
    <row r="11013" spans="22:23" s="214" customFormat="1" x14ac:dyDescent="0.3">
      <c r="V11013" s="217"/>
      <c r="W11013" s="217"/>
    </row>
    <row r="11014" spans="22:23" s="214" customFormat="1" x14ac:dyDescent="0.3">
      <c r="V11014" s="217"/>
      <c r="W11014" s="217"/>
    </row>
    <row r="11015" spans="22:23" s="214" customFormat="1" x14ac:dyDescent="0.3">
      <c r="V11015" s="217"/>
      <c r="W11015" s="217"/>
    </row>
    <row r="11016" spans="22:23" s="214" customFormat="1" x14ac:dyDescent="0.3">
      <c r="V11016" s="217"/>
      <c r="W11016" s="217"/>
    </row>
    <row r="11017" spans="22:23" s="214" customFormat="1" x14ac:dyDescent="0.3">
      <c r="V11017" s="217"/>
      <c r="W11017" s="217"/>
    </row>
    <row r="11018" spans="22:23" s="214" customFormat="1" x14ac:dyDescent="0.3">
      <c r="V11018" s="217"/>
      <c r="W11018" s="217"/>
    </row>
    <row r="11019" spans="22:23" s="214" customFormat="1" x14ac:dyDescent="0.3">
      <c r="V11019" s="217"/>
      <c r="W11019" s="217"/>
    </row>
    <row r="11020" spans="22:23" s="214" customFormat="1" x14ac:dyDescent="0.3">
      <c r="V11020" s="217"/>
      <c r="W11020" s="217"/>
    </row>
    <row r="11021" spans="22:23" s="214" customFormat="1" x14ac:dyDescent="0.3">
      <c r="V11021" s="217"/>
      <c r="W11021" s="217"/>
    </row>
    <row r="11022" spans="22:23" s="214" customFormat="1" x14ac:dyDescent="0.3">
      <c r="V11022" s="217"/>
      <c r="W11022" s="217"/>
    </row>
    <row r="11023" spans="22:23" s="214" customFormat="1" x14ac:dyDescent="0.3">
      <c r="V11023" s="217"/>
      <c r="W11023" s="217"/>
    </row>
    <row r="11024" spans="22:23" s="214" customFormat="1" x14ac:dyDescent="0.3">
      <c r="V11024" s="217"/>
      <c r="W11024" s="217"/>
    </row>
    <row r="11025" spans="22:23" s="214" customFormat="1" x14ac:dyDescent="0.3">
      <c r="V11025" s="217"/>
      <c r="W11025" s="217"/>
    </row>
    <row r="11026" spans="22:23" s="214" customFormat="1" x14ac:dyDescent="0.3">
      <c r="V11026" s="217"/>
      <c r="W11026" s="217"/>
    </row>
    <row r="11027" spans="22:23" s="214" customFormat="1" x14ac:dyDescent="0.3">
      <c r="V11027" s="217"/>
      <c r="W11027" s="217"/>
    </row>
    <row r="11028" spans="22:23" s="214" customFormat="1" x14ac:dyDescent="0.3">
      <c r="V11028" s="217"/>
      <c r="W11028" s="217"/>
    </row>
    <row r="11029" spans="22:23" s="214" customFormat="1" x14ac:dyDescent="0.3">
      <c r="V11029" s="217"/>
      <c r="W11029" s="217"/>
    </row>
    <row r="11030" spans="22:23" s="214" customFormat="1" x14ac:dyDescent="0.3">
      <c r="V11030" s="217"/>
      <c r="W11030" s="217"/>
    </row>
    <row r="11031" spans="22:23" s="214" customFormat="1" x14ac:dyDescent="0.3">
      <c r="V11031" s="217"/>
      <c r="W11031" s="217"/>
    </row>
    <row r="11032" spans="22:23" s="214" customFormat="1" x14ac:dyDescent="0.3">
      <c r="V11032" s="217"/>
      <c r="W11032" s="217"/>
    </row>
    <row r="11033" spans="22:23" s="214" customFormat="1" x14ac:dyDescent="0.3">
      <c r="V11033" s="217"/>
      <c r="W11033" s="217"/>
    </row>
    <row r="11034" spans="22:23" s="214" customFormat="1" x14ac:dyDescent="0.3">
      <c r="V11034" s="217"/>
      <c r="W11034" s="217"/>
    </row>
    <row r="11035" spans="22:23" s="214" customFormat="1" x14ac:dyDescent="0.3">
      <c r="V11035" s="217"/>
      <c r="W11035" s="217"/>
    </row>
    <row r="11036" spans="22:23" s="214" customFormat="1" x14ac:dyDescent="0.3">
      <c r="V11036" s="217"/>
      <c r="W11036" s="217"/>
    </row>
    <row r="11037" spans="22:23" s="214" customFormat="1" x14ac:dyDescent="0.3">
      <c r="V11037" s="217"/>
      <c r="W11037" s="217"/>
    </row>
    <row r="11038" spans="22:23" s="214" customFormat="1" x14ac:dyDescent="0.3">
      <c r="V11038" s="217"/>
      <c r="W11038" s="217"/>
    </row>
    <row r="11039" spans="22:23" s="214" customFormat="1" x14ac:dyDescent="0.3">
      <c r="V11039" s="217"/>
      <c r="W11039" s="217"/>
    </row>
    <row r="11040" spans="22:23" s="214" customFormat="1" x14ac:dyDescent="0.3">
      <c r="V11040" s="217"/>
      <c r="W11040" s="217"/>
    </row>
    <row r="11041" spans="22:23" s="214" customFormat="1" x14ac:dyDescent="0.3">
      <c r="V11041" s="217"/>
      <c r="W11041" s="217"/>
    </row>
    <row r="11042" spans="22:23" s="214" customFormat="1" x14ac:dyDescent="0.3">
      <c r="V11042" s="217"/>
      <c r="W11042" s="217"/>
    </row>
    <row r="11043" spans="22:23" s="214" customFormat="1" x14ac:dyDescent="0.3">
      <c r="V11043" s="217"/>
      <c r="W11043" s="217"/>
    </row>
    <row r="11044" spans="22:23" s="214" customFormat="1" x14ac:dyDescent="0.3">
      <c r="V11044" s="217"/>
      <c r="W11044" s="217"/>
    </row>
    <row r="11045" spans="22:23" s="214" customFormat="1" x14ac:dyDescent="0.3">
      <c r="V11045" s="217"/>
      <c r="W11045" s="217"/>
    </row>
    <row r="11046" spans="22:23" s="214" customFormat="1" x14ac:dyDescent="0.3">
      <c r="V11046" s="217"/>
      <c r="W11046" s="217"/>
    </row>
    <row r="11047" spans="22:23" s="214" customFormat="1" x14ac:dyDescent="0.3">
      <c r="V11047" s="217"/>
      <c r="W11047" s="217"/>
    </row>
    <row r="11048" spans="22:23" s="214" customFormat="1" x14ac:dyDescent="0.3">
      <c r="V11048" s="217"/>
      <c r="W11048" s="217"/>
    </row>
    <row r="11049" spans="22:23" s="214" customFormat="1" x14ac:dyDescent="0.3">
      <c r="V11049" s="217"/>
      <c r="W11049" s="217"/>
    </row>
    <row r="11050" spans="22:23" s="214" customFormat="1" x14ac:dyDescent="0.3">
      <c r="V11050" s="217"/>
      <c r="W11050" s="217"/>
    </row>
    <row r="11051" spans="22:23" s="214" customFormat="1" x14ac:dyDescent="0.3">
      <c r="V11051" s="217"/>
      <c r="W11051" s="217"/>
    </row>
    <row r="11052" spans="22:23" s="214" customFormat="1" x14ac:dyDescent="0.3">
      <c r="V11052" s="217"/>
      <c r="W11052" s="217"/>
    </row>
    <row r="11053" spans="22:23" s="214" customFormat="1" x14ac:dyDescent="0.3">
      <c r="V11053" s="217"/>
      <c r="W11053" s="217"/>
    </row>
    <row r="11054" spans="22:23" s="214" customFormat="1" x14ac:dyDescent="0.3">
      <c r="V11054" s="217"/>
      <c r="W11054" s="217"/>
    </row>
    <row r="11055" spans="22:23" s="214" customFormat="1" x14ac:dyDescent="0.3">
      <c r="V11055" s="217"/>
      <c r="W11055" s="217"/>
    </row>
    <row r="11056" spans="22:23" s="214" customFormat="1" x14ac:dyDescent="0.3">
      <c r="V11056" s="217"/>
      <c r="W11056" s="217"/>
    </row>
    <row r="11057" spans="22:23" s="214" customFormat="1" x14ac:dyDescent="0.3">
      <c r="V11057" s="217"/>
      <c r="W11057" s="217"/>
    </row>
    <row r="11058" spans="22:23" s="214" customFormat="1" x14ac:dyDescent="0.3">
      <c r="V11058" s="217"/>
      <c r="W11058" s="217"/>
    </row>
    <row r="11059" spans="22:23" s="214" customFormat="1" x14ac:dyDescent="0.3">
      <c r="V11059" s="217"/>
      <c r="W11059" s="217"/>
    </row>
    <row r="11060" spans="22:23" s="214" customFormat="1" x14ac:dyDescent="0.3">
      <c r="V11060" s="217"/>
      <c r="W11060" s="217"/>
    </row>
    <row r="11061" spans="22:23" s="214" customFormat="1" x14ac:dyDescent="0.3">
      <c r="V11061" s="217"/>
      <c r="W11061" s="217"/>
    </row>
    <row r="11062" spans="22:23" s="214" customFormat="1" x14ac:dyDescent="0.3">
      <c r="V11062" s="217"/>
      <c r="W11062" s="217"/>
    </row>
    <row r="11063" spans="22:23" s="214" customFormat="1" x14ac:dyDescent="0.3">
      <c r="V11063" s="217"/>
      <c r="W11063" s="217"/>
    </row>
    <row r="11064" spans="22:23" s="214" customFormat="1" x14ac:dyDescent="0.3">
      <c r="V11064" s="217"/>
      <c r="W11064" s="217"/>
    </row>
    <row r="11065" spans="22:23" s="214" customFormat="1" x14ac:dyDescent="0.3">
      <c r="V11065" s="217"/>
      <c r="W11065" s="217"/>
    </row>
    <row r="11066" spans="22:23" s="214" customFormat="1" x14ac:dyDescent="0.3">
      <c r="V11066" s="217"/>
      <c r="W11066" s="217"/>
    </row>
    <row r="11067" spans="22:23" s="214" customFormat="1" x14ac:dyDescent="0.3">
      <c r="V11067" s="217"/>
      <c r="W11067" s="217"/>
    </row>
    <row r="11068" spans="22:23" s="214" customFormat="1" x14ac:dyDescent="0.3">
      <c r="V11068" s="217"/>
      <c r="W11068" s="217"/>
    </row>
    <row r="11069" spans="22:23" s="214" customFormat="1" x14ac:dyDescent="0.3">
      <c r="V11069" s="217"/>
      <c r="W11069" s="217"/>
    </row>
    <row r="11070" spans="22:23" s="214" customFormat="1" x14ac:dyDescent="0.3">
      <c r="V11070" s="217"/>
      <c r="W11070" s="217"/>
    </row>
    <row r="11071" spans="22:23" s="214" customFormat="1" x14ac:dyDescent="0.3">
      <c r="V11071" s="217"/>
      <c r="W11071" s="217"/>
    </row>
    <row r="11072" spans="22:23" s="214" customFormat="1" x14ac:dyDescent="0.3">
      <c r="V11072" s="217"/>
      <c r="W11072" s="217"/>
    </row>
    <row r="11073" spans="22:23" s="214" customFormat="1" x14ac:dyDescent="0.3">
      <c r="V11073" s="217"/>
      <c r="W11073" s="217"/>
    </row>
    <row r="11074" spans="22:23" s="214" customFormat="1" x14ac:dyDescent="0.3">
      <c r="V11074" s="217"/>
      <c r="W11074" s="217"/>
    </row>
    <row r="11075" spans="22:23" s="214" customFormat="1" x14ac:dyDescent="0.3">
      <c r="V11075" s="217"/>
      <c r="W11075" s="217"/>
    </row>
    <row r="11076" spans="22:23" s="214" customFormat="1" x14ac:dyDescent="0.3">
      <c r="V11076" s="217"/>
      <c r="W11076" s="217"/>
    </row>
    <row r="11077" spans="22:23" s="214" customFormat="1" x14ac:dyDescent="0.3">
      <c r="V11077" s="217"/>
      <c r="W11077" s="217"/>
    </row>
    <row r="11078" spans="22:23" s="214" customFormat="1" x14ac:dyDescent="0.3">
      <c r="V11078" s="217"/>
      <c r="W11078" s="217"/>
    </row>
    <row r="11079" spans="22:23" s="214" customFormat="1" x14ac:dyDescent="0.3">
      <c r="V11079" s="217"/>
      <c r="W11079" s="217"/>
    </row>
    <row r="11080" spans="22:23" s="214" customFormat="1" x14ac:dyDescent="0.3">
      <c r="V11080" s="217"/>
      <c r="W11080" s="217"/>
    </row>
    <row r="11081" spans="22:23" s="214" customFormat="1" x14ac:dyDescent="0.3">
      <c r="V11081" s="217"/>
      <c r="W11081" s="217"/>
    </row>
    <row r="11082" spans="22:23" s="214" customFormat="1" x14ac:dyDescent="0.3">
      <c r="V11082" s="217"/>
      <c r="W11082" s="217"/>
    </row>
    <row r="11083" spans="22:23" s="214" customFormat="1" x14ac:dyDescent="0.3">
      <c r="V11083" s="217"/>
      <c r="W11083" s="217"/>
    </row>
    <row r="11084" spans="22:23" s="214" customFormat="1" x14ac:dyDescent="0.3">
      <c r="V11084" s="217"/>
      <c r="W11084" s="217"/>
    </row>
    <row r="11085" spans="22:23" s="214" customFormat="1" x14ac:dyDescent="0.3">
      <c r="V11085" s="217"/>
      <c r="W11085" s="217"/>
    </row>
    <row r="11086" spans="22:23" s="214" customFormat="1" x14ac:dyDescent="0.3">
      <c r="V11086" s="217"/>
      <c r="W11086" s="217"/>
    </row>
    <row r="11087" spans="22:23" s="214" customFormat="1" x14ac:dyDescent="0.3">
      <c r="V11087" s="217"/>
      <c r="W11087" s="217"/>
    </row>
    <row r="11088" spans="22:23" s="214" customFormat="1" x14ac:dyDescent="0.3">
      <c r="V11088" s="217"/>
      <c r="W11088" s="217"/>
    </row>
    <row r="11089" spans="22:23" s="214" customFormat="1" x14ac:dyDescent="0.3">
      <c r="V11089" s="217"/>
      <c r="W11089" s="217"/>
    </row>
    <row r="11090" spans="22:23" s="214" customFormat="1" x14ac:dyDescent="0.3">
      <c r="V11090" s="217"/>
      <c r="W11090" s="217"/>
    </row>
    <row r="11091" spans="22:23" s="214" customFormat="1" x14ac:dyDescent="0.3">
      <c r="V11091" s="217"/>
      <c r="W11091" s="217"/>
    </row>
    <row r="11092" spans="22:23" s="214" customFormat="1" x14ac:dyDescent="0.3">
      <c r="V11092" s="217"/>
      <c r="W11092" s="217"/>
    </row>
    <row r="11093" spans="22:23" s="214" customFormat="1" x14ac:dyDescent="0.3">
      <c r="V11093" s="217"/>
      <c r="W11093" s="217"/>
    </row>
    <row r="11094" spans="22:23" s="214" customFormat="1" x14ac:dyDescent="0.3">
      <c r="V11094" s="217"/>
      <c r="W11094" s="217"/>
    </row>
    <row r="11095" spans="22:23" s="214" customFormat="1" x14ac:dyDescent="0.3">
      <c r="V11095" s="217"/>
      <c r="W11095" s="217"/>
    </row>
    <row r="11096" spans="22:23" s="214" customFormat="1" x14ac:dyDescent="0.3">
      <c r="V11096" s="217"/>
      <c r="W11096" s="217"/>
    </row>
    <row r="11097" spans="22:23" s="214" customFormat="1" x14ac:dyDescent="0.3">
      <c r="V11097" s="217"/>
      <c r="W11097" s="217"/>
    </row>
    <row r="11098" spans="22:23" s="214" customFormat="1" x14ac:dyDescent="0.3">
      <c r="V11098" s="217"/>
      <c r="W11098" s="217"/>
    </row>
    <row r="11099" spans="22:23" s="214" customFormat="1" x14ac:dyDescent="0.3">
      <c r="V11099" s="217"/>
      <c r="W11099" s="217"/>
    </row>
    <row r="11100" spans="22:23" s="214" customFormat="1" x14ac:dyDescent="0.3">
      <c r="V11100" s="217"/>
      <c r="W11100" s="217"/>
    </row>
    <row r="11101" spans="22:23" s="214" customFormat="1" x14ac:dyDescent="0.3">
      <c r="V11101" s="217"/>
      <c r="W11101" s="217"/>
    </row>
    <row r="11102" spans="22:23" s="214" customFormat="1" x14ac:dyDescent="0.3">
      <c r="V11102" s="217"/>
      <c r="W11102" s="217"/>
    </row>
    <row r="11103" spans="22:23" s="214" customFormat="1" x14ac:dyDescent="0.3">
      <c r="V11103" s="217"/>
      <c r="W11103" s="217"/>
    </row>
    <row r="11104" spans="22:23" s="214" customFormat="1" x14ac:dyDescent="0.3">
      <c r="V11104" s="217"/>
      <c r="W11104" s="217"/>
    </row>
    <row r="11105" spans="22:23" s="214" customFormat="1" x14ac:dyDescent="0.3">
      <c r="V11105" s="217"/>
      <c r="W11105" s="217"/>
    </row>
    <row r="11106" spans="22:23" s="214" customFormat="1" x14ac:dyDescent="0.3">
      <c r="V11106" s="217"/>
      <c r="W11106" s="217"/>
    </row>
    <row r="11107" spans="22:23" s="214" customFormat="1" x14ac:dyDescent="0.3">
      <c r="V11107" s="217"/>
      <c r="W11107" s="217"/>
    </row>
    <row r="11108" spans="22:23" s="214" customFormat="1" x14ac:dyDescent="0.3">
      <c r="V11108" s="217"/>
      <c r="W11108" s="217"/>
    </row>
    <row r="11109" spans="22:23" s="214" customFormat="1" x14ac:dyDescent="0.3">
      <c r="V11109" s="217"/>
      <c r="W11109" s="217"/>
    </row>
    <row r="11110" spans="22:23" s="214" customFormat="1" x14ac:dyDescent="0.3">
      <c r="V11110" s="217"/>
      <c r="W11110" s="217"/>
    </row>
    <row r="11111" spans="22:23" s="214" customFormat="1" x14ac:dyDescent="0.3">
      <c r="V11111" s="217"/>
      <c r="W11111" s="217"/>
    </row>
    <row r="11112" spans="22:23" s="214" customFormat="1" x14ac:dyDescent="0.3">
      <c r="V11112" s="217"/>
      <c r="W11112" s="217"/>
    </row>
    <row r="11113" spans="22:23" s="214" customFormat="1" x14ac:dyDescent="0.3">
      <c r="V11113" s="217"/>
      <c r="W11113" s="217"/>
    </row>
    <row r="11114" spans="22:23" s="214" customFormat="1" x14ac:dyDescent="0.3">
      <c r="V11114" s="217"/>
      <c r="W11114" s="217"/>
    </row>
    <row r="11115" spans="22:23" s="214" customFormat="1" x14ac:dyDescent="0.3">
      <c r="V11115" s="217"/>
      <c r="W11115" s="217"/>
    </row>
    <row r="11116" spans="22:23" s="214" customFormat="1" x14ac:dyDescent="0.3">
      <c r="V11116" s="217"/>
      <c r="W11116" s="217"/>
    </row>
    <row r="11117" spans="22:23" s="214" customFormat="1" x14ac:dyDescent="0.3">
      <c r="V11117" s="217"/>
      <c r="W11117" s="217"/>
    </row>
    <row r="11118" spans="22:23" s="214" customFormat="1" x14ac:dyDescent="0.3">
      <c r="V11118" s="217"/>
      <c r="W11118" s="217"/>
    </row>
    <row r="11119" spans="22:23" s="214" customFormat="1" x14ac:dyDescent="0.3">
      <c r="V11119" s="217"/>
      <c r="W11119" s="217"/>
    </row>
    <row r="11120" spans="22:23" s="214" customFormat="1" x14ac:dyDescent="0.3">
      <c r="V11120" s="217"/>
      <c r="W11120" s="217"/>
    </row>
    <row r="11121" spans="22:23" s="214" customFormat="1" x14ac:dyDescent="0.3">
      <c r="V11121" s="217"/>
      <c r="W11121" s="217"/>
    </row>
    <row r="11122" spans="22:23" s="214" customFormat="1" x14ac:dyDescent="0.3">
      <c r="V11122" s="217"/>
      <c r="W11122" s="217"/>
    </row>
    <row r="11123" spans="22:23" s="214" customFormat="1" x14ac:dyDescent="0.3">
      <c r="V11123" s="217"/>
      <c r="W11123" s="217"/>
    </row>
    <row r="11124" spans="22:23" s="214" customFormat="1" x14ac:dyDescent="0.3">
      <c r="V11124" s="217"/>
      <c r="W11124" s="217"/>
    </row>
    <row r="11125" spans="22:23" s="214" customFormat="1" x14ac:dyDescent="0.3">
      <c r="V11125" s="217"/>
      <c r="W11125" s="217"/>
    </row>
    <row r="11126" spans="22:23" s="214" customFormat="1" x14ac:dyDescent="0.3">
      <c r="V11126" s="217"/>
      <c r="W11126" s="217"/>
    </row>
    <row r="11127" spans="22:23" s="214" customFormat="1" x14ac:dyDescent="0.3">
      <c r="V11127" s="217"/>
      <c r="W11127" s="217"/>
    </row>
    <row r="11128" spans="22:23" s="214" customFormat="1" x14ac:dyDescent="0.3">
      <c r="V11128" s="217"/>
      <c r="W11128" s="217"/>
    </row>
    <row r="11129" spans="22:23" s="214" customFormat="1" x14ac:dyDescent="0.3">
      <c r="V11129" s="217"/>
      <c r="W11129" s="217"/>
    </row>
    <row r="11130" spans="22:23" s="214" customFormat="1" x14ac:dyDescent="0.3">
      <c r="V11130" s="217"/>
      <c r="W11130" s="217"/>
    </row>
    <row r="11131" spans="22:23" s="214" customFormat="1" x14ac:dyDescent="0.3">
      <c r="V11131" s="217"/>
      <c r="W11131" s="217"/>
    </row>
    <row r="11132" spans="22:23" s="214" customFormat="1" x14ac:dyDescent="0.3">
      <c r="V11132" s="217"/>
      <c r="W11132" s="217"/>
    </row>
    <row r="11133" spans="22:23" s="214" customFormat="1" x14ac:dyDescent="0.3">
      <c r="V11133" s="217"/>
      <c r="W11133" s="217"/>
    </row>
    <row r="11134" spans="22:23" s="214" customFormat="1" x14ac:dyDescent="0.3">
      <c r="V11134" s="217"/>
      <c r="W11134" s="217"/>
    </row>
    <row r="11135" spans="22:23" s="214" customFormat="1" x14ac:dyDescent="0.3">
      <c r="V11135" s="217"/>
      <c r="W11135" s="217"/>
    </row>
    <row r="11136" spans="22:23" s="214" customFormat="1" x14ac:dyDescent="0.3">
      <c r="V11136" s="217"/>
      <c r="W11136" s="217"/>
    </row>
    <row r="11137" spans="22:23" s="214" customFormat="1" x14ac:dyDescent="0.3">
      <c r="V11137" s="217"/>
      <c r="W11137" s="217"/>
    </row>
    <row r="11138" spans="22:23" s="214" customFormat="1" x14ac:dyDescent="0.3">
      <c r="V11138" s="217"/>
      <c r="W11138" s="217"/>
    </row>
    <row r="11139" spans="22:23" s="214" customFormat="1" x14ac:dyDescent="0.3">
      <c r="V11139" s="217"/>
      <c r="W11139" s="217"/>
    </row>
    <row r="11140" spans="22:23" s="214" customFormat="1" x14ac:dyDescent="0.3">
      <c r="V11140" s="217"/>
      <c r="W11140" s="217"/>
    </row>
    <row r="11141" spans="22:23" s="214" customFormat="1" x14ac:dyDescent="0.3">
      <c r="V11141" s="217"/>
      <c r="W11141" s="217"/>
    </row>
    <row r="11142" spans="22:23" s="214" customFormat="1" x14ac:dyDescent="0.3">
      <c r="V11142" s="217"/>
      <c r="W11142" s="217"/>
    </row>
    <row r="11143" spans="22:23" s="214" customFormat="1" x14ac:dyDescent="0.3">
      <c r="V11143" s="217"/>
      <c r="W11143" s="217"/>
    </row>
    <row r="11144" spans="22:23" s="214" customFormat="1" x14ac:dyDescent="0.3">
      <c r="V11144" s="217"/>
      <c r="W11144" s="217"/>
    </row>
    <row r="11145" spans="22:23" s="214" customFormat="1" x14ac:dyDescent="0.3">
      <c r="V11145" s="217"/>
      <c r="W11145" s="217"/>
    </row>
    <row r="11146" spans="22:23" s="214" customFormat="1" x14ac:dyDescent="0.3">
      <c r="V11146" s="217"/>
      <c r="W11146" s="217"/>
    </row>
    <row r="11147" spans="22:23" s="214" customFormat="1" x14ac:dyDescent="0.3">
      <c r="V11147" s="217"/>
      <c r="W11147" s="217"/>
    </row>
    <row r="11148" spans="22:23" s="214" customFormat="1" x14ac:dyDescent="0.3">
      <c r="V11148" s="217"/>
      <c r="W11148" s="217"/>
    </row>
    <row r="11149" spans="22:23" s="214" customFormat="1" x14ac:dyDescent="0.3">
      <c r="V11149" s="217"/>
      <c r="W11149" s="217"/>
    </row>
    <row r="11150" spans="22:23" s="214" customFormat="1" x14ac:dyDescent="0.3">
      <c r="V11150" s="217"/>
      <c r="W11150" s="217"/>
    </row>
    <row r="11151" spans="22:23" s="214" customFormat="1" x14ac:dyDescent="0.3">
      <c r="V11151" s="217"/>
      <c r="W11151" s="217"/>
    </row>
    <row r="11152" spans="22:23" s="214" customFormat="1" x14ac:dyDescent="0.3">
      <c r="V11152" s="217"/>
      <c r="W11152" s="217"/>
    </row>
    <row r="11153" spans="22:23" s="214" customFormat="1" x14ac:dyDescent="0.3">
      <c r="V11153" s="217"/>
      <c r="W11153" s="217"/>
    </row>
    <row r="11154" spans="22:23" s="214" customFormat="1" x14ac:dyDescent="0.3">
      <c r="V11154" s="217"/>
      <c r="W11154" s="217"/>
    </row>
    <row r="11155" spans="22:23" s="214" customFormat="1" x14ac:dyDescent="0.3">
      <c r="V11155" s="217"/>
      <c r="W11155" s="217"/>
    </row>
    <row r="11156" spans="22:23" s="214" customFormat="1" x14ac:dyDescent="0.3">
      <c r="V11156" s="217"/>
      <c r="W11156" s="217"/>
    </row>
    <row r="11157" spans="22:23" s="214" customFormat="1" x14ac:dyDescent="0.3">
      <c r="V11157" s="217"/>
      <c r="W11157" s="217"/>
    </row>
    <row r="11158" spans="22:23" s="214" customFormat="1" x14ac:dyDescent="0.3">
      <c r="V11158" s="217"/>
      <c r="W11158" s="217"/>
    </row>
    <row r="11159" spans="22:23" s="214" customFormat="1" x14ac:dyDescent="0.3">
      <c r="V11159" s="217"/>
      <c r="W11159" s="217"/>
    </row>
    <row r="11160" spans="22:23" s="214" customFormat="1" x14ac:dyDescent="0.3">
      <c r="V11160" s="217"/>
      <c r="W11160" s="217"/>
    </row>
    <row r="11161" spans="22:23" s="214" customFormat="1" x14ac:dyDescent="0.3">
      <c r="V11161" s="217"/>
      <c r="W11161" s="217"/>
    </row>
    <row r="11162" spans="22:23" s="214" customFormat="1" x14ac:dyDescent="0.3">
      <c r="V11162" s="217"/>
      <c r="W11162" s="217"/>
    </row>
    <row r="11163" spans="22:23" s="214" customFormat="1" x14ac:dyDescent="0.3">
      <c r="V11163" s="217"/>
      <c r="W11163" s="217"/>
    </row>
    <row r="11164" spans="22:23" s="214" customFormat="1" x14ac:dyDescent="0.3">
      <c r="V11164" s="217"/>
      <c r="W11164" s="217"/>
    </row>
    <row r="11165" spans="22:23" s="214" customFormat="1" x14ac:dyDescent="0.3">
      <c r="V11165" s="217"/>
      <c r="W11165" s="217"/>
    </row>
    <row r="11166" spans="22:23" s="214" customFormat="1" x14ac:dyDescent="0.3">
      <c r="V11166" s="217"/>
      <c r="W11166" s="217"/>
    </row>
    <row r="11167" spans="22:23" s="214" customFormat="1" x14ac:dyDescent="0.3">
      <c r="V11167" s="217"/>
      <c r="W11167" s="217"/>
    </row>
    <row r="11168" spans="22:23" s="214" customFormat="1" x14ac:dyDescent="0.3">
      <c r="V11168" s="217"/>
      <c r="W11168" s="217"/>
    </row>
    <row r="11169" spans="22:23" s="214" customFormat="1" x14ac:dyDescent="0.3">
      <c r="V11169" s="217"/>
      <c r="W11169" s="217"/>
    </row>
    <row r="11170" spans="22:23" s="214" customFormat="1" x14ac:dyDescent="0.3">
      <c r="V11170" s="217"/>
      <c r="W11170" s="217"/>
    </row>
    <row r="11171" spans="22:23" s="214" customFormat="1" x14ac:dyDescent="0.3">
      <c r="V11171" s="217"/>
      <c r="W11171" s="217"/>
    </row>
    <row r="11172" spans="22:23" s="214" customFormat="1" x14ac:dyDescent="0.3">
      <c r="V11172" s="217"/>
      <c r="W11172" s="217"/>
    </row>
    <row r="11173" spans="22:23" s="214" customFormat="1" x14ac:dyDescent="0.3">
      <c r="V11173" s="217"/>
      <c r="W11173" s="217"/>
    </row>
    <row r="11174" spans="22:23" s="214" customFormat="1" x14ac:dyDescent="0.3">
      <c r="V11174" s="217"/>
      <c r="W11174" s="217"/>
    </row>
    <row r="11175" spans="22:23" s="214" customFormat="1" x14ac:dyDescent="0.3">
      <c r="V11175" s="217"/>
      <c r="W11175" s="217"/>
    </row>
    <row r="11176" spans="22:23" s="214" customFormat="1" x14ac:dyDescent="0.3">
      <c r="V11176" s="217"/>
      <c r="W11176" s="217"/>
    </row>
    <row r="11177" spans="22:23" s="214" customFormat="1" x14ac:dyDescent="0.3">
      <c r="V11177" s="217"/>
      <c r="W11177" s="217"/>
    </row>
    <row r="11178" spans="22:23" s="214" customFormat="1" x14ac:dyDescent="0.3">
      <c r="V11178" s="217"/>
      <c r="W11178" s="217"/>
    </row>
    <row r="11179" spans="22:23" s="214" customFormat="1" x14ac:dyDescent="0.3">
      <c r="V11179" s="217"/>
      <c r="W11179" s="217"/>
    </row>
    <row r="11180" spans="22:23" s="214" customFormat="1" x14ac:dyDescent="0.3">
      <c r="V11180" s="217"/>
      <c r="W11180" s="217"/>
    </row>
    <row r="11181" spans="22:23" s="214" customFormat="1" x14ac:dyDescent="0.3">
      <c r="V11181" s="217"/>
      <c r="W11181" s="217"/>
    </row>
    <row r="11182" spans="22:23" s="214" customFormat="1" x14ac:dyDescent="0.3">
      <c r="V11182" s="217"/>
      <c r="W11182" s="217"/>
    </row>
    <row r="11183" spans="22:23" s="214" customFormat="1" x14ac:dyDescent="0.3">
      <c r="V11183" s="217"/>
      <c r="W11183" s="217"/>
    </row>
    <row r="11184" spans="22:23" s="214" customFormat="1" x14ac:dyDescent="0.3">
      <c r="V11184" s="217"/>
      <c r="W11184" s="217"/>
    </row>
    <row r="11185" spans="22:23" s="214" customFormat="1" x14ac:dyDescent="0.3">
      <c r="V11185" s="217"/>
      <c r="W11185" s="217"/>
    </row>
    <row r="11186" spans="22:23" s="214" customFormat="1" x14ac:dyDescent="0.3">
      <c r="V11186" s="217"/>
      <c r="W11186" s="217"/>
    </row>
    <row r="11187" spans="22:23" s="214" customFormat="1" x14ac:dyDescent="0.3">
      <c r="V11187" s="217"/>
      <c r="W11187" s="217"/>
    </row>
    <row r="11188" spans="22:23" s="214" customFormat="1" x14ac:dyDescent="0.3">
      <c r="V11188" s="217"/>
      <c r="W11188" s="217"/>
    </row>
    <row r="11189" spans="22:23" s="214" customFormat="1" x14ac:dyDescent="0.3">
      <c r="V11189" s="217"/>
      <c r="W11189" s="217"/>
    </row>
    <row r="11190" spans="22:23" s="214" customFormat="1" x14ac:dyDescent="0.3">
      <c r="V11190" s="217"/>
      <c r="W11190" s="217"/>
    </row>
    <row r="11191" spans="22:23" s="214" customFormat="1" x14ac:dyDescent="0.3">
      <c r="V11191" s="217"/>
      <c r="W11191" s="217"/>
    </row>
    <row r="11192" spans="22:23" s="214" customFormat="1" x14ac:dyDescent="0.3">
      <c r="V11192" s="217"/>
      <c r="W11192" s="217"/>
    </row>
    <row r="11193" spans="22:23" s="214" customFormat="1" x14ac:dyDescent="0.3">
      <c r="V11193" s="217"/>
      <c r="W11193" s="217"/>
    </row>
    <row r="11194" spans="22:23" s="214" customFormat="1" x14ac:dyDescent="0.3">
      <c r="V11194" s="217"/>
      <c r="W11194" s="217"/>
    </row>
    <row r="11195" spans="22:23" s="214" customFormat="1" x14ac:dyDescent="0.3">
      <c r="V11195" s="217"/>
      <c r="W11195" s="217"/>
    </row>
    <row r="11196" spans="22:23" s="214" customFormat="1" x14ac:dyDescent="0.3">
      <c r="V11196" s="217"/>
      <c r="W11196" s="217"/>
    </row>
    <row r="11197" spans="22:23" s="214" customFormat="1" x14ac:dyDescent="0.3">
      <c r="V11197" s="217"/>
      <c r="W11197" s="217"/>
    </row>
    <row r="11198" spans="22:23" s="214" customFormat="1" x14ac:dyDescent="0.3">
      <c r="V11198" s="217"/>
      <c r="W11198" s="217"/>
    </row>
    <row r="11199" spans="22:23" s="214" customFormat="1" x14ac:dyDescent="0.3">
      <c r="V11199" s="217"/>
      <c r="W11199" s="217"/>
    </row>
    <row r="11200" spans="22:23" s="214" customFormat="1" x14ac:dyDescent="0.3">
      <c r="V11200" s="217"/>
      <c r="W11200" s="217"/>
    </row>
    <row r="11201" spans="22:23" s="214" customFormat="1" x14ac:dyDescent="0.3">
      <c r="V11201" s="217"/>
      <c r="W11201" s="217"/>
    </row>
    <row r="11202" spans="22:23" s="214" customFormat="1" x14ac:dyDescent="0.3">
      <c r="V11202" s="217"/>
      <c r="W11202" s="217"/>
    </row>
    <row r="11203" spans="22:23" s="214" customFormat="1" x14ac:dyDescent="0.3">
      <c r="V11203" s="217"/>
      <c r="W11203" s="217"/>
    </row>
    <row r="11204" spans="22:23" s="214" customFormat="1" x14ac:dyDescent="0.3">
      <c r="V11204" s="217"/>
      <c r="W11204" s="217"/>
    </row>
    <row r="11205" spans="22:23" s="214" customFormat="1" x14ac:dyDescent="0.3">
      <c r="V11205" s="217"/>
      <c r="W11205" s="217"/>
    </row>
    <row r="11206" spans="22:23" s="214" customFormat="1" x14ac:dyDescent="0.3">
      <c r="V11206" s="217"/>
      <c r="W11206" s="217"/>
    </row>
    <row r="11207" spans="22:23" s="214" customFormat="1" x14ac:dyDescent="0.3">
      <c r="V11207" s="217"/>
      <c r="W11207" s="217"/>
    </row>
    <row r="11208" spans="22:23" s="214" customFormat="1" x14ac:dyDescent="0.3">
      <c r="V11208" s="217"/>
      <c r="W11208" s="217"/>
    </row>
    <row r="11209" spans="22:23" s="214" customFormat="1" x14ac:dyDescent="0.3">
      <c r="V11209" s="217"/>
      <c r="W11209" s="217"/>
    </row>
    <row r="11210" spans="22:23" s="214" customFormat="1" x14ac:dyDescent="0.3">
      <c r="V11210" s="217"/>
      <c r="W11210" s="217"/>
    </row>
    <row r="11211" spans="22:23" s="214" customFormat="1" x14ac:dyDescent="0.3">
      <c r="V11211" s="217"/>
      <c r="W11211" s="217"/>
    </row>
    <row r="11212" spans="22:23" s="214" customFormat="1" x14ac:dyDescent="0.3">
      <c r="V11212" s="217"/>
      <c r="W11212" s="217"/>
    </row>
    <row r="11213" spans="22:23" s="214" customFormat="1" x14ac:dyDescent="0.3">
      <c r="V11213" s="217"/>
      <c r="W11213" s="217"/>
    </row>
    <row r="11214" spans="22:23" s="214" customFormat="1" x14ac:dyDescent="0.3">
      <c r="V11214" s="217"/>
      <c r="W11214" s="217"/>
    </row>
    <row r="11215" spans="22:23" s="214" customFormat="1" x14ac:dyDescent="0.3">
      <c r="V11215" s="217"/>
      <c r="W11215" s="217"/>
    </row>
    <row r="11216" spans="22:23" s="214" customFormat="1" x14ac:dyDescent="0.3">
      <c r="V11216" s="217"/>
      <c r="W11216" s="217"/>
    </row>
    <row r="11217" spans="22:23" s="214" customFormat="1" x14ac:dyDescent="0.3">
      <c r="V11217" s="217"/>
      <c r="W11217" s="217"/>
    </row>
    <row r="11218" spans="22:23" s="214" customFormat="1" x14ac:dyDescent="0.3">
      <c r="V11218" s="217"/>
      <c r="W11218" s="217"/>
    </row>
    <row r="11219" spans="22:23" s="214" customFormat="1" x14ac:dyDescent="0.3">
      <c r="V11219" s="217"/>
      <c r="W11219" s="217"/>
    </row>
    <row r="11220" spans="22:23" s="214" customFormat="1" x14ac:dyDescent="0.3">
      <c r="V11220" s="217"/>
      <c r="W11220" s="217"/>
    </row>
    <row r="11221" spans="22:23" s="214" customFormat="1" x14ac:dyDescent="0.3">
      <c r="V11221" s="217"/>
      <c r="W11221" s="217"/>
    </row>
    <row r="11222" spans="22:23" s="214" customFormat="1" x14ac:dyDescent="0.3">
      <c r="V11222" s="217"/>
      <c r="W11222" s="217"/>
    </row>
    <row r="11223" spans="22:23" s="214" customFormat="1" x14ac:dyDescent="0.3">
      <c r="V11223" s="217"/>
      <c r="W11223" s="217"/>
    </row>
    <row r="11224" spans="22:23" s="214" customFormat="1" x14ac:dyDescent="0.3">
      <c r="V11224" s="217"/>
      <c r="W11224" s="217"/>
    </row>
    <row r="11225" spans="22:23" s="214" customFormat="1" x14ac:dyDescent="0.3">
      <c r="V11225" s="217"/>
      <c r="W11225" s="217"/>
    </row>
    <row r="11226" spans="22:23" s="214" customFormat="1" x14ac:dyDescent="0.3">
      <c r="V11226" s="217"/>
      <c r="W11226" s="217"/>
    </row>
    <row r="11227" spans="22:23" s="214" customFormat="1" x14ac:dyDescent="0.3">
      <c r="V11227" s="217"/>
      <c r="W11227" s="217"/>
    </row>
    <row r="11228" spans="22:23" s="214" customFormat="1" x14ac:dyDescent="0.3">
      <c r="V11228" s="217"/>
      <c r="W11228" s="217"/>
    </row>
    <row r="11229" spans="22:23" s="214" customFormat="1" x14ac:dyDescent="0.3">
      <c r="V11229" s="217"/>
      <c r="W11229" s="217"/>
    </row>
    <row r="11230" spans="22:23" s="214" customFormat="1" x14ac:dyDescent="0.3">
      <c r="V11230" s="217"/>
      <c r="W11230" s="217"/>
    </row>
    <row r="11231" spans="22:23" s="214" customFormat="1" x14ac:dyDescent="0.3">
      <c r="V11231" s="217"/>
      <c r="W11231" s="217"/>
    </row>
    <row r="11232" spans="22:23" s="214" customFormat="1" x14ac:dyDescent="0.3">
      <c r="V11232" s="217"/>
      <c r="W11232" s="217"/>
    </row>
    <row r="11233" spans="22:23" s="214" customFormat="1" x14ac:dyDescent="0.3">
      <c r="V11233" s="217"/>
      <c r="W11233" s="217"/>
    </row>
    <row r="11234" spans="22:23" s="214" customFormat="1" x14ac:dyDescent="0.3">
      <c r="V11234" s="217"/>
      <c r="W11234" s="217"/>
    </row>
    <row r="11235" spans="22:23" s="214" customFormat="1" x14ac:dyDescent="0.3">
      <c r="V11235" s="217"/>
      <c r="W11235" s="217"/>
    </row>
    <row r="11236" spans="22:23" s="214" customFormat="1" x14ac:dyDescent="0.3">
      <c r="V11236" s="217"/>
      <c r="W11236" s="217"/>
    </row>
    <row r="11237" spans="22:23" s="214" customFormat="1" x14ac:dyDescent="0.3">
      <c r="V11237" s="217"/>
      <c r="W11237" s="217"/>
    </row>
    <row r="11238" spans="22:23" s="214" customFormat="1" x14ac:dyDescent="0.3">
      <c r="V11238" s="217"/>
      <c r="W11238" s="217"/>
    </row>
    <row r="11239" spans="22:23" s="214" customFormat="1" x14ac:dyDescent="0.3">
      <c r="V11239" s="217"/>
      <c r="W11239" s="217"/>
    </row>
    <row r="11240" spans="22:23" s="214" customFormat="1" x14ac:dyDescent="0.3">
      <c r="V11240" s="217"/>
      <c r="W11240" s="217"/>
    </row>
    <row r="11241" spans="22:23" s="214" customFormat="1" x14ac:dyDescent="0.3">
      <c r="V11241" s="217"/>
      <c r="W11241" s="217"/>
    </row>
    <row r="11242" spans="22:23" s="214" customFormat="1" x14ac:dyDescent="0.3">
      <c r="V11242" s="217"/>
      <c r="W11242" s="217"/>
    </row>
    <row r="11243" spans="22:23" s="214" customFormat="1" x14ac:dyDescent="0.3">
      <c r="V11243" s="217"/>
      <c r="W11243" s="217"/>
    </row>
    <row r="11244" spans="22:23" s="214" customFormat="1" x14ac:dyDescent="0.3">
      <c r="V11244" s="217"/>
      <c r="W11244" s="217"/>
    </row>
    <row r="11245" spans="22:23" s="214" customFormat="1" x14ac:dyDescent="0.3">
      <c r="V11245" s="217"/>
      <c r="W11245" s="217"/>
    </row>
    <row r="11246" spans="22:23" s="214" customFormat="1" x14ac:dyDescent="0.3">
      <c r="V11246" s="217"/>
      <c r="W11246" s="217"/>
    </row>
    <row r="11247" spans="22:23" s="214" customFormat="1" x14ac:dyDescent="0.3">
      <c r="V11247" s="217"/>
      <c r="W11247" s="217"/>
    </row>
    <row r="11248" spans="22:23" s="214" customFormat="1" x14ac:dyDescent="0.3">
      <c r="V11248" s="217"/>
      <c r="W11248" s="217"/>
    </row>
    <row r="11249" spans="22:23" s="214" customFormat="1" x14ac:dyDescent="0.3">
      <c r="V11249" s="217"/>
      <c r="W11249" s="217"/>
    </row>
    <row r="11250" spans="22:23" s="214" customFormat="1" x14ac:dyDescent="0.3">
      <c r="V11250" s="217"/>
      <c r="W11250" s="217"/>
    </row>
    <row r="11251" spans="22:23" s="214" customFormat="1" x14ac:dyDescent="0.3">
      <c r="V11251" s="217"/>
      <c r="W11251" s="217"/>
    </row>
    <row r="11252" spans="22:23" s="214" customFormat="1" x14ac:dyDescent="0.3">
      <c r="V11252" s="217"/>
      <c r="W11252" s="217"/>
    </row>
    <row r="11253" spans="22:23" s="214" customFormat="1" x14ac:dyDescent="0.3">
      <c r="V11253" s="217"/>
      <c r="W11253" s="217"/>
    </row>
    <row r="11254" spans="22:23" s="214" customFormat="1" x14ac:dyDescent="0.3">
      <c r="V11254" s="217"/>
      <c r="W11254" s="217"/>
    </row>
    <row r="11255" spans="22:23" s="214" customFormat="1" x14ac:dyDescent="0.3">
      <c r="V11255" s="217"/>
      <c r="W11255" s="217"/>
    </row>
    <row r="11256" spans="22:23" s="214" customFormat="1" x14ac:dyDescent="0.3">
      <c r="V11256" s="217"/>
      <c r="W11256" s="217"/>
    </row>
    <row r="11257" spans="22:23" s="214" customFormat="1" x14ac:dyDescent="0.3">
      <c r="V11257" s="217"/>
      <c r="W11257" s="217"/>
    </row>
    <row r="11258" spans="22:23" s="214" customFormat="1" x14ac:dyDescent="0.3">
      <c r="V11258" s="217"/>
      <c r="W11258" s="217"/>
    </row>
    <row r="11259" spans="22:23" s="214" customFormat="1" x14ac:dyDescent="0.3">
      <c r="V11259" s="217"/>
      <c r="W11259" s="217"/>
    </row>
    <row r="11260" spans="22:23" s="214" customFormat="1" x14ac:dyDescent="0.3">
      <c r="V11260" s="217"/>
      <c r="W11260" s="217"/>
    </row>
    <row r="11261" spans="22:23" s="214" customFormat="1" x14ac:dyDescent="0.3">
      <c r="V11261" s="217"/>
      <c r="W11261" s="217"/>
    </row>
    <row r="11262" spans="22:23" s="214" customFormat="1" x14ac:dyDescent="0.3">
      <c r="V11262" s="217"/>
      <c r="W11262" s="217"/>
    </row>
    <row r="11263" spans="22:23" s="214" customFormat="1" x14ac:dyDescent="0.3">
      <c r="V11263" s="217"/>
      <c r="W11263" s="217"/>
    </row>
    <row r="11264" spans="22:23" s="214" customFormat="1" x14ac:dyDescent="0.3">
      <c r="V11264" s="217"/>
      <c r="W11264" s="217"/>
    </row>
    <row r="11265" spans="22:23" s="214" customFormat="1" x14ac:dyDescent="0.3">
      <c r="V11265" s="217"/>
      <c r="W11265" s="217"/>
    </row>
    <row r="11266" spans="22:23" s="214" customFormat="1" x14ac:dyDescent="0.3">
      <c r="V11266" s="217"/>
      <c r="W11266" s="217"/>
    </row>
    <row r="11267" spans="22:23" s="214" customFormat="1" x14ac:dyDescent="0.3">
      <c r="V11267" s="217"/>
      <c r="W11267" s="217"/>
    </row>
    <row r="11268" spans="22:23" s="214" customFormat="1" x14ac:dyDescent="0.3">
      <c r="V11268" s="217"/>
      <c r="W11268" s="217"/>
    </row>
    <row r="11269" spans="22:23" s="214" customFormat="1" x14ac:dyDescent="0.3">
      <c r="V11269" s="217"/>
      <c r="W11269" s="217"/>
    </row>
    <row r="11270" spans="22:23" s="214" customFormat="1" x14ac:dyDescent="0.3">
      <c r="V11270" s="217"/>
      <c r="W11270" s="217"/>
    </row>
    <row r="11271" spans="22:23" s="214" customFormat="1" x14ac:dyDescent="0.3">
      <c r="V11271" s="217"/>
      <c r="W11271" s="217"/>
    </row>
    <row r="11272" spans="22:23" s="214" customFormat="1" x14ac:dyDescent="0.3">
      <c r="V11272" s="217"/>
      <c r="W11272" s="217"/>
    </row>
    <row r="11273" spans="22:23" s="214" customFormat="1" x14ac:dyDescent="0.3">
      <c r="V11273" s="217"/>
      <c r="W11273" s="217"/>
    </row>
    <row r="11274" spans="22:23" s="214" customFormat="1" x14ac:dyDescent="0.3">
      <c r="V11274" s="217"/>
      <c r="W11274" s="217"/>
    </row>
    <row r="11275" spans="22:23" s="214" customFormat="1" x14ac:dyDescent="0.3">
      <c r="V11275" s="217"/>
      <c r="W11275" s="217"/>
    </row>
    <row r="11276" spans="22:23" s="214" customFormat="1" x14ac:dyDescent="0.3">
      <c r="V11276" s="217"/>
      <c r="W11276" s="217"/>
    </row>
    <row r="11277" spans="22:23" s="214" customFormat="1" x14ac:dyDescent="0.3">
      <c r="V11277" s="217"/>
      <c r="W11277" s="217"/>
    </row>
    <row r="11278" spans="22:23" s="214" customFormat="1" x14ac:dyDescent="0.3">
      <c r="V11278" s="217"/>
      <c r="W11278" s="217"/>
    </row>
    <row r="11279" spans="22:23" s="214" customFormat="1" x14ac:dyDescent="0.3">
      <c r="V11279" s="217"/>
      <c r="W11279" s="217"/>
    </row>
    <row r="11280" spans="22:23" s="214" customFormat="1" x14ac:dyDescent="0.3">
      <c r="V11280" s="217"/>
      <c r="W11280" s="217"/>
    </row>
    <row r="11281" spans="22:23" s="214" customFormat="1" x14ac:dyDescent="0.3">
      <c r="V11281" s="217"/>
      <c r="W11281" s="217"/>
    </row>
    <row r="11282" spans="22:23" s="214" customFormat="1" x14ac:dyDescent="0.3">
      <c r="V11282" s="217"/>
      <c r="W11282" s="217"/>
    </row>
    <row r="11283" spans="22:23" s="214" customFormat="1" x14ac:dyDescent="0.3">
      <c r="V11283" s="217"/>
      <c r="W11283" s="217"/>
    </row>
    <row r="11284" spans="22:23" s="214" customFormat="1" x14ac:dyDescent="0.3">
      <c r="V11284" s="217"/>
      <c r="W11284" s="217"/>
    </row>
    <row r="11285" spans="22:23" s="214" customFormat="1" x14ac:dyDescent="0.3">
      <c r="V11285" s="217"/>
      <c r="W11285" s="217"/>
    </row>
    <row r="11286" spans="22:23" s="214" customFormat="1" x14ac:dyDescent="0.3">
      <c r="V11286" s="217"/>
      <c r="W11286" s="217"/>
    </row>
    <row r="11287" spans="22:23" s="214" customFormat="1" x14ac:dyDescent="0.3">
      <c r="V11287" s="217"/>
      <c r="W11287" s="217"/>
    </row>
    <row r="11288" spans="22:23" s="214" customFormat="1" x14ac:dyDescent="0.3">
      <c r="V11288" s="217"/>
      <c r="W11288" s="217"/>
    </row>
    <row r="11289" spans="22:23" s="214" customFormat="1" x14ac:dyDescent="0.3">
      <c r="V11289" s="217"/>
      <c r="W11289" s="217"/>
    </row>
    <row r="11290" spans="22:23" s="214" customFormat="1" x14ac:dyDescent="0.3">
      <c r="V11290" s="217"/>
      <c r="W11290" s="217"/>
    </row>
    <row r="11291" spans="22:23" s="214" customFormat="1" x14ac:dyDescent="0.3">
      <c r="V11291" s="217"/>
      <c r="W11291" s="217"/>
    </row>
    <row r="11292" spans="22:23" s="214" customFormat="1" x14ac:dyDescent="0.3">
      <c r="V11292" s="217"/>
      <c r="W11292" s="217"/>
    </row>
    <row r="11293" spans="22:23" s="214" customFormat="1" x14ac:dyDescent="0.3">
      <c r="V11293" s="217"/>
      <c r="W11293" s="217"/>
    </row>
    <row r="11294" spans="22:23" s="214" customFormat="1" x14ac:dyDescent="0.3">
      <c r="V11294" s="217"/>
      <c r="W11294" s="217"/>
    </row>
    <row r="11295" spans="22:23" s="214" customFormat="1" x14ac:dyDescent="0.3">
      <c r="V11295" s="217"/>
      <c r="W11295" s="217"/>
    </row>
    <row r="11296" spans="22:23" s="214" customFormat="1" x14ac:dyDescent="0.3">
      <c r="V11296" s="217"/>
      <c r="W11296" s="217"/>
    </row>
    <row r="11297" spans="22:23" s="214" customFormat="1" x14ac:dyDescent="0.3">
      <c r="V11297" s="217"/>
      <c r="W11297" s="217"/>
    </row>
    <row r="11298" spans="22:23" s="214" customFormat="1" x14ac:dyDescent="0.3">
      <c r="V11298" s="217"/>
      <c r="W11298" s="217"/>
    </row>
    <row r="11299" spans="22:23" s="214" customFormat="1" x14ac:dyDescent="0.3">
      <c r="V11299" s="217"/>
      <c r="W11299" s="217"/>
    </row>
    <row r="11300" spans="22:23" s="214" customFormat="1" x14ac:dyDescent="0.3">
      <c r="V11300" s="217"/>
      <c r="W11300" s="217"/>
    </row>
    <row r="11301" spans="22:23" s="214" customFormat="1" x14ac:dyDescent="0.3">
      <c r="V11301" s="217"/>
      <c r="W11301" s="217"/>
    </row>
    <row r="11302" spans="22:23" s="214" customFormat="1" x14ac:dyDescent="0.3">
      <c r="V11302" s="217"/>
      <c r="W11302" s="217"/>
    </row>
    <row r="11303" spans="22:23" s="214" customFormat="1" x14ac:dyDescent="0.3">
      <c r="V11303" s="217"/>
      <c r="W11303" s="217"/>
    </row>
    <row r="11304" spans="22:23" s="214" customFormat="1" x14ac:dyDescent="0.3">
      <c r="V11304" s="217"/>
      <c r="W11304" s="217"/>
    </row>
    <row r="11305" spans="22:23" s="214" customFormat="1" x14ac:dyDescent="0.3">
      <c r="V11305" s="217"/>
      <c r="W11305" s="217"/>
    </row>
    <row r="11306" spans="22:23" s="214" customFormat="1" x14ac:dyDescent="0.3">
      <c r="V11306" s="217"/>
      <c r="W11306" s="217"/>
    </row>
    <row r="11307" spans="22:23" s="214" customFormat="1" x14ac:dyDescent="0.3">
      <c r="V11307" s="217"/>
      <c r="W11307" s="217"/>
    </row>
    <row r="11308" spans="22:23" s="214" customFormat="1" x14ac:dyDescent="0.3">
      <c r="V11308" s="217"/>
      <c r="W11308" s="217"/>
    </row>
    <row r="11309" spans="22:23" s="214" customFormat="1" x14ac:dyDescent="0.3">
      <c r="V11309" s="217"/>
      <c r="W11309" s="217"/>
    </row>
    <row r="11310" spans="22:23" s="214" customFormat="1" x14ac:dyDescent="0.3">
      <c r="V11310" s="217"/>
      <c r="W11310" s="217"/>
    </row>
    <row r="11311" spans="22:23" s="214" customFormat="1" x14ac:dyDescent="0.3">
      <c r="V11311" s="217"/>
      <c r="W11311" s="217"/>
    </row>
    <row r="11312" spans="22:23" s="214" customFormat="1" x14ac:dyDescent="0.3">
      <c r="V11312" s="217"/>
      <c r="W11312" s="217"/>
    </row>
    <row r="11313" spans="22:23" s="214" customFormat="1" x14ac:dyDescent="0.3">
      <c r="V11313" s="217"/>
      <c r="W11313" s="217"/>
    </row>
    <row r="11314" spans="22:23" s="214" customFormat="1" x14ac:dyDescent="0.3">
      <c r="V11314" s="217"/>
      <c r="W11314" s="217"/>
    </row>
    <row r="11315" spans="22:23" s="214" customFormat="1" x14ac:dyDescent="0.3">
      <c r="V11315" s="217"/>
      <c r="W11315" s="217"/>
    </row>
    <row r="11316" spans="22:23" s="214" customFormat="1" x14ac:dyDescent="0.3">
      <c r="V11316" s="217"/>
      <c r="W11316" s="217"/>
    </row>
    <row r="11317" spans="22:23" s="214" customFormat="1" x14ac:dyDescent="0.3">
      <c r="V11317" s="217"/>
      <c r="W11317" s="217"/>
    </row>
    <row r="11318" spans="22:23" s="214" customFormat="1" x14ac:dyDescent="0.3">
      <c r="V11318" s="217"/>
      <c r="W11318" s="217"/>
    </row>
    <row r="11319" spans="22:23" s="214" customFormat="1" x14ac:dyDescent="0.3">
      <c r="V11319" s="217"/>
      <c r="W11319" s="217"/>
    </row>
    <row r="11320" spans="22:23" s="214" customFormat="1" x14ac:dyDescent="0.3">
      <c r="V11320" s="217"/>
      <c r="W11320" s="217"/>
    </row>
    <row r="11321" spans="22:23" s="214" customFormat="1" x14ac:dyDescent="0.3">
      <c r="V11321" s="217"/>
      <c r="W11321" s="217"/>
    </row>
    <row r="11322" spans="22:23" s="214" customFormat="1" x14ac:dyDescent="0.3">
      <c r="V11322" s="217"/>
      <c r="W11322" s="217"/>
    </row>
    <row r="11323" spans="22:23" s="214" customFormat="1" x14ac:dyDescent="0.3">
      <c r="V11323" s="217"/>
      <c r="W11323" s="217"/>
    </row>
    <row r="11324" spans="22:23" s="214" customFormat="1" x14ac:dyDescent="0.3">
      <c r="V11324" s="217"/>
      <c r="W11324" s="217"/>
    </row>
    <row r="11325" spans="22:23" s="214" customFormat="1" x14ac:dyDescent="0.3">
      <c r="V11325" s="217"/>
      <c r="W11325" s="217"/>
    </row>
    <row r="11326" spans="22:23" s="214" customFormat="1" x14ac:dyDescent="0.3">
      <c r="V11326" s="217"/>
      <c r="W11326" s="217"/>
    </row>
    <row r="11327" spans="22:23" s="214" customFormat="1" x14ac:dyDescent="0.3">
      <c r="V11327" s="217"/>
      <c r="W11327" s="217"/>
    </row>
    <row r="11328" spans="22:23" s="214" customFormat="1" x14ac:dyDescent="0.3">
      <c r="V11328" s="217"/>
      <c r="W11328" s="217"/>
    </row>
    <row r="11329" spans="22:23" s="214" customFormat="1" x14ac:dyDescent="0.3">
      <c r="V11329" s="217"/>
      <c r="W11329" s="217"/>
    </row>
    <row r="11330" spans="22:23" s="214" customFormat="1" x14ac:dyDescent="0.3">
      <c r="V11330" s="217"/>
      <c r="W11330" s="217"/>
    </row>
    <row r="11331" spans="22:23" s="214" customFormat="1" x14ac:dyDescent="0.3">
      <c r="V11331" s="217"/>
      <c r="W11331" s="217"/>
    </row>
    <row r="11332" spans="22:23" s="214" customFormat="1" x14ac:dyDescent="0.3">
      <c r="V11332" s="217"/>
      <c r="W11332" s="217"/>
    </row>
    <row r="11333" spans="22:23" s="214" customFormat="1" x14ac:dyDescent="0.3">
      <c r="V11333" s="217"/>
      <c r="W11333" s="217"/>
    </row>
    <row r="11334" spans="22:23" s="214" customFormat="1" x14ac:dyDescent="0.3">
      <c r="V11334" s="217"/>
      <c r="W11334" s="217"/>
    </row>
    <row r="11335" spans="22:23" s="214" customFormat="1" x14ac:dyDescent="0.3">
      <c r="V11335" s="217"/>
      <c r="W11335" s="217"/>
    </row>
    <row r="11336" spans="22:23" s="214" customFormat="1" x14ac:dyDescent="0.3">
      <c r="V11336" s="217"/>
      <c r="W11336" s="217"/>
    </row>
    <row r="11337" spans="22:23" s="214" customFormat="1" x14ac:dyDescent="0.3">
      <c r="V11337" s="217"/>
      <c r="W11337" s="217"/>
    </row>
    <row r="11338" spans="22:23" s="214" customFormat="1" x14ac:dyDescent="0.3">
      <c r="V11338" s="217"/>
      <c r="W11338" s="217"/>
    </row>
    <row r="11339" spans="22:23" s="214" customFormat="1" x14ac:dyDescent="0.3">
      <c r="V11339" s="217"/>
      <c r="W11339" s="217"/>
    </row>
    <row r="11340" spans="22:23" s="214" customFormat="1" x14ac:dyDescent="0.3">
      <c r="V11340" s="217"/>
      <c r="W11340" s="217"/>
    </row>
    <row r="11341" spans="22:23" s="214" customFormat="1" x14ac:dyDescent="0.3">
      <c r="V11341" s="217"/>
      <c r="W11341" s="217"/>
    </row>
    <row r="11342" spans="22:23" s="214" customFormat="1" x14ac:dyDescent="0.3">
      <c r="V11342" s="217"/>
      <c r="W11342" s="217"/>
    </row>
    <row r="11343" spans="22:23" s="214" customFormat="1" x14ac:dyDescent="0.3">
      <c r="V11343" s="217"/>
      <c r="W11343" s="217"/>
    </row>
    <row r="11344" spans="22:23" s="214" customFormat="1" x14ac:dyDescent="0.3">
      <c r="V11344" s="217"/>
      <c r="W11344" s="217"/>
    </row>
    <row r="11345" spans="22:23" s="214" customFormat="1" x14ac:dyDescent="0.3">
      <c r="V11345" s="217"/>
      <c r="W11345" s="217"/>
    </row>
    <row r="11346" spans="22:23" s="214" customFormat="1" x14ac:dyDescent="0.3">
      <c r="V11346" s="217"/>
      <c r="W11346" s="217"/>
    </row>
    <row r="11347" spans="22:23" s="214" customFormat="1" x14ac:dyDescent="0.3">
      <c r="V11347" s="217"/>
      <c r="W11347" s="217"/>
    </row>
    <row r="11348" spans="22:23" s="214" customFormat="1" x14ac:dyDescent="0.3">
      <c r="V11348" s="217"/>
      <c r="W11348" s="217"/>
    </row>
    <row r="11349" spans="22:23" s="214" customFormat="1" x14ac:dyDescent="0.3">
      <c r="V11349" s="217"/>
      <c r="W11349" s="217"/>
    </row>
    <row r="11350" spans="22:23" s="214" customFormat="1" x14ac:dyDescent="0.3">
      <c r="V11350" s="217"/>
      <c r="W11350" s="217"/>
    </row>
    <row r="11351" spans="22:23" s="214" customFormat="1" x14ac:dyDescent="0.3">
      <c r="V11351" s="217"/>
      <c r="W11351" s="217"/>
    </row>
    <row r="11352" spans="22:23" s="214" customFormat="1" x14ac:dyDescent="0.3">
      <c r="V11352" s="217"/>
      <c r="W11352" s="217"/>
    </row>
    <row r="11353" spans="22:23" s="214" customFormat="1" x14ac:dyDescent="0.3">
      <c r="V11353" s="217"/>
      <c r="W11353" s="217"/>
    </row>
    <row r="11354" spans="22:23" s="214" customFormat="1" x14ac:dyDescent="0.3">
      <c r="V11354" s="217"/>
      <c r="W11354" s="217"/>
    </row>
    <row r="11355" spans="22:23" s="214" customFormat="1" x14ac:dyDescent="0.3">
      <c r="V11355" s="217"/>
      <c r="W11355" s="217"/>
    </row>
    <row r="11356" spans="22:23" s="214" customFormat="1" x14ac:dyDescent="0.3">
      <c r="V11356" s="217"/>
      <c r="W11356" s="217"/>
    </row>
    <row r="11357" spans="22:23" s="214" customFormat="1" x14ac:dyDescent="0.3">
      <c r="V11357" s="217"/>
      <c r="W11357" s="217"/>
    </row>
    <row r="11358" spans="22:23" s="214" customFormat="1" x14ac:dyDescent="0.3">
      <c r="V11358" s="217"/>
      <c r="W11358" s="217"/>
    </row>
    <row r="11359" spans="22:23" s="214" customFormat="1" x14ac:dyDescent="0.3">
      <c r="V11359" s="217"/>
      <c r="W11359" s="217"/>
    </row>
    <row r="11360" spans="22:23" s="214" customFormat="1" x14ac:dyDescent="0.3">
      <c r="V11360" s="217"/>
      <c r="W11360" s="217"/>
    </row>
    <row r="11361" spans="22:23" s="214" customFormat="1" x14ac:dyDescent="0.3">
      <c r="V11361" s="217"/>
      <c r="W11361" s="217"/>
    </row>
    <row r="11362" spans="22:23" s="214" customFormat="1" x14ac:dyDescent="0.3">
      <c r="V11362" s="217"/>
      <c r="W11362" s="217"/>
    </row>
    <row r="11363" spans="22:23" s="214" customFormat="1" x14ac:dyDescent="0.3">
      <c r="V11363" s="217"/>
      <c r="W11363" s="217"/>
    </row>
    <row r="11364" spans="22:23" s="214" customFormat="1" x14ac:dyDescent="0.3">
      <c r="V11364" s="217"/>
      <c r="W11364" s="217"/>
    </row>
    <row r="11365" spans="22:23" s="214" customFormat="1" x14ac:dyDescent="0.3">
      <c r="V11365" s="217"/>
      <c r="W11365" s="217"/>
    </row>
    <row r="11366" spans="22:23" s="214" customFormat="1" x14ac:dyDescent="0.3">
      <c r="V11366" s="217"/>
      <c r="W11366" s="217"/>
    </row>
    <row r="11367" spans="22:23" s="214" customFormat="1" x14ac:dyDescent="0.3">
      <c r="V11367" s="217"/>
      <c r="W11367" s="217"/>
    </row>
    <row r="11368" spans="22:23" s="214" customFormat="1" x14ac:dyDescent="0.3">
      <c r="V11368" s="217"/>
      <c r="W11368" s="217"/>
    </row>
    <row r="11369" spans="22:23" s="214" customFormat="1" x14ac:dyDescent="0.3">
      <c r="V11369" s="217"/>
      <c r="W11369" s="217"/>
    </row>
    <row r="11370" spans="22:23" s="214" customFormat="1" x14ac:dyDescent="0.3">
      <c r="V11370" s="217"/>
      <c r="W11370" s="217"/>
    </row>
    <row r="11371" spans="22:23" s="214" customFormat="1" x14ac:dyDescent="0.3">
      <c r="V11371" s="217"/>
      <c r="W11371" s="217"/>
    </row>
    <row r="11372" spans="22:23" s="214" customFormat="1" x14ac:dyDescent="0.3">
      <c r="V11372" s="217"/>
      <c r="W11372" s="217"/>
    </row>
    <row r="11373" spans="22:23" s="214" customFormat="1" x14ac:dyDescent="0.3">
      <c r="V11373" s="217"/>
      <c r="W11373" s="217"/>
    </row>
    <row r="11374" spans="22:23" s="214" customFormat="1" x14ac:dyDescent="0.3">
      <c r="V11374" s="217"/>
      <c r="W11374" s="217"/>
    </row>
    <row r="11375" spans="22:23" s="214" customFormat="1" x14ac:dyDescent="0.3">
      <c r="V11375" s="217"/>
      <c r="W11375" s="217"/>
    </row>
    <row r="11376" spans="22:23" s="214" customFormat="1" x14ac:dyDescent="0.3">
      <c r="V11376" s="217"/>
      <c r="W11376" s="217"/>
    </row>
    <row r="11377" spans="22:23" s="214" customFormat="1" x14ac:dyDescent="0.3">
      <c r="V11377" s="217"/>
      <c r="W11377" s="217"/>
    </row>
    <row r="11378" spans="22:23" s="214" customFormat="1" x14ac:dyDescent="0.3">
      <c r="V11378" s="217"/>
      <c r="W11378" s="217"/>
    </row>
    <row r="11379" spans="22:23" s="214" customFormat="1" x14ac:dyDescent="0.3">
      <c r="V11379" s="217"/>
      <c r="W11379" s="217"/>
    </row>
    <row r="11380" spans="22:23" s="214" customFormat="1" x14ac:dyDescent="0.3">
      <c r="V11380" s="217"/>
      <c r="W11380" s="217"/>
    </row>
    <row r="11381" spans="22:23" s="214" customFormat="1" x14ac:dyDescent="0.3">
      <c r="V11381" s="217"/>
      <c r="W11381" s="217"/>
    </row>
    <row r="11382" spans="22:23" s="214" customFormat="1" x14ac:dyDescent="0.3">
      <c r="V11382" s="217"/>
      <c r="W11382" s="217"/>
    </row>
    <row r="11383" spans="22:23" s="214" customFormat="1" x14ac:dyDescent="0.3">
      <c r="V11383" s="217"/>
      <c r="W11383" s="217"/>
    </row>
    <row r="11384" spans="22:23" s="214" customFormat="1" x14ac:dyDescent="0.3">
      <c r="V11384" s="217"/>
      <c r="W11384" s="217"/>
    </row>
    <row r="11385" spans="22:23" s="214" customFormat="1" x14ac:dyDescent="0.3">
      <c r="V11385" s="217"/>
      <c r="W11385" s="217"/>
    </row>
    <row r="11386" spans="22:23" s="214" customFormat="1" x14ac:dyDescent="0.3">
      <c r="V11386" s="217"/>
      <c r="W11386" s="217"/>
    </row>
    <row r="11387" spans="22:23" s="214" customFormat="1" x14ac:dyDescent="0.3">
      <c r="V11387" s="217"/>
      <c r="W11387" s="217"/>
    </row>
    <row r="11388" spans="22:23" s="214" customFormat="1" x14ac:dyDescent="0.3">
      <c r="V11388" s="217"/>
      <c r="W11388" s="217"/>
    </row>
    <row r="11389" spans="22:23" s="214" customFormat="1" x14ac:dyDescent="0.3">
      <c r="V11389" s="217"/>
      <c r="W11389" s="217"/>
    </row>
    <row r="11390" spans="22:23" s="214" customFormat="1" x14ac:dyDescent="0.3">
      <c r="V11390" s="217"/>
      <c r="W11390" s="217"/>
    </row>
    <row r="11391" spans="22:23" s="214" customFormat="1" x14ac:dyDescent="0.3">
      <c r="V11391" s="217"/>
      <c r="W11391" s="217"/>
    </row>
    <row r="11392" spans="22:23" s="214" customFormat="1" x14ac:dyDescent="0.3">
      <c r="V11392" s="217"/>
      <c r="W11392" s="217"/>
    </row>
    <row r="11393" spans="22:23" s="214" customFormat="1" x14ac:dyDescent="0.3">
      <c r="V11393" s="217"/>
      <c r="W11393" s="217"/>
    </row>
    <row r="11394" spans="22:23" s="214" customFormat="1" x14ac:dyDescent="0.3">
      <c r="V11394" s="217"/>
      <c r="W11394" s="217"/>
    </row>
    <row r="11395" spans="22:23" s="214" customFormat="1" x14ac:dyDescent="0.3">
      <c r="V11395" s="217"/>
      <c r="W11395" s="217"/>
    </row>
    <row r="11396" spans="22:23" s="214" customFormat="1" x14ac:dyDescent="0.3">
      <c r="V11396" s="217"/>
      <c r="W11396" s="217"/>
    </row>
    <row r="11397" spans="22:23" s="214" customFormat="1" x14ac:dyDescent="0.3">
      <c r="V11397" s="217"/>
      <c r="W11397" s="217"/>
    </row>
    <row r="11398" spans="22:23" s="214" customFormat="1" x14ac:dyDescent="0.3">
      <c r="V11398" s="217"/>
      <c r="W11398" s="217"/>
    </row>
    <row r="11399" spans="22:23" s="214" customFormat="1" x14ac:dyDescent="0.3">
      <c r="V11399" s="217"/>
      <c r="W11399" s="217"/>
    </row>
    <row r="11400" spans="22:23" s="214" customFormat="1" x14ac:dyDescent="0.3">
      <c r="V11400" s="217"/>
      <c r="W11400" s="217"/>
    </row>
    <row r="11401" spans="22:23" s="214" customFormat="1" x14ac:dyDescent="0.3">
      <c r="V11401" s="217"/>
      <c r="W11401" s="217"/>
    </row>
    <row r="11402" spans="22:23" s="214" customFormat="1" x14ac:dyDescent="0.3">
      <c r="V11402" s="217"/>
      <c r="W11402" s="217"/>
    </row>
    <row r="11403" spans="22:23" s="214" customFormat="1" x14ac:dyDescent="0.3">
      <c r="V11403" s="217"/>
      <c r="W11403" s="217"/>
    </row>
    <row r="11404" spans="22:23" s="214" customFormat="1" x14ac:dyDescent="0.3">
      <c r="V11404" s="217"/>
      <c r="W11404" s="217"/>
    </row>
    <row r="11405" spans="22:23" s="214" customFormat="1" x14ac:dyDescent="0.3">
      <c r="V11405" s="217"/>
      <c r="W11405" s="217"/>
    </row>
    <row r="11406" spans="22:23" s="214" customFormat="1" x14ac:dyDescent="0.3">
      <c r="V11406" s="217"/>
      <c r="W11406" s="217"/>
    </row>
    <row r="11407" spans="22:23" s="214" customFormat="1" x14ac:dyDescent="0.3">
      <c r="V11407" s="217"/>
      <c r="W11407" s="217"/>
    </row>
    <row r="11408" spans="22:23" s="214" customFormat="1" x14ac:dyDescent="0.3">
      <c r="V11408" s="217"/>
      <c r="W11408" s="217"/>
    </row>
    <row r="11409" spans="22:23" s="214" customFormat="1" x14ac:dyDescent="0.3">
      <c r="V11409" s="217"/>
      <c r="W11409" s="217"/>
    </row>
    <row r="11410" spans="22:23" s="214" customFormat="1" x14ac:dyDescent="0.3">
      <c r="V11410" s="217"/>
      <c r="W11410" s="217"/>
    </row>
    <row r="11411" spans="22:23" s="214" customFormat="1" x14ac:dyDescent="0.3">
      <c r="V11411" s="217"/>
      <c r="W11411" s="217"/>
    </row>
    <row r="11412" spans="22:23" s="214" customFormat="1" x14ac:dyDescent="0.3">
      <c r="V11412" s="217"/>
      <c r="W11412" s="217"/>
    </row>
    <row r="11413" spans="22:23" s="214" customFormat="1" x14ac:dyDescent="0.3">
      <c r="V11413" s="217"/>
      <c r="W11413" s="217"/>
    </row>
    <row r="11414" spans="22:23" s="214" customFormat="1" x14ac:dyDescent="0.3">
      <c r="V11414" s="217"/>
      <c r="W11414" s="217"/>
    </row>
    <row r="11415" spans="22:23" s="214" customFormat="1" x14ac:dyDescent="0.3">
      <c r="V11415" s="217"/>
      <c r="W11415" s="217"/>
    </row>
    <row r="11416" spans="22:23" s="214" customFormat="1" x14ac:dyDescent="0.3">
      <c r="V11416" s="217"/>
      <c r="W11416" s="217"/>
    </row>
    <row r="11417" spans="22:23" s="214" customFormat="1" x14ac:dyDescent="0.3">
      <c r="V11417" s="217"/>
      <c r="W11417" s="217"/>
    </row>
    <row r="11418" spans="22:23" s="214" customFormat="1" x14ac:dyDescent="0.3">
      <c r="V11418" s="217"/>
      <c r="W11418" s="217"/>
    </row>
    <row r="11419" spans="22:23" s="214" customFormat="1" x14ac:dyDescent="0.3">
      <c r="V11419" s="217"/>
      <c r="W11419" s="217"/>
    </row>
    <row r="11420" spans="22:23" s="214" customFormat="1" x14ac:dyDescent="0.3">
      <c r="V11420" s="217"/>
      <c r="W11420" s="217"/>
    </row>
    <row r="11421" spans="22:23" s="214" customFormat="1" x14ac:dyDescent="0.3">
      <c r="V11421" s="217"/>
      <c r="W11421" s="217"/>
    </row>
    <row r="11422" spans="22:23" s="214" customFormat="1" x14ac:dyDescent="0.3">
      <c r="V11422" s="217"/>
      <c r="W11422" s="217"/>
    </row>
    <row r="11423" spans="22:23" s="214" customFormat="1" x14ac:dyDescent="0.3">
      <c r="V11423" s="217"/>
      <c r="W11423" s="217"/>
    </row>
    <row r="11424" spans="22:23" s="214" customFormat="1" x14ac:dyDescent="0.3">
      <c r="V11424" s="217"/>
      <c r="W11424" s="217"/>
    </row>
    <row r="11425" spans="22:23" s="214" customFormat="1" x14ac:dyDescent="0.3">
      <c r="V11425" s="217"/>
      <c r="W11425" s="217"/>
    </row>
    <row r="11426" spans="22:23" s="214" customFormat="1" x14ac:dyDescent="0.3">
      <c r="V11426" s="217"/>
      <c r="W11426" s="217"/>
    </row>
    <row r="11427" spans="22:23" s="214" customFormat="1" x14ac:dyDescent="0.3">
      <c r="V11427" s="217"/>
      <c r="W11427" s="217"/>
    </row>
    <row r="11428" spans="22:23" s="214" customFormat="1" x14ac:dyDescent="0.3">
      <c r="V11428" s="217"/>
      <c r="W11428" s="217"/>
    </row>
    <row r="11429" spans="22:23" s="214" customFormat="1" x14ac:dyDescent="0.3">
      <c r="V11429" s="217"/>
      <c r="W11429" s="217"/>
    </row>
    <row r="11430" spans="22:23" s="214" customFormat="1" x14ac:dyDescent="0.3">
      <c r="V11430" s="217"/>
      <c r="W11430" s="217"/>
    </row>
    <row r="11431" spans="22:23" s="214" customFormat="1" x14ac:dyDescent="0.3">
      <c r="V11431" s="217"/>
      <c r="W11431" s="217"/>
    </row>
    <row r="11432" spans="22:23" s="214" customFormat="1" x14ac:dyDescent="0.3">
      <c r="V11432" s="217"/>
      <c r="W11432" s="217"/>
    </row>
    <row r="11433" spans="22:23" s="214" customFormat="1" x14ac:dyDescent="0.3">
      <c r="V11433" s="217"/>
      <c r="W11433" s="217"/>
    </row>
    <row r="11434" spans="22:23" s="214" customFormat="1" x14ac:dyDescent="0.3">
      <c r="V11434" s="217"/>
      <c r="W11434" s="217"/>
    </row>
    <row r="11435" spans="22:23" s="214" customFormat="1" x14ac:dyDescent="0.3">
      <c r="V11435" s="217"/>
      <c r="W11435" s="217"/>
    </row>
    <row r="11436" spans="22:23" s="214" customFormat="1" x14ac:dyDescent="0.3">
      <c r="V11436" s="217"/>
      <c r="W11436" s="217"/>
    </row>
    <row r="11437" spans="22:23" s="214" customFormat="1" x14ac:dyDescent="0.3">
      <c r="V11437" s="217"/>
      <c r="W11437" s="217"/>
    </row>
    <row r="11438" spans="22:23" s="214" customFormat="1" x14ac:dyDescent="0.3">
      <c r="V11438" s="217"/>
      <c r="W11438" s="217"/>
    </row>
    <row r="11439" spans="22:23" s="214" customFormat="1" x14ac:dyDescent="0.3">
      <c r="V11439" s="217"/>
      <c r="W11439" s="217"/>
    </row>
    <row r="11440" spans="22:23" s="214" customFormat="1" x14ac:dyDescent="0.3">
      <c r="V11440" s="217"/>
      <c r="W11440" s="217"/>
    </row>
    <row r="11441" spans="22:23" s="214" customFormat="1" x14ac:dyDescent="0.3">
      <c r="V11441" s="217"/>
      <c r="W11441" s="217"/>
    </row>
    <row r="11442" spans="22:23" s="214" customFormat="1" x14ac:dyDescent="0.3">
      <c r="V11442" s="217"/>
      <c r="W11442" s="217"/>
    </row>
    <row r="11443" spans="22:23" s="214" customFormat="1" x14ac:dyDescent="0.3">
      <c r="V11443" s="217"/>
      <c r="W11443" s="217"/>
    </row>
    <row r="11444" spans="22:23" s="214" customFormat="1" x14ac:dyDescent="0.3">
      <c r="V11444" s="217"/>
      <c r="W11444" s="217"/>
    </row>
    <row r="11445" spans="22:23" s="214" customFormat="1" x14ac:dyDescent="0.3">
      <c r="V11445" s="217"/>
      <c r="W11445" s="217"/>
    </row>
    <row r="11446" spans="22:23" s="214" customFormat="1" x14ac:dyDescent="0.3">
      <c r="V11446" s="217"/>
      <c r="W11446" s="217"/>
    </row>
    <row r="11447" spans="22:23" s="214" customFormat="1" x14ac:dyDescent="0.3">
      <c r="V11447" s="217"/>
      <c r="W11447" s="217"/>
    </row>
    <row r="11448" spans="22:23" s="214" customFormat="1" x14ac:dyDescent="0.3">
      <c r="V11448" s="217"/>
      <c r="W11448" s="217"/>
    </row>
    <row r="11449" spans="22:23" s="214" customFormat="1" x14ac:dyDescent="0.3">
      <c r="V11449" s="217"/>
      <c r="W11449" s="217"/>
    </row>
    <row r="11450" spans="22:23" s="214" customFormat="1" x14ac:dyDescent="0.3">
      <c r="V11450" s="217"/>
      <c r="W11450" s="217"/>
    </row>
    <row r="11451" spans="22:23" s="214" customFormat="1" x14ac:dyDescent="0.3">
      <c r="V11451" s="217"/>
      <c r="W11451" s="217"/>
    </row>
    <row r="11452" spans="22:23" s="214" customFormat="1" x14ac:dyDescent="0.3">
      <c r="V11452" s="217"/>
      <c r="W11452" s="217"/>
    </row>
    <row r="11453" spans="22:23" s="214" customFormat="1" x14ac:dyDescent="0.3">
      <c r="V11453" s="217"/>
      <c r="W11453" s="217"/>
    </row>
    <row r="11454" spans="22:23" s="214" customFormat="1" x14ac:dyDescent="0.3">
      <c r="V11454" s="217"/>
      <c r="W11454" s="217"/>
    </row>
    <row r="11455" spans="22:23" s="214" customFormat="1" x14ac:dyDescent="0.3">
      <c r="V11455" s="217"/>
      <c r="W11455" s="217"/>
    </row>
    <row r="11456" spans="22:23" s="214" customFormat="1" x14ac:dyDescent="0.3">
      <c r="V11456" s="217"/>
      <c r="W11456" s="217"/>
    </row>
    <row r="11457" spans="22:23" s="214" customFormat="1" x14ac:dyDescent="0.3">
      <c r="V11457" s="217"/>
      <c r="W11457" s="217"/>
    </row>
    <row r="11458" spans="22:23" s="214" customFormat="1" x14ac:dyDescent="0.3">
      <c r="V11458" s="217"/>
      <c r="W11458" s="217"/>
    </row>
    <row r="11459" spans="22:23" s="214" customFormat="1" x14ac:dyDescent="0.3">
      <c r="V11459" s="217"/>
      <c r="W11459" s="217"/>
    </row>
    <row r="11460" spans="22:23" s="214" customFormat="1" x14ac:dyDescent="0.3">
      <c r="V11460" s="217"/>
      <c r="W11460" s="217"/>
    </row>
    <row r="11461" spans="22:23" s="214" customFormat="1" x14ac:dyDescent="0.3">
      <c r="V11461" s="217"/>
      <c r="W11461" s="217"/>
    </row>
    <row r="11462" spans="22:23" s="214" customFormat="1" x14ac:dyDescent="0.3">
      <c r="V11462" s="217"/>
      <c r="W11462" s="217"/>
    </row>
    <row r="11463" spans="22:23" s="214" customFormat="1" x14ac:dyDescent="0.3">
      <c r="V11463" s="217"/>
      <c r="W11463" s="217"/>
    </row>
    <row r="11464" spans="22:23" s="214" customFormat="1" x14ac:dyDescent="0.3">
      <c r="V11464" s="217"/>
      <c r="W11464" s="217"/>
    </row>
    <row r="11465" spans="22:23" s="214" customFormat="1" x14ac:dyDescent="0.3">
      <c r="V11465" s="217"/>
      <c r="W11465" s="217"/>
    </row>
    <row r="11466" spans="22:23" s="214" customFormat="1" x14ac:dyDescent="0.3">
      <c r="V11466" s="217"/>
      <c r="W11466" s="217"/>
    </row>
    <row r="11467" spans="22:23" s="214" customFormat="1" x14ac:dyDescent="0.3">
      <c r="V11467" s="217"/>
      <c r="W11467" s="217"/>
    </row>
    <row r="11468" spans="22:23" s="214" customFormat="1" x14ac:dyDescent="0.3">
      <c r="V11468" s="217"/>
      <c r="W11468" s="217"/>
    </row>
    <row r="11469" spans="22:23" s="214" customFormat="1" x14ac:dyDescent="0.3">
      <c r="V11469" s="217"/>
      <c r="W11469" s="217"/>
    </row>
    <row r="11470" spans="22:23" s="214" customFormat="1" x14ac:dyDescent="0.3">
      <c r="V11470" s="217"/>
      <c r="W11470" s="217"/>
    </row>
    <row r="11471" spans="22:23" s="214" customFormat="1" x14ac:dyDescent="0.3">
      <c r="V11471" s="217"/>
      <c r="W11471" s="217"/>
    </row>
    <row r="11472" spans="22:23" s="214" customFormat="1" x14ac:dyDescent="0.3">
      <c r="V11472" s="217"/>
      <c r="W11472" s="217"/>
    </row>
    <row r="11473" spans="22:23" s="214" customFormat="1" x14ac:dyDescent="0.3">
      <c r="V11473" s="217"/>
      <c r="W11473" s="217"/>
    </row>
    <row r="11474" spans="22:23" s="214" customFormat="1" x14ac:dyDescent="0.3">
      <c r="V11474" s="217"/>
      <c r="W11474" s="217"/>
    </row>
    <row r="11475" spans="22:23" s="214" customFormat="1" x14ac:dyDescent="0.3">
      <c r="V11475" s="217"/>
      <c r="W11475" s="217"/>
    </row>
    <row r="11476" spans="22:23" s="214" customFormat="1" x14ac:dyDescent="0.3">
      <c r="V11476" s="217"/>
      <c r="W11476" s="217"/>
    </row>
    <row r="11477" spans="22:23" s="214" customFormat="1" x14ac:dyDescent="0.3">
      <c r="V11477" s="217"/>
      <c r="W11477" s="217"/>
    </row>
    <row r="11478" spans="22:23" s="214" customFormat="1" x14ac:dyDescent="0.3">
      <c r="V11478" s="217"/>
      <c r="W11478" s="217"/>
    </row>
    <row r="11479" spans="22:23" s="214" customFormat="1" x14ac:dyDescent="0.3">
      <c r="V11479" s="217"/>
      <c r="W11479" s="217"/>
    </row>
    <row r="11480" spans="22:23" s="214" customFormat="1" x14ac:dyDescent="0.3">
      <c r="V11480" s="217"/>
      <c r="W11480" s="217"/>
    </row>
    <row r="11481" spans="22:23" s="214" customFormat="1" x14ac:dyDescent="0.3">
      <c r="V11481" s="217"/>
      <c r="W11481" s="217"/>
    </row>
    <row r="11482" spans="22:23" s="214" customFormat="1" x14ac:dyDescent="0.3">
      <c r="V11482" s="217"/>
      <c r="W11482" s="217"/>
    </row>
    <row r="11483" spans="22:23" s="214" customFormat="1" x14ac:dyDescent="0.3">
      <c r="V11483" s="217"/>
      <c r="W11483" s="217"/>
    </row>
    <row r="11484" spans="22:23" s="214" customFormat="1" x14ac:dyDescent="0.3">
      <c r="V11484" s="217"/>
      <c r="W11484" s="217"/>
    </row>
    <row r="11485" spans="22:23" s="214" customFormat="1" x14ac:dyDescent="0.3">
      <c r="V11485" s="217"/>
      <c r="W11485" s="217"/>
    </row>
    <row r="11486" spans="22:23" s="214" customFormat="1" x14ac:dyDescent="0.3">
      <c r="V11486" s="217"/>
      <c r="W11486" s="217"/>
    </row>
    <row r="11487" spans="22:23" s="214" customFormat="1" x14ac:dyDescent="0.3">
      <c r="V11487" s="217"/>
      <c r="W11487" s="217"/>
    </row>
    <row r="11488" spans="22:23" s="214" customFormat="1" x14ac:dyDescent="0.3">
      <c r="V11488" s="217"/>
      <c r="W11488" s="217"/>
    </row>
    <row r="11489" spans="22:23" s="214" customFormat="1" x14ac:dyDescent="0.3">
      <c r="V11489" s="217"/>
      <c r="W11489" s="217"/>
    </row>
    <row r="11490" spans="22:23" s="214" customFormat="1" x14ac:dyDescent="0.3">
      <c r="V11490" s="217"/>
      <c r="W11490" s="217"/>
    </row>
    <row r="11491" spans="22:23" s="214" customFormat="1" x14ac:dyDescent="0.3">
      <c r="V11491" s="217"/>
      <c r="W11491" s="217"/>
    </row>
    <row r="11492" spans="22:23" s="214" customFormat="1" x14ac:dyDescent="0.3">
      <c r="V11492" s="217"/>
      <c r="W11492" s="217"/>
    </row>
    <row r="11493" spans="22:23" s="214" customFormat="1" x14ac:dyDescent="0.3">
      <c r="V11493" s="217"/>
      <c r="W11493" s="217"/>
    </row>
    <row r="11494" spans="22:23" s="214" customFormat="1" x14ac:dyDescent="0.3">
      <c r="V11494" s="217"/>
      <c r="W11494" s="217"/>
    </row>
    <row r="11495" spans="22:23" s="214" customFormat="1" x14ac:dyDescent="0.3">
      <c r="V11495" s="217"/>
      <c r="W11495" s="217"/>
    </row>
    <row r="11496" spans="22:23" s="214" customFormat="1" x14ac:dyDescent="0.3">
      <c r="V11496" s="217"/>
      <c r="W11496" s="217"/>
    </row>
    <row r="11497" spans="22:23" s="214" customFormat="1" x14ac:dyDescent="0.3">
      <c r="V11497" s="217"/>
      <c r="W11497" s="217"/>
    </row>
    <row r="11498" spans="22:23" s="214" customFormat="1" x14ac:dyDescent="0.3">
      <c r="V11498" s="217"/>
      <c r="W11498" s="217"/>
    </row>
    <row r="11499" spans="22:23" s="214" customFormat="1" x14ac:dyDescent="0.3">
      <c r="V11499" s="217"/>
      <c r="W11499" s="217"/>
    </row>
    <row r="11500" spans="22:23" s="214" customFormat="1" x14ac:dyDescent="0.3">
      <c r="V11500" s="217"/>
      <c r="W11500" s="217"/>
    </row>
    <row r="11501" spans="22:23" s="214" customFormat="1" x14ac:dyDescent="0.3">
      <c r="V11501" s="217"/>
      <c r="W11501" s="217"/>
    </row>
    <row r="11502" spans="22:23" s="214" customFormat="1" x14ac:dyDescent="0.3">
      <c r="V11502" s="217"/>
      <c r="W11502" s="217"/>
    </row>
    <row r="11503" spans="22:23" s="214" customFormat="1" x14ac:dyDescent="0.3">
      <c r="V11503" s="217"/>
      <c r="W11503" s="217"/>
    </row>
    <row r="11504" spans="22:23" s="214" customFormat="1" x14ac:dyDescent="0.3">
      <c r="V11504" s="217"/>
      <c r="W11504" s="217"/>
    </row>
    <row r="11505" spans="22:23" s="214" customFormat="1" x14ac:dyDescent="0.3">
      <c r="V11505" s="217"/>
      <c r="W11505" s="217"/>
    </row>
    <row r="11506" spans="22:23" s="214" customFormat="1" x14ac:dyDescent="0.3">
      <c r="V11506" s="217"/>
      <c r="W11506" s="217"/>
    </row>
    <row r="11507" spans="22:23" s="214" customFormat="1" x14ac:dyDescent="0.3">
      <c r="V11507" s="217"/>
      <c r="W11507" s="217"/>
    </row>
    <row r="11508" spans="22:23" s="214" customFormat="1" x14ac:dyDescent="0.3">
      <c r="V11508" s="217"/>
      <c r="W11508" s="217"/>
    </row>
    <row r="11509" spans="22:23" s="214" customFormat="1" x14ac:dyDescent="0.3">
      <c r="V11509" s="217"/>
      <c r="W11509" s="217"/>
    </row>
    <row r="11510" spans="22:23" s="214" customFormat="1" x14ac:dyDescent="0.3">
      <c r="V11510" s="217"/>
      <c r="W11510" s="217"/>
    </row>
    <row r="11511" spans="22:23" s="214" customFormat="1" x14ac:dyDescent="0.3">
      <c r="V11511" s="217"/>
      <c r="W11511" s="217"/>
    </row>
    <row r="11512" spans="22:23" s="214" customFormat="1" x14ac:dyDescent="0.3">
      <c r="V11512" s="217"/>
      <c r="W11512" s="217"/>
    </row>
    <row r="11513" spans="22:23" s="214" customFormat="1" x14ac:dyDescent="0.3">
      <c r="V11513" s="217"/>
      <c r="W11513" s="217"/>
    </row>
    <row r="11514" spans="22:23" s="214" customFormat="1" x14ac:dyDescent="0.3">
      <c r="V11514" s="217"/>
      <c r="W11514" s="217"/>
    </row>
    <row r="11515" spans="22:23" s="214" customFormat="1" x14ac:dyDescent="0.3">
      <c r="V11515" s="217"/>
      <c r="W11515" s="217"/>
    </row>
    <row r="11516" spans="22:23" s="214" customFormat="1" x14ac:dyDescent="0.3">
      <c r="V11516" s="217"/>
      <c r="W11516" s="217"/>
    </row>
    <row r="11517" spans="22:23" s="214" customFormat="1" x14ac:dyDescent="0.3">
      <c r="V11517" s="217"/>
      <c r="W11517" s="217"/>
    </row>
    <row r="11518" spans="22:23" s="214" customFormat="1" x14ac:dyDescent="0.3">
      <c r="V11518" s="217"/>
      <c r="W11518" s="217"/>
    </row>
    <row r="11519" spans="22:23" s="214" customFormat="1" x14ac:dyDescent="0.3">
      <c r="V11519" s="217"/>
      <c r="W11519" s="217"/>
    </row>
    <row r="11520" spans="22:23" s="214" customFormat="1" x14ac:dyDescent="0.3">
      <c r="V11520" s="217"/>
      <c r="W11520" s="217"/>
    </row>
    <row r="11521" spans="22:23" s="214" customFormat="1" x14ac:dyDescent="0.3">
      <c r="V11521" s="217"/>
      <c r="W11521" s="217"/>
    </row>
    <row r="11522" spans="22:23" s="214" customFormat="1" x14ac:dyDescent="0.3">
      <c r="V11522" s="217"/>
      <c r="W11522" s="217"/>
    </row>
    <row r="11523" spans="22:23" s="214" customFormat="1" x14ac:dyDescent="0.3">
      <c r="V11523" s="217"/>
      <c r="W11523" s="217"/>
    </row>
    <row r="11524" spans="22:23" s="214" customFormat="1" x14ac:dyDescent="0.3">
      <c r="V11524" s="217"/>
      <c r="W11524" s="217"/>
    </row>
    <row r="11525" spans="22:23" s="214" customFormat="1" x14ac:dyDescent="0.3">
      <c r="V11525" s="217"/>
      <c r="W11525" s="217"/>
    </row>
    <row r="11526" spans="22:23" s="214" customFormat="1" x14ac:dyDescent="0.3">
      <c r="V11526" s="217"/>
      <c r="W11526" s="217"/>
    </row>
    <row r="11527" spans="22:23" s="214" customFormat="1" x14ac:dyDescent="0.3">
      <c r="V11527" s="217"/>
      <c r="W11527" s="217"/>
    </row>
    <row r="11528" spans="22:23" s="214" customFormat="1" x14ac:dyDescent="0.3">
      <c r="V11528" s="217"/>
      <c r="W11528" s="217"/>
    </row>
    <row r="11529" spans="22:23" s="214" customFormat="1" x14ac:dyDescent="0.3">
      <c r="V11529" s="217"/>
      <c r="W11529" s="217"/>
    </row>
    <row r="11530" spans="22:23" s="214" customFormat="1" x14ac:dyDescent="0.3">
      <c r="V11530" s="217"/>
      <c r="W11530" s="217"/>
    </row>
    <row r="11531" spans="22:23" s="214" customFormat="1" x14ac:dyDescent="0.3">
      <c r="V11531" s="217"/>
      <c r="W11531" s="217"/>
    </row>
    <row r="11532" spans="22:23" s="214" customFormat="1" x14ac:dyDescent="0.3">
      <c r="V11532" s="217"/>
      <c r="W11532" s="217"/>
    </row>
    <row r="11533" spans="22:23" s="214" customFormat="1" x14ac:dyDescent="0.3">
      <c r="V11533" s="217"/>
      <c r="W11533" s="217"/>
    </row>
    <row r="11534" spans="22:23" s="214" customFormat="1" x14ac:dyDescent="0.3">
      <c r="V11534" s="217"/>
      <c r="W11534" s="217"/>
    </row>
    <row r="11535" spans="22:23" s="214" customFormat="1" x14ac:dyDescent="0.3">
      <c r="V11535" s="217"/>
      <c r="W11535" s="217"/>
    </row>
    <row r="11536" spans="22:23" s="214" customFormat="1" x14ac:dyDescent="0.3">
      <c r="V11536" s="217"/>
      <c r="W11536" s="217"/>
    </row>
    <row r="11537" spans="22:23" s="214" customFormat="1" x14ac:dyDescent="0.3">
      <c r="V11537" s="217"/>
      <c r="W11537" s="217"/>
    </row>
    <row r="11538" spans="22:23" s="214" customFormat="1" x14ac:dyDescent="0.3">
      <c r="V11538" s="217"/>
      <c r="W11538" s="217"/>
    </row>
    <row r="11539" spans="22:23" s="214" customFormat="1" x14ac:dyDescent="0.3">
      <c r="V11539" s="217"/>
      <c r="W11539" s="217"/>
    </row>
    <row r="11540" spans="22:23" s="214" customFormat="1" x14ac:dyDescent="0.3">
      <c r="V11540" s="217"/>
      <c r="W11540" s="217"/>
    </row>
    <row r="11541" spans="22:23" s="214" customFormat="1" x14ac:dyDescent="0.3">
      <c r="V11541" s="217"/>
      <c r="W11541" s="217"/>
    </row>
    <row r="11542" spans="22:23" s="214" customFormat="1" x14ac:dyDescent="0.3">
      <c r="V11542" s="217"/>
      <c r="W11542" s="217"/>
    </row>
    <row r="11543" spans="22:23" s="214" customFormat="1" x14ac:dyDescent="0.3">
      <c r="V11543" s="217"/>
      <c r="W11543" s="217"/>
    </row>
    <row r="11544" spans="22:23" s="214" customFormat="1" x14ac:dyDescent="0.3">
      <c r="V11544" s="217"/>
      <c r="W11544" s="217"/>
    </row>
    <row r="11545" spans="22:23" s="214" customFormat="1" x14ac:dyDescent="0.3">
      <c r="V11545" s="217"/>
      <c r="W11545" s="217"/>
    </row>
    <row r="11546" spans="22:23" s="214" customFormat="1" x14ac:dyDescent="0.3">
      <c r="V11546" s="217"/>
      <c r="W11546" s="217"/>
    </row>
    <row r="11547" spans="22:23" s="214" customFormat="1" x14ac:dyDescent="0.3">
      <c r="V11547" s="217"/>
      <c r="W11547" s="217"/>
    </row>
    <row r="11548" spans="22:23" s="214" customFormat="1" x14ac:dyDescent="0.3">
      <c r="V11548" s="217"/>
      <c r="W11548" s="217"/>
    </row>
    <row r="11549" spans="22:23" s="214" customFormat="1" x14ac:dyDescent="0.3">
      <c r="V11549" s="217"/>
      <c r="W11549" s="217"/>
    </row>
    <row r="11550" spans="22:23" s="214" customFormat="1" x14ac:dyDescent="0.3">
      <c r="V11550" s="217"/>
      <c r="W11550" s="217"/>
    </row>
    <row r="11551" spans="22:23" s="214" customFormat="1" x14ac:dyDescent="0.3">
      <c r="V11551" s="217"/>
      <c r="W11551" s="217"/>
    </row>
    <row r="11552" spans="22:23" s="214" customFormat="1" x14ac:dyDescent="0.3">
      <c r="V11552" s="217"/>
      <c r="W11552" s="217"/>
    </row>
    <row r="11553" spans="22:23" s="214" customFormat="1" x14ac:dyDescent="0.3">
      <c r="V11553" s="217"/>
      <c r="W11553" s="217"/>
    </row>
    <row r="11554" spans="22:23" s="214" customFormat="1" x14ac:dyDescent="0.3">
      <c r="V11554" s="217"/>
      <c r="W11554" s="217"/>
    </row>
    <row r="11555" spans="22:23" s="214" customFormat="1" x14ac:dyDescent="0.3">
      <c r="V11555" s="217"/>
      <c r="W11555" s="217"/>
    </row>
    <row r="11556" spans="22:23" s="214" customFormat="1" x14ac:dyDescent="0.3">
      <c r="V11556" s="217"/>
      <c r="W11556" s="217"/>
    </row>
    <row r="11557" spans="22:23" s="214" customFormat="1" x14ac:dyDescent="0.3">
      <c r="V11557" s="217"/>
      <c r="W11557" s="217"/>
    </row>
    <row r="11558" spans="22:23" s="214" customFormat="1" x14ac:dyDescent="0.3">
      <c r="V11558" s="217"/>
      <c r="W11558" s="217"/>
    </row>
    <row r="11559" spans="22:23" s="214" customFormat="1" x14ac:dyDescent="0.3">
      <c r="V11559" s="217"/>
      <c r="W11559" s="217"/>
    </row>
    <row r="11560" spans="22:23" s="214" customFormat="1" x14ac:dyDescent="0.3">
      <c r="V11560" s="217"/>
      <c r="W11560" s="217"/>
    </row>
    <row r="11561" spans="22:23" s="214" customFormat="1" x14ac:dyDescent="0.3">
      <c r="V11561" s="217"/>
      <c r="W11561" s="217"/>
    </row>
    <row r="11562" spans="22:23" s="214" customFormat="1" x14ac:dyDescent="0.3">
      <c r="V11562" s="217"/>
      <c r="W11562" s="217"/>
    </row>
    <row r="11563" spans="22:23" s="214" customFormat="1" x14ac:dyDescent="0.3">
      <c r="V11563" s="217"/>
      <c r="W11563" s="217"/>
    </row>
    <row r="11564" spans="22:23" s="214" customFormat="1" x14ac:dyDescent="0.3">
      <c r="V11564" s="217"/>
      <c r="W11564" s="217"/>
    </row>
    <row r="11565" spans="22:23" s="214" customFormat="1" x14ac:dyDescent="0.3">
      <c r="V11565" s="217"/>
      <c r="W11565" s="217"/>
    </row>
    <row r="11566" spans="22:23" s="214" customFormat="1" x14ac:dyDescent="0.3">
      <c r="V11566" s="217"/>
      <c r="W11566" s="217"/>
    </row>
    <row r="11567" spans="22:23" s="214" customFormat="1" x14ac:dyDescent="0.3">
      <c r="V11567" s="217"/>
      <c r="W11567" s="217"/>
    </row>
    <row r="11568" spans="22:23" s="214" customFormat="1" x14ac:dyDescent="0.3">
      <c r="V11568" s="217"/>
      <c r="W11568" s="217"/>
    </row>
    <row r="11569" spans="22:23" s="214" customFormat="1" x14ac:dyDescent="0.3">
      <c r="V11569" s="217"/>
      <c r="W11569" s="217"/>
    </row>
    <row r="11570" spans="22:23" s="214" customFormat="1" x14ac:dyDescent="0.3">
      <c r="V11570" s="217"/>
      <c r="W11570" s="217"/>
    </row>
    <row r="11571" spans="22:23" s="214" customFormat="1" x14ac:dyDescent="0.3">
      <c r="V11571" s="217"/>
      <c r="W11571" s="217"/>
    </row>
    <row r="11572" spans="22:23" s="214" customFormat="1" x14ac:dyDescent="0.3">
      <c r="V11572" s="217"/>
      <c r="W11572" s="217"/>
    </row>
    <row r="11573" spans="22:23" s="214" customFormat="1" x14ac:dyDescent="0.3">
      <c r="V11573" s="217"/>
      <c r="W11573" s="217"/>
    </row>
    <row r="11574" spans="22:23" s="214" customFormat="1" x14ac:dyDescent="0.3">
      <c r="V11574" s="217"/>
      <c r="W11574" s="217"/>
    </row>
    <row r="11575" spans="22:23" s="214" customFormat="1" x14ac:dyDescent="0.3">
      <c r="V11575" s="217"/>
      <c r="W11575" s="217"/>
    </row>
    <row r="11576" spans="22:23" s="214" customFormat="1" x14ac:dyDescent="0.3">
      <c r="V11576" s="217"/>
      <c r="W11576" s="217"/>
    </row>
    <row r="11577" spans="22:23" s="214" customFormat="1" x14ac:dyDescent="0.3">
      <c r="V11577" s="217"/>
      <c r="W11577" s="217"/>
    </row>
    <row r="11578" spans="22:23" s="214" customFormat="1" x14ac:dyDescent="0.3">
      <c r="V11578" s="217"/>
      <c r="W11578" s="217"/>
    </row>
    <row r="11579" spans="22:23" s="214" customFormat="1" x14ac:dyDescent="0.3">
      <c r="V11579" s="217"/>
      <c r="W11579" s="217"/>
    </row>
    <row r="11580" spans="22:23" s="214" customFormat="1" x14ac:dyDescent="0.3">
      <c r="V11580" s="217"/>
      <c r="W11580" s="217"/>
    </row>
    <row r="11581" spans="22:23" s="214" customFormat="1" x14ac:dyDescent="0.3">
      <c r="V11581" s="217"/>
      <c r="W11581" s="217"/>
    </row>
    <row r="11582" spans="22:23" s="214" customFormat="1" x14ac:dyDescent="0.3">
      <c r="V11582" s="217"/>
      <c r="W11582" s="217"/>
    </row>
    <row r="11583" spans="22:23" s="214" customFormat="1" x14ac:dyDescent="0.3">
      <c r="V11583" s="217"/>
      <c r="W11583" s="217"/>
    </row>
    <row r="11584" spans="22:23" s="214" customFormat="1" x14ac:dyDescent="0.3">
      <c r="V11584" s="217"/>
      <c r="W11584" s="217"/>
    </row>
    <row r="11585" spans="22:23" s="214" customFormat="1" x14ac:dyDescent="0.3">
      <c r="V11585" s="217"/>
      <c r="W11585" s="217"/>
    </row>
    <row r="11586" spans="22:23" s="214" customFormat="1" x14ac:dyDescent="0.3">
      <c r="V11586" s="217"/>
      <c r="W11586" s="217"/>
    </row>
    <row r="11587" spans="22:23" s="214" customFormat="1" x14ac:dyDescent="0.3">
      <c r="V11587" s="217"/>
      <c r="W11587" s="217"/>
    </row>
    <row r="11588" spans="22:23" s="214" customFormat="1" x14ac:dyDescent="0.3">
      <c r="V11588" s="217"/>
      <c r="W11588" s="217"/>
    </row>
    <row r="11589" spans="22:23" s="214" customFormat="1" x14ac:dyDescent="0.3">
      <c r="V11589" s="217"/>
      <c r="W11589" s="217"/>
    </row>
    <row r="11590" spans="22:23" s="214" customFormat="1" x14ac:dyDescent="0.3">
      <c r="V11590" s="217"/>
      <c r="W11590" s="217"/>
    </row>
    <row r="11591" spans="22:23" s="214" customFormat="1" x14ac:dyDescent="0.3">
      <c r="V11591" s="217"/>
      <c r="W11591" s="217"/>
    </row>
    <row r="11592" spans="22:23" s="214" customFormat="1" x14ac:dyDescent="0.3">
      <c r="V11592" s="217"/>
      <c r="W11592" s="217"/>
    </row>
    <row r="11593" spans="22:23" s="214" customFormat="1" x14ac:dyDescent="0.3">
      <c r="V11593" s="217"/>
      <c r="W11593" s="217"/>
    </row>
    <row r="11594" spans="22:23" s="214" customFormat="1" x14ac:dyDescent="0.3">
      <c r="V11594" s="217"/>
      <c r="W11594" s="217"/>
    </row>
    <row r="11595" spans="22:23" s="214" customFormat="1" x14ac:dyDescent="0.3">
      <c r="V11595" s="217"/>
      <c r="W11595" s="217"/>
    </row>
    <row r="11596" spans="22:23" s="214" customFormat="1" x14ac:dyDescent="0.3">
      <c r="V11596" s="217"/>
      <c r="W11596" s="217"/>
    </row>
    <row r="11597" spans="22:23" s="214" customFormat="1" x14ac:dyDescent="0.3">
      <c r="V11597" s="217"/>
      <c r="W11597" s="217"/>
    </row>
    <row r="11598" spans="22:23" s="214" customFormat="1" x14ac:dyDescent="0.3">
      <c r="V11598" s="217"/>
      <c r="W11598" s="217"/>
    </row>
    <row r="11599" spans="22:23" s="214" customFormat="1" x14ac:dyDescent="0.3">
      <c r="V11599" s="217"/>
      <c r="W11599" s="217"/>
    </row>
    <row r="11600" spans="22:23" s="214" customFormat="1" x14ac:dyDescent="0.3">
      <c r="V11600" s="217"/>
      <c r="W11600" s="217"/>
    </row>
    <row r="11601" spans="22:23" s="214" customFormat="1" x14ac:dyDescent="0.3">
      <c r="V11601" s="217"/>
      <c r="W11601" s="217"/>
    </row>
    <row r="11602" spans="22:23" s="214" customFormat="1" x14ac:dyDescent="0.3">
      <c r="V11602" s="217"/>
      <c r="W11602" s="217"/>
    </row>
    <row r="11603" spans="22:23" s="214" customFormat="1" x14ac:dyDescent="0.3">
      <c r="V11603" s="217"/>
      <c r="W11603" s="217"/>
    </row>
    <row r="11604" spans="22:23" s="214" customFormat="1" x14ac:dyDescent="0.3">
      <c r="V11604" s="217"/>
      <c r="W11604" s="217"/>
    </row>
    <row r="11605" spans="22:23" s="214" customFormat="1" x14ac:dyDescent="0.3">
      <c r="V11605" s="217"/>
      <c r="W11605" s="217"/>
    </row>
    <row r="11606" spans="22:23" s="214" customFormat="1" x14ac:dyDescent="0.3">
      <c r="V11606" s="217"/>
      <c r="W11606" s="217"/>
    </row>
    <row r="11607" spans="22:23" s="214" customFormat="1" x14ac:dyDescent="0.3">
      <c r="V11607" s="217"/>
      <c r="W11607" s="217"/>
    </row>
    <row r="11608" spans="22:23" s="214" customFormat="1" x14ac:dyDescent="0.3">
      <c r="V11608" s="217"/>
      <c r="W11608" s="217"/>
    </row>
    <row r="11609" spans="22:23" s="214" customFormat="1" x14ac:dyDescent="0.3">
      <c r="V11609" s="217"/>
      <c r="W11609" s="217"/>
    </row>
    <row r="11610" spans="22:23" s="214" customFormat="1" x14ac:dyDescent="0.3">
      <c r="V11610" s="217"/>
      <c r="W11610" s="217"/>
    </row>
    <row r="11611" spans="22:23" s="214" customFormat="1" x14ac:dyDescent="0.3">
      <c r="V11611" s="217"/>
      <c r="W11611" s="217"/>
    </row>
    <row r="11612" spans="22:23" s="214" customFormat="1" x14ac:dyDescent="0.3">
      <c r="V11612" s="217"/>
      <c r="W11612" s="217"/>
    </row>
    <row r="11613" spans="22:23" s="214" customFormat="1" x14ac:dyDescent="0.3">
      <c r="V11613" s="217"/>
      <c r="W11613" s="217"/>
    </row>
    <row r="11614" spans="22:23" s="214" customFormat="1" x14ac:dyDescent="0.3">
      <c r="V11614" s="217"/>
      <c r="W11614" s="217"/>
    </row>
    <row r="11615" spans="22:23" s="214" customFormat="1" x14ac:dyDescent="0.3">
      <c r="V11615" s="217"/>
      <c r="W11615" s="217"/>
    </row>
    <row r="11616" spans="22:23" s="214" customFormat="1" x14ac:dyDescent="0.3">
      <c r="V11616" s="217"/>
      <c r="W11616" s="217"/>
    </row>
    <row r="11617" spans="22:23" s="214" customFormat="1" x14ac:dyDescent="0.3">
      <c r="V11617" s="217"/>
      <c r="W11617" s="217"/>
    </row>
    <row r="11618" spans="22:23" s="214" customFormat="1" x14ac:dyDescent="0.3">
      <c r="V11618" s="217"/>
      <c r="W11618" s="217"/>
    </row>
    <row r="11619" spans="22:23" s="214" customFormat="1" x14ac:dyDescent="0.3">
      <c r="V11619" s="217"/>
      <c r="W11619" s="217"/>
    </row>
    <row r="11620" spans="22:23" s="214" customFormat="1" x14ac:dyDescent="0.3">
      <c r="V11620" s="217"/>
      <c r="W11620" s="217"/>
    </row>
    <row r="11621" spans="22:23" s="214" customFormat="1" x14ac:dyDescent="0.3">
      <c r="V11621" s="217"/>
      <c r="W11621" s="217"/>
    </row>
    <row r="11622" spans="22:23" s="214" customFormat="1" x14ac:dyDescent="0.3">
      <c r="V11622" s="217"/>
      <c r="W11622" s="217"/>
    </row>
    <row r="11623" spans="22:23" s="214" customFormat="1" x14ac:dyDescent="0.3">
      <c r="V11623" s="217"/>
      <c r="W11623" s="217"/>
    </row>
    <row r="11624" spans="22:23" s="214" customFormat="1" x14ac:dyDescent="0.3">
      <c r="V11624" s="217"/>
      <c r="W11624" s="217"/>
    </row>
    <row r="11625" spans="22:23" s="214" customFormat="1" x14ac:dyDescent="0.3">
      <c r="V11625" s="217"/>
      <c r="W11625" s="217"/>
    </row>
    <row r="11626" spans="22:23" s="214" customFormat="1" x14ac:dyDescent="0.3">
      <c r="V11626" s="217"/>
      <c r="W11626" s="217"/>
    </row>
    <row r="11627" spans="22:23" s="214" customFormat="1" x14ac:dyDescent="0.3">
      <c r="V11627" s="217"/>
      <c r="W11627" s="217"/>
    </row>
    <row r="11628" spans="22:23" s="214" customFormat="1" x14ac:dyDescent="0.3">
      <c r="V11628" s="217"/>
      <c r="W11628" s="217"/>
    </row>
    <row r="11629" spans="22:23" s="214" customFormat="1" x14ac:dyDescent="0.3">
      <c r="V11629" s="217"/>
      <c r="W11629" s="217"/>
    </row>
    <row r="11630" spans="22:23" s="214" customFormat="1" x14ac:dyDescent="0.3">
      <c r="V11630" s="217"/>
      <c r="W11630" s="217"/>
    </row>
    <row r="11631" spans="22:23" s="214" customFormat="1" x14ac:dyDescent="0.3">
      <c r="V11631" s="217"/>
      <c r="W11631" s="217"/>
    </row>
    <row r="11632" spans="22:23" s="214" customFormat="1" x14ac:dyDescent="0.3">
      <c r="V11632" s="217"/>
      <c r="W11632" s="217"/>
    </row>
    <row r="11633" spans="22:23" s="214" customFormat="1" x14ac:dyDescent="0.3">
      <c r="V11633" s="217"/>
      <c r="W11633" s="217"/>
    </row>
    <row r="11634" spans="22:23" s="214" customFormat="1" x14ac:dyDescent="0.3">
      <c r="V11634" s="217"/>
      <c r="W11634" s="217"/>
    </row>
    <row r="11635" spans="22:23" s="214" customFormat="1" x14ac:dyDescent="0.3">
      <c r="V11635" s="217"/>
      <c r="W11635" s="217"/>
    </row>
    <row r="11636" spans="22:23" s="214" customFormat="1" x14ac:dyDescent="0.3">
      <c r="V11636" s="217"/>
      <c r="W11636" s="217"/>
    </row>
    <row r="11637" spans="22:23" s="214" customFormat="1" x14ac:dyDescent="0.3">
      <c r="V11637" s="217"/>
      <c r="W11637" s="217"/>
    </row>
    <row r="11638" spans="22:23" s="214" customFormat="1" x14ac:dyDescent="0.3">
      <c r="V11638" s="217"/>
      <c r="W11638" s="217"/>
    </row>
    <row r="11639" spans="22:23" s="214" customFormat="1" x14ac:dyDescent="0.3">
      <c r="V11639" s="217"/>
      <c r="W11639" s="217"/>
    </row>
    <row r="11640" spans="22:23" s="214" customFormat="1" x14ac:dyDescent="0.3">
      <c r="V11640" s="217"/>
      <c r="W11640" s="217"/>
    </row>
    <row r="11641" spans="22:23" s="214" customFormat="1" x14ac:dyDescent="0.3">
      <c r="V11641" s="217"/>
      <c r="W11641" s="217"/>
    </row>
    <row r="11642" spans="22:23" s="214" customFormat="1" x14ac:dyDescent="0.3">
      <c r="V11642" s="217"/>
      <c r="W11642" s="217"/>
    </row>
    <row r="11643" spans="22:23" s="214" customFormat="1" x14ac:dyDescent="0.3">
      <c r="V11643" s="217"/>
      <c r="W11643" s="217"/>
    </row>
    <row r="11644" spans="22:23" s="214" customFormat="1" x14ac:dyDescent="0.3">
      <c r="V11644" s="217"/>
      <c r="W11644" s="217"/>
    </row>
    <row r="11645" spans="22:23" s="214" customFormat="1" x14ac:dyDescent="0.3">
      <c r="V11645" s="217"/>
      <c r="W11645" s="217"/>
    </row>
    <row r="11646" spans="22:23" s="214" customFormat="1" x14ac:dyDescent="0.3">
      <c r="V11646" s="217"/>
      <c r="W11646" s="217"/>
    </row>
    <row r="11647" spans="22:23" s="214" customFormat="1" x14ac:dyDescent="0.3">
      <c r="V11647" s="217"/>
      <c r="W11647" s="217"/>
    </row>
    <row r="11648" spans="22:23" s="214" customFormat="1" x14ac:dyDescent="0.3">
      <c r="V11648" s="217"/>
      <c r="W11648" s="217"/>
    </row>
    <row r="11649" spans="22:23" s="214" customFormat="1" x14ac:dyDescent="0.3">
      <c r="V11649" s="217"/>
      <c r="W11649" s="217"/>
    </row>
    <row r="11650" spans="22:23" s="214" customFormat="1" x14ac:dyDescent="0.3">
      <c r="V11650" s="217"/>
      <c r="W11650" s="217"/>
    </row>
    <row r="11651" spans="22:23" s="214" customFormat="1" x14ac:dyDescent="0.3">
      <c r="V11651" s="217"/>
      <c r="W11651" s="217"/>
    </row>
    <row r="11652" spans="22:23" s="214" customFormat="1" x14ac:dyDescent="0.3">
      <c r="V11652" s="217"/>
      <c r="W11652" s="217"/>
    </row>
    <row r="11653" spans="22:23" s="214" customFormat="1" x14ac:dyDescent="0.3">
      <c r="V11653" s="217"/>
      <c r="W11653" s="217"/>
    </row>
    <row r="11654" spans="22:23" s="214" customFormat="1" x14ac:dyDescent="0.3">
      <c r="V11654" s="217"/>
      <c r="W11654" s="217"/>
    </row>
    <row r="11655" spans="22:23" s="214" customFormat="1" x14ac:dyDescent="0.3">
      <c r="V11655" s="217"/>
      <c r="W11655" s="217"/>
    </row>
    <row r="11656" spans="22:23" s="214" customFormat="1" x14ac:dyDescent="0.3">
      <c r="V11656" s="217"/>
      <c r="W11656" s="217"/>
    </row>
    <row r="11657" spans="22:23" s="214" customFormat="1" x14ac:dyDescent="0.3">
      <c r="V11657" s="217"/>
      <c r="W11657" s="217"/>
    </row>
    <row r="11658" spans="22:23" s="214" customFormat="1" x14ac:dyDescent="0.3">
      <c r="V11658" s="217"/>
      <c r="W11658" s="217"/>
    </row>
    <row r="11659" spans="22:23" s="214" customFormat="1" x14ac:dyDescent="0.3">
      <c r="V11659" s="217"/>
      <c r="W11659" s="217"/>
    </row>
    <row r="11660" spans="22:23" s="214" customFormat="1" x14ac:dyDescent="0.3">
      <c r="V11660" s="217"/>
      <c r="W11660" s="217"/>
    </row>
    <row r="11661" spans="22:23" s="214" customFormat="1" x14ac:dyDescent="0.3">
      <c r="V11661" s="217"/>
      <c r="W11661" s="217"/>
    </row>
    <row r="11662" spans="22:23" s="214" customFormat="1" x14ac:dyDescent="0.3">
      <c r="V11662" s="217"/>
      <c r="W11662" s="217"/>
    </row>
    <row r="11663" spans="22:23" s="214" customFormat="1" x14ac:dyDescent="0.3">
      <c r="V11663" s="217"/>
      <c r="W11663" s="217"/>
    </row>
    <row r="11664" spans="22:23" s="214" customFormat="1" x14ac:dyDescent="0.3">
      <c r="V11664" s="217"/>
      <c r="W11664" s="217"/>
    </row>
    <row r="11665" spans="22:23" s="214" customFormat="1" x14ac:dyDescent="0.3">
      <c r="V11665" s="217"/>
      <c r="W11665" s="217"/>
    </row>
    <row r="11666" spans="22:23" s="214" customFormat="1" x14ac:dyDescent="0.3">
      <c r="V11666" s="217"/>
      <c r="W11666" s="217"/>
    </row>
    <row r="11667" spans="22:23" s="214" customFormat="1" x14ac:dyDescent="0.3">
      <c r="V11667" s="217"/>
      <c r="W11667" s="217"/>
    </row>
    <row r="11668" spans="22:23" s="214" customFormat="1" x14ac:dyDescent="0.3">
      <c r="V11668" s="217"/>
      <c r="W11668" s="217"/>
    </row>
    <row r="11669" spans="22:23" s="214" customFormat="1" x14ac:dyDescent="0.3">
      <c r="V11669" s="217"/>
      <c r="W11669" s="217"/>
    </row>
    <row r="11670" spans="22:23" s="214" customFormat="1" x14ac:dyDescent="0.3">
      <c r="V11670" s="217"/>
      <c r="W11670" s="217"/>
    </row>
    <row r="11671" spans="22:23" s="214" customFormat="1" x14ac:dyDescent="0.3">
      <c r="V11671" s="217"/>
      <c r="W11671" s="217"/>
    </row>
    <row r="11672" spans="22:23" s="214" customFormat="1" x14ac:dyDescent="0.3">
      <c r="V11672" s="217"/>
      <c r="W11672" s="217"/>
    </row>
    <row r="11673" spans="22:23" s="214" customFormat="1" x14ac:dyDescent="0.3">
      <c r="V11673" s="217"/>
      <c r="W11673" s="217"/>
    </row>
    <row r="11674" spans="22:23" s="214" customFormat="1" x14ac:dyDescent="0.3">
      <c r="V11674" s="217"/>
      <c r="W11674" s="217"/>
    </row>
    <row r="11675" spans="22:23" s="214" customFormat="1" x14ac:dyDescent="0.3">
      <c r="V11675" s="217"/>
      <c r="W11675" s="217"/>
    </row>
    <row r="11676" spans="22:23" s="214" customFormat="1" x14ac:dyDescent="0.3">
      <c r="V11676" s="217"/>
      <c r="W11676" s="217"/>
    </row>
    <row r="11677" spans="22:23" s="214" customFormat="1" x14ac:dyDescent="0.3">
      <c r="V11677" s="217"/>
      <c r="W11677" s="217"/>
    </row>
    <row r="11678" spans="22:23" s="214" customFormat="1" x14ac:dyDescent="0.3">
      <c r="V11678" s="217"/>
      <c r="W11678" s="217"/>
    </row>
    <row r="11679" spans="22:23" s="214" customFormat="1" x14ac:dyDescent="0.3">
      <c r="V11679" s="217"/>
      <c r="W11679" s="217"/>
    </row>
    <row r="11680" spans="22:23" s="214" customFormat="1" x14ac:dyDescent="0.3">
      <c r="V11680" s="217"/>
      <c r="W11680" s="217"/>
    </row>
    <row r="11681" spans="22:23" s="214" customFormat="1" x14ac:dyDescent="0.3">
      <c r="V11681" s="217"/>
      <c r="W11681" s="217"/>
    </row>
    <row r="11682" spans="22:23" s="214" customFormat="1" x14ac:dyDescent="0.3">
      <c r="V11682" s="217"/>
      <c r="W11682" s="217"/>
    </row>
    <row r="11683" spans="22:23" s="214" customFormat="1" x14ac:dyDescent="0.3">
      <c r="V11683" s="217"/>
      <c r="W11683" s="217"/>
    </row>
    <row r="11684" spans="22:23" s="214" customFormat="1" x14ac:dyDescent="0.3">
      <c r="V11684" s="217"/>
      <c r="W11684" s="217"/>
    </row>
    <row r="11685" spans="22:23" s="214" customFormat="1" x14ac:dyDescent="0.3">
      <c r="V11685" s="217"/>
      <c r="W11685" s="217"/>
    </row>
    <row r="11686" spans="22:23" s="214" customFormat="1" x14ac:dyDescent="0.3">
      <c r="V11686" s="217"/>
      <c r="W11686" s="217"/>
    </row>
    <row r="11687" spans="22:23" s="214" customFormat="1" x14ac:dyDescent="0.3">
      <c r="V11687" s="217"/>
      <c r="W11687" s="217"/>
    </row>
    <row r="11688" spans="22:23" s="214" customFormat="1" x14ac:dyDescent="0.3">
      <c r="V11688" s="217"/>
      <c r="W11688" s="217"/>
    </row>
    <row r="11689" spans="22:23" s="214" customFormat="1" x14ac:dyDescent="0.3">
      <c r="V11689" s="217"/>
      <c r="W11689" s="217"/>
    </row>
    <row r="11690" spans="22:23" s="214" customFormat="1" x14ac:dyDescent="0.3">
      <c r="V11690" s="217"/>
      <c r="W11690" s="217"/>
    </row>
    <row r="11691" spans="22:23" s="214" customFormat="1" x14ac:dyDescent="0.3">
      <c r="V11691" s="217"/>
      <c r="W11691" s="217"/>
    </row>
    <row r="11692" spans="22:23" s="214" customFormat="1" x14ac:dyDescent="0.3">
      <c r="V11692" s="217"/>
      <c r="W11692" s="217"/>
    </row>
    <row r="11693" spans="22:23" s="214" customFormat="1" x14ac:dyDescent="0.3">
      <c r="V11693" s="217"/>
      <c r="W11693" s="217"/>
    </row>
    <row r="11694" spans="22:23" s="214" customFormat="1" x14ac:dyDescent="0.3">
      <c r="V11694" s="217"/>
      <c r="W11694" s="217"/>
    </row>
    <row r="11695" spans="22:23" s="214" customFormat="1" x14ac:dyDescent="0.3">
      <c r="V11695" s="217"/>
      <c r="W11695" s="217"/>
    </row>
    <row r="11696" spans="22:23" s="214" customFormat="1" x14ac:dyDescent="0.3">
      <c r="V11696" s="217"/>
      <c r="W11696" s="217"/>
    </row>
    <row r="11697" spans="22:23" s="214" customFormat="1" x14ac:dyDescent="0.3">
      <c r="V11697" s="217"/>
      <c r="W11697" s="217"/>
    </row>
    <row r="11698" spans="22:23" s="214" customFormat="1" x14ac:dyDescent="0.3">
      <c r="V11698" s="217"/>
      <c r="W11698" s="217"/>
    </row>
    <row r="11699" spans="22:23" s="214" customFormat="1" x14ac:dyDescent="0.3">
      <c r="V11699" s="217"/>
      <c r="W11699" s="217"/>
    </row>
    <row r="11700" spans="22:23" s="214" customFormat="1" x14ac:dyDescent="0.3">
      <c r="V11700" s="217"/>
      <c r="W11700" s="217"/>
    </row>
    <row r="11701" spans="22:23" s="214" customFormat="1" x14ac:dyDescent="0.3">
      <c r="V11701" s="217"/>
      <c r="W11701" s="217"/>
    </row>
    <row r="11702" spans="22:23" s="214" customFormat="1" x14ac:dyDescent="0.3">
      <c r="V11702" s="217"/>
      <c r="W11702" s="217"/>
    </row>
    <row r="11703" spans="22:23" s="214" customFormat="1" x14ac:dyDescent="0.3">
      <c r="V11703" s="217"/>
      <c r="W11703" s="217"/>
    </row>
    <row r="11704" spans="22:23" s="214" customFormat="1" x14ac:dyDescent="0.3">
      <c r="V11704" s="217"/>
      <c r="W11704" s="217"/>
    </row>
    <row r="11705" spans="22:23" s="214" customFormat="1" x14ac:dyDescent="0.3">
      <c r="V11705" s="217"/>
      <c r="W11705" s="217"/>
    </row>
    <row r="11706" spans="22:23" s="214" customFormat="1" x14ac:dyDescent="0.3">
      <c r="V11706" s="217"/>
      <c r="W11706" s="217"/>
    </row>
    <row r="11707" spans="22:23" s="214" customFormat="1" x14ac:dyDescent="0.3">
      <c r="V11707" s="217"/>
      <c r="W11707" s="217"/>
    </row>
    <row r="11708" spans="22:23" s="214" customFormat="1" x14ac:dyDescent="0.3">
      <c r="V11708" s="217"/>
      <c r="W11708" s="217"/>
    </row>
    <row r="11709" spans="22:23" s="214" customFormat="1" x14ac:dyDescent="0.3">
      <c r="V11709" s="217"/>
      <c r="W11709" s="217"/>
    </row>
    <row r="11710" spans="22:23" s="214" customFormat="1" x14ac:dyDescent="0.3">
      <c r="V11710" s="217"/>
      <c r="W11710" s="217"/>
    </row>
    <row r="11711" spans="22:23" s="214" customFormat="1" x14ac:dyDescent="0.3">
      <c r="V11711" s="217"/>
      <c r="W11711" s="217"/>
    </row>
    <row r="11712" spans="22:23" s="214" customFormat="1" x14ac:dyDescent="0.3">
      <c r="V11712" s="217"/>
      <c r="W11712" s="217"/>
    </row>
    <row r="11713" spans="22:23" s="214" customFormat="1" x14ac:dyDescent="0.3">
      <c r="V11713" s="217"/>
      <c r="W11713" s="217"/>
    </row>
    <row r="11714" spans="22:23" s="214" customFormat="1" x14ac:dyDescent="0.3">
      <c r="V11714" s="217"/>
      <c r="W11714" s="217"/>
    </row>
    <row r="11715" spans="22:23" s="214" customFormat="1" x14ac:dyDescent="0.3">
      <c r="V11715" s="217"/>
      <c r="W11715" s="217"/>
    </row>
    <row r="11716" spans="22:23" s="214" customFormat="1" x14ac:dyDescent="0.3">
      <c r="V11716" s="217"/>
      <c r="W11716" s="217"/>
    </row>
    <row r="11717" spans="22:23" s="214" customFormat="1" x14ac:dyDescent="0.3">
      <c r="V11717" s="217"/>
      <c r="W11717" s="217"/>
    </row>
    <row r="11718" spans="22:23" s="214" customFormat="1" x14ac:dyDescent="0.3">
      <c r="V11718" s="217"/>
      <c r="W11718" s="217"/>
    </row>
    <row r="11719" spans="22:23" s="214" customFormat="1" x14ac:dyDescent="0.3">
      <c r="V11719" s="217"/>
      <c r="W11719" s="217"/>
    </row>
    <row r="11720" spans="22:23" s="214" customFormat="1" x14ac:dyDescent="0.3">
      <c r="V11720" s="217"/>
      <c r="W11720" s="217"/>
    </row>
    <row r="11721" spans="22:23" s="214" customFormat="1" x14ac:dyDescent="0.3">
      <c r="V11721" s="217"/>
      <c r="W11721" s="217"/>
    </row>
    <row r="11722" spans="22:23" s="214" customFormat="1" x14ac:dyDescent="0.3">
      <c r="V11722" s="217"/>
      <c r="W11722" s="217"/>
    </row>
    <row r="11723" spans="22:23" s="214" customFormat="1" x14ac:dyDescent="0.3">
      <c r="V11723" s="217"/>
      <c r="W11723" s="217"/>
    </row>
    <row r="11724" spans="22:23" s="214" customFormat="1" x14ac:dyDescent="0.3">
      <c r="V11724" s="217"/>
      <c r="W11724" s="217"/>
    </row>
    <row r="11725" spans="22:23" s="214" customFormat="1" x14ac:dyDescent="0.3">
      <c r="V11725" s="217"/>
      <c r="W11725" s="217"/>
    </row>
    <row r="11726" spans="22:23" s="214" customFormat="1" x14ac:dyDescent="0.3">
      <c r="V11726" s="217"/>
      <c r="W11726" s="217"/>
    </row>
    <row r="11727" spans="22:23" s="214" customFormat="1" x14ac:dyDescent="0.3">
      <c r="V11727" s="217"/>
      <c r="W11727" s="217"/>
    </row>
    <row r="11728" spans="22:23" s="214" customFormat="1" x14ac:dyDescent="0.3">
      <c r="V11728" s="217"/>
      <c r="W11728" s="217"/>
    </row>
    <row r="11729" spans="22:23" s="214" customFormat="1" x14ac:dyDescent="0.3">
      <c r="V11729" s="217"/>
      <c r="W11729" s="217"/>
    </row>
    <row r="11730" spans="22:23" s="214" customFormat="1" x14ac:dyDescent="0.3">
      <c r="V11730" s="217"/>
      <c r="W11730" s="217"/>
    </row>
    <row r="11731" spans="22:23" s="214" customFormat="1" x14ac:dyDescent="0.3">
      <c r="V11731" s="217"/>
      <c r="W11731" s="217"/>
    </row>
    <row r="11732" spans="22:23" s="214" customFormat="1" x14ac:dyDescent="0.3">
      <c r="V11732" s="217"/>
      <c r="W11732" s="217"/>
    </row>
    <row r="11733" spans="22:23" s="214" customFormat="1" x14ac:dyDescent="0.3">
      <c r="V11733" s="217"/>
      <c r="W11733" s="217"/>
    </row>
    <row r="11734" spans="22:23" s="214" customFormat="1" x14ac:dyDescent="0.3">
      <c r="V11734" s="217"/>
      <c r="W11734" s="217"/>
    </row>
    <row r="11735" spans="22:23" s="214" customFormat="1" x14ac:dyDescent="0.3">
      <c r="V11735" s="217"/>
      <c r="W11735" s="217"/>
    </row>
    <row r="11736" spans="22:23" s="214" customFormat="1" x14ac:dyDescent="0.3">
      <c r="V11736" s="217"/>
      <c r="W11736" s="217"/>
    </row>
    <row r="11737" spans="22:23" s="214" customFormat="1" x14ac:dyDescent="0.3">
      <c r="V11737" s="217"/>
      <c r="W11737" s="217"/>
    </row>
    <row r="11738" spans="22:23" s="214" customFormat="1" x14ac:dyDescent="0.3">
      <c r="V11738" s="217"/>
      <c r="W11738" s="217"/>
    </row>
    <row r="11739" spans="22:23" s="214" customFormat="1" x14ac:dyDescent="0.3">
      <c r="V11739" s="217"/>
      <c r="W11739" s="217"/>
    </row>
    <row r="11740" spans="22:23" s="214" customFormat="1" x14ac:dyDescent="0.3">
      <c r="V11740" s="217"/>
      <c r="W11740" s="217"/>
    </row>
    <row r="11741" spans="22:23" s="214" customFormat="1" x14ac:dyDescent="0.3">
      <c r="V11741" s="217"/>
      <c r="W11741" s="217"/>
    </row>
    <row r="11742" spans="22:23" s="214" customFormat="1" x14ac:dyDescent="0.3">
      <c r="V11742" s="217"/>
      <c r="W11742" s="217"/>
    </row>
    <row r="11743" spans="22:23" s="214" customFormat="1" x14ac:dyDescent="0.3">
      <c r="V11743" s="217"/>
      <c r="W11743" s="217"/>
    </row>
    <row r="11744" spans="22:23" s="214" customFormat="1" x14ac:dyDescent="0.3">
      <c r="V11744" s="217"/>
      <c r="W11744" s="217"/>
    </row>
    <row r="11745" spans="22:23" s="214" customFormat="1" x14ac:dyDescent="0.3">
      <c r="V11745" s="217"/>
      <c r="W11745" s="217"/>
    </row>
    <row r="11746" spans="22:23" s="214" customFormat="1" x14ac:dyDescent="0.3">
      <c r="V11746" s="217"/>
      <c r="W11746" s="217"/>
    </row>
    <row r="11747" spans="22:23" s="214" customFormat="1" x14ac:dyDescent="0.3">
      <c r="V11747" s="217"/>
      <c r="W11747" s="217"/>
    </row>
    <row r="11748" spans="22:23" s="214" customFormat="1" x14ac:dyDescent="0.3">
      <c r="V11748" s="217"/>
      <c r="W11748" s="217"/>
    </row>
    <row r="11749" spans="22:23" s="214" customFormat="1" x14ac:dyDescent="0.3">
      <c r="V11749" s="217"/>
      <c r="W11749" s="217"/>
    </row>
    <row r="11750" spans="22:23" s="214" customFormat="1" x14ac:dyDescent="0.3">
      <c r="V11750" s="217"/>
      <c r="W11750" s="217"/>
    </row>
    <row r="11751" spans="22:23" s="214" customFormat="1" x14ac:dyDescent="0.3">
      <c r="V11751" s="217"/>
      <c r="W11751" s="217"/>
    </row>
    <row r="11752" spans="22:23" s="214" customFormat="1" x14ac:dyDescent="0.3">
      <c r="V11752" s="217"/>
      <c r="W11752" s="217"/>
    </row>
    <row r="11753" spans="22:23" s="214" customFormat="1" x14ac:dyDescent="0.3">
      <c r="V11753" s="217"/>
      <c r="W11753" s="217"/>
    </row>
    <row r="11754" spans="22:23" s="214" customFormat="1" x14ac:dyDescent="0.3">
      <c r="V11754" s="217"/>
      <c r="W11754" s="217"/>
    </row>
    <row r="11755" spans="22:23" s="214" customFormat="1" x14ac:dyDescent="0.3">
      <c r="V11755" s="217"/>
      <c r="W11755" s="217"/>
    </row>
    <row r="11756" spans="22:23" s="214" customFormat="1" x14ac:dyDescent="0.3">
      <c r="V11756" s="217"/>
      <c r="W11756" s="217"/>
    </row>
    <row r="11757" spans="22:23" s="214" customFormat="1" x14ac:dyDescent="0.3">
      <c r="V11757" s="217"/>
      <c r="W11757" s="217"/>
    </row>
    <row r="11758" spans="22:23" s="214" customFormat="1" x14ac:dyDescent="0.3">
      <c r="V11758" s="217"/>
      <c r="W11758" s="217"/>
    </row>
    <row r="11759" spans="22:23" s="214" customFormat="1" x14ac:dyDescent="0.3">
      <c r="V11759" s="217"/>
      <c r="W11759" s="217"/>
    </row>
    <row r="11760" spans="22:23" s="214" customFormat="1" x14ac:dyDescent="0.3">
      <c r="V11760" s="217"/>
      <c r="W11760" s="217"/>
    </row>
    <row r="11761" spans="22:23" s="214" customFormat="1" x14ac:dyDescent="0.3">
      <c r="V11761" s="217"/>
      <c r="W11761" s="217"/>
    </row>
    <row r="11762" spans="22:23" s="214" customFormat="1" x14ac:dyDescent="0.3">
      <c r="V11762" s="217"/>
      <c r="W11762" s="217"/>
    </row>
    <row r="11763" spans="22:23" s="214" customFormat="1" x14ac:dyDescent="0.3">
      <c r="V11763" s="217"/>
      <c r="W11763" s="217"/>
    </row>
    <row r="11764" spans="22:23" s="214" customFormat="1" x14ac:dyDescent="0.3">
      <c r="V11764" s="217"/>
      <c r="W11764" s="217"/>
    </row>
    <row r="11765" spans="22:23" s="214" customFormat="1" x14ac:dyDescent="0.3">
      <c r="V11765" s="217"/>
      <c r="W11765" s="217"/>
    </row>
    <row r="11766" spans="22:23" s="214" customFormat="1" x14ac:dyDescent="0.3">
      <c r="V11766" s="217"/>
      <c r="W11766" s="217"/>
    </row>
    <row r="11767" spans="22:23" s="214" customFormat="1" x14ac:dyDescent="0.3">
      <c r="V11767" s="217"/>
      <c r="W11767" s="217"/>
    </row>
    <row r="11768" spans="22:23" s="214" customFormat="1" x14ac:dyDescent="0.3">
      <c r="V11768" s="217"/>
      <c r="W11768" s="217"/>
    </row>
    <row r="11769" spans="22:23" s="214" customFormat="1" x14ac:dyDescent="0.3">
      <c r="V11769" s="217"/>
      <c r="W11769" s="217"/>
    </row>
    <row r="11770" spans="22:23" s="214" customFormat="1" x14ac:dyDescent="0.3">
      <c r="V11770" s="217"/>
      <c r="W11770" s="217"/>
    </row>
    <row r="11771" spans="22:23" s="214" customFormat="1" x14ac:dyDescent="0.3">
      <c r="V11771" s="217"/>
      <c r="W11771" s="217"/>
    </row>
    <row r="11772" spans="22:23" s="214" customFormat="1" x14ac:dyDescent="0.3">
      <c r="V11772" s="217"/>
      <c r="W11772" s="217"/>
    </row>
    <row r="11773" spans="22:23" s="214" customFormat="1" x14ac:dyDescent="0.3">
      <c r="V11773" s="217"/>
      <c r="W11773" s="217"/>
    </row>
    <row r="11774" spans="22:23" s="214" customFormat="1" x14ac:dyDescent="0.3">
      <c r="V11774" s="217"/>
      <c r="W11774" s="217"/>
    </row>
    <row r="11775" spans="22:23" s="214" customFormat="1" x14ac:dyDescent="0.3">
      <c r="V11775" s="217"/>
      <c r="W11775" s="217"/>
    </row>
    <row r="11776" spans="22:23" s="214" customFormat="1" x14ac:dyDescent="0.3">
      <c r="V11776" s="217"/>
      <c r="W11776" s="217"/>
    </row>
    <row r="11777" spans="22:23" s="214" customFormat="1" x14ac:dyDescent="0.3">
      <c r="V11777" s="217"/>
      <c r="W11777" s="217"/>
    </row>
    <row r="11778" spans="22:23" s="214" customFormat="1" x14ac:dyDescent="0.3">
      <c r="V11778" s="217"/>
      <c r="W11778" s="217"/>
    </row>
    <row r="11779" spans="22:23" s="214" customFormat="1" x14ac:dyDescent="0.3">
      <c r="V11779" s="217"/>
      <c r="W11779" s="217"/>
    </row>
    <row r="11780" spans="22:23" s="214" customFormat="1" x14ac:dyDescent="0.3">
      <c r="V11780" s="217"/>
      <c r="W11780" s="217"/>
    </row>
    <row r="11781" spans="22:23" s="214" customFormat="1" x14ac:dyDescent="0.3">
      <c r="V11781" s="217"/>
      <c r="W11781" s="217"/>
    </row>
    <row r="11782" spans="22:23" s="214" customFormat="1" x14ac:dyDescent="0.3">
      <c r="V11782" s="217"/>
      <c r="W11782" s="217"/>
    </row>
    <row r="11783" spans="22:23" s="214" customFormat="1" x14ac:dyDescent="0.3">
      <c r="V11783" s="217"/>
      <c r="W11783" s="217"/>
    </row>
    <row r="11784" spans="22:23" s="214" customFormat="1" x14ac:dyDescent="0.3">
      <c r="V11784" s="217"/>
      <c r="W11784" s="217"/>
    </row>
    <row r="11785" spans="22:23" s="214" customFormat="1" x14ac:dyDescent="0.3">
      <c r="V11785" s="217"/>
      <c r="W11785" s="217"/>
    </row>
    <row r="11786" spans="22:23" s="214" customFormat="1" x14ac:dyDescent="0.3">
      <c r="V11786" s="217"/>
      <c r="W11786" s="217"/>
    </row>
    <row r="11787" spans="22:23" s="214" customFormat="1" x14ac:dyDescent="0.3">
      <c r="V11787" s="217"/>
      <c r="W11787" s="217"/>
    </row>
    <row r="11788" spans="22:23" s="214" customFormat="1" x14ac:dyDescent="0.3">
      <c r="V11788" s="217"/>
      <c r="W11788" s="217"/>
    </row>
    <row r="11789" spans="22:23" s="214" customFormat="1" x14ac:dyDescent="0.3">
      <c r="V11789" s="217"/>
      <c r="W11789" s="217"/>
    </row>
    <row r="11790" spans="22:23" s="214" customFormat="1" x14ac:dyDescent="0.3">
      <c r="V11790" s="217"/>
      <c r="W11790" s="217"/>
    </row>
    <row r="11791" spans="22:23" s="214" customFormat="1" x14ac:dyDescent="0.3">
      <c r="V11791" s="217"/>
      <c r="W11791" s="217"/>
    </row>
    <row r="11792" spans="22:23" s="214" customFormat="1" x14ac:dyDescent="0.3">
      <c r="V11792" s="217"/>
      <c r="W11792" s="217"/>
    </row>
    <row r="11793" spans="22:23" s="214" customFormat="1" x14ac:dyDescent="0.3">
      <c r="V11793" s="217"/>
      <c r="W11793" s="217"/>
    </row>
    <row r="11794" spans="22:23" s="214" customFormat="1" x14ac:dyDescent="0.3">
      <c r="V11794" s="217"/>
      <c r="W11794" s="217"/>
    </row>
    <row r="11795" spans="22:23" s="214" customFormat="1" x14ac:dyDescent="0.3">
      <c r="V11795" s="217"/>
      <c r="W11795" s="217"/>
    </row>
    <row r="11796" spans="22:23" s="214" customFormat="1" x14ac:dyDescent="0.3">
      <c r="V11796" s="217"/>
      <c r="W11796" s="217"/>
    </row>
    <row r="11797" spans="22:23" s="214" customFormat="1" x14ac:dyDescent="0.3">
      <c r="V11797" s="217"/>
      <c r="W11797" s="217"/>
    </row>
    <row r="11798" spans="22:23" s="214" customFormat="1" x14ac:dyDescent="0.3">
      <c r="V11798" s="217"/>
      <c r="W11798" s="217"/>
    </row>
    <row r="11799" spans="22:23" s="214" customFormat="1" x14ac:dyDescent="0.3">
      <c r="V11799" s="217"/>
      <c r="W11799" s="217"/>
    </row>
    <row r="11800" spans="22:23" s="214" customFormat="1" x14ac:dyDescent="0.3">
      <c r="V11800" s="217"/>
      <c r="W11800" s="217"/>
    </row>
    <row r="11801" spans="22:23" s="214" customFormat="1" x14ac:dyDescent="0.3">
      <c r="V11801" s="217"/>
      <c r="W11801" s="217"/>
    </row>
    <row r="11802" spans="22:23" s="214" customFormat="1" x14ac:dyDescent="0.3">
      <c r="V11802" s="217"/>
      <c r="W11802" s="217"/>
    </row>
    <row r="11803" spans="22:23" s="214" customFormat="1" x14ac:dyDescent="0.3">
      <c r="V11803" s="217"/>
      <c r="W11803" s="217"/>
    </row>
    <row r="11804" spans="22:23" s="214" customFormat="1" x14ac:dyDescent="0.3">
      <c r="V11804" s="217"/>
      <c r="W11804" s="217"/>
    </row>
    <row r="11805" spans="22:23" s="214" customFormat="1" x14ac:dyDescent="0.3">
      <c r="V11805" s="217"/>
      <c r="W11805" s="217"/>
    </row>
    <row r="11806" spans="22:23" s="214" customFormat="1" x14ac:dyDescent="0.3">
      <c r="V11806" s="217"/>
      <c r="W11806" s="217"/>
    </row>
    <row r="11807" spans="22:23" s="214" customFormat="1" x14ac:dyDescent="0.3">
      <c r="V11807" s="217"/>
      <c r="W11807" s="217"/>
    </row>
    <row r="11808" spans="22:23" s="214" customFormat="1" x14ac:dyDescent="0.3">
      <c r="V11808" s="217"/>
      <c r="W11808" s="217"/>
    </row>
    <row r="11809" spans="22:23" s="214" customFormat="1" x14ac:dyDescent="0.3">
      <c r="V11809" s="217"/>
      <c r="W11809" s="217"/>
    </row>
    <row r="11810" spans="22:23" s="214" customFormat="1" x14ac:dyDescent="0.3">
      <c r="V11810" s="217"/>
      <c r="W11810" s="217"/>
    </row>
    <row r="11811" spans="22:23" s="214" customFormat="1" x14ac:dyDescent="0.3">
      <c r="V11811" s="217"/>
      <c r="W11811" s="217"/>
    </row>
    <row r="11812" spans="22:23" s="214" customFormat="1" x14ac:dyDescent="0.3">
      <c r="V11812" s="217"/>
      <c r="W11812" s="217"/>
    </row>
    <row r="11813" spans="22:23" s="214" customFormat="1" x14ac:dyDescent="0.3">
      <c r="V11813" s="217"/>
      <c r="W11813" s="217"/>
    </row>
    <row r="11814" spans="22:23" s="214" customFormat="1" x14ac:dyDescent="0.3">
      <c r="V11814" s="217"/>
      <c r="W11814" s="217"/>
    </row>
    <row r="11815" spans="22:23" s="214" customFormat="1" x14ac:dyDescent="0.3">
      <c r="V11815" s="217"/>
      <c r="W11815" s="217"/>
    </row>
    <row r="11816" spans="22:23" s="214" customFormat="1" x14ac:dyDescent="0.3">
      <c r="V11816" s="217"/>
      <c r="W11816" s="217"/>
    </row>
    <row r="11817" spans="22:23" s="214" customFormat="1" x14ac:dyDescent="0.3">
      <c r="V11817" s="217"/>
      <c r="W11817" s="217"/>
    </row>
    <row r="11818" spans="22:23" s="214" customFormat="1" x14ac:dyDescent="0.3">
      <c r="V11818" s="217"/>
      <c r="W11818" s="217"/>
    </row>
    <row r="11819" spans="22:23" s="214" customFormat="1" x14ac:dyDescent="0.3">
      <c r="V11819" s="217"/>
      <c r="W11819" s="217"/>
    </row>
    <row r="11820" spans="22:23" s="214" customFormat="1" x14ac:dyDescent="0.3">
      <c r="V11820" s="217"/>
      <c r="W11820" s="217"/>
    </row>
    <row r="11821" spans="22:23" s="214" customFormat="1" x14ac:dyDescent="0.3">
      <c r="V11821" s="217"/>
      <c r="W11821" s="217"/>
    </row>
    <row r="11822" spans="22:23" s="214" customFormat="1" x14ac:dyDescent="0.3">
      <c r="V11822" s="217"/>
      <c r="W11822" s="217"/>
    </row>
    <row r="11823" spans="22:23" s="214" customFormat="1" x14ac:dyDescent="0.3">
      <c r="V11823" s="217"/>
      <c r="W11823" s="217"/>
    </row>
    <row r="11824" spans="22:23" s="214" customFormat="1" x14ac:dyDescent="0.3">
      <c r="V11824" s="217"/>
      <c r="W11824" s="217"/>
    </row>
    <row r="11825" spans="22:23" s="214" customFormat="1" x14ac:dyDescent="0.3">
      <c r="V11825" s="217"/>
      <c r="W11825" s="217"/>
    </row>
    <row r="11826" spans="22:23" s="214" customFormat="1" x14ac:dyDescent="0.3">
      <c r="V11826" s="217"/>
      <c r="W11826" s="217"/>
    </row>
    <row r="11827" spans="22:23" s="214" customFormat="1" x14ac:dyDescent="0.3">
      <c r="V11827" s="217"/>
      <c r="W11827" s="217"/>
    </row>
    <row r="11828" spans="22:23" s="214" customFormat="1" x14ac:dyDescent="0.3">
      <c r="V11828" s="217"/>
      <c r="W11828" s="217"/>
    </row>
    <row r="11829" spans="22:23" s="214" customFormat="1" x14ac:dyDescent="0.3">
      <c r="V11829" s="217"/>
      <c r="W11829" s="217"/>
    </row>
    <row r="11830" spans="22:23" s="214" customFormat="1" x14ac:dyDescent="0.3">
      <c r="V11830" s="217"/>
      <c r="W11830" s="217"/>
    </row>
    <row r="11831" spans="22:23" s="214" customFormat="1" x14ac:dyDescent="0.3">
      <c r="V11831" s="217"/>
      <c r="W11831" s="217"/>
    </row>
    <row r="11832" spans="22:23" s="214" customFormat="1" x14ac:dyDescent="0.3">
      <c r="V11832" s="217"/>
      <c r="W11832" s="217"/>
    </row>
    <row r="11833" spans="22:23" s="214" customFormat="1" x14ac:dyDescent="0.3">
      <c r="V11833" s="217"/>
      <c r="W11833" s="217"/>
    </row>
    <row r="11834" spans="22:23" s="214" customFormat="1" x14ac:dyDescent="0.3">
      <c r="V11834" s="217"/>
      <c r="W11834" s="217"/>
    </row>
    <row r="11835" spans="22:23" s="214" customFormat="1" x14ac:dyDescent="0.3">
      <c r="V11835" s="217"/>
      <c r="W11835" s="217"/>
    </row>
    <row r="11836" spans="22:23" s="214" customFormat="1" x14ac:dyDescent="0.3">
      <c r="V11836" s="217"/>
      <c r="W11836" s="217"/>
    </row>
    <row r="11837" spans="22:23" s="214" customFormat="1" x14ac:dyDescent="0.3">
      <c r="V11837" s="217"/>
      <c r="W11837" s="217"/>
    </row>
    <row r="11838" spans="22:23" s="214" customFormat="1" x14ac:dyDescent="0.3">
      <c r="V11838" s="217"/>
      <c r="W11838" s="217"/>
    </row>
    <row r="11839" spans="22:23" s="214" customFormat="1" x14ac:dyDescent="0.3">
      <c r="V11839" s="217"/>
      <c r="W11839" s="217"/>
    </row>
    <row r="11840" spans="22:23" s="214" customFormat="1" x14ac:dyDescent="0.3">
      <c r="V11840" s="217"/>
      <c r="W11840" s="217"/>
    </row>
    <row r="11841" spans="22:23" s="214" customFormat="1" x14ac:dyDescent="0.3">
      <c r="V11841" s="217"/>
      <c r="W11841" s="217"/>
    </row>
    <row r="11842" spans="22:23" s="214" customFormat="1" x14ac:dyDescent="0.3">
      <c r="V11842" s="217"/>
      <c r="W11842" s="217"/>
    </row>
    <row r="11843" spans="22:23" s="214" customFormat="1" x14ac:dyDescent="0.3">
      <c r="V11843" s="217"/>
      <c r="W11843" s="217"/>
    </row>
    <row r="11844" spans="22:23" s="214" customFormat="1" x14ac:dyDescent="0.3">
      <c r="V11844" s="217"/>
      <c r="W11844" s="217"/>
    </row>
    <row r="11845" spans="22:23" s="214" customFormat="1" x14ac:dyDescent="0.3">
      <c r="V11845" s="217"/>
      <c r="W11845" s="217"/>
    </row>
    <row r="11846" spans="22:23" s="214" customFormat="1" x14ac:dyDescent="0.3">
      <c r="V11846" s="217"/>
      <c r="W11846" s="217"/>
    </row>
    <row r="11847" spans="22:23" s="214" customFormat="1" x14ac:dyDescent="0.3">
      <c r="V11847" s="217"/>
      <c r="W11847" s="217"/>
    </row>
    <row r="11848" spans="22:23" s="214" customFormat="1" x14ac:dyDescent="0.3">
      <c r="V11848" s="217"/>
      <c r="W11848" s="217"/>
    </row>
    <row r="11849" spans="22:23" s="214" customFormat="1" x14ac:dyDescent="0.3">
      <c r="V11849" s="217"/>
      <c r="W11849" s="217"/>
    </row>
    <row r="11850" spans="22:23" s="214" customFormat="1" x14ac:dyDescent="0.3">
      <c r="V11850" s="217"/>
      <c r="W11850" s="217"/>
    </row>
    <row r="11851" spans="22:23" s="214" customFormat="1" x14ac:dyDescent="0.3">
      <c r="V11851" s="217"/>
      <c r="W11851" s="217"/>
    </row>
    <row r="11852" spans="22:23" s="214" customFormat="1" x14ac:dyDescent="0.3">
      <c r="V11852" s="217"/>
      <c r="W11852" s="217"/>
    </row>
    <row r="11853" spans="22:23" s="214" customFormat="1" x14ac:dyDescent="0.3">
      <c r="V11853" s="217"/>
      <c r="W11853" s="217"/>
    </row>
    <row r="11854" spans="22:23" s="214" customFormat="1" x14ac:dyDescent="0.3">
      <c r="V11854" s="217"/>
      <c r="W11854" s="217"/>
    </row>
    <row r="11855" spans="22:23" s="214" customFormat="1" x14ac:dyDescent="0.3">
      <c r="V11855" s="217"/>
      <c r="W11855" s="217"/>
    </row>
    <row r="11856" spans="22:23" s="214" customFormat="1" x14ac:dyDescent="0.3">
      <c r="V11856" s="217"/>
      <c r="W11856" s="217"/>
    </row>
    <row r="11857" spans="22:23" s="214" customFormat="1" x14ac:dyDescent="0.3">
      <c r="V11857" s="217"/>
      <c r="W11857" s="217"/>
    </row>
    <row r="11858" spans="22:23" s="214" customFormat="1" x14ac:dyDescent="0.3">
      <c r="V11858" s="217"/>
      <c r="W11858" s="217"/>
    </row>
    <row r="11859" spans="22:23" s="214" customFormat="1" x14ac:dyDescent="0.3">
      <c r="V11859" s="217"/>
      <c r="W11859" s="217"/>
    </row>
    <row r="11860" spans="22:23" s="214" customFormat="1" x14ac:dyDescent="0.3">
      <c r="V11860" s="217"/>
      <c r="W11860" s="217"/>
    </row>
    <row r="11861" spans="22:23" s="214" customFormat="1" x14ac:dyDescent="0.3">
      <c r="V11861" s="217"/>
      <c r="W11861" s="217"/>
    </row>
    <row r="11862" spans="22:23" s="214" customFormat="1" x14ac:dyDescent="0.3">
      <c r="V11862" s="217"/>
      <c r="W11862" s="217"/>
    </row>
    <row r="11863" spans="22:23" s="214" customFormat="1" x14ac:dyDescent="0.3">
      <c r="V11863" s="217"/>
      <c r="W11863" s="217"/>
    </row>
    <row r="11864" spans="22:23" s="214" customFormat="1" x14ac:dyDescent="0.3">
      <c r="V11864" s="217"/>
      <c r="W11864" s="217"/>
    </row>
    <row r="11865" spans="22:23" s="214" customFormat="1" x14ac:dyDescent="0.3">
      <c r="V11865" s="217"/>
      <c r="W11865" s="217"/>
    </row>
    <row r="11866" spans="22:23" s="214" customFormat="1" x14ac:dyDescent="0.3">
      <c r="V11866" s="217"/>
      <c r="W11866" s="217"/>
    </row>
    <row r="11867" spans="22:23" s="214" customFormat="1" x14ac:dyDescent="0.3">
      <c r="V11867" s="217"/>
      <c r="W11867" s="217"/>
    </row>
    <row r="11868" spans="22:23" s="214" customFormat="1" x14ac:dyDescent="0.3">
      <c r="V11868" s="217"/>
      <c r="W11868" s="217"/>
    </row>
    <row r="11869" spans="22:23" s="214" customFormat="1" x14ac:dyDescent="0.3">
      <c r="V11869" s="217"/>
      <c r="W11869" s="217"/>
    </row>
    <row r="11870" spans="22:23" s="214" customFormat="1" x14ac:dyDescent="0.3">
      <c r="V11870" s="217"/>
      <c r="W11870" s="217"/>
    </row>
    <row r="11871" spans="22:23" s="214" customFormat="1" x14ac:dyDescent="0.3">
      <c r="V11871" s="217"/>
      <c r="W11871" s="217"/>
    </row>
    <row r="11872" spans="22:23" s="214" customFormat="1" x14ac:dyDescent="0.3">
      <c r="V11872" s="217"/>
      <c r="W11872" s="217"/>
    </row>
    <row r="11873" spans="22:23" s="214" customFormat="1" x14ac:dyDescent="0.3">
      <c r="V11873" s="217"/>
      <c r="W11873" s="217"/>
    </row>
    <row r="11874" spans="22:23" s="214" customFormat="1" x14ac:dyDescent="0.3">
      <c r="V11874" s="217"/>
      <c r="W11874" s="217"/>
    </row>
    <row r="11875" spans="22:23" s="214" customFormat="1" x14ac:dyDescent="0.3">
      <c r="V11875" s="217"/>
      <c r="W11875" s="217"/>
    </row>
    <row r="11876" spans="22:23" s="214" customFormat="1" x14ac:dyDescent="0.3">
      <c r="V11876" s="217"/>
      <c r="W11876" s="217"/>
    </row>
    <row r="11877" spans="22:23" s="214" customFormat="1" x14ac:dyDescent="0.3">
      <c r="V11877" s="217"/>
      <c r="W11877" s="217"/>
    </row>
    <row r="11878" spans="22:23" s="214" customFormat="1" x14ac:dyDescent="0.3">
      <c r="V11878" s="217"/>
      <c r="W11878" s="217"/>
    </row>
    <row r="11879" spans="22:23" s="214" customFormat="1" x14ac:dyDescent="0.3">
      <c r="V11879" s="217"/>
      <c r="W11879" s="217"/>
    </row>
    <row r="11880" spans="22:23" s="214" customFormat="1" x14ac:dyDescent="0.3">
      <c r="V11880" s="217"/>
      <c r="W11880" s="217"/>
    </row>
    <row r="11881" spans="22:23" s="214" customFormat="1" x14ac:dyDescent="0.3">
      <c r="V11881" s="217"/>
      <c r="W11881" s="217"/>
    </row>
    <row r="11882" spans="22:23" s="214" customFormat="1" x14ac:dyDescent="0.3">
      <c r="V11882" s="217"/>
      <c r="W11882" s="217"/>
    </row>
    <row r="11883" spans="22:23" s="214" customFormat="1" x14ac:dyDescent="0.3">
      <c r="V11883" s="217"/>
      <c r="W11883" s="217"/>
    </row>
    <row r="11884" spans="22:23" s="214" customFormat="1" x14ac:dyDescent="0.3">
      <c r="V11884" s="217"/>
      <c r="W11884" s="217"/>
    </row>
    <row r="11885" spans="22:23" s="214" customFormat="1" x14ac:dyDescent="0.3">
      <c r="V11885" s="217"/>
      <c r="W11885" s="217"/>
    </row>
    <row r="11886" spans="22:23" s="214" customFormat="1" x14ac:dyDescent="0.3">
      <c r="V11886" s="217"/>
      <c r="W11886" s="217"/>
    </row>
    <row r="11887" spans="22:23" s="214" customFormat="1" x14ac:dyDescent="0.3">
      <c r="V11887" s="217"/>
      <c r="W11887" s="217"/>
    </row>
    <row r="11888" spans="22:23" s="214" customFormat="1" x14ac:dyDescent="0.3">
      <c r="V11888" s="217"/>
      <c r="W11888" s="217"/>
    </row>
    <row r="11889" spans="22:23" s="214" customFormat="1" x14ac:dyDescent="0.3">
      <c r="V11889" s="217"/>
      <c r="W11889" s="217"/>
    </row>
    <row r="11890" spans="22:23" s="214" customFormat="1" x14ac:dyDescent="0.3">
      <c r="V11890" s="217"/>
      <c r="W11890" s="217"/>
    </row>
    <row r="11891" spans="22:23" s="214" customFormat="1" x14ac:dyDescent="0.3">
      <c r="V11891" s="217"/>
      <c r="W11891" s="217"/>
    </row>
    <row r="11892" spans="22:23" s="214" customFormat="1" x14ac:dyDescent="0.3">
      <c r="V11892" s="217"/>
      <c r="W11892" s="217"/>
    </row>
    <row r="11893" spans="22:23" s="214" customFormat="1" x14ac:dyDescent="0.3">
      <c r="V11893" s="217"/>
      <c r="W11893" s="217"/>
    </row>
    <row r="11894" spans="22:23" s="214" customFormat="1" x14ac:dyDescent="0.3">
      <c r="V11894" s="217"/>
      <c r="W11894" s="217"/>
    </row>
    <row r="11895" spans="22:23" s="214" customFormat="1" x14ac:dyDescent="0.3">
      <c r="V11895" s="217"/>
      <c r="W11895" s="217"/>
    </row>
    <row r="11896" spans="22:23" s="214" customFormat="1" x14ac:dyDescent="0.3">
      <c r="V11896" s="217"/>
      <c r="W11896" s="217"/>
    </row>
    <row r="11897" spans="22:23" s="214" customFormat="1" x14ac:dyDescent="0.3">
      <c r="V11897" s="217"/>
      <c r="W11897" s="217"/>
    </row>
    <row r="11898" spans="22:23" s="214" customFormat="1" x14ac:dyDescent="0.3">
      <c r="V11898" s="217"/>
      <c r="W11898" s="217"/>
    </row>
    <row r="11899" spans="22:23" s="214" customFormat="1" x14ac:dyDescent="0.3">
      <c r="V11899" s="217"/>
      <c r="W11899" s="217"/>
    </row>
    <row r="11900" spans="22:23" s="214" customFormat="1" x14ac:dyDescent="0.3">
      <c r="V11900" s="217"/>
      <c r="W11900" s="217"/>
    </row>
    <row r="11901" spans="22:23" s="214" customFormat="1" x14ac:dyDescent="0.3">
      <c r="V11901" s="217"/>
      <c r="W11901" s="217"/>
    </row>
    <row r="11902" spans="22:23" s="214" customFormat="1" x14ac:dyDescent="0.3">
      <c r="V11902" s="217"/>
      <c r="W11902" s="217"/>
    </row>
    <row r="11903" spans="22:23" s="214" customFormat="1" x14ac:dyDescent="0.3">
      <c r="V11903" s="217"/>
      <c r="W11903" s="217"/>
    </row>
    <row r="11904" spans="22:23" s="214" customFormat="1" x14ac:dyDescent="0.3">
      <c r="V11904" s="217"/>
      <c r="W11904" s="217"/>
    </row>
    <row r="11905" spans="22:23" s="214" customFormat="1" x14ac:dyDescent="0.3">
      <c r="V11905" s="217"/>
      <c r="W11905" s="217"/>
    </row>
    <row r="11906" spans="22:23" s="214" customFormat="1" x14ac:dyDescent="0.3">
      <c r="V11906" s="217"/>
      <c r="W11906" s="217"/>
    </row>
    <row r="11907" spans="22:23" s="214" customFormat="1" x14ac:dyDescent="0.3">
      <c r="V11907" s="217"/>
      <c r="W11907" s="217"/>
    </row>
    <row r="11908" spans="22:23" s="214" customFormat="1" x14ac:dyDescent="0.3">
      <c r="V11908" s="217"/>
      <c r="W11908" s="217"/>
    </row>
    <row r="11909" spans="22:23" s="214" customFormat="1" x14ac:dyDescent="0.3">
      <c r="V11909" s="217"/>
      <c r="W11909" s="217"/>
    </row>
    <row r="11910" spans="22:23" s="214" customFormat="1" x14ac:dyDescent="0.3">
      <c r="V11910" s="217"/>
      <c r="W11910" s="217"/>
    </row>
    <row r="11911" spans="22:23" s="214" customFormat="1" x14ac:dyDescent="0.3">
      <c r="V11911" s="217"/>
      <c r="W11911" s="217"/>
    </row>
    <row r="11912" spans="22:23" s="214" customFormat="1" x14ac:dyDescent="0.3">
      <c r="V11912" s="217"/>
      <c r="W11912" s="217"/>
    </row>
    <row r="11913" spans="22:23" s="214" customFormat="1" x14ac:dyDescent="0.3">
      <c r="V11913" s="217"/>
      <c r="W11913" s="217"/>
    </row>
    <row r="11914" spans="22:23" s="214" customFormat="1" x14ac:dyDescent="0.3">
      <c r="V11914" s="217"/>
      <c r="W11914" s="217"/>
    </row>
    <row r="11915" spans="22:23" s="214" customFormat="1" x14ac:dyDescent="0.3">
      <c r="V11915" s="217"/>
      <c r="W11915" s="217"/>
    </row>
    <row r="11916" spans="22:23" s="214" customFormat="1" x14ac:dyDescent="0.3">
      <c r="V11916" s="217"/>
      <c r="W11916" s="217"/>
    </row>
    <row r="11917" spans="22:23" s="214" customFormat="1" x14ac:dyDescent="0.3">
      <c r="V11917" s="217"/>
      <c r="W11917" s="217"/>
    </row>
    <row r="11918" spans="22:23" s="214" customFormat="1" x14ac:dyDescent="0.3">
      <c r="V11918" s="217"/>
      <c r="W11918" s="217"/>
    </row>
    <row r="11919" spans="22:23" s="214" customFormat="1" x14ac:dyDescent="0.3">
      <c r="V11919" s="217"/>
      <c r="W11919" s="217"/>
    </row>
    <row r="11920" spans="22:23" s="214" customFormat="1" x14ac:dyDescent="0.3">
      <c r="V11920" s="217"/>
      <c r="W11920" s="217"/>
    </row>
    <row r="11921" spans="22:23" s="214" customFormat="1" x14ac:dyDescent="0.3">
      <c r="V11921" s="217"/>
      <c r="W11921" s="217"/>
    </row>
    <row r="11922" spans="22:23" s="214" customFormat="1" x14ac:dyDescent="0.3">
      <c r="V11922" s="217"/>
      <c r="W11922" s="217"/>
    </row>
    <row r="11923" spans="22:23" s="214" customFormat="1" x14ac:dyDescent="0.3">
      <c r="V11923" s="217"/>
      <c r="W11923" s="217"/>
    </row>
    <row r="11924" spans="22:23" s="214" customFormat="1" x14ac:dyDescent="0.3">
      <c r="V11924" s="217"/>
      <c r="W11924" s="217"/>
    </row>
    <row r="11925" spans="22:23" s="214" customFormat="1" x14ac:dyDescent="0.3">
      <c r="V11925" s="217"/>
      <c r="W11925" s="217"/>
    </row>
    <row r="11926" spans="22:23" s="214" customFormat="1" x14ac:dyDescent="0.3">
      <c r="V11926" s="217"/>
      <c r="W11926" s="217"/>
    </row>
    <row r="11927" spans="22:23" s="214" customFormat="1" x14ac:dyDescent="0.3">
      <c r="V11927" s="217"/>
      <c r="W11927" s="217"/>
    </row>
    <row r="11928" spans="22:23" s="214" customFormat="1" x14ac:dyDescent="0.3">
      <c r="V11928" s="217"/>
      <c r="W11928" s="217"/>
    </row>
    <row r="11929" spans="22:23" s="214" customFormat="1" x14ac:dyDescent="0.3">
      <c r="V11929" s="217"/>
      <c r="W11929" s="217"/>
    </row>
    <row r="11930" spans="22:23" s="214" customFormat="1" x14ac:dyDescent="0.3">
      <c r="V11930" s="217"/>
      <c r="W11930" s="217"/>
    </row>
    <row r="11931" spans="22:23" s="214" customFormat="1" x14ac:dyDescent="0.3">
      <c r="V11931" s="217"/>
      <c r="W11931" s="217"/>
    </row>
    <row r="11932" spans="22:23" s="214" customFormat="1" x14ac:dyDescent="0.3">
      <c r="V11932" s="217"/>
      <c r="W11932" s="217"/>
    </row>
    <row r="11933" spans="22:23" s="214" customFormat="1" x14ac:dyDescent="0.3">
      <c r="V11933" s="217"/>
      <c r="W11933" s="217"/>
    </row>
    <row r="11934" spans="22:23" s="214" customFormat="1" x14ac:dyDescent="0.3">
      <c r="V11934" s="217"/>
      <c r="W11934" s="217"/>
    </row>
    <row r="11935" spans="22:23" s="214" customFormat="1" x14ac:dyDescent="0.3">
      <c r="V11935" s="217"/>
      <c r="W11935" s="217"/>
    </row>
    <row r="11936" spans="22:23" s="214" customFormat="1" x14ac:dyDescent="0.3">
      <c r="V11936" s="217"/>
      <c r="W11936" s="217"/>
    </row>
    <row r="11937" spans="22:23" s="214" customFormat="1" x14ac:dyDescent="0.3">
      <c r="V11937" s="217"/>
      <c r="W11937" s="217"/>
    </row>
    <row r="11938" spans="22:23" s="214" customFormat="1" x14ac:dyDescent="0.3">
      <c r="V11938" s="217"/>
      <c r="W11938" s="217"/>
    </row>
    <row r="11939" spans="22:23" s="214" customFormat="1" x14ac:dyDescent="0.3">
      <c r="V11939" s="217"/>
      <c r="W11939" s="217"/>
    </row>
    <row r="11940" spans="22:23" s="214" customFormat="1" x14ac:dyDescent="0.3">
      <c r="V11940" s="217"/>
      <c r="W11940" s="217"/>
    </row>
    <row r="11941" spans="22:23" s="214" customFormat="1" x14ac:dyDescent="0.3">
      <c r="V11941" s="217"/>
      <c r="W11941" s="217"/>
    </row>
    <row r="11942" spans="22:23" s="214" customFormat="1" x14ac:dyDescent="0.3">
      <c r="V11942" s="217"/>
      <c r="W11942" s="217"/>
    </row>
    <row r="11943" spans="22:23" s="214" customFormat="1" x14ac:dyDescent="0.3">
      <c r="V11943" s="217"/>
      <c r="W11943" s="217"/>
    </row>
    <row r="11944" spans="22:23" s="214" customFormat="1" x14ac:dyDescent="0.3">
      <c r="V11944" s="217"/>
      <c r="W11944" s="217"/>
    </row>
    <row r="11945" spans="22:23" s="214" customFormat="1" x14ac:dyDescent="0.3">
      <c r="V11945" s="217"/>
      <c r="W11945" s="217"/>
    </row>
    <row r="11946" spans="22:23" s="214" customFormat="1" x14ac:dyDescent="0.3">
      <c r="V11946" s="217"/>
      <c r="W11946" s="217"/>
    </row>
    <row r="11947" spans="22:23" s="214" customFormat="1" x14ac:dyDescent="0.3">
      <c r="V11947" s="217"/>
      <c r="W11947" s="217"/>
    </row>
    <row r="11948" spans="22:23" s="214" customFormat="1" x14ac:dyDescent="0.3">
      <c r="V11948" s="217"/>
      <c r="W11948" s="217"/>
    </row>
    <row r="11949" spans="22:23" s="214" customFormat="1" x14ac:dyDescent="0.3">
      <c r="V11949" s="217"/>
      <c r="W11949" s="217"/>
    </row>
    <row r="11950" spans="22:23" s="214" customFormat="1" x14ac:dyDescent="0.3">
      <c r="V11950" s="217"/>
      <c r="W11950" s="217"/>
    </row>
    <row r="11951" spans="22:23" s="214" customFormat="1" x14ac:dyDescent="0.3">
      <c r="V11951" s="217"/>
      <c r="W11951" s="217"/>
    </row>
    <row r="11952" spans="22:23" s="214" customFormat="1" x14ac:dyDescent="0.3">
      <c r="V11952" s="217"/>
      <c r="W11952" s="217"/>
    </row>
    <row r="11953" spans="22:23" s="214" customFormat="1" x14ac:dyDescent="0.3">
      <c r="V11953" s="217"/>
      <c r="W11953" s="217"/>
    </row>
    <row r="11954" spans="22:23" s="214" customFormat="1" x14ac:dyDescent="0.3">
      <c r="V11954" s="217"/>
      <c r="W11954" s="217"/>
    </row>
    <row r="11955" spans="22:23" s="214" customFormat="1" x14ac:dyDescent="0.3">
      <c r="V11955" s="217"/>
      <c r="W11955" s="217"/>
    </row>
    <row r="11956" spans="22:23" s="214" customFormat="1" x14ac:dyDescent="0.3">
      <c r="V11956" s="217"/>
      <c r="W11956" s="217"/>
    </row>
    <row r="11957" spans="22:23" s="214" customFormat="1" x14ac:dyDescent="0.3">
      <c r="V11957" s="217"/>
      <c r="W11957" s="217"/>
    </row>
    <row r="11958" spans="22:23" s="214" customFormat="1" x14ac:dyDescent="0.3">
      <c r="V11958" s="217"/>
      <c r="W11958" s="217"/>
    </row>
    <row r="11959" spans="22:23" s="214" customFormat="1" x14ac:dyDescent="0.3">
      <c r="V11959" s="217"/>
      <c r="W11959" s="217"/>
    </row>
    <row r="11960" spans="22:23" s="214" customFormat="1" x14ac:dyDescent="0.3">
      <c r="V11960" s="217"/>
      <c r="W11960" s="217"/>
    </row>
    <row r="11961" spans="22:23" s="214" customFormat="1" x14ac:dyDescent="0.3">
      <c r="V11961" s="217"/>
      <c r="W11961" s="217"/>
    </row>
    <row r="11962" spans="22:23" s="214" customFormat="1" x14ac:dyDescent="0.3">
      <c r="V11962" s="217"/>
      <c r="W11962" s="217"/>
    </row>
    <row r="11963" spans="22:23" s="214" customFormat="1" x14ac:dyDescent="0.3">
      <c r="V11963" s="217"/>
      <c r="W11963" s="217"/>
    </row>
    <row r="11964" spans="22:23" s="214" customFormat="1" x14ac:dyDescent="0.3">
      <c r="V11964" s="217"/>
      <c r="W11964" s="217"/>
    </row>
    <row r="11965" spans="22:23" s="214" customFormat="1" x14ac:dyDescent="0.3">
      <c r="V11965" s="217"/>
      <c r="W11965" s="217"/>
    </row>
    <row r="11966" spans="22:23" s="214" customFormat="1" x14ac:dyDescent="0.3">
      <c r="V11966" s="217"/>
      <c r="W11966" s="217"/>
    </row>
    <row r="11967" spans="22:23" s="214" customFormat="1" x14ac:dyDescent="0.3">
      <c r="V11967" s="217"/>
      <c r="W11967" s="217"/>
    </row>
    <row r="11968" spans="22:23" s="214" customFormat="1" x14ac:dyDescent="0.3">
      <c r="V11968" s="217"/>
      <c r="W11968" s="217"/>
    </row>
    <row r="11969" spans="22:23" s="214" customFormat="1" x14ac:dyDescent="0.3">
      <c r="V11969" s="217"/>
      <c r="W11969" s="217"/>
    </row>
    <row r="11970" spans="22:23" s="214" customFormat="1" x14ac:dyDescent="0.3">
      <c r="V11970" s="217"/>
      <c r="W11970" s="217"/>
    </row>
    <row r="11971" spans="22:23" s="214" customFormat="1" x14ac:dyDescent="0.3">
      <c r="V11971" s="217"/>
      <c r="W11971" s="217"/>
    </row>
    <row r="11972" spans="22:23" s="214" customFormat="1" x14ac:dyDescent="0.3">
      <c r="V11972" s="217"/>
      <c r="W11972" s="217"/>
    </row>
    <row r="11973" spans="22:23" s="214" customFormat="1" x14ac:dyDescent="0.3">
      <c r="V11973" s="217"/>
      <c r="W11973" s="217"/>
    </row>
    <row r="11974" spans="22:23" s="214" customFormat="1" x14ac:dyDescent="0.3">
      <c r="V11974" s="217"/>
      <c r="W11974" s="217"/>
    </row>
    <row r="11975" spans="22:23" s="214" customFormat="1" x14ac:dyDescent="0.3">
      <c r="V11975" s="217"/>
      <c r="W11975" s="217"/>
    </row>
    <row r="11976" spans="22:23" s="214" customFormat="1" x14ac:dyDescent="0.3">
      <c r="V11976" s="217"/>
      <c r="W11976" s="217"/>
    </row>
    <row r="11977" spans="22:23" s="214" customFormat="1" x14ac:dyDescent="0.3">
      <c r="V11977" s="217"/>
      <c r="W11977" s="217"/>
    </row>
    <row r="11978" spans="22:23" s="214" customFormat="1" x14ac:dyDescent="0.3">
      <c r="V11978" s="217"/>
      <c r="W11978" s="217"/>
    </row>
    <row r="11979" spans="22:23" s="214" customFormat="1" x14ac:dyDescent="0.3">
      <c r="V11979" s="217"/>
      <c r="W11979" s="217"/>
    </row>
    <row r="11980" spans="22:23" s="214" customFormat="1" x14ac:dyDescent="0.3">
      <c r="V11980" s="217"/>
      <c r="W11980" s="217"/>
    </row>
    <row r="11981" spans="22:23" s="214" customFormat="1" x14ac:dyDescent="0.3">
      <c r="V11981" s="217"/>
      <c r="W11981" s="217"/>
    </row>
    <row r="11982" spans="22:23" s="214" customFormat="1" x14ac:dyDescent="0.3">
      <c r="V11982" s="217"/>
      <c r="W11982" s="217"/>
    </row>
    <row r="11983" spans="22:23" s="214" customFormat="1" x14ac:dyDescent="0.3">
      <c r="V11983" s="217"/>
      <c r="W11983" s="217"/>
    </row>
    <row r="11984" spans="22:23" s="214" customFormat="1" x14ac:dyDescent="0.3">
      <c r="V11984" s="217"/>
      <c r="W11984" s="217"/>
    </row>
    <row r="11985" spans="22:23" s="214" customFormat="1" x14ac:dyDescent="0.3">
      <c r="V11985" s="217"/>
      <c r="W11985" s="217"/>
    </row>
    <row r="11986" spans="22:23" s="214" customFormat="1" x14ac:dyDescent="0.3">
      <c r="V11986" s="217"/>
      <c r="W11986" s="217"/>
    </row>
    <row r="11987" spans="22:23" s="214" customFormat="1" x14ac:dyDescent="0.3">
      <c r="V11987" s="217"/>
      <c r="W11987" s="217"/>
    </row>
    <row r="11988" spans="22:23" s="214" customFormat="1" x14ac:dyDescent="0.3">
      <c r="V11988" s="217"/>
      <c r="W11988" s="217"/>
    </row>
    <row r="11989" spans="22:23" s="214" customFormat="1" x14ac:dyDescent="0.3">
      <c r="V11989" s="217"/>
      <c r="W11989" s="217"/>
    </row>
    <row r="11990" spans="22:23" s="214" customFormat="1" x14ac:dyDescent="0.3">
      <c r="V11990" s="217"/>
      <c r="W11990" s="217"/>
    </row>
    <row r="11991" spans="22:23" s="214" customFormat="1" x14ac:dyDescent="0.3">
      <c r="V11991" s="217"/>
      <c r="W11991" s="217"/>
    </row>
    <row r="11992" spans="22:23" s="214" customFormat="1" x14ac:dyDescent="0.3">
      <c r="V11992" s="217"/>
      <c r="W11992" s="217"/>
    </row>
    <row r="11993" spans="22:23" s="214" customFormat="1" x14ac:dyDescent="0.3">
      <c r="V11993" s="217"/>
      <c r="W11993" s="217"/>
    </row>
    <row r="11994" spans="22:23" s="214" customFormat="1" x14ac:dyDescent="0.3">
      <c r="V11994" s="217"/>
      <c r="W11994" s="217"/>
    </row>
    <row r="11995" spans="22:23" s="214" customFormat="1" x14ac:dyDescent="0.3">
      <c r="V11995" s="217"/>
      <c r="W11995" s="217"/>
    </row>
    <row r="11996" spans="22:23" s="214" customFormat="1" x14ac:dyDescent="0.3">
      <c r="V11996" s="217"/>
      <c r="W11996" s="217"/>
    </row>
    <row r="11997" spans="22:23" s="214" customFormat="1" x14ac:dyDescent="0.3">
      <c r="V11997" s="217"/>
      <c r="W11997" s="217"/>
    </row>
    <row r="11998" spans="22:23" s="214" customFormat="1" x14ac:dyDescent="0.3">
      <c r="V11998" s="217"/>
      <c r="W11998" s="217"/>
    </row>
    <row r="11999" spans="22:23" s="214" customFormat="1" x14ac:dyDescent="0.3">
      <c r="V11999" s="217"/>
      <c r="W11999" s="217"/>
    </row>
    <row r="12000" spans="22:23" s="214" customFormat="1" x14ac:dyDescent="0.3">
      <c r="V12000" s="217"/>
      <c r="W12000" s="217"/>
    </row>
    <row r="12001" spans="22:23" s="214" customFormat="1" x14ac:dyDescent="0.3">
      <c r="V12001" s="217"/>
      <c r="W12001" s="217"/>
    </row>
    <row r="12002" spans="22:23" s="214" customFormat="1" x14ac:dyDescent="0.3">
      <c r="V12002" s="217"/>
      <c r="W12002" s="217"/>
    </row>
    <row r="12003" spans="22:23" s="214" customFormat="1" x14ac:dyDescent="0.3">
      <c r="V12003" s="217"/>
      <c r="W12003" s="217"/>
    </row>
    <row r="12004" spans="22:23" s="214" customFormat="1" x14ac:dyDescent="0.3">
      <c r="V12004" s="217"/>
      <c r="W12004" s="217"/>
    </row>
    <row r="12005" spans="22:23" s="214" customFormat="1" x14ac:dyDescent="0.3">
      <c r="V12005" s="217"/>
      <c r="W12005" s="217"/>
    </row>
    <row r="12006" spans="22:23" s="214" customFormat="1" x14ac:dyDescent="0.3">
      <c r="V12006" s="217"/>
      <c r="W12006" s="217"/>
    </row>
    <row r="12007" spans="22:23" s="214" customFormat="1" x14ac:dyDescent="0.3">
      <c r="V12007" s="217"/>
      <c r="W12007" s="217"/>
    </row>
    <row r="12008" spans="22:23" s="214" customFormat="1" x14ac:dyDescent="0.3">
      <c r="V12008" s="217"/>
      <c r="W12008" s="217"/>
    </row>
    <row r="12009" spans="22:23" s="214" customFormat="1" x14ac:dyDescent="0.3">
      <c r="V12009" s="217"/>
      <c r="W12009" s="217"/>
    </row>
    <row r="12010" spans="22:23" s="214" customFormat="1" x14ac:dyDescent="0.3">
      <c r="V12010" s="217"/>
      <c r="W12010" s="217"/>
    </row>
    <row r="12011" spans="22:23" s="214" customFormat="1" x14ac:dyDescent="0.3">
      <c r="V12011" s="217"/>
      <c r="W12011" s="217"/>
    </row>
    <row r="12012" spans="22:23" s="214" customFormat="1" x14ac:dyDescent="0.3">
      <c r="V12012" s="217"/>
      <c r="W12012" s="217"/>
    </row>
    <row r="12013" spans="22:23" s="214" customFormat="1" x14ac:dyDescent="0.3">
      <c r="V12013" s="217"/>
      <c r="W12013" s="217"/>
    </row>
    <row r="12014" spans="22:23" s="214" customFormat="1" x14ac:dyDescent="0.3">
      <c r="V12014" s="217"/>
      <c r="W12014" s="217"/>
    </row>
    <row r="12015" spans="22:23" s="214" customFormat="1" x14ac:dyDescent="0.3">
      <c r="V12015" s="217"/>
      <c r="W12015" s="217"/>
    </row>
    <row r="12016" spans="22:23" s="214" customFormat="1" x14ac:dyDescent="0.3">
      <c r="V12016" s="217"/>
      <c r="W12016" s="217"/>
    </row>
    <row r="12017" spans="22:23" s="214" customFormat="1" x14ac:dyDescent="0.3">
      <c r="V12017" s="217"/>
      <c r="W12017" s="217"/>
    </row>
    <row r="12018" spans="22:23" s="214" customFormat="1" x14ac:dyDescent="0.3">
      <c r="V12018" s="217"/>
      <c r="W12018" s="217"/>
    </row>
    <row r="12019" spans="22:23" s="214" customFormat="1" x14ac:dyDescent="0.3">
      <c r="V12019" s="217"/>
      <c r="W12019" s="217"/>
    </row>
    <row r="12020" spans="22:23" s="214" customFormat="1" x14ac:dyDescent="0.3">
      <c r="V12020" s="217"/>
      <c r="W12020" s="217"/>
    </row>
    <row r="12021" spans="22:23" s="214" customFormat="1" x14ac:dyDescent="0.3">
      <c r="V12021" s="217"/>
      <c r="W12021" s="217"/>
    </row>
    <row r="12022" spans="22:23" s="214" customFormat="1" x14ac:dyDescent="0.3">
      <c r="V12022" s="217"/>
      <c r="W12022" s="217"/>
    </row>
    <row r="12023" spans="22:23" s="214" customFormat="1" x14ac:dyDescent="0.3">
      <c r="V12023" s="217"/>
      <c r="W12023" s="217"/>
    </row>
    <row r="12024" spans="22:23" s="214" customFormat="1" x14ac:dyDescent="0.3">
      <c r="V12024" s="217"/>
      <c r="W12024" s="217"/>
    </row>
    <row r="12025" spans="22:23" s="214" customFormat="1" x14ac:dyDescent="0.3">
      <c r="V12025" s="217"/>
      <c r="W12025" s="217"/>
    </row>
    <row r="12026" spans="22:23" s="214" customFormat="1" x14ac:dyDescent="0.3">
      <c r="V12026" s="217"/>
      <c r="W12026" s="217"/>
    </row>
    <row r="12027" spans="22:23" s="214" customFormat="1" x14ac:dyDescent="0.3">
      <c r="V12027" s="217"/>
      <c r="W12027" s="217"/>
    </row>
    <row r="12028" spans="22:23" s="214" customFormat="1" x14ac:dyDescent="0.3">
      <c r="V12028" s="217"/>
      <c r="W12028" s="217"/>
    </row>
    <row r="12029" spans="22:23" s="214" customFormat="1" x14ac:dyDescent="0.3">
      <c r="V12029" s="217"/>
      <c r="W12029" s="217"/>
    </row>
    <row r="12030" spans="22:23" s="214" customFormat="1" x14ac:dyDescent="0.3">
      <c r="V12030" s="217"/>
      <c r="W12030" s="217"/>
    </row>
    <row r="12031" spans="22:23" s="214" customFormat="1" x14ac:dyDescent="0.3">
      <c r="V12031" s="217"/>
      <c r="W12031" s="217"/>
    </row>
    <row r="12032" spans="22:23" s="214" customFormat="1" x14ac:dyDescent="0.3">
      <c r="V12032" s="217"/>
      <c r="W12032" s="217"/>
    </row>
    <row r="12033" spans="22:23" s="214" customFormat="1" x14ac:dyDescent="0.3">
      <c r="V12033" s="217"/>
      <c r="W12033" s="217"/>
    </row>
    <row r="12034" spans="22:23" s="214" customFormat="1" x14ac:dyDescent="0.3">
      <c r="V12034" s="217"/>
      <c r="W12034" s="217"/>
    </row>
    <row r="12035" spans="22:23" s="214" customFormat="1" x14ac:dyDescent="0.3">
      <c r="V12035" s="217"/>
      <c r="W12035" s="217"/>
    </row>
    <row r="12036" spans="22:23" s="214" customFormat="1" x14ac:dyDescent="0.3">
      <c r="V12036" s="217"/>
      <c r="W12036" s="217"/>
    </row>
    <row r="12037" spans="22:23" s="214" customFormat="1" x14ac:dyDescent="0.3">
      <c r="V12037" s="217"/>
      <c r="W12037" s="217"/>
    </row>
    <row r="12038" spans="22:23" s="214" customFormat="1" x14ac:dyDescent="0.3">
      <c r="V12038" s="217"/>
      <c r="W12038" s="217"/>
    </row>
    <row r="12039" spans="22:23" s="214" customFormat="1" x14ac:dyDescent="0.3">
      <c r="V12039" s="217"/>
      <c r="W12039" s="217"/>
    </row>
    <row r="12040" spans="22:23" s="214" customFormat="1" x14ac:dyDescent="0.3">
      <c r="V12040" s="217"/>
      <c r="W12040" s="217"/>
    </row>
    <row r="12041" spans="22:23" s="214" customFormat="1" x14ac:dyDescent="0.3">
      <c r="V12041" s="217"/>
      <c r="W12041" s="217"/>
    </row>
    <row r="12042" spans="22:23" s="214" customFormat="1" x14ac:dyDescent="0.3">
      <c r="V12042" s="217"/>
      <c r="W12042" s="217"/>
    </row>
    <row r="12043" spans="22:23" s="214" customFormat="1" x14ac:dyDescent="0.3">
      <c r="V12043" s="217"/>
      <c r="W12043" s="217"/>
    </row>
    <row r="12044" spans="22:23" s="214" customFormat="1" x14ac:dyDescent="0.3">
      <c r="V12044" s="217"/>
      <c r="W12044" s="217"/>
    </row>
    <row r="12045" spans="22:23" s="214" customFormat="1" x14ac:dyDescent="0.3">
      <c r="V12045" s="217"/>
      <c r="W12045" s="217"/>
    </row>
    <row r="12046" spans="22:23" s="214" customFormat="1" x14ac:dyDescent="0.3">
      <c r="V12046" s="217"/>
      <c r="W12046" s="217"/>
    </row>
    <row r="12047" spans="22:23" s="214" customFormat="1" x14ac:dyDescent="0.3">
      <c r="V12047" s="217"/>
      <c r="W12047" s="217"/>
    </row>
    <row r="12048" spans="22:23" s="214" customFormat="1" x14ac:dyDescent="0.3">
      <c r="V12048" s="217"/>
      <c r="W12048" s="217"/>
    </row>
    <row r="12049" spans="22:23" s="214" customFormat="1" x14ac:dyDescent="0.3">
      <c r="V12049" s="217"/>
      <c r="W12049" s="217"/>
    </row>
    <row r="12050" spans="22:23" s="214" customFormat="1" x14ac:dyDescent="0.3">
      <c r="V12050" s="217"/>
      <c r="W12050" s="217"/>
    </row>
    <row r="12051" spans="22:23" s="214" customFormat="1" x14ac:dyDescent="0.3">
      <c r="V12051" s="217"/>
      <c r="W12051" s="217"/>
    </row>
    <row r="12052" spans="22:23" s="214" customFormat="1" x14ac:dyDescent="0.3">
      <c r="V12052" s="217"/>
      <c r="W12052" s="217"/>
    </row>
    <row r="12053" spans="22:23" s="214" customFormat="1" x14ac:dyDescent="0.3">
      <c r="V12053" s="217"/>
      <c r="W12053" s="217"/>
    </row>
    <row r="12054" spans="22:23" s="214" customFormat="1" x14ac:dyDescent="0.3">
      <c r="V12054" s="217"/>
      <c r="W12054" s="217"/>
    </row>
    <row r="12055" spans="22:23" s="214" customFormat="1" x14ac:dyDescent="0.3">
      <c r="V12055" s="217"/>
      <c r="W12055" s="217"/>
    </row>
    <row r="12056" spans="22:23" s="214" customFormat="1" x14ac:dyDescent="0.3">
      <c r="V12056" s="217"/>
      <c r="W12056" s="217"/>
    </row>
    <row r="12057" spans="22:23" s="214" customFormat="1" x14ac:dyDescent="0.3">
      <c r="V12057" s="217"/>
      <c r="W12057" s="217"/>
    </row>
    <row r="12058" spans="22:23" s="214" customFormat="1" x14ac:dyDescent="0.3">
      <c r="V12058" s="217"/>
      <c r="W12058" s="217"/>
    </row>
    <row r="12059" spans="22:23" s="214" customFormat="1" x14ac:dyDescent="0.3">
      <c r="V12059" s="217"/>
      <c r="W12059" s="217"/>
    </row>
    <row r="12060" spans="22:23" s="214" customFormat="1" x14ac:dyDescent="0.3">
      <c r="V12060" s="217"/>
      <c r="W12060" s="217"/>
    </row>
    <row r="12061" spans="22:23" s="214" customFormat="1" x14ac:dyDescent="0.3">
      <c r="V12061" s="217"/>
      <c r="W12061" s="217"/>
    </row>
    <row r="12062" spans="22:23" s="214" customFormat="1" x14ac:dyDescent="0.3">
      <c r="V12062" s="217"/>
      <c r="W12062" s="217"/>
    </row>
    <row r="12063" spans="22:23" s="214" customFormat="1" x14ac:dyDescent="0.3">
      <c r="V12063" s="217"/>
      <c r="W12063" s="217"/>
    </row>
    <row r="12064" spans="22:23" s="214" customFormat="1" x14ac:dyDescent="0.3">
      <c r="V12064" s="217"/>
      <c r="W12064" s="217"/>
    </row>
    <row r="12065" spans="22:23" s="214" customFormat="1" x14ac:dyDescent="0.3">
      <c r="V12065" s="217"/>
      <c r="W12065" s="217"/>
    </row>
    <row r="12066" spans="22:23" s="214" customFormat="1" x14ac:dyDescent="0.3">
      <c r="V12066" s="217"/>
      <c r="W12066" s="217"/>
    </row>
    <row r="12067" spans="22:23" s="214" customFormat="1" x14ac:dyDescent="0.3">
      <c r="V12067" s="217"/>
      <c r="W12067" s="217"/>
    </row>
    <row r="12068" spans="22:23" s="214" customFormat="1" x14ac:dyDescent="0.3">
      <c r="V12068" s="217"/>
      <c r="W12068" s="217"/>
    </row>
    <row r="12069" spans="22:23" s="214" customFormat="1" x14ac:dyDescent="0.3">
      <c r="V12069" s="217"/>
      <c r="W12069" s="217"/>
    </row>
    <row r="12070" spans="22:23" s="214" customFormat="1" x14ac:dyDescent="0.3">
      <c r="V12070" s="217"/>
      <c r="W12070" s="217"/>
    </row>
    <row r="12071" spans="22:23" s="214" customFormat="1" x14ac:dyDescent="0.3">
      <c r="V12071" s="217"/>
      <c r="W12071" s="217"/>
    </row>
    <row r="12072" spans="22:23" s="214" customFormat="1" x14ac:dyDescent="0.3">
      <c r="V12072" s="217"/>
      <c r="W12072" s="217"/>
    </row>
    <row r="12073" spans="22:23" s="214" customFormat="1" x14ac:dyDescent="0.3">
      <c r="V12073" s="217"/>
      <c r="W12073" s="217"/>
    </row>
    <row r="12074" spans="22:23" s="214" customFormat="1" x14ac:dyDescent="0.3">
      <c r="V12074" s="217"/>
      <c r="W12074" s="217"/>
    </row>
    <row r="12075" spans="22:23" s="214" customFormat="1" x14ac:dyDescent="0.3">
      <c r="V12075" s="217"/>
      <c r="W12075" s="217"/>
    </row>
    <row r="12076" spans="22:23" s="214" customFormat="1" x14ac:dyDescent="0.3">
      <c r="V12076" s="217"/>
      <c r="W12076" s="217"/>
    </row>
    <row r="12077" spans="22:23" s="214" customFormat="1" x14ac:dyDescent="0.3">
      <c r="V12077" s="217"/>
      <c r="W12077" s="217"/>
    </row>
    <row r="12078" spans="22:23" s="214" customFormat="1" x14ac:dyDescent="0.3">
      <c r="V12078" s="217"/>
      <c r="W12078" s="217"/>
    </row>
    <row r="12079" spans="22:23" s="214" customFormat="1" x14ac:dyDescent="0.3">
      <c r="V12079" s="217"/>
      <c r="W12079" s="217"/>
    </row>
    <row r="12080" spans="22:23" s="214" customFormat="1" x14ac:dyDescent="0.3">
      <c r="V12080" s="217"/>
      <c r="W12080" s="217"/>
    </row>
    <row r="12081" spans="22:23" s="214" customFormat="1" x14ac:dyDescent="0.3">
      <c r="V12081" s="217"/>
      <c r="W12081" s="217"/>
    </row>
    <row r="12082" spans="22:23" s="214" customFormat="1" x14ac:dyDescent="0.3">
      <c r="V12082" s="217"/>
      <c r="W12082" s="217"/>
    </row>
    <row r="12083" spans="22:23" s="214" customFormat="1" x14ac:dyDescent="0.3">
      <c r="V12083" s="217"/>
      <c r="W12083" s="217"/>
    </row>
    <row r="12084" spans="22:23" s="214" customFormat="1" x14ac:dyDescent="0.3">
      <c r="V12084" s="217"/>
      <c r="W12084" s="217"/>
    </row>
    <row r="12085" spans="22:23" s="214" customFormat="1" x14ac:dyDescent="0.3">
      <c r="V12085" s="217"/>
      <c r="W12085" s="217"/>
    </row>
    <row r="12086" spans="22:23" s="214" customFormat="1" x14ac:dyDescent="0.3">
      <c r="V12086" s="217"/>
      <c r="W12086" s="217"/>
    </row>
    <row r="12087" spans="22:23" s="214" customFormat="1" x14ac:dyDescent="0.3">
      <c r="V12087" s="217"/>
      <c r="W12087" s="217"/>
    </row>
    <row r="12088" spans="22:23" s="214" customFormat="1" x14ac:dyDescent="0.3">
      <c r="V12088" s="217"/>
      <c r="W12088" s="217"/>
    </row>
    <row r="12089" spans="22:23" s="214" customFormat="1" x14ac:dyDescent="0.3">
      <c r="V12089" s="217"/>
      <c r="W12089" s="217"/>
    </row>
    <row r="12090" spans="22:23" s="214" customFormat="1" x14ac:dyDescent="0.3">
      <c r="V12090" s="217"/>
      <c r="W12090" s="217"/>
    </row>
    <row r="12091" spans="22:23" s="214" customFormat="1" x14ac:dyDescent="0.3">
      <c r="V12091" s="217"/>
      <c r="W12091" s="217"/>
    </row>
    <row r="12092" spans="22:23" s="214" customFormat="1" x14ac:dyDescent="0.3">
      <c r="V12092" s="217"/>
      <c r="W12092" s="217"/>
    </row>
    <row r="12093" spans="22:23" s="214" customFormat="1" x14ac:dyDescent="0.3">
      <c r="V12093" s="217"/>
      <c r="W12093" s="217"/>
    </row>
    <row r="12094" spans="22:23" s="214" customFormat="1" x14ac:dyDescent="0.3">
      <c r="V12094" s="217"/>
      <c r="W12094" s="217"/>
    </row>
    <row r="12095" spans="22:23" s="214" customFormat="1" x14ac:dyDescent="0.3">
      <c r="V12095" s="217"/>
      <c r="W12095" s="217"/>
    </row>
    <row r="12096" spans="22:23" s="214" customFormat="1" x14ac:dyDescent="0.3">
      <c r="V12096" s="217"/>
      <c r="W12096" s="217"/>
    </row>
    <row r="12097" spans="22:23" s="214" customFormat="1" x14ac:dyDescent="0.3">
      <c r="V12097" s="217"/>
      <c r="W12097" s="217"/>
    </row>
    <row r="12098" spans="22:23" s="214" customFormat="1" x14ac:dyDescent="0.3">
      <c r="V12098" s="217"/>
      <c r="W12098" s="217"/>
    </row>
    <row r="12099" spans="22:23" s="214" customFormat="1" x14ac:dyDescent="0.3">
      <c r="V12099" s="217"/>
      <c r="W12099" s="217"/>
    </row>
    <row r="12100" spans="22:23" s="214" customFormat="1" x14ac:dyDescent="0.3">
      <c r="V12100" s="217"/>
      <c r="W12100" s="217"/>
    </row>
    <row r="12101" spans="22:23" s="214" customFormat="1" x14ac:dyDescent="0.3">
      <c r="V12101" s="217"/>
      <c r="W12101" s="217"/>
    </row>
    <row r="12102" spans="22:23" s="214" customFormat="1" x14ac:dyDescent="0.3">
      <c r="V12102" s="217"/>
      <c r="W12102" s="217"/>
    </row>
    <row r="12103" spans="22:23" s="214" customFormat="1" x14ac:dyDescent="0.3">
      <c r="V12103" s="217"/>
      <c r="W12103" s="217"/>
    </row>
    <row r="12104" spans="22:23" s="214" customFormat="1" x14ac:dyDescent="0.3">
      <c r="V12104" s="217"/>
      <c r="W12104" s="217"/>
    </row>
    <row r="12105" spans="22:23" s="214" customFormat="1" x14ac:dyDescent="0.3">
      <c r="V12105" s="217"/>
      <c r="W12105" s="217"/>
    </row>
    <row r="12106" spans="22:23" s="214" customFormat="1" x14ac:dyDescent="0.3">
      <c r="V12106" s="217"/>
      <c r="W12106" s="217"/>
    </row>
    <row r="12107" spans="22:23" s="214" customFormat="1" x14ac:dyDescent="0.3">
      <c r="V12107" s="217"/>
      <c r="W12107" s="217"/>
    </row>
    <row r="12108" spans="22:23" s="214" customFormat="1" x14ac:dyDescent="0.3">
      <c r="V12108" s="217"/>
      <c r="W12108" s="217"/>
    </row>
    <row r="12109" spans="22:23" s="214" customFormat="1" x14ac:dyDescent="0.3">
      <c r="V12109" s="217"/>
      <c r="W12109" s="217"/>
    </row>
    <row r="12110" spans="22:23" s="214" customFormat="1" x14ac:dyDescent="0.3">
      <c r="V12110" s="217"/>
      <c r="W12110" s="217"/>
    </row>
    <row r="12111" spans="22:23" s="214" customFormat="1" x14ac:dyDescent="0.3">
      <c r="V12111" s="217"/>
      <c r="W12111" s="217"/>
    </row>
    <row r="12112" spans="22:23" s="214" customFormat="1" x14ac:dyDescent="0.3">
      <c r="V12112" s="217"/>
      <c r="W12112" s="217"/>
    </row>
    <row r="12113" spans="22:23" s="214" customFormat="1" x14ac:dyDescent="0.3">
      <c r="V12113" s="217"/>
      <c r="W12113" s="217"/>
    </row>
    <row r="12114" spans="22:23" s="214" customFormat="1" x14ac:dyDescent="0.3">
      <c r="V12114" s="217"/>
      <c r="W12114" s="217"/>
    </row>
    <row r="12115" spans="22:23" s="214" customFormat="1" x14ac:dyDescent="0.3">
      <c r="V12115" s="217"/>
      <c r="W12115" s="217"/>
    </row>
    <row r="12116" spans="22:23" s="214" customFormat="1" x14ac:dyDescent="0.3">
      <c r="V12116" s="217"/>
      <c r="W12116" s="217"/>
    </row>
    <row r="12117" spans="22:23" s="214" customFormat="1" x14ac:dyDescent="0.3">
      <c r="V12117" s="217"/>
      <c r="W12117" s="217"/>
    </row>
    <row r="12118" spans="22:23" s="214" customFormat="1" x14ac:dyDescent="0.3">
      <c r="V12118" s="217"/>
      <c r="W12118" s="217"/>
    </row>
    <row r="12119" spans="22:23" s="214" customFormat="1" x14ac:dyDescent="0.3">
      <c r="V12119" s="217"/>
      <c r="W12119" s="217"/>
    </row>
    <row r="12120" spans="22:23" s="214" customFormat="1" x14ac:dyDescent="0.3">
      <c r="V12120" s="217"/>
      <c r="W12120" s="217"/>
    </row>
    <row r="12121" spans="22:23" s="214" customFormat="1" x14ac:dyDescent="0.3">
      <c r="V12121" s="217"/>
      <c r="W12121" s="217"/>
    </row>
    <row r="12122" spans="22:23" s="214" customFormat="1" x14ac:dyDescent="0.3">
      <c r="V12122" s="217"/>
      <c r="W12122" s="217"/>
    </row>
    <row r="12123" spans="22:23" s="214" customFormat="1" x14ac:dyDescent="0.3">
      <c r="V12123" s="217"/>
      <c r="W12123" s="217"/>
    </row>
    <row r="12124" spans="22:23" s="214" customFormat="1" x14ac:dyDescent="0.3">
      <c r="V12124" s="217"/>
      <c r="W12124" s="217"/>
    </row>
    <row r="12125" spans="22:23" s="214" customFormat="1" x14ac:dyDescent="0.3">
      <c r="V12125" s="217"/>
      <c r="W12125" s="217"/>
    </row>
    <row r="12126" spans="22:23" s="214" customFormat="1" x14ac:dyDescent="0.3">
      <c r="V12126" s="217"/>
      <c r="W12126" s="217"/>
    </row>
    <row r="12127" spans="22:23" s="214" customFormat="1" x14ac:dyDescent="0.3">
      <c r="V12127" s="217"/>
      <c r="W12127" s="217"/>
    </row>
    <row r="12128" spans="22:23" s="214" customFormat="1" x14ac:dyDescent="0.3">
      <c r="V12128" s="217"/>
      <c r="W12128" s="217"/>
    </row>
    <row r="12129" spans="22:23" s="214" customFormat="1" x14ac:dyDescent="0.3">
      <c r="V12129" s="217"/>
      <c r="W12129" s="217"/>
    </row>
    <row r="12130" spans="22:23" s="214" customFormat="1" x14ac:dyDescent="0.3">
      <c r="V12130" s="217"/>
      <c r="W12130" s="217"/>
    </row>
    <row r="12131" spans="22:23" s="214" customFormat="1" x14ac:dyDescent="0.3">
      <c r="V12131" s="217"/>
      <c r="W12131" s="217"/>
    </row>
    <row r="12132" spans="22:23" s="214" customFormat="1" x14ac:dyDescent="0.3">
      <c r="V12132" s="217"/>
      <c r="W12132" s="217"/>
    </row>
    <row r="12133" spans="22:23" s="214" customFormat="1" x14ac:dyDescent="0.3">
      <c r="V12133" s="217"/>
      <c r="W12133" s="217"/>
    </row>
    <row r="12134" spans="22:23" s="214" customFormat="1" x14ac:dyDescent="0.3">
      <c r="V12134" s="217"/>
      <c r="W12134" s="217"/>
    </row>
    <row r="12135" spans="22:23" s="214" customFormat="1" x14ac:dyDescent="0.3">
      <c r="V12135" s="217"/>
      <c r="W12135" s="217"/>
    </row>
    <row r="12136" spans="22:23" s="214" customFormat="1" x14ac:dyDescent="0.3">
      <c r="V12136" s="217"/>
      <c r="W12136" s="217"/>
    </row>
    <row r="12137" spans="22:23" s="214" customFormat="1" x14ac:dyDescent="0.3">
      <c r="V12137" s="217"/>
      <c r="W12137" s="217"/>
    </row>
    <row r="12138" spans="22:23" s="214" customFormat="1" x14ac:dyDescent="0.3">
      <c r="V12138" s="217"/>
      <c r="W12138" s="217"/>
    </row>
    <row r="12139" spans="22:23" s="214" customFormat="1" x14ac:dyDescent="0.3">
      <c r="V12139" s="217"/>
      <c r="W12139" s="217"/>
    </row>
    <row r="12140" spans="22:23" s="214" customFormat="1" x14ac:dyDescent="0.3">
      <c r="V12140" s="217"/>
      <c r="W12140" s="217"/>
    </row>
    <row r="12141" spans="22:23" s="214" customFormat="1" x14ac:dyDescent="0.3">
      <c r="V12141" s="217"/>
      <c r="W12141" s="217"/>
    </row>
    <row r="12142" spans="22:23" s="214" customFormat="1" x14ac:dyDescent="0.3">
      <c r="V12142" s="217"/>
      <c r="W12142" s="217"/>
    </row>
    <row r="12143" spans="22:23" s="214" customFormat="1" x14ac:dyDescent="0.3">
      <c r="V12143" s="217"/>
      <c r="W12143" s="217"/>
    </row>
    <row r="12144" spans="22:23" s="214" customFormat="1" x14ac:dyDescent="0.3">
      <c r="V12144" s="217"/>
      <c r="W12144" s="217"/>
    </row>
    <row r="12145" spans="22:23" s="214" customFormat="1" x14ac:dyDescent="0.3">
      <c r="V12145" s="217"/>
      <c r="W12145" s="217"/>
    </row>
    <row r="12146" spans="22:23" s="214" customFormat="1" x14ac:dyDescent="0.3">
      <c r="V12146" s="217"/>
      <c r="W12146" s="217"/>
    </row>
    <row r="12147" spans="22:23" s="214" customFormat="1" x14ac:dyDescent="0.3">
      <c r="V12147" s="217"/>
      <c r="W12147" s="217"/>
    </row>
    <row r="12148" spans="22:23" s="214" customFormat="1" x14ac:dyDescent="0.3">
      <c r="V12148" s="217"/>
      <c r="W12148" s="217"/>
    </row>
    <row r="12149" spans="22:23" s="214" customFormat="1" x14ac:dyDescent="0.3">
      <c r="V12149" s="217"/>
      <c r="W12149" s="217"/>
    </row>
    <row r="12150" spans="22:23" s="214" customFormat="1" x14ac:dyDescent="0.3">
      <c r="V12150" s="217"/>
      <c r="W12150" s="217"/>
    </row>
    <row r="12151" spans="22:23" s="214" customFormat="1" x14ac:dyDescent="0.3">
      <c r="V12151" s="217"/>
      <c r="W12151" s="217"/>
    </row>
    <row r="12152" spans="22:23" s="214" customFormat="1" x14ac:dyDescent="0.3">
      <c r="V12152" s="217"/>
      <c r="W12152" s="217"/>
    </row>
    <row r="12153" spans="22:23" s="214" customFormat="1" x14ac:dyDescent="0.3">
      <c r="V12153" s="217"/>
      <c r="W12153" s="217"/>
    </row>
    <row r="12154" spans="22:23" s="214" customFormat="1" x14ac:dyDescent="0.3">
      <c r="V12154" s="217"/>
      <c r="W12154" s="217"/>
    </row>
    <row r="12155" spans="22:23" s="214" customFormat="1" x14ac:dyDescent="0.3">
      <c r="V12155" s="217"/>
      <c r="W12155" s="217"/>
    </row>
    <row r="12156" spans="22:23" s="214" customFormat="1" x14ac:dyDescent="0.3">
      <c r="V12156" s="217"/>
      <c r="W12156" s="217"/>
    </row>
    <row r="12157" spans="22:23" s="214" customFormat="1" x14ac:dyDescent="0.3">
      <c r="V12157" s="217"/>
      <c r="W12157" s="217"/>
    </row>
    <row r="12158" spans="22:23" s="214" customFormat="1" x14ac:dyDescent="0.3">
      <c r="V12158" s="217"/>
      <c r="W12158" s="217"/>
    </row>
    <row r="12159" spans="22:23" s="214" customFormat="1" x14ac:dyDescent="0.3">
      <c r="V12159" s="217"/>
      <c r="W12159" s="217"/>
    </row>
    <row r="12160" spans="22:23" s="214" customFormat="1" x14ac:dyDescent="0.3">
      <c r="V12160" s="217"/>
      <c r="W12160" s="217"/>
    </row>
    <row r="12161" spans="22:23" s="214" customFormat="1" x14ac:dyDescent="0.3">
      <c r="V12161" s="217"/>
      <c r="W12161" s="217"/>
    </row>
    <row r="12162" spans="22:23" s="214" customFormat="1" x14ac:dyDescent="0.3">
      <c r="V12162" s="217"/>
      <c r="W12162" s="217"/>
    </row>
    <row r="12163" spans="22:23" s="214" customFormat="1" x14ac:dyDescent="0.3">
      <c r="V12163" s="217"/>
      <c r="W12163" s="217"/>
    </row>
    <row r="12164" spans="22:23" s="214" customFormat="1" x14ac:dyDescent="0.3">
      <c r="V12164" s="217"/>
      <c r="W12164" s="217"/>
    </row>
    <row r="12165" spans="22:23" s="214" customFormat="1" x14ac:dyDescent="0.3">
      <c r="V12165" s="217"/>
      <c r="W12165" s="217"/>
    </row>
    <row r="12166" spans="22:23" s="214" customFormat="1" x14ac:dyDescent="0.3">
      <c r="V12166" s="217"/>
      <c r="W12166" s="217"/>
    </row>
    <row r="12167" spans="22:23" s="214" customFormat="1" x14ac:dyDescent="0.3">
      <c r="V12167" s="217"/>
      <c r="W12167" s="217"/>
    </row>
    <row r="12168" spans="22:23" s="214" customFormat="1" x14ac:dyDescent="0.3">
      <c r="V12168" s="217"/>
      <c r="W12168" s="217"/>
    </row>
    <row r="12169" spans="22:23" s="214" customFormat="1" x14ac:dyDescent="0.3">
      <c r="V12169" s="217"/>
      <c r="W12169" s="217"/>
    </row>
    <row r="12170" spans="22:23" s="214" customFormat="1" x14ac:dyDescent="0.3">
      <c r="V12170" s="217"/>
      <c r="W12170" s="217"/>
    </row>
    <row r="12171" spans="22:23" s="214" customFormat="1" x14ac:dyDescent="0.3">
      <c r="V12171" s="217"/>
      <c r="W12171" s="217"/>
    </row>
    <row r="12172" spans="22:23" s="214" customFormat="1" x14ac:dyDescent="0.3">
      <c r="V12172" s="217"/>
      <c r="W12172" s="217"/>
    </row>
    <row r="12173" spans="22:23" s="214" customFormat="1" x14ac:dyDescent="0.3">
      <c r="V12173" s="217"/>
      <c r="W12173" s="217"/>
    </row>
    <row r="12174" spans="22:23" s="214" customFormat="1" x14ac:dyDescent="0.3">
      <c r="V12174" s="217"/>
      <c r="W12174" s="217"/>
    </row>
    <row r="12175" spans="22:23" s="214" customFormat="1" x14ac:dyDescent="0.3">
      <c r="V12175" s="217"/>
      <c r="W12175" s="217"/>
    </row>
    <row r="12176" spans="22:23" s="214" customFormat="1" x14ac:dyDescent="0.3">
      <c r="V12176" s="217"/>
      <c r="W12176" s="217"/>
    </row>
    <row r="12177" spans="22:23" s="214" customFormat="1" x14ac:dyDescent="0.3">
      <c r="V12177" s="217"/>
      <c r="W12177" s="217"/>
    </row>
    <row r="12178" spans="22:23" s="214" customFormat="1" x14ac:dyDescent="0.3">
      <c r="V12178" s="217"/>
      <c r="W12178" s="217"/>
    </row>
    <row r="12179" spans="22:23" s="214" customFormat="1" x14ac:dyDescent="0.3">
      <c r="V12179" s="217"/>
      <c r="W12179" s="217"/>
    </row>
    <row r="12180" spans="22:23" s="214" customFormat="1" x14ac:dyDescent="0.3">
      <c r="V12180" s="217"/>
      <c r="W12180" s="217"/>
    </row>
    <row r="12181" spans="22:23" s="214" customFormat="1" x14ac:dyDescent="0.3">
      <c r="V12181" s="217"/>
      <c r="W12181" s="217"/>
    </row>
    <row r="12182" spans="22:23" s="214" customFormat="1" x14ac:dyDescent="0.3">
      <c r="V12182" s="217"/>
      <c r="W12182" s="217"/>
    </row>
    <row r="12183" spans="22:23" s="214" customFormat="1" x14ac:dyDescent="0.3">
      <c r="V12183" s="217"/>
      <c r="W12183" s="217"/>
    </row>
    <row r="12184" spans="22:23" s="214" customFormat="1" x14ac:dyDescent="0.3">
      <c r="V12184" s="217"/>
      <c r="W12184" s="217"/>
    </row>
    <row r="12185" spans="22:23" s="214" customFormat="1" x14ac:dyDescent="0.3">
      <c r="V12185" s="217"/>
      <c r="W12185" s="217"/>
    </row>
    <row r="12186" spans="22:23" s="214" customFormat="1" x14ac:dyDescent="0.3">
      <c r="V12186" s="217"/>
      <c r="W12186" s="217"/>
    </row>
    <row r="12187" spans="22:23" s="214" customFormat="1" x14ac:dyDescent="0.3">
      <c r="V12187" s="217"/>
      <c r="W12187" s="217"/>
    </row>
    <row r="12188" spans="22:23" s="214" customFormat="1" x14ac:dyDescent="0.3">
      <c r="V12188" s="217"/>
      <c r="W12188" s="217"/>
    </row>
    <row r="12189" spans="22:23" s="214" customFormat="1" x14ac:dyDescent="0.3">
      <c r="V12189" s="217"/>
      <c r="W12189" s="217"/>
    </row>
    <row r="12190" spans="22:23" s="214" customFormat="1" x14ac:dyDescent="0.3">
      <c r="V12190" s="217"/>
      <c r="W12190" s="217"/>
    </row>
    <row r="12191" spans="22:23" s="214" customFormat="1" x14ac:dyDescent="0.3">
      <c r="V12191" s="217"/>
      <c r="W12191" s="217"/>
    </row>
    <row r="12192" spans="22:23" s="214" customFormat="1" x14ac:dyDescent="0.3">
      <c r="V12192" s="217"/>
      <c r="W12192" s="217"/>
    </row>
    <row r="12193" spans="22:23" s="214" customFormat="1" x14ac:dyDescent="0.3">
      <c r="V12193" s="217"/>
      <c r="W12193" s="217"/>
    </row>
    <row r="12194" spans="22:23" s="214" customFormat="1" x14ac:dyDescent="0.3">
      <c r="V12194" s="217"/>
      <c r="W12194" s="217"/>
    </row>
    <row r="12195" spans="22:23" s="214" customFormat="1" x14ac:dyDescent="0.3">
      <c r="V12195" s="217"/>
      <c r="W12195" s="217"/>
    </row>
    <row r="12196" spans="22:23" s="214" customFormat="1" x14ac:dyDescent="0.3">
      <c r="V12196" s="217"/>
      <c r="W12196" s="217"/>
    </row>
    <row r="12197" spans="22:23" s="214" customFormat="1" x14ac:dyDescent="0.3">
      <c r="V12197" s="217"/>
      <c r="W12197" s="217"/>
    </row>
    <row r="12198" spans="22:23" s="214" customFormat="1" x14ac:dyDescent="0.3">
      <c r="V12198" s="217"/>
      <c r="W12198" s="217"/>
    </row>
    <row r="12199" spans="22:23" s="214" customFormat="1" x14ac:dyDescent="0.3">
      <c r="V12199" s="217"/>
      <c r="W12199" s="217"/>
    </row>
    <row r="12200" spans="22:23" s="214" customFormat="1" x14ac:dyDescent="0.3">
      <c r="V12200" s="217"/>
      <c r="W12200" s="217"/>
    </row>
    <row r="12201" spans="22:23" s="214" customFormat="1" x14ac:dyDescent="0.3">
      <c r="V12201" s="217"/>
      <c r="W12201" s="217"/>
    </row>
    <row r="12202" spans="22:23" s="214" customFormat="1" x14ac:dyDescent="0.3">
      <c r="V12202" s="217"/>
      <c r="W12202" s="217"/>
    </row>
    <row r="12203" spans="22:23" s="214" customFormat="1" x14ac:dyDescent="0.3">
      <c r="V12203" s="217"/>
      <c r="W12203" s="217"/>
    </row>
    <row r="12204" spans="22:23" s="214" customFormat="1" x14ac:dyDescent="0.3">
      <c r="V12204" s="217"/>
      <c r="W12204" s="217"/>
    </row>
    <row r="12205" spans="22:23" s="214" customFormat="1" x14ac:dyDescent="0.3">
      <c r="V12205" s="217"/>
      <c r="W12205" s="217"/>
    </row>
    <row r="12206" spans="22:23" s="214" customFormat="1" x14ac:dyDescent="0.3">
      <c r="V12206" s="217"/>
      <c r="W12206" s="217"/>
    </row>
    <row r="12207" spans="22:23" s="214" customFormat="1" x14ac:dyDescent="0.3">
      <c r="V12207" s="217"/>
      <c r="W12207" s="217"/>
    </row>
    <row r="12208" spans="22:23" s="214" customFormat="1" x14ac:dyDescent="0.3">
      <c r="V12208" s="217"/>
      <c r="W12208" s="217"/>
    </row>
    <row r="12209" spans="22:23" s="214" customFormat="1" x14ac:dyDescent="0.3">
      <c r="V12209" s="217"/>
      <c r="W12209" s="217"/>
    </row>
    <row r="12210" spans="22:23" s="214" customFormat="1" x14ac:dyDescent="0.3">
      <c r="V12210" s="217"/>
      <c r="W12210" s="217"/>
    </row>
    <row r="12211" spans="22:23" s="214" customFormat="1" x14ac:dyDescent="0.3">
      <c r="V12211" s="217"/>
      <c r="W12211" s="217"/>
    </row>
    <row r="12212" spans="22:23" s="214" customFormat="1" x14ac:dyDescent="0.3">
      <c r="V12212" s="217"/>
      <c r="W12212" s="217"/>
    </row>
    <row r="12213" spans="22:23" s="214" customFormat="1" x14ac:dyDescent="0.3">
      <c r="V12213" s="217"/>
      <c r="W12213" s="217"/>
    </row>
    <row r="12214" spans="22:23" s="214" customFormat="1" x14ac:dyDescent="0.3">
      <c r="V12214" s="217"/>
      <c r="W12214" s="217"/>
    </row>
    <row r="12215" spans="22:23" s="214" customFormat="1" x14ac:dyDescent="0.3">
      <c r="V12215" s="217"/>
      <c r="W12215" s="217"/>
    </row>
    <row r="12216" spans="22:23" s="214" customFormat="1" x14ac:dyDescent="0.3">
      <c r="V12216" s="217"/>
      <c r="W12216" s="217"/>
    </row>
    <row r="12217" spans="22:23" s="214" customFormat="1" x14ac:dyDescent="0.3">
      <c r="V12217" s="217"/>
      <c r="W12217" s="217"/>
    </row>
    <row r="12218" spans="22:23" s="214" customFormat="1" x14ac:dyDescent="0.3">
      <c r="V12218" s="217"/>
      <c r="W12218" s="217"/>
    </row>
    <row r="12219" spans="22:23" s="214" customFormat="1" x14ac:dyDescent="0.3">
      <c r="V12219" s="217"/>
      <c r="W12219" s="217"/>
    </row>
    <row r="12220" spans="22:23" s="214" customFormat="1" x14ac:dyDescent="0.3">
      <c r="V12220" s="217"/>
      <c r="W12220" s="217"/>
    </row>
    <row r="12221" spans="22:23" s="214" customFormat="1" x14ac:dyDescent="0.3">
      <c r="V12221" s="217"/>
      <c r="W12221" s="217"/>
    </row>
    <row r="12222" spans="22:23" s="214" customFormat="1" x14ac:dyDescent="0.3">
      <c r="V12222" s="217"/>
      <c r="W12222" s="217"/>
    </row>
    <row r="12223" spans="22:23" s="214" customFormat="1" x14ac:dyDescent="0.3">
      <c r="V12223" s="217"/>
      <c r="W12223" s="217"/>
    </row>
    <row r="12224" spans="22:23" s="214" customFormat="1" x14ac:dyDescent="0.3">
      <c r="V12224" s="217"/>
      <c r="W12224" s="217"/>
    </row>
    <row r="12225" spans="22:23" s="214" customFormat="1" x14ac:dyDescent="0.3">
      <c r="V12225" s="217"/>
      <c r="W12225" s="217"/>
    </row>
    <row r="12226" spans="22:23" s="214" customFormat="1" x14ac:dyDescent="0.3">
      <c r="V12226" s="217"/>
      <c r="W12226" s="217"/>
    </row>
    <row r="12227" spans="22:23" s="214" customFormat="1" x14ac:dyDescent="0.3">
      <c r="V12227" s="217"/>
      <c r="W12227" s="217"/>
    </row>
    <row r="12228" spans="22:23" s="214" customFormat="1" x14ac:dyDescent="0.3">
      <c r="V12228" s="217"/>
      <c r="W12228" s="217"/>
    </row>
    <row r="12229" spans="22:23" s="214" customFormat="1" x14ac:dyDescent="0.3">
      <c r="V12229" s="217"/>
      <c r="W12229" s="217"/>
    </row>
    <row r="12230" spans="22:23" s="214" customFormat="1" x14ac:dyDescent="0.3">
      <c r="V12230" s="217"/>
      <c r="W12230" s="217"/>
    </row>
    <row r="12231" spans="22:23" s="214" customFormat="1" x14ac:dyDescent="0.3">
      <c r="V12231" s="217"/>
      <c r="W12231" s="217"/>
    </row>
    <row r="12232" spans="22:23" s="214" customFormat="1" x14ac:dyDescent="0.3">
      <c r="V12232" s="217"/>
      <c r="W12232" s="217"/>
    </row>
    <row r="12233" spans="22:23" s="214" customFormat="1" x14ac:dyDescent="0.3">
      <c r="V12233" s="217"/>
      <c r="W12233" s="217"/>
    </row>
    <row r="12234" spans="22:23" s="214" customFormat="1" x14ac:dyDescent="0.3">
      <c r="V12234" s="217"/>
      <c r="W12234" s="217"/>
    </row>
    <row r="12235" spans="22:23" s="214" customFormat="1" x14ac:dyDescent="0.3">
      <c r="V12235" s="217"/>
      <c r="W12235" s="217"/>
    </row>
    <row r="12236" spans="22:23" s="214" customFormat="1" x14ac:dyDescent="0.3">
      <c r="V12236" s="217"/>
      <c r="W12236" s="217"/>
    </row>
    <row r="12237" spans="22:23" s="214" customFormat="1" x14ac:dyDescent="0.3">
      <c r="V12237" s="217"/>
      <c r="W12237" s="217"/>
    </row>
    <row r="12238" spans="22:23" s="214" customFormat="1" x14ac:dyDescent="0.3">
      <c r="V12238" s="217"/>
      <c r="W12238" s="217"/>
    </row>
    <row r="12239" spans="22:23" s="214" customFormat="1" x14ac:dyDescent="0.3">
      <c r="V12239" s="217"/>
      <c r="W12239" s="217"/>
    </row>
    <row r="12240" spans="22:23" s="214" customFormat="1" x14ac:dyDescent="0.3">
      <c r="V12240" s="217"/>
      <c r="W12240" s="217"/>
    </row>
    <row r="12241" spans="22:23" s="214" customFormat="1" x14ac:dyDescent="0.3">
      <c r="V12241" s="217"/>
      <c r="W12241" s="217"/>
    </row>
    <row r="12242" spans="22:23" s="214" customFormat="1" x14ac:dyDescent="0.3">
      <c r="V12242" s="217"/>
      <c r="W12242" s="217"/>
    </row>
    <row r="12243" spans="22:23" s="214" customFormat="1" x14ac:dyDescent="0.3">
      <c r="V12243" s="217"/>
      <c r="W12243" s="217"/>
    </row>
    <row r="12244" spans="22:23" s="214" customFormat="1" x14ac:dyDescent="0.3">
      <c r="V12244" s="217"/>
      <c r="W12244" s="217"/>
    </row>
    <row r="12245" spans="22:23" s="214" customFormat="1" x14ac:dyDescent="0.3">
      <c r="V12245" s="217"/>
      <c r="W12245" s="217"/>
    </row>
    <row r="12246" spans="22:23" s="214" customFormat="1" x14ac:dyDescent="0.3">
      <c r="V12246" s="217"/>
      <c r="W12246" s="217"/>
    </row>
    <row r="12247" spans="22:23" s="214" customFormat="1" x14ac:dyDescent="0.3">
      <c r="V12247" s="217"/>
      <c r="W12247" s="217"/>
    </row>
    <row r="12248" spans="22:23" s="214" customFormat="1" x14ac:dyDescent="0.3">
      <c r="V12248" s="217"/>
      <c r="W12248" s="217"/>
    </row>
    <row r="12249" spans="22:23" s="214" customFormat="1" x14ac:dyDescent="0.3">
      <c r="V12249" s="217"/>
      <c r="W12249" s="217"/>
    </row>
    <row r="12250" spans="22:23" s="214" customFormat="1" x14ac:dyDescent="0.3">
      <c r="V12250" s="217"/>
      <c r="W12250" s="217"/>
    </row>
    <row r="12251" spans="22:23" s="214" customFormat="1" x14ac:dyDescent="0.3">
      <c r="V12251" s="217"/>
      <c r="W12251" s="217"/>
    </row>
    <row r="12252" spans="22:23" s="214" customFormat="1" x14ac:dyDescent="0.3">
      <c r="V12252" s="217"/>
      <c r="W12252" s="217"/>
    </row>
    <row r="12253" spans="22:23" s="214" customFormat="1" x14ac:dyDescent="0.3">
      <c r="V12253" s="217"/>
      <c r="W12253" s="217"/>
    </row>
    <row r="12254" spans="22:23" s="214" customFormat="1" x14ac:dyDescent="0.3">
      <c r="V12254" s="217"/>
      <c r="W12254" s="217"/>
    </row>
    <row r="12255" spans="22:23" s="214" customFormat="1" x14ac:dyDescent="0.3">
      <c r="V12255" s="217"/>
      <c r="W12255" s="217"/>
    </row>
    <row r="12256" spans="22:23" s="214" customFormat="1" x14ac:dyDescent="0.3">
      <c r="V12256" s="217"/>
      <c r="W12256" s="217"/>
    </row>
    <row r="12257" spans="22:23" s="214" customFormat="1" x14ac:dyDescent="0.3">
      <c r="V12257" s="217"/>
      <c r="W12257" s="217"/>
    </row>
    <row r="12258" spans="22:23" s="214" customFormat="1" x14ac:dyDescent="0.3">
      <c r="V12258" s="217"/>
      <c r="W12258" s="217"/>
    </row>
    <row r="12259" spans="22:23" s="214" customFormat="1" x14ac:dyDescent="0.3">
      <c r="V12259" s="217"/>
      <c r="W12259" s="217"/>
    </row>
    <row r="12260" spans="22:23" s="214" customFormat="1" x14ac:dyDescent="0.3">
      <c r="V12260" s="217"/>
      <c r="W12260" s="217"/>
    </row>
    <row r="12261" spans="22:23" s="214" customFormat="1" x14ac:dyDescent="0.3">
      <c r="V12261" s="217"/>
      <c r="W12261" s="217"/>
    </row>
    <row r="12262" spans="22:23" s="214" customFormat="1" x14ac:dyDescent="0.3">
      <c r="V12262" s="217"/>
      <c r="W12262" s="217"/>
    </row>
    <row r="12263" spans="22:23" s="214" customFormat="1" x14ac:dyDescent="0.3">
      <c r="V12263" s="217"/>
      <c r="W12263" s="217"/>
    </row>
    <row r="12264" spans="22:23" s="214" customFormat="1" x14ac:dyDescent="0.3">
      <c r="V12264" s="217"/>
      <c r="W12264" s="217"/>
    </row>
    <row r="12265" spans="22:23" s="214" customFormat="1" x14ac:dyDescent="0.3">
      <c r="V12265" s="217"/>
      <c r="W12265" s="217"/>
    </row>
    <row r="12266" spans="22:23" s="214" customFormat="1" x14ac:dyDescent="0.3">
      <c r="V12266" s="217"/>
      <c r="W12266" s="217"/>
    </row>
    <row r="12267" spans="22:23" s="214" customFormat="1" x14ac:dyDescent="0.3">
      <c r="V12267" s="217"/>
      <c r="W12267" s="217"/>
    </row>
    <row r="12268" spans="22:23" s="214" customFormat="1" x14ac:dyDescent="0.3">
      <c r="V12268" s="217"/>
      <c r="W12268" s="217"/>
    </row>
    <row r="12269" spans="22:23" s="214" customFormat="1" x14ac:dyDescent="0.3">
      <c r="V12269" s="217"/>
      <c r="W12269" s="217"/>
    </row>
    <row r="12270" spans="22:23" s="214" customFormat="1" x14ac:dyDescent="0.3">
      <c r="V12270" s="217"/>
      <c r="W12270" s="217"/>
    </row>
    <row r="12271" spans="22:23" s="214" customFormat="1" x14ac:dyDescent="0.3">
      <c r="V12271" s="217"/>
      <c r="W12271" s="217"/>
    </row>
    <row r="12272" spans="22:23" s="214" customFormat="1" x14ac:dyDescent="0.3">
      <c r="V12272" s="217"/>
      <c r="W12272" s="217"/>
    </row>
    <row r="12273" spans="22:23" s="214" customFormat="1" x14ac:dyDescent="0.3">
      <c r="V12273" s="217"/>
      <c r="W12273" s="217"/>
    </row>
    <row r="12274" spans="22:23" s="214" customFormat="1" x14ac:dyDescent="0.3">
      <c r="V12274" s="217"/>
      <c r="W12274" s="217"/>
    </row>
    <row r="12275" spans="22:23" s="214" customFormat="1" x14ac:dyDescent="0.3">
      <c r="V12275" s="217"/>
      <c r="W12275" s="217"/>
    </row>
    <row r="12276" spans="22:23" s="214" customFormat="1" x14ac:dyDescent="0.3">
      <c r="V12276" s="217"/>
      <c r="W12276" s="217"/>
    </row>
    <row r="12277" spans="22:23" s="214" customFormat="1" x14ac:dyDescent="0.3">
      <c r="V12277" s="217"/>
      <c r="W12277" s="217"/>
    </row>
    <row r="12278" spans="22:23" s="214" customFormat="1" x14ac:dyDescent="0.3">
      <c r="V12278" s="217"/>
      <c r="W12278" s="217"/>
    </row>
    <row r="12279" spans="22:23" s="214" customFormat="1" x14ac:dyDescent="0.3">
      <c r="V12279" s="217"/>
      <c r="W12279" s="217"/>
    </row>
    <row r="12280" spans="22:23" s="214" customFormat="1" x14ac:dyDescent="0.3">
      <c r="V12280" s="217"/>
      <c r="W12280" s="217"/>
    </row>
    <row r="12281" spans="22:23" s="214" customFormat="1" x14ac:dyDescent="0.3">
      <c r="V12281" s="217"/>
      <c r="W12281" s="217"/>
    </row>
    <row r="12282" spans="22:23" s="214" customFormat="1" x14ac:dyDescent="0.3">
      <c r="V12282" s="217"/>
      <c r="W12282" s="217"/>
    </row>
    <row r="12283" spans="22:23" s="214" customFormat="1" x14ac:dyDescent="0.3">
      <c r="V12283" s="217"/>
      <c r="W12283" s="217"/>
    </row>
    <row r="12284" spans="22:23" s="214" customFormat="1" x14ac:dyDescent="0.3">
      <c r="V12284" s="217"/>
      <c r="W12284" s="217"/>
    </row>
    <row r="12285" spans="22:23" s="214" customFormat="1" x14ac:dyDescent="0.3">
      <c r="V12285" s="217"/>
      <c r="W12285" s="217"/>
    </row>
    <row r="12286" spans="22:23" s="214" customFormat="1" x14ac:dyDescent="0.3">
      <c r="V12286" s="217"/>
      <c r="W12286" s="217"/>
    </row>
    <row r="12287" spans="22:23" s="214" customFormat="1" x14ac:dyDescent="0.3">
      <c r="V12287" s="217"/>
      <c r="W12287" s="217"/>
    </row>
    <row r="12288" spans="22:23" s="214" customFormat="1" x14ac:dyDescent="0.3">
      <c r="V12288" s="217"/>
      <c r="W12288" s="217"/>
    </row>
    <row r="12289" spans="22:23" s="214" customFormat="1" x14ac:dyDescent="0.3">
      <c r="V12289" s="217"/>
      <c r="W12289" s="217"/>
    </row>
    <row r="12290" spans="22:23" s="214" customFormat="1" x14ac:dyDescent="0.3">
      <c r="V12290" s="217"/>
      <c r="W12290" s="217"/>
    </row>
    <row r="12291" spans="22:23" s="214" customFormat="1" x14ac:dyDescent="0.3">
      <c r="V12291" s="217"/>
      <c r="W12291" s="217"/>
    </row>
    <row r="12292" spans="22:23" s="214" customFormat="1" x14ac:dyDescent="0.3">
      <c r="V12292" s="217"/>
      <c r="W12292" s="217"/>
    </row>
    <row r="12293" spans="22:23" s="214" customFormat="1" x14ac:dyDescent="0.3">
      <c r="V12293" s="217"/>
      <c r="W12293" s="217"/>
    </row>
    <row r="12294" spans="22:23" s="214" customFormat="1" x14ac:dyDescent="0.3">
      <c r="V12294" s="217"/>
      <c r="W12294" s="217"/>
    </row>
    <row r="12295" spans="22:23" s="214" customFormat="1" x14ac:dyDescent="0.3">
      <c r="V12295" s="217"/>
      <c r="W12295" s="217"/>
    </row>
    <row r="12296" spans="22:23" s="214" customFormat="1" x14ac:dyDescent="0.3">
      <c r="V12296" s="217"/>
      <c r="W12296" s="217"/>
    </row>
    <row r="12297" spans="22:23" s="214" customFormat="1" x14ac:dyDescent="0.3">
      <c r="V12297" s="217"/>
      <c r="W12297" s="217"/>
    </row>
    <row r="12298" spans="22:23" s="214" customFormat="1" x14ac:dyDescent="0.3">
      <c r="V12298" s="217"/>
      <c r="W12298" s="217"/>
    </row>
    <row r="12299" spans="22:23" s="214" customFormat="1" x14ac:dyDescent="0.3">
      <c r="V12299" s="217"/>
      <c r="W12299" s="217"/>
    </row>
    <row r="12300" spans="22:23" s="214" customFormat="1" x14ac:dyDescent="0.3">
      <c r="V12300" s="217"/>
      <c r="W12300" s="217"/>
    </row>
    <row r="12301" spans="22:23" s="214" customFormat="1" x14ac:dyDescent="0.3">
      <c r="V12301" s="217"/>
      <c r="W12301" s="217"/>
    </row>
    <row r="12302" spans="22:23" s="214" customFormat="1" x14ac:dyDescent="0.3">
      <c r="V12302" s="217"/>
      <c r="W12302" s="217"/>
    </row>
    <row r="12303" spans="22:23" s="214" customFormat="1" x14ac:dyDescent="0.3">
      <c r="V12303" s="217"/>
      <c r="W12303" s="217"/>
    </row>
    <row r="12304" spans="22:23" s="214" customFormat="1" x14ac:dyDescent="0.3">
      <c r="V12304" s="217"/>
      <c r="W12304" s="217"/>
    </row>
    <row r="12305" spans="22:23" s="214" customFormat="1" x14ac:dyDescent="0.3">
      <c r="V12305" s="217"/>
      <c r="W12305" s="217"/>
    </row>
    <row r="12306" spans="22:23" s="214" customFormat="1" x14ac:dyDescent="0.3">
      <c r="V12306" s="217"/>
      <c r="W12306" s="217"/>
    </row>
    <row r="12307" spans="22:23" s="214" customFormat="1" x14ac:dyDescent="0.3">
      <c r="V12307" s="217"/>
      <c r="W12307" s="217"/>
    </row>
    <row r="12308" spans="22:23" s="214" customFormat="1" x14ac:dyDescent="0.3">
      <c r="V12308" s="217"/>
      <c r="W12308" s="217"/>
    </row>
    <row r="12309" spans="22:23" s="214" customFormat="1" x14ac:dyDescent="0.3">
      <c r="V12309" s="217"/>
      <c r="W12309" s="217"/>
    </row>
    <row r="12310" spans="22:23" s="214" customFormat="1" x14ac:dyDescent="0.3">
      <c r="V12310" s="217"/>
      <c r="W12310" s="217"/>
    </row>
    <row r="12311" spans="22:23" s="214" customFormat="1" x14ac:dyDescent="0.3">
      <c r="V12311" s="217"/>
      <c r="W12311" s="217"/>
    </row>
    <row r="12312" spans="22:23" s="214" customFormat="1" x14ac:dyDescent="0.3">
      <c r="V12312" s="217"/>
      <c r="W12312" s="217"/>
    </row>
    <row r="12313" spans="22:23" s="214" customFormat="1" x14ac:dyDescent="0.3">
      <c r="V12313" s="217"/>
      <c r="W12313" s="217"/>
    </row>
    <row r="12314" spans="22:23" s="214" customFormat="1" x14ac:dyDescent="0.3">
      <c r="V12314" s="217"/>
      <c r="W12314" s="217"/>
    </row>
    <row r="12315" spans="22:23" s="214" customFormat="1" x14ac:dyDescent="0.3">
      <c r="V12315" s="217"/>
      <c r="W12315" s="217"/>
    </row>
    <row r="12316" spans="22:23" s="214" customFormat="1" x14ac:dyDescent="0.3">
      <c r="V12316" s="217"/>
      <c r="W12316" s="217"/>
    </row>
    <row r="12317" spans="22:23" s="214" customFormat="1" x14ac:dyDescent="0.3">
      <c r="V12317" s="217"/>
      <c r="W12317" s="217"/>
    </row>
    <row r="12318" spans="22:23" s="214" customFormat="1" x14ac:dyDescent="0.3">
      <c r="V12318" s="217"/>
      <c r="W12318" s="217"/>
    </row>
    <row r="12319" spans="22:23" s="214" customFormat="1" x14ac:dyDescent="0.3">
      <c r="V12319" s="217"/>
      <c r="W12319" s="217"/>
    </row>
    <row r="12320" spans="22:23" s="214" customFormat="1" x14ac:dyDescent="0.3">
      <c r="V12320" s="217"/>
      <c r="W12320" s="217"/>
    </row>
    <row r="12321" spans="22:23" s="214" customFormat="1" x14ac:dyDescent="0.3">
      <c r="V12321" s="217"/>
      <c r="W12321" s="217"/>
    </row>
    <row r="12322" spans="22:23" s="214" customFormat="1" x14ac:dyDescent="0.3">
      <c r="V12322" s="217"/>
      <c r="W12322" s="217"/>
    </row>
    <row r="12323" spans="22:23" s="214" customFormat="1" x14ac:dyDescent="0.3">
      <c r="V12323" s="217"/>
      <c r="W12323" s="217"/>
    </row>
    <row r="12324" spans="22:23" s="214" customFormat="1" x14ac:dyDescent="0.3">
      <c r="V12324" s="217"/>
      <c r="W12324" s="217"/>
    </row>
    <row r="12325" spans="22:23" s="214" customFormat="1" x14ac:dyDescent="0.3">
      <c r="V12325" s="217"/>
      <c r="W12325" s="217"/>
    </row>
    <row r="12326" spans="22:23" s="214" customFormat="1" x14ac:dyDescent="0.3">
      <c r="V12326" s="217"/>
      <c r="W12326" s="217"/>
    </row>
    <row r="12327" spans="22:23" s="214" customFormat="1" x14ac:dyDescent="0.3">
      <c r="V12327" s="217"/>
      <c r="W12327" s="217"/>
    </row>
    <row r="12328" spans="22:23" s="214" customFormat="1" x14ac:dyDescent="0.3">
      <c r="V12328" s="217"/>
      <c r="W12328" s="217"/>
    </row>
    <row r="12329" spans="22:23" s="214" customFormat="1" x14ac:dyDescent="0.3">
      <c r="V12329" s="217"/>
      <c r="W12329" s="217"/>
    </row>
    <row r="12330" spans="22:23" s="214" customFormat="1" x14ac:dyDescent="0.3">
      <c r="V12330" s="217"/>
      <c r="W12330" s="217"/>
    </row>
    <row r="12331" spans="22:23" s="214" customFormat="1" x14ac:dyDescent="0.3">
      <c r="V12331" s="217"/>
      <c r="W12331" s="217"/>
    </row>
    <row r="12332" spans="22:23" s="214" customFormat="1" x14ac:dyDescent="0.3">
      <c r="V12332" s="217"/>
      <c r="W12332" s="217"/>
    </row>
    <row r="12333" spans="22:23" s="214" customFormat="1" x14ac:dyDescent="0.3">
      <c r="V12333" s="217"/>
      <c r="W12333" s="217"/>
    </row>
    <row r="12334" spans="22:23" s="214" customFormat="1" x14ac:dyDescent="0.3">
      <c r="V12334" s="217"/>
      <c r="W12334" s="217"/>
    </row>
    <row r="12335" spans="22:23" s="214" customFormat="1" x14ac:dyDescent="0.3">
      <c r="V12335" s="217"/>
      <c r="W12335" s="217"/>
    </row>
    <row r="12336" spans="22:23" s="214" customFormat="1" x14ac:dyDescent="0.3">
      <c r="V12336" s="217"/>
      <c r="W12336" s="217"/>
    </row>
    <row r="12337" spans="22:23" s="214" customFormat="1" x14ac:dyDescent="0.3">
      <c r="V12337" s="217"/>
      <c r="W12337" s="217"/>
    </row>
    <row r="12338" spans="22:23" s="214" customFormat="1" x14ac:dyDescent="0.3">
      <c r="V12338" s="217"/>
      <c r="W12338" s="217"/>
    </row>
    <row r="12339" spans="22:23" s="214" customFormat="1" x14ac:dyDescent="0.3">
      <c r="V12339" s="217"/>
      <c r="W12339" s="217"/>
    </row>
    <row r="12340" spans="22:23" s="214" customFormat="1" x14ac:dyDescent="0.3">
      <c r="V12340" s="217"/>
      <c r="W12340" s="217"/>
    </row>
    <row r="12341" spans="22:23" s="214" customFormat="1" x14ac:dyDescent="0.3">
      <c r="V12341" s="217"/>
      <c r="W12341" s="217"/>
    </row>
    <row r="12342" spans="22:23" s="214" customFormat="1" x14ac:dyDescent="0.3">
      <c r="V12342" s="217"/>
      <c r="W12342" s="217"/>
    </row>
    <row r="12343" spans="22:23" s="214" customFormat="1" x14ac:dyDescent="0.3">
      <c r="V12343" s="217"/>
      <c r="W12343" s="217"/>
    </row>
    <row r="12344" spans="22:23" s="214" customFormat="1" x14ac:dyDescent="0.3">
      <c r="V12344" s="217"/>
      <c r="W12344" s="217"/>
    </row>
    <row r="12345" spans="22:23" s="214" customFormat="1" x14ac:dyDescent="0.3">
      <c r="V12345" s="217"/>
      <c r="W12345" s="217"/>
    </row>
    <row r="12346" spans="22:23" s="214" customFormat="1" x14ac:dyDescent="0.3">
      <c r="V12346" s="217"/>
      <c r="W12346" s="217"/>
    </row>
    <row r="12347" spans="22:23" s="214" customFormat="1" x14ac:dyDescent="0.3">
      <c r="V12347" s="217"/>
      <c r="W12347" s="217"/>
    </row>
    <row r="12348" spans="22:23" s="214" customFormat="1" x14ac:dyDescent="0.3">
      <c r="V12348" s="217"/>
      <c r="W12348" s="217"/>
    </row>
    <row r="12349" spans="22:23" s="214" customFormat="1" x14ac:dyDescent="0.3">
      <c r="V12349" s="217"/>
      <c r="W12349" s="217"/>
    </row>
    <row r="12350" spans="22:23" s="214" customFormat="1" x14ac:dyDescent="0.3">
      <c r="V12350" s="217"/>
      <c r="W12350" s="217"/>
    </row>
    <row r="12351" spans="22:23" s="214" customFormat="1" x14ac:dyDescent="0.3">
      <c r="V12351" s="217"/>
      <c r="W12351" s="217"/>
    </row>
    <row r="12352" spans="22:23" s="214" customFormat="1" x14ac:dyDescent="0.3">
      <c r="V12352" s="217"/>
      <c r="W12352" s="217"/>
    </row>
    <row r="12353" spans="22:23" s="214" customFormat="1" x14ac:dyDescent="0.3">
      <c r="V12353" s="217"/>
      <c r="W12353" s="217"/>
    </row>
    <row r="12354" spans="22:23" s="214" customFormat="1" x14ac:dyDescent="0.3">
      <c r="V12354" s="217"/>
      <c r="W12354" s="217"/>
    </row>
    <row r="12355" spans="22:23" s="214" customFormat="1" x14ac:dyDescent="0.3">
      <c r="V12355" s="217"/>
      <c r="W12355" s="217"/>
    </row>
    <row r="12356" spans="22:23" s="214" customFormat="1" x14ac:dyDescent="0.3">
      <c r="V12356" s="217"/>
      <c r="W12356" s="217"/>
    </row>
    <row r="12357" spans="22:23" s="214" customFormat="1" x14ac:dyDescent="0.3">
      <c r="V12357" s="217"/>
      <c r="W12357" s="217"/>
    </row>
    <row r="12358" spans="22:23" s="214" customFormat="1" x14ac:dyDescent="0.3">
      <c r="V12358" s="217"/>
      <c r="W12358" s="217"/>
    </row>
    <row r="12359" spans="22:23" s="214" customFormat="1" x14ac:dyDescent="0.3">
      <c r="V12359" s="217"/>
      <c r="W12359" s="217"/>
    </row>
    <row r="12360" spans="22:23" s="214" customFormat="1" x14ac:dyDescent="0.3">
      <c r="V12360" s="217"/>
      <c r="W12360" s="217"/>
    </row>
    <row r="12361" spans="22:23" s="214" customFormat="1" x14ac:dyDescent="0.3">
      <c r="V12361" s="217"/>
      <c r="W12361" s="217"/>
    </row>
    <row r="12362" spans="22:23" s="214" customFormat="1" x14ac:dyDescent="0.3">
      <c r="V12362" s="217"/>
      <c r="W12362" s="217"/>
    </row>
    <row r="12363" spans="22:23" s="214" customFormat="1" x14ac:dyDescent="0.3">
      <c r="V12363" s="217"/>
      <c r="W12363" s="217"/>
    </row>
    <row r="12364" spans="22:23" s="214" customFormat="1" x14ac:dyDescent="0.3">
      <c r="V12364" s="217"/>
      <c r="W12364" s="217"/>
    </row>
    <row r="12365" spans="22:23" s="214" customFormat="1" x14ac:dyDescent="0.3">
      <c r="V12365" s="217"/>
      <c r="W12365" s="217"/>
    </row>
    <row r="12366" spans="22:23" s="214" customFormat="1" x14ac:dyDescent="0.3">
      <c r="V12366" s="217"/>
      <c r="W12366" s="217"/>
    </row>
    <row r="12367" spans="22:23" s="214" customFormat="1" x14ac:dyDescent="0.3">
      <c r="V12367" s="217"/>
      <c r="W12367" s="217"/>
    </row>
    <row r="12368" spans="22:23" s="214" customFormat="1" x14ac:dyDescent="0.3">
      <c r="V12368" s="217"/>
      <c r="W12368" s="217"/>
    </row>
    <row r="12369" spans="22:23" s="214" customFormat="1" x14ac:dyDescent="0.3">
      <c r="V12369" s="217"/>
      <c r="W12369" s="217"/>
    </row>
    <row r="12370" spans="22:23" s="214" customFormat="1" x14ac:dyDescent="0.3">
      <c r="V12370" s="217"/>
      <c r="W12370" s="217"/>
    </row>
    <row r="12371" spans="22:23" s="214" customFormat="1" x14ac:dyDescent="0.3">
      <c r="V12371" s="217"/>
      <c r="W12371" s="217"/>
    </row>
    <row r="12372" spans="22:23" s="214" customFormat="1" x14ac:dyDescent="0.3">
      <c r="V12372" s="217"/>
      <c r="W12372" s="217"/>
    </row>
    <row r="12373" spans="22:23" s="214" customFormat="1" x14ac:dyDescent="0.3">
      <c r="V12373" s="217"/>
      <c r="W12373" s="217"/>
    </row>
    <row r="12374" spans="22:23" s="214" customFormat="1" x14ac:dyDescent="0.3">
      <c r="V12374" s="217"/>
      <c r="W12374" s="217"/>
    </row>
    <row r="12375" spans="22:23" s="214" customFormat="1" x14ac:dyDescent="0.3">
      <c r="V12375" s="217"/>
      <c r="W12375" s="217"/>
    </row>
    <row r="12376" spans="22:23" s="214" customFormat="1" x14ac:dyDescent="0.3">
      <c r="V12376" s="217"/>
      <c r="W12376" s="217"/>
    </row>
    <row r="12377" spans="22:23" s="214" customFormat="1" x14ac:dyDescent="0.3">
      <c r="V12377" s="217"/>
      <c r="W12377" s="217"/>
    </row>
    <row r="12378" spans="22:23" s="214" customFormat="1" x14ac:dyDescent="0.3">
      <c r="V12378" s="217"/>
      <c r="W12378" s="217"/>
    </row>
    <row r="12379" spans="22:23" s="214" customFormat="1" x14ac:dyDescent="0.3">
      <c r="V12379" s="217"/>
      <c r="W12379" s="217"/>
    </row>
    <row r="12380" spans="22:23" s="214" customFormat="1" x14ac:dyDescent="0.3">
      <c r="V12380" s="217"/>
      <c r="W12380" s="217"/>
    </row>
    <row r="12381" spans="22:23" s="214" customFormat="1" x14ac:dyDescent="0.3">
      <c r="V12381" s="217"/>
      <c r="W12381" s="217"/>
    </row>
    <row r="12382" spans="22:23" s="214" customFormat="1" x14ac:dyDescent="0.3">
      <c r="V12382" s="217"/>
      <c r="W12382" s="217"/>
    </row>
    <row r="12383" spans="22:23" s="214" customFormat="1" x14ac:dyDescent="0.3">
      <c r="V12383" s="217"/>
      <c r="W12383" s="217"/>
    </row>
    <row r="12384" spans="22:23" s="214" customFormat="1" x14ac:dyDescent="0.3">
      <c r="V12384" s="217"/>
      <c r="W12384" s="217"/>
    </row>
    <row r="12385" spans="22:23" s="214" customFormat="1" x14ac:dyDescent="0.3">
      <c r="V12385" s="217"/>
      <c r="W12385" s="217"/>
    </row>
    <row r="12386" spans="22:23" s="214" customFormat="1" x14ac:dyDescent="0.3">
      <c r="V12386" s="217"/>
      <c r="W12386" s="217"/>
    </row>
    <row r="12387" spans="22:23" s="214" customFormat="1" x14ac:dyDescent="0.3">
      <c r="V12387" s="217"/>
      <c r="W12387" s="217"/>
    </row>
    <row r="12388" spans="22:23" s="214" customFormat="1" x14ac:dyDescent="0.3">
      <c r="V12388" s="217"/>
      <c r="W12388" s="217"/>
    </row>
    <row r="12389" spans="22:23" s="214" customFormat="1" x14ac:dyDescent="0.3">
      <c r="V12389" s="217"/>
      <c r="W12389" s="217"/>
    </row>
    <row r="12390" spans="22:23" s="214" customFormat="1" x14ac:dyDescent="0.3">
      <c r="V12390" s="217"/>
      <c r="W12390" s="217"/>
    </row>
    <row r="12391" spans="22:23" s="214" customFormat="1" x14ac:dyDescent="0.3">
      <c r="V12391" s="217"/>
      <c r="W12391" s="217"/>
    </row>
    <row r="12392" spans="22:23" s="214" customFormat="1" x14ac:dyDescent="0.3">
      <c r="V12392" s="217"/>
      <c r="W12392" s="217"/>
    </row>
    <row r="12393" spans="22:23" s="214" customFormat="1" x14ac:dyDescent="0.3">
      <c r="V12393" s="217"/>
      <c r="W12393" s="217"/>
    </row>
    <row r="12394" spans="22:23" s="214" customFormat="1" x14ac:dyDescent="0.3">
      <c r="V12394" s="217"/>
      <c r="W12394" s="217"/>
    </row>
    <row r="12395" spans="22:23" s="214" customFormat="1" x14ac:dyDescent="0.3">
      <c r="V12395" s="217"/>
      <c r="W12395" s="217"/>
    </row>
    <row r="12396" spans="22:23" s="214" customFormat="1" x14ac:dyDescent="0.3">
      <c r="V12396" s="217"/>
      <c r="W12396" s="217"/>
    </row>
    <row r="12397" spans="22:23" s="214" customFormat="1" x14ac:dyDescent="0.3">
      <c r="V12397" s="217"/>
      <c r="W12397" s="217"/>
    </row>
    <row r="12398" spans="22:23" s="214" customFormat="1" x14ac:dyDescent="0.3">
      <c r="V12398" s="217"/>
      <c r="W12398" s="217"/>
    </row>
    <row r="12399" spans="22:23" s="214" customFormat="1" x14ac:dyDescent="0.3">
      <c r="V12399" s="217"/>
      <c r="W12399" s="217"/>
    </row>
    <row r="12400" spans="22:23" s="214" customFormat="1" x14ac:dyDescent="0.3">
      <c r="V12400" s="217"/>
      <c r="W12400" s="217"/>
    </row>
    <row r="12401" spans="22:23" s="214" customFormat="1" x14ac:dyDescent="0.3">
      <c r="V12401" s="217"/>
      <c r="W12401" s="217"/>
    </row>
    <row r="12402" spans="22:23" s="214" customFormat="1" x14ac:dyDescent="0.3">
      <c r="V12402" s="217"/>
      <c r="W12402" s="217"/>
    </row>
    <row r="12403" spans="22:23" s="214" customFormat="1" x14ac:dyDescent="0.3">
      <c r="V12403" s="217"/>
      <c r="W12403" s="217"/>
    </row>
    <row r="12404" spans="22:23" s="214" customFormat="1" x14ac:dyDescent="0.3">
      <c r="V12404" s="217"/>
      <c r="W12404" s="217"/>
    </row>
    <row r="12405" spans="22:23" s="214" customFormat="1" x14ac:dyDescent="0.3">
      <c r="V12405" s="217"/>
      <c r="W12405" s="217"/>
    </row>
    <row r="12406" spans="22:23" s="214" customFormat="1" x14ac:dyDescent="0.3">
      <c r="V12406" s="217"/>
      <c r="W12406" s="217"/>
    </row>
    <row r="12407" spans="22:23" s="214" customFormat="1" x14ac:dyDescent="0.3">
      <c r="V12407" s="217"/>
      <c r="W12407" s="217"/>
    </row>
    <row r="12408" spans="22:23" s="214" customFormat="1" x14ac:dyDescent="0.3">
      <c r="V12408" s="217"/>
      <c r="W12408" s="217"/>
    </row>
    <row r="12409" spans="22:23" s="214" customFormat="1" x14ac:dyDescent="0.3">
      <c r="V12409" s="217"/>
      <c r="W12409" s="217"/>
    </row>
    <row r="12410" spans="22:23" s="214" customFormat="1" x14ac:dyDescent="0.3">
      <c r="V12410" s="217"/>
      <c r="W12410" s="217"/>
    </row>
    <row r="12411" spans="22:23" s="214" customFormat="1" x14ac:dyDescent="0.3">
      <c r="V12411" s="217"/>
      <c r="W12411" s="217"/>
    </row>
    <row r="12412" spans="22:23" s="214" customFormat="1" x14ac:dyDescent="0.3">
      <c r="V12412" s="217"/>
      <c r="W12412" s="217"/>
    </row>
    <row r="12413" spans="22:23" s="214" customFormat="1" x14ac:dyDescent="0.3">
      <c r="V12413" s="217"/>
      <c r="W12413" s="217"/>
    </row>
    <row r="12414" spans="22:23" s="214" customFormat="1" x14ac:dyDescent="0.3">
      <c r="V12414" s="217"/>
      <c r="W12414" s="217"/>
    </row>
    <row r="12415" spans="22:23" s="214" customFormat="1" x14ac:dyDescent="0.3">
      <c r="V12415" s="217"/>
      <c r="W12415" s="217"/>
    </row>
    <row r="12416" spans="22:23" s="214" customFormat="1" x14ac:dyDescent="0.3">
      <c r="V12416" s="217"/>
      <c r="W12416" s="217"/>
    </row>
    <row r="12417" spans="22:23" s="214" customFormat="1" x14ac:dyDescent="0.3">
      <c r="V12417" s="217"/>
      <c r="W12417" s="217"/>
    </row>
    <row r="12418" spans="22:23" s="214" customFormat="1" x14ac:dyDescent="0.3">
      <c r="V12418" s="217"/>
      <c r="W12418" s="217"/>
    </row>
    <row r="12419" spans="22:23" s="214" customFormat="1" x14ac:dyDescent="0.3">
      <c r="V12419" s="217"/>
      <c r="W12419" s="217"/>
    </row>
    <row r="12420" spans="22:23" s="214" customFormat="1" x14ac:dyDescent="0.3">
      <c r="V12420" s="217"/>
      <c r="W12420" s="217"/>
    </row>
    <row r="12421" spans="22:23" s="214" customFormat="1" x14ac:dyDescent="0.3">
      <c r="V12421" s="217"/>
      <c r="W12421" s="217"/>
    </row>
    <row r="12422" spans="22:23" s="214" customFormat="1" x14ac:dyDescent="0.3">
      <c r="V12422" s="217"/>
      <c r="W12422" s="217"/>
    </row>
    <row r="12423" spans="22:23" s="214" customFormat="1" x14ac:dyDescent="0.3">
      <c r="V12423" s="217"/>
      <c r="W12423" s="217"/>
    </row>
    <row r="12424" spans="22:23" s="214" customFormat="1" x14ac:dyDescent="0.3">
      <c r="V12424" s="217"/>
      <c r="W12424" s="217"/>
    </row>
    <row r="12425" spans="22:23" s="214" customFormat="1" x14ac:dyDescent="0.3">
      <c r="V12425" s="217"/>
      <c r="W12425" s="217"/>
    </row>
    <row r="12426" spans="22:23" s="214" customFormat="1" x14ac:dyDescent="0.3">
      <c r="V12426" s="217"/>
      <c r="W12426" s="217"/>
    </row>
    <row r="12427" spans="22:23" s="214" customFormat="1" x14ac:dyDescent="0.3">
      <c r="V12427" s="217"/>
      <c r="W12427" s="217"/>
    </row>
    <row r="12428" spans="22:23" s="214" customFormat="1" x14ac:dyDescent="0.3">
      <c r="V12428" s="217"/>
      <c r="W12428" s="217"/>
    </row>
    <row r="12429" spans="22:23" s="214" customFormat="1" x14ac:dyDescent="0.3">
      <c r="V12429" s="217"/>
      <c r="W12429" s="217"/>
    </row>
    <row r="12430" spans="22:23" s="214" customFormat="1" x14ac:dyDescent="0.3">
      <c r="V12430" s="217"/>
      <c r="W12430" s="217"/>
    </row>
    <row r="12431" spans="22:23" s="214" customFormat="1" x14ac:dyDescent="0.3">
      <c r="V12431" s="217"/>
      <c r="W12431" s="217"/>
    </row>
    <row r="12432" spans="22:23" s="214" customFormat="1" x14ac:dyDescent="0.3">
      <c r="V12432" s="217"/>
      <c r="W12432" s="217"/>
    </row>
    <row r="12433" spans="22:23" s="214" customFormat="1" x14ac:dyDescent="0.3">
      <c r="V12433" s="217"/>
      <c r="W12433" s="217"/>
    </row>
    <row r="12434" spans="22:23" s="214" customFormat="1" x14ac:dyDescent="0.3">
      <c r="V12434" s="217"/>
      <c r="W12434" s="217"/>
    </row>
    <row r="12435" spans="22:23" s="214" customFormat="1" x14ac:dyDescent="0.3">
      <c r="V12435" s="217"/>
      <c r="W12435" s="217"/>
    </row>
    <row r="12436" spans="22:23" s="214" customFormat="1" x14ac:dyDescent="0.3">
      <c r="V12436" s="217"/>
      <c r="W12436" s="217"/>
    </row>
    <row r="12437" spans="22:23" s="214" customFormat="1" x14ac:dyDescent="0.3">
      <c r="V12437" s="217"/>
      <c r="W12437" s="217"/>
    </row>
    <row r="12438" spans="22:23" s="214" customFormat="1" x14ac:dyDescent="0.3">
      <c r="V12438" s="217"/>
      <c r="W12438" s="217"/>
    </row>
    <row r="12439" spans="22:23" s="214" customFormat="1" x14ac:dyDescent="0.3">
      <c r="V12439" s="217"/>
      <c r="W12439" s="217"/>
    </row>
    <row r="12440" spans="22:23" s="214" customFormat="1" x14ac:dyDescent="0.3">
      <c r="V12440" s="217"/>
      <c r="W12440" s="217"/>
    </row>
    <row r="12441" spans="22:23" s="214" customFormat="1" x14ac:dyDescent="0.3">
      <c r="V12441" s="217"/>
      <c r="W12441" s="217"/>
    </row>
    <row r="12442" spans="22:23" s="214" customFormat="1" x14ac:dyDescent="0.3">
      <c r="V12442" s="217"/>
      <c r="W12442" s="217"/>
    </row>
    <row r="12443" spans="22:23" s="214" customFormat="1" x14ac:dyDescent="0.3">
      <c r="V12443" s="217"/>
      <c r="W12443" s="217"/>
    </row>
    <row r="12444" spans="22:23" s="214" customFormat="1" x14ac:dyDescent="0.3">
      <c r="V12444" s="217"/>
      <c r="W12444" s="217"/>
    </row>
    <row r="12445" spans="22:23" s="214" customFormat="1" x14ac:dyDescent="0.3">
      <c r="V12445" s="217"/>
      <c r="W12445" s="217"/>
    </row>
    <row r="12446" spans="22:23" s="214" customFormat="1" x14ac:dyDescent="0.3">
      <c r="V12446" s="217"/>
      <c r="W12446" s="217"/>
    </row>
    <row r="12447" spans="22:23" s="214" customFormat="1" x14ac:dyDescent="0.3">
      <c r="V12447" s="217"/>
      <c r="W12447" s="217"/>
    </row>
    <row r="12448" spans="22:23" s="214" customFormat="1" x14ac:dyDescent="0.3">
      <c r="V12448" s="217"/>
      <c r="W12448" s="217"/>
    </row>
    <row r="12449" spans="22:23" s="214" customFormat="1" x14ac:dyDescent="0.3">
      <c r="V12449" s="217"/>
      <c r="W12449" s="217"/>
    </row>
    <row r="12450" spans="22:23" s="214" customFormat="1" x14ac:dyDescent="0.3">
      <c r="V12450" s="217"/>
      <c r="W12450" s="217"/>
    </row>
    <row r="12451" spans="22:23" s="214" customFormat="1" x14ac:dyDescent="0.3">
      <c r="V12451" s="217"/>
      <c r="W12451" s="217"/>
    </row>
    <row r="12452" spans="22:23" s="214" customFormat="1" x14ac:dyDescent="0.3">
      <c r="V12452" s="217"/>
      <c r="W12452" s="217"/>
    </row>
    <row r="12453" spans="22:23" s="214" customFormat="1" x14ac:dyDescent="0.3">
      <c r="V12453" s="217"/>
      <c r="W12453" s="217"/>
    </row>
    <row r="12454" spans="22:23" s="214" customFormat="1" x14ac:dyDescent="0.3">
      <c r="V12454" s="217"/>
      <c r="W12454" s="217"/>
    </row>
    <row r="12455" spans="22:23" s="214" customFormat="1" x14ac:dyDescent="0.3">
      <c r="V12455" s="217"/>
      <c r="W12455" s="217"/>
    </row>
    <row r="12456" spans="22:23" s="214" customFormat="1" x14ac:dyDescent="0.3">
      <c r="V12456" s="217"/>
      <c r="W12456" s="217"/>
    </row>
    <row r="12457" spans="22:23" s="214" customFormat="1" x14ac:dyDescent="0.3">
      <c r="V12457" s="217"/>
      <c r="W12457" s="217"/>
    </row>
    <row r="12458" spans="22:23" s="214" customFormat="1" x14ac:dyDescent="0.3">
      <c r="V12458" s="217"/>
      <c r="W12458" s="217"/>
    </row>
    <row r="12459" spans="22:23" s="214" customFormat="1" x14ac:dyDescent="0.3">
      <c r="V12459" s="217"/>
      <c r="W12459" s="217"/>
    </row>
    <row r="12460" spans="22:23" s="214" customFormat="1" x14ac:dyDescent="0.3">
      <c r="V12460" s="217"/>
      <c r="W12460" s="217"/>
    </row>
    <row r="12461" spans="22:23" s="214" customFormat="1" x14ac:dyDescent="0.3">
      <c r="V12461" s="217"/>
      <c r="W12461" s="217"/>
    </row>
    <row r="12462" spans="22:23" s="214" customFormat="1" x14ac:dyDescent="0.3">
      <c r="V12462" s="217"/>
      <c r="W12462" s="217"/>
    </row>
    <row r="12463" spans="22:23" s="214" customFormat="1" x14ac:dyDescent="0.3">
      <c r="V12463" s="217"/>
      <c r="W12463" s="217"/>
    </row>
    <row r="12464" spans="22:23" s="214" customFormat="1" x14ac:dyDescent="0.3">
      <c r="V12464" s="217"/>
      <c r="W12464" s="217"/>
    </row>
    <row r="12465" spans="22:23" s="214" customFormat="1" x14ac:dyDescent="0.3">
      <c r="V12465" s="217"/>
      <c r="W12465" s="217"/>
    </row>
    <row r="12466" spans="22:23" s="214" customFormat="1" x14ac:dyDescent="0.3">
      <c r="V12466" s="217"/>
      <c r="W12466" s="217"/>
    </row>
    <row r="12467" spans="22:23" s="214" customFormat="1" x14ac:dyDescent="0.3">
      <c r="V12467" s="217"/>
      <c r="W12467" s="217"/>
    </row>
    <row r="12468" spans="22:23" s="214" customFormat="1" x14ac:dyDescent="0.3">
      <c r="V12468" s="217"/>
      <c r="W12468" s="217"/>
    </row>
    <row r="12469" spans="22:23" s="214" customFormat="1" x14ac:dyDescent="0.3">
      <c r="V12469" s="217"/>
      <c r="W12469" s="217"/>
    </row>
    <row r="12470" spans="22:23" s="214" customFormat="1" x14ac:dyDescent="0.3">
      <c r="V12470" s="217"/>
      <c r="W12470" s="217"/>
    </row>
    <row r="12471" spans="22:23" s="214" customFormat="1" x14ac:dyDescent="0.3">
      <c r="V12471" s="217"/>
      <c r="W12471" s="217"/>
    </row>
    <row r="12472" spans="22:23" s="214" customFormat="1" x14ac:dyDescent="0.3">
      <c r="V12472" s="217"/>
      <c r="W12472" s="217"/>
    </row>
    <row r="12473" spans="22:23" s="214" customFormat="1" x14ac:dyDescent="0.3">
      <c r="V12473" s="217"/>
      <c r="W12473" s="217"/>
    </row>
    <row r="12474" spans="22:23" s="214" customFormat="1" x14ac:dyDescent="0.3">
      <c r="V12474" s="217"/>
      <c r="W12474" s="217"/>
    </row>
    <row r="12475" spans="22:23" s="214" customFormat="1" x14ac:dyDescent="0.3">
      <c r="V12475" s="217"/>
      <c r="W12475" s="217"/>
    </row>
    <row r="12476" spans="22:23" s="214" customFormat="1" x14ac:dyDescent="0.3">
      <c r="V12476" s="217"/>
      <c r="W12476" s="217"/>
    </row>
    <row r="12477" spans="22:23" s="214" customFormat="1" x14ac:dyDescent="0.3">
      <c r="V12477" s="217"/>
      <c r="W12477" s="217"/>
    </row>
    <row r="12478" spans="22:23" s="214" customFormat="1" x14ac:dyDescent="0.3">
      <c r="V12478" s="217"/>
      <c r="W12478" s="217"/>
    </row>
    <row r="12479" spans="22:23" s="214" customFormat="1" x14ac:dyDescent="0.3">
      <c r="V12479" s="217"/>
      <c r="W12479" s="217"/>
    </row>
    <row r="12480" spans="22:23" s="214" customFormat="1" x14ac:dyDescent="0.3">
      <c r="V12480" s="217"/>
      <c r="W12480" s="217"/>
    </row>
    <row r="12481" spans="22:23" s="214" customFormat="1" x14ac:dyDescent="0.3">
      <c r="V12481" s="217"/>
      <c r="W12481" s="217"/>
    </row>
    <row r="12482" spans="22:23" s="214" customFormat="1" x14ac:dyDescent="0.3">
      <c r="V12482" s="217"/>
      <c r="W12482" s="217"/>
    </row>
    <row r="12483" spans="22:23" s="214" customFormat="1" x14ac:dyDescent="0.3">
      <c r="V12483" s="217"/>
      <c r="W12483" s="217"/>
    </row>
    <row r="12484" spans="22:23" s="214" customFormat="1" x14ac:dyDescent="0.3">
      <c r="V12484" s="217"/>
      <c r="W12484" s="217"/>
    </row>
    <row r="12485" spans="22:23" s="214" customFormat="1" x14ac:dyDescent="0.3">
      <c r="V12485" s="217"/>
      <c r="W12485" s="217"/>
    </row>
    <row r="12486" spans="22:23" s="214" customFormat="1" x14ac:dyDescent="0.3">
      <c r="V12486" s="217"/>
      <c r="W12486" s="217"/>
    </row>
    <row r="12487" spans="22:23" s="214" customFormat="1" x14ac:dyDescent="0.3">
      <c r="V12487" s="217"/>
      <c r="W12487" s="217"/>
    </row>
    <row r="12488" spans="22:23" s="214" customFormat="1" x14ac:dyDescent="0.3">
      <c r="V12488" s="217"/>
      <c r="W12488" s="217"/>
    </row>
    <row r="12489" spans="22:23" s="214" customFormat="1" x14ac:dyDescent="0.3">
      <c r="V12489" s="217"/>
      <c r="W12489" s="217"/>
    </row>
    <row r="12490" spans="22:23" s="214" customFormat="1" x14ac:dyDescent="0.3">
      <c r="V12490" s="217"/>
      <c r="W12490" s="217"/>
    </row>
    <row r="12491" spans="22:23" s="214" customFormat="1" x14ac:dyDescent="0.3">
      <c r="V12491" s="217"/>
      <c r="W12491" s="217"/>
    </row>
    <row r="12492" spans="22:23" s="214" customFormat="1" x14ac:dyDescent="0.3">
      <c r="V12492" s="217"/>
      <c r="W12492" s="217"/>
    </row>
    <row r="12493" spans="22:23" s="214" customFormat="1" x14ac:dyDescent="0.3">
      <c r="V12493" s="217"/>
      <c r="W12493" s="217"/>
    </row>
    <row r="12494" spans="22:23" s="214" customFormat="1" x14ac:dyDescent="0.3">
      <c r="V12494" s="217"/>
      <c r="W12494" s="217"/>
    </row>
    <row r="12495" spans="22:23" s="214" customFormat="1" x14ac:dyDescent="0.3">
      <c r="V12495" s="217"/>
      <c r="W12495" s="217"/>
    </row>
    <row r="12496" spans="22:23" s="214" customFormat="1" x14ac:dyDescent="0.3">
      <c r="V12496" s="217"/>
      <c r="W12496" s="217"/>
    </row>
    <row r="12497" spans="22:23" s="214" customFormat="1" x14ac:dyDescent="0.3">
      <c r="V12497" s="217"/>
      <c r="W12497" s="217"/>
    </row>
    <row r="12498" spans="22:23" s="214" customFormat="1" x14ac:dyDescent="0.3">
      <c r="V12498" s="217"/>
      <c r="W12498" s="217"/>
    </row>
    <row r="12499" spans="22:23" s="214" customFormat="1" x14ac:dyDescent="0.3">
      <c r="V12499" s="217"/>
      <c r="W12499" s="217"/>
    </row>
    <row r="12500" spans="22:23" s="214" customFormat="1" x14ac:dyDescent="0.3">
      <c r="V12500" s="217"/>
      <c r="W12500" s="217"/>
    </row>
    <row r="12501" spans="22:23" s="214" customFormat="1" x14ac:dyDescent="0.3">
      <c r="V12501" s="217"/>
      <c r="W12501" s="217"/>
    </row>
    <row r="12502" spans="22:23" s="214" customFormat="1" x14ac:dyDescent="0.3">
      <c r="V12502" s="217"/>
      <c r="W12502" s="217"/>
    </row>
    <row r="12503" spans="22:23" s="214" customFormat="1" x14ac:dyDescent="0.3">
      <c r="V12503" s="217"/>
      <c r="W12503" s="217"/>
    </row>
    <row r="12504" spans="22:23" s="214" customFormat="1" x14ac:dyDescent="0.3">
      <c r="V12504" s="217"/>
      <c r="W12504" s="217"/>
    </row>
    <row r="12505" spans="22:23" s="214" customFormat="1" x14ac:dyDescent="0.3">
      <c r="V12505" s="217"/>
      <c r="W12505" s="217"/>
    </row>
    <row r="12506" spans="22:23" s="214" customFormat="1" x14ac:dyDescent="0.3">
      <c r="V12506" s="217"/>
      <c r="W12506" s="217"/>
    </row>
    <row r="12507" spans="22:23" s="214" customFormat="1" x14ac:dyDescent="0.3">
      <c r="V12507" s="217"/>
      <c r="W12507" s="217"/>
    </row>
    <row r="12508" spans="22:23" s="214" customFormat="1" x14ac:dyDescent="0.3">
      <c r="V12508" s="217"/>
      <c r="W12508" s="217"/>
    </row>
    <row r="12509" spans="22:23" s="214" customFormat="1" x14ac:dyDescent="0.3">
      <c r="V12509" s="217"/>
      <c r="W12509" s="217"/>
    </row>
    <row r="12510" spans="22:23" s="214" customFormat="1" x14ac:dyDescent="0.3">
      <c r="V12510" s="217"/>
      <c r="W12510" s="217"/>
    </row>
    <row r="12511" spans="22:23" s="214" customFormat="1" x14ac:dyDescent="0.3">
      <c r="V12511" s="217"/>
      <c r="W12511" s="217"/>
    </row>
    <row r="12512" spans="22:23" s="214" customFormat="1" x14ac:dyDescent="0.3">
      <c r="V12512" s="217"/>
      <c r="W12512" s="217"/>
    </row>
    <row r="12513" spans="22:23" s="214" customFormat="1" x14ac:dyDescent="0.3">
      <c r="V12513" s="217"/>
      <c r="W12513" s="217"/>
    </row>
    <row r="12514" spans="22:23" s="214" customFormat="1" x14ac:dyDescent="0.3">
      <c r="V12514" s="217"/>
      <c r="W12514" s="217"/>
    </row>
    <row r="12515" spans="22:23" s="214" customFormat="1" x14ac:dyDescent="0.3">
      <c r="V12515" s="217"/>
      <c r="W12515" s="217"/>
    </row>
    <row r="12516" spans="22:23" s="214" customFormat="1" x14ac:dyDescent="0.3">
      <c r="V12516" s="217"/>
      <c r="W12516" s="217"/>
    </row>
    <row r="12517" spans="22:23" s="214" customFormat="1" x14ac:dyDescent="0.3">
      <c r="V12517" s="217"/>
      <c r="W12517" s="217"/>
    </row>
    <row r="12518" spans="22:23" s="214" customFormat="1" x14ac:dyDescent="0.3">
      <c r="V12518" s="217"/>
      <c r="W12518" s="217"/>
    </row>
    <row r="12519" spans="22:23" s="214" customFormat="1" x14ac:dyDescent="0.3">
      <c r="V12519" s="217"/>
      <c r="W12519" s="217"/>
    </row>
    <row r="12520" spans="22:23" s="214" customFormat="1" x14ac:dyDescent="0.3">
      <c r="V12520" s="217"/>
      <c r="W12520" s="217"/>
    </row>
    <row r="12521" spans="22:23" s="214" customFormat="1" x14ac:dyDescent="0.3">
      <c r="V12521" s="217"/>
      <c r="W12521" s="217"/>
    </row>
    <row r="12522" spans="22:23" s="214" customFormat="1" x14ac:dyDescent="0.3">
      <c r="V12522" s="217"/>
      <c r="W12522" s="217"/>
    </row>
    <row r="12523" spans="22:23" s="214" customFormat="1" x14ac:dyDescent="0.3">
      <c r="V12523" s="217"/>
      <c r="W12523" s="217"/>
    </row>
    <row r="12524" spans="22:23" s="214" customFormat="1" x14ac:dyDescent="0.3">
      <c r="V12524" s="217"/>
      <c r="W12524" s="217"/>
    </row>
    <row r="12525" spans="22:23" s="214" customFormat="1" x14ac:dyDescent="0.3">
      <c r="V12525" s="217"/>
      <c r="W12525" s="217"/>
    </row>
    <row r="12526" spans="22:23" s="214" customFormat="1" x14ac:dyDescent="0.3">
      <c r="V12526" s="217"/>
      <c r="W12526" s="217"/>
    </row>
    <row r="12527" spans="22:23" s="214" customFormat="1" x14ac:dyDescent="0.3">
      <c r="V12527" s="217"/>
      <c r="W12527" s="217"/>
    </row>
    <row r="12528" spans="22:23" s="214" customFormat="1" x14ac:dyDescent="0.3">
      <c r="V12528" s="217"/>
      <c r="W12528" s="217"/>
    </row>
    <row r="12529" spans="22:23" s="214" customFormat="1" x14ac:dyDescent="0.3">
      <c r="V12529" s="217"/>
      <c r="W12529" s="217"/>
    </row>
    <row r="12530" spans="22:23" s="214" customFormat="1" x14ac:dyDescent="0.3">
      <c r="V12530" s="217"/>
      <c r="W12530" s="217"/>
    </row>
    <row r="12531" spans="22:23" s="214" customFormat="1" x14ac:dyDescent="0.3">
      <c r="V12531" s="217"/>
      <c r="W12531" s="217"/>
    </row>
    <row r="12532" spans="22:23" s="214" customFormat="1" x14ac:dyDescent="0.3">
      <c r="V12532" s="217"/>
      <c r="W12532" s="217"/>
    </row>
    <row r="12533" spans="22:23" s="214" customFormat="1" x14ac:dyDescent="0.3">
      <c r="V12533" s="217"/>
      <c r="W12533" s="217"/>
    </row>
    <row r="12534" spans="22:23" s="214" customFormat="1" x14ac:dyDescent="0.3">
      <c r="V12534" s="217"/>
      <c r="W12534" s="217"/>
    </row>
    <row r="12535" spans="22:23" s="214" customFormat="1" x14ac:dyDescent="0.3">
      <c r="V12535" s="217"/>
      <c r="W12535" s="217"/>
    </row>
    <row r="12536" spans="22:23" s="214" customFormat="1" x14ac:dyDescent="0.3">
      <c r="V12536" s="217"/>
      <c r="W12536" s="217"/>
    </row>
    <row r="12537" spans="22:23" s="214" customFormat="1" x14ac:dyDescent="0.3">
      <c r="V12537" s="217"/>
      <c r="W12537" s="217"/>
    </row>
    <row r="12538" spans="22:23" s="214" customFormat="1" x14ac:dyDescent="0.3">
      <c r="V12538" s="217"/>
      <c r="W12538" s="217"/>
    </row>
    <row r="12539" spans="22:23" s="214" customFormat="1" x14ac:dyDescent="0.3">
      <c r="V12539" s="217"/>
      <c r="W12539" s="217"/>
    </row>
    <row r="12540" spans="22:23" s="214" customFormat="1" x14ac:dyDescent="0.3">
      <c r="V12540" s="217"/>
      <c r="W12540" s="217"/>
    </row>
    <row r="12541" spans="22:23" s="214" customFormat="1" x14ac:dyDescent="0.3">
      <c r="V12541" s="217"/>
      <c r="W12541" s="217"/>
    </row>
    <row r="12542" spans="22:23" s="214" customFormat="1" x14ac:dyDescent="0.3">
      <c r="V12542" s="217"/>
      <c r="W12542" s="217"/>
    </row>
    <row r="12543" spans="22:23" s="214" customFormat="1" x14ac:dyDescent="0.3">
      <c r="V12543" s="217"/>
      <c r="W12543" s="217"/>
    </row>
    <row r="12544" spans="22:23" s="214" customFormat="1" x14ac:dyDescent="0.3">
      <c r="V12544" s="217"/>
      <c r="W12544" s="217"/>
    </row>
    <row r="12545" spans="22:23" s="214" customFormat="1" x14ac:dyDescent="0.3">
      <c r="V12545" s="217"/>
      <c r="W12545" s="217"/>
    </row>
    <row r="12546" spans="22:23" s="214" customFormat="1" x14ac:dyDescent="0.3">
      <c r="V12546" s="217"/>
      <c r="W12546" s="217"/>
    </row>
    <row r="12547" spans="22:23" s="214" customFormat="1" x14ac:dyDescent="0.3">
      <c r="V12547" s="217"/>
      <c r="W12547" s="217"/>
    </row>
    <row r="12548" spans="22:23" s="214" customFormat="1" x14ac:dyDescent="0.3">
      <c r="V12548" s="217"/>
      <c r="W12548" s="217"/>
    </row>
    <row r="12549" spans="22:23" s="214" customFormat="1" x14ac:dyDescent="0.3">
      <c r="V12549" s="217"/>
      <c r="W12549" s="217"/>
    </row>
    <row r="12550" spans="22:23" s="214" customFormat="1" x14ac:dyDescent="0.3">
      <c r="V12550" s="217"/>
      <c r="W12550" s="217"/>
    </row>
    <row r="12551" spans="22:23" s="214" customFormat="1" x14ac:dyDescent="0.3">
      <c r="V12551" s="217"/>
      <c r="W12551" s="217"/>
    </row>
    <row r="12552" spans="22:23" s="214" customFormat="1" x14ac:dyDescent="0.3">
      <c r="V12552" s="217"/>
      <c r="W12552" s="217"/>
    </row>
    <row r="12553" spans="22:23" s="214" customFormat="1" x14ac:dyDescent="0.3">
      <c r="V12553" s="217"/>
      <c r="W12553" s="217"/>
    </row>
    <row r="12554" spans="22:23" s="214" customFormat="1" x14ac:dyDescent="0.3">
      <c r="V12554" s="217"/>
      <c r="W12554" s="217"/>
    </row>
    <row r="12555" spans="22:23" s="214" customFormat="1" x14ac:dyDescent="0.3">
      <c r="V12555" s="217"/>
      <c r="W12555" s="217"/>
    </row>
    <row r="12556" spans="22:23" s="214" customFormat="1" x14ac:dyDescent="0.3">
      <c r="V12556" s="217"/>
      <c r="W12556" s="217"/>
    </row>
    <row r="12557" spans="22:23" s="214" customFormat="1" x14ac:dyDescent="0.3">
      <c r="V12557" s="217"/>
      <c r="W12557" s="217"/>
    </row>
    <row r="12558" spans="22:23" s="214" customFormat="1" x14ac:dyDescent="0.3">
      <c r="V12558" s="217"/>
      <c r="W12558" s="217"/>
    </row>
    <row r="12559" spans="22:23" s="214" customFormat="1" x14ac:dyDescent="0.3">
      <c r="V12559" s="217"/>
      <c r="W12559" s="217"/>
    </row>
    <row r="12560" spans="22:23" s="214" customFormat="1" x14ac:dyDescent="0.3">
      <c r="V12560" s="217"/>
      <c r="W12560" s="217"/>
    </row>
    <row r="12561" spans="22:23" s="214" customFormat="1" x14ac:dyDescent="0.3">
      <c r="V12561" s="217"/>
      <c r="W12561" s="217"/>
    </row>
    <row r="12562" spans="22:23" s="214" customFormat="1" x14ac:dyDescent="0.3">
      <c r="V12562" s="217"/>
      <c r="W12562" s="217"/>
    </row>
    <row r="12563" spans="22:23" s="214" customFormat="1" x14ac:dyDescent="0.3">
      <c r="V12563" s="217"/>
      <c r="W12563" s="217"/>
    </row>
    <row r="12564" spans="22:23" s="214" customFormat="1" x14ac:dyDescent="0.3">
      <c r="V12564" s="217"/>
      <c r="W12564" s="217"/>
    </row>
    <row r="12565" spans="22:23" s="214" customFormat="1" x14ac:dyDescent="0.3">
      <c r="V12565" s="217"/>
      <c r="W12565" s="217"/>
    </row>
    <row r="12566" spans="22:23" s="214" customFormat="1" x14ac:dyDescent="0.3">
      <c r="V12566" s="217"/>
      <c r="W12566" s="217"/>
    </row>
    <row r="12567" spans="22:23" s="214" customFormat="1" x14ac:dyDescent="0.3">
      <c r="V12567" s="217"/>
      <c r="W12567" s="217"/>
    </row>
    <row r="12568" spans="22:23" s="214" customFormat="1" x14ac:dyDescent="0.3">
      <c r="V12568" s="217"/>
      <c r="W12568" s="217"/>
    </row>
    <row r="12569" spans="22:23" s="214" customFormat="1" x14ac:dyDescent="0.3">
      <c r="V12569" s="217"/>
      <c r="W12569" s="217"/>
    </row>
    <row r="12570" spans="22:23" s="214" customFormat="1" x14ac:dyDescent="0.3">
      <c r="V12570" s="217"/>
      <c r="W12570" s="217"/>
    </row>
    <row r="12571" spans="22:23" s="214" customFormat="1" x14ac:dyDescent="0.3">
      <c r="V12571" s="217"/>
      <c r="W12571" s="217"/>
    </row>
    <row r="12572" spans="22:23" s="214" customFormat="1" x14ac:dyDescent="0.3">
      <c r="V12572" s="217"/>
      <c r="W12572" s="217"/>
    </row>
    <row r="12573" spans="22:23" s="214" customFormat="1" x14ac:dyDescent="0.3">
      <c r="V12573" s="217"/>
      <c r="W12573" s="217"/>
    </row>
    <row r="12574" spans="22:23" s="214" customFormat="1" x14ac:dyDescent="0.3">
      <c r="V12574" s="217"/>
      <c r="W12574" s="217"/>
    </row>
    <row r="12575" spans="22:23" s="214" customFormat="1" x14ac:dyDescent="0.3">
      <c r="V12575" s="217"/>
      <c r="W12575" s="217"/>
    </row>
    <row r="12576" spans="22:23" s="214" customFormat="1" x14ac:dyDescent="0.3">
      <c r="V12576" s="217"/>
      <c r="W12576" s="217"/>
    </row>
    <row r="12577" spans="22:23" s="214" customFormat="1" x14ac:dyDescent="0.3">
      <c r="V12577" s="217"/>
      <c r="W12577" s="217"/>
    </row>
    <row r="12578" spans="22:23" s="214" customFormat="1" x14ac:dyDescent="0.3">
      <c r="V12578" s="217"/>
      <c r="W12578" s="217"/>
    </row>
    <row r="12579" spans="22:23" s="214" customFormat="1" x14ac:dyDescent="0.3">
      <c r="V12579" s="217"/>
      <c r="W12579" s="217"/>
    </row>
    <row r="12580" spans="22:23" s="214" customFormat="1" x14ac:dyDescent="0.3">
      <c r="V12580" s="217"/>
      <c r="W12580" s="217"/>
    </row>
    <row r="12581" spans="22:23" s="214" customFormat="1" x14ac:dyDescent="0.3">
      <c r="V12581" s="217"/>
      <c r="W12581" s="217"/>
    </row>
    <row r="12582" spans="22:23" s="214" customFormat="1" x14ac:dyDescent="0.3">
      <c r="V12582" s="217"/>
      <c r="W12582" s="217"/>
    </row>
    <row r="12583" spans="22:23" s="214" customFormat="1" x14ac:dyDescent="0.3">
      <c r="V12583" s="217"/>
      <c r="W12583" s="217"/>
    </row>
    <row r="12584" spans="22:23" s="214" customFormat="1" x14ac:dyDescent="0.3">
      <c r="V12584" s="217"/>
      <c r="W12584" s="217"/>
    </row>
    <row r="12585" spans="22:23" s="214" customFormat="1" x14ac:dyDescent="0.3">
      <c r="V12585" s="217"/>
      <c r="W12585" s="217"/>
    </row>
    <row r="12586" spans="22:23" s="214" customFormat="1" x14ac:dyDescent="0.3">
      <c r="V12586" s="217"/>
      <c r="W12586" s="217"/>
    </row>
    <row r="12587" spans="22:23" s="214" customFormat="1" x14ac:dyDescent="0.3">
      <c r="V12587" s="217"/>
      <c r="W12587" s="217"/>
    </row>
    <row r="12588" spans="22:23" s="214" customFormat="1" x14ac:dyDescent="0.3">
      <c r="V12588" s="217"/>
      <c r="W12588" s="217"/>
    </row>
    <row r="12589" spans="22:23" s="214" customFormat="1" x14ac:dyDescent="0.3">
      <c r="V12589" s="217"/>
      <c r="W12589" s="217"/>
    </row>
    <row r="12590" spans="22:23" s="214" customFormat="1" x14ac:dyDescent="0.3">
      <c r="V12590" s="217"/>
      <c r="W12590" s="217"/>
    </row>
    <row r="12591" spans="22:23" s="214" customFormat="1" x14ac:dyDescent="0.3">
      <c r="V12591" s="217"/>
      <c r="W12591" s="217"/>
    </row>
    <row r="12592" spans="22:23" s="214" customFormat="1" x14ac:dyDescent="0.3">
      <c r="V12592" s="217"/>
      <c r="W12592" s="217"/>
    </row>
    <row r="12593" spans="22:23" s="214" customFormat="1" x14ac:dyDescent="0.3">
      <c r="V12593" s="217"/>
      <c r="W12593" s="217"/>
    </row>
    <row r="12594" spans="22:23" s="214" customFormat="1" x14ac:dyDescent="0.3">
      <c r="V12594" s="217"/>
      <c r="W12594" s="217"/>
    </row>
    <row r="12595" spans="22:23" s="214" customFormat="1" x14ac:dyDescent="0.3">
      <c r="V12595" s="217"/>
      <c r="W12595" s="217"/>
    </row>
    <row r="12596" spans="22:23" s="214" customFormat="1" x14ac:dyDescent="0.3">
      <c r="V12596" s="217"/>
      <c r="W12596" s="217"/>
    </row>
    <row r="12597" spans="22:23" s="214" customFormat="1" x14ac:dyDescent="0.3">
      <c r="V12597" s="217"/>
      <c r="W12597" s="217"/>
    </row>
    <row r="12598" spans="22:23" s="214" customFormat="1" x14ac:dyDescent="0.3">
      <c r="V12598" s="217"/>
      <c r="W12598" s="217"/>
    </row>
    <row r="12599" spans="22:23" s="214" customFormat="1" x14ac:dyDescent="0.3">
      <c r="V12599" s="217"/>
      <c r="W12599" s="217"/>
    </row>
    <row r="12600" spans="22:23" s="214" customFormat="1" x14ac:dyDescent="0.3">
      <c r="V12600" s="217"/>
      <c r="W12600" s="217"/>
    </row>
    <row r="12601" spans="22:23" s="214" customFormat="1" x14ac:dyDescent="0.3">
      <c r="V12601" s="217"/>
      <c r="W12601" s="217"/>
    </row>
    <row r="12602" spans="22:23" s="214" customFormat="1" x14ac:dyDescent="0.3">
      <c r="V12602" s="217"/>
      <c r="W12602" s="217"/>
    </row>
    <row r="12603" spans="22:23" s="214" customFormat="1" x14ac:dyDescent="0.3">
      <c r="V12603" s="217"/>
      <c r="W12603" s="217"/>
    </row>
    <row r="12604" spans="22:23" s="214" customFormat="1" x14ac:dyDescent="0.3">
      <c r="V12604" s="217"/>
      <c r="W12604" s="217"/>
    </row>
    <row r="12605" spans="22:23" s="214" customFormat="1" x14ac:dyDescent="0.3">
      <c r="V12605" s="217"/>
      <c r="W12605" s="217"/>
    </row>
    <row r="12606" spans="22:23" s="214" customFormat="1" x14ac:dyDescent="0.3">
      <c r="V12606" s="217"/>
      <c r="W12606" s="217"/>
    </row>
    <row r="12607" spans="22:23" s="214" customFormat="1" x14ac:dyDescent="0.3">
      <c r="V12607" s="217"/>
      <c r="W12607" s="217"/>
    </row>
    <row r="12608" spans="22:23" s="214" customFormat="1" x14ac:dyDescent="0.3">
      <c r="V12608" s="217"/>
      <c r="W12608" s="217"/>
    </row>
    <row r="12609" spans="22:23" s="214" customFormat="1" x14ac:dyDescent="0.3">
      <c r="V12609" s="217"/>
      <c r="W12609" s="217"/>
    </row>
    <row r="12610" spans="22:23" s="214" customFormat="1" x14ac:dyDescent="0.3">
      <c r="V12610" s="217"/>
      <c r="W12610" s="217"/>
    </row>
    <row r="12611" spans="22:23" s="214" customFormat="1" x14ac:dyDescent="0.3">
      <c r="V12611" s="217"/>
      <c r="W12611" s="217"/>
    </row>
    <row r="12612" spans="22:23" s="214" customFormat="1" x14ac:dyDescent="0.3">
      <c r="V12612" s="217"/>
      <c r="W12612" s="217"/>
    </row>
    <row r="12613" spans="22:23" s="214" customFormat="1" x14ac:dyDescent="0.3">
      <c r="V12613" s="217"/>
      <c r="W12613" s="217"/>
    </row>
    <row r="12614" spans="22:23" s="214" customFormat="1" x14ac:dyDescent="0.3">
      <c r="V12614" s="217"/>
      <c r="W12614" s="217"/>
    </row>
    <row r="12615" spans="22:23" s="214" customFormat="1" x14ac:dyDescent="0.3">
      <c r="V12615" s="217"/>
      <c r="W12615" s="217"/>
    </row>
    <row r="12616" spans="22:23" s="214" customFormat="1" x14ac:dyDescent="0.3">
      <c r="V12616" s="217"/>
      <c r="W12616" s="217"/>
    </row>
    <row r="12617" spans="22:23" s="214" customFormat="1" x14ac:dyDescent="0.3">
      <c r="V12617" s="217"/>
      <c r="W12617" s="217"/>
    </row>
    <row r="12618" spans="22:23" s="214" customFormat="1" x14ac:dyDescent="0.3">
      <c r="V12618" s="217"/>
      <c r="W12618" s="217"/>
    </row>
    <row r="12619" spans="22:23" s="214" customFormat="1" x14ac:dyDescent="0.3">
      <c r="V12619" s="217"/>
      <c r="W12619" s="217"/>
    </row>
    <row r="12620" spans="22:23" s="214" customFormat="1" x14ac:dyDescent="0.3">
      <c r="V12620" s="217"/>
      <c r="W12620" s="217"/>
    </row>
    <row r="12621" spans="22:23" s="214" customFormat="1" x14ac:dyDescent="0.3">
      <c r="V12621" s="217"/>
      <c r="W12621" s="217"/>
    </row>
    <row r="12622" spans="22:23" s="214" customFormat="1" x14ac:dyDescent="0.3">
      <c r="V12622" s="217"/>
      <c r="W12622" s="217"/>
    </row>
    <row r="12623" spans="22:23" s="214" customFormat="1" x14ac:dyDescent="0.3">
      <c r="V12623" s="217"/>
      <c r="W12623" s="217"/>
    </row>
    <row r="12624" spans="22:23" s="214" customFormat="1" x14ac:dyDescent="0.3">
      <c r="V12624" s="217"/>
      <c r="W12624" s="217"/>
    </row>
    <row r="12625" spans="22:23" s="214" customFormat="1" x14ac:dyDescent="0.3">
      <c r="V12625" s="217"/>
      <c r="W12625" s="217"/>
    </row>
    <row r="12626" spans="22:23" s="214" customFormat="1" x14ac:dyDescent="0.3">
      <c r="V12626" s="217"/>
      <c r="W12626" s="217"/>
    </row>
    <row r="12627" spans="22:23" s="214" customFormat="1" x14ac:dyDescent="0.3">
      <c r="V12627" s="217"/>
      <c r="W12627" s="217"/>
    </row>
    <row r="12628" spans="22:23" s="214" customFormat="1" x14ac:dyDescent="0.3">
      <c r="V12628" s="217"/>
      <c r="W12628" s="217"/>
    </row>
    <row r="12629" spans="22:23" s="214" customFormat="1" x14ac:dyDescent="0.3">
      <c r="V12629" s="217"/>
      <c r="W12629" s="217"/>
    </row>
    <row r="12630" spans="22:23" s="214" customFormat="1" x14ac:dyDescent="0.3">
      <c r="V12630" s="217"/>
      <c r="W12630" s="217"/>
    </row>
    <row r="12631" spans="22:23" s="214" customFormat="1" x14ac:dyDescent="0.3">
      <c r="V12631" s="217"/>
      <c r="W12631" s="217"/>
    </row>
    <row r="12632" spans="22:23" s="214" customFormat="1" x14ac:dyDescent="0.3">
      <c r="V12632" s="217"/>
      <c r="W12632" s="217"/>
    </row>
    <row r="12633" spans="22:23" s="214" customFormat="1" x14ac:dyDescent="0.3">
      <c r="V12633" s="217"/>
      <c r="W12633" s="217"/>
    </row>
    <row r="12634" spans="22:23" s="214" customFormat="1" x14ac:dyDescent="0.3">
      <c r="V12634" s="217"/>
      <c r="W12634" s="217"/>
    </row>
    <row r="12635" spans="22:23" s="214" customFormat="1" x14ac:dyDescent="0.3">
      <c r="V12635" s="217"/>
      <c r="W12635" s="217"/>
    </row>
    <row r="12636" spans="22:23" s="214" customFormat="1" x14ac:dyDescent="0.3">
      <c r="V12636" s="217"/>
      <c r="W12636" s="217"/>
    </row>
    <row r="12637" spans="22:23" s="214" customFormat="1" x14ac:dyDescent="0.3">
      <c r="V12637" s="217"/>
      <c r="W12637" s="217"/>
    </row>
    <row r="12638" spans="22:23" s="214" customFormat="1" x14ac:dyDescent="0.3">
      <c r="V12638" s="217"/>
      <c r="W12638" s="217"/>
    </row>
    <row r="12639" spans="22:23" s="214" customFormat="1" x14ac:dyDescent="0.3">
      <c r="V12639" s="217"/>
      <c r="W12639" s="217"/>
    </row>
    <row r="12640" spans="22:23" s="214" customFormat="1" x14ac:dyDescent="0.3">
      <c r="V12640" s="217"/>
      <c r="W12640" s="217"/>
    </row>
    <row r="12641" spans="22:23" s="214" customFormat="1" x14ac:dyDescent="0.3">
      <c r="V12641" s="217"/>
      <c r="W12641" s="217"/>
    </row>
    <row r="12642" spans="22:23" s="214" customFormat="1" x14ac:dyDescent="0.3">
      <c r="V12642" s="217"/>
      <c r="W12642" s="217"/>
    </row>
    <row r="12643" spans="22:23" s="214" customFormat="1" x14ac:dyDescent="0.3">
      <c r="V12643" s="217"/>
      <c r="W12643" s="217"/>
    </row>
    <row r="12644" spans="22:23" s="214" customFormat="1" x14ac:dyDescent="0.3">
      <c r="V12644" s="217"/>
      <c r="W12644" s="217"/>
    </row>
    <row r="12645" spans="22:23" s="214" customFormat="1" x14ac:dyDescent="0.3">
      <c r="V12645" s="217"/>
      <c r="W12645" s="217"/>
    </row>
    <row r="12646" spans="22:23" s="214" customFormat="1" x14ac:dyDescent="0.3">
      <c r="V12646" s="217"/>
      <c r="W12646" s="217"/>
    </row>
    <row r="12647" spans="22:23" s="214" customFormat="1" x14ac:dyDescent="0.3">
      <c r="V12647" s="217"/>
      <c r="W12647" s="217"/>
    </row>
    <row r="12648" spans="22:23" s="214" customFormat="1" x14ac:dyDescent="0.3">
      <c r="V12648" s="217"/>
      <c r="W12648" s="217"/>
    </row>
    <row r="12649" spans="22:23" s="214" customFormat="1" x14ac:dyDescent="0.3">
      <c r="V12649" s="217"/>
      <c r="W12649" s="217"/>
    </row>
    <row r="12650" spans="22:23" s="214" customFormat="1" x14ac:dyDescent="0.3">
      <c r="V12650" s="217"/>
      <c r="W12650" s="217"/>
    </row>
    <row r="12651" spans="22:23" s="214" customFormat="1" x14ac:dyDescent="0.3">
      <c r="V12651" s="217"/>
      <c r="W12651" s="217"/>
    </row>
    <row r="12652" spans="22:23" s="214" customFormat="1" x14ac:dyDescent="0.3">
      <c r="V12652" s="217"/>
      <c r="W12652" s="217"/>
    </row>
    <row r="12653" spans="22:23" s="214" customFormat="1" x14ac:dyDescent="0.3">
      <c r="V12653" s="217"/>
      <c r="W12653" s="217"/>
    </row>
    <row r="12654" spans="22:23" s="214" customFormat="1" x14ac:dyDescent="0.3">
      <c r="V12654" s="217"/>
      <c r="W12654" s="217"/>
    </row>
    <row r="12655" spans="22:23" s="214" customFormat="1" x14ac:dyDescent="0.3">
      <c r="V12655" s="217"/>
      <c r="W12655" s="217"/>
    </row>
    <row r="12656" spans="22:23" s="214" customFormat="1" x14ac:dyDescent="0.3">
      <c r="V12656" s="217"/>
      <c r="W12656" s="217"/>
    </row>
    <row r="12657" spans="22:23" s="214" customFormat="1" x14ac:dyDescent="0.3">
      <c r="V12657" s="217"/>
      <c r="W12657" s="217"/>
    </row>
    <row r="12658" spans="22:23" s="214" customFormat="1" x14ac:dyDescent="0.3">
      <c r="V12658" s="217"/>
      <c r="W12658" s="217"/>
    </row>
    <row r="12659" spans="22:23" s="214" customFormat="1" x14ac:dyDescent="0.3">
      <c r="V12659" s="217"/>
      <c r="W12659" s="217"/>
    </row>
    <row r="12660" spans="22:23" s="214" customFormat="1" x14ac:dyDescent="0.3">
      <c r="V12660" s="217"/>
      <c r="W12660" s="217"/>
    </row>
    <row r="12661" spans="22:23" s="214" customFormat="1" x14ac:dyDescent="0.3">
      <c r="V12661" s="217"/>
      <c r="W12661" s="217"/>
    </row>
    <row r="12662" spans="22:23" s="214" customFormat="1" x14ac:dyDescent="0.3">
      <c r="V12662" s="217"/>
      <c r="W12662" s="217"/>
    </row>
    <row r="12663" spans="22:23" s="214" customFormat="1" x14ac:dyDescent="0.3">
      <c r="V12663" s="217"/>
      <c r="W12663" s="217"/>
    </row>
    <row r="12664" spans="22:23" s="214" customFormat="1" x14ac:dyDescent="0.3">
      <c r="V12664" s="217"/>
      <c r="W12664" s="217"/>
    </row>
    <row r="12665" spans="22:23" s="214" customFormat="1" x14ac:dyDescent="0.3">
      <c r="V12665" s="217"/>
      <c r="W12665" s="217"/>
    </row>
    <row r="12666" spans="22:23" s="214" customFormat="1" x14ac:dyDescent="0.3">
      <c r="V12666" s="217"/>
      <c r="W12666" s="217"/>
    </row>
    <row r="12667" spans="22:23" s="214" customFormat="1" x14ac:dyDescent="0.3">
      <c r="V12667" s="217"/>
      <c r="W12667" s="217"/>
    </row>
    <row r="12668" spans="22:23" s="214" customFormat="1" x14ac:dyDescent="0.3">
      <c r="V12668" s="217"/>
      <c r="W12668" s="217"/>
    </row>
    <row r="12669" spans="22:23" s="214" customFormat="1" x14ac:dyDescent="0.3">
      <c r="V12669" s="217"/>
      <c r="W12669" s="217"/>
    </row>
    <row r="12670" spans="22:23" s="214" customFormat="1" x14ac:dyDescent="0.3">
      <c r="V12670" s="217"/>
      <c r="W12670" s="217"/>
    </row>
    <row r="12671" spans="22:23" s="214" customFormat="1" x14ac:dyDescent="0.3">
      <c r="V12671" s="217"/>
      <c r="W12671" s="217"/>
    </row>
    <row r="12672" spans="22:23" s="214" customFormat="1" x14ac:dyDescent="0.3">
      <c r="V12672" s="217"/>
      <c r="W12672" s="217"/>
    </row>
    <row r="12673" spans="22:23" s="214" customFormat="1" x14ac:dyDescent="0.3">
      <c r="V12673" s="217"/>
      <c r="W12673" s="217"/>
    </row>
    <row r="12674" spans="22:23" s="214" customFormat="1" x14ac:dyDescent="0.3">
      <c r="V12674" s="217"/>
      <c r="W12674" s="217"/>
    </row>
    <row r="12675" spans="22:23" s="214" customFormat="1" x14ac:dyDescent="0.3">
      <c r="V12675" s="217"/>
      <c r="W12675" s="217"/>
    </row>
    <row r="12676" spans="22:23" s="214" customFormat="1" x14ac:dyDescent="0.3">
      <c r="V12676" s="217"/>
      <c r="W12676" s="217"/>
    </row>
    <row r="12677" spans="22:23" s="214" customFormat="1" x14ac:dyDescent="0.3">
      <c r="V12677" s="217"/>
      <c r="W12677" s="217"/>
    </row>
    <row r="12678" spans="22:23" s="214" customFormat="1" x14ac:dyDescent="0.3">
      <c r="V12678" s="217"/>
      <c r="W12678" s="217"/>
    </row>
    <row r="12679" spans="22:23" s="214" customFormat="1" x14ac:dyDescent="0.3">
      <c r="V12679" s="217"/>
      <c r="W12679" s="217"/>
    </row>
    <row r="12680" spans="22:23" s="214" customFormat="1" x14ac:dyDescent="0.3">
      <c r="V12680" s="217"/>
      <c r="W12680" s="217"/>
    </row>
    <row r="12681" spans="22:23" s="214" customFormat="1" x14ac:dyDescent="0.3">
      <c r="V12681" s="217"/>
      <c r="W12681" s="217"/>
    </row>
    <row r="12682" spans="22:23" s="214" customFormat="1" x14ac:dyDescent="0.3">
      <c r="V12682" s="217"/>
      <c r="W12682" s="217"/>
    </row>
    <row r="12683" spans="22:23" s="214" customFormat="1" x14ac:dyDescent="0.3">
      <c r="V12683" s="217"/>
      <c r="W12683" s="217"/>
    </row>
    <row r="12684" spans="22:23" s="214" customFormat="1" x14ac:dyDescent="0.3">
      <c r="V12684" s="217"/>
      <c r="W12684" s="217"/>
    </row>
    <row r="12685" spans="22:23" s="214" customFormat="1" x14ac:dyDescent="0.3">
      <c r="V12685" s="217"/>
      <c r="W12685" s="217"/>
    </row>
    <row r="12686" spans="22:23" s="214" customFormat="1" x14ac:dyDescent="0.3">
      <c r="V12686" s="217"/>
      <c r="W12686" s="217"/>
    </row>
    <row r="12687" spans="22:23" s="214" customFormat="1" x14ac:dyDescent="0.3">
      <c r="V12687" s="217"/>
      <c r="W12687" s="217"/>
    </row>
    <row r="12688" spans="22:23" s="214" customFormat="1" x14ac:dyDescent="0.3">
      <c r="V12688" s="217"/>
      <c r="W12688" s="217"/>
    </row>
    <row r="12689" spans="22:23" s="214" customFormat="1" x14ac:dyDescent="0.3">
      <c r="V12689" s="217"/>
      <c r="W12689" s="217"/>
    </row>
    <row r="12690" spans="22:23" s="214" customFormat="1" x14ac:dyDescent="0.3">
      <c r="V12690" s="217"/>
      <c r="W12690" s="217"/>
    </row>
    <row r="12691" spans="22:23" s="214" customFormat="1" x14ac:dyDescent="0.3">
      <c r="V12691" s="217"/>
      <c r="W12691" s="217"/>
    </row>
    <row r="12692" spans="22:23" s="214" customFormat="1" x14ac:dyDescent="0.3">
      <c r="V12692" s="217"/>
      <c r="W12692" s="217"/>
    </row>
    <row r="12693" spans="22:23" s="214" customFormat="1" x14ac:dyDescent="0.3">
      <c r="V12693" s="217"/>
      <c r="W12693" s="217"/>
    </row>
    <row r="12694" spans="22:23" s="214" customFormat="1" x14ac:dyDescent="0.3">
      <c r="V12694" s="217"/>
      <c r="W12694" s="217"/>
    </row>
    <row r="12695" spans="22:23" s="214" customFormat="1" x14ac:dyDescent="0.3">
      <c r="V12695" s="217"/>
      <c r="W12695" s="217"/>
    </row>
    <row r="12696" spans="22:23" s="214" customFormat="1" x14ac:dyDescent="0.3">
      <c r="V12696" s="217"/>
      <c r="W12696" s="217"/>
    </row>
    <row r="12697" spans="22:23" s="214" customFormat="1" x14ac:dyDescent="0.3">
      <c r="V12697" s="217"/>
      <c r="W12697" s="217"/>
    </row>
    <row r="12698" spans="22:23" s="214" customFormat="1" x14ac:dyDescent="0.3">
      <c r="V12698" s="217"/>
      <c r="W12698" s="217"/>
    </row>
    <row r="12699" spans="22:23" s="214" customFormat="1" x14ac:dyDescent="0.3">
      <c r="V12699" s="217"/>
      <c r="W12699" s="217"/>
    </row>
    <row r="12700" spans="22:23" s="214" customFormat="1" x14ac:dyDescent="0.3">
      <c r="V12700" s="217"/>
      <c r="W12700" s="217"/>
    </row>
    <row r="12701" spans="22:23" s="214" customFormat="1" x14ac:dyDescent="0.3">
      <c r="V12701" s="217"/>
      <c r="W12701" s="217"/>
    </row>
    <row r="12702" spans="22:23" s="214" customFormat="1" x14ac:dyDescent="0.3">
      <c r="V12702" s="217"/>
      <c r="W12702" s="217"/>
    </row>
    <row r="12703" spans="22:23" s="214" customFormat="1" x14ac:dyDescent="0.3">
      <c r="V12703" s="217"/>
      <c r="W12703" s="217"/>
    </row>
    <row r="12704" spans="22:23" s="214" customFormat="1" x14ac:dyDescent="0.3">
      <c r="V12704" s="217"/>
      <c r="W12704" s="217"/>
    </row>
    <row r="12705" spans="22:23" s="214" customFormat="1" x14ac:dyDescent="0.3">
      <c r="V12705" s="217"/>
      <c r="W12705" s="217"/>
    </row>
    <row r="12706" spans="22:23" s="214" customFormat="1" x14ac:dyDescent="0.3">
      <c r="V12706" s="217"/>
      <c r="W12706" s="217"/>
    </row>
    <row r="12707" spans="22:23" s="214" customFormat="1" x14ac:dyDescent="0.3">
      <c r="V12707" s="217"/>
      <c r="W12707" s="217"/>
    </row>
    <row r="12708" spans="22:23" s="214" customFormat="1" x14ac:dyDescent="0.3">
      <c r="V12708" s="217"/>
      <c r="W12708" s="217"/>
    </row>
    <row r="12709" spans="22:23" s="214" customFormat="1" x14ac:dyDescent="0.3">
      <c r="V12709" s="217"/>
      <c r="W12709" s="217"/>
    </row>
    <row r="12710" spans="22:23" s="214" customFormat="1" x14ac:dyDescent="0.3">
      <c r="V12710" s="217"/>
      <c r="W12710" s="217"/>
    </row>
    <row r="12711" spans="22:23" s="214" customFormat="1" x14ac:dyDescent="0.3">
      <c r="V12711" s="217"/>
      <c r="W12711" s="217"/>
    </row>
    <row r="12712" spans="22:23" s="214" customFormat="1" x14ac:dyDescent="0.3">
      <c r="V12712" s="217"/>
      <c r="W12712" s="217"/>
    </row>
    <row r="12713" spans="22:23" s="214" customFormat="1" x14ac:dyDescent="0.3">
      <c r="V12713" s="217"/>
      <c r="W12713" s="217"/>
    </row>
    <row r="12714" spans="22:23" s="214" customFormat="1" x14ac:dyDescent="0.3">
      <c r="V12714" s="217"/>
      <c r="W12714" s="217"/>
    </row>
    <row r="12715" spans="22:23" s="214" customFormat="1" x14ac:dyDescent="0.3">
      <c r="V12715" s="217"/>
      <c r="W12715" s="217"/>
    </row>
    <row r="12716" spans="22:23" s="214" customFormat="1" x14ac:dyDescent="0.3">
      <c r="V12716" s="217"/>
      <c r="W12716" s="217"/>
    </row>
    <row r="12717" spans="22:23" s="214" customFormat="1" x14ac:dyDescent="0.3">
      <c r="V12717" s="217"/>
      <c r="W12717" s="217"/>
    </row>
    <row r="12718" spans="22:23" s="214" customFormat="1" x14ac:dyDescent="0.3">
      <c r="V12718" s="217"/>
      <c r="W12718" s="217"/>
    </row>
    <row r="12719" spans="22:23" s="214" customFormat="1" x14ac:dyDescent="0.3">
      <c r="V12719" s="217"/>
      <c r="W12719" s="217"/>
    </row>
    <row r="12720" spans="22:23" s="214" customFormat="1" x14ac:dyDescent="0.3">
      <c r="V12720" s="217"/>
      <c r="W12720" s="217"/>
    </row>
    <row r="12721" spans="22:23" s="214" customFormat="1" x14ac:dyDescent="0.3">
      <c r="V12721" s="217"/>
      <c r="W12721" s="217"/>
    </row>
    <row r="12722" spans="22:23" s="214" customFormat="1" x14ac:dyDescent="0.3">
      <c r="V12722" s="217"/>
      <c r="W12722" s="217"/>
    </row>
    <row r="12723" spans="22:23" s="214" customFormat="1" x14ac:dyDescent="0.3">
      <c r="V12723" s="217"/>
      <c r="W12723" s="217"/>
    </row>
    <row r="12724" spans="22:23" s="214" customFormat="1" x14ac:dyDescent="0.3">
      <c r="V12724" s="217"/>
      <c r="W12724" s="217"/>
    </row>
    <row r="12725" spans="22:23" s="214" customFormat="1" x14ac:dyDescent="0.3">
      <c r="V12725" s="217"/>
      <c r="W12725" s="217"/>
    </row>
    <row r="12726" spans="22:23" s="214" customFormat="1" x14ac:dyDescent="0.3">
      <c r="V12726" s="217"/>
      <c r="W12726" s="217"/>
    </row>
    <row r="12727" spans="22:23" s="214" customFormat="1" x14ac:dyDescent="0.3">
      <c r="V12727" s="217"/>
      <c r="W12727" s="217"/>
    </row>
    <row r="12728" spans="22:23" s="214" customFormat="1" x14ac:dyDescent="0.3">
      <c r="V12728" s="217"/>
      <c r="W12728" s="217"/>
    </row>
    <row r="12729" spans="22:23" s="214" customFormat="1" x14ac:dyDescent="0.3">
      <c r="V12729" s="217"/>
      <c r="W12729" s="217"/>
    </row>
    <row r="12730" spans="22:23" s="214" customFormat="1" x14ac:dyDescent="0.3">
      <c r="V12730" s="217"/>
      <c r="W12730" s="217"/>
    </row>
    <row r="12731" spans="22:23" s="214" customFormat="1" x14ac:dyDescent="0.3">
      <c r="V12731" s="217"/>
      <c r="W12731" s="217"/>
    </row>
    <row r="12732" spans="22:23" s="214" customFormat="1" x14ac:dyDescent="0.3">
      <c r="V12732" s="217"/>
      <c r="W12732" s="217"/>
    </row>
    <row r="12733" spans="22:23" s="214" customFormat="1" x14ac:dyDescent="0.3">
      <c r="V12733" s="217"/>
      <c r="W12733" s="217"/>
    </row>
    <row r="12734" spans="22:23" s="214" customFormat="1" x14ac:dyDescent="0.3">
      <c r="V12734" s="217"/>
      <c r="W12734" s="217"/>
    </row>
    <row r="12735" spans="22:23" s="214" customFormat="1" x14ac:dyDescent="0.3">
      <c r="V12735" s="217"/>
      <c r="W12735" s="217"/>
    </row>
    <row r="12736" spans="22:23" s="214" customFormat="1" x14ac:dyDescent="0.3">
      <c r="V12736" s="217"/>
      <c r="W12736" s="217"/>
    </row>
    <row r="12737" spans="22:23" s="214" customFormat="1" x14ac:dyDescent="0.3">
      <c r="V12737" s="217"/>
      <c r="W12737" s="217"/>
    </row>
    <row r="12738" spans="22:23" s="214" customFormat="1" x14ac:dyDescent="0.3">
      <c r="V12738" s="217"/>
      <c r="W12738" s="217"/>
    </row>
    <row r="12739" spans="22:23" s="214" customFormat="1" x14ac:dyDescent="0.3">
      <c r="V12739" s="217"/>
      <c r="W12739" s="217"/>
    </row>
    <row r="12740" spans="22:23" s="214" customFormat="1" x14ac:dyDescent="0.3">
      <c r="V12740" s="217"/>
      <c r="W12740" s="217"/>
    </row>
    <row r="12741" spans="22:23" s="214" customFormat="1" x14ac:dyDescent="0.3">
      <c r="V12741" s="217"/>
      <c r="W12741" s="217"/>
    </row>
    <row r="12742" spans="22:23" s="214" customFormat="1" x14ac:dyDescent="0.3">
      <c r="V12742" s="217"/>
      <c r="W12742" s="217"/>
    </row>
    <row r="12743" spans="22:23" s="214" customFormat="1" x14ac:dyDescent="0.3">
      <c r="V12743" s="217"/>
      <c r="W12743" s="217"/>
    </row>
    <row r="12744" spans="22:23" s="214" customFormat="1" x14ac:dyDescent="0.3">
      <c r="V12744" s="217"/>
      <c r="W12744" s="217"/>
    </row>
    <row r="12745" spans="22:23" s="214" customFormat="1" x14ac:dyDescent="0.3">
      <c r="V12745" s="217"/>
      <c r="W12745" s="217"/>
    </row>
    <row r="12746" spans="22:23" s="214" customFormat="1" x14ac:dyDescent="0.3">
      <c r="V12746" s="217"/>
      <c r="W12746" s="217"/>
    </row>
    <row r="12747" spans="22:23" s="214" customFormat="1" x14ac:dyDescent="0.3">
      <c r="V12747" s="217"/>
      <c r="W12747" s="217"/>
    </row>
    <row r="12748" spans="22:23" s="214" customFormat="1" x14ac:dyDescent="0.3">
      <c r="V12748" s="217"/>
      <c r="W12748" s="217"/>
    </row>
    <row r="12749" spans="22:23" s="214" customFormat="1" x14ac:dyDescent="0.3">
      <c r="V12749" s="217"/>
      <c r="W12749" s="217"/>
    </row>
    <row r="12750" spans="22:23" s="214" customFormat="1" x14ac:dyDescent="0.3">
      <c r="V12750" s="217"/>
      <c r="W12750" s="217"/>
    </row>
    <row r="12751" spans="22:23" s="214" customFormat="1" x14ac:dyDescent="0.3">
      <c r="V12751" s="217"/>
      <c r="W12751" s="217"/>
    </row>
    <row r="12752" spans="22:23" s="214" customFormat="1" x14ac:dyDescent="0.3">
      <c r="V12752" s="217"/>
      <c r="W12752" s="217"/>
    </row>
    <row r="12753" spans="22:23" s="214" customFormat="1" x14ac:dyDescent="0.3">
      <c r="V12753" s="217"/>
      <c r="W12753" s="217"/>
    </row>
    <row r="12754" spans="22:23" s="214" customFormat="1" x14ac:dyDescent="0.3">
      <c r="V12754" s="217"/>
      <c r="W12754" s="217"/>
    </row>
    <row r="12755" spans="22:23" s="214" customFormat="1" x14ac:dyDescent="0.3">
      <c r="V12755" s="217"/>
      <c r="W12755" s="217"/>
    </row>
    <row r="12756" spans="22:23" s="214" customFormat="1" x14ac:dyDescent="0.3">
      <c r="V12756" s="217"/>
      <c r="W12756" s="217"/>
    </row>
    <row r="12757" spans="22:23" s="214" customFormat="1" x14ac:dyDescent="0.3">
      <c r="V12757" s="217"/>
      <c r="W12757" s="217"/>
    </row>
    <row r="12758" spans="22:23" s="214" customFormat="1" x14ac:dyDescent="0.3">
      <c r="V12758" s="217"/>
      <c r="W12758" s="217"/>
    </row>
    <row r="12759" spans="22:23" s="214" customFormat="1" x14ac:dyDescent="0.3">
      <c r="V12759" s="217"/>
      <c r="W12759" s="217"/>
    </row>
    <row r="12760" spans="22:23" s="214" customFormat="1" x14ac:dyDescent="0.3">
      <c r="V12760" s="217"/>
      <c r="W12760" s="217"/>
    </row>
    <row r="12761" spans="22:23" s="214" customFormat="1" x14ac:dyDescent="0.3">
      <c r="V12761" s="217"/>
      <c r="W12761" s="217"/>
    </row>
    <row r="12762" spans="22:23" s="214" customFormat="1" x14ac:dyDescent="0.3">
      <c r="V12762" s="217"/>
      <c r="W12762" s="217"/>
    </row>
    <row r="12763" spans="22:23" s="214" customFormat="1" x14ac:dyDescent="0.3">
      <c r="V12763" s="217"/>
      <c r="W12763" s="217"/>
    </row>
    <row r="12764" spans="22:23" s="214" customFormat="1" x14ac:dyDescent="0.3">
      <c r="V12764" s="217"/>
      <c r="W12764" s="217"/>
    </row>
    <row r="12765" spans="22:23" s="214" customFormat="1" x14ac:dyDescent="0.3">
      <c r="V12765" s="217"/>
      <c r="W12765" s="217"/>
    </row>
    <row r="12766" spans="22:23" s="214" customFormat="1" x14ac:dyDescent="0.3">
      <c r="V12766" s="217"/>
      <c r="W12766" s="217"/>
    </row>
    <row r="12767" spans="22:23" s="214" customFormat="1" x14ac:dyDescent="0.3">
      <c r="V12767" s="217"/>
      <c r="W12767" s="217"/>
    </row>
    <row r="12768" spans="22:23" s="214" customFormat="1" x14ac:dyDescent="0.3">
      <c r="V12768" s="217"/>
      <c r="W12768" s="217"/>
    </row>
    <row r="12769" spans="22:23" s="214" customFormat="1" x14ac:dyDescent="0.3">
      <c r="V12769" s="217"/>
      <c r="W12769" s="217"/>
    </row>
    <row r="12770" spans="22:23" s="214" customFormat="1" x14ac:dyDescent="0.3">
      <c r="V12770" s="217"/>
      <c r="W12770" s="217"/>
    </row>
    <row r="12771" spans="22:23" s="214" customFormat="1" x14ac:dyDescent="0.3">
      <c r="V12771" s="217"/>
      <c r="W12771" s="217"/>
    </row>
    <row r="12772" spans="22:23" s="214" customFormat="1" x14ac:dyDescent="0.3">
      <c r="V12772" s="217"/>
      <c r="W12772" s="217"/>
    </row>
    <row r="12773" spans="22:23" s="214" customFormat="1" x14ac:dyDescent="0.3">
      <c r="V12773" s="217"/>
      <c r="W12773" s="217"/>
    </row>
    <row r="12774" spans="22:23" s="214" customFormat="1" x14ac:dyDescent="0.3">
      <c r="V12774" s="217"/>
      <c r="W12774" s="217"/>
    </row>
    <row r="12775" spans="22:23" s="214" customFormat="1" x14ac:dyDescent="0.3">
      <c r="V12775" s="217"/>
      <c r="W12775" s="217"/>
    </row>
    <row r="12776" spans="22:23" s="214" customFormat="1" x14ac:dyDescent="0.3">
      <c r="V12776" s="217"/>
      <c r="W12776" s="217"/>
    </row>
    <row r="12777" spans="22:23" s="214" customFormat="1" x14ac:dyDescent="0.3">
      <c r="V12777" s="217"/>
      <c r="W12777" s="217"/>
    </row>
    <row r="12778" spans="22:23" s="214" customFormat="1" x14ac:dyDescent="0.3">
      <c r="V12778" s="217"/>
      <c r="W12778" s="217"/>
    </row>
    <row r="12779" spans="22:23" s="214" customFormat="1" x14ac:dyDescent="0.3">
      <c r="V12779" s="217"/>
      <c r="W12779" s="217"/>
    </row>
    <row r="12780" spans="22:23" s="214" customFormat="1" x14ac:dyDescent="0.3">
      <c r="V12780" s="217"/>
      <c r="W12780" s="217"/>
    </row>
    <row r="12781" spans="22:23" s="214" customFormat="1" x14ac:dyDescent="0.3">
      <c r="V12781" s="217"/>
      <c r="W12781" s="217"/>
    </row>
    <row r="12782" spans="22:23" s="214" customFormat="1" x14ac:dyDescent="0.3">
      <c r="V12782" s="217"/>
      <c r="W12782" s="217"/>
    </row>
    <row r="12783" spans="22:23" s="214" customFormat="1" x14ac:dyDescent="0.3">
      <c r="V12783" s="217"/>
      <c r="W12783" s="217"/>
    </row>
    <row r="12784" spans="22:23" s="214" customFormat="1" x14ac:dyDescent="0.3">
      <c r="V12784" s="217"/>
      <c r="W12784" s="217"/>
    </row>
    <row r="12785" spans="22:23" s="214" customFormat="1" x14ac:dyDescent="0.3">
      <c r="V12785" s="217"/>
      <c r="W12785" s="217"/>
    </row>
    <row r="12786" spans="22:23" s="214" customFormat="1" x14ac:dyDescent="0.3">
      <c r="V12786" s="217"/>
      <c r="W12786" s="217"/>
    </row>
    <row r="12787" spans="22:23" s="214" customFormat="1" x14ac:dyDescent="0.3">
      <c r="V12787" s="217"/>
      <c r="W12787" s="217"/>
    </row>
    <row r="12788" spans="22:23" s="214" customFormat="1" x14ac:dyDescent="0.3">
      <c r="V12788" s="217"/>
      <c r="W12788" s="217"/>
    </row>
    <row r="12789" spans="22:23" s="214" customFormat="1" x14ac:dyDescent="0.3">
      <c r="V12789" s="217"/>
      <c r="W12789" s="217"/>
    </row>
    <row r="12790" spans="22:23" s="214" customFormat="1" x14ac:dyDescent="0.3">
      <c r="V12790" s="217"/>
      <c r="W12790" s="217"/>
    </row>
    <row r="12791" spans="22:23" s="214" customFormat="1" x14ac:dyDescent="0.3">
      <c r="V12791" s="217"/>
      <c r="W12791" s="217"/>
    </row>
    <row r="12792" spans="22:23" s="214" customFormat="1" x14ac:dyDescent="0.3">
      <c r="V12792" s="217"/>
      <c r="W12792" s="217"/>
    </row>
    <row r="12793" spans="22:23" s="214" customFormat="1" x14ac:dyDescent="0.3">
      <c r="V12793" s="217"/>
      <c r="W12793" s="217"/>
    </row>
    <row r="12794" spans="22:23" s="214" customFormat="1" x14ac:dyDescent="0.3">
      <c r="V12794" s="217"/>
      <c r="W12794" s="217"/>
    </row>
    <row r="12795" spans="22:23" s="214" customFormat="1" x14ac:dyDescent="0.3">
      <c r="V12795" s="217"/>
      <c r="W12795" s="217"/>
    </row>
    <row r="12796" spans="22:23" s="214" customFormat="1" x14ac:dyDescent="0.3">
      <c r="V12796" s="217"/>
      <c r="W12796" s="217"/>
    </row>
    <row r="12797" spans="22:23" s="214" customFormat="1" x14ac:dyDescent="0.3">
      <c r="V12797" s="217"/>
      <c r="W12797" s="217"/>
    </row>
    <row r="12798" spans="22:23" s="214" customFormat="1" x14ac:dyDescent="0.3">
      <c r="V12798" s="217"/>
      <c r="W12798" s="217"/>
    </row>
    <row r="12799" spans="22:23" s="214" customFormat="1" x14ac:dyDescent="0.3">
      <c r="V12799" s="217"/>
      <c r="W12799" s="217"/>
    </row>
    <row r="12800" spans="22:23" s="214" customFormat="1" x14ac:dyDescent="0.3">
      <c r="V12800" s="217"/>
      <c r="W12800" s="217"/>
    </row>
    <row r="12801" spans="22:23" s="214" customFormat="1" x14ac:dyDescent="0.3">
      <c r="V12801" s="217"/>
      <c r="W12801" s="217"/>
    </row>
    <row r="12802" spans="22:23" s="214" customFormat="1" x14ac:dyDescent="0.3">
      <c r="V12802" s="217"/>
      <c r="W12802" s="217"/>
    </row>
    <row r="12803" spans="22:23" s="214" customFormat="1" x14ac:dyDescent="0.3">
      <c r="V12803" s="217"/>
      <c r="W12803" s="217"/>
    </row>
    <row r="12804" spans="22:23" s="214" customFormat="1" x14ac:dyDescent="0.3">
      <c r="V12804" s="217"/>
      <c r="W12804" s="217"/>
    </row>
    <row r="12805" spans="22:23" s="214" customFormat="1" x14ac:dyDescent="0.3">
      <c r="V12805" s="217"/>
      <c r="W12805" s="217"/>
    </row>
    <row r="12806" spans="22:23" s="214" customFormat="1" x14ac:dyDescent="0.3">
      <c r="V12806" s="217"/>
      <c r="W12806" s="217"/>
    </row>
    <row r="12807" spans="22:23" s="214" customFormat="1" x14ac:dyDescent="0.3">
      <c r="V12807" s="217"/>
      <c r="W12807" s="217"/>
    </row>
    <row r="12808" spans="22:23" s="214" customFormat="1" x14ac:dyDescent="0.3">
      <c r="V12808" s="217"/>
      <c r="W12808" s="217"/>
    </row>
    <row r="12809" spans="22:23" s="214" customFormat="1" x14ac:dyDescent="0.3">
      <c r="V12809" s="217"/>
      <c r="W12809" s="217"/>
    </row>
    <row r="12810" spans="22:23" s="214" customFormat="1" x14ac:dyDescent="0.3">
      <c r="V12810" s="217"/>
      <c r="W12810" s="217"/>
    </row>
    <row r="12811" spans="22:23" s="214" customFormat="1" x14ac:dyDescent="0.3">
      <c r="V12811" s="217"/>
      <c r="W12811" s="217"/>
    </row>
    <row r="12812" spans="22:23" s="214" customFormat="1" x14ac:dyDescent="0.3">
      <c r="V12812" s="217"/>
      <c r="W12812" s="217"/>
    </row>
    <row r="12813" spans="22:23" s="214" customFormat="1" x14ac:dyDescent="0.3">
      <c r="V12813" s="217"/>
      <c r="W12813" s="217"/>
    </row>
    <row r="12814" spans="22:23" s="214" customFormat="1" x14ac:dyDescent="0.3">
      <c r="V12814" s="217"/>
      <c r="W12814" s="217"/>
    </row>
    <row r="12815" spans="22:23" s="214" customFormat="1" x14ac:dyDescent="0.3">
      <c r="V12815" s="217"/>
      <c r="W12815" s="217"/>
    </row>
    <row r="12816" spans="22:23" s="214" customFormat="1" x14ac:dyDescent="0.3">
      <c r="V12816" s="217"/>
      <c r="W12816" s="217"/>
    </row>
    <row r="12817" spans="22:23" s="214" customFormat="1" x14ac:dyDescent="0.3">
      <c r="V12817" s="217"/>
      <c r="W12817" s="217"/>
    </row>
    <row r="12818" spans="22:23" s="214" customFormat="1" x14ac:dyDescent="0.3">
      <c r="V12818" s="217"/>
      <c r="W12818" s="217"/>
    </row>
    <row r="12819" spans="22:23" s="214" customFormat="1" x14ac:dyDescent="0.3">
      <c r="V12819" s="217"/>
      <c r="W12819" s="217"/>
    </row>
    <row r="12820" spans="22:23" s="214" customFormat="1" x14ac:dyDescent="0.3">
      <c r="V12820" s="217"/>
      <c r="W12820" s="217"/>
    </row>
    <row r="12821" spans="22:23" s="214" customFormat="1" x14ac:dyDescent="0.3">
      <c r="V12821" s="217"/>
      <c r="W12821" s="217"/>
    </row>
    <row r="12822" spans="22:23" s="214" customFormat="1" x14ac:dyDescent="0.3">
      <c r="V12822" s="217"/>
      <c r="W12822" s="217"/>
    </row>
    <row r="12823" spans="22:23" s="214" customFormat="1" x14ac:dyDescent="0.3">
      <c r="V12823" s="217"/>
      <c r="W12823" s="217"/>
    </row>
    <row r="12824" spans="22:23" s="214" customFormat="1" x14ac:dyDescent="0.3">
      <c r="V12824" s="217"/>
      <c r="W12824" s="217"/>
    </row>
    <row r="12825" spans="22:23" s="214" customFormat="1" x14ac:dyDescent="0.3">
      <c r="V12825" s="217"/>
      <c r="W12825" s="217"/>
    </row>
    <row r="12826" spans="22:23" s="214" customFormat="1" x14ac:dyDescent="0.3">
      <c r="V12826" s="217"/>
      <c r="W12826" s="217"/>
    </row>
    <row r="12827" spans="22:23" s="214" customFormat="1" x14ac:dyDescent="0.3">
      <c r="V12827" s="217"/>
      <c r="W12827" s="217"/>
    </row>
    <row r="12828" spans="22:23" s="214" customFormat="1" x14ac:dyDescent="0.3">
      <c r="V12828" s="217"/>
      <c r="W12828" s="217"/>
    </row>
    <row r="12829" spans="22:23" s="214" customFormat="1" x14ac:dyDescent="0.3">
      <c r="V12829" s="217"/>
      <c r="W12829" s="217"/>
    </row>
    <row r="12830" spans="22:23" s="214" customFormat="1" x14ac:dyDescent="0.3">
      <c r="V12830" s="217"/>
      <c r="W12830" s="217"/>
    </row>
    <row r="12831" spans="22:23" s="214" customFormat="1" x14ac:dyDescent="0.3">
      <c r="V12831" s="217"/>
      <c r="W12831" s="217"/>
    </row>
    <row r="12832" spans="22:23" s="214" customFormat="1" x14ac:dyDescent="0.3">
      <c r="V12832" s="217"/>
      <c r="W12832" s="217"/>
    </row>
    <row r="12833" spans="22:23" s="214" customFormat="1" x14ac:dyDescent="0.3">
      <c r="V12833" s="217"/>
      <c r="W12833" s="217"/>
    </row>
    <row r="12834" spans="22:23" s="214" customFormat="1" x14ac:dyDescent="0.3">
      <c r="V12834" s="217"/>
      <c r="W12834" s="217"/>
    </row>
    <row r="12835" spans="22:23" s="214" customFormat="1" x14ac:dyDescent="0.3">
      <c r="V12835" s="217"/>
      <c r="W12835" s="217"/>
    </row>
    <row r="12836" spans="22:23" s="214" customFormat="1" x14ac:dyDescent="0.3">
      <c r="V12836" s="217"/>
      <c r="W12836" s="217"/>
    </row>
    <row r="12837" spans="22:23" s="214" customFormat="1" x14ac:dyDescent="0.3">
      <c r="V12837" s="217"/>
      <c r="W12837" s="217"/>
    </row>
    <row r="12838" spans="22:23" s="214" customFormat="1" x14ac:dyDescent="0.3">
      <c r="V12838" s="217"/>
      <c r="W12838" s="217"/>
    </row>
    <row r="12839" spans="22:23" s="214" customFormat="1" x14ac:dyDescent="0.3">
      <c r="V12839" s="217"/>
      <c r="W12839" s="217"/>
    </row>
    <row r="12840" spans="22:23" s="214" customFormat="1" x14ac:dyDescent="0.3">
      <c r="V12840" s="217"/>
      <c r="W12840" s="217"/>
    </row>
    <row r="12841" spans="22:23" s="214" customFormat="1" x14ac:dyDescent="0.3">
      <c r="V12841" s="217"/>
      <c r="W12841" s="217"/>
    </row>
    <row r="12842" spans="22:23" s="214" customFormat="1" x14ac:dyDescent="0.3">
      <c r="V12842" s="217"/>
      <c r="W12842" s="217"/>
    </row>
    <row r="12843" spans="22:23" s="214" customFormat="1" x14ac:dyDescent="0.3">
      <c r="V12843" s="217"/>
      <c r="W12843" s="217"/>
    </row>
    <row r="12844" spans="22:23" s="214" customFormat="1" x14ac:dyDescent="0.3">
      <c r="V12844" s="217"/>
      <c r="W12844" s="217"/>
    </row>
    <row r="12845" spans="22:23" s="214" customFormat="1" x14ac:dyDescent="0.3">
      <c r="V12845" s="217"/>
      <c r="W12845" s="217"/>
    </row>
    <row r="12846" spans="22:23" s="214" customFormat="1" x14ac:dyDescent="0.3">
      <c r="V12846" s="217"/>
      <c r="W12846" s="217"/>
    </row>
    <row r="12847" spans="22:23" s="214" customFormat="1" x14ac:dyDescent="0.3">
      <c r="V12847" s="217"/>
      <c r="W12847" s="217"/>
    </row>
    <row r="12848" spans="22:23" s="214" customFormat="1" x14ac:dyDescent="0.3">
      <c r="V12848" s="217"/>
      <c r="W12848" s="217"/>
    </row>
    <row r="12849" spans="22:23" s="214" customFormat="1" x14ac:dyDescent="0.3">
      <c r="V12849" s="217"/>
      <c r="W12849" s="217"/>
    </row>
    <row r="12850" spans="22:23" s="214" customFormat="1" x14ac:dyDescent="0.3">
      <c r="V12850" s="217"/>
      <c r="W12850" s="217"/>
    </row>
    <row r="12851" spans="22:23" s="214" customFormat="1" x14ac:dyDescent="0.3">
      <c r="V12851" s="217"/>
      <c r="W12851" s="217"/>
    </row>
    <row r="12852" spans="22:23" s="214" customFormat="1" x14ac:dyDescent="0.3">
      <c r="V12852" s="217"/>
      <c r="W12852" s="217"/>
    </row>
    <row r="12853" spans="22:23" s="214" customFormat="1" x14ac:dyDescent="0.3">
      <c r="V12853" s="217"/>
      <c r="W12853" s="217"/>
    </row>
    <row r="12854" spans="22:23" s="214" customFormat="1" x14ac:dyDescent="0.3">
      <c r="V12854" s="217"/>
      <c r="W12854" s="217"/>
    </row>
    <row r="12855" spans="22:23" s="214" customFormat="1" x14ac:dyDescent="0.3">
      <c r="V12855" s="217"/>
      <c r="W12855" s="217"/>
    </row>
    <row r="12856" spans="22:23" s="214" customFormat="1" x14ac:dyDescent="0.3">
      <c r="V12856" s="217"/>
      <c r="W12856" s="217"/>
    </row>
    <row r="12857" spans="22:23" s="214" customFormat="1" x14ac:dyDescent="0.3">
      <c r="V12857" s="217"/>
      <c r="W12857" s="217"/>
    </row>
    <row r="12858" spans="22:23" s="214" customFormat="1" x14ac:dyDescent="0.3">
      <c r="V12858" s="217"/>
      <c r="W12858" s="217"/>
    </row>
    <row r="12859" spans="22:23" s="214" customFormat="1" x14ac:dyDescent="0.3">
      <c r="V12859" s="217"/>
      <c r="W12859" s="217"/>
    </row>
    <row r="12860" spans="22:23" s="214" customFormat="1" x14ac:dyDescent="0.3">
      <c r="V12860" s="217"/>
      <c r="W12860" s="217"/>
    </row>
    <row r="12861" spans="22:23" s="214" customFormat="1" x14ac:dyDescent="0.3">
      <c r="V12861" s="217"/>
      <c r="W12861" s="217"/>
    </row>
    <row r="12862" spans="22:23" s="214" customFormat="1" x14ac:dyDescent="0.3">
      <c r="V12862" s="217"/>
      <c r="W12862" s="217"/>
    </row>
    <row r="12863" spans="22:23" s="214" customFormat="1" x14ac:dyDescent="0.3">
      <c r="V12863" s="217"/>
      <c r="W12863" s="217"/>
    </row>
    <row r="12864" spans="22:23" s="214" customFormat="1" x14ac:dyDescent="0.3">
      <c r="V12864" s="217"/>
      <c r="W12864" s="217"/>
    </row>
    <row r="12865" spans="22:23" s="214" customFormat="1" x14ac:dyDescent="0.3">
      <c r="V12865" s="217"/>
      <c r="W12865" s="217"/>
    </row>
    <row r="12866" spans="22:23" s="214" customFormat="1" x14ac:dyDescent="0.3">
      <c r="V12866" s="217"/>
      <c r="W12866" s="217"/>
    </row>
    <row r="12867" spans="22:23" s="214" customFormat="1" x14ac:dyDescent="0.3">
      <c r="V12867" s="217"/>
      <c r="W12867" s="217"/>
    </row>
    <row r="12868" spans="22:23" s="214" customFormat="1" x14ac:dyDescent="0.3">
      <c r="V12868" s="217"/>
      <c r="W12868" s="217"/>
    </row>
    <row r="12869" spans="22:23" s="214" customFormat="1" x14ac:dyDescent="0.3">
      <c r="V12869" s="217"/>
      <c r="W12869" s="217"/>
    </row>
    <row r="12870" spans="22:23" s="214" customFormat="1" x14ac:dyDescent="0.3">
      <c r="V12870" s="217"/>
      <c r="W12870" s="217"/>
    </row>
    <row r="12871" spans="22:23" s="214" customFormat="1" x14ac:dyDescent="0.3">
      <c r="V12871" s="217"/>
      <c r="W12871" s="217"/>
    </row>
    <row r="12872" spans="22:23" s="214" customFormat="1" x14ac:dyDescent="0.3">
      <c r="V12872" s="217"/>
      <c r="W12872" s="217"/>
    </row>
    <row r="12873" spans="22:23" s="214" customFormat="1" x14ac:dyDescent="0.3">
      <c r="V12873" s="217"/>
      <c r="W12873" s="217"/>
    </row>
    <row r="12874" spans="22:23" s="214" customFormat="1" x14ac:dyDescent="0.3">
      <c r="V12874" s="217"/>
      <c r="W12874" s="217"/>
    </row>
    <row r="12875" spans="22:23" s="214" customFormat="1" x14ac:dyDescent="0.3">
      <c r="V12875" s="217"/>
      <c r="W12875" s="217"/>
    </row>
    <row r="12876" spans="22:23" s="214" customFormat="1" x14ac:dyDescent="0.3">
      <c r="V12876" s="217"/>
      <c r="W12876" s="217"/>
    </row>
    <row r="12877" spans="22:23" s="214" customFormat="1" x14ac:dyDescent="0.3">
      <c r="V12877" s="217"/>
      <c r="W12877" s="217"/>
    </row>
    <row r="12878" spans="22:23" s="214" customFormat="1" x14ac:dyDescent="0.3">
      <c r="V12878" s="217"/>
      <c r="W12878" s="217"/>
    </row>
    <row r="12879" spans="22:23" s="214" customFormat="1" x14ac:dyDescent="0.3">
      <c r="V12879" s="217"/>
      <c r="W12879" s="217"/>
    </row>
    <row r="12880" spans="22:23" s="214" customFormat="1" x14ac:dyDescent="0.3">
      <c r="V12880" s="217"/>
      <c r="W12880" s="217"/>
    </row>
    <row r="12881" spans="22:23" s="214" customFormat="1" x14ac:dyDescent="0.3">
      <c r="V12881" s="217"/>
      <c r="W12881" s="217"/>
    </row>
    <row r="12882" spans="22:23" s="214" customFormat="1" x14ac:dyDescent="0.3">
      <c r="V12882" s="217"/>
      <c r="W12882" s="217"/>
    </row>
    <row r="12883" spans="22:23" s="214" customFormat="1" x14ac:dyDescent="0.3">
      <c r="V12883" s="217"/>
      <c r="W12883" s="217"/>
    </row>
    <row r="12884" spans="22:23" s="214" customFormat="1" x14ac:dyDescent="0.3">
      <c r="V12884" s="217"/>
      <c r="W12884" s="217"/>
    </row>
    <row r="12885" spans="22:23" s="214" customFormat="1" x14ac:dyDescent="0.3">
      <c r="V12885" s="217"/>
      <c r="W12885" s="217"/>
    </row>
    <row r="12886" spans="22:23" s="214" customFormat="1" x14ac:dyDescent="0.3">
      <c r="V12886" s="217"/>
      <c r="W12886" s="217"/>
    </row>
    <row r="12887" spans="22:23" s="214" customFormat="1" x14ac:dyDescent="0.3">
      <c r="V12887" s="217"/>
      <c r="W12887" s="217"/>
    </row>
    <row r="12888" spans="22:23" s="214" customFormat="1" x14ac:dyDescent="0.3">
      <c r="V12888" s="217"/>
      <c r="W12888" s="217"/>
    </row>
    <row r="12889" spans="22:23" s="214" customFormat="1" x14ac:dyDescent="0.3">
      <c r="V12889" s="217"/>
      <c r="W12889" s="217"/>
    </row>
    <row r="12890" spans="22:23" s="214" customFormat="1" x14ac:dyDescent="0.3">
      <c r="V12890" s="217"/>
      <c r="W12890" s="217"/>
    </row>
    <row r="12891" spans="22:23" s="214" customFormat="1" x14ac:dyDescent="0.3">
      <c r="V12891" s="217"/>
      <c r="W12891" s="217"/>
    </row>
    <row r="12892" spans="22:23" s="214" customFormat="1" x14ac:dyDescent="0.3">
      <c r="V12892" s="217"/>
      <c r="W12892" s="217"/>
    </row>
    <row r="12893" spans="22:23" s="214" customFormat="1" x14ac:dyDescent="0.3">
      <c r="V12893" s="217"/>
      <c r="W12893" s="217"/>
    </row>
    <row r="12894" spans="22:23" s="214" customFormat="1" x14ac:dyDescent="0.3">
      <c r="V12894" s="217"/>
      <c r="W12894" s="217"/>
    </row>
    <row r="12895" spans="22:23" s="214" customFormat="1" x14ac:dyDescent="0.3">
      <c r="V12895" s="217"/>
      <c r="W12895" s="217"/>
    </row>
    <row r="12896" spans="22:23" s="214" customFormat="1" x14ac:dyDescent="0.3">
      <c r="V12896" s="217"/>
      <c r="W12896" s="217"/>
    </row>
    <row r="12897" spans="22:23" s="214" customFormat="1" x14ac:dyDescent="0.3">
      <c r="V12897" s="217"/>
      <c r="W12897" s="217"/>
    </row>
    <row r="12898" spans="22:23" s="214" customFormat="1" x14ac:dyDescent="0.3">
      <c r="V12898" s="217"/>
      <c r="W12898" s="217"/>
    </row>
    <row r="12899" spans="22:23" s="214" customFormat="1" x14ac:dyDescent="0.3">
      <c r="V12899" s="217"/>
      <c r="W12899" s="217"/>
    </row>
    <row r="12900" spans="22:23" s="214" customFormat="1" x14ac:dyDescent="0.3">
      <c r="V12900" s="217"/>
      <c r="W12900" s="217"/>
    </row>
    <row r="12901" spans="22:23" s="214" customFormat="1" x14ac:dyDescent="0.3">
      <c r="V12901" s="217"/>
      <c r="W12901" s="217"/>
    </row>
    <row r="12902" spans="22:23" s="214" customFormat="1" x14ac:dyDescent="0.3">
      <c r="V12902" s="217"/>
      <c r="W12902" s="217"/>
    </row>
    <row r="12903" spans="22:23" s="214" customFormat="1" x14ac:dyDescent="0.3">
      <c r="V12903" s="217"/>
      <c r="W12903" s="217"/>
    </row>
    <row r="12904" spans="22:23" s="214" customFormat="1" x14ac:dyDescent="0.3">
      <c r="V12904" s="217"/>
      <c r="W12904" s="217"/>
    </row>
    <row r="12905" spans="22:23" s="214" customFormat="1" x14ac:dyDescent="0.3">
      <c r="V12905" s="217"/>
      <c r="W12905" s="217"/>
    </row>
    <row r="12906" spans="22:23" s="214" customFormat="1" x14ac:dyDescent="0.3">
      <c r="V12906" s="217"/>
      <c r="W12906" s="217"/>
    </row>
    <row r="12907" spans="22:23" s="214" customFormat="1" x14ac:dyDescent="0.3">
      <c r="V12907" s="217"/>
      <c r="W12907" s="217"/>
    </row>
    <row r="12908" spans="22:23" s="214" customFormat="1" x14ac:dyDescent="0.3">
      <c r="V12908" s="217"/>
      <c r="W12908" s="217"/>
    </row>
    <row r="12909" spans="22:23" s="214" customFormat="1" x14ac:dyDescent="0.3">
      <c r="V12909" s="217"/>
      <c r="W12909" s="217"/>
    </row>
    <row r="12910" spans="22:23" s="214" customFormat="1" x14ac:dyDescent="0.3">
      <c r="V12910" s="217"/>
      <c r="W12910" s="217"/>
    </row>
    <row r="12911" spans="22:23" s="214" customFormat="1" x14ac:dyDescent="0.3">
      <c r="V12911" s="217"/>
      <c r="W12911" s="217"/>
    </row>
    <row r="12912" spans="22:23" s="214" customFormat="1" x14ac:dyDescent="0.3">
      <c r="V12912" s="217"/>
      <c r="W12912" s="217"/>
    </row>
    <row r="12913" spans="22:23" s="214" customFormat="1" x14ac:dyDescent="0.3">
      <c r="V12913" s="217"/>
      <c r="W12913" s="217"/>
    </row>
    <row r="12914" spans="22:23" s="214" customFormat="1" x14ac:dyDescent="0.3">
      <c r="V12914" s="217"/>
      <c r="W12914" s="217"/>
    </row>
    <row r="12915" spans="22:23" s="214" customFormat="1" x14ac:dyDescent="0.3">
      <c r="V12915" s="217"/>
      <c r="W12915" s="217"/>
    </row>
    <row r="12916" spans="22:23" s="214" customFormat="1" x14ac:dyDescent="0.3">
      <c r="V12916" s="217"/>
      <c r="W12916" s="217"/>
    </row>
    <row r="12917" spans="22:23" s="214" customFormat="1" x14ac:dyDescent="0.3">
      <c r="V12917" s="217"/>
      <c r="W12917" s="217"/>
    </row>
    <row r="12918" spans="22:23" s="214" customFormat="1" x14ac:dyDescent="0.3">
      <c r="V12918" s="217"/>
      <c r="W12918" s="217"/>
    </row>
    <row r="12919" spans="22:23" s="214" customFormat="1" x14ac:dyDescent="0.3">
      <c r="V12919" s="217"/>
      <c r="W12919" s="217"/>
    </row>
    <row r="12920" spans="22:23" s="214" customFormat="1" x14ac:dyDescent="0.3">
      <c r="V12920" s="217"/>
      <c r="W12920" s="217"/>
    </row>
    <row r="12921" spans="22:23" s="214" customFormat="1" x14ac:dyDescent="0.3">
      <c r="V12921" s="217"/>
      <c r="W12921" s="217"/>
    </row>
    <row r="12922" spans="22:23" s="214" customFormat="1" x14ac:dyDescent="0.3">
      <c r="V12922" s="217"/>
      <c r="W12922" s="217"/>
    </row>
    <row r="12923" spans="22:23" s="214" customFormat="1" x14ac:dyDescent="0.3">
      <c r="V12923" s="217"/>
      <c r="W12923" s="217"/>
    </row>
    <row r="12924" spans="22:23" s="214" customFormat="1" x14ac:dyDescent="0.3">
      <c r="V12924" s="217"/>
      <c r="W12924" s="217"/>
    </row>
    <row r="12925" spans="22:23" s="214" customFormat="1" x14ac:dyDescent="0.3">
      <c r="V12925" s="217"/>
      <c r="W12925" s="217"/>
    </row>
    <row r="12926" spans="22:23" s="214" customFormat="1" x14ac:dyDescent="0.3">
      <c r="V12926" s="217"/>
      <c r="W12926" s="217"/>
    </row>
    <row r="12927" spans="22:23" s="214" customFormat="1" x14ac:dyDescent="0.3">
      <c r="V12927" s="217"/>
      <c r="W12927" s="217"/>
    </row>
    <row r="12928" spans="22:23" s="214" customFormat="1" x14ac:dyDescent="0.3">
      <c r="V12928" s="217"/>
      <c r="W12928" s="217"/>
    </row>
    <row r="12929" spans="22:23" s="214" customFormat="1" x14ac:dyDescent="0.3">
      <c r="V12929" s="217"/>
      <c r="W12929" s="217"/>
    </row>
    <row r="12930" spans="22:23" s="214" customFormat="1" x14ac:dyDescent="0.3">
      <c r="V12930" s="217"/>
      <c r="W12930" s="217"/>
    </row>
    <row r="12931" spans="22:23" s="214" customFormat="1" x14ac:dyDescent="0.3">
      <c r="V12931" s="217"/>
      <c r="W12931" s="217"/>
    </row>
    <row r="12932" spans="22:23" s="214" customFormat="1" x14ac:dyDescent="0.3">
      <c r="V12932" s="217"/>
      <c r="W12932" s="217"/>
    </row>
    <row r="12933" spans="22:23" s="214" customFormat="1" x14ac:dyDescent="0.3">
      <c r="V12933" s="217"/>
      <c r="W12933" s="217"/>
    </row>
    <row r="12934" spans="22:23" s="214" customFormat="1" x14ac:dyDescent="0.3">
      <c r="V12934" s="217"/>
      <c r="W12934" s="217"/>
    </row>
    <row r="12935" spans="22:23" s="214" customFormat="1" x14ac:dyDescent="0.3">
      <c r="V12935" s="217"/>
      <c r="W12935" s="217"/>
    </row>
    <row r="12936" spans="22:23" s="214" customFormat="1" x14ac:dyDescent="0.3">
      <c r="V12936" s="217"/>
      <c r="W12936" s="217"/>
    </row>
    <row r="12937" spans="22:23" s="214" customFormat="1" x14ac:dyDescent="0.3">
      <c r="V12937" s="217"/>
      <c r="W12937" s="217"/>
    </row>
    <row r="12938" spans="22:23" s="214" customFormat="1" x14ac:dyDescent="0.3">
      <c r="V12938" s="217"/>
      <c r="W12938" s="217"/>
    </row>
    <row r="12939" spans="22:23" s="214" customFormat="1" x14ac:dyDescent="0.3">
      <c r="V12939" s="217"/>
      <c r="W12939" s="217"/>
    </row>
    <row r="12940" spans="22:23" s="214" customFormat="1" x14ac:dyDescent="0.3">
      <c r="V12940" s="217"/>
      <c r="W12940" s="217"/>
    </row>
    <row r="12941" spans="22:23" s="214" customFormat="1" x14ac:dyDescent="0.3">
      <c r="V12941" s="217"/>
      <c r="W12941" s="217"/>
    </row>
    <row r="12942" spans="22:23" s="214" customFormat="1" x14ac:dyDescent="0.3">
      <c r="V12942" s="217"/>
      <c r="W12942" s="217"/>
    </row>
    <row r="12943" spans="22:23" s="214" customFormat="1" x14ac:dyDescent="0.3">
      <c r="V12943" s="217"/>
      <c r="W12943" s="217"/>
    </row>
    <row r="12944" spans="22:23" s="214" customFormat="1" x14ac:dyDescent="0.3">
      <c r="V12944" s="217"/>
      <c r="W12944" s="217"/>
    </row>
    <row r="12945" spans="22:23" s="214" customFormat="1" x14ac:dyDescent="0.3">
      <c r="V12945" s="217"/>
      <c r="W12945" s="217"/>
    </row>
    <row r="12946" spans="22:23" s="214" customFormat="1" x14ac:dyDescent="0.3">
      <c r="V12946" s="217"/>
      <c r="W12946" s="217"/>
    </row>
    <row r="12947" spans="22:23" s="214" customFormat="1" x14ac:dyDescent="0.3">
      <c r="V12947" s="217"/>
      <c r="W12947" s="217"/>
    </row>
    <row r="12948" spans="22:23" s="214" customFormat="1" x14ac:dyDescent="0.3">
      <c r="V12948" s="217"/>
      <c r="W12948" s="217"/>
    </row>
    <row r="12949" spans="22:23" s="214" customFormat="1" x14ac:dyDescent="0.3">
      <c r="V12949" s="217"/>
      <c r="W12949" s="217"/>
    </row>
    <row r="12950" spans="22:23" s="214" customFormat="1" x14ac:dyDescent="0.3">
      <c r="V12950" s="217"/>
      <c r="W12950" s="217"/>
    </row>
    <row r="12951" spans="22:23" s="214" customFormat="1" x14ac:dyDescent="0.3">
      <c r="V12951" s="217"/>
      <c r="W12951" s="217"/>
    </row>
    <row r="12952" spans="22:23" s="214" customFormat="1" x14ac:dyDescent="0.3">
      <c r="V12952" s="217"/>
      <c r="W12952" s="217"/>
    </row>
    <row r="12953" spans="22:23" s="214" customFormat="1" x14ac:dyDescent="0.3">
      <c r="V12953" s="217"/>
      <c r="W12953" s="217"/>
    </row>
    <row r="12954" spans="22:23" s="214" customFormat="1" x14ac:dyDescent="0.3">
      <c r="V12954" s="217"/>
      <c r="W12954" s="217"/>
    </row>
    <row r="12955" spans="22:23" s="214" customFormat="1" x14ac:dyDescent="0.3">
      <c r="V12955" s="217"/>
      <c r="W12955" s="217"/>
    </row>
    <row r="12956" spans="22:23" s="214" customFormat="1" x14ac:dyDescent="0.3">
      <c r="V12956" s="217"/>
      <c r="W12956" s="217"/>
    </row>
    <row r="12957" spans="22:23" s="214" customFormat="1" x14ac:dyDescent="0.3">
      <c r="V12957" s="217"/>
      <c r="W12957" s="217"/>
    </row>
    <row r="12958" spans="22:23" s="214" customFormat="1" x14ac:dyDescent="0.3">
      <c r="V12958" s="217"/>
      <c r="W12958" s="217"/>
    </row>
    <row r="12959" spans="22:23" s="214" customFormat="1" x14ac:dyDescent="0.3">
      <c r="V12959" s="217"/>
      <c r="W12959" s="217"/>
    </row>
    <row r="12960" spans="22:23" s="214" customFormat="1" x14ac:dyDescent="0.3">
      <c r="V12960" s="217"/>
      <c r="W12960" s="217"/>
    </row>
    <row r="12961" spans="22:23" s="214" customFormat="1" x14ac:dyDescent="0.3">
      <c r="V12961" s="217"/>
      <c r="W12961" s="217"/>
    </row>
    <row r="12962" spans="22:23" s="214" customFormat="1" x14ac:dyDescent="0.3">
      <c r="V12962" s="217"/>
      <c r="W12962" s="217"/>
    </row>
    <row r="12963" spans="22:23" s="214" customFormat="1" x14ac:dyDescent="0.3">
      <c r="V12963" s="217"/>
      <c r="W12963" s="217"/>
    </row>
    <row r="12964" spans="22:23" s="214" customFormat="1" x14ac:dyDescent="0.3">
      <c r="V12964" s="217"/>
      <c r="W12964" s="217"/>
    </row>
    <row r="12965" spans="22:23" s="214" customFormat="1" x14ac:dyDescent="0.3">
      <c r="V12965" s="217"/>
      <c r="W12965" s="217"/>
    </row>
    <row r="12966" spans="22:23" s="214" customFormat="1" x14ac:dyDescent="0.3">
      <c r="V12966" s="217"/>
      <c r="W12966" s="217"/>
    </row>
    <row r="12967" spans="22:23" s="214" customFormat="1" x14ac:dyDescent="0.3">
      <c r="V12967" s="217"/>
      <c r="W12967" s="217"/>
    </row>
    <row r="12968" spans="22:23" s="214" customFormat="1" x14ac:dyDescent="0.3">
      <c r="V12968" s="217"/>
      <c r="W12968" s="217"/>
    </row>
    <row r="12969" spans="22:23" s="214" customFormat="1" x14ac:dyDescent="0.3">
      <c r="V12969" s="217"/>
      <c r="W12969" s="217"/>
    </row>
    <row r="12970" spans="22:23" s="214" customFormat="1" x14ac:dyDescent="0.3">
      <c r="V12970" s="217"/>
      <c r="W12970" s="217"/>
    </row>
    <row r="12971" spans="22:23" s="214" customFormat="1" x14ac:dyDescent="0.3">
      <c r="V12971" s="217"/>
      <c r="W12971" s="217"/>
    </row>
    <row r="12972" spans="22:23" s="214" customFormat="1" x14ac:dyDescent="0.3">
      <c r="V12972" s="217"/>
      <c r="W12972" s="217"/>
    </row>
    <row r="12973" spans="22:23" s="214" customFormat="1" x14ac:dyDescent="0.3">
      <c r="V12973" s="217"/>
      <c r="W12973" s="217"/>
    </row>
    <row r="12974" spans="22:23" s="214" customFormat="1" x14ac:dyDescent="0.3">
      <c r="V12974" s="217"/>
      <c r="W12974" s="217"/>
    </row>
    <row r="12975" spans="22:23" s="214" customFormat="1" x14ac:dyDescent="0.3">
      <c r="V12975" s="217"/>
      <c r="W12975" s="217"/>
    </row>
    <row r="12976" spans="22:23" s="214" customFormat="1" x14ac:dyDescent="0.3">
      <c r="V12976" s="217"/>
      <c r="W12976" s="217"/>
    </row>
    <row r="12977" spans="22:23" s="214" customFormat="1" x14ac:dyDescent="0.3">
      <c r="V12977" s="217"/>
      <c r="W12977" s="217"/>
    </row>
    <row r="12978" spans="22:23" s="214" customFormat="1" x14ac:dyDescent="0.3">
      <c r="V12978" s="217"/>
      <c r="W12978" s="217"/>
    </row>
    <row r="12979" spans="22:23" s="214" customFormat="1" x14ac:dyDescent="0.3">
      <c r="V12979" s="217"/>
      <c r="W12979" s="217"/>
    </row>
    <row r="12980" spans="22:23" s="214" customFormat="1" x14ac:dyDescent="0.3">
      <c r="V12980" s="217"/>
      <c r="W12980" s="217"/>
    </row>
    <row r="12981" spans="22:23" s="214" customFormat="1" x14ac:dyDescent="0.3">
      <c r="V12981" s="217"/>
      <c r="W12981" s="217"/>
    </row>
    <row r="12982" spans="22:23" s="214" customFormat="1" x14ac:dyDescent="0.3">
      <c r="V12982" s="217"/>
      <c r="W12982" s="217"/>
    </row>
    <row r="12983" spans="22:23" s="214" customFormat="1" x14ac:dyDescent="0.3">
      <c r="V12983" s="217"/>
      <c r="W12983" s="217"/>
    </row>
    <row r="12984" spans="22:23" s="214" customFormat="1" x14ac:dyDescent="0.3">
      <c r="V12984" s="217"/>
      <c r="W12984" s="217"/>
    </row>
    <row r="12985" spans="22:23" s="214" customFormat="1" x14ac:dyDescent="0.3">
      <c r="V12985" s="217"/>
      <c r="W12985" s="217"/>
    </row>
    <row r="12986" spans="22:23" s="214" customFormat="1" x14ac:dyDescent="0.3">
      <c r="V12986" s="217"/>
      <c r="W12986" s="217"/>
    </row>
    <row r="12987" spans="22:23" s="214" customFormat="1" x14ac:dyDescent="0.3">
      <c r="V12987" s="217"/>
      <c r="W12987" s="217"/>
    </row>
    <row r="12988" spans="22:23" s="214" customFormat="1" x14ac:dyDescent="0.3">
      <c r="V12988" s="217"/>
      <c r="W12988" s="217"/>
    </row>
    <row r="12989" spans="22:23" s="214" customFormat="1" x14ac:dyDescent="0.3">
      <c r="V12989" s="217"/>
      <c r="W12989" s="217"/>
    </row>
    <row r="12990" spans="22:23" s="214" customFormat="1" x14ac:dyDescent="0.3">
      <c r="V12990" s="217"/>
      <c r="W12990" s="217"/>
    </row>
    <row r="12991" spans="22:23" s="214" customFormat="1" x14ac:dyDescent="0.3">
      <c r="V12991" s="217"/>
      <c r="W12991" s="217"/>
    </row>
    <row r="12992" spans="22:23" s="214" customFormat="1" x14ac:dyDescent="0.3">
      <c r="V12992" s="217"/>
      <c r="W12992" s="217"/>
    </row>
    <row r="12993" spans="22:23" s="214" customFormat="1" x14ac:dyDescent="0.3">
      <c r="V12993" s="217"/>
      <c r="W12993" s="217"/>
    </row>
    <row r="12994" spans="22:23" s="214" customFormat="1" x14ac:dyDescent="0.3">
      <c r="V12994" s="217"/>
      <c r="W12994" s="217"/>
    </row>
    <row r="12995" spans="22:23" s="214" customFormat="1" x14ac:dyDescent="0.3">
      <c r="V12995" s="217"/>
      <c r="W12995" s="217"/>
    </row>
    <row r="12996" spans="22:23" s="214" customFormat="1" x14ac:dyDescent="0.3">
      <c r="V12996" s="217"/>
      <c r="W12996" s="217"/>
    </row>
    <row r="12997" spans="22:23" s="214" customFormat="1" x14ac:dyDescent="0.3">
      <c r="V12997" s="217"/>
      <c r="W12997" s="217"/>
    </row>
    <row r="12998" spans="22:23" s="214" customFormat="1" x14ac:dyDescent="0.3">
      <c r="V12998" s="217"/>
      <c r="W12998" s="217"/>
    </row>
    <row r="12999" spans="22:23" s="214" customFormat="1" x14ac:dyDescent="0.3">
      <c r="V12999" s="217"/>
      <c r="W12999" s="217"/>
    </row>
    <row r="13000" spans="22:23" s="214" customFormat="1" x14ac:dyDescent="0.3">
      <c r="V13000" s="217"/>
      <c r="W13000" s="217"/>
    </row>
    <row r="13001" spans="22:23" s="214" customFormat="1" x14ac:dyDescent="0.3">
      <c r="V13001" s="217"/>
      <c r="W13001" s="217"/>
    </row>
    <row r="13002" spans="22:23" s="214" customFormat="1" x14ac:dyDescent="0.3">
      <c r="V13002" s="217"/>
      <c r="W13002" s="217"/>
    </row>
    <row r="13003" spans="22:23" s="214" customFormat="1" x14ac:dyDescent="0.3">
      <c r="V13003" s="217"/>
      <c r="W13003" s="217"/>
    </row>
    <row r="13004" spans="22:23" s="214" customFormat="1" x14ac:dyDescent="0.3">
      <c r="V13004" s="217"/>
      <c r="W13004" s="217"/>
    </row>
    <row r="13005" spans="22:23" s="214" customFormat="1" x14ac:dyDescent="0.3">
      <c r="V13005" s="217"/>
      <c r="W13005" s="217"/>
    </row>
    <row r="13006" spans="22:23" s="214" customFormat="1" x14ac:dyDescent="0.3">
      <c r="V13006" s="217"/>
      <c r="W13006" s="217"/>
    </row>
    <row r="13007" spans="22:23" s="214" customFormat="1" x14ac:dyDescent="0.3">
      <c r="V13007" s="217"/>
      <c r="W13007" s="217"/>
    </row>
    <row r="13008" spans="22:23" s="214" customFormat="1" x14ac:dyDescent="0.3">
      <c r="V13008" s="217"/>
      <c r="W13008" s="217"/>
    </row>
    <row r="13009" spans="22:23" s="214" customFormat="1" x14ac:dyDescent="0.3">
      <c r="V13009" s="217"/>
      <c r="W13009" s="217"/>
    </row>
    <row r="13010" spans="22:23" s="214" customFormat="1" x14ac:dyDescent="0.3">
      <c r="V13010" s="217"/>
      <c r="W13010" s="217"/>
    </row>
    <row r="13011" spans="22:23" s="214" customFormat="1" x14ac:dyDescent="0.3">
      <c r="V13011" s="217"/>
      <c r="W13011" s="217"/>
    </row>
    <row r="13012" spans="22:23" s="214" customFormat="1" x14ac:dyDescent="0.3">
      <c r="V13012" s="217"/>
      <c r="W13012" s="217"/>
    </row>
    <row r="13013" spans="22:23" s="214" customFormat="1" x14ac:dyDescent="0.3">
      <c r="V13013" s="217"/>
      <c r="W13013" s="217"/>
    </row>
    <row r="13014" spans="22:23" s="214" customFormat="1" x14ac:dyDescent="0.3">
      <c r="V13014" s="217"/>
      <c r="W13014" s="217"/>
    </row>
    <row r="13015" spans="22:23" s="214" customFormat="1" x14ac:dyDescent="0.3">
      <c r="V13015" s="217"/>
      <c r="W13015" s="217"/>
    </row>
    <row r="13016" spans="22:23" s="214" customFormat="1" x14ac:dyDescent="0.3">
      <c r="V13016" s="217"/>
      <c r="W13016" s="217"/>
    </row>
    <row r="13017" spans="22:23" s="214" customFormat="1" x14ac:dyDescent="0.3">
      <c r="V13017" s="217"/>
      <c r="W13017" s="217"/>
    </row>
    <row r="13018" spans="22:23" s="214" customFormat="1" x14ac:dyDescent="0.3">
      <c r="V13018" s="217"/>
      <c r="W13018" s="217"/>
    </row>
    <row r="13019" spans="22:23" s="214" customFormat="1" x14ac:dyDescent="0.3">
      <c r="V13019" s="217"/>
      <c r="W13019" s="217"/>
    </row>
    <row r="13020" spans="22:23" s="214" customFormat="1" x14ac:dyDescent="0.3">
      <c r="V13020" s="217"/>
      <c r="W13020" s="217"/>
    </row>
    <row r="13021" spans="22:23" s="214" customFormat="1" x14ac:dyDescent="0.3">
      <c r="V13021" s="217"/>
      <c r="W13021" s="217"/>
    </row>
    <row r="13022" spans="22:23" s="214" customFormat="1" x14ac:dyDescent="0.3">
      <c r="V13022" s="217"/>
      <c r="W13022" s="217"/>
    </row>
    <row r="13023" spans="22:23" s="214" customFormat="1" x14ac:dyDescent="0.3">
      <c r="V13023" s="217"/>
      <c r="W13023" s="217"/>
    </row>
    <row r="13024" spans="22:23" s="214" customFormat="1" x14ac:dyDescent="0.3">
      <c r="V13024" s="217"/>
      <c r="W13024" s="217"/>
    </row>
    <row r="13025" spans="22:23" s="214" customFormat="1" x14ac:dyDescent="0.3">
      <c r="V13025" s="217"/>
      <c r="W13025" s="217"/>
    </row>
    <row r="13026" spans="22:23" s="214" customFormat="1" x14ac:dyDescent="0.3">
      <c r="V13026" s="217"/>
      <c r="W13026" s="217"/>
    </row>
    <row r="13027" spans="22:23" s="214" customFormat="1" x14ac:dyDescent="0.3">
      <c r="V13027" s="217"/>
      <c r="W13027" s="217"/>
    </row>
    <row r="13028" spans="22:23" s="214" customFormat="1" x14ac:dyDescent="0.3">
      <c r="V13028" s="217"/>
      <c r="W13028" s="217"/>
    </row>
    <row r="13029" spans="22:23" s="214" customFormat="1" x14ac:dyDescent="0.3">
      <c r="V13029" s="217"/>
      <c r="W13029" s="217"/>
    </row>
    <row r="13030" spans="22:23" s="214" customFormat="1" x14ac:dyDescent="0.3">
      <c r="V13030" s="217"/>
      <c r="W13030" s="217"/>
    </row>
    <row r="13031" spans="22:23" s="214" customFormat="1" x14ac:dyDescent="0.3">
      <c r="V13031" s="217"/>
      <c r="W13031" s="217"/>
    </row>
    <row r="13032" spans="22:23" s="214" customFormat="1" x14ac:dyDescent="0.3">
      <c r="V13032" s="217"/>
      <c r="W13032" s="217"/>
    </row>
    <row r="13033" spans="22:23" s="214" customFormat="1" x14ac:dyDescent="0.3">
      <c r="V13033" s="217"/>
      <c r="W13033" s="217"/>
    </row>
    <row r="13034" spans="22:23" s="214" customFormat="1" x14ac:dyDescent="0.3">
      <c r="V13034" s="217"/>
      <c r="W13034" s="217"/>
    </row>
    <row r="13035" spans="22:23" s="214" customFormat="1" x14ac:dyDescent="0.3">
      <c r="V13035" s="217"/>
      <c r="W13035" s="217"/>
    </row>
    <row r="13036" spans="22:23" s="214" customFormat="1" x14ac:dyDescent="0.3">
      <c r="V13036" s="217"/>
      <c r="W13036" s="217"/>
    </row>
    <row r="13037" spans="22:23" s="214" customFormat="1" x14ac:dyDescent="0.3">
      <c r="V13037" s="217"/>
      <c r="W13037" s="217"/>
    </row>
    <row r="13038" spans="22:23" s="214" customFormat="1" x14ac:dyDescent="0.3">
      <c r="V13038" s="217"/>
      <c r="W13038" s="217"/>
    </row>
    <row r="13039" spans="22:23" s="214" customFormat="1" x14ac:dyDescent="0.3">
      <c r="V13039" s="217"/>
      <c r="W13039" s="217"/>
    </row>
    <row r="13040" spans="22:23" s="214" customFormat="1" x14ac:dyDescent="0.3">
      <c r="V13040" s="217"/>
      <c r="W13040" s="217"/>
    </row>
    <row r="13041" spans="22:23" s="214" customFormat="1" x14ac:dyDescent="0.3">
      <c r="V13041" s="217"/>
      <c r="W13041" s="217"/>
    </row>
    <row r="13042" spans="22:23" s="214" customFormat="1" x14ac:dyDescent="0.3">
      <c r="V13042" s="217"/>
      <c r="W13042" s="217"/>
    </row>
    <row r="13043" spans="22:23" s="214" customFormat="1" x14ac:dyDescent="0.3">
      <c r="V13043" s="217"/>
      <c r="W13043" s="217"/>
    </row>
    <row r="13044" spans="22:23" s="214" customFormat="1" x14ac:dyDescent="0.3">
      <c r="V13044" s="217"/>
      <c r="W13044" s="217"/>
    </row>
    <row r="13045" spans="22:23" s="214" customFormat="1" x14ac:dyDescent="0.3">
      <c r="V13045" s="217"/>
      <c r="W13045" s="217"/>
    </row>
    <row r="13046" spans="22:23" s="214" customFormat="1" x14ac:dyDescent="0.3">
      <c r="V13046" s="217"/>
      <c r="W13046" s="217"/>
    </row>
    <row r="13047" spans="22:23" s="214" customFormat="1" x14ac:dyDescent="0.3">
      <c r="V13047" s="217"/>
      <c r="W13047" s="217"/>
    </row>
    <row r="13048" spans="22:23" s="214" customFormat="1" x14ac:dyDescent="0.3">
      <c r="V13048" s="217"/>
      <c r="W13048" s="217"/>
    </row>
    <row r="13049" spans="22:23" s="214" customFormat="1" x14ac:dyDescent="0.3">
      <c r="V13049" s="217"/>
      <c r="W13049" s="217"/>
    </row>
    <row r="13050" spans="22:23" s="214" customFormat="1" x14ac:dyDescent="0.3">
      <c r="V13050" s="217"/>
      <c r="W13050" s="217"/>
    </row>
    <row r="13051" spans="22:23" s="214" customFormat="1" x14ac:dyDescent="0.3">
      <c r="V13051" s="217"/>
      <c r="W13051" s="217"/>
    </row>
    <row r="13052" spans="22:23" s="214" customFormat="1" x14ac:dyDescent="0.3">
      <c r="V13052" s="217"/>
      <c r="W13052" s="217"/>
    </row>
    <row r="13053" spans="22:23" s="214" customFormat="1" x14ac:dyDescent="0.3">
      <c r="V13053" s="217"/>
      <c r="W13053" s="217"/>
    </row>
    <row r="13054" spans="22:23" s="214" customFormat="1" x14ac:dyDescent="0.3">
      <c r="V13054" s="217"/>
      <c r="W13054" s="217"/>
    </row>
    <row r="13055" spans="22:23" s="214" customFormat="1" x14ac:dyDescent="0.3">
      <c r="V13055" s="217"/>
      <c r="W13055" s="217"/>
    </row>
    <row r="13056" spans="22:23" s="214" customFormat="1" x14ac:dyDescent="0.3">
      <c r="V13056" s="217"/>
      <c r="W13056" s="217"/>
    </row>
    <row r="13057" spans="22:23" s="214" customFormat="1" x14ac:dyDescent="0.3">
      <c r="V13057" s="217"/>
      <c r="W13057" s="217"/>
    </row>
    <row r="13058" spans="22:23" s="214" customFormat="1" x14ac:dyDescent="0.3">
      <c r="V13058" s="217"/>
      <c r="W13058" s="217"/>
    </row>
    <row r="13059" spans="22:23" s="214" customFormat="1" x14ac:dyDescent="0.3">
      <c r="V13059" s="217"/>
      <c r="W13059" s="217"/>
    </row>
    <row r="13060" spans="22:23" s="214" customFormat="1" x14ac:dyDescent="0.3">
      <c r="V13060" s="217"/>
      <c r="W13060" s="217"/>
    </row>
    <row r="13061" spans="22:23" s="214" customFormat="1" x14ac:dyDescent="0.3">
      <c r="V13061" s="217"/>
      <c r="W13061" s="217"/>
    </row>
    <row r="13062" spans="22:23" s="214" customFormat="1" x14ac:dyDescent="0.3">
      <c r="V13062" s="217"/>
      <c r="W13062" s="217"/>
    </row>
    <row r="13063" spans="22:23" s="214" customFormat="1" x14ac:dyDescent="0.3">
      <c r="V13063" s="217"/>
      <c r="W13063" s="217"/>
    </row>
    <row r="13064" spans="22:23" s="214" customFormat="1" x14ac:dyDescent="0.3">
      <c r="V13064" s="217"/>
      <c r="W13064" s="217"/>
    </row>
    <row r="13065" spans="22:23" s="214" customFormat="1" x14ac:dyDescent="0.3">
      <c r="V13065" s="217"/>
      <c r="W13065" s="217"/>
    </row>
    <row r="13066" spans="22:23" s="214" customFormat="1" x14ac:dyDescent="0.3">
      <c r="V13066" s="217"/>
      <c r="W13066" s="217"/>
    </row>
    <row r="13067" spans="22:23" s="214" customFormat="1" x14ac:dyDescent="0.3">
      <c r="V13067" s="217"/>
      <c r="W13067" s="217"/>
    </row>
    <row r="13068" spans="22:23" s="214" customFormat="1" x14ac:dyDescent="0.3">
      <c r="V13068" s="217"/>
      <c r="W13068" s="217"/>
    </row>
    <row r="13069" spans="22:23" s="214" customFormat="1" x14ac:dyDescent="0.3">
      <c r="V13069" s="217"/>
      <c r="W13069" s="217"/>
    </row>
    <row r="13070" spans="22:23" s="214" customFormat="1" x14ac:dyDescent="0.3">
      <c r="V13070" s="217"/>
      <c r="W13070" s="217"/>
    </row>
    <row r="13071" spans="22:23" s="214" customFormat="1" x14ac:dyDescent="0.3">
      <c r="V13071" s="217"/>
      <c r="W13071" s="217"/>
    </row>
    <row r="13072" spans="22:23" s="214" customFormat="1" x14ac:dyDescent="0.3">
      <c r="V13072" s="217"/>
      <c r="W13072" s="217"/>
    </row>
    <row r="13073" spans="22:23" s="214" customFormat="1" x14ac:dyDescent="0.3">
      <c r="V13073" s="217"/>
      <c r="W13073" s="217"/>
    </row>
    <row r="13074" spans="22:23" s="214" customFormat="1" x14ac:dyDescent="0.3">
      <c r="V13074" s="217"/>
      <c r="W13074" s="217"/>
    </row>
    <row r="13075" spans="22:23" s="214" customFormat="1" x14ac:dyDescent="0.3">
      <c r="V13075" s="217"/>
      <c r="W13075" s="217"/>
    </row>
    <row r="13076" spans="22:23" s="214" customFormat="1" x14ac:dyDescent="0.3">
      <c r="V13076" s="217"/>
      <c r="W13076" s="217"/>
    </row>
    <row r="13077" spans="22:23" s="214" customFormat="1" x14ac:dyDescent="0.3">
      <c r="V13077" s="217"/>
      <c r="W13077" s="217"/>
    </row>
    <row r="13078" spans="22:23" s="214" customFormat="1" x14ac:dyDescent="0.3">
      <c r="V13078" s="217"/>
      <c r="W13078" s="217"/>
    </row>
    <row r="13079" spans="22:23" s="214" customFormat="1" x14ac:dyDescent="0.3">
      <c r="V13079" s="217"/>
      <c r="W13079" s="217"/>
    </row>
    <row r="13080" spans="22:23" s="214" customFormat="1" x14ac:dyDescent="0.3">
      <c r="V13080" s="217"/>
      <c r="W13080" s="217"/>
    </row>
    <row r="13081" spans="22:23" s="214" customFormat="1" x14ac:dyDescent="0.3">
      <c r="V13081" s="217"/>
      <c r="W13081" s="217"/>
    </row>
    <row r="13082" spans="22:23" s="214" customFormat="1" x14ac:dyDescent="0.3">
      <c r="V13082" s="217"/>
      <c r="W13082" s="217"/>
    </row>
    <row r="13083" spans="22:23" s="214" customFormat="1" x14ac:dyDescent="0.3">
      <c r="V13083" s="217"/>
      <c r="W13083" s="217"/>
    </row>
    <row r="13084" spans="22:23" s="214" customFormat="1" x14ac:dyDescent="0.3">
      <c r="V13084" s="217"/>
      <c r="W13084" s="217"/>
    </row>
    <row r="13085" spans="22:23" s="214" customFormat="1" x14ac:dyDescent="0.3">
      <c r="V13085" s="217"/>
      <c r="W13085" s="217"/>
    </row>
    <row r="13086" spans="22:23" s="214" customFormat="1" x14ac:dyDescent="0.3">
      <c r="V13086" s="217"/>
      <c r="W13086" s="217"/>
    </row>
    <row r="13087" spans="22:23" s="214" customFormat="1" x14ac:dyDescent="0.3">
      <c r="V13087" s="217"/>
      <c r="W13087" s="217"/>
    </row>
    <row r="13088" spans="22:23" s="214" customFormat="1" x14ac:dyDescent="0.3">
      <c r="V13088" s="217"/>
      <c r="W13088" s="217"/>
    </row>
    <row r="13089" spans="22:23" s="214" customFormat="1" x14ac:dyDescent="0.3">
      <c r="V13089" s="217"/>
      <c r="W13089" s="217"/>
    </row>
    <row r="13090" spans="22:23" s="214" customFormat="1" x14ac:dyDescent="0.3">
      <c r="V13090" s="217"/>
      <c r="W13090" s="217"/>
    </row>
    <row r="13091" spans="22:23" s="214" customFormat="1" x14ac:dyDescent="0.3">
      <c r="V13091" s="217"/>
      <c r="W13091" s="217"/>
    </row>
    <row r="13092" spans="22:23" s="214" customFormat="1" x14ac:dyDescent="0.3">
      <c r="V13092" s="217"/>
      <c r="W13092" s="217"/>
    </row>
    <row r="13093" spans="22:23" s="214" customFormat="1" x14ac:dyDescent="0.3">
      <c r="V13093" s="217"/>
      <c r="W13093" s="217"/>
    </row>
    <row r="13094" spans="22:23" s="214" customFormat="1" x14ac:dyDescent="0.3">
      <c r="V13094" s="217"/>
      <c r="W13094" s="217"/>
    </row>
    <row r="13095" spans="22:23" s="214" customFormat="1" x14ac:dyDescent="0.3">
      <c r="V13095" s="217"/>
      <c r="W13095" s="217"/>
    </row>
    <row r="13096" spans="22:23" s="214" customFormat="1" x14ac:dyDescent="0.3">
      <c r="V13096" s="217"/>
      <c r="W13096" s="217"/>
    </row>
    <row r="13097" spans="22:23" s="214" customFormat="1" x14ac:dyDescent="0.3">
      <c r="V13097" s="217"/>
      <c r="W13097" s="217"/>
    </row>
    <row r="13098" spans="22:23" s="214" customFormat="1" x14ac:dyDescent="0.3">
      <c r="V13098" s="217"/>
      <c r="W13098" s="217"/>
    </row>
    <row r="13099" spans="22:23" s="214" customFormat="1" x14ac:dyDescent="0.3">
      <c r="V13099" s="217"/>
      <c r="W13099" s="217"/>
    </row>
    <row r="13100" spans="22:23" s="214" customFormat="1" x14ac:dyDescent="0.3">
      <c r="V13100" s="217"/>
      <c r="W13100" s="217"/>
    </row>
    <row r="13101" spans="22:23" s="214" customFormat="1" x14ac:dyDescent="0.3">
      <c r="V13101" s="217"/>
      <c r="W13101" s="217"/>
    </row>
    <row r="13102" spans="22:23" s="214" customFormat="1" x14ac:dyDescent="0.3">
      <c r="V13102" s="217"/>
      <c r="W13102" s="217"/>
    </row>
    <row r="13103" spans="22:23" s="214" customFormat="1" x14ac:dyDescent="0.3">
      <c r="V13103" s="217"/>
      <c r="W13103" s="217"/>
    </row>
    <row r="13104" spans="22:23" s="214" customFormat="1" x14ac:dyDescent="0.3">
      <c r="V13104" s="217"/>
      <c r="W13104" s="217"/>
    </row>
    <row r="13105" spans="22:23" s="214" customFormat="1" x14ac:dyDescent="0.3">
      <c r="V13105" s="217"/>
      <c r="W13105" s="217"/>
    </row>
    <row r="13106" spans="22:23" s="214" customFormat="1" x14ac:dyDescent="0.3">
      <c r="V13106" s="217"/>
      <c r="W13106" s="217"/>
    </row>
    <row r="13107" spans="22:23" s="214" customFormat="1" x14ac:dyDescent="0.3">
      <c r="V13107" s="217"/>
      <c r="W13107" s="217"/>
    </row>
    <row r="13108" spans="22:23" s="214" customFormat="1" x14ac:dyDescent="0.3">
      <c r="V13108" s="217"/>
      <c r="W13108" s="217"/>
    </row>
    <row r="13109" spans="22:23" s="214" customFormat="1" x14ac:dyDescent="0.3">
      <c r="V13109" s="217"/>
      <c r="W13109" s="217"/>
    </row>
    <row r="13110" spans="22:23" s="214" customFormat="1" x14ac:dyDescent="0.3">
      <c r="V13110" s="217"/>
      <c r="W13110" s="217"/>
    </row>
    <row r="13111" spans="22:23" s="214" customFormat="1" x14ac:dyDescent="0.3">
      <c r="V13111" s="217"/>
      <c r="W13111" s="217"/>
    </row>
    <row r="13112" spans="22:23" s="214" customFormat="1" x14ac:dyDescent="0.3">
      <c r="V13112" s="217"/>
      <c r="W13112" s="217"/>
    </row>
    <row r="13113" spans="22:23" s="214" customFormat="1" x14ac:dyDescent="0.3">
      <c r="V13113" s="217"/>
      <c r="W13113" s="217"/>
    </row>
    <row r="13114" spans="22:23" s="214" customFormat="1" x14ac:dyDescent="0.3">
      <c r="V13114" s="217"/>
      <c r="W13114" s="217"/>
    </row>
    <row r="13115" spans="22:23" s="214" customFormat="1" x14ac:dyDescent="0.3">
      <c r="V13115" s="217"/>
      <c r="W13115" s="217"/>
    </row>
    <row r="13116" spans="22:23" s="214" customFormat="1" x14ac:dyDescent="0.3">
      <c r="V13116" s="217"/>
      <c r="W13116" s="217"/>
    </row>
    <row r="13117" spans="22:23" s="214" customFormat="1" x14ac:dyDescent="0.3">
      <c r="V13117" s="217"/>
      <c r="W13117" s="217"/>
    </row>
    <row r="13118" spans="22:23" s="214" customFormat="1" x14ac:dyDescent="0.3">
      <c r="V13118" s="217"/>
      <c r="W13118" s="217"/>
    </row>
    <row r="13119" spans="22:23" s="214" customFormat="1" x14ac:dyDescent="0.3">
      <c r="V13119" s="217"/>
      <c r="W13119" s="217"/>
    </row>
    <row r="13120" spans="22:23" s="214" customFormat="1" x14ac:dyDescent="0.3">
      <c r="V13120" s="217"/>
      <c r="W13120" s="217"/>
    </row>
    <row r="13121" spans="22:23" s="214" customFormat="1" x14ac:dyDescent="0.3">
      <c r="V13121" s="217"/>
      <c r="W13121" s="217"/>
    </row>
    <row r="13122" spans="22:23" s="214" customFormat="1" x14ac:dyDescent="0.3">
      <c r="V13122" s="217"/>
      <c r="W13122" s="217"/>
    </row>
    <row r="13123" spans="22:23" s="214" customFormat="1" x14ac:dyDescent="0.3">
      <c r="V13123" s="217"/>
      <c r="W13123" s="217"/>
    </row>
    <row r="13124" spans="22:23" s="214" customFormat="1" x14ac:dyDescent="0.3">
      <c r="V13124" s="217"/>
      <c r="W13124" s="217"/>
    </row>
    <row r="13125" spans="22:23" s="214" customFormat="1" x14ac:dyDescent="0.3">
      <c r="V13125" s="217"/>
      <c r="W13125" s="217"/>
    </row>
    <row r="13126" spans="22:23" s="214" customFormat="1" x14ac:dyDescent="0.3">
      <c r="V13126" s="217"/>
      <c r="W13126" s="217"/>
    </row>
    <row r="13127" spans="22:23" s="214" customFormat="1" x14ac:dyDescent="0.3">
      <c r="V13127" s="217"/>
      <c r="W13127" s="217"/>
    </row>
    <row r="13128" spans="22:23" s="214" customFormat="1" x14ac:dyDescent="0.3">
      <c r="V13128" s="217"/>
      <c r="W13128" s="217"/>
    </row>
    <row r="13129" spans="22:23" s="214" customFormat="1" x14ac:dyDescent="0.3">
      <c r="V13129" s="217"/>
      <c r="W13129" s="217"/>
    </row>
    <row r="13130" spans="22:23" s="214" customFormat="1" x14ac:dyDescent="0.3">
      <c r="V13130" s="217"/>
      <c r="W13130" s="217"/>
    </row>
    <row r="13131" spans="22:23" s="214" customFormat="1" x14ac:dyDescent="0.3">
      <c r="V13131" s="217"/>
      <c r="W13131" s="217"/>
    </row>
    <row r="13132" spans="22:23" s="214" customFormat="1" x14ac:dyDescent="0.3">
      <c r="V13132" s="217"/>
      <c r="W13132" s="217"/>
    </row>
    <row r="13133" spans="22:23" s="214" customFormat="1" x14ac:dyDescent="0.3">
      <c r="V13133" s="217"/>
      <c r="W13133" s="217"/>
    </row>
    <row r="13134" spans="22:23" s="214" customFormat="1" x14ac:dyDescent="0.3">
      <c r="V13134" s="217"/>
      <c r="W13134" s="217"/>
    </row>
    <row r="13135" spans="22:23" s="214" customFormat="1" x14ac:dyDescent="0.3">
      <c r="V13135" s="217"/>
      <c r="W13135" s="217"/>
    </row>
    <row r="13136" spans="22:23" s="214" customFormat="1" x14ac:dyDescent="0.3">
      <c r="V13136" s="217"/>
      <c r="W13136" s="217"/>
    </row>
    <row r="13137" spans="22:23" s="214" customFormat="1" x14ac:dyDescent="0.3">
      <c r="V13137" s="217"/>
      <c r="W13137" s="217"/>
    </row>
    <row r="13138" spans="22:23" s="214" customFormat="1" x14ac:dyDescent="0.3">
      <c r="V13138" s="217"/>
      <c r="W13138" s="217"/>
    </row>
    <row r="13139" spans="22:23" s="214" customFormat="1" x14ac:dyDescent="0.3">
      <c r="V13139" s="217"/>
      <c r="W13139" s="217"/>
    </row>
    <row r="13140" spans="22:23" s="214" customFormat="1" x14ac:dyDescent="0.3">
      <c r="V13140" s="217"/>
      <c r="W13140" s="217"/>
    </row>
    <row r="13141" spans="22:23" s="214" customFormat="1" x14ac:dyDescent="0.3">
      <c r="V13141" s="217"/>
      <c r="W13141" s="217"/>
    </row>
    <row r="13142" spans="22:23" s="214" customFormat="1" x14ac:dyDescent="0.3">
      <c r="V13142" s="217"/>
      <c r="W13142" s="217"/>
    </row>
    <row r="13143" spans="22:23" s="214" customFormat="1" x14ac:dyDescent="0.3">
      <c r="V13143" s="217"/>
      <c r="W13143" s="217"/>
    </row>
    <row r="13144" spans="22:23" s="214" customFormat="1" x14ac:dyDescent="0.3">
      <c r="V13144" s="217"/>
      <c r="W13144" s="217"/>
    </row>
    <row r="13145" spans="22:23" s="214" customFormat="1" x14ac:dyDescent="0.3">
      <c r="V13145" s="217"/>
      <c r="W13145" s="217"/>
    </row>
    <row r="13146" spans="22:23" s="214" customFormat="1" x14ac:dyDescent="0.3">
      <c r="V13146" s="217"/>
      <c r="W13146" s="217"/>
    </row>
    <row r="13147" spans="22:23" s="214" customFormat="1" x14ac:dyDescent="0.3">
      <c r="V13147" s="217"/>
      <c r="W13147" s="217"/>
    </row>
    <row r="13148" spans="22:23" s="214" customFormat="1" x14ac:dyDescent="0.3">
      <c r="V13148" s="217"/>
      <c r="W13148" s="217"/>
    </row>
    <row r="13149" spans="22:23" s="214" customFormat="1" x14ac:dyDescent="0.3">
      <c r="V13149" s="217"/>
      <c r="W13149" s="217"/>
    </row>
    <row r="13150" spans="22:23" s="214" customFormat="1" x14ac:dyDescent="0.3">
      <c r="V13150" s="217"/>
      <c r="W13150" s="217"/>
    </row>
    <row r="13151" spans="22:23" s="214" customFormat="1" x14ac:dyDescent="0.3">
      <c r="V13151" s="217"/>
      <c r="W13151" s="217"/>
    </row>
    <row r="13152" spans="22:23" s="214" customFormat="1" x14ac:dyDescent="0.3">
      <c r="V13152" s="217"/>
      <c r="W13152" s="217"/>
    </row>
    <row r="13153" spans="22:23" s="214" customFormat="1" x14ac:dyDescent="0.3">
      <c r="V13153" s="217"/>
      <c r="W13153" s="217"/>
    </row>
    <row r="13154" spans="22:23" s="214" customFormat="1" x14ac:dyDescent="0.3">
      <c r="V13154" s="217"/>
      <c r="W13154" s="217"/>
    </row>
    <row r="13155" spans="22:23" s="214" customFormat="1" x14ac:dyDescent="0.3">
      <c r="V13155" s="217"/>
      <c r="W13155" s="217"/>
    </row>
    <row r="13156" spans="22:23" s="214" customFormat="1" x14ac:dyDescent="0.3">
      <c r="V13156" s="217"/>
      <c r="W13156" s="217"/>
    </row>
    <row r="13157" spans="22:23" s="214" customFormat="1" x14ac:dyDescent="0.3">
      <c r="V13157" s="217"/>
      <c r="W13157" s="217"/>
    </row>
    <row r="13158" spans="22:23" s="214" customFormat="1" x14ac:dyDescent="0.3">
      <c r="V13158" s="217"/>
      <c r="W13158" s="217"/>
    </row>
    <row r="13159" spans="22:23" s="214" customFormat="1" x14ac:dyDescent="0.3">
      <c r="V13159" s="217"/>
      <c r="W13159" s="217"/>
    </row>
    <row r="13160" spans="22:23" s="214" customFormat="1" x14ac:dyDescent="0.3">
      <c r="V13160" s="217"/>
      <c r="W13160" s="217"/>
    </row>
    <row r="13161" spans="22:23" s="214" customFormat="1" x14ac:dyDescent="0.3">
      <c r="V13161" s="217"/>
      <c r="W13161" s="217"/>
    </row>
    <row r="13162" spans="22:23" s="214" customFormat="1" x14ac:dyDescent="0.3">
      <c r="V13162" s="217"/>
      <c r="W13162" s="217"/>
    </row>
    <row r="13163" spans="22:23" s="214" customFormat="1" x14ac:dyDescent="0.3">
      <c r="V13163" s="217"/>
      <c r="W13163" s="217"/>
    </row>
    <row r="13164" spans="22:23" s="214" customFormat="1" x14ac:dyDescent="0.3">
      <c r="V13164" s="217"/>
      <c r="W13164" s="217"/>
    </row>
    <row r="13165" spans="22:23" s="214" customFormat="1" x14ac:dyDescent="0.3">
      <c r="V13165" s="217"/>
      <c r="W13165" s="217"/>
    </row>
    <row r="13166" spans="22:23" s="214" customFormat="1" x14ac:dyDescent="0.3">
      <c r="V13166" s="217"/>
      <c r="W13166" s="217"/>
    </row>
    <row r="13167" spans="22:23" s="214" customFormat="1" x14ac:dyDescent="0.3">
      <c r="V13167" s="217"/>
      <c r="W13167" s="217"/>
    </row>
    <row r="13168" spans="22:23" s="214" customFormat="1" x14ac:dyDescent="0.3">
      <c r="V13168" s="217"/>
      <c r="W13168" s="217"/>
    </row>
    <row r="13169" spans="22:23" s="214" customFormat="1" x14ac:dyDescent="0.3">
      <c r="V13169" s="217"/>
      <c r="W13169" s="217"/>
    </row>
    <row r="13170" spans="22:23" s="214" customFormat="1" x14ac:dyDescent="0.3">
      <c r="V13170" s="217"/>
      <c r="W13170" s="217"/>
    </row>
    <row r="13171" spans="22:23" s="214" customFormat="1" x14ac:dyDescent="0.3">
      <c r="V13171" s="217"/>
      <c r="W13171" s="217"/>
    </row>
    <row r="13172" spans="22:23" s="214" customFormat="1" x14ac:dyDescent="0.3">
      <c r="V13172" s="217"/>
      <c r="W13172" s="217"/>
    </row>
    <row r="13173" spans="22:23" s="214" customFormat="1" x14ac:dyDescent="0.3">
      <c r="V13173" s="217"/>
      <c r="W13173" s="217"/>
    </row>
    <row r="13174" spans="22:23" s="214" customFormat="1" x14ac:dyDescent="0.3">
      <c r="V13174" s="217"/>
      <c r="W13174" s="217"/>
    </row>
    <row r="13175" spans="22:23" s="214" customFormat="1" x14ac:dyDescent="0.3">
      <c r="V13175" s="217"/>
      <c r="W13175" s="217"/>
    </row>
    <row r="13176" spans="22:23" s="214" customFormat="1" x14ac:dyDescent="0.3">
      <c r="V13176" s="217"/>
      <c r="W13176" s="217"/>
    </row>
    <row r="13177" spans="22:23" s="214" customFormat="1" x14ac:dyDescent="0.3">
      <c r="V13177" s="217"/>
      <c r="W13177" s="217"/>
    </row>
    <row r="13178" spans="22:23" s="214" customFormat="1" x14ac:dyDescent="0.3">
      <c r="V13178" s="217"/>
      <c r="W13178" s="217"/>
    </row>
    <row r="13179" spans="22:23" s="214" customFormat="1" x14ac:dyDescent="0.3">
      <c r="V13179" s="217"/>
      <c r="W13179" s="217"/>
    </row>
    <row r="13180" spans="22:23" s="214" customFormat="1" x14ac:dyDescent="0.3">
      <c r="V13180" s="217"/>
      <c r="W13180" s="217"/>
    </row>
    <row r="13181" spans="22:23" s="214" customFormat="1" x14ac:dyDescent="0.3">
      <c r="V13181" s="217"/>
      <c r="W13181" s="217"/>
    </row>
    <row r="13182" spans="22:23" s="214" customFormat="1" x14ac:dyDescent="0.3">
      <c r="V13182" s="217"/>
      <c r="W13182" s="217"/>
    </row>
    <row r="13183" spans="22:23" s="214" customFormat="1" x14ac:dyDescent="0.3">
      <c r="V13183" s="217"/>
      <c r="W13183" s="217"/>
    </row>
    <row r="13184" spans="22:23" s="214" customFormat="1" x14ac:dyDescent="0.3">
      <c r="V13184" s="217"/>
      <c r="W13184" s="217"/>
    </row>
    <row r="13185" spans="22:23" s="214" customFormat="1" x14ac:dyDescent="0.3">
      <c r="V13185" s="217"/>
      <c r="W13185" s="217"/>
    </row>
    <row r="13186" spans="22:23" s="214" customFormat="1" x14ac:dyDescent="0.3">
      <c r="V13186" s="217"/>
      <c r="W13186" s="217"/>
    </row>
    <row r="13187" spans="22:23" s="214" customFormat="1" x14ac:dyDescent="0.3">
      <c r="V13187" s="217"/>
      <c r="W13187" s="217"/>
    </row>
    <row r="13188" spans="22:23" s="214" customFormat="1" x14ac:dyDescent="0.3">
      <c r="V13188" s="217"/>
      <c r="W13188" s="217"/>
    </row>
    <row r="13189" spans="22:23" s="214" customFormat="1" x14ac:dyDescent="0.3">
      <c r="V13189" s="217"/>
      <c r="W13189" s="217"/>
    </row>
    <row r="13190" spans="22:23" s="214" customFormat="1" x14ac:dyDescent="0.3">
      <c r="V13190" s="217"/>
      <c r="W13190" s="217"/>
    </row>
    <row r="13191" spans="22:23" s="214" customFormat="1" x14ac:dyDescent="0.3">
      <c r="V13191" s="217"/>
      <c r="W13191" s="217"/>
    </row>
    <row r="13192" spans="22:23" s="214" customFormat="1" x14ac:dyDescent="0.3">
      <c r="V13192" s="217"/>
      <c r="W13192" s="217"/>
    </row>
    <row r="13193" spans="22:23" s="214" customFormat="1" x14ac:dyDescent="0.3">
      <c r="V13193" s="217"/>
      <c r="W13193" s="217"/>
    </row>
    <row r="13194" spans="22:23" s="214" customFormat="1" x14ac:dyDescent="0.3">
      <c r="V13194" s="217"/>
      <c r="W13194" s="217"/>
    </row>
    <row r="13195" spans="22:23" s="214" customFormat="1" x14ac:dyDescent="0.3">
      <c r="V13195" s="217"/>
      <c r="W13195" s="217"/>
    </row>
    <row r="13196" spans="22:23" s="214" customFormat="1" x14ac:dyDescent="0.3">
      <c r="V13196" s="217"/>
      <c r="W13196" s="217"/>
    </row>
    <row r="13197" spans="22:23" s="214" customFormat="1" x14ac:dyDescent="0.3">
      <c r="V13197" s="217"/>
      <c r="W13197" s="217"/>
    </row>
    <row r="13198" spans="22:23" s="214" customFormat="1" x14ac:dyDescent="0.3">
      <c r="V13198" s="217"/>
      <c r="W13198" s="217"/>
    </row>
    <row r="13199" spans="22:23" s="214" customFormat="1" x14ac:dyDescent="0.3">
      <c r="V13199" s="217"/>
      <c r="W13199" s="217"/>
    </row>
    <row r="13200" spans="22:23" s="214" customFormat="1" x14ac:dyDescent="0.3">
      <c r="V13200" s="217"/>
      <c r="W13200" s="217"/>
    </row>
    <row r="13201" spans="22:23" s="214" customFormat="1" x14ac:dyDescent="0.3">
      <c r="V13201" s="217"/>
      <c r="W13201" s="217"/>
    </row>
    <row r="13202" spans="22:23" s="214" customFormat="1" x14ac:dyDescent="0.3">
      <c r="V13202" s="217"/>
      <c r="W13202" s="217"/>
    </row>
    <row r="13203" spans="22:23" s="214" customFormat="1" x14ac:dyDescent="0.3">
      <c r="V13203" s="217"/>
      <c r="W13203" s="217"/>
    </row>
    <row r="13204" spans="22:23" s="214" customFormat="1" x14ac:dyDescent="0.3">
      <c r="V13204" s="217"/>
      <c r="W13204" s="217"/>
    </row>
    <row r="13205" spans="22:23" s="214" customFormat="1" x14ac:dyDescent="0.3">
      <c r="V13205" s="217"/>
      <c r="W13205" s="217"/>
    </row>
    <row r="13206" spans="22:23" s="214" customFormat="1" x14ac:dyDescent="0.3">
      <c r="V13206" s="217"/>
      <c r="W13206" s="217"/>
    </row>
    <row r="13207" spans="22:23" s="214" customFormat="1" x14ac:dyDescent="0.3">
      <c r="V13207" s="217"/>
      <c r="W13207" s="217"/>
    </row>
    <row r="13208" spans="22:23" s="214" customFormat="1" x14ac:dyDescent="0.3">
      <c r="V13208" s="217"/>
      <c r="W13208" s="217"/>
    </row>
    <row r="13209" spans="22:23" s="214" customFormat="1" x14ac:dyDescent="0.3">
      <c r="V13209" s="217"/>
      <c r="W13209" s="217"/>
    </row>
    <row r="13210" spans="22:23" s="214" customFormat="1" x14ac:dyDescent="0.3">
      <c r="V13210" s="217"/>
      <c r="W13210" s="217"/>
    </row>
    <row r="13211" spans="22:23" s="214" customFormat="1" x14ac:dyDescent="0.3">
      <c r="V13211" s="217"/>
      <c r="W13211" s="217"/>
    </row>
    <row r="13212" spans="22:23" s="214" customFormat="1" x14ac:dyDescent="0.3">
      <c r="V13212" s="217"/>
      <c r="W13212" s="217"/>
    </row>
    <row r="13213" spans="22:23" s="214" customFormat="1" x14ac:dyDescent="0.3">
      <c r="V13213" s="217"/>
      <c r="W13213" s="217"/>
    </row>
    <row r="13214" spans="22:23" s="214" customFormat="1" x14ac:dyDescent="0.3">
      <c r="V13214" s="217"/>
      <c r="W13214" s="217"/>
    </row>
    <row r="13215" spans="22:23" s="214" customFormat="1" x14ac:dyDescent="0.3">
      <c r="V13215" s="217"/>
      <c r="W13215" s="217"/>
    </row>
    <row r="13216" spans="22:23" s="214" customFormat="1" x14ac:dyDescent="0.3">
      <c r="V13216" s="217"/>
      <c r="W13216" s="217"/>
    </row>
    <row r="13217" spans="22:23" s="214" customFormat="1" x14ac:dyDescent="0.3">
      <c r="V13217" s="217"/>
      <c r="W13217" s="217"/>
    </row>
    <row r="13218" spans="22:23" s="214" customFormat="1" x14ac:dyDescent="0.3">
      <c r="V13218" s="217"/>
      <c r="W13218" s="217"/>
    </row>
    <row r="13219" spans="22:23" s="214" customFormat="1" x14ac:dyDescent="0.3">
      <c r="V13219" s="217"/>
      <c r="W13219" s="217"/>
    </row>
    <row r="13220" spans="22:23" s="214" customFormat="1" x14ac:dyDescent="0.3">
      <c r="V13220" s="217"/>
      <c r="W13220" s="217"/>
    </row>
    <row r="13221" spans="22:23" s="214" customFormat="1" x14ac:dyDescent="0.3">
      <c r="V13221" s="217"/>
      <c r="W13221" s="217"/>
    </row>
    <row r="13222" spans="22:23" s="214" customFormat="1" x14ac:dyDescent="0.3">
      <c r="V13222" s="217"/>
      <c r="W13222" s="217"/>
    </row>
    <row r="13223" spans="22:23" s="214" customFormat="1" x14ac:dyDescent="0.3">
      <c r="V13223" s="217"/>
      <c r="W13223" s="217"/>
    </row>
    <row r="13224" spans="22:23" s="214" customFormat="1" x14ac:dyDescent="0.3">
      <c r="V13224" s="217"/>
      <c r="W13224" s="217"/>
    </row>
    <row r="13225" spans="22:23" s="214" customFormat="1" x14ac:dyDescent="0.3">
      <c r="V13225" s="217"/>
      <c r="W13225" s="217"/>
    </row>
    <row r="13226" spans="22:23" s="214" customFormat="1" x14ac:dyDescent="0.3">
      <c r="V13226" s="217"/>
      <c r="W13226" s="217"/>
    </row>
    <row r="13227" spans="22:23" s="214" customFormat="1" x14ac:dyDescent="0.3">
      <c r="V13227" s="217"/>
      <c r="W13227" s="217"/>
    </row>
    <row r="13228" spans="22:23" s="214" customFormat="1" x14ac:dyDescent="0.3">
      <c r="V13228" s="217"/>
      <c r="W13228" s="217"/>
    </row>
    <row r="13229" spans="22:23" s="214" customFormat="1" x14ac:dyDescent="0.3">
      <c r="V13229" s="217"/>
      <c r="W13229" s="217"/>
    </row>
    <row r="13230" spans="22:23" s="214" customFormat="1" x14ac:dyDescent="0.3">
      <c r="V13230" s="217"/>
      <c r="W13230" s="217"/>
    </row>
    <row r="13231" spans="22:23" s="214" customFormat="1" x14ac:dyDescent="0.3">
      <c r="V13231" s="217"/>
      <c r="W13231" s="217"/>
    </row>
    <row r="13232" spans="22:23" s="214" customFormat="1" x14ac:dyDescent="0.3">
      <c r="V13232" s="217"/>
      <c r="W13232" s="217"/>
    </row>
    <row r="13233" spans="22:23" s="214" customFormat="1" x14ac:dyDescent="0.3">
      <c r="V13233" s="217"/>
      <c r="W13233" s="217"/>
    </row>
    <row r="13234" spans="22:23" s="214" customFormat="1" x14ac:dyDescent="0.3">
      <c r="V13234" s="217"/>
      <c r="W13234" s="217"/>
    </row>
    <row r="13235" spans="22:23" s="214" customFormat="1" x14ac:dyDescent="0.3">
      <c r="V13235" s="217"/>
      <c r="W13235" s="217"/>
    </row>
    <row r="13236" spans="22:23" s="214" customFormat="1" x14ac:dyDescent="0.3">
      <c r="V13236" s="217"/>
      <c r="W13236" s="217"/>
    </row>
    <row r="13237" spans="22:23" s="214" customFormat="1" x14ac:dyDescent="0.3">
      <c r="V13237" s="217"/>
      <c r="W13237" s="217"/>
    </row>
    <row r="13238" spans="22:23" s="214" customFormat="1" x14ac:dyDescent="0.3">
      <c r="V13238" s="217"/>
      <c r="W13238" s="217"/>
    </row>
    <row r="13239" spans="22:23" s="214" customFormat="1" x14ac:dyDescent="0.3">
      <c r="V13239" s="217"/>
      <c r="W13239" s="217"/>
    </row>
    <row r="13240" spans="22:23" s="214" customFormat="1" x14ac:dyDescent="0.3">
      <c r="V13240" s="217"/>
      <c r="W13240" s="217"/>
    </row>
    <row r="13241" spans="22:23" s="214" customFormat="1" x14ac:dyDescent="0.3">
      <c r="V13241" s="217"/>
      <c r="W13241" s="217"/>
    </row>
    <row r="13242" spans="22:23" s="214" customFormat="1" x14ac:dyDescent="0.3">
      <c r="V13242" s="217"/>
      <c r="W13242" s="217"/>
    </row>
    <row r="13243" spans="22:23" s="214" customFormat="1" x14ac:dyDescent="0.3">
      <c r="V13243" s="217"/>
      <c r="W13243" s="217"/>
    </row>
    <row r="13244" spans="22:23" s="214" customFormat="1" x14ac:dyDescent="0.3">
      <c r="V13244" s="217"/>
      <c r="W13244" s="217"/>
    </row>
    <row r="13245" spans="22:23" s="214" customFormat="1" x14ac:dyDescent="0.3">
      <c r="V13245" s="217"/>
      <c r="W13245" s="217"/>
    </row>
    <row r="13246" spans="22:23" s="214" customFormat="1" x14ac:dyDescent="0.3">
      <c r="V13246" s="217"/>
      <c r="W13246" s="217"/>
    </row>
    <row r="13247" spans="22:23" s="214" customFormat="1" x14ac:dyDescent="0.3">
      <c r="V13247" s="217"/>
      <c r="W13247" s="217"/>
    </row>
    <row r="13248" spans="22:23" s="214" customFormat="1" x14ac:dyDescent="0.3">
      <c r="V13248" s="217"/>
      <c r="W13248" s="217"/>
    </row>
    <row r="13249" spans="22:23" s="214" customFormat="1" x14ac:dyDescent="0.3">
      <c r="V13249" s="217"/>
      <c r="W13249" s="217"/>
    </row>
    <row r="13250" spans="22:23" s="214" customFormat="1" x14ac:dyDescent="0.3">
      <c r="V13250" s="217"/>
      <c r="W13250" s="217"/>
    </row>
    <row r="13251" spans="22:23" s="214" customFormat="1" x14ac:dyDescent="0.3">
      <c r="V13251" s="217"/>
      <c r="W13251" s="217"/>
    </row>
    <row r="13252" spans="22:23" s="214" customFormat="1" x14ac:dyDescent="0.3">
      <c r="V13252" s="217"/>
      <c r="W13252" s="217"/>
    </row>
    <row r="13253" spans="22:23" s="214" customFormat="1" x14ac:dyDescent="0.3">
      <c r="V13253" s="217"/>
      <c r="W13253" s="217"/>
    </row>
    <row r="13254" spans="22:23" s="214" customFormat="1" x14ac:dyDescent="0.3">
      <c r="V13254" s="217"/>
      <c r="W13254" s="217"/>
    </row>
    <row r="13255" spans="22:23" s="214" customFormat="1" x14ac:dyDescent="0.3">
      <c r="V13255" s="217"/>
      <c r="W13255" s="217"/>
    </row>
    <row r="13256" spans="22:23" s="214" customFormat="1" x14ac:dyDescent="0.3">
      <c r="V13256" s="217"/>
      <c r="W13256" s="217"/>
    </row>
    <row r="13257" spans="22:23" s="214" customFormat="1" x14ac:dyDescent="0.3">
      <c r="V13257" s="217"/>
      <c r="W13257" s="217"/>
    </row>
    <row r="13258" spans="22:23" s="214" customFormat="1" x14ac:dyDescent="0.3">
      <c r="V13258" s="217"/>
      <c r="W13258" s="217"/>
    </row>
    <row r="13259" spans="22:23" s="214" customFormat="1" x14ac:dyDescent="0.3">
      <c r="V13259" s="217"/>
      <c r="W13259" s="217"/>
    </row>
    <row r="13260" spans="22:23" s="214" customFormat="1" x14ac:dyDescent="0.3">
      <c r="V13260" s="217"/>
      <c r="W13260" s="217"/>
    </row>
    <row r="13261" spans="22:23" s="214" customFormat="1" x14ac:dyDescent="0.3">
      <c r="V13261" s="217"/>
      <c r="W13261" s="217"/>
    </row>
    <row r="13262" spans="22:23" s="214" customFormat="1" x14ac:dyDescent="0.3">
      <c r="V13262" s="217"/>
      <c r="W13262" s="217"/>
    </row>
    <row r="13263" spans="22:23" s="214" customFormat="1" x14ac:dyDescent="0.3">
      <c r="V13263" s="217"/>
      <c r="W13263" s="217"/>
    </row>
    <row r="13264" spans="22:23" s="214" customFormat="1" x14ac:dyDescent="0.3">
      <c r="V13264" s="217"/>
      <c r="W13264" s="217"/>
    </row>
    <row r="13265" spans="22:23" s="214" customFormat="1" x14ac:dyDescent="0.3">
      <c r="V13265" s="217"/>
      <c r="W13265" s="217"/>
    </row>
    <row r="13266" spans="22:23" s="214" customFormat="1" x14ac:dyDescent="0.3">
      <c r="V13266" s="217"/>
      <c r="W13266" s="217"/>
    </row>
    <row r="13267" spans="22:23" s="214" customFormat="1" x14ac:dyDescent="0.3">
      <c r="V13267" s="217"/>
      <c r="W13267" s="217"/>
    </row>
    <row r="13268" spans="22:23" s="214" customFormat="1" x14ac:dyDescent="0.3">
      <c r="V13268" s="217"/>
      <c r="W13268" s="217"/>
    </row>
    <row r="13269" spans="22:23" s="214" customFormat="1" x14ac:dyDescent="0.3">
      <c r="V13269" s="217"/>
      <c r="W13269" s="217"/>
    </row>
    <row r="13270" spans="22:23" s="214" customFormat="1" x14ac:dyDescent="0.3">
      <c r="V13270" s="217"/>
      <c r="W13270" s="217"/>
    </row>
    <row r="13271" spans="22:23" s="214" customFormat="1" x14ac:dyDescent="0.3">
      <c r="V13271" s="217"/>
      <c r="W13271" s="217"/>
    </row>
    <row r="13272" spans="22:23" s="214" customFormat="1" x14ac:dyDescent="0.3">
      <c r="V13272" s="217"/>
      <c r="W13272" s="217"/>
    </row>
    <row r="13273" spans="22:23" s="214" customFormat="1" x14ac:dyDescent="0.3">
      <c r="V13273" s="217"/>
      <c r="W13273" s="217"/>
    </row>
    <row r="13274" spans="22:23" s="214" customFormat="1" x14ac:dyDescent="0.3">
      <c r="V13274" s="217"/>
      <c r="W13274" s="217"/>
    </row>
    <row r="13275" spans="22:23" s="214" customFormat="1" x14ac:dyDescent="0.3">
      <c r="V13275" s="217"/>
      <c r="W13275" s="217"/>
    </row>
    <row r="13276" spans="22:23" s="214" customFormat="1" x14ac:dyDescent="0.3">
      <c r="V13276" s="217"/>
      <c r="W13276" s="217"/>
    </row>
    <row r="13277" spans="22:23" s="214" customFormat="1" x14ac:dyDescent="0.3">
      <c r="V13277" s="217"/>
      <c r="W13277" s="217"/>
    </row>
    <row r="13278" spans="22:23" s="214" customFormat="1" x14ac:dyDescent="0.3">
      <c r="V13278" s="217"/>
      <c r="W13278" s="217"/>
    </row>
    <row r="13279" spans="22:23" s="214" customFormat="1" x14ac:dyDescent="0.3">
      <c r="V13279" s="217"/>
      <c r="W13279" s="217"/>
    </row>
    <row r="13280" spans="22:23" s="214" customFormat="1" x14ac:dyDescent="0.3">
      <c r="V13280" s="217"/>
      <c r="W13280" s="217"/>
    </row>
    <row r="13281" spans="22:23" s="214" customFormat="1" x14ac:dyDescent="0.3">
      <c r="V13281" s="217"/>
      <c r="W13281" s="217"/>
    </row>
    <row r="13282" spans="22:23" s="214" customFormat="1" x14ac:dyDescent="0.3">
      <c r="V13282" s="217"/>
      <c r="W13282" s="217"/>
    </row>
    <row r="13283" spans="22:23" s="214" customFormat="1" x14ac:dyDescent="0.3">
      <c r="V13283" s="217"/>
      <c r="W13283" s="217"/>
    </row>
    <row r="13284" spans="22:23" s="214" customFormat="1" x14ac:dyDescent="0.3">
      <c r="V13284" s="217"/>
      <c r="W13284" s="217"/>
    </row>
    <row r="13285" spans="22:23" s="214" customFormat="1" x14ac:dyDescent="0.3">
      <c r="V13285" s="217"/>
      <c r="W13285" s="217"/>
    </row>
    <row r="13286" spans="22:23" s="214" customFormat="1" x14ac:dyDescent="0.3">
      <c r="V13286" s="217"/>
      <c r="W13286" s="217"/>
    </row>
    <row r="13287" spans="22:23" s="214" customFormat="1" x14ac:dyDescent="0.3">
      <c r="V13287" s="217"/>
      <c r="W13287" s="217"/>
    </row>
    <row r="13288" spans="22:23" s="214" customFormat="1" x14ac:dyDescent="0.3">
      <c r="V13288" s="217"/>
      <c r="W13288" s="217"/>
    </row>
    <row r="13289" spans="22:23" s="214" customFormat="1" x14ac:dyDescent="0.3">
      <c r="V13289" s="217"/>
      <c r="W13289" s="217"/>
    </row>
    <row r="13290" spans="22:23" s="214" customFormat="1" x14ac:dyDescent="0.3">
      <c r="V13290" s="217"/>
      <c r="W13290" s="217"/>
    </row>
    <row r="13291" spans="22:23" s="214" customFormat="1" x14ac:dyDescent="0.3">
      <c r="V13291" s="217"/>
      <c r="W13291" s="217"/>
    </row>
    <row r="13292" spans="22:23" s="214" customFormat="1" x14ac:dyDescent="0.3">
      <c r="V13292" s="217"/>
      <c r="W13292" s="217"/>
    </row>
    <row r="13293" spans="22:23" s="214" customFormat="1" x14ac:dyDescent="0.3">
      <c r="V13293" s="217"/>
      <c r="W13293" s="217"/>
    </row>
    <row r="13294" spans="22:23" s="214" customFormat="1" x14ac:dyDescent="0.3">
      <c r="V13294" s="217"/>
      <c r="W13294" s="217"/>
    </row>
    <row r="13295" spans="22:23" s="214" customFormat="1" x14ac:dyDescent="0.3">
      <c r="V13295" s="217"/>
      <c r="W13295" s="217"/>
    </row>
    <row r="13296" spans="22:23" s="214" customFormat="1" x14ac:dyDescent="0.3">
      <c r="V13296" s="217"/>
      <c r="W13296" s="217"/>
    </row>
    <row r="13297" spans="22:23" s="214" customFormat="1" x14ac:dyDescent="0.3">
      <c r="V13297" s="217"/>
      <c r="W13297" s="217"/>
    </row>
    <row r="13298" spans="22:23" s="214" customFormat="1" x14ac:dyDescent="0.3">
      <c r="V13298" s="217"/>
      <c r="W13298" s="217"/>
    </row>
    <row r="13299" spans="22:23" s="214" customFormat="1" x14ac:dyDescent="0.3">
      <c r="V13299" s="217"/>
      <c r="W13299" s="217"/>
    </row>
    <row r="13300" spans="22:23" s="214" customFormat="1" x14ac:dyDescent="0.3">
      <c r="V13300" s="217"/>
      <c r="W13300" s="217"/>
    </row>
    <row r="13301" spans="22:23" s="214" customFormat="1" x14ac:dyDescent="0.3">
      <c r="V13301" s="217"/>
      <c r="W13301" s="217"/>
    </row>
    <row r="13302" spans="22:23" s="214" customFormat="1" x14ac:dyDescent="0.3">
      <c r="V13302" s="217"/>
      <c r="W13302" s="217"/>
    </row>
    <row r="13303" spans="22:23" s="214" customFormat="1" x14ac:dyDescent="0.3">
      <c r="V13303" s="217"/>
      <c r="W13303" s="217"/>
    </row>
    <row r="13304" spans="22:23" s="214" customFormat="1" x14ac:dyDescent="0.3">
      <c r="V13304" s="217"/>
      <c r="W13304" s="217"/>
    </row>
    <row r="13305" spans="22:23" s="214" customFormat="1" x14ac:dyDescent="0.3">
      <c r="V13305" s="217"/>
      <c r="W13305" s="217"/>
    </row>
    <row r="13306" spans="22:23" s="214" customFormat="1" x14ac:dyDescent="0.3">
      <c r="V13306" s="217"/>
      <c r="W13306" s="217"/>
    </row>
    <row r="13307" spans="22:23" s="214" customFormat="1" x14ac:dyDescent="0.3">
      <c r="V13307" s="217"/>
      <c r="W13307" s="217"/>
    </row>
    <row r="13308" spans="22:23" s="214" customFormat="1" x14ac:dyDescent="0.3">
      <c r="V13308" s="217"/>
      <c r="W13308" s="217"/>
    </row>
    <row r="13309" spans="22:23" s="214" customFormat="1" x14ac:dyDescent="0.3">
      <c r="V13309" s="217"/>
      <c r="W13309" s="217"/>
    </row>
    <row r="13310" spans="22:23" s="214" customFormat="1" x14ac:dyDescent="0.3">
      <c r="V13310" s="217"/>
      <c r="W13310" s="217"/>
    </row>
    <row r="13311" spans="22:23" s="214" customFormat="1" x14ac:dyDescent="0.3">
      <c r="V13311" s="217"/>
      <c r="W13311" s="217"/>
    </row>
    <row r="13312" spans="22:23" s="214" customFormat="1" x14ac:dyDescent="0.3">
      <c r="V13312" s="217"/>
      <c r="W13312" s="217"/>
    </row>
    <row r="13313" spans="22:23" s="214" customFormat="1" x14ac:dyDescent="0.3">
      <c r="V13313" s="217"/>
      <c r="W13313" s="217"/>
    </row>
    <row r="13314" spans="22:23" s="214" customFormat="1" x14ac:dyDescent="0.3">
      <c r="V13314" s="217"/>
      <c r="W13314" s="217"/>
    </row>
    <row r="13315" spans="22:23" s="214" customFormat="1" x14ac:dyDescent="0.3">
      <c r="V13315" s="217"/>
      <c r="W13315" s="217"/>
    </row>
    <row r="13316" spans="22:23" s="214" customFormat="1" x14ac:dyDescent="0.3">
      <c r="V13316" s="217"/>
      <c r="W13316" s="217"/>
    </row>
    <row r="13317" spans="22:23" s="214" customFormat="1" x14ac:dyDescent="0.3">
      <c r="V13317" s="217"/>
      <c r="W13317" s="217"/>
    </row>
    <row r="13318" spans="22:23" s="214" customFormat="1" x14ac:dyDescent="0.3">
      <c r="V13318" s="217"/>
      <c r="W13318" s="217"/>
    </row>
    <row r="13319" spans="22:23" s="214" customFormat="1" x14ac:dyDescent="0.3">
      <c r="V13319" s="217"/>
      <c r="W13319" s="217"/>
    </row>
    <row r="13320" spans="22:23" s="214" customFormat="1" x14ac:dyDescent="0.3">
      <c r="V13320" s="217"/>
      <c r="W13320" s="217"/>
    </row>
    <row r="13321" spans="22:23" s="214" customFormat="1" x14ac:dyDescent="0.3">
      <c r="V13321" s="217"/>
      <c r="W13321" s="217"/>
    </row>
    <row r="13322" spans="22:23" s="214" customFormat="1" x14ac:dyDescent="0.3">
      <c r="V13322" s="217"/>
      <c r="W13322" s="217"/>
    </row>
    <row r="13323" spans="22:23" s="214" customFormat="1" x14ac:dyDescent="0.3">
      <c r="V13323" s="217"/>
      <c r="W13323" s="217"/>
    </row>
    <row r="13324" spans="22:23" s="214" customFormat="1" x14ac:dyDescent="0.3">
      <c r="V13324" s="217"/>
      <c r="W13324" s="217"/>
    </row>
    <row r="13325" spans="22:23" s="214" customFormat="1" x14ac:dyDescent="0.3">
      <c r="V13325" s="217"/>
      <c r="W13325" s="217"/>
    </row>
    <row r="13326" spans="22:23" s="214" customFormat="1" x14ac:dyDescent="0.3">
      <c r="V13326" s="217"/>
      <c r="W13326" s="217"/>
    </row>
    <row r="13327" spans="22:23" s="214" customFormat="1" x14ac:dyDescent="0.3">
      <c r="V13327" s="217"/>
      <c r="W13327" s="217"/>
    </row>
    <row r="13328" spans="22:23" s="214" customFormat="1" x14ac:dyDescent="0.3">
      <c r="V13328" s="217"/>
      <c r="W13328" s="217"/>
    </row>
    <row r="13329" spans="22:23" s="214" customFormat="1" x14ac:dyDescent="0.3">
      <c r="V13329" s="217"/>
      <c r="W13329" s="217"/>
    </row>
    <row r="13330" spans="22:23" s="214" customFormat="1" x14ac:dyDescent="0.3">
      <c r="V13330" s="217"/>
      <c r="W13330" s="217"/>
    </row>
    <row r="13331" spans="22:23" s="214" customFormat="1" x14ac:dyDescent="0.3">
      <c r="V13331" s="217"/>
      <c r="W13331" s="217"/>
    </row>
    <row r="13332" spans="22:23" s="214" customFormat="1" x14ac:dyDescent="0.3">
      <c r="V13332" s="217"/>
      <c r="W13332" s="217"/>
    </row>
    <row r="13333" spans="22:23" s="214" customFormat="1" x14ac:dyDescent="0.3">
      <c r="V13333" s="217"/>
      <c r="W13333" s="217"/>
    </row>
    <row r="13334" spans="22:23" s="214" customFormat="1" x14ac:dyDescent="0.3">
      <c r="V13334" s="217"/>
      <c r="W13334" s="217"/>
    </row>
    <row r="13335" spans="22:23" s="214" customFormat="1" x14ac:dyDescent="0.3">
      <c r="V13335" s="217"/>
      <c r="W13335" s="217"/>
    </row>
    <row r="13336" spans="22:23" s="214" customFormat="1" x14ac:dyDescent="0.3">
      <c r="V13336" s="217"/>
      <c r="W13336" s="217"/>
    </row>
    <row r="13337" spans="22:23" s="214" customFormat="1" x14ac:dyDescent="0.3">
      <c r="V13337" s="217"/>
      <c r="W13337" s="217"/>
    </row>
    <row r="13338" spans="22:23" s="214" customFormat="1" x14ac:dyDescent="0.3">
      <c r="V13338" s="217"/>
      <c r="W13338" s="217"/>
    </row>
    <row r="13339" spans="22:23" s="214" customFormat="1" x14ac:dyDescent="0.3">
      <c r="V13339" s="217"/>
      <c r="W13339" s="217"/>
    </row>
    <row r="13340" spans="22:23" s="214" customFormat="1" x14ac:dyDescent="0.3">
      <c r="V13340" s="217"/>
      <c r="W13340" s="217"/>
    </row>
    <row r="13341" spans="22:23" s="214" customFormat="1" x14ac:dyDescent="0.3">
      <c r="V13341" s="217"/>
      <c r="W13341" s="217"/>
    </row>
    <row r="13342" spans="22:23" s="214" customFormat="1" x14ac:dyDescent="0.3">
      <c r="V13342" s="217"/>
      <c r="W13342" s="217"/>
    </row>
    <row r="13343" spans="22:23" s="214" customFormat="1" x14ac:dyDescent="0.3">
      <c r="V13343" s="217"/>
      <c r="W13343" s="217"/>
    </row>
    <row r="13344" spans="22:23" s="214" customFormat="1" x14ac:dyDescent="0.3">
      <c r="V13344" s="217"/>
      <c r="W13344" s="217"/>
    </row>
    <row r="13345" spans="22:23" s="214" customFormat="1" x14ac:dyDescent="0.3">
      <c r="V13345" s="217"/>
      <c r="W13345" s="217"/>
    </row>
    <row r="13346" spans="22:23" s="214" customFormat="1" x14ac:dyDescent="0.3">
      <c r="V13346" s="217"/>
      <c r="W13346" s="217"/>
    </row>
    <row r="13347" spans="22:23" s="214" customFormat="1" x14ac:dyDescent="0.3">
      <c r="V13347" s="217"/>
      <c r="W13347" s="217"/>
    </row>
    <row r="13348" spans="22:23" s="214" customFormat="1" x14ac:dyDescent="0.3">
      <c r="V13348" s="217"/>
      <c r="W13348" s="217"/>
    </row>
    <row r="13349" spans="22:23" s="214" customFormat="1" x14ac:dyDescent="0.3">
      <c r="V13349" s="217"/>
      <c r="W13349" s="217"/>
    </row>
    <row r="13350" spans="22:23" s="214" customFormat="1" x14ac:dyDescent="0.3">
      <c r="V13350" s="217"/>
      <c r="W13350" s="217"/>
    </row>
    <row r="13351" spans="22:23" s="214" customFormat="1" x14ac:dyDescent="0.3">
      <c r="V13351" s="217"/>
      <c r="W13351" s="217"/>
    </row>
    <row r="13352" spans="22:23" s="214" customFormat="1" x14ac:dyDescent="0.3">
      <c r="V13352" s="217"/>
      <c r="W13352" s="217"/>
    </row>
    <row r="13353" spans="22:23" s="214" customFormat="1" x14ac:dyDescent="0.3">
      <c r="V13353" s="217"/>
      <c r="W13353" s="217"/>
    </row>
    <row r="13354" spans="22:23" s="214" customFormat="1" x14ac:dyDescent="0.3">
      <c r="V13354" s="217"/>
      <c r="W13354" s="217"/>
    </row>
    <row r="13355" spans="22:23" s="214" customFormat="1" x14ac:dyDescent="0.3">
      <c r="V13355" s="217"/>
      <c r="W13355" s="217"/>
    </row>
    <row r="13356" spans="22:23" s="214" customFormat="1" x14ac:dyDescent="0.3">
      <c r="V13356" s="217"/>
      <c r="W13356" s="217"/>
    </row>
    <row r="13357" spans="22:23" s="214" customFormat="1" x14ac:dyDescent="0.3">
      <c r="V13357" s="217"/>
      <c r="W13357" s="217"/>
    </row>
    <row r="13358" spans="22:23" s="214" customFormat="1" x14ac:dyDescent="0.3">
      <c r="V13358" s="217"/>
      <c r="W13358" s="217"/>
    </row>
    <row r="13359" spans="22:23" s="214" customFormat="1" x14ac:dyDescent="0.3">
      <c r="V13359" s="217"/>
      <c r="W13359" s="217"/>
    </row>
    <row r="13360" spans="22:23" s="214" customFormat="1" x14ac:dyDescent="0.3">
      <c r="V13360" s="217"/>
      <c r="W13360" s="217"/>
    </row>
    <row r="13361" spans="22:23" s="214" customFormat="1" x14ac:dyDescent="0.3">
      <c r="V13361" s="217"/>
      <c r="W13361" s="217"/>
    </row>
    <row r="13362" spans="22:23" s="214" customFormat="1" x14ac:dyDescent="0.3">
      <c r="V13362" s="217"/>
      <c r="W13362" s="217"/>
    </row>
    <row r="13363" spans="22:23" s="214" customFormat="1" x14ac:dyDescent="0.3">
      <c r="V13363" s="217"/>
      <c r="W13363" s="217"/>
    </row>
    <row r="13364" spans="22:23" s="214" customFormat="1" x14ac:dyDescent="0.3">
      <c r="V13364" s="217"/>
      <c r="W13364" s="217"/>
    </row>
    <row r="13365" spans="22:23" s="214" customFormat="1" x14ac:dyDescent="0.3">
      <c r="V13365" s="217"/>
      <c r="W13365" s="217"/>
    </row>
    <row r="13366" spans="22:23" s="214" customFormat="1" x14ac:dyDescent="0.3">
      <c r="V13366" s="217"/>
      <c r="W13366" s="217"/>
    </row>
    <row r="13367" spans="22:23" s="214" customFormat="1" x14ac:dyDescent="0.3">
      <c r="V13367" s="217"/>
      <c r="W13367" s="217"/>
    </row>
    <row r="13368" spans="22:23" s="214" customFormat="1" x14ac:dyDescent="0.3">
      <c r="V13368" s="217"/>
      <c r="W13368" s="217"/>
    </row>
    <row r="13369" spans="22:23" s="214" customFormat="1" x14ac:dyDescent="0.3">
      <c r="V13369" s="217"/>
      <c r="W13369" s="217"/>
    </row>
    <row r="13370" spans="22:23" s="214" customFormat="1" x14ac:dyDescent="0.3">
      <c r="V13370" s="217"/>
      <c r="W13370" s="217"/>
    </row>
    <row r="13371" spans="22:23" s="214" customFormat="1" x14ac:dyDescent="0.3">
      <c r="V13371" s="217"/>
      <c r="W13371" s="217"/>
    </row>
    <row r="13372" spans="22:23" s="214" customFormat="1" x14ac:dyDescent="0.3">
      <c r="V13372" s="217"/>
      <c r="W13372" s="217"/>
    </row>
    <row r="13373" spans="22:23" s="214" customFormat="1" x14ac:dyDescent="0.3">
      <c r="V13373" s="217"/>
      <c r="W13373" s="217"/>
    </row>
    <row r="13374" spans="22:23" s="214" customFormat="1" x14ac:dyDescent="0.3">
      <c r="V13374" s="217"/>
      <c r="W13374" s="217"/>
    </row>
    <row r="13375" spans="22:23" s="214" customFormat="1" x14ac:dyDescent="0.3">
      <c r="V13375" s="217"/>
      <c r="W13375" s="217"/>
    </row>
    <row r="13376" spans="22:23" s="214" customFormat="1" x14ac:dyDescent="0.3">
      <c r="V13376" s="217"/>
      <c r="W13376" s="217"/>
    </row>
    <row r="13377" spans="22:23" s="214" customFormat="1" x14ac:dyDescent="0.3">
      <c r="V13377" s="217"/>
      <c r="W13377" s="217"/>
    </row>
    <row r="13378" spans="22:23" s="214" customFormat="1" x14ac:dyDescent="0.3">
      <c r="V13378" s="217"/>
      <c r="W13378" s="217"/>
    </row>
    <row r="13379" spans="22:23" s="214" customFormat="1" x14ac:dyDescent="0.3">
      <c r="V13379" s="217"/>
      <c r="W13379" s="217"/>
    </row>
    <row r="13380" spans="22:23" s="214" customFormat="1" x14ac:dyDescent="0.3">
      <c r="V13380" s="217"/>
      <c r="W13380" s="217"/>
    </row>
    <row r="13381" spans="22:23" s="214" customFormat="1" x14ac:dyDescent="0.3">
      <c r="V13381" s="217"/>
      <c r="W13381" s="217"/>
    </row>
    <row r="13382" spans="22:23" s="214" customFormat="1" x14ac:dyDescent="0.3">
      <c r="V13382" s="217"/>
      <c r="W13382" s="217"/>
    </row>
    <row r="13383" spans="22:23" s="214" customFormat="1" x14ac:dyDescent="0.3">
      <c r="V13383" s="217"/>
      <c r="W13383" s="217"/>
    </row>
    <row r="13384" spans="22:23" s="214" customFormat="1" x14ac:dyDescent="0.3">
      <c r="V13384" s="217"/>
      <c r="W13384" s="217"/>
    </row>
    <row r="13385" spans="22:23" s="214" customFormat="1" x14ac:dyDescent="0.3">
      <c r="V13385" s="217"/>
      <c r="W13385" s="217"/>
    </row>
    <row r="13386" spans="22:23" s="214" customFormat="1" x14ac:dyDescent="0.3">
      <c r="V13386" s="217"/>
      <c r="W13386" s="217"/>
    </row>
    <row r="13387" spans="22:23" s="214" customFormat="1" x14ac:dyDescent="0.3">
      <c r="V13387" s="217"/>
      <c r="W13387" s="217"/>
    </row>
    <row r="13388" spans="22:23" s="214" customFormat="1" x14ac:dyDescent="0.3">
      <c r="V13388" s="217"/>
      <c r="W13388" s="217"/>
    </row>
    <row r="13389" spans="22:23" s="214" customFormat="1" x14ac:dyDescent="0.3">
      <c r="V13389" s="217"/>
      <c r="W13389" s="217"/>
    </row>
    <row r="13390" spans="22:23" s="214" customFormat="1" x14ac:dyDescent="0.3">
      <c r="V13390" s="217"/>
      <c r="W13390" s="217"/>
    </row>
    <row r="13391" spans="22:23" s="214" customFormat="1" x14ac:dyDescent="0.3">
      <c r="V13391" s="217"/>
      <c r="W13391" s="217"/>
    </row>
    <row r="13392" spans="22:23" s="214" customFormat="1" x14ac:dyDescent="0.3">
      <c r="V13392" s="217"/>
      <c r="W13392" s="217"/>
    </row>
    <row r="13393" spans="22:23" s="214" customFormat="1" x14ac:dyDescent="0.3">
      <c r="V13393" s="217"/>
      <c r="W13393" s="217"/>
    </row>
    <row r="13394" spans="22:23" s="214" customFormat="1" x14ac:dyDescent="0.3">
      <c r="V13394" s="217"/>
      <c r="W13394" s="217"/>
    </row>
    <row r="13395" spans="22:23" s="214" customFormat="1" x14ac:dyDescent="0.3">
      <c r="V13395" s="217"/>
      <c r="W13395" s="217"/>
    </row>
    <row r="13396" spans="22:23" s="214" customFormat="1" x14ac:dyDescent="0.3">
      <c r="V13396" s="217"/>
      <c r="W13396" s="217"/>
    </row>
    <row r="13397" spans="22:23" s="214" customFormat="1" x14ac:dyDescent="0.3">
      <c r="V13397" s="217"/>
      <c r="W13397" s="217"/>
    </row>
    <row r="13398" spans="22:23" s="214" customFormat="1" x14ac:dyDescent="0.3">
      <c r="V13398" s="217"/>
      <c r="W13398" s="217"/>
    </row>
    <row r="13399" spans="22:23" s="214" customFormat="1" x14ac:dyDescent="0.3">
      <c r="V13399" s="217"/>
      <c r="W13399" s="217"/>
    </row>
    <row r="13400" spans="22:23" s="214" customFormat="1" x14ac:dyDescent="0.3">
      <c r="V13400" s="217"/>
      <c r="W13400" s="217"/>
    </row>
    <row r="13401" spans="22:23" s="214" customFormat="1" x14ac:dyDescent="0.3">
      <c r="V13401" s="217"/>
      <c r="W13401" s="217"/>
    </row>
    <row r="13402" spans="22:23" s="214" customFormat="1" x14ac:dyDescent="0.3">
      <c r="V13402" s="217"/>
      <c r="W13402" s="217"/>
    </row>
    <row r="13403" spans="22:23" s="214" customFormat="1" x14ac:dyDescent="0.3">
      <c r="V13403" s="217"/>
      <c r="W13403" s="217"/>
    </row>
    <row r="13404" spans="22:23" s="214" customFormat="1" x14ac:dyDescent="0.3">
      <c r="V13404" s="217"/>
      <c r="W13404" s="217"/>
    </row>
    <row r="13405" spans="22:23" s="214" customFormat="1" x14ac:dyDescent="0.3">
      <c r="V13405" s="217"/>
      <c r="W13405" s="217"/>
    </row>
    <row r="13406" spans="22:23" s="214" customFormat="1" x14ac:dyDescent="0.3">
      <c r="V13406" s="217"/>
      <c r="W13406" s="217"/>
    </row>
    <row r="13407" spans="22:23" s="214" customFormat="1" x14ac:dyDescent="0.3">
      <c r="V13407" s="217"/>
      <c r="W13407" s="217"/>
    </row>
    <row r="13408" spans="22:23" s="214" customFormat="1" x14ac:dyDescent="0.3">
      <c r="V13408" s="217"/>
      <c r="W13408" s="217"/>
    </row>
    <row r="13409" spans="22:23" s="214" customFormat="1" x14ac:dyDescent="0.3">
      <c r="V13409" s="217"/>
      <c r="W13409" s="217"/>
    </row>
    <row r="13410" spans="22:23" s="214" customFormat="1" x14ac:dyDescent="0.3">
      <c r="V13410" s="217"/>
      <c r="W13410" s="217"/>
    </row>
    <row r="13411" spans="22:23" s="214" customFormat="1" x14ac:dyDescent="0.3">
      <c r="V13411" s="217"/>
      <c r="W13411" s="217"/>
    </row>
    <row r="13412" spans="22:23" s="214" customFormat="1" x14ac:dyDescent="0.3">
      <c r="V13412" s="217"/>
      <c r="W13412" s="217"/>
    </row>
    <row r="13413" spans="22:23" s="214" customFormat="1" x14ac:dyDescent="0.3">
      <c r="V13413" s="217"/>
      <c r="W13413" s="217"/>
    </row>
    <row r="13414" spans="22:23" s="214" customFormat="1" x14ac:dyDescent="0.3">
      <c r="V13414" s="217"/>
      <c r="W13414" s="217"/>
    </row>
    <row r="13415" spans="22:23" s="214" customFormat="1" x14ac:dyDescent="0.3">
      <c r="V13415" s="217"/>
      <c r="W13415" s="217"/>
    </row>
    <row r="13416" spans="22:23" s="214" customFormat="1" x14ac:dyDescent="0.3">
      <c r="V13416" s="217"/>
      <c r="W13416" s="217"/>
    </row>
    <row r="13417" spans="22:23" s="214" customFormat="1" x14ac:dyDescent="0.3">
      <c r="V13417" s="217"/>
      <c r="W13417" s="217"/>
    </row>
    <row r="13418" spans="22:23" s="214" customFormat="1" x14ac:dyDescent="0.3">
      <c r="V13418" s="217"/>
      <c r="W13418" s="217"/>
    </row>
    <row r="13419" spans="22:23" s="214" customFormat="1" x14ac:dyDescent="0.3">
      <c r="V13419" s="217"/>
      <c r="W13419" s="217"/>
    </row>
    <row r="13420" spans="22:23" s="214" customFormat="1" x14ac:dyDescent="0.3">
      <c r="V13420" s="217"/>
      <c r="W13420" s="217"/>
    </row>
    <row r="13421" spans="22:23" s="214" customFormat="1" x14ac:dyDescent="0.3">
      <c r="V13421" s="217"/>
      <c r="W13421" s="217"/>
    </row>
    <row r="13422" spans="22:23" s="214" customFormat="1" x14ac:dyDescent="0.3">
      <c r="V13422" s="217"/>
      <c r="W13422" s="217"/>
    </row>
    <row r="13423" spans="22:23" s="214" customFormat="1" x14ac:dyDescent="0.3">
      <c r="V13423" s="217"/>
      <c r="W13423" s="217"/>
    </row>
    <row r="13424" spans="22:23" s="214" customFormat="1" x14ac:dyDescent="0.3">
      <c r="V13424" s="217"/>
      <c r="W13424" s="217"/>
    </row>
    <row r="13425" spans="22:23" s="214" customFormat="1" x14ac:dyDescent="0.3">
      <c r="V13425" s="217"/>
      <c r="W13425" s="217"/>
    </row>
    <row r="13426" spans="22:23" s="214" customFormat="1" x14ac:dyDescent="0.3">
      <c r="V13426" s="217"/>
      <c r="W13426" s="217"/>
    </row>
    <row r="13427" spans="22:23" s="214" customFormat="1" x14ac:dyDescent="0.3">
      <c r="V13427" s="217"/>
      <c r="W13427" s="217"/>
    </row>
    <row r="13428" spans="22:23" s="214" customFormat="1" x14ac:dyDescent="0.3">
      <c r="V13428" s="217"/>
      <c r="W13428" s="217"/>
    </row>
    <row r="13429" spans="22:23" s="214" customFormat="1" x14ac:dyDescent="0.3">
      <c r="V13429" s="217"/>
      <c r="W13429" s="217"/>
    </row>
    <row r="13430" spans="22:23" s="214" customFormat="1" x14ac:dyDescent="0.3">
      <c r="V13430" s="217"/>
      <c r="W13430" s="217"/>
    </row>
    <row r="13431" spans="22:23" s="214" customFormat="1" x14ac:dyDescent="0.3">
      <c r="V13431" s="217"/>
      <c r="W13431" s="217"/>
    </row>
    <row r="13432" spans="22:23" s="214" customFormat="1" x14ac:dyDescent="0.3">
      <c r="V13432" s="217"/>
      <c r="W13432" s="217"/>
    </row>
    <row r="13433" spans="22:23" s="214" customFormat="1" x14ac:dyDescent="0.3">
      <c r="V13433" s="217"/>
      <c r="W13433" s="217"/>
    </row>
    <row r="13434" spans="22:23" s="214" customFormat="1" x14ac:dyDescent="0.3">
      <c r="V13434" s="217"/>
      <c r="W13434" s="217"/>
    </row>
    <row r="13435" spans="22:23" s="214" customFormat="1" x14ac:dyDescent="0.3">
      <c r="V13435" s="217"/>
      <c r="W13435" s="217"/>
    </row>
    <row r="13436" spans="22:23" s="214" customFormat="1" x14ac:dyDescent="0.3">
      <c r="V13436" s="217"/>
      <c r="W13436" s="217"/>
    </row>
    <row r="13437" spans="22:23" s="214" customFormat="1" x14ac:dyDescent="0.3">
      <c r="V13437" s="217"/>
      <c r="W13437" s="217"/>
    </row>
    <row r="13438" spans="22:23" s="214" customFormat="1" x14ac:dyDescent="0.3">
      <c r="V13438" s="217"/>
      <c r="W13438" s="217"/>
    </row>
    <row r="13439" spans="22:23" s="214" customFormat="1" x14ac:dyDescent="0.3">
      <c r="V13439" s="217"/>
      <c r="W13439" s="217"/>
    </row>
    <row r="13440" spans="22:23" s="214" customFormat="1" x14ac:dyDescent="0.3">
      <c r="V13440" s="217"/>
      <c r="W13440" s="217"/>
    </row>
    <row r="13441" spans="22:23" s="214" customFormat="1" x14ac:dyDescent="0.3">
      <c r="V13441" s="217"/>
      <c r="W13441" s="217"/>
    </row>
    <row r="13442" spans="22:23" s="214" customFormat="1" x14ac:dyDescent="0.3">
      <c r="V13442" s="217"/>
      <c r="W13442" s="217"/>
    </row>
    <row r="13443" spans="22:23" s="214" customFormat="1" x14ac:dyDescent="0.3">
      <c r="V13443" s="217"/>
      <c r="W13443" s="217"/>
    </row>
    <row r="13444" spans="22:23" s="214" customFormat="1" x14ac:dyDescent="0.3">
      <c r="V13444" s="217"/>
      <c r="W13444" s="217"/>
    </row>
    <row r="13445" spans="22:23" s="214" customFormat="1" x14ac:dyDescent="0.3">
      <c r="V13445" s="217"/>
      <c r="W13445" s="217"/>
    </row>
    <row r="13446" spans="22:23" s="214" customFormat="1" x14ac:dyDescent="0.3">
      <c r="V13446" s="217"/>
      <c r="W13446" s="217"/>
    </row>
    <row r="13447" spans="22:23" s="214" customFormat="1" x14ac:dyDescent="0.3">
      <c r="V13447" s="217"/>
      <c r="W13447" s="217"/>
    </row>
    <row r="13448" spans="22:23" s="214" customFormat="1" x14ac:dyDescent="0.3">
      <c r="V13448" s="217"/>
      <c r="W13448" s="217"/>
    </row>
    <row r="13449" spans="22:23" s="214" customFormat="1" x14ac:dyDescent="0.3">
      <c r="V13449" s="217"/>
      <c r="W13449" s="217"/>
    </row>
    <row r="13450" spans="22:23" s="214" customFormat="1" x14ac:dyDescent="0.3">
      <c r="V13450" s="217"/>
      <c r="W13450" s="217"/>
    </row>
    <row r="13451" spans="22:23" s="214" customFormat="1" x14ac:dyDescent="0.3">
      <c r="V13451" s="217"/>
      <c r="W13451" s="217"/>
    </row>
    <row r="13452" spans="22:23" s="214" customFormat="1" x14ac:dyDescent="0.3">
      <c r="V13452" s="217"/>
      <c r="W13452" s="217"/>
    </row>
    <row r="13453" spans="22:23" s="214" customFormat="1" x14ac:dyDescent="0.3">
      <c r="V13453" s="217"/>
      <c r="W13453" s="217"/>
    </row>
    <row r="13454" spans="22:23" s="214" customFormat="1" x14ac:dyDescent="0.3">
      <c r="V13454" s="217"/>
      <c r="W13454" s="217"/>
    </row>
    <row r="13455" spans="22:23" s="214" customFormat="1" x14ac:dyDescent="0.3">
      <c r="V13455" s="217"/>
      <c r="W13455" s="217"/>
    </row>
    <row r="13456" spans="22:23" s="214" customFormat="1" x14ac:dyDescent="0.3">
      <c r="V13456" s="217"/>
      <c r="W13456" s="217"/>
    </row>
    <row r="13457" spans="22:23" s="214" customFormat="1" x14ac:dyDescent="0.3">
      <c r="V13457" s="217"/>
      <c r="W13457" s="217"/>
    </row>
    <row r="13458" spans="22:23" s="214" customFormat="1" x14ac:dyDescent="0.3">
      <c r="V13458" s="217"/>
      <c r="W13458" s="217"/>
    </row>
    <row r="13459" spans="22:23" s="214" customFormat="1" x14ac:dyDescent="0.3">
      <c r="V13459" s="217"/>
      <c r="W13459" s="217"/>
    </row>
    <row r="13460" spans="22:23" s="214" customFormat="1" x14ac:dyDescent="0.3">
      <c r="V13460" s="217"/>
      <c r="W13460" s="217"/>
    </row>
    <row r="13461" spans="22:23" s="214" customFormat="1" x14ac:dyDescent="0.3">
      <c r="V13461" s="217"/>
      <c r="W13461" s="217"/>
    </row>
    <row r="13462" spans="22:23" s="214" customFormat="1" x14ac:dyDescent="0.3">
      <c r="V13462" s="217"/>
      <c r="W13462" s="217"/>
    </row>
    <row r="13463" spans="22:23" s="214" customFormat="1" x14ac:dyDescent="0.3">
      <c r="V13463" s="217"/>
      <c r="W13463" s="217"/>
    </row>
    <row r="13464" spans="22:23" s="214" customFormat="1" x14ac:dyDescent="0.3">
      <c r="V13464" s="217"/>
      <c r="W13464" s="217"/>
    </row>
    <row r="13465" spans="22:23" s="214" customFormat="1" x14ac:dyDescent="0.3">
      <c r="V13465" s="217"/>
      <c r="W13465" s="217"/>
    </row>
    <row r="13466" spans="22:23" s="214" customFormat="1" x14ac:dyDescent="0.3">
      <c r="V13466" s="217"/>
      <c r="W13466" s="217"/>
    </row>
    <row r="13467" spans="22:23" s="214" customFormat="1" x14ac:dyDescent="0.3">
      <c r="V13467" s="217"/>
      <c r="W13467" s="217"/>
    </row>
    <row r="13468" spans="22:23" s="214" customFormat="1" x14ac:dyDescent="0.3">
      <c r="V13468" s="217"/>
      <c r="W13468" s="217"/>
    </row>
    <row r="13469" spans="22:23" s="214" customFormat="1" x14ac:dyDescent="0.3">
      <c r="V13469" s="217"/>
      <c r="W13469" s="217"/>
    </row>
    <row r="13470" spans="22:23" s="214" customFormat="1" x14ac:dyDescent="0.3">
      <c r="V13470" s="217"/>
      <c r="W13470" s="217"/>
    </row>
    <row r="13471" spans="22:23" s="214" customFormat="1" x14ac:dyDescent="0.3">
      <c r="V13471" s="217"/>
      <c r="W13471" s="217"/>
    </row>
    <row r="13472" spans="22:23" s="214" customFormat="1" x14ac:dyDescent="0.3">
      <c r="V13472" s="217"/>
      <c r="W13472" s="217"/>
    </row>
    <row r="13473" spans="22:23" s="214" customFormat="1" x14ac:dyDescent="0.3">
      <c r="V13473" s="217"/>
      <c r="W13473" s="217"/>
    </row>
    <row r="13474" spans="22:23" s="214" customFormat="1" x14ac:dyDescent="0.3">
      <c r="V13474" s="217"/>
      <c r="W13474" s="217"/>
    </row>
    <row r="13475" spans="22:23" s="214" customFormat="1" x14ac:dyDescent="0.3">
      <c r="V13475" s="217"/>
      <c r="W13475" s="217"/>
    </row>
    <row r="13476" spans="22:23" s="214" customFormat="1" x14ac:dyDescent="0.3">
      <c r="V13476" s="217"/>
      <c r="W13476" s="217"/>
    </row>
    <row r="13477" spans="22:23" s="214" customFormat="1" x14ac:dyDescent="0.3">
      <c r="V13477" s="217"/>
      <c r="W13477" s="217"/>
    </row>
    <row r="13478" spans="22:23" s="214" customFormat="1" x14ac:dyDescent="0.3">
      <c r="V13478" s="217"/>
      <c r="W13478" s="217"/>
    </row>
    <row r="13479" spans="22:23" s="214" customFormat="1" x14ac:dyDescent="0.3">
      <c r="V13479" s="217"/>
      <c r="W13479" s="217"/>
    </row>
    <row r="13480" spans="22:23" s="214" customFormat="1" x14ac:dyDescent="0.3">
      <c r="V13480" s="217"/>
      <c r="W13480" s="217"/>
    </row>
    <row r="13481" spans="22:23" s="214" customFormat="1" x14ac:dyDescent="0.3">
      <c r="V13481" s="217"/>
      <c r="W13481" s="217"/>
    </row>
    <row r="13482" spans="22:23" s="214" customFormat="1" x14ac:dyDescent="0.3">
      <c r="V13482" s="217"/>
      <c r="W13482" s="217"/>
    </row>
    <row r="13483" spans="22:23" s="214" customFormat="1" x14ac:dyDescent="0.3">
      <c r="V13483" s="217"/>
      <c r="W13483" s="217"/>
    </row>
    <row r="13484" spans="22:23" s="214" customFormat="1" x14ac:dyDescent="0.3">
      <c r="V13484" s="217"/>
      <c r="W13484" s="217"/>
    </row>
    <row r="13485" spans="22:23" s="214" customFormat="1" x14ac:dyDescent="0.3">
      <c r="V13485" s="217"/>
      <c r="W13485" s="217"/>
    </row>
    <row r="13486" spans="22:23" s="214" customFormat="1" x14ac:dyDescent="0.3">
      <c r="V13486" s="217"/>
      <c r="W13486" s="217"/>
    </row>
    <row r="13487" spans="22:23" s="214" customFormat="1" x14ac:dyDescent="0.3">
      <c r="V13487" s="217"/>
      <c r="W13487" s="217"/>
    </row>
    <row r="13488" spans="22:23" s="214" customFormat="1" x14ac:dyDescent="0.3">
      <c r="V13488" s="217"/>
      <c r="W13488" s="217"/>
    </row>
    <row r="13489" spans="22:23" s="214" customFormat="1" x14ac:dyDescent="0.3">
      <c r="V13489" s="217"/>
      <c r="W13489" s="217"/>
    </row>
    <row r="13490" spans="22:23" s="214" customFormat="1" x14ac:dyDescent="0.3">
      <c r="V13490" s="217"/>
      <c r="W13490" s="217"/>
    </row>
    <row r="13491" spans="22:23" s="214" customFormat="1" x14ac:dyDescent="0.3">
      <c r="V13491" s="217"/>
      <c r="W13491" s="217"/>
    </row>
    <row r="13492" spans="22:23" s="214" customFormat="1" x14ac:dyDescent="0.3">
      <c r="V13492" s="217"/>
      <c r="W13492" s="217"/>
    </row>
    <row r="13493" spans="22:23" s="214" customFormat="1" x14ac:dyDescent="0.3">
      <c r="V13493" s="217"/>
      <c r="W13493" s="217"/>
    </row>
    <row r="13494" spans="22:23" s="214" customFormat="1" x14ac:dyDescent="0.3">
      <c r="V13494" s="217"/>
      <c r="W13494" s="217"/>
    </row>
    <row r="13495" spans="22:23" s="214" customFormat="1" x14ac:dyDescent="0.3">
      <c r="V13495" s="217"/>
      <c r="W13495" s="217"/>
    </row>
    <row r="13496" spans="22:23" s="214" customFormat="1" x14ac:dyDescent="0.3">
      <c r="V13496" s="217"/>
      <c r="W13496" s="217"/>
    </row>
    <row r="13497" spans="22:23" s="214" customFormat="1" x14ac:dyDescent="0.3">
      <c r="V13497" s="217"/>
      <c r="W13497" s="217"/>
    </row>
    <row r="13498" spans="22:23" s="214" customFormat="1" x14ac:dyDescent="0.3">
      <c r="V13498" s="217"/>
      <c r="W13498" s="217"/>
    </row>
    <row r="13499" spans="22:23" s="214" customFormat="1" x14ac:dyDescent="0.3">
      <c r="V13499" s="217"/>
      <c r="W13499" s="217"/>
    </row>
    <row r="13500" spans="22:23" s="214" customFormat="1" x14ac:dyDescent="0.3">
      <c r="V13500" s="217"/>
      <c r="W13500" s="217"/>
    </row>
    <row r="13501" spans="22:23" s="214" customFormat="1" x14ac:dyDescent="0.3">
      <c r="V13501" s="217"/>
      <c r="W13501" s="217"/>
    </row>
    <row r="13502" spans="22:23" s="214" customFormat="1" x14ac:dyDescent="0.3">
      <c r="V13502" s="217"/>
      <c r="W13502" s="217"/>
    </row>
    <row r="13503" spans="22:23" s="214" customFormat="1" x14ac:dyDescent="0.3">
      <c r="V13503" s="217"/>
      <c r="W13503" s="217"/>
    </row>
    <row r="13504" spans="22:23" s="214" customFormat="1" x14ac:dyDescent="0.3">
      <c r="V13504" s="217"/>
      <c r="W13504" s="217"/>
    </row>
    <row r="13505" spans="22:23" s="214" customFormat="1" x14ac:dyDescent="0.3">
      <c r="V13505" s="217"/>
      <c r="W13505" s="217"/>
    </row>
    <row r="13506" spans="22:23" s="214" customFormat="1" x14ac:dyDescent="0.3">
      <c r="V13506" s="217"/>
      <c r="W13506" s="217"/>
    </row>
    <row r="13507" spans="22:23" s="214" customFormat="1" x14ac:dyDescent="0.3">
      <c r="V13507" s="217"/>
      <c r="W13507" s="217"/>
    </row>
    <row r="13508" spans="22:23" s="214" customFormat="1" x14ac:dyDescent="0.3">
      <c r="V13508" s="217"/>
      <c r="W13508" s="217"/>
    </row>
    <row r="13509" spans="22:23" s="214" customFormat="1" x14ac:dyDescent="0.3">
      <c r="V13509" s="217"/>
      <c r="W13509" s="217"/>
    </row>
    <row r="13510" spans="22:23" s="214" customFormat="1" x14ac:dyDescent="0.3">
      <c r="V13510" s="217"/>
      <c r="W13510" s="217"/>
    </row>
    <row r="13511" spans="22:23" s="214" customFormat="1" x14ac:dyDescent="0.3">
      <c r="V13511" s="217"/>
      <c r="W13511" s="217"/>
    </row>
    <row r="13512" spans="22:23" s="214" customFormat="1" x14ac:dyDescent="0.3">
      <c r="V13512" s="217"/>
      <c r="W13512" s="217"/>
    </row>
    <row r="13513" spans="22:23" s="214" customFormat="1" x14ac:dyDescent="0.3">
      <c r="V13513" s="217"/>
      <c r="W13513" s="217"/>
    </row>
    <row r="13514" spans="22:23" s="214" customFormat="1" x14ac:dyDescent="0.3">
      <c r="V13514" s="217"/>
      <c r="W13514" s="217"/>
    </row>
    <row r="13515" spans="22:23" s="214" customFormat="1" x14ac:dyDescent="0.3">
      <c r="V13515" s="217"/>
      <c r="W13515" s="217"/>
    </row>
    <row r="13516" spans="22:23" s="214" customFormat="1" x14ac:dyDescent="0.3">
      <c r="V13516" s="217"/>
      <c r="W13516" s="217"/>
    </row>
    <row r="13517" spans="22:23" s="214" customFormat="1" x14ac:dyDescent="0.3">
      <c r="V13517" s="217"/>
      <c r="W13517" s="217"/>
    </row>
    <row r="13518" spans="22:23" s="214" customFormat="1" x14ac:dyDescent="0.3">
      <c r="V13518" s="217"/>
      <c r="W13518" s="217"/>
    </row>
    <row r="13519" spans="22:23" s="214" customFormat="1" x14ac:dyDescent="0.3">
      <c r="V13519" s="217"/>
      <c r="W13519" s="217"/>
    </row>
    <row r="13520" spans="22:23" s="214" customFormat="1" x14ac:dyDescent="0.3">
      <c r="V13520" s="217"/>
      <c r="W13520" s="217"/>
    </row>
    <row r="13521" spans="22:23" s="214" customFormat="1" x14ac:dyDescent="0.3">
      <c r="V13521" s="217"/>
      <c r="W13521" s="217"/>
    </row>
    <row r="13522" spans="22:23" s="214" customFormat="1" x14ac:dyDescent="0.3">
      <c r="V13522" s="217"/>
      <c r="W13522" s="217"/>
    </row>
    <row r="13523" spans="22:23" s="214" customFormat="1" x14ac:dyDescent="0.3">
      <c r="V13523" s="217"/>
      <c r="W13523" s="217"/>
    </row>
    <row r="13524" spans="22:23" s="214" customFormat="1" x14ac:dyDescent="0.3">
      <c r="V13524" s="217"/>
      <c r="W13524" s="217"/>
    </row>
    <row r="13525" spans="22:23" s="214" customFormat="1" x14ac:dyDescent="0.3">
      <c r="V13525" s="217"/>
      <c r="W13525" s="217"/>
    </row>
    <row r="13526" spans="22:23" s="214" customFormat="1" x14ac:dyDescent="0.3">
      <c r="V13526" s="217"/>
      <c r="W13526" s="217"/>
    </row>
    <row r="13527" spans="22:23" s="214" customFormat="1" x14ac:dyDescent="0.3">
      <c r="V13527" s="217"/>
      <c r="W13527" s="217"/>
    </row>
    <row r="13528" spans="22:23" s="214" customFormat="1" x14ac:dyDescent="0.3">
      <c r="V13528" s="217"/>
      <c r="W13528" s="217"/>
    </row>
    <row r="13529" spans="22:23" s="214" customFormat="1" x14ac:dyDescent="0.3">
      <c r="V13529" s="217"/>
      <c r="W13529" s="217"/>
    </row>
    <row r="13530" spans="22:23" s="214" customFormat="1" x14ac:dyDescent="0.3">
      <c r="V13530" s="217"/>
      <c r="W13530" s="217"/>
    </row>
    <row r="13531" spans="22:23" s="214" customFormat="1" x14ac:dyDescent="0.3">
      <c r="V13531" s="217"/>
      <c r="W13531" s="217"/>
    </row>
    <row r="13532" spans="22:23" s="214" customFormat="1" x14ac:dyDescent="0.3">
      <c r="V13532" s="217"/>
      <c r="W13532" s="217"/>
    </row>
    <row r="13533" spans="22:23" s="214" customFormat="1" x14ac:dyDescent="0.3">
      <c r="V13533" s="217"/>
      <c r="W13533" s="217"/>
    </row>
    <row r="13534" spans="22:23" s="214" customFormat="1" x14ac:dyDescent="0.3">
      <c r="V13534" s="217"/>
      <c r="W13534" s="217"/>
    </row>
    <row r="13535" spans="22:23" s="214" customFormat="1" x14ac:dyDescent="0.3">
      <c r="V13535" s="217"/>
      <c r="W13535" s="217"/>
    </row>
    <row r="13536" spans="22:23" s="214" customFormat="1" x14ac:dyDescent="0.3">
      <c r="V13536" s="217"/>
      <c r="W13536" s="217"/>
    </row>
    <row r="13537" spans="22:23" s="214" customFormat="1" x14ac:dyDescent="0.3">
      <c r="V13537" s="217"/>
      <c r="W13537" s="217"/>
    </row>
    <row r="13538" spans="22:23" s="214" customFormat="1" x14ac:dyDescent="0.3">
      <c r="V13538" s="217"/>
      <c r="W13538" s="217"/>
    </row>
    <row r="13539" spans="22:23" s="214" customFormat="1" x14ac:dyDescent="0.3">
      <c r="V13539" s="217"/>
      <c r="W13539" s="217"/>
    </row>
    <row r="13540" spans="22:23" s="214" customFormat="1" x14ac:dyDescent="0.3">
      <c r="V13540" s="217"/>
      <c r="W13540" s="217"/>
    </row>
    <row r="13541" spans="22:23" s="214" customFormat="1" x14ac:dyDescent="0.3">
      <c r="V13541" s="217"/>
      <c r="W13541" s="217"/>
    </row>
    <row r="13542" spans="22:23" s="214" customFormat="1" x14ac:dyDescent="0.3">
      <c r="V13542" s="217"/>
      <c r="W13542" s="217"/>
    </row>
    <row r="13543" spans="22:23" s="214" customFormat="1" x14ac:dyDescent="0.3">
      <c r="V13543" s="217"/>
      <c r="W13543" s="217"/>
    </row>
    <row r="13544" spans="22:23" s="214" customFormat="1" x14ac:dyDescent="0.3">
      <c r="V13544" s="217"/>
      <c r="W13544" s="217"/>
    </row>
    <row r="13545" spans="22:23" s="214" customFormat="1" x14ac:dyDescent="0.3">
      <c r="V13545" s="217"/>
      <c r="W13545" s="217"/>
    </row>
    <row r="13546" spans="22:23" s="214" customFormat="1" x14ac:dyDescent="0.3">
      <c r="V13546" s="217"/>
      <c r="W13546" s="217"/>
    </row>
    <row r="13547" spans="22:23" s="214" customFormat="1" x14ac:dyDescent="0.3">
      <c r="V13547" s="217"/>
      <c r="W13547" s="217"/>
    </row>
    <row r="13548" spans="22:23" s="214" customFormat="1" x14ac:dyDescent="0.3">
      <c r="V13548" s="217"/>
      <c r="W13548" s="217"/>
    </row>
    <row r="13549" spans="22:23" s="214" customFormat="1" x14ac:dyDescent="0.3">
      <c r="V13549" s="217"/>
      <c r="W13549" s="217"/>
    </row>
    <row r="13550" spans="22:23" s="214" customFormat="1" x14ac:dyDescent="0.3">
      <c r="V13550" s="217"/>
      <c r="W13550" s="217"/>
    </row>
    <row r="13551" spans="22:23" s="214" customFormat="1" x14ac:dyDescent="0.3">
      <c r="V13551" s="217"/>
      <c r="W13551" s="217"/>
    </row>
    <row r="13552" spans="22:23" s="214" customFormat="1" x14ac:dyDescent="0.3">
      <c r="V13552" s="217"/>
      <c r="W13552" s="217"/>
    </row>
    <row r="13553" spans="22:23" s="214" customFormat="1" x14ac:dyDescent="0.3">
      <c r="V13553" s="217"/>
      <c r="W13553" s="217"/>
    </row>
    <row r="13554" spans="22:23" s="214" customFormat="1" x14ac:dyDescent="0.3">
      <c r="V13554" s="217"/>
      <c r="W13554" s="217"/>
    </row>
    <row r="13555" spans="22:23" s="214" customFormat="1" x14ac:dyDescent="0.3">
      <c r="V13555" s="217"/>
      <c r="W13555" s="217"/>
    </row>
    <row r="13556" spans="22:23" s="214" customFormat="1" x14ac:dyDescent="0.3">
      <c r="V13556" s="217"/>
      <c r="W13556" s="217"/>
    </row>
    <row r="13557" spans="22:23" s="214" customFormat="1" x14ac:dyDescent="0.3">
      <c r="V13557" s="217"/>
      <c r="W13557" s="217"/>
    </row>
    <row r="13558" spans="22:23" s="214" customFormat="1" x14ac:dyDescent="0.3">
      <c r="V13558" s="217"/>
      <c r="W13558" s="217"/>
    </row>
    <row r="13559" spans="22:23" s="214" customFormat="1" x14ac:dyDescent="0.3">
      <c r="V13559" s="217"/>
      <c r="W13559" s="217"/>
    </row>
    <row r="13560" spans="22:23" s="214" customFormat="1" x14ac:dyDescent="0.3">
      <c r="V13560" s="217"/>
      <c r="W13560" s="217"/>
    </row>
    <row r="13561" spans="22:23" s="214" customFormat="1" x14ac:dyDescent="0.3">
      <c r="V13561" s="217"/>
      <c r="W13561" s="217"/>
    </row>
    <row r="13562" spans="22:23" s="214" customFormat="1" x14ac:dyDescent="0.3">
      <c r="V13562" s="217"/>
      <c r="W13562" s="217"/>
    </row>
    <row r="13563" spans="22:23" s="214" customFormat="1" x14ac:dyDescent="0.3">
      <c r="V13563" s="217"/>
      <c r="W13563" s="217"/>
    </row>
    <row r="13564" spans="22:23" s="214" customFormat="1" x14ac:dyDescent="0.3">
      <c r="V13564" s="217"/>
      <c r="W13564" s="217"/>
    </row>
    <row r="13565" spans="22:23" s="214" customFormat="1" x14ac:dyDescent="0.3">
      <c r="V13565" s="217"/>
      <c r="W13565" s="217"/>
    </row>
    <row r="13566" spans="22:23" s="214" customFormat="1" x14ac:dyDescent="0.3">
      <c r="V13566" s="217"/>
      <c r="W13566" s="217"/>
    </row>
    <row r="13567" spans="22:23" s="214" customFormat="1" x14ac:dyDescent="0.3">
      <c r="V13567" s="217"/>
      <c r="W13567" s="217"/>
    </row>
    <row r="13568" spans="22:23" s="214" customFormat="1" x14ac:dyDescent="0.3">
      <c r="V13568" s="217"/>
      <c r="W13568" s="217"/>
    </row>
    <row r="13569" spans="22:23" s="214" customFormat="1" x14ac:dyDescent="0.3">
      <c r="V13569" s="217"/>
      <c r="W13569" s="217"/>
    </row>
    <row r="13570" spans="22:23" s="214" customFormat="1" x14ac:dyDescent="0.3">
      <c r="V13570" s="217"/>
      <c r="W13570" s="217"/>
    </row>
    <row r="13571" spans="22:23" s="214" customFormat="1" x14ac:dyDescent="0.3">
      <c r="V13571" s="217"/>
      <c r="W13571" s="217"/>
    </row>
    <row r="13572" spans="22:23" s="214" customFormat="1" x14ac:dyDescent="0.3">
      <c r="V13572" s="217"/>
      <c r="W13572" s="217"/>
    </row>
    <row r="13573" spans="22:23" s="214" customFormat="1" x14ac:dyDescent="0.3">
      <c r="V13573" s="217"/>
      <c r="W13573" s="217"/>
    </row>
    <row r="13574" spans="22:23" s="214" customFormat="1" x14ac:dyDescent="0.3">
      <c r="V13574" s="217"/>
      <c r="W13574" s="217"/>
    </row>
    <row r="13575" spans="22:23" s="214" customFormat="1" x14ac:dyDescent="0.3">
      <c r="V13575" s="217"/>
      <c r="W13575" s="217"/>
    </row>
    <row r="13576" spans="22:23" s="214" customFormat="1" x14ac:dyDescent="0.3">
      <c r="V13576" s="217"/>
      <c r="W13576" s="217"/>
    </row>
    <row r="13577" spans="22:23" s="214" customFormat="1" x14ac:dyDescent="0.3">
      <c r="V13577" s="217"/>
      <c r="W13577" s="217"/>
    </row>
    <row r="13578" spans="22:23" s="214" customFormat="1" x14ac:dyDescent="0.3">
      <c r="V13578" s="217"/>
      <c r="W13578" s="217"/>
    </row>
    <row r="13579" spans="22:23" s="214" customFormat="1" x14ac:dyDescent="0.3">
      <c r="V13579" s="217"/>
      <c r="W13579" s="217"/>
    </row>
    <row r="13580" spans="22:23" s="214" customFormat="1" x14ac:dyDescent="0.3">
      <c r="V13580" s="217"/>
      <c r="W13580" s="217"/>
    </row>
    <row r="13581" spans="22:23" s="214" customFormat="1" x14ac:dyDescent="0.3">
      <c r="V13581" s="217"/>
      <c r="W13581" s="217"/>
    </row>
    <row r="13582" spans="22:23" s="214" customFormat="1" x14ac:dyDescent="0.3">
      <c r="V13582" s="217"/>
      <c r="W13582" s="217"/>
    </row>
    <row r="13583" spans="22:23" s="214" customFormat="1" x14ac:dyDescent="0.3">
      <c r="V13583" s="217"/>
      <c r="W13583" s="217"/>
    </row>
    <row r="13584" spans="22:23" s="214" customFormat="1" x14ac:dyDescent="0.3">
      <c r="V13584" s="217"/>
      <c r="W13584" s="217"/>
    </row>
    <row r="13585" spans="22:23" s="214" customFormat="1" x14ac:dyDescent="0.3">
      <c r="V13585" s="217"/>
      <c r="W13585" s="217"/>
    </row>
    <row r="13586" spans="22:23" s="214" customFormat="1" x14ac:dyDescent="0.3">
      <c r="V13586" s="217"/>
      <c r="W13586" s="217"/>
    </row>
    <row r="13587" spans="22:23" s="214" customFormat="1" x14ac:dyDescent="0.3">
      <c r="V13587" s="217"/>
      <c r="W13587" s="217"/>
    </row>
    <row r="13588" spans="22:23" s="214" customFormat="1" x14ac:dyDescent="0.3">
      <c r="V13588" s="217"/>
      <c r="W13588" s="217"/>
    </row>
    <row r="13589" spans="22:23" s="214" customFormat="1" x14ac:dyDescent="0.3">
      <c r="V13589" s="217"/>
      <c r="W13589" s="217"/>
    </row>
    <row r="13590" spans="22:23" s="214" customFormat="1" x14ac:dyDescent="0.3">
      <c r="V13590" s="217"/>
      <c r="W13590" s="217"/>
    </row>
    <row r="13591" spans="22:23" s="214" customFormat="1" x14ac:dyDescent="0.3">
      <c r="V13591" s="217"/>
      <c r="W13591" s="217"/>
    </row>
    <row r="13592" spans="22:23" s="214" customFormat="1" x14ac:dyDescent="0.3">
      <c r="V13592" s="217"/>
      <c r="W13592" s="217"/>
    </row>
    <row r="13593" spans="22:23" s="214" customFormat="1" x14ac:dyDescent="0.3">
      <c r="V13593" s="217"/>
      <c r="W13593" s="217"/>
    </row>
    <row r="13594" spans="22:23" s="214" customFormat="1" x14ac:dyDescent="0.3">
      <c r="V13594" s="217"/>
      <c r="W13594" s="217"/>
    </row>
    <row r="13595" spans="22:23" s="214" customFormat="1" x14ac:dyDescent="0.3">
      <c r="V13595" s="217"/>
      <c r="W13595" s="217"/>
    </row>
    <row r="13596" spans="22:23" s="214" customFormat="1" x14ac:dyDescent="0.3">
      <c r="V13596" s="217"/>
      <c r="W13596" s="217"/>
    </row>
    <row r="13597" spans="22:23" s="214" customFormat="1" x14ac:dyDescent="0.3">
      <c r="V13597" s="217"/>
      <c r="W13597" s="217"/>
    </row>
    <row r="13598" spans="22:23" s="214" customFormat="1" x14ac:dyDescent="0.3">
      <c r="V13598" s="217"/>
      <c r="W13598" s="217"/>
    </row>
    <row r="13599" spans="22:23" s="214" customFormat="1" x14ac:dyDescent="0.3">
      <c r="V13599" s="217"/>
      <c r="W13599" s="217"/>
    </row>
    <row r="13600" spans="22:23" s="214" customFormat="1" x14ac:dyDescent="0.3">
      <c r="V13600" s="217"/>
      <c r="W13600" s="217"/>
    </row>
    <row r="13601" spans="22:23" s="214" customFormat="1" x14ac:dyDescent="0.3">
      <c r="V13601" s="217"/>
      <c r="W13601" s="217"/>
    </row>
    <row r="13602" spans="22:23" s="214" customFormat="1" x14ac:dyDescent="0.3">
      <c r="V13602" s="217"/>
      <c r="W13602" s="217"/>
    </row>
    <row r="13603" spans="22:23" s="214" customFormat="1" x14ac:dyDescent="0.3">
      <c r="V13603" s="217"/>
      <c r="W13603" s="217"/>
    </row>
    <row r="13604" spans="22:23" s="214" customFormat="1" x14ac:dyDescent="0.3">
      <c r="V13604" s="217"/>
      <c r="W13604" s="217"/>
    </row>
    <row r="13605" spans="22:23" s="214" customFormat="1" x14ac:dyDescent="0.3">
      <c r="V13605" s="217"/>
      <c r="W13605" s="217"/>
    </row>
    <row r="13606" spans="22:23" s="214" customFormat="1" x14ac:dyDescent="0.3">
      <c r="V13606" s="217"/>
      <c r="W13606" s="217"/>
    </row>
    <row r="13607" spans="22:23" s="214" customFormat="1" x14ac:dyDescent="0.3">
      <c r="V13607" s="217"/>
      <c r="W13607" s="217"/>
    </row>
    <row r="13608" spans="22:23" s="214" customFormat="1" x14ac:dyDescent="0.3">
      <c r="V13608" s="217"/>
      <c r="W13608" s="217"/>
    </row>
    <row r="13609" spans="22:23" s="214" customFormat="1" x14ac:dyDescent="0.3">
      <c r="V13609" s="217"/>
      <c r="W13609" s="217"/>
    </row>
    <row r="13610" spans="22:23" s="214" customFormat="1" x14ac:dyDescent="0.3">
      <c r="V13610" s="217"/>
      <c r="W13610" s="217"/>
    </row>
    <row r="13611" spans="22:23" s="214" customFormat="1" x14ac:dyDescent="0.3">
      <c r="V13611" s="217"/>
      <c r="W13611" s="217"/>
    </row>
    <row r="13612" spans="22:23" s="214" customFormat="1" x14ac:dyDescent="0.3">
      <c r="V13612" s="217"/>
      <c r="W13612" s="217"/>
    </row>
    <row r="13613" spans="22:23" s="214" customFormat="1" x14ac:dyDescent="0.3">
      <c r="V13613" s="217"/>
      <c r="W13613" s="217"/>
    </row>
    <row r="13614" spans="22:23" s="214" customFormat="1" x14ac:dyDescent="0.3">
      <c r="V13614" s="217"/>
      <c r="W13614" s="217"/>
    </row>
    <row r="13615" spans="22:23" s="214" customFormat="1" x14ac:dyDescent="0.3">
      <c r="V13615" s="217"/>
      <c r="W13615" s="217"/>
    </row>
    <row r="13616" spans="22:23" s="214" customFormat="1" x14ac:dyDescent="0.3">
      <c r="V13616" s="217"/>
      <c r="W13616" s="217"/>
    </row>
    <row r="13617" spans="22:23" s="214" customFormat="1" x14ac:dyDescent="0.3">
      <c r="V13617" s="217"/>
      <c r="W13617" s="217"/>
    </row>
    <row r="13618" spans="22:23" s="214" customFormat="1" x14ac:dyDescent="0.3">
      <c r="V13618" s="217"/>
      <c r="W13618" s="217"/>
    </row>
    <row r="13619" spans="22:23" s="214" customFormat="1" x14ac:dyDescent="0.3">
      <c r="V13619" s="217"/>
      <c r="W13619" s="217"/>
    </row>
    <row r="13620" spans="22:23" s="214" customFormat="1" x14ac:dyDescent="0.3">
      <c r="V13620" s="217"/>
      <c r="W13620" s="217"/>
    </row>
    <row r="13621" spans="22:23" s="214" customFormat="1" x14ac:dyDescent="0.3">
      <c r="V13621" s="217"/>
      <c r="W13621" s="217"/>
    </row>
    <row r="13622" spans="22:23" s="214" customFormat="1" x14ac:dyDescent="0.3">
      <c r="V13622" s="217"/>
      <c r="W13622" s="217"/>
    </row>
    <row r="13623" spans="22:23" s="214" customFormat="1" x14ac:dyDescent="0.3">
      <c r="V13623" s="217"/>
      <c r="W13623" s="217"/>
    </row>
    <row r="13624" spans="22:23" s="214" customFormat="1" x14ac:dyDescent="0.3">
      <c r="V13624" s="217"/>
      <c r="W13624" s="217"/>
    </row>
    <row r="13625" spans="22:23" s="214" customFormat="1" x14ac:dyDescent="0.3">
      <c r="V13625" s="217"/>
      <c r="W13625" s="217"/>
    </row>
    <row r="13626" spans="22:23" s="214" customFormat="1" x14ac:dyDescent="0.3">
      <c r="V13626" s="217"/>
      <c r="W13626" s="217"/>
    </row>
    <row r="13627" spans="22:23" s="214" customFormat="1" x14ac:dyDescent="0.3">
      <c r="V13627" s="217"/>
      <c r="W13627" s="217"/>
    </row>
    <row r="13628" spans="22:23" s="214" customFormat="1" x14ac:dyDescent="0.3">
      <c r="V13628" s="217"/>
      <c r="W13628" s="217"/>
    </row>
    <row r="13629" spans="22:23" s="214" customFormat="1" x14ac:dyDescent="0.3">
      <c r="V13629" s="217"/>
      <c r="W13629" s="217"/>
    </row>
    <row r="13630" spans="22:23" s="214" customFormat="1" x14ac:dyDescent="0.3">
      <c r="V13630" s="217"/>
      <c r="W13630" s="217"/>
    </row>
    <row r="13631" spans="22:23" s="214" customFormat="1" x14ac:dyDescent="0.3">
      <c r="V13631" s="217"/>
      <c r="W13631" s="217"/>
    </row>
    <row r="13632" spans="22:23" s="214" customFormat="1" x14ac:dyDescent="0.3">
      <c r="V13632" s="217"/>
      <c r="W13632" s="217"/>
    </row>
    <row r="13633" spans="22:23" s="214" customFormat="1" x14ac:dyDescent="0.3">
      <c r="V13633" s="217"/>
      <c r="W13633" s="217"/>
    </row>
    <row r="13634" spans="22:23" s="214" customFormat="1" x14ac:dyDescent="0.3">
      <c r="V13634" s="217"/>
      <c r="W13634" s="217"/>
    </row>
    <row r="13635" spans="22:23" s="214" customFormat="1" x14ac:dyDescent="0.3">
      <c r="V13635" s="217"/>
      <c r="W13635" s="217"/>
    </row>
    <row r="13636" spans="22:23" s="214" customFormat="1" x14ac:dyDescent="0.3">
      <c r="V13636" s="217"/>
      <c r="W13636" s="217"/>
    </row>
    <row r="13637" spans="22:23" s="214" customFormat="1" x14ac:dyDescent="0.3">
      <c r="V13637" s="217"/>
      <c r="W13637" s="217"/>
    </row>
    <row r="13638" spans="22:23" s="214" customFormat="1" x14ac:dyDescent="0.3">
      <c r="V13638" s="217"/>
      <c r="W13638" s="217"/>
    </row>
    <row r="13639" spans="22:23" s="214" customFormat="1" x14ac:dyDescent="0.3">
      <c r="V13639" s="217"/>
      <c r="W13639" s="217"/>
    </row>
    <row r="13640" spans="22:23" s="214" customFormat="1" x14ac:dyDescent="0.3">
      <c r="V13640" s="217"/>
      <c r="W13640" s="217"/>
    </row>
    <row r="13641" spans="22:23" s="214" customFormat="1" x14ac:dyDescent="0.3">
      <c r="V13641" s="217"/>
      <c r="W13641" s="217"/>
    </row>
    <row r="13642" spans="22:23" s="214" customFormat="1" x14ac:dyDescent="0.3">
      <c r="V13642" s="217"/>
      <c r="W13642" s="217"/>
    </row>
    <row r="13643" spans="22:23" s="214" customFormat="1" x14ac:dyDescent="0.3">
      <c r="V13643" s="217"/>
      <c r="W13643" s="217"/>
    </row>
    <row r="13644" spans="22:23" s="214" customFormat="1" x14ac:dyDescent="0.3">
      <c r="V13644" s="217"/>
      <c r="W13644" s="217"/>
    </row>
    <row r="13645" spans="22:23" s="214" customFormat="1" x14ac:dyDescent="0.3">
      <c r="V13645" s="217"/>
      <c r="W13645" s="217"/>
    </row>
    <row r="13646" spans="22:23" s="214" customFormat="1" x14ac:dyDescent="0.3">
      <c r="V13646" s="217"/>
      <c r="W13646" s="217"/>
    </row>
    <row r="13647" spans="22:23" s="214" customFormat="1" x14ac:dyDescent="0.3">
      <c r="V13647" s="217"/>
      <c r="W13647" s="217"/>
    </row>
    <row r="13648" spans="22:23" s="214" customFormat="1" x14ac:dyDescent="0.3">
      <c r="V13648" s="217"/>
      <c r="W13648" s="217"/>
    </row>
    <row r="13649" spans="22:23" s="214" customFormat="1" x14ac:dyDescent="0.3">
      <c r="V13649" s="217"/>
      <c r="W13649" s="217"/>
    </row>
    <row r="13650" spans="22:23" s="214" customFormat="1" x14ac:dyDescent="0.3">
      <c r="V13650" s="217"/>
      <c r="W13650" s="217"/>
    </row>
    <row r="13651" spans="22:23" s="214" customFormat="1" x14ac:dyDescent="0.3">
      <c r="V13651" s="217"/>
      <c r="W13651" s="217"/>
    </row>
    <row r="13652" spans="22:23" s="214" customFormat="1" x14ac:dyDescent="0.3">
      <c r="V13652" s="217"/>
      <c r="W13652" s="217"/>
    </row>
    <row r="13653" spans="22:23" s="214" customFormat="1" x14ac:dyDescent="0.3">
      <c r="V13653" s="217"/>
      <c r="W13653" s="217"/>
    </row>
    <row r="13654" spans="22:23" s="214" customFormat="1" x14ac:dyDescent="0.3">
      <c r="V13654" s="217"/>
      <c r="W13654" s="217"/>
    </row>
    <row r="13655" spans="22:23" s="214" customFormat="1" x14ac:dyDescent="0.3">
      <c r="V13655" s="217"/>
      <c r="W13655" s="217"/>
    </row>
    <row r="13656" spans="22:23" s="214" customFormat="1" x14ac:dyDescent="0.3">
      <c r="V13656" s="217"/>
      <c r="W13656" s="217"/>
    </row>
    <row r="13657" spans="22:23" s="214" customFormat="1" x14ac:dyDescent="0.3">
      <c r="V13657" s="217"/>
      <c r="W13657" s="217"/>
    </row>
    <row r="13658" spans="22:23" s="214" customFormat="1" x14ac:dyDescent="0.3">
      <c r="V13658" s="217"/>
      <c r="W13658" s="217"/>
    </row>
    <row r="13659" spans="22:23" s="214" customFormat="1" x14ac:dyDescent="0.3">
      <c r="V13659" s="217"/>
      <c r="W13659" s="217"/>
    </row>
    <row r="13660" spans="22:23" s="214" customFormat="1" x14ac:dyDescent="0.3">
      <c r="V13660" s="217"/>
      <c r="W13660" s="217"/>
    </row>
    <row r="13661" spans="22:23" s="214" customFormat="1" x14ac:dyDescent="0.3">
      <c r="V13661" s="217"/>
      <c r="W13661" s="217"/>
    </row>
    <row r="13662" spans="22:23" s="214" customFormat="1" x14ac:dyDescent="0.3">
      <c r="V13662" s="217"/>
      <c r="W13662" s="217"/>
    </row>
    <row r="13663" spans="22:23" s="214" customFormat="1" x14ac:dyDescent="0.3">
      <c r="V13663" s="217"/>
      <c r="W13663" s="217"/>
    </row>
    <row r="13664" spans="22:23" s="214" customFormat="1" x14ac:dyDescent="0.3">
      <c r="V13664" s="217"/>
      <c r="W13664" s="217"/>
    </row>
    <row r="13665" spans="22:23" s="214" customFormat="1" x14ac:dyDescent="0.3">
      <c r="V13665" s="217"/>
      <c r="W13665" s="217"/>
    </row>
    <row r="13666" spans="22:23" s="214" customFormat="1" x14ac:dyDescent="0.3">
      <c r="V13666" s="217"/>
      <c r="W13666" s="217"/>
    </row>
    <row r="13667" spans="22:23" s="214" customFormat="1" x14ac:dyDescent="0.3">
      <c r="V13667" s="217"/>
      <c r="W13667" s="217"/>
    </row>
    <row r="13668" spans="22:23" s="214" customFormat="1" x14ac:dyDescent="0.3">
      <c r="V13668" s="217"/>
      <c r="W13668" s="217"/>
    </row>
    <row r="13669" spans="22:23" s="214" customFormat="1" x14ac:dyDescent="0.3">
      <c r="V13669" s="217"/>
      <c r="W13669" s="217"/>
    </row>
    <row r="13670" spans="22:23" s="214" customFormat="1" x14ac:dyDescent="0.3">
      <c r="V13670" s="217"/>
      <c r="W13670" s="217"/>
    </row>
    <row r="13671" spans="22:23" s="214" customFormat="1" x14ac:dyDescent="0.3">
      <c r="V13671" s="217"/>
      <c r="W13671" s="217"/>
    </row>
    <row r="13672" spans="22:23" s="214" customFormat="1" x14ac:dyDescent="0.3">
      <c r="V13672" s="217"/>
      <c r="W13672" s="217"/>
    </row>
    <row r="13673" spans="22:23" s="214" customFormat="1" x14ac:dyDescent="0.3">
      <c r="V13673" s="217"/>
      <c r="W13673" s="217"/>
    </row>
    <row r="13674" spans="22:23" s="214" customFormat="1" x14ac:dyDescent="0.3">
      <c r="V13674" s="217"/>
      <c r="W13674" s="217"/>
    </row>
    <row r="13675" spans="22:23" s="214" customFormat="1" x14ac:dyDescent="0.3">
      <c r="V13675" s="217"/>
      <c r="W13675" s="217"/>
    </row>
    <row r="13676" spans="22:23" s="214" customFormat="1" x14ac:dyDescent="0.3">
      <c r="V13676" s="217"/>
      <c r="W13676" s="217"/>
    </row>
    <row r="13677" spans="22:23" s="214" customFormat="1" x14ac:dyDescent="0.3">
      <c r="V13677" s="217"/>
      <c r="W13677" s="217"/>
    </row>
    <row r="13678" spans="22:23" s="214" customFormat="1" x14ac:dyDescent="0.3">
      <c r="V13678" s="217"/>
      <c r="W13678" s="217"/>
    </row>
    <row r="13679" spans="22:23" s="214" customFormat="1" x14ac:dyDescent="0.3">
      <c r="V13679" s="217"/>
      <c r="W13679" s="217"/>
    </row>
    <row r="13680" spans="22:23" s="214" customFormat="1" x14ac:dyDescent="0.3">
      <c r="V13680" s="217"/>
      <c r="W13680" s="217"/>
    </row>
    <row r="13681" spans="22:23" s="214" customFormat="1" x14ac:dyDescent="0.3">
      <c r="V13681" s="217"/>
      <c r="W13681" s="217"/>
    </row>
    <row r="13682" spans="22:23" s="214" customFormat="1" x14ac:dyDescent="0.3">
      <c r="V13682" s="217"/>
      <c r="W13682" s="217"/>
    </row>
    <row r="13683" spans="22:23" s="214" customFormat="1" x14ac:dyDescent="0.3">
      <c r="V13683" s="217"/>
      <c r="W13683" s="217"/>
    </row>
    <row r="13684" spans="22:23" s="214" customFormat="1" x14ac:dyDescent="0.3">
      <c r="V13684" s="217"/>
      <c r="W13684" s="217"/>
    </row>
    <row r="13685" spans="22:23" s="214" customFormat="1" x14ac:dyDescent="0.3">
      <c r="V13685" s="217"/>
      <c r="W13685" s="217"/>
    </row>
    <row r="13686" spans="22:23" s="214" customFormat="1" x14ac:dyDescent="0.3">
      <c r="V13686" s="217"/>
      <c r="W13686" s="217"/>
    </row>
    <row r="13687" spans="22:23" s="214" customFormat="1" x14ac:dyDescent="0.3">
      <c r="V13687" s="217"/>
      <c r="W13687" s="217"/>
    </row>
    <row r="13688" spans="22:23" s="214" customFormat="1" x14ac:dyDescent="0.3">
      <c r="V13688" s="217"/>
      <c r="W13688" s="217"/>
    </row>
    <row r="13689" spans="22:23" s="214" customFormat="1" x14ac:dyDescent="0.3">
      <c r="V13689" s="217"/>
      <c r="W13689" s="217"/>
    </row>
    <row r="13690" spans="22:23" s="214" customFormat="1" x14ac:dyDescent="0.3">
      <c r="V13690" s="217"/>
      <c r="W13690" s="217"/>
    </row>
    <row r="13691" spans="22:23" s="214" customFormat="1" x14ac:dyDescent="0.3">
      <c r="V13691" s="217"/>
      <c r="W13691" s="217"/>
    </row>
    <row r="13692" spans="22:23" s="214" customFormat="1" x14ac:dyDescent="0.3">
      <c r="V13692" s="217"/>
      <c r="W13692" s="217"/>
    </row>
    <row r="13693" spans="22:23" s="214" customFormat="1" x14ac:dyDescent="0.3">
      <c r="V13693" s="217"/>
      <c r="W13693" s="217"/>
    </row>
    <row r="13694" spans="22:23" s="214" customFormat="1" x14ac:dyDescent="0.3">
      <c r="V13694" s="217"/>
      <c r="W13694" s="217"/>
    </row>
    <row r="13695" spans="22:23" s="214" customFormat="1" x14ac:dyDescent="0.3">
      <c r="V13695" s="217"/>
      <c r="W13695" s="217"/>
    </row>
    <row r="13696" spans="22:23" s="214" customFormat="1" x14ac:dyDescent="0.3">
      <c r="V13696" s="217"/>
      <c r="W13696" s="217"/>
    </row>
    <row r="13697" spans="22:23" s="214" customFormat="1" x14ac:dyDescent="0.3">
      <c r="V13697" s="217"/>
      <c r="W13697" s="217"/>
    </row>
    <row r="13698" spans="22:23" s="214" customFormat="1" x14ac:dyDescent="0.3">
      <c r="V13698" s="217"/>
      <c r="W13698" s="217"/>
    </row>
    <row r="13699" spans="22:23" s="214" customFormat="1" x14ac:dyDescent="0.3">
      <c r="V13699" s="217"/>
      <c r="W13699" s="217"/>
    </row>
    <row r="13700" spans="22:23" s="214" customFormat="1" x14ac:dyDescent="0.3">
      <c r="V13700" s="217"/>
      <c r="W13700" s="217"/>
    </row>
    <row r="13701" spans="22:23" s="214" customFormat="1" x14ac:dyDescent="0.3">
      <c r="V13701" s="217"/>
      <c r="W13701" s="217"/>
    </row>
    <row r="13702" spans="22:23" s="214" customFormat="1" x14ac:dyDescent="0.3">
      <c r="V13702" s="217"/>
      <c r="W13702" s="217"/>
    </row>
    <row r="13703" spans="22:23" s="214" customFormat="1" x14ac:dyDescent="0.3">
      <c r="V13703" s="217"/>
      <c r="W13703" s="217"/>
    </row>
    <row r="13704" spans="22:23" s="214" customFormat="1" x14ac:dyDescent="0.3">
      <c r="V13704" s="217"/>
      <c r="W13704" s="217"/>
    </row>
    <row r="13705" spans="22:23" s="214" customFormat="1" x14ac:dyDescent="0.3">
      <c r="V13705" s="217"/>
      <c r="W13705" s="217"/>
    </row>
    <row r="13706" spans="22:23" s="214" customFormat="1" x14ac:dyDescent="0.3">
      <c r="V13706" s="217"/>
      <c r="W13706" s="217"/>
    </row>
    <row r="13707" spans="22:23" s="214" customFormat="1" x14ac:dyDescent="0.3">
      <c r="V13707" s="217"/>
      <c r="W13707" s="217"/>
    </row>
    <row r="13708" spans="22:23" s="214" customFormat="1" x14ac:dyDescent="0.3">
      <c r="V13708" s="217"/>
      <c r="W13708" s="217"/>
    </row>
    <row r="13709" spans="22:23" s="214" customFormat="1" x14ac:dyDescent="0.3">
      <c r="V13709" s="217"/>
      <c r="W13709" s="217"/>
    </row>
    <row r="13710" spans="22:23" s="214" customFormat="1" x14ac:dyDescent="0.3">
      <c r="V13710" s="217"/>
      <c r="W13710" s="217"/>
    </row>
    <row r="13711" spans="22:23" s="214" customFormat="1" x14ac:dyDescent="0.3">
      <c r="V13711" s="217"/>
      <c r="W13711" s="217"/>
    </row>
    <row r="13712" spans="22:23" s="214" customFormat="1" x14ac:dyDescent="0.3">
      <c r="V13712" s="217"/>
      <c r="W13712" s="217"/>
    </row>
    <row r="13713" spans="22:23" s="214" customFormat="1" x14ac:dyDescent="0.3">
      <c r="V13713" s="217"/>
      <c r="W13713" s="217"/>
    </row>
    <row r="13714" spans="22:23" s="214" customFormat="1" x14ac:dyDescent="0.3">
      <c r="V13714" s="217"/>
      <c r="W13714" s="217"/>
    </row>
    <row r="13715" spans="22:23" s="214" customFormat="1" x14ac:dyDescent="0.3">
      <c r="V13715" s="217"/>
      <c r="W13715" s="217"/>
    </row>
    <row r="13716" spans="22:23" s="214" customFormat="1" x14ac:dyDescent="0.3">
      <c r="V13716" s="217"/>
      <c r="W13716" s="217"/>
    </row>
    <row r="13717" spans="22:23" s="214" customFormat="1" x14ac:dyDescent="0.3">
      <c r="V13717" s="217"/>
      <c r="W13717" s="217"/>
    </row>
    <row r="13718" spans="22:23" s="214" customFormat="1" x14ac:dyDescent="0.3">
      <c r="V13718" s="217"/>
      <c r="W13718" s="217"/>
    </row>
    <row r="13719" spans="22:23" s="214" customFormat="1" x14ac:dyDescent="0.3">
      <c r="V13719" s="217"/>
      <c r="W13719" s="217"/>
    </row>
    <row r="13720" spans="22:23" s="214" customFormat="1" x14ac:dyDescent="0.3">
      <c r="V13720" s="217"/>
      <c r="W13720" s="217"/>
    </row>
    <row r="13721" spans="22:23" s="214" customFormat="1" x14ac:dyDescent="0.3">
      <c r="V13721" s="217"/>
      <c r="W13721" s="217"/>
    </row>
    <row r="13722" spans="22:23" s="214" customFormat="1" x14ac:dyDescent="0.3">
      <c r="V13722" s="217"/>
      <c r="W13722" s="217"/>
    </row>
    <row r="13723" spans="22:23" s="214" customFormat="1" x14ac:dyDescent="0.3">
      <c r="V13723" s="217"/>
      <c r="W13723" s="217"/>
    </row>
    <row r="13724" spans="22:23" s="214" customFormat="1" x14ac:dyDescent="0.3">
      <c r="V13724" s="217"/>
      <c r="W13724" s="217"/>
    </row>
    <row r="13725" spans="22:23" s="214" customFormat="1" x14ac:dyDescent="0.3">
      <c r="V13725" s="217"/>
      <c r="W13725" s="217"/>
    </row>
    <row r="13726" spans="22:23" s="214" customFormat="1" x14ac:dyDescent="0.3">
      <c r="V13726" s="217"/>
      <c r="W13726" s="217"/>
    </row>
    <row r="13727" spans="22:23" s="214" customFormat="1" x14ac:dyDescent="0.3">
      <c r="V13727" s="217"/>
      <c r="W13727" s="217"/>
    </row>
    <row r="13728" spans="22:23" s="214" customFormat="1" x14ac:dyDescent="0.3">
      <c r="V13728" s="217"/>
      <c r="W13728" s="217"/>
    </row>
    <row r="13729" spans="22:23" s="214" customFormat="1" x14ac:dyDescent="0.3">
      <c r="V13729" s="217"/>
      <c r="W13729" s="217"/>
    </row>
    <row r="13730" spans="22:23" s="214" customFormat="1" x14ac:dyDescent="0.3">
      <c r="V13730" s="217"/>
      <c r="W13730" s="217"/>
    </row>
    <row r="13731" spans="22:23" s="214" customFormat="1" x14ac:dyDescent="0.3">
      <c r="V13731" s="217"/>
      <c r="W13731" s="217"/>
    </row>
    <row r="13732" spans="22:23" s="214" customFormat="1" x14ac:dyDescent="0.3">
      <c r="V13732" s="217"/>
      <c r="W13732" s="217"/>
    </row>
    <row r="13733" spans="22:23" s="214" customFormat="1" x14ac:dyDescent="0.3">
      <c r="V13733" s="217"/>
      <c r="W13733" s="217"/>
    </row>
    <row r="13734" spans="22:23" s="214" customFormat="1" x14ac:dyDescent="0.3">
      <c r="V13734" s="217"/>
      <c r="W13734" s="217"/>
    </row>
    <row r="13735" spans="22:23" s="214" customFormat="1" x14ac:dyDescent="0.3">
      <c r="V13735" s="217"/>
      <c r="W13735" s="217"/>
    </row>
    <row r="13736" spans="22:23" s="214" customFormat="1" x14ac:dyDescent="0.3">
      <c r="V13736" s="217"/>
      <c r="W13736" s="217"/>
    </row>
    <row r="13737" spans="22:23" s="214" customFormat="1" x14ac:dyDescent="0.3">
      <c r="V13737" s="217"/>
      <c r="W13737" s="217"/>
    </row>
    <row r="13738" spans="22:23" s="214" customFormat="1" x14ac:dyDescent="0.3">
      <c r="V13738" s="217"/>
      <c r="W13738" s="217"/>
    </row>
    <row r="13739" spans="22:23" s="214" customFormat="1" x14ac:dyDescent="0.3">
      <c r="V13739" s="217"/>
      <c r="W13739" s="217"/>
    </row>
    <row r="13740" spans="22:23" s="214" customFormat="1" x14ac:dyDescent="0.3">
      <c r="V13740" s="217"/>
      <c r="W13740" s="217"/>
    </row>
    <row r="13741" spans="22:23" s="214" customFormat="1" x14ac:dyDescent="0.3">
      <c r="V13741" s="217"/>
      <c r="W13741" s="217"/>
    </row>
    <row r="13742" spans="22:23" s="214" customFormat="1" x14ac:dyDescent="0.3">
      <c r="V13742" s="217"/>
      <c r="W13742" s="217"/>
    </row>
    <row r="13743" spans="22:23" s="214" customFormat="1" x14ac:dyDescent="0.3">
      <c r="V13743" s="217"/>
      <c r="W13743" s="217"/>
    </row>
    <row r="13744" spans="22:23" s="214" customFormat="1" x14ac:dyDescent="0.3">
      <c r="V13744" s="217"/>
      <c r="W13744" s="217"/>
    </row>
    <row r="13745" spans="22:23" s="214" customFormat="1" x14ac:dyDescent="0.3">
      <c r="V13745" s="217"/>
      <c r="W13745" s="217"/>
    </row>
    <row r="13746" spans="22:23" s="214" customFormat="1" x14ac:dyDescent="0.3">
      <c r="V13746" s="217"/>
      <c r="W13746" s="217"/>
    </row>
    <row r="13747" spans="22:23" s="214" customFormat="1" x14ac:dyDescent="0.3">
      <c r="V13747" s="217"/>
      <c r="W13747" s="217"/>
    </row>
    <row r="13748" spans="22:23" s="214" customFormat="1" x14ac:dyDescent="0.3">
      <c r="V13748" s="217"/>
      <c r="W13748" s="217"/>
    </row>
    <row r="13749" spans="22:23" s="214" customFormat="1" x14ac:dyDescent="0.3">
      <c r="V13749" s="217"/>
      <c r="W13749" s="217"/>
    </row>
    <row r="13750" spans="22:23" s="214" customFormat="1" x14ac:dyDescent="0.3">
      <c r="V13750" s="217"/>
      <c r="W13750" s="217"/>
    </row>
    <row r="13751" spans="22:23" s="214" customFormat="1" x14ac:dyDescent="0.3">
      <c r="V13751" s="217"/>
      <c r="W13751" s="217"/>
    </row>
    <row r="13752" spans="22:23" s="214" customFormat="1" x14ac:dyDescent="0.3">
      <c r="V13752" s="217"/>
      <c r="W13752" s="217"/>
    </row>
    <row r="13753" spans="22:23" s="214" customFormat="1" x14ac:dyDescent="0.3">
      <c r="V13753" s="217"/>
      <c r="W13753" s="217"/>
    </row>
    <row r="13754" spans="22:23" s="214" customFormat="1" x14ac:dyDescent="0.3">
      <c r="V13754" s="217"/>
      <c r="W13754" s="217"/>
    </row>
    <row r="13755" spans="22:23" s="214" customFormat="1" x14ac:dyDescent="0.3">
      <c r="V13755" s="217"/>
      <c r="W13755" s="217"/>
    </row>
    <row r="13756" spans="22:23" s="214" customFormat="1" x14ac:dyDescent="0.3">
      <c r="V13756" s="217"/>
      <c r="W13756" s="217"/>
    </row>
    <row r="13757" spans="22:23" s="214" customFormat="1" x14ac:dyDescent="0.3">
      <c r="V13757" s="217"/>
      <c r="W13757" s="217"/>
    </row>
    <row r="13758" spans="22:23" s="214" customFormat="1" x14ac:dyDescent="0.3">
      <c r="V13758" s="217"/>
      <c r="W13758" s="217"/>
    </row>
    <row r="13759" spans="22:23" s="214" customFormat="1" x14ac:dyDescent="0.3">
      <c r="V13759" s="217"/>
      <c r="W13759" s="217"/>
    </row>
    <row r="13760" spans="22:23" s="214" customFormat="1" x14ac:dyDescent="0.3">
      <c r="V13760" s="217"/>
      <c r="W13760" s="217"/>
    </row>
    <row r="13761" spans="22:23" s="214" customFormat="1" x14ac:dyDescent="0.3">
      <c r="V13761" s="217"/>
      <c r="W13761" s="217"/>
    </row>
    <row r="13762" spans="22:23" s="214" customFormat="1" x14ac:dyDescent="0.3">
      <c r="V13762" s="217"/>
      <c r="W13762" s="217"/>
    </row>
    <row r="13763" spans="22:23" s="214" customFormat="1" x14ac:dyDescent="0.3">
      <c r="V13763" s="217"/>
      <c r="W13763" s="217"/>
    </row>
    <row r="13764" spans="22:23" s="214" customFormat="1" x14ac:dyDescent="0.3">
      <c r="V13764" s="217"/>
      <c r="W13764" s="217"/>
    </row>
    <row r="13765" spans="22:23" s="214" customFormat="1" x14ac:dyDescent="0.3">
      <c r="V13765" s="217"/>
      <c r="W13765" s="217"/>
    </row>
    <row r="13766" spans="22:23" s="214" customFormat="1" x14ac:dyDescent="0.3">
      <c r="V13766" s="217"/>
      <c r="W13766" s="217"/>
    </row>
    <row r="13767" spans="22:23" s="214" customFormat="1" x14ac:dyDescent="0.3">
      <c r="V13767" s="217"/>
      <c r="W13767" s="217"/>
    </row>
    <row r="13768" spans="22:23" s="214" customFormat="1" x14ac:dyDescent="0.3">
      <c r="V13768" s="217"/>
      <c r="W13768" s="217"/>
    </row>
    <row r="13769" spans="22:23" s="214" customFormat="1" x14ac:dyDescent="0.3">
      <c r="V13769" s="217"/>
      <c r="W13769" s="217"/>
    </row>
    <row r="13770" spans="22:23" s="214" customFormat="1" x14ac:dyDescent="0.3">
      <c r="V13770" s="217"/>
      <c r="W13770" s="217"/>
    </row>
    <row r="13771" spans="22:23" s="214" customFormat="1" x14ac:dyDescent="0.3">
      <c r="V13771" s="217"/>
      <c r="W13771" s="217"/>
    </row>
    <row r="13772" spans="22:23" s="214" customFormat="1" x14ac:dyDescent="0.3">
      <c r="V13772" s="217"/>
      <c r="W13772" s="217"/>
    </row>
    <row r="13773" spans="22:23" s="214" customFormat="1" x14ac:dyDescent="0.3">
      <c r="V13773" s="217"/>
      <c r="W13773" s="217"/>
    </row>
    <row r="13774" spans="22:23" s="214" customFormat="1" x14ac:dyDescent="0.3">
      <c r="V13774" s="217"/>
      <c r="W13774" s="217"/>
    </row>
    <row r="13775" spans="22:23" s="214" customFormat="1" x14ac:dyDescent="0.3">
      <c r="V13775" s="217"/>
      <c r="W13775" s="217"/>
    </row>
    <row r="13776" spans="22:23" s="214" customFormat="1" x14ac:dyDescent="0.3">
      <c r="V13776" s="217"/>
      <c r="W13776" s="217"/>
    </row>
    <row r="13777" spans="22:23" s="214" customFormat="1" x14ac:dyDescent="0.3">
      <c r="V13777" s="217"/>
      <c r="W13777" s="217"/>
    </row>
    <row r="13778" spans="22:23" s="214" customFormat="1" x14ac:dyDescent="0.3">
      <c r="V13778" s="217"/>
      <c r="W13778" s="217"/>
    </row>
    <row r="13779" spans="22:23" s="214" customFormat="1" x14ac:dyDescent="0.3">
      <c r="V13779" s="217"/>
      <c r="W13779" s="217"/>
    </row>
    <row r="13780" spans="22:23" s="214" customFormat="1" x14ac:dyDescent="0.3">
      <c r="V13780" s="217"/>
      <c r="W13780" s="217"/>
    </row>
    <row r="13781" spans="22:23" s="214" customFormat="1" x14ac:dyDescent="0.3">
      <c r="V13781" s="217"/>
      <c r="W13781" s="217"/>
    </row>
    <row r="13782" spans="22:23" s="214" customFormat="1" x14ac:dyDescent="0.3">
      <c r="V13782" s="217"/>
      <c r="W13782" s="217"/>
    </row>
    <row r="13783" spans="22:23" s="214" customFormat="1" x14ac:dyDescent="0.3">
      <c r="V13783" s="217"/>
      <c r="W13783" s="217"/>
    </row>
    <row r="13784" spans="22:23" s="214" customFormat="1" x14ac:dyDescent="0.3">
      <c r="V13784" s="217"/>
      <c r="W13784" s="217"/>
    </row>
    <row r="13785" spans="22:23" s="214" customFormat="1" x14ac:dyDescent="0.3">
      <c r="V13785" s="217"/>
      <c r="W13785" s="217"/>
    </row>
    <row r="13786" spans="22:23" s="214" customFormat="1" x14ac:dyDescent="0.3">
      <c r="V13786" s="217"/>
      <c r="W13786" s="217"/>
    </row>
    <row r="13787" spans="22:23" s="214" customFormat="1" x14ac:dyDescent="0.3">
      <c r="V13787" s="217"/>
      <c r="W13787" s="217"/>
    </row>
    <row r="13788" spans="22:23" s="214" customFormat="1" x14ac:dyDescent="0.3">
      <c r="V13788" s="217"/>
      <c r="W13788" s="217"/>
    </row>
    <row r="13789" spans="22:23" s="214" customFormat="1" x14ac:dyDescent="0.3">
      <c r="V13789" s="217"/>
      <c r="W13789" s="217"/>
    </row>
    <row r="13790" spans="22:23" s="214" customFormat="1" x14ac:dyDescent="0.3">
      <c r="V13790" s="217"/>
      <c r="W13790" s="217"/>
    </row>
    <row r="13791" spans="22:23" s="214" customFormat="1" x14ac:dyDescent="0.3">
      <c r="V13791" s="217"/>
      <c r="W13791" s="217"/>
    </row>
    <row r="13792" spans="22:23" s="214" customFormat="1" x14ac:dyDescent="0.3">
      <c r="V13792" s="217"/>
      <c r="W13792" s="217"/>
    </row>
    <row r="13793" spans="22:23" s="214" customFormat="1" x14ac:dyDescent="0.3">
      <c r="V13793" s="217"/>
      <c r="W13793" s="217"/>
    </row>
    <row r="13794" spans="22:23" s="214" customFormat="1" x14ac:dyDescent="0.3">
      <c r="V13794" s="217"/>
      <c r="W13794" s="217"/>
    </row>
    <row r="13795" spans="22:23" s="214" customFormat="1" x14ac:dyDescent="0.3">
      <c r="V13795" s="217"/>
      <c r="W13795" s="217"/>
    </row>
    <row r="13796" spans="22:23" s="214" customFormat="1" x14ac:dyDescent="0.3">
      <c r="V13796" s="217"/>
      <c r="W13796" s="217"/>
    </row>
    <row r="13797" spans="22:23" s="214" customFormat="1" x14ac:dyDescent="0.3">
      <c r="V13797" s="217"/>
      <c r="W13797" s="217"/>
    </row>
    <row r="13798" spans="22:23" s="214" customFormat="1" x14ac:dyDescent="0.3">
      <c r="V13798" s="217"/>
      <c r="W13798" s="217"/>
    </row>
    <row r="13799" spans="22:23" s="214" customFormat="1" x14ac:dyDescent="0.3">
      <c r="V13799" s="217"/>
      <c r="W13799" s="217"/>
    </row>
    <row r="13800" spans="22:23" s="214" customFormat="1" x14ac:dyDescent="0.3">
      <c r="V13800" s="217"/>
      <c r="W13800" s="217"/>
    </row>
    <row r="13801" spans="22:23" s="214" customFormat="1" x14ac:dyDescent="0.3">
      <c r="V13801" s="217"/>
      <c r="W13801" s="217"/>
    </row>
    <row r="13802" spans="22:23" s="214" customFormat="1" x14ac:dyDescent="0.3">
      <c r="V13802" s="217"/>
      <c r="W13802" s="217"/>
    </row>
    <row r="13803" spans="22:23" s="214" customFormat="1" x14ac:dyDescent="0.3">
      <c r="V13803" s="217"/>
      <c r="W13803" s="217"/>
    </row>
    <row r="13804" spans="22:23" s="214" customFormat="1" x14ac:dyDescent="0.3">
      <c r="V13804" s="217"/>
      <c r="W13804" s="217"/>
    </row>
    <row r="13805" spans="22:23" s="214" customFormat="1" x14ac:dyDescent="0.3">
      <c r="V13805" s="217"/>
      <c r="W13805" s="217"/>
    </row>
    <row r="13806" spans="22:23" s="214" customFormat="1" x14ac:dyDescent="0.3">
      <c r="V13806" s="217"/>
      <c r="W13806" s="217"/>
    </row>
    <row r="13807" spans="22:23" s="214" customFormat="1" x14ac:dyDescent="0.3">
      <c r="V13807" s="217"/>
      <c r="W13807" s="217"/>
    </row>
    <row r="13808" spans="22:23" s="214" customFormat="1" x14ac:dyDescent="0.3">
      <c r="V13808" s="217"/>
      <c r="W13808" s="217"/>
    </row>
    <row r="13809" spans="22:23" s="214" customFormat="1" x14ac:dyDescent="0.3">
      <c r="V13809" s="217"/>
      <c r="W13809" s="217"/>
    </row>
    <row r="13810" spans="22:23" s="214" customFormat="1" x14ac:dyDescent="0.3">
      <c r="V13810" s="217"/>
      <c r="W13810" s="217"/>
    </row>
    <row r="13811" spans="22:23" s="214" customFormat="1" x14ac:dyDescent="0.3">
      <c r="V13811" s="217"/>
      <c r="W13811" s="217"/>
    </row>
    <row r="13812" spans="22:23" s="214" customFormat="1" x14ac:dyDescent="0.3">
      <c r="V13812" s="217"/>
      <c r="W13812" s="217"/>
    </row>
    <row r="13813" spans="22:23" s="214" customFormat="1" x14ac:dyDescent="0.3">
      <c r="V13813" s="217"/>
      <c r="W13813" s="217"/>
    </row>
    <row r="13814" spans="22:23" s="214" customFormat="1" x14ac:dyDescent="0.3">
      <c r="V13814" s="217"/>
      <c r="W13814" s="217"/>
    </row>
    <row r="13815" spans="22:23" s="214" customFormat="1" x14ac:dyDescent="0.3">
      <c r="V13815" s="217"/>
      <c r="W13815" s="217"/>
    </row>
    <row r="13816" spans="22:23" s="214" customFormat="1" x14ac:dyDescent="0.3">
      <c r="V13816" s="217"/>
      <c r="W13816" s="217"/>
    </row>
    <row r="13817" spans="22:23" s="214" customFormat="1" x14ac:dyDescent="0.3">
      <c r="V13817" s="217"/>
      <c r="W13817" s="217"/>
    </row>
    <row r="13818" spans="22:23" s="214" customFormat="1" x14ac:dyDescent="0.3">
      <c r="V13818" s="217"/>
      <c r="W13818" s="217"/>
    </row>
    <row r="13819" spans="22:23" s="214" customFormat="1" x14ac:dyDescent="0.3">
      <c r="V13819" s="217"/>
      <c r="W13819" s="217"/>
    </row>
    <row r="13820" spans="22:23" s="214" customFormat="1" x14ac:dyDescent="0.3">
      <c r="V13820" s="217"/>
      <c r="W13820" s="217"/>
    </row>
    <row r="13821" spans="22:23" s="214" customFormat="1" x14ac:dyDescent="0.3">
      <c r="V13821" s="217"/>
      <c r="W13821" s="217"/>
    </row>
    <row r="13822" spans="22:23" s="214" customFormat="1" x14ac:dyDescent="0.3">
      <c r="V13822" s="217"/>
      <c r="W13822" s="217"/>
    </row>
    <row r="13823" spans="22:23" s="214" customFormat="1" x14ac:dyDescent="0.3">
      <c r="V13823" s="217"/>
      <c r="W13823" s="217"/>
    </row>
    <row r="13824" spans="22:23" s="214" customFormat="1" x14ac:dyDescent="0.3">
      <c r="V13824" s="217"/>
      <c r="W13824" s="217"/>
    </row>
    <row r="13825" spans="22:23" s="214" customFormat="1" x14ac:dyDescent="0.3">
      <c r="V13825" s="217"/>
      <c r="W13825" s="217"/>
    </row>
    <row r="13826" spans="22:23" s="214" customFormat="1" x14ac:dyDescent="0.3">
      <c r="V13826" s="217"/>
      <c r="W13826" s="217"/>
    </row>
    <row r="13827" spans="22:23" s="214" customFormat="1" x14ac:dyDescent="0.3">
      <c r="V13827" s="217"/>
      <c r="W13827" s="217"/>
    </row>
    <row r="13828" spans="22:23" s="214" customFormat="1" x14ac:dyDescent="0.3">
      <c r="V13828" s="217"/>
      <c r="W13828" s="217"/>
    </row>
    <row r="13829" spans="22:23" s="214" customFormat="1" x14ac:dyDescent="0.3">
      <c r="V13829" s="217"/>
      <c r="W13829" s="217"/>
    </row>
    <row r="13830" spans="22:23" s="214" customFormat="1" x14ac:dyDescent="0.3">
      <c r="V13830" s="217"/>
      <c r="W13830" s="217"/>
    </row>
    <row r="13831" spans="22:23" s="214" customFormat="1" x14ac:dyDescent="0.3">
      <c r="V13831" s="217"/>
      <c r="W13831" s="217"/>
    </row>
    <row r="13832" spans="22:23" s="214" customFormat="1" x14ac:dyDescent="0.3">
      <c r="V13832" s="217"/>
      <c r="W13832" s="217"/>
    </row>
    <row r="13833" spans="22:23" s="214" customFormat="1" x14ac:dyDescent="0.3">
      <c r="V13833" s="217"/>
      <c r="W13833" s="217"/>
    </row>
    <row r="13834" spans="22:23" s="214" customFormat="1" x14ac:dyDescent="0.3">
      <c r="V13834" s="217"/>
      <c r="W13834" s="217"/>
    </row>
    <row r="13835" spans="22:23" s="214" customFormat="1" x14ac:dyDescent="0.3">
      <c r="V13835" s="217"/>
      <c r="W13835" s="217"/>
    </row>
    <row r="13836" spans="22:23" s="214" customFormat="1" x14ac:dyDescent="0.3">
      <c r="V13836" s="217"/>
      <c r="W13836" s="217"/>
    </row>
    <row r="13837" spans="22:23" s="214" customFormat="1" x14ac:dyDescent="0.3">
      <c r="V13837" s="217"/>
      <c r="W13837" s="217"/>
    </row>
    <row r="13838" spans="22:23" s="214" customFormat="1" x14ac:dyDescent="0.3">
      <c r="V13838" s="217"/>
      <c r="W13838" s="217"/>
    </row>
    <row r="13839" spans="22:23" s="214" customFormat="1" x14ac:dyDescent="0.3">
      <c r="V13839" s="217"/>
      <c r="W13839" s="217"/>
    </row>
    <row r="13840" spans="22:23" s="214" customFormat="1" x14ac:dyDescent="0.3">
      <c r="V13840" s="217"/>
      <c r="W13840" s="217"/>
    </row>
    <row r="13841" spans="22:23" s="214" customFormat="1" x14ac:dyDescent="0.3">
      <c r="V13841" s="217"/>
      <c r="W13841" s="217"/>
    </row>
    <row r="13842" spans="22:23" s="214" customFormat="1" x14ac:dyDescent="0.3">
      <c r="V13842" s="217"/>
      <c r="W13842" s="217"/>
    </row>
    <row r="13843" spans="22:23" s="214" customFormat="1" x14ac:dyDescent="0.3">
      <c r="V13843" s="217"/>
      <c r="W13843" s="217"/>
    </row>
    <row r="13844" spans="22:23" s="214" customFormat="1" x14ac:dyDescent="0.3">
      <c r="V13844" s="217"/>
      <c r="W13844" s="217"/>
    </row>
    <row r="13845" spans="22:23" s="214" customFormat="1" x14ac:dyDescent="0.3">
      <c r="V13845" s="217"/>
      <c r="W13845" s="217"/>
    </row>
    <row r="13846" spans="22:23" s="214" customFormat="1" x14ac:dyDescent="0.3">
      <c r="V13846" s="217"/>
      <c r="W13846" s="217"/>
    </row>
    <row r="13847" spans="22:23" s="214" customFormat="1" x14ac:dyDescent="0.3">
      <c r="V13847" s="217"/>
      <c r="W13847" s="217"/>
    </row>
    <row r="13848" spans="22:23" s="214" customFormat="1" x14ac:dyDescent="0.3">
      <c r="V13848" s="217"/>
      <c r="W13848" s="217"/>
    </row>
    <row r="13849" spans="22:23" s="214" customFormat="1" x14ac:dyDescent="0.3">
      <c r="V13849" s="217"/>
      <c r="W13849" s="217"/>
    </row>
    <row r="13850" spans="22:23" s="214" customFormat="1" x14ac:dyDescent="0.3">
      <c r="V13850" s="217"/>
      <c r="W13850" s="217"/>
    </row>
    <row r="13851" spans="22:23" s="214" customFormat="1" x14ac:dyDescent="0.3">
      <c r="V13851" s="217"/>
      <c r="W13851" s="217"/>
    </row>
    <row r="13852" spans="22:23" s="214" customFormat="1" x14ac:dyDescent="0.3">
      <c r="V13852" s="217"/>
      <c r="W13852" s="217"/>
    </row>
    <row r="13853" spans="22:23" s="214" customFormat="1" x14ac:dyDescent="0.3">
      <c r="V13853" s="217"/>
      <c r="W13853" s="217"/>
    </row>
    <row r="13854" spans="22:23" s="214" customFormat="1" x14ac:dyDescent="0.3">
      <c r="V13854" s="217"/>
      <c r="W13854" s="217"/>
    </row>
    <row r="13855" spans="22:23" s="214" customFormat="1" x14ac:dyDescent="0.3">
      <c r="V13855" s="217"/>
      <c r="W13855" s="217"/>
    </row>
    <row r="13856" spans="22:23" s="214" customFormat="1" x14ac:dyDescent="0.3">
      <c r="V13856" s="217"/>
      <c r="W13856" s="217"/>
    </row>
    <row r="13857" spans="22:23" s="214" customFormat="1" x14ac:dyDescent="0.3">
      <c r="V13857" s="217"/>
      <c r="W13857" s="217"/>
    </row>
    <row r="13858" spans="22:23" s="214" customFormat="1" x14ac:dyDescent="0.3">
      <c r="V13858" s="217"/>
      <c r="W13858" s="217"/>
    </row>
    <row r="13859" spans="22:23" s="214" customFormat="1" x14ac:dyDescent="0.3">
      <c r="V13859" s="217"/>
      <c r="W13859" s="217"/>
    </row>
    <row r="13860" spans="22:23" s="214" customFormat="1" x14ac:dyDescent="0.3">
      <c r="V13860" s="217"/>
      <c r="W13860" s="217"/>
    </row>
    <row r="13861" spans="22:23" s="214" customFormat="1" x14ac:dyDescent="0.3">
      <c r="V13861" s="217"/>
      <c r="W13861" s="217"/>
    </row>
    <row r="13862" spans="22:23" s="214" customFormat="1" x14ac:dyDescent="0.3">
      <c r="V13862" s="217"/>
      <c r="W13862" s="217"/>
    </row>
    <row r="13863" spans="22:23" s="214" customFormat="1" x14ac:dyDescent="0.3">
      <c r="V13863" s="217"/>
      <c r="W13863" s="217"/>
    </row>
    <row r="13864" spans="22:23" s="214" customFormat="1" x14ac:dyDescent="0.3">
      <c r="V13864" s="217"/>
      <c r="W13864" s="217"/>
    </row>
    <row r="13865" spans="22:23" s="214" customFormat="1" x14ac:dyDescent="0.3">
      <c r="V13865" s="217"/>
      <c r="W13865" s="217"/>
    </row>
    <row r="13866" spans="22:23" s="214" customFormat="1" x14ac:dyDescent="0.3">
      <c r="V13866" s="217"/>
      <c r="W13866" s="217"/>
    </row>
    <row r="13867" spans="22:23" s="214" customFormat="1" x14ac:dyDescent="0.3">
      <c r="V13867" s="217"/>
      <c r="W13867" s="217"/>
    </row>
    <row r="13868" spans="22:23" s="214" customFormat="1" x14ac:dyDescent="0.3">
      <c r="V13868" s="217"/>
      <c r="W13868" s="217"/>
    </row>
    <row r="13869" spans="22:23" s="214" customFormat="1" x14ac:dyDescent="0.3">
      <c r="V13869" s="217"/>
      <c r="W13869" s="217"/>
    </row>
    <row r="13870" spans="22:23" s="214" customFormat="1" x14ac:dyDescent="0.3">
      <c r="V13870" s="217"/>
      <c r="W13870" s="217"/>
    </row>
    <row r="13871" spans="22:23" s="214" customFormat="1" x14ac:dyDescent="0.3">
      <c r="V13871" s="217"/>
      <c r="W13871" s="217"/>
    </row>
    <row r="13872" spans="22:23" s="214" customFormat="1" x14ac:dyDescent="0.3">
      <c r="V13872" s="217"/>
      <c r="W13872" s="217"/>
    </row>
    <row r="13873" spans="22:23" s="214" customFormat="1" x14ac:dyDescent="0.3">
      <c r="V13873" s="217"/>
      <c r="W13873" s="217"/>
    </row>
    <row r="13874" spans="22:23" s="214" customFormat="1" x14ac:dyDescent="0.3">
      <c r="V13874" s="217"/>
      <c r="W13874" s="217"/>
    </row>
    <row r="13875" spans="22:23" s="214" customFormat="1" x14ac:dyDescent="0.3">
      <c r="V13875" s="217"/>
      <c r="W13875" s="217"/>
    </row>
    <row r="13876" spans="22:23" s="214" customFormat="1" x14ac:dyDescent="0.3">
      <c r="V13876" s="217"/>
      <c r="W13876" s="217"/>
    </row>
    <row r="13877" spans="22:23" s="214" customFormat="1" x14ac:dyDescent="0.3">
      <c r="V13877" s="217"/>
      <c r="W13877" s="217"/>
    </row>
    <row r="13878" spans="22:23" s="214" customFormat="1" x14ac:dyDescent="0.3">
      <c r="V13878" s="217"/>
      <c r="W13878" s="217"/>
    </row>
    <row r="13879" spans="22:23" s="214" customFormat="1" x14ac:dyDescent="0.3">
      <c r="V13879" s="217"/>
      <c r="W13879" s="217"/>
    </row>
    <row r="13880" spans="22:23" s="214" customFormat="1" x14ac:dyDescent="0.3">
      <c r="V13880" s="217"/>
      <c r="W13880" s="217"/>
    </row>
    <row r="13881" spans="22:23" s="214" customFormat="1" x14ac:dyDescent="0.3">
      <c r="V13881" s="217"/>
      <c r="W13881" s="217"/>
    </row>
    <row r="13882" spans="22:23" s="214" customFormat="1" x14ac:dyDescent="0.3">
      <c r="V13882" s="217"/>
      <c r="W13882" s="217"/>
    </row>
    <row r="13883" spans="22:23" s="214" customFormat="1" x14ac:dyDescent="0.3">
      <c r="V13883" s="217"/>
      <c r="W13883" s="217"/>
    </row>
    <row r="13884" spans="22:23" s="214" customFormat="1" x14ac:dyDescent="0.3">
      <c r="V13884" s="217"/>
      <c r="W13884" s="217"/>
    </row>
    <row r="13885" spans="22:23" s="214" customFormat="1" x14ac:dyDescent="0.3">
      <c r="V13885" s="217"/>
      <c r="W13885" s="217"/>
    </row>
    <row r="13886" spans="22:23" s="214" customFormat="1" x14ac:dyDescent="0.3">
      <c r="V13886" s="217"/>
      <c r="W13886" s="217"/>
    </row>
    <row r="13887" spans="22:23" s="214" customFormat="1" x14ac:dyDescent="0.3">
      <c r="V13887" s="217"/>
      <c r="W13887" s="217"/>
    </row>
    <row r="13888" spans="22:23" s="214" customFormat="1" x14ac:dyDescent="0.3">
      <c r="V13888" s="217"/>
      <c r="W13888" s="217"/>
    </row>
    <row r="13889" spans="22:23" s="214" customFormat="1" x14ac:dyDescent="0.3">
      <c r="V13889" s="217"/>
      <c r="W13889" s="217"/>
    </row>
    <row r="13890" spans="22:23" s="214" customFormat="1" x14ac:dyDescent="0.3">
      <c r="V13890" s="217"/>
      <c r="W13890" s="217"/>
    </row>
    <row r="13891" spans="22:23" s="214" customFormat="1" x14ac:dyDescent="0.3">
      <c r="V13891" s="217"/>
      <c r="W13891" s="217"/>
    </row>
    <row r="13892" spans="22:23" s="214" customFormat="1" x14ac:dyDescent="0.3">
      <c r="V13892" s="217"/>
      <c r="W13892" s="217"/>
    </row>
    <row r="13893" spans="22:23" s="214" customFormat="1" x14ac:dyDescent="0.3">
      <c r="V13893" s="217"/>
      <c r="W13893" s="217"/>
    </row>
    <row r="13894" spans="22:23" s="214" customFormat="1" x14ac:dyDescent="0.3">
      <c r="V13894" s="217"/>
      <c r="W13894" s="217"/>
    </row>
    <row r="13895" spans="22:23" s="214" customFormat="1" x14ac:dyDescent="0.3">
      <c r="V13895" s="217"/>
      <c r="W13895" s="217"/>
    </row>
    <row r="13896" spans="22:23" s="214" customFormat="1" x14ac:dyDescent="0.3">
      <c r="V13896" s="217"/>
      <c r="W13896" s="217"/>
    </row>
    <row r="13897" spans="22:23" s="214" customFormat="1" x14ac:dyDescent="0.3">
      <c r="V13897" s="217"/>
      <c r="W13897" s="217"/>
    </row>
    <row r="13898" spans="22:23" s="214" customFormat="1" x14ac:dyDescent="0.3">
      <c r="V13898" s="217"/>
      <c r="W13898" s="217"/>
    </row>
    <row r="13899" spans="22:23" s="214" customFormat="1" x14ac:dyDescent="0.3">
      <c r="V13899" s="217"/>
      <c r="W13899" s="217"/>
    </row>
    <row r="13900" spans="22:23" s="214" customFormat="1" x14ac:dyDescent="0.3">
      <c r="V13900" s="217"/>
      <c r="W13900" s="217"/>
    </row>
    <row r="13901" spans="22:23" s="214" customFormat="1" x14ac:dyDescent="0.3">
      <c r="V13901" s="217"/>
      <c r="W13901" s="217"/>
    </row>
    <row r="13902" spans="22:23" s="214" customFormat="1" x14ac:dyDescent="0.3">
      <c r="V13902" s="217"/>
      <c r="W13902" s="217"/>
    </row>
    <row r="13903" spans="22:23" s="214" customFormat="1" x14ac:dyDescent="0.3">
      <c r="V13903" s="217"/>
      <c r="W13903" s="217"/>
    </row>
    <row r="13904" spans="22:23" s="214" customFormat="1" x14ac:dyDescent="0.3">
      <c r="V13904" s="217"/>
      <c r="W13904" s="217"/>
    </row>
    <row r="13905" spans="22:23" s="214" customFormat="1" x14ac:dyDescent="0.3">
      <c r="V13905" s="217"/>
      <c r="W13905" s="217"/>
    </row>
    <row r="13906" spans="22:23" s="214" customFormat="1" x14ac:dyDescent="0.3">
      <c r="V13906" s="217"/>
      <c r="W13906" s="217"/>
    </row>
    <row r="13907" spans="22:23" s="214" customFormat="1" x14ac:dyDescent="0.3">
      <c r="V13907" s="217"/>
      <c r="W13907" s="217"/>
    </row>
    <row r="13908" spans="22:23" s="214" customFormat="1" x14ac:dyDescent="0.3">
      <c r="V13908" s="217"/>
      <c r="W13908" s="217"/>
    </row>
    <row r="13909" spans="22:23" s="214" customFormat="1" x14ac:dyDescent="0.3">
      <c r="V13909" s="217"/>
      <c r="W13909" s="217"/>
    </row>
    <row r="13910" spans="22:23" s="214" customFormat="1" x14ac:dyDescent="0.3">
      <c r="V13910" s="217"/>
      <c r="W13910" s="217"/>
    </row>
    <row r="13911" spans="22:23" s="214" customFormat="1" x14ac:dyDescent="0.3">
      <c r="V13911" s="217"/>
      <c r="W13911" s="217"/>
    </row>
    <row r="13912" spans="22:23" s="214" customFormat="1" x14ac:dyDescent="0.3">
      <c r="V13912" s="217"/>
      <c r="W13912" s="217"/>
    </row>
    <row r="13913" spans="22:23" s="214" customFormat="1" x14ac:dyDescent="0.3">
      <c r="V13913" s="217"/>
      <c r="W13913" s="217"/>
    </row>
    <row r="13914" spans="22:23" s="214" customFormat="1" x14ac:dyDescent="0.3">
      <c r="V13914" s="217"/>
      <c r="W13914" s="217"/>
    </row>
    <row r="13915" spans="22:23" s="214" customFormat="1" x14ac:dyDescent="0.3">
      <c r="V13915" s="217"/>
      <c r="W13915" s="217"/>
    </row>
    <row r="13916" spans="22:23" s="214" customFormat="1" x14ac:dyDescent="0.3">
      <c r="V13916" s="217"/>
      <c r="W13916" s="217"/>
    </row>
    <row r="13917" spans="22:23" s="214" customFormat="1" x14ac:dyDescent="0.3">
      <c r="V13917" s="217"/>
      <c r="W13917" s="217"/>
    </row>
    <row r="13918" spans="22:23" s="214" customFormat="1" x14ac:dyDescent="0.3">
      <c r="V13918" s="217"/>
      <c r="W13918" s="217"/>
    </row>
    <row r="13919" spans="22:23" s="214" customFormat="1" x14ac:dyDescent="0.3">
      <c r="V13919" s="217"/>
      <c r="W13919" s="217"/>
    </row>
    <row r="13920" spans="22:23" s="214" customFormat="1" x14ac:dyDescent="0.3">
      <c r="V13920" s="217"/>
      <c r="W13920" s="217"/>
    </row>
    <row r="13921" spans="22:23" s="214" customFormat="1" x14ac:dyDescent="0.3">
      <c r="V13921" s="217"/>
      <c r="W13921" s="217"/>
    </row>
    <row r="13922" spans="22:23" s="214" customFormat="1" x14ac:dyDescent="0.3">
      <c r="V13922" s="217"/>
      <c r="W13922" s="217"/>
    </row>
    <row r="13923" spans="22:23" s="214" customFormat="1" x14ac:dyDescent="0.3">
      <c r="V13923" s="217"/>
      <c r="W13923" s="217"/>
    </row>
    <row r="13924" spans="22:23" s="214" customFormat="1" x14ac:dyDescent="0.3">
      <c r="V13924" s="217"/>
      <c r="W13924" s="217"/>
    </row>
    <row r="13925" spans="22:23" s="214" customFormat="1" x14ac:dyDescent="0.3">
      <c r="V13925" s="217"/>
      <c r="W13925" s="217"/>
    </row>
    <row r="13926" spans="22:23" s="214" customFormat="1" x14ac:dyDescent="0.3">
      <c r="V13926" s="217"/>
      <c r="W13926" s="217"/>
    </row>
    <row r="13927" spans="22:23" s="214" customFormat="1" x14ac:dyDescent="0.3">
      <c r="V13927" s="217"/>
      <c r="W13927" s="217"/>
    </row>
    <row r="13928" spans="22:23" s="214" customFormat="1" x14ac:dyDescent="0.3">
      <c r="V13928" s="217"/>
      <c r="W13928" s="217"/>
    </row>
    <row r="13929" spans="22:23" s="214" customFormat="1" x14ac:dyDescent="0.3">
      <c r="V13929" s="217"/>
      <c r="W13929" s="217"/>
    </row>
    <row r="13930" spans="22:23" s="214" customFormat="1" x14ac:dyDescent="0.3">
      <c r="V13930" s="217"/>
      <c r="W13930" s="217"/>
    </row>
    <row r="13931" spans="22:23" s="214" customFormat="1" x14ac:dyDescent="0.3">
      <c r="V13931" s="217"/>
      <c r="W13931" s="217"/>
    </row>
    <row r="13932" spans="22:23" s="214" customFormat="1" x14ac:dyDescent="0.3">
      <c r="V13932" s="217"/>
      <c r="W13932" s="217"/>
    </row>
    <row r="13933" spans="22:23" s="214" customFormat="1" x14ac:dyDescent="0.3">
      <c r="V13933" s="217"/>
      <c r="W13933" s="217"/>
    </row>
    <row r="13934" spans="22:23" s="214" customFormat="1" x14ac:dyDescent="0.3">
      <c r="V13934" s="217"/>
      <c r="W13934" s="217"/>
    </row>
    <row r="13935" spans="22:23" s="214" customFormat="1" x14ac:dyDescent="0.3">
      <c r="V13935" s="217"/>
      <c r="W13935" s="217"/>
    </row>
    <row r="13936" spans="22:23" s="214" customFormat="1" x14ac:dyDescent="0.3">
      <c r="V13936" s="217"/>
      <c r="W13936" s="217"/>
    </row>
    <row r="13937" spans="22:23" s="214" customFormat="1" x14ac:dyDescent="0.3">
      <c r="V13937" s="217"/>
      <c r="W13937" s="217"/>
    </row>
    <row r="13938" spans="22:23" s="214" customFormat="1" x14ac:dyDescent="0.3">
      <c r="V13938" s="217"/>
      <c r="W13938" s="217"/>
    </row>
    <row r="13939" spans="22:23" s="214" customFormat="1" x14ac:dyDescent="0.3">
      <c r="V13939" s="217"/>
      <c r="W13939" s="217"/>
    </row>
    <row r="13940" spans="22:23" s="214" customFormat="1" x14ac:dyDescent="0.3">
      <c r="V13940" s="217"/>
      <c r="W13940" s="217"/>
    </row>
    <row r="13941" spans="22:23" s="214" customFormat="1" x14ac:dyDescent="0.3">
      <c r="V13941" s="217"/>
      <c r="W13941" s="217"/>
    </row>
    <row r="13942" spans="22:23" s="214" customFormat="1" x14ac:dyDescent="0.3">
      <c r="V13942" s="217"/>
      <c r="W13942" s="217"/>
    </row>
    <row r="13943" spans="22:23" s="214" customFormat="1" x14ac:dyDescent="0.3">
      <c r="V13943" s="217"/>
      <c r="W13943" s="217"/>
    </row>
    <row r="13944" spans="22:23" s="214" customFormat="1" x14ac:dyDescent="0.3">
      <c r="V13944" s="217"/>
      <c r="W13944" s="217"/>
    </row>
    <row r="13945" spans="22:23" s="214" customFormat="1" x14ac:dyDescent="0.3">
      <c r="V13945" s="217"/>
      <c r="W13945" s="217"/>
    </row>
    <row r="13946" spans="22:23" s="214" customFormat="1" x14ac:dyDescent="0.3">
      <c r="V13946" s="217"/>
      <c r="W13946" s="217"/>
    </row>
    <row r="13947" spans="22:23" s="214" customFormat="1" x14ac:dyDescent="0.3">
      <c r="V13947" s="217"/>
      <c r="W13947" s="217"/>
    </row>
    <row r="13948" spans="22:23" s="214" customFormat="1" x14ac:dyDescent="0.3">
      <c r="V13948" s="217"/>
      <c r="W13948" s="217"/>
    </row>
    <row r="13949" spans="22:23" s="214" customFormat="1" x14ac:dyDescent="0.3">
      <c r="V13949" s="217"/>
      <c r="W13949" s="217"/>
    </row>
    <row r="13950" spans="22:23" s="214" customFormat="1" x14ac:dyDescent="0.3">
      <c r="V13950" s="217"/>
      <c r="W13950" s="217"/>
    </row>
    <row r="13951" spans="22:23" s="214" customFormat="1" x14ac:dyDescent="0.3">
      <c r="V13951" s="217"/>
      <c r="W13951" s="217"/>
    </row>
    <row r="13952" spans="22:23" s="214" customFormat="1" x14ac:dyDescent="0.3">
      <c r="V13952" s="217"/>
      <c r="W13952" s="217"/>
    </row>
    <row r="13953" spans="22:23" s="214" customFormat="1" x14ac:dyDescent="0.3">
      <c r="V13953" s="217"/>
      <c r="W13953" s="217"/>
    </row>
    <row r="13954" spans="22:23" s="214" customFormat="1" x14ac:dyDescent="0.3">
      <c r="V13954" s="217"/>
      <c r="W13954" s="217"/>
    </row>
    <row r="13955" spans="22:23" s="214" customFormat="1" x14ac:dyDescent="0.3">
      <c r="V13955" s="217"/>
      <c r="W13955" s="217"/>
    </row>
    <row r="13956" spans="22:23" s="214" customFormat="1" x14ac:dyDescent="0.3">
      <c r="V13956" s="217"/>
      <c r="W13956" s="217"/>
    </row>
    <row r="13957" spans="22:23" s="214" customFormat="1" x14ac:dyDescent="0.3">
      <c r="V13957" s="217"/>
      <c r="W13957" s="217"/>
    </row>
    <row r="13958" spans="22:23" s="214" customFormat="1" x14ac:dyDescent="0.3">
      <c r="V13958" s="217"/>
      <c r="W13958" s="217"/>
    </row>
    <row r="13959" spans="22:23" s="214" customFormat="1" x14ac:dyDescent="0.3">
      <c r="V13959" s="217"/>
      <c r="W13959" s="217"/>
    </row>
    <row r="13960" spans="22:23" s="214" customFormat="1" x14ac:dyDescent="0.3">
      <c r="V13960" s="217"/>
      <c r="W13960" s="217"/>
    </row>
    <row r="13961" spans="22:23" s="214" customFormat="1" x14ac:dyDescent="0.3">
      <c r="V13961" s="217"/>
      <c r="W13961" s="217"/>
    </row>
    <row r="13962" spans="22:23" s="214" customFormat="1" x14ac:dyDescent="0.3">
      <c r="V13962" s="217"/>
      <c r="W13962" s="217"/>
    </row>
    <row r="13963" spans="22:23" s="214" customFormat="1" x14ac:dyDescent="0.3">
      <c r="V13963" s="217"/>
      <c r="W13963" s="217"/>
    </row>
    <row r="13964" spans="22:23" s="214" customFormat="1" x14ac:dyDescent="0.3">
      <c r="V13964" s="217"/>
      <c r="W13964" s="217"/>
    </row>
    <row r="13965" spans="22:23" s="214" customFormat="1" x14ac:dyDescent="0.3">
      <c r="V13965" s="217"/>
      <c r="W13965" s="217"/>
    </row>
    <row r="13966" spans="22:23" s="214" customFormat="1" x14ac:dyDescent="0.3">
      <c r="V13966" s="217"/>
      <c r="W13966" s="217"/>
    </row>
    <row r="13967" spans="22:23" s="214" customFormat="1" x14ac:dyDescent="0.3">
      <c r="V13967" s="217"/>
      <c r="W13967" s="217"/>
    </row>
    <row r="13968" spans="22:23" s="214" customFormat="1" x14ac:dyDescent="0.3">
      <c r="V13968" s="217"/>
      <c r="W13968" s="217"/>
    </row>
    <row r="13969" spans="22:23" s="214" customFormat="1" x14ac:dyDescent="0.3">
      <c r="V13969" s="217"/>
      <c r="W13969" s="217"/>
    </row>
    <row r="13970" spans="22:23" s="214" customFormat="1" x14ac:dyDescent="0.3">
      <c r="V13970" s="217"/>
      <c r="W13970" s="217"/>
    </row>
    <row r="13971" spans="22:23" s="214" customFormat="1" x14ac:dyDescent="0.3">
      <c r="V13971" s="217"/>
      <c r="W13971" s="217"/>
    </row>
    <row r="13972" spans="22:23" s="214" customFormat="1" x14ac:dyDescent="0.3">
      <c r="V13972" s="217"/>
      <c r="W13972" s="217"/>
    </row>
    <row r="13973" spans="22:23" s="214" customFormat="1" x14ac:dyDescent="0.3">
      <c r="V13973" s="217"/>
      <c r="W13973" s="217"/>
    </row>
    <row r="13974" spans="22:23" s="214" customFormat="1" x14ac:dyDescent="0.3">
      <c r="V13974" s="217"/>
      <c r="W13974" s="217"/>
    </row>
    <row r="13975" spans="22:23" s="214" customFormat="1" x14ac:dyDescent="0.3">
      <c r="V13975" s="217"/>
      <c r="W13975" s="217"/>
    </row>
    <row r="13976" spans="22:23" s="214" customFormat="1" x14ac:dyDescent="0.3">
      <c r="V13976" s="217"/>
      <c r="W13976" s="217"/>
    </row>
    <row r="13977" spans="22:23" s="214" customFormat="1" x14ac:dyDescent="0.3">
      <c r="V13977" s="217"/>
      <c r="W13977" s="217"/>
    </row>
    <row r="13978" spans="22:23" s="214" customFormat="1" x14ac:dyDescent="0.3">
      <c r="V13978" s="217"/>
      <c r="W13978" s="217"/>
    </row>
    <row r="13979" spans="22:23" s="214" customFormat="1" x14ac:dyDescent="0.3">
      <c r="V13979" s="217"/>
      <c r="W13979" s="217"/>
    </row>
    <row r="13980" spans="22:23" s="214" customFormat="1" x14ac:dyDescent="0.3">
      <c r="V13980" s="217"/>
      <c r="W13980" s="217"/>
    </row>
    <row r="13981" spans="22:23" s="214" customFormat="1" x14ac:dyDescent="0.3">
      <c r="V13981" s="217"/>
      <c r="W13981" s="217"/>
    </row>
    <row r="13982" spans="22:23" s="214" customFormat="1" x14ac:dyDescent="0.3">
      <c r="V13982" s="217"/>
      <c r="W13982" s="217"/>
    </row>
    <row r="13983" spans="22:23" s="214" customFormat="1" x14ac:dyDescent="0.3">
      <c r="V13983" s="217"/>
      <c r="W13983" s="217"/>
    </row>
    <row r="13984" spans="22:23" s="214" customFormat="1" x14ac:dyDescent="0.3">
      <c r="V13984" s="217"/>
      <c r="W13984" s="217"/>
    </row>
    <row r="13985" spans="22:23" s="214" customFormat="1" x14ac:dyDescent="0.3">
      <c r="V13985" s="217"/>
      <c r="W13985" s="217"/>
    </row>
    <row r="13986" spans="22:23" s="214" customFormat="1" x14ac:dyDescent="0.3">
      <c r="V13986" s="217"/>
      <c r="W13986" s="217"/>
    </row>
    <row r="13987" spans="22:23" s="214" customFormat="1" x14ac:dyDescent="0.3">
      <c r="V13987" s="217"/>
      <c r="W13987" s="217"/>
    </row>
    <row r="13988" spans="22:23" s="214" customFormat="1" x14ac:dyDescent="0.3">
      <c r="V13988" s="217"/>
      <c r="W13988" s="217"/>
    </row>
    <row r="13989" spans="22:23" s="214" customFormat="1" x14ac:dyDescent="0.3">
      <c r="V13989" s="217"/>
      <c r="W13989" s="217"/>
    </row>
    <row r="13990" spans="22:23" s="214" customFormat="1" x14ac:dyDescent="0.3">
      <c r="V13990" s="217"/>
      <c r="W13990" s="217"/>
    </row>
    <row r="13991" spans="22:23" s="214" customFormat="1" x14ac:dyDescent="0.3">
      <c r="V13991" s="217"/>
      <c r="W13991" s="217"/>
    </row>
    <row r="13992" spans="22:23" s="214" customFormat="1" x14ac:dyDescent="0.3">
      <c r="V13992" s="217"/>
      <c r="W13992" s="217"/>
    </row>
    <row r="13993" spans="22:23" s="214" customFormat="1" x14ac:dyDescent="0.3">
      <c r="V13993" s="217"/>
      <c r="W13993" s="217"/>
    </row>
    <row r="13994" spans="22:23" s="214" customFormat="1" x14ac:dyDescent="0.3">
      <c r="V13994" s="217"/>
      <c r="W13994" s="217"/>
    </row>
    <row r="13995" spans="22:23" s="214" customFormat="1" x14ac:dyDescent="0.3">
      <c r="V13995" s="217"/>
      <c r="W13995" s="217"/>
    </row>
    <row r="13996" spans="22:23" s="214" customFormat="1" x14ac:dyDescent="0.3">
      <c r="V13996" s="217"/>
      <c r="W13996" s="217"/>
    </row>
    <row r="13997" spans="22:23" s="214" customFormat="1" x14ac:dyDescent="0.3">
      <c r="V13997" s="217"/>
      <c r="W13997" s="217"/>
    </row>
    <row r="13998" spans="22:23" s="214" customFormat="1" x14ac:dyDescent="0.3">
      <c r="V13998" s="217"/>
      <c r="W13998" s="217"/>
    </row>
    <row r="13999" spans="22:23" s="214" customFormat="1" x14ac:dyDescent="0.3">
      <c r="V13999" s="217"/>
      <c r="W13999" s="217"/>
    </row>
    <row r="14000" spans="22:23" s="214" customFormat="1" x14ac:dyDescent="0.3">
      <c r="V14000" s="217"/>
      <c r="W14000" s="217"/>
    </row>
    <row r="14001" spans="22:23" s="214" customFormat="1" x14ac:dyDescent="0.3">
      <c r="V14001" s="217"/>
      <c r="W14001" s="217"/>
    </row>
    <row r="14002" spans="22:23" s="214" customFormat="1" x14ac:dyDescent="0.3">
      <c r="V14002" s="217"/>
      <c r="W14002" s="217"/>
    </row>
    <row r="14003" spans="22:23" s="214" customFormat="1" x14ac:dyDescent="0.3">
      <c r="V14003" s="217"/>
      <c r="W14003" s="217"/>
    </row>
    <row r="14004" spans="22:23" s="214" customFormat="1" x14ac:dyDescent="0.3">
      <c r="V14004" s="217"/>
      <c r="W14004" s="217"/>
    </row>
    <row r="14005" spans="22:23" s="214" customFormat="1" x14ac:dyDescent="0.3">
      <c r="V14005" s="217"/>
      <c r="W14005" s="217"/>
    </row>
    <row r="14006" spans="22:23" s="214" customFormat="1" x14ac:dyDescent="0.3">
      <c r="V14006" s="217"/>
      <c r="W14006" s="217"/>
    </row>
    <row r="14007" spans="22:23" s="214" customFormat="1" x14ac:dyDescent="0.3">
      <c r="V14007" s="217"/>
      <c r="W14007" s="217"/>
    </row>
    <row r="14008" spans="22:23" s="214" customFormat="1" x14ac:dyDescent="0.3">
      <c r="V14008" s="217"/>
      <c r="W14008" s="217"/>
    </row>
    <row r="14009" spans="22:23" s="214" customFormat="1" x14ac:dyDescent="0.3">
      <c r="V14009" s="217"/>
      <c r="W14009" s="217"/>
    </row>
    <row r="14010" spans="22:23" s="214" customFormat="1" x14ac:dyDescent="0.3">
      <c r="V14010" s="217"/>
      <c r="W14010" s="217"/>
    </row>
    <row r="14011" spans="22:23" s="214" customFormat="1" x14ac:dyDescent="0.3">
      <c r="V14011" s="217"/>
      <c r="W14011" s="217"/>
    </row>
    <row r="14012" spans="22:23" s="214" customFormat="1" x14ac:dyDescent="0.3">
      <c r="V14012" s="217"/>
      <c r="W14012" s="217"/>
    </row>
    <row r="14013" spans="22:23" s="214" customFormat="1" x14ac:dyDescent="0.3">
      <c r="V14013" s="217"/>
      <c r="W14013" s="217"/>
    </row>
    <row r="14014" spans="22:23" s="214" customFormat="1" x14ac:dyDescent="0.3">
      <c r="V14014" s="217"/>
      <c r="W14014" s="217"/>
    </row>
    <row r="14015" spans="22:23" s="214" customFormat="1" x14ac:dyDescent="0.3">
      <c r="V14015" s="217"/>
      <c r="W14015" s="217"/>
    </row>
    <row r="14016" spans="22:23" s="214" customFormat="1" x14ac:dyDescent="0.3">
      <c r="V14016" s="217"/>
      <c r="W14016" s="217"/>
    </row>
    <row r="14017" spans="22:23" s="214" customFormat="1" x14ac:dyDescent="0.3">
      <c r="V14017" s="217"/>
      <c r="W14017" s="217"/>
    </row>
    <row r="14018" spans="22:23" s="214" customFormat="1" x14ac:dyDescent="0.3">
      <c r="V14018" s="217"/>
      <c r="W14018" s="217"/>
    </row>
    <row r="14019" spans="22:23" s="214" customFormat="1" x14ac:dyDescent="0.3">
      <c r="V14019" s="217"/>
      <c r="W14019" s="217"/>
    </row>
    <row r="14020" spans="22:23" s="214" customFormat="1" x14ac:dyDescent="0.3">
      <c r="V14020" s="217"/>
      <c r="W14020" s="217"/>
    </row>
    <row r="14021" spans="22:23" s="214" customFormat="1" x14ac:dyDescent="0.3">
      <c r="V14021" s="217"/>
      <c r="W14021" s="217"/>
    </row>
    <row r="14022" spans="22:23" s="214" customFormat="1" x14ac:dyDescent="0.3">
      <c r="V14022" s="217"/>
      <c r="W14022" s="217"/>
    </row>
    <row r="14023" spans="22:23" s="214" customFormat="1" x14ac:dyDescent="0.3">
      <c r="V14023" s="217"/>
      <c r="W14023" s="217"/>
    </row>
    <row r="14024" spans="22:23" s="214" customFormat="1" x14ac:dyDescent="0.3">
      <c r="V14024" s="217"/>
      <c r="W14024" s="217"/>
    </row>
    <row r="14025" spans="22:23" s="214" customFormat="1" x14ac:dyDescent="0.3">
      <c r="V14025" s="217"/>
      <c r="W14025" s="217"/>
    </row>
    <row r="14026" spans="22:23" s="214" customFormat="1" x14ac:dyDescent="0.3">
      <c r="V14026" s="217"/>
      <c r="W14026" s="217"/>
    </row>
    <row r="14027" spans="22:23" s="214" customFormat="1" x14ac:dyDescent="0.3">
      <c r="V14027" s="217"/>
      <c r="W14027" s="217"/>
    </row>
    <row r="14028" spans="22:23" s="214" customFormat="1" x14ac:dyDescent="0.3">
      <c r="V14028" s="217"/>
      <c r="W14028" s="217"/>
    </row>
    <row r="14029" spans="22:23" s="214" customFormat="1" x14ac:dyDescent="0.3">
      <c r="V14029" s="217"/>
      <c r="W14029" s="217"/>
    </row>
    <row r="14030" spans="22:23" s="214" customFormat="1" x14ac:dyDescent="0.3">
      <c r="V14030" s="217"/>
      <c r="W14030" s="217"/>
    </row>
    <row r="14031" spans="22:23" s="214" customFormat="1" x14ac:dyDescent="0.3">
      <c r="V14031" s="217"/>
      <c r="W14031" s="217"/>
    </row>
    <row r="14032" spans="22:23" s="214" customFormat="1" x14ac:dyDescent="0.3">
      <c r="V14032" s="217"/>
      <c r="W14032" s="217"/>
    </row>
    <row r="14033" spans="22:23" s="214" customFormat="1" x14ac:dyDescent="0.3">
      <c r="V14033" s="217"/>
      <c r="W14033" s="217"/>
    </row>
    <row r="14034" spans="22:23" s="214" customFormat="1" x14ac:dyDescent="0.3">
      <c r="V14034" s="217"/>
      <c r="W14034" s="217"/>
    </row>
    <row r="14035" spans="22:23" s="214" customFormat="1" x14ac:dyDescent="0.3">
      <c r="V14035" s="217"/>
      <c r="W14035" s="217"/>
    </row>
    <row r="14036" spans="22:23" s="214" customFormat="1" x14ac:dyDescent="0.3">
      <c r="V14036" s="217"/>
      <c r="W14036" s="217"/>
    </row>
    <row r="14037" spans="22:23" s="214" customFormat="1" x14ac:dyDescent="0.3">
      <c r="V14037" s="217"/>
      <c r="W14037" s="217"/>
    </row>
    <row r="14038" spans="22:23" s="214" customFormat="1" x14ac:dyDescent="0.3">
      <c r="V14038" s="217"/>
      <c r="W14038" s="217"/>
    </row>
    <row r="14039" spans="22:23" s="214" customFormat="1" x14ac:dyDescent="0.3">
      <c r="V14039" s="217"/>
      <c r="W14039" s="217"/>
    </row>
    <row r="14040" spans="22:23" s="214" customFormat="1" x14ac:dyDescent="0.3">
      <c r="V14040" s="217"/>
      <c r="W14040" s="217"/>
    </row>
    <row r="14041" spans="22:23" s="214" customFormat="1" x14ac:dyDescent="0.3">
      <c r="V14041" s="217"/>
      <c r="W14041" s="217"/>
    </row>
    <row r="14042" spans="22:23" s="214" customFormat="1" x14ac:dyDescent="0.3">
      <c r="V14042" s="217"/>
      <c r="W14042" s="217"/>
    </row>
    <row r="14043" spans="22:23" s="214" customFormat="1" x14ac:dyDescent="0.3">
      <c r="V14043" s="217"/>
      <c r="W14043" s="217"/>
    </row>
    <row r="14044" spans="22:23" s="214" customFormat="1" x14ac:dyDescent="0.3">
      <c r="V14044" s="217"/>
      <c r="W14044" s="217"/>
    </row>
    <row r="14045" spans="22:23" s="214" customFormat="1" x14ac:dyDescent="0.3">
      <c r="V14045" s="217"/>
      <c r="W14045" s="217"/>
    </row>
    <row r="14046" spans="22:23" s="214" customFormat="1" x14ac:dyDescent="0.3">
      <c r="V14046" s="217"/>
      <c r="W14046" s="217"/>
    </row>
    <row r="14047" spans="22:23" s="214" customFormat="1" x14ac:dyDescent="0.3">
      <c r="V14047" s="217"/>
      <c r="W14047" s="217"/>
    </row>
    <row r="14048" spans="22:23" s="214" customFormat="1" x14ac:dyDescent="0.3">
      <c r="V14048" s="217"/>
      <c r="W14048" s="217"/>
    </row>
    <row r="14049" spans="22:23" s="214" customFormat="1" x14ac:dyDescent="0.3">
      <c r="V14049" s="217"/>
      <c r="W14049" s="217"/>
    </row>
    <row r="14050" spans="22:23" s="214" customFormat="1" x14ac:dyDescent="0.3">
      <c r="V14050" s="217"/>
      <c r="W14050" s="217"/>
    </row>
    <row r="14051" spans="22:23" s="214" customFormat="1" x14ac:dyDescent="0.3">
      <c r="V14051" s="217"/>
      <c r="W14051" s="217"/>
    </row>
    <row r="14052" spans="22:23" s="214" customFormat="1" x14ac:dyDescent="0.3">
      <c r="V14052" s="217"/>
      <c r="W14052" s="217"/>
    </row>
    <row r="14053" spans="22:23" s="214" customFormat="1" x14ac:dyDescent="0.3">
      <c r="V14053" s="217"/>
      <c r="W14053" s="217"/>
    </row>
    <row r="14054" spans="22:23" s="214" customFormat="1" x14ac:dyDescent="0.3">
      <c r="V14054" s="217"/>
      <c r="W14054" s="217"/>
    </row>
    <row r="14055" spans="22:23" s="214" customFormat="1" x14ac:dyDescent="0.3">
      <c r="V14055" s="217"/>
      <c r="W14055" s="217"/>
    </row>
    <row r="14056" spans="22:23" s="214" customFormat="1" x14ac:dyDescent="0.3">
      <c r="V14056" s="217"/>
      <c r="W14056" s="217"/>
    </row>
    <row r="14057" spans="22:23" s="214" customFormat="1" x14ac:dyDescent="0.3">
      <c r="V14057" s="217"/>
      <c r="W14057" s="217"/>
    </row>
    <row r="14058" spans="22:23" s="214" customFormat="1" x14ac:dyDescent="0.3">
      <c r="V14058" s="217"/>
      <c r="W14058" s="217"/>
    </row>
    <row r="14059" spans="22:23" s="214" customFormat="1" x14ac:dyDescent="0.3">
      <c r="V14059" s="217"/>
      <c r="W14059" s="217"/>
    </row>
    <row r="14060" spans="22:23" s="214" customFormat="1" x14ac:dyDescent="0.3">
      <c r="V14060" s="217"/>
      <c r="W14060" s="217"/>
    </row>
    <row r="14061" spans="22:23" s="214" customFormat="1" x14ac:dyDescent="0.3">
      <c r="V14061" s="217"/>
      <c r="W14061" s="217"/>
    </row>
    <row r="14062" spans="22:23" s="214" customFormat="1" x14ac:dyDescent="0.3">
      <c r="V14062" s="217"/>
      <c r="W14062" s="217"/>
    </row>
    <row r="14063" spans="22:23" s="214" customFormat="1" x14ac:dyDescent="0.3">
      <c r="V14063" s="217"/>
      <c r="W14063" s="217"/>
    </row>
    <row r="14064" spans="22:23" s="214" customFormat="1" x14ac:dyDescent="0.3">
      <c r="V14064" s="217"/>
      <c r="W14064" s="217"/>
    </row>
    <row r="14065" spans="22:23" s="214" customFormat="1" x14ac:dyDescent="0.3">
      <c r="V14065" s="217"/>
      <c r="W14065" s="217"/>
    </row>
    <row r="14066" spans="22:23" s="214" customFormat="1" x14ac:dyDescent="0.3">
      <c r="V14066" s="217"/>
      <c r="W14066" s="217"/>
    </row>
    <row r="14067" spans="22:23" s="214" customFormat="1" x14ac:dyDescent="0.3">
      <c r="V14067" s="217"/>
      <c r="W14067" s="217"/>
    </row>
    <row r="14068" spans="22:23" s="214" customFormat="1" x14ac:dyDescent="0.3">
      <c r="V14068" s="217"/>
      <c r="W14068" s="217"/>
    </row>
    <row r="14069" spans="22:23" s="214" customFormat="1" x14ac:dyDescent="0.3">
      <c r="V14069" s="217"/>
      <c r="W14069" s="217"/>
    </row>
    <row r="14070" spans="22:23" s="214" customFormat="1" x14ac:dyDescent="0.3">
      <c r="V14070" s="217"/>
      <c r="W14070" s="217"/>
    </row>
    <row r="14071" spans="22:23" s="214" customFormat="1" x14ac:dyDescent="0.3">
      <c r="V14071" s="217"/>
      <c r="W14071" s="217"/>
    </row>
    <row r="14072" spans="22:23" s="214" customFormat="1" x14ac:dyDescent="0.3">
      <c r="V14072" s="217"/>
      <c r="W14072" s="217"/>
    </row>
    <row r="14073" spans="22:23" s="214" customFormat="1" x14ac:dyDescent="0.3">
      <c r="V14073" s="217"/>
      <c r="W14073" s="217"/>
    </row>
    <row r="14074" spans="22:23" s="214" customFormat="1" x14ac:dyDescent="0.3">
      <c r="V14074" s="217"/>
      <c r="W14074" s="217"/>
    </row>
    <row r="14075" spans="22:23" s="214" customFormat="1" x14ac:dyDescent="0.3">
      <c r="V14075" s="217"/>
      <c r="W14075" s="217"/>
    </row>
    <row r="14076" spans="22:23" s="214" customFormat="1" x14ac:dyDescent="0.3">
      <c r="V14076" s="217"/>
      <c r="W14076" s="217"/>
    </row>
    <row r="14077" spans="22:23" s="214" customFormat="1" x14ac:dyDescent="0.3">
      <c r="V14077" s="217"/>
      <c r="W14077" s="217"/>
    </row>
    <row r="14078" spans="22:23" s="214" customFormat="1" x14ac:dyDescent="0.3">
      <c r="V14078" s="217"/>
      <c r="W14078" s="217"/>
    </row>
    <row r="14079" spans="22:23" s="214" customFormat="1" x14ac:dyDescent="0.3">
      <c r="V14079" s="217"/>
      <c r="W14079" s="217"/>
    </row>
    <row r="14080" spans="22:23" s="214" customFormat="1" x14ac:dyDescent="0.3">
      <c r="V14080" s="217"/>
      <c r="W14080" s="217"/>
    </row>
    <row r="14081" spans="22:23" s="214" customFormat="1" x14ac:dyDescent="0.3">
      <c r="V14081" s="217"/>
      <c r="W14081" s="217"/>
    </row>
    <row r="14082" spans="22:23" s="214" customFormat="1" x14ac:dyDescent="0.3">
      <c r="V14082" s="217"/>
      <c r="W14082" s="217"/>
    </row>
    <row r="14083" spans="22:23" s="214" customFormat="1" x14ac:dyDescent="0.3">
      <c r="V14083" s="217"/>
      <c r="W14083" s="217"/>
    </row>
    <row r="14084" spans="22:23" s="214" customFormat="1" x14ac:dyDescent="0.3">
      <c r="V14084" s="217"/>
      <c r="W14084" s="217"/>
    </row>
    <row r="14085" spans="22:23" s="214" customFormat="1" x14ac:dyDescent="0.3">
      <c r="V14085" s="217"/>
      <c r="W14085" s="217"/>
    </row>
    <row r="14086" spans="22:23" s="214" customFormat="1" x14ac:dyDescent="0.3">
      <c r="V14086" s="217"/>
      <c r="W14086" s="217"/>
    </row>
    <row r="14087" spans="22:23" s="214" customFormat="1" x14ac:dyDescent="0.3">
      <c r="V14087" s="217"/>
      <c r="W14087" s="217"/>
    </row>
    <row r="14088" spans="22:23" s="214" customFormat="1" x14ac:dyDescent="0.3">
      <c r="V14088" s="217"/>
      <c r="W14088" s="217"/>
    </row>
    <row r="14089" spans="22:23" s="214" customFormat="1" x14ac:dyDescent="0.3">
      <c r="V14089" s="217"/>
      <c r="W14089" s="217"/>
    </row>
    <row r="14090" spans="22:23" s="214" customFormat="1" x14ac:dyDescent="0.3">
      <c r="V14090" s="217"/>
      <c r="W14090" s="217"/>
    </row>
    <row r="14091" spans="22:23" s="214" customFormat="1" x14ac:dyDescent="0.3">
      <c r="V14091" s="217"/>
      <c r="W14091" s="217"/>
    </row>
    <row r="14092" spans="22:23" s="214" customFormat="1" x14ac:dyDescent="0.3">
      <c r="V14092" s="217"/>
      <c r="W14092" s="217"/>
    </row>
    <row r="14093" spans="22:23" s="214" customFormat="1" x14ac:dyDescent="0.3">
      <c r="V14093" s="217"/>
      <c r="W14093" s="217"/>
    </row>
    <row r="14094" spans="22:23" s="214" customFormat="1" x14ac:dyDescent="0.3">
      <c r="V14094" s="217"/>
      <c r="W14094" s="217"/>
    </row>
    <row r="14095" spans="22:23" s="214" customFormat="1" x14ac:dyDescent="0.3">
      <c r="V14095" s="217"/>
      <c r="W14095" s="217"/>
    </row>
    <row r="14096" spans="22:23" s="214" customFormat="1" x14ac:dyDescent="0.3">
      <c r="V14096" s="217"/>
      <c r="W14096" s="217"/>
    </row>
    <row r="14097" spans="22:23" s="214" customFormat="1" x14ac:dyDescent="0.3">
      <c r="V14097" s="217"/>
      <c r="W14097" s="217"/>
    </row>
    <row r="14098" spans="22:23" s="214" customFormat="1" x14ac:dyDescent="0.3">
      <c r="V14098" s="217"/>
      <c r="W14098" s="217"/>
    </row>
    <row r="14099" spans="22:23" s="214" customFormat="1" x14ac:dyDescent="0.3">
      <c r="V14099" s="217"/>
      <c r="W14099" s="217"/>
    </row>
    <row r="14100" spans="22:23" s="214" customFormat="1" x14ac:dyDescent="0.3">
      <c r="V14100" s="217"/>
      <c r="W14100" s="217"/>
    </row>
    <row r="14101" spans="22:23" s="214" customFormat="1" x14ac:dyDescent="0.3">
      <c r="V14101" s="217"/>
      <c r="W14101" s="217"/>
    </row>
    <row r="14102" spans="22:23" s="214" customFormat="1" x14ac:dyDescent="0.3">
      <c r="V14102" s="217"/>
      <c r="W14102" s="217"/>
    </row>
    <row r="14103" spans="22:23" s="214" customFormat="1" x14ac:dyDescent="0.3">
      <c r="V14103" s="217"/>
      <c r="W14103" s="217"/>
    </row>
    <row r="14104" spans="22:23" s="214" customFormat="1" x14ac:dyDescent="0.3">
      <c r="V14104" s="217"/>
      <c r="W14104" s="217"/>
    </row>
    <row r="14105" spans="22:23" s="214" customFormat="1" x14ac:dyDescent="0.3">
      <c r="V14105" s="217"/>
      <c r="W14105" s="217"/>
    </row>
    <row r="14106" spans="22:23" s="214" customFormat="1" x14ac:dyDescent="0.3">
      <c r="V14106" s="217"/>
      <c r="W14106" s="217"/>
    </row>
    <row r="14107" spans="22:23" s="214" customFormat="1" x14ac:dyDescent="0.3">
      <c r="V14107" s="217"/>
      <c r="W14107" s="217"/>
    </row>
    <row r="14108" spans="22:23" s="214" customFormat="1" x14ac:dyDescent="0.3">
      <c r="V14108" s="217"/>
      <c r="W14108" s="217"/>
    </row>
    <row r="14109" spans="22:23" s="214" customFormat="1" x14ac:dyDescent="0.3">
      <c r="V14109" s="217"/>
      <c r="W14109" s="217"/>
    </row>
    <row r="14110" spans="22:23" s="214" customFormat="1" x14ac:dyDescent="0.3">
      <c r="V14110" s="217"/>
      <c r="W14110" s="217"/>
    </row>
    <row r="14111" spans="22:23" s="214" customFormat="1" x14ac:dyDescent="0.3">
      <c r="V14111" s="217"/>
      <c r="W14111" s="217"/>
    </row>
    <row r="14112" spans="22:23" s="214" customFormat="1" x14ac:dyDescent="0.3">
      <c r="V14112" s="217"/>
      <c r="W14112" s="217"/>
    </row>
    <row r="14113" spans="22:23" s="214" customFormat="1" x14ac:dyDescent="0.3">
      <c r="V14113" s="217"/>
      <c r="W14113" s="217"/>
    </row>
    <row r="14114" spans="22:23" s="214" customFormat="1" x14ac:dyDescent="0.3">
      <c r="V14114" s="217"/>
      <c r="W14114" s="217"/>
    </row>
    <row r="14115" spans="22:23" s="214" customFormat="1" x14ac:dyDescent="0.3">
      <c r="V14115" s="217"/>
      <c r="W14115" s="217"/>
    </row>
    <row r="14116" spans="22:23" s="214" customFormat="1" x14ac:dyDescent="0.3">
      <c r="V14116" s="217"/>
      <c r="W14116" s="217"/>
    </row>
    <row r="14117" spans="22:23" s="214" customFormat="1" x14ac:dyDescent="0.3">
      <c r="V14117" s="217"/>
      <c r="W14117" s="217"/>
    </row>
    <row r="14118" spans="22:23" s="214" customFormat="1" x14ac:dyDescent="0.3">
      <c r="V14118" s="217"/>
      <c r="W14118" s="217"/>
    </row>
    <row r="14119" spans="22:23" s="214" customFormat="1" x14ac:dyDescent="0.3">
      <c r="V14119" s="217"/>
      <c r="W14119" s="217"/>
    </row>
    <row r="14120" spans="22:23" s="214" customFormat="1" x14ac:dyDescent="0.3">
      <c r="V14120" s="217"/>
      <c r="W14120" s="217"/>
    </row>
    <row r="14121" spans="22:23" s="214" customFormat="1" x14ac:dyDescent="0.3">
      <c r="V14121" s="217"/>
      <c r="W14121" s="217"/>
    </row>
    <row r="14122" spans="22:23" s="214" customFormat="1" x14ac:dyDescent="0.3">
      <c r="V14122" s="217"/>
      <c r="W14122" s="217"/>
    </row>
    <row r="14123" spans="22:23" s="214" customFormat="1" x14ac:dyDescent="0.3">
      <c r="V14123" s="217"/>
      <c r="W14123" s="217"/>
    </row>
    <row r="14124" spans="22:23" s="214" customFormat="1" x14ac:dyDescent="0.3">
      <c r="V14124" s="217"/>
      <c r="W14124" s="217"/>
    </row>
    <row r="14125" spans="22:23" s="214" customFormat="1" x14ac:dyDescent="0.3">
      <c r="V14125" s="217"/>
      <c r="W14125" s="217"/>
    </row>
    <row r="14126" spans="22:23" s="214" customFormat="1" x14ac:dyDescent="0.3">
      <c r="V14126" s="217"/>
      <c r="W14126" s="217"/>
    </row>
    <row r="14127" spans="22:23" s="214" customFormat="1" x14ac:dyDescent="0.3">
      <c r="V14127" s="217"/>
      <c r="W14127" s="217"/>
    </row>
    <row r="14128" spans="22:23" s="214" customFormat="1" x14ac:dyDescent="0.3">
      <c r="V14128" s="217"/>
      <c r="W14128" s="217"/>
    </row>
    <row r="14129" spans="22:23" s="214" customFormat="1" x14ac:dyDescent="0.3">
      <c r="V14129" s="217"/>
      <c r="W14129" s="217"/>
    </row>
    <row r="14130" spans="22:23" s="214" customFormat="1" x14ac:dyDescent="0.3">
      <c r="V14130" s="217"/>
      <c r="W14130" s="217"/>
    </row>
    <row r="14131" spans="22:23" s="214" customFormat="1" x14ac:dyDescent="0.3">
      <c r="V14131" s="217"/>
      <c r="W14131" s="217"/>
    </row>
    <row r="14132" spans="22:23" s="214" customFormat="1" x14ac:dyDescent="0.3">
      <c r="V14132" s="217"/>
      <c r="W14132" s="217"/>
    </row>
    <row r="14133" spans="22:23" s="214" customFormat="1" x14ac:dyDescent="0.3">
      <c r="V14133" s="217"/>
      <c r="W14133" s="217"/>
    </row>
    <row r="14134" spans="22:23" s="214" customFormat="1" x14ac:dyDescent="0.3">
      <c r="V14134" s="217"/>
      <c r="W14134" s="217"/>
    </row>
    <row r="14135" spans="22:23" s="214" customFormat="1" x14ac:dyDescent="0.3">
      <c r="V14135" s="217"/>
      <c r="W14135" s="217"/>
    </row>
    <row r="14136" spans="22:23" s="214" customFormat="1" x14ac:dyDescent="0.3">
      <c r="V14136" s="217"/>
      <c r="W14136" s="217"/>
    </row>
    <row r="14137" spans="22:23" s="214" customFormat="1" x14ac:dyDescent="0.3">
      <c r="V14137" s="217"/>
      <c r="W14137" s="217"/>
    </row>
    <row r="14138" spans="22:23" s="214" customFormat="1" x14ac:dyDescent="0.3">
      <c r="V14138" s="217"/>
      <c r="W14138" s="217"/>
    </row>
    <row r="14139" spans="22:23" s="214" customFormat="1" x14ac:dyDescent="0.3">
      <c r="V14139" s="217"/>
      <c r="W14139" s="217"/>
    </row>
    <row r="14140" spans="22:23" s="214" customFormat="1" x14ac:dyDescent="0.3">
      <c r="V14140" s="217"/>
      <c r="W14140" s="217"/>
    </row>
    <row r="14141" spans="22:23" s="214" customFormat="1" x14ac:dyDescent="0.3">
      <c r="V14141" s="217"/>
      <c r="W14141" s="217"/>
    </row>
    <row r="14142" spans="22:23" s="214" customFormat="1" x14ac:dyDescent="0.3">
      <c r="V14142" s="217"/>
      <c r="W14142" s="217"/>
    </row>
    <row r="14143" spans="22:23" s="214" customFormat="1" x14ac:dyDescent="0.3">
      <c r="V14143" s="217"/>
      <c r="W14143" s="217"/>
    </row>
    <row r="14144" spans="22:23" s="214" customFormat="1" x14ac:dyDescent="0.3">
      <c r="V14144" s="217"/>
      <c r="W14144" s="217"/>
    </row>
    <row r="14145" spans="22:23" s="214" customFormat="1" x14ac:dyDescent="0.3">
      <c r="V14145" s="217"/>
      <c r="W14145" s="217"/>
    </row>
    <row r="14146" spans="22:23" s="214" customFormat="1" x14ac:dyDescent="0.3">
      <c r="V14146" s="217"/>
      <c r="W14146" s="217"/>
    </row>
    <row r="14147" spans="22:23" s="214" customFormat="1" x14ac:dyDescent="0.3">
      <c r="V14147" s="217"/>
      <c r="W14147" s="217"/>
    </row>
    <row r="14148" spans="22:23" s="214" customFormat="1" x14ac:dyDescent="0.3">
      <c r="V14148" s="217"/>
      <c r="W14148" s="217"/>
    </row>
    <row r="14149" spans="22:23" s="214" customFormat="1" x14ac:dyDescent="0.3">
      <c r="V14149" s="217"/>
      <c r="W14149" s="217"/>
    </row>
    <row r="14150" spans="22:23" s="214" customFormat="1" x14ac:dyDescent="0.3">
      <c r="V14150" s="217"/>
      <c r="W14150" s="217"/>
    </row>
    <row r="14151" spans="22:23" s="214" customFormat="1" x14ac:dyDescent="0.3">
      <c r="V14151" s="217"/>
      <c r="W14151" s="217"/>
    </row>
    <row r="14152" spans="22:23" s="214" customFormat="1" x14ac:dyDescent="0.3">
      <c r="V14152" s="217"/>
      <c r="W14152" s="217"/>
    </row>
    <row r="14153" spans="22:23" s="214" customFormat="1" x14ac:dyDescent="0.3">
      <c r="V14153" s="217"/>
      <c r="W14153" s="217"/>
    </row>
    <row r="14154" spans="22:23" s="214" customFormat="1" x14ac:dyDescent="0.3">
      <c r="V14154" s="217"/>
      <c r="W14154" s="217"/>
    </row>
    <row r="14155" spans="22:23" s="214" customFormat="1" x14ac:dyDescent="0.3">
      <c r="V14155" s="217"/>
      <c r="W14155" s="217"/>
    </row>
    <row r="14156" spans="22:23" s="214" customFormat="1" x14ac:dyDescent="0.3">
      <c r="V14156" s="217"/>
      <c r="W14156" s="217"/>
    </row>
    <row r="14157" spans="22:23" s="214" customFormat="1" x14ac:dyDescent="0.3">
      <c r="V14157" s="217"/>
      <c r="W14157" s="217"/>
    </row>
    <row r="14158" spans="22:23" s="214" customFormat="1" x14ac:dyDescent="0.3">
      <c r="V14158" s="217"/>
      <c r="W14158" s="217"/>
    </row>
    <row r="14159" spans="22:23" s="214" customFormat="1" x14ac:dyDescent="0.3">
      <c r="V14159" s="217"/>
      <c r="W14159" s="217"/>
    </row>
    <row r="14160" spans="22:23" s="214" customFormat="1" x14ac:dyDescent="0.3">
      <c r="V14160" s="217"/>
      <c r="W14160" s="217"/>
    </row>
    <row r="14161" spans="22:23" s="214" customFormat="1" x14ac:dyDescent="0.3">
      <c r="V14161" s="217"/>
      <c r="W14161" s="217"/>
    </row>
    <row r="14162" spans="22:23" s="214" customFormat="1" x14ac:dyDescent="0.3">
      <c r="V14162" s="217"/>
      <c r="W14162" s="217"/>
    </row>
    <row r="14163" spans="22:23" s="214" customFormat="1" x14ac:dyDescent="0.3">
      <c r="V14163" s="217"/>
      <c r="W14163" s="217"/>
    </row>
    <row r="14164" spans="22:23" s="214" customFormat="1" x14ac:dyDescent="0.3">
      <c r="V14164" s="217"/>
      <c r="W14164" s="217"/>
    </row>
    <row r="14165" spans="22:23" s="214" customFormat="1" x14ac:dyDescent="0.3">
      <c r="V14165" s="217"/>
      <c r="W14165" s="217"/>
    </row>
    <row r="14166" spans="22:23" s="214" customFormat="1" x14ac:dyDescent="0.3">
      <c r="V14166" s="217"/>
      <c r="W14166" s="217"/>
    </row>
    <row r="14167" spans="22:23" s="214" customFormat="1" x14ac:dyDescent="0.3">
      <c r="V14167" s="217"/>
      <c r="W14167" s="217"/>
    </row>
    <row r="14168" spans="22:23" s="214" customFormat="1" x14ac:dyDescent="0.3">
      <c r="V14168" s="217"/>
      <c r="W14168" s="217"/>
    </row>
    <row r="14169" spans="22:23" s="214" customFormat="1" x14ac:dyDescent="0.3">
      <c r="V14169" s="217"/>
      <c r="W14169" s="217"/>
    </row>
    <row r="14170" spans="22:23" s="214" customFormat="1" x14ac:dyDescent="0.3">
      <c r="V14170" s="217"/>
      <c r="W14170" s="217"/>
    </row>
    <row r="14171" spans="22:23" s="214" customFormat="1" x14ac:dyDescent="0.3">
      <c r="V14171" s="217"/>
      <c r="W14171" s="217"/>
    </row>
    <row r="14172" spans="22:23" s="214" customFormat="1" x14ac:dyDescent="0.3">
      <c r="V14172" s="217"/>
      <c r="W14172" s="217"/>
    </row>
    <row r="14173" spans="22:23" s="214" customFormat="1" x14ac:dyDescent="0.3">
      <c r="V14173" s="217"/>
      <c r="W14173" s="217"/>
    </row>
    <row r="14174" spans="22:23" s="214" customFormat="1" x14ac:dyDescent="0.3">
      <c r="V14174" s="217"/>
      <c r="W14174" s="217"/>
    </row>
    <row r="14175" spans="22:23" s="214" customFormat="1" x14ac:dyDescent="0.3">
      <c r="V14175" s="217"/>
      <c r="W14175" s="217"/>
    </row>
    <row r="14176" spans="22:23" s="214" customFormat="1" x14ac:dyDescent="0.3">
      <c r="V14176" s="217"/>
      <c r="W14176" s="217"/>
    </row>
    <row r="14177" spans="22:23" s="214" customFormat="1" x14ac:dyDescent="0.3">
      <c r="V14177" s="217"/>
      <c r="W14177" s="217"/>
    </row>
    <row r="14178" spans="22:23" s="214" customFormat="1" x14ac:dyDescent="0.3">
      <c r="V14178" s="217"/>
      <c r="W14178" s="217"/>
    </row>
    <row r="14179" spans="22:23" s="214" customFormat="1" x14ac:dyDescent="0.3">
      <c r="V14179" s="217"/>
      <c r="W14179" s="217"/>
    </row>
    <row r="14180" spans="22:23" s="214" customFormat="1" x14ac:dyDescent="0.3">
      <c r="V14180" s="217"/>
      <c r="W14180" s="217"/>
    </row>
    <row r="14181" spans="22:23" s="214" customFormat="1" x14ac:dyDescent="0.3">
      <c r="V14181" s="217"/>
      <c r="W14181" s="217"/>
    </row>
    <row r="14182" spans="22:23" s="214" customFormat="1" x14ac:dyDescent="0.3">
      <c r="V14182" s="217"/>
      <c r="W14182" s="217"/>
    </row>
    <row r="14183" spans="22:23" s="214" customFormat="1" x14ac:dyDescent="0.3">
      <c r="V14183" s="217"/>
      <c r="W14183" s="217"/>
    </row>
    <row r="14184" spans="22:23" s="214" customFormat="1" x14ac:dyDescent="0.3">
      <c r="V14184" s="217"/>
      <c r="W14184" s="217"/>
    </row>
    <row r="14185" spans="22:23" s="214" customFormat="1" x14ac:dyDescent="0.3">
      <c r="V14185" s="217"/>
      <c r="W14185" s="217"/>
    </row>
    <row r="14186" spans="22:23" s="214" customFormat="1" x14ac:dyDescent="0.3">
      <c r="V14186" s="217"/>
      <c r="W14186" s="217"/>
    </row>
    <row r="14187" spans="22:23" s="214" customFormat="1" x14ac:dyDescent="0.3">
      <c r="V14187" s="217"/>
      <c r="W14187" s="217"/>
    </row>
    <row r="14188" spans="22:23" s="214" customFormat="1" x14ac:dyDescent="0.3">
      <c r="V14188" s="217"/>
      <c r="W14188" s="217"/>
    </row>
    <row r="14189" spans="22:23" s="214" customFormat="1" x14ac:dyDescent="0.3">
      <c r="V14189" s="217"/>
      <c r="W14189" s="217"/>
    </row>
    <row r="14190" spans="22:23" s="214" customFormat="1" x14ac:dyDescent="0.3">
      <c r="V14190" s="217"/>
      <c r="W14190" s="217"/>
    </row>
    <row r="14191" spans="22:23" s="214" customFormat="1" x14ac:dyDescent="0.3">
      <c r="V14191" s="217"/>
      <c r="W14191" s="217"/>
    </row>
    <row r="14192" spans="22:23" s="214" customFormat="1" x14ac:dyDescent="0.3">
      <c r="V14192" s="217"/>
      <c r="W14192" s="217"/>
    </row>
    <row r="14193" spans="22:23" s="214" customFormat="1" x14ac:dyDescent="0.3">
      <c r="V14193" s="217"/>
      <c r="W14193" s="217"/>
    </row>
    <row r="14194" spans="22:23" s="214" customFormat="1" x14ac:dyDescent="0.3">
      <c r="V14194" s="217"/>
      <c r="W14194" s="217"/>
    </row>
    <row r="14195" spans="22:23" s="214" customFormat="1" x14ac:dyDescent="0.3">
      <c r="V14195" s="217"/>
      <c r="W14195" s="217"/>
    </row>
    <row r="14196" spans="22:23" s="214" customFormat="1" x14ac:dyDescent="0.3">
      <c r="V14196" s="217"/>
      <c r="W14196" s="217"/>
    </row>
    <row r="14197" spans="22:23" s="214" customFormat="1" x14ac:dyDescent="0.3">
      <c r="V14197" s="217"/>
      <c r="W14197" s="217"/>
    </row>
    <row r="14198" spans="22:23" s="214" customFormat="1" x14ac:dyDescent="0.3">
      <c r="V14198" s="217"/>
      <c r="W14198" s="217"/>
    </row>
    <row r="14199" spans="22:23" s="214" customFormat="1" x14ac:dyDescent="0.3">
      <c r="V14199" s="217"/>
      <c r="W14199" s="217"/>
    </row>
    <row r="14200" spans="22:23" s="214" customFormat="1" x14ac:dyDescent="0.3">
      <c r="V14200" s="217"/>
      <c r="W14200" s="217"/>
    </row>
    <row r="14201" spans="22:23" s="214" customFormat="1" x14ac:dyDescent="0.3">
      <c r="V14201" s="217"/>
      <c r="W14201" s="217"/>
    </row>
    <row r="14202" spans="22:23" s="214" customFormat="1" x14ac:dyDescent="0.3">
      <c r="V14202" s="217"/>
      <c r="W14202" s="217"/>
    </row>
    <row r="14203" spans="22:23" s="214" customFormat="1" x14ac:dyDescent="0.3">
      <c r="V14203" s="217"/>
      <c r="W14203" s="217"/>
    </row>
    <row r="14204" spans="22:23" s="214" customFormat="1" x14ac:dyDescent="0.3">
      <c r="V14204" s="217"/>
      <c r="W14204" s="217"/>
    </row>
    <row r="14205" spans="22:23" s="214" customFormat="1" x14ac:dyDescent="0.3">
      <c r="V14205" s="217"/>
      <c r="W14205" s="217"/>
    </row>
    <row r="14206" spans="22:23" s="214" customFormat="1" x14ac:dyDescent="0.3">
      <c r="V14206" s="217"/>
      <c r="W14206" s="217"/>
    </row>
    <row r="14207" spans="22:23" s="214" customFormat="1" x14ac:dyDescent="0.3">
      <c r="V14207" s="217"/>
      <c r="W14207" s="217"/>
    </row>
    <row r="14208" spans="22:23" s="214" customFormat="1" x14ac:dyDescent="0.3">
      <c r="V14208" s="217"/>
      <c r="W14208" s="217"/>
    </row>
    <row r="14209" spans="22:23" s="214" customFormat="1" x14ac:dyDescent="0.3">
      <c r="V14209" s="217"/>
      <c r="W14209" s="217"/>
    </row>
    <row r="14210" spans="22:23" s="214" customFormat="1" x14ac:dyDescent="0.3">
      <c r="V14210" s="217"/>
      <c r="W14210" s="217"/>
    </row>
    <row r="14211" spans="22:23" s="214" customFormat="1" x14ac:dyDescent="0.3">
      <c r="V14211" s="217"/>
      <c r="W14211" s="217"/>
    </row>
    <row r="14212" spans="22:23" s="214" customFormat="1" x14ac:dyDescent="0.3">
      <c r="V14212" s="217"/>
      <c r="W14212" s="217"/>
    </row>
    <row r="14213" spans="22:23" s="214" customFormat="1" x14ac:dyDescent="0.3">
      <c r="V14213" s="217"/>
      <c r="W14213" s="217"/>
    </row>
    <row r="14214" spans="22:23" s="214" customFormat="1" x14ac:dyDescent="0.3">
      <c r="V14214" s="217"/>
      <c r="W14214" s="217"/>
    </row>
    <row r="14215" spans="22:23" s="214" customFormat="1" x14ac:dyDescent="0.3">
      <c r="V14215" s="217"/>
      <c r="W14215" s="217"/>
    </row>
    <row r="14216" spans="22:23" s="214" customFormat="1" x14ac:dyDescent="0.3">
      <c r="V14216" s="217"/>
      <c r="W14216" s="217"/>
    </row>
    <row r="14217" spans="22:23" s="214" customFormat="1" x14ac:dyDescent="0.3">
      <c r="V14217" s="217"/>
      <c r="W14217" s="217"/>
    </row>
    <row r="14218" spans="22:23" s="214" customFormat="1" x14ac:dyDescent="0.3">
      <c r="V14218" s="217"/>
      <c r="W14218" s="217"/>
    </row>
    <row r="14219" spans="22:23" s="214" customFormat="1" x14ac:dyDescent="0.3">
      <c r="V14219" s="217"/>
      <c r="W14219" s="217"/>
    </row>
    <row r="14220" spans="22:23" s="214" customFormat="1" x14ac:dyDescent="0.3">
      <c r="V14220" s="217"/>
      <c r="W14220" s="217"/>
    </row>
    <row r="14221" spans="22:23" s="214" customFormat="1" x14ac:dyDescent="0.3">
      <c r="V14221" s="217"/>
      <c r="W14221" s="217"/>
    </row>
    <row r="14222" spans="22:23" s="214" customFormat="1" x14ac:dyDescent="0.3">
      <c r="V14222" s="217"/>
      <c r="W14222" s="217"/>
    </row>
    <row r="14223" spans="22:23" s="214" customFormat="1" x14ac:dyDescent="0.3">
      <c r="V14223" s="217"/>
      <c r="W14223" s="217"/>
    </row>
    <row r="14224" spans="22:23" s="214" customFormat="1" x14ac:dyDescent="0.3">
      <c r="V14224" s="217"/>
      <c r="W14224" s="217"/>
    </row>
    <row r="14225" spans="22:23" s="214" customFormat="1" x14ac:dyDescent="0.3">
      <c r="V14225" s="217"/>
      <c r="W14225" s="217"/>
    </row>
    <row r="14226" spans="22:23" s="214" customFormat="1" x14ac:dyDescent="0.3">
      <c r="V14226" s="217"/>
      <c r="W14226" s="217"/>
    </row>
    <row r="14227" spans="22:23" s="214" customFormat="1" x14ac:dyDescent="0.3">
      <c r="V14227" s="217"/>
      <c r="W14227" s="217"/>
    </row>
    <row r="14228" spans="22:23" s="214" customFormat="1" x14ac:dyDescent="0.3">
      <c r="V14228" s="217"/>
      <c r="W14228" s="217"/>
    </row>
    <row r="14229" spans="22:23" s="214" customFormat="1" x14ac:dyDescent="0.3">
      <c r="V14229" s="217"/>
      <c r="W14229" s="217"/>
    </row>
    <row r="14230" spans="22:23" s="214" customFormat="1" x14ac:dyDescent="0.3">
      <c r="V14230" s="217"/>
      <c r="W14230" s="217"/>
    </row>
    <row r="14231" spans="22:23" s="214" customFormat="1" x14ac:dyDescent="0.3">
      <c r="V14231" s="217"/>
      <c r="W14231" s="217"/>
    </row>
    <row r="14232" spans="22:23" s="214" customFormat="1" x14ac:dyDescent="0.3">
      <c r="V14232" s="217"/>
      <c r="W14232" s="217"/>
    </row>
    <row r="14233" spans="22:23" s="214" customFormat="1" x14ac:dyDescent="0.3">
      <c r="V14233" s="217"/>
      <c r="W14233" s="217"/>
    </row>
    <row r="14234" spans="22:23" s="214" customFormat="1" x14ac:dyDescent="0.3">
      <c r="V14234" s="217"/>
      <c r="W14234" s="217"/>
    </row>
    <row r="14235" spans="22:23" s="214" customFormat="1" x14ac:dyDescent="0.3">
      <c r="V14235" s="217"/>
      <c r="W14235" s="217"/>
    </row>
    <row r="14236" spans="22:23" s="214" customFormat="1" x14ac:dyDescent="0.3">
      <c r="V14236" s="217"/>
      <c r="W14236" s="217"/>
    </row>
    <row r="14237" spans="22:23" s="214" customFormat="1" x14ac:dyDescent="0.3">
      <c r="V14237" s="217"/>
      <c r="W14237" s="217"/>
    </row>
    <row r="14238" spans="22:23" s="214" customFormat="1" x14ac:dyDescent="0.3">
      <c r="V14238" s="217"/>
      <c r="W14238" s="217"/>
    </row>
    <row r="14239" spans="22:23" s="214" customFormat="1" x14ac:dyDescent="0.3">
      <c r="V14239" s="217"/>
      <c r="W14239" s="217"/>
    </row>
    <row r="14240" spans="22:23" s="214" customFormat="1" x14ac:dyDescent="0.3">
      <c r="V14240" s="217"/>
      <c r="W14240" s="217"/>
    </row>
    <row r="14241" spans="22:23" s="214" customFormat="1" x14ac:dyDescent="0.3">
      <c r="V14241" s="217"/>
      <c r="W14241" s="217"/>
    </row>
    <row r="14242" spans="22:23" s="214" customFormat="1" x14ac:dyDescent="0.3">
      <c r="V14242" s="217"/>
      <c r="W14242" s="217"/>
    </row>
    <row r="14243" spans="22:23" s="214" customFormat="1" x14ac:dyDescent="0.3">
      <c r="V14243" s="217"/>
      <c r="W14243" s="217"/>
    </row>
    <row r="14244" spans="22:23" s="214" customFormat="1" x14ac:dyDescent="0.3">
      <c r="V14244" s="217"/>
      <c r="W14244" s="217"/>
    </row>
    <row r="14245" spans="22:23" s="214" customFormat="1" x14ac:dyDescent="0.3">
      <c r="V14245" s="217"/>
      <c r="W14245" s="217"/>
    </row>
    <row r="14246" spans="22:23" s="214" customFormat="1" x14ac:dyDescent="0.3">
      <c r="V14246" s="217"/>
      <c r="W14246" s="217"/>
    </row>
    <row r="14247" spans="22:23" s="214" customFormat="1" x14ac:dyDescent="0.3">
      <c r="V14247" s="217"/>
      <c r="W14247" s="217"/>
    </row>
    <row r="14248" spans="22:23" s="214" customFormat="1" x14ac:dyDescent="0.3">
      <c r="V14248" s="217"/>
      <c r="W14248" s="217"/>
    </row>
    <row r="14249" spans="22:23" s="214" customFormat="1" x14ac:dyDescent="0.3">
      <c r="V14249" s="217"/>
      <c r="W14249" s="217"/>
    </row>
    <row r="14250" spans="22:23" s="214" customFormat="1" x14ac:dyDescent="0.3">
      <c r="V14250" s="217"/>
      <c r="W14250" s="217"/>
    </row>
    <row r="14251" spans="22:23" s="214" customFormat="1" x14ac:dyDescent="0.3">
      <c r="V14251" s="217"/>
      <c r="W14251" s="217"/>
    </row>
    <row r="14252" spans="22:23" s="214" customFormat="1" x14ac:dyDescent="0.3">
      <c r="V14252" s="217"/>
      <c r="W14252" s="217"/>
    </row>
    <row r="14253" spans="22:23" s="214" customFormat="1" x14ac:dyDescent="0.3">
      <c r="V14253" s="217"/>
      <c r="W14253" s="217"/>
    </row>
    <row r="14254" spans="22:23" s="214" customFormat="1" x14ac:dyDescent="0.3">
      <c r="V14254" s="217"/>
      <c r="W14254" s="217"/>
    </row>
    <row r="14255" spans="22:23" s="214" customFormat="1" x14ac:dyDescent="0.3">
      <c r="V14255" s="217"/>
      <c r="W14255" s="217"/>
    </row>
    <row r="14256" spans="22:23" s="214" customFormat="1" x14ac:dyDescent="0.3">
      <c r="V14256" s="217"/>
      <c r="W14256" s="217"/>
    </row>
    <row r="14257" spans="22:23" s="214" customFormat="1" x14ac:dyDescent="0.3">
      <c r="V14257" s="217"/>
      <c r="W14257" s="217"/>
    </row>
    <row r="14258" spans="22:23" s="214" customFormat="1" x14ac:dyDescent="0.3">
      <c r="V14258" s="217"/>
      <c r="W14258" s="217"/>
    </row>
    <row r="14259" spans="22:23" s="214" customFormat="1" x14ac:dyDescent="0.3">
      <c r="V14259" s="217"/>
      <c r="W14259" s="217"/>
    </row>
    <row r="14260" spans="22:23" s="214" customFormat="1" x14ac:dyDescent="0.3">
      <c r="V14260" s="217"/>
      <c r="W14260" s="217"/>
    </row>
    <row r="14261" spans="22:23" s="214" customFormat="1" x14ac:dyDescent="0.3">
      <c r="V14261" s="217"/>
      <c r="W14261" s="217"/>
    </row>
    <row r="14262" spans="22:23" s="214" customFormat="1" x14ac:dyDescent="0.3">
      <c r="V14262" s="217"/>
      <c r="W14262" s="217"/>
    </row>
    <row r="14263" spans="22:23" s="214" customFormat="1" x14ac:dyDescent="0.3">
      <c r="V14263" s="217"/>
      <c r="W14263" s="217"/>
    </row>
    <row r="14264" spans="22:23" s="214" customFormat="1" x14ac:dyDescent="0.3">
      <c r="V14264" s="217"/>
      <c r="W14264" s="217"/>
    </row>
    <row r="14265" spans="22:23" s="214" customFormat="1" x14ac:dyDescent="0.3">
      <c r="V14265" s="217"/>
      <c r="W14265" s="217"/>
    </row>
    <row r="14266" spans="22:23" s="214" customFormat="1" x14ac:dyDescent="0.3">
      <c r="V14266" s="217"/>
      <c r="W14266" s="217"/>
    </row>
    <row r="14267" spans="22:23" s="214" customFormat="1" x14ac:dyDescent="0.3">
      <c r="V14267" s="217"/>
      <c r="W14267" s="217"/>
    </row>
    <row r="14268" spans="22:23" s="214" customFormat="1" x14ac:dyDescent="0.3">
      <c r="V14268" s="217"/>
      <c r="W14268" s="217"/>
    </row>
    <row r="14269" spans="22:23" s="214" customFormat="1" x14ac:dyDescent="0.3">
      <c r="V14269" s="217"/>
      <c r="W14269" s="217"/>
    </row>
    <row r="14270" spans="22:23" s="214" customFormat="1" x14ac:dyDescent="0.3">
      <c r="V14270" s="217"/>
      <c r="W14270" s="217"/>
    </row>
    <row r="14271" spans="22:23" s="214" customFormat="1" x14ac:dyDescent="0.3">
      <c r="V14271" s="217"/>
      <c r="W14271" s="217"/>
    </row>
    <row r="14272" spans="22:23" s="214" customFormat="1" x14ac:dyDescent="0.3">
      <c r="V14272" s="217"/>
      <c r="W14272" s="217"/>
    </row>
    <row r="14273" spans="22:23" s="214" customFormat="1" x14ac:dyDescent="0.3">
      <c r="V14273" s="217"/>
      <c r="W14273" s="217"/>
    </row>
    <row r="14274" spans="22:23" s="214" customFormat="1" x14ac:dyDescent="0.3">
      <c r="V14274" s="217"/>
      <c r="W14274" s="217"/>
    </row>
    <row r="14275" spans="22:23" s="214" customFormat="1" x14ac:dyDescent="0.3">
      <c r="V14275" s="217"/>
      <c r="W14275" s="217"/>
    </row>
    <row r="14276" spans="22:23" s="214" customFormat="1" x14ac:dyDescent="0.3">
      <c r="V14276" s="217"/>
      <c r="W14276" s="217"/>
    </row>
    <row r="14277" spans="22:23" s="214" customFormat="1" x14ac:dyDescent="0.3">
      <c r="V14277" s="217"/>
      <c r="W14277" s="217"/>
    </row>
    <row r="14278" spans="22:23" s="214" customFormat="1" x14ac:dyDescent="0.3">
      <c r="V14278" s="217"/>
      <c r="W14278" s="217"/>
    </row>
    <row r="14279" spans="22:23" s="214" customFormat="1" x14ac:dyDescent="0.3">
      <c r="V14279" s="217"/>
      <c r="W14279" s="217"/>
    </row>
    <row r="14280" spans="22:23" s="214" customFormat="1" x14ac:dyDescent="0.3">
      <c r="V14280" s="217"/>
      <c r="W14280" s="217"/>
    </row>
    <row r="14281" spans="22:23" s="214" customFormat="1" x14ac:dyDescent="0.3">
      <c r="V14281" s="217"/>
      <c r="W14281" s="217"/>
    </row>
    <row r="14282" spans="22:23" s="214" customFormat="1" x14ac:dyDescent="0.3">
      <c r="V14282" s="217"/>
      <c r="W14282" s="217"/>
    </row>
    <row r="14283" spans="22:23" s="214" customFormat="1" x14ac:dyDescent="0.3">
      <c r="V14283" s="217"/>
      <c r="W14283" s="217"/>
    </row>
    <row r="14284" spans="22:23" s="214" customFormat="1" x14ac:dyDescent="0.3">
      <c r="V14284" s="217"/>
      <c r="W14284" s="217"/>
    </row>
    <row r="14285" spans="22:23" s="214" customFormat="1" x14ac:dyDescent="0.3">
      <c r="V14285" s="217"/>
      <c r="W14285" s="217"/>
    </row>
    <row r="14286" spans="22:23" s="214" customFormat="1" x14ac:dyDescent="0.3">
      <c r="V14286" s="217"/>
      <c r="W14286" s="217"/>
    </row>
    <row r="14287" spans="22:23" s="214" customFormat="1" x14ac:dyDescent="0.3">
      <c r="V14287" s="217"/>
      <c r="W14287" s="217"/>
    </row>
    <row r="14288" spans="22:23" s="214" customFormat="1" x14ac:dyDescent="0.3">
      <c r="V14288" s="217"/>
      <c r="W14288" s="217"/>
    </row>
    <row r="14289" spans="22:23" s="214" customFormat="1" x14ac:dyDescent="0.3">
      <c r="V14289" s="217"/>
      <c r="W14289" s="217"/>
    </row>
    <row r="14290" spans="22:23" s="214" customFormat="1" x14ac:dyDescent="0.3">
      <c r="V14290" s="217"/>
      <c r="W14290" s="217"/>
    </row>
    <row r="14291" spans="22:23" s="214" customFormat="1" x14ac:dyDescent="0.3">
      <c r="V14291" s="217"/>
      <c r="W14291" s="217"/>
    </row>
    <row r="14292" spans="22:23" s="214" customFormat="1" x14ac:dyDescent="0.3">
      <c r="V14292" s="217"/>
      <c r="W14292" s="217"/>
    </row>
    <row r="14293" spans="22:23" s="214" customFormat="1" x14ac:dyDescent="0.3">
      <c r="V14293" s="217"/>
      <c r="W14293" s="217"/>
    </row>
    <row r="14294" spans="22:23" s="214" customFormat="1" x14ac:dyDescent="0.3">
      <c r="V14294" s="217"/>
      <c r="W14294" s="217"/>
    </row>
    <row r="14295" spans="22:23" s="214" customFormat="1" x14ac:dyDescent="0.3">
      <c r="V14295" s="217"/>
      <c r="W14295" s="217"/>
    </row>
    <row r="14296" spans="22:23" s="214" customFormat="1" x14ac:dyDescent="0.3">
      <c r="V14296" s="217"/>
      <c r="W14296" s="217"/>
    </row>
    <row r="14297" spans="22:23" s="214" customFormat="1" x14ac:dyDescent="0.3">
      <c r="V14297" s="217"/>
      <c r="W14297" s="217"/>
    </row>
    <row r="14298" spans="22:23" s="214" customFormat="1" x14ac:dyDescent="0.3">
      <c r="V14298" s="217"/>
      <c r="W14298" s="217"/>
    </row>
    <row r="14299" spans="22:23" s="214" customFormat="1" x14ac:dyDescent="0.3">
      <c r="V14299" s="217"/>
      <c r="W14299" s="217"/>
    </row>
    <row r="14300" spans="22:23" s="214" customFormat="1" x14ac:dyDescent="0.3">
      <c r="V14300" s="217"/>
      <c r="W14300" s="217"/>
    </row>
    <row r="14301" spans="22:23" s="214" customFormat="1" x14ac:dyDescent="0.3">
      <c r="V14301" s="217"/>
      <c r="W14301" s="217"/>
    </row>
    <row r="14302" spans="22:23" s="214" customFormat="1" x14ac:dyDescent="0.3">
      <c r="V14302" s="217"/>
      <c r="W14302" s="217"/>
    </row>
    <row r="14303" spans="22:23" s="214" customFormat="1" x14ac:dyDescent="0.3">
      <c r="V14303" s="217"/>
      <c r="W14303" s="217"/>
    </row>
    <row r="14304" spans="22:23" s="214" customFormat="1" x14ac:dyDescent="0.3">
      <c r="V14304" s="217"/>
      <c r="W14304" s="217"/>
    </row>
    <row r="14305" spans="22:23" s="214" customFormat="1" x14ac:dyDescent="0.3">
      <c r="V14305" s="217"/>
      <c r="W14305" s="217"/>
    </row>
    <row r="14306" spans="22:23" s="214" customFormat="1" x14ac:dyDescent="0.3">
      <c r="V14306" s="217"/>
      <c r="W14306" s="217"/>
    </row>
    <row r="14307" spans="22:23" s="214" customFormat="1" x14ac:dyDescent="0.3">
      <c r="V14307" s="217"/>
      <c r="W14307" s="217"/>
    </row>
    <row r="14308" spans="22:23" s="214" customFormat="1" x14ac:dyDescent="0.3">
      <c r="V14308" s="217"/>
      <c r="W14308" s="217"/>
    </row>
    <row r="14309" spans="22:23" s="214" customFormat="1" x14ac:dyDescent="0.3">
      <c r="V14309" s="217"/>
      <c r="W14309" s="217"/>
    </row>
    <row r="14310" spans="22:23" s="214" customFormat="1" x14ac:dyDescent="0.3">
      <c r="V14310" s="217"/>
      <c r="W14310" s="217"/>
    </row>
    <row r="14311" spans="22:23" s="214" customFormat="1" x14ac:dyDescent="0.3">
      <c r="V14311" s="217"/>
      <c r="W14311" s="217"/>
    </row>
    <row r="14312" spans="22:23" s="214" customFormat="1" x14ac:dyDescent="0.3">
      <c r="V14312" s="217"/>
      <c r="W14312" s="217"/>
    </row>
    <row r="14313" spans="22:23" s="214" customFormat="1" x14ac:dyDescent="0.3">
      <c r="V14313" s="217"/>
      <c r="W14313" s="217"/>
    </row>
    <row r="14314" spans="22:23" s="214" customFormat="1" x14ac:dyDescent="0.3">
      <c r="V14314" s="217"/>
      <c r="W14314" s="217"/>
    </row>
    <row r="14315" spans="22:23" s="214" customFormat="1" x14ac:dyDescent="0.3">
      <c r="V14315" s="217"/>
      <c r="W14315" s="217"/>
    </row>
    <row r="14316" spans="22:23" s="214" customFormat="1" x14ac:dyDescent="0.3">
      <c r="V14316" s="217"/>
      <c r="W14316" s="217"/>
    </row>
    <row r="14317" spans="22:23" s="214" customFormat="1" x14ac:dyDescent="0.3">
      <c r="V14317" s="217"/>
      <c r="W14317" s="217"/>
    </row>
    <row r="14318" spans="22:23" s="214" customFormat="1" x14ac:dyDescent="0.3">
      <c r="V14318" s="217"/>
      <c r="W14318" s="217"/>
    </row>
    <row r="14319" spans="22:23" s="214" customFormat="1" x14ac:dyDescent="0.3">
      <c r="V14319" s="217"/>
      <c r="W14319" s="217"/>
    </row>
    <row r="14320" spans="22:23" s="214" customFormat="1" x14ac:dyDescent="0.3">
      <c r="V14320" s="217"/>
      <c r="W14320" s="217"/>
    </row>
    <row r="14321" spans="22:23" s="214" customFormat="1" x14ac:dyDescent="0.3">
      <c r="V14321" s="217"/>
      <c r="W14321" s="217"/>
    </row>
    <row r="14322" spans="22:23" s="214" customFormat="1" x14ac:dyDescent="0.3">
      <c r="V14322" s="217"/>
      <c r="W14322" s="217"/>
    </row>
    <row r="14323" spans="22:23" s="214" customFormat="1" x14ac:dyDescent="0.3">
      <c r="V14323" s="217"/>
      <c r="W14323" s="217"/>
    </row>
    <row r="14324" spans="22:23" s="214" customFormat="1" x14ac:dyDescent="0.3">
      <c r="V14324" s="217"/>
      <c r="W14324" s="217"/>
    </row>
    <row r="14325" spans="22:23" s="214" customFormat="1" x14ac:dyDescent="0.3">
      <c r="V14325" s="217"/>
      <c r="W14325" s="217"/>
    </row>
    <row r="14326" spans="22:23" s="214" customFormat="1" x14ac:dyDescent="0.3">
      <c r="V14326" s="217"/>
      <c r="W14326" s="217"/>
    </row>
    <row r="14327" spans="22:23" s="214" customFormat="1" x14ac:dyDescent="0.3">
      <c r="V14327" s="217"/>
      <c r="W14327" s="217"/>
    </row>
    <row r="14328" spans="22:23" s="214" customFormat="1" x14ac:dyDescent="0.3">
      <c r="V14328" s="217"/>
      <c r="W14328" s="217"/>
    </row>
    <row r="14329" spans="22:23" s="214" customFormat="1" x14ac:dyDescent="0.3">
      <c r="V14329" s="217"/>
      <c r="W14329" s="217"/>
    </row>
    <row r="14330" spans="22:23" s="214" customFormat="1" x14ac:dyDescent="0.3">
      <c r="V14330" s="217"/>
      <c r="W14330" s="217"/>
    </row>
    <row r="14331" spans="22:23" s="214" customFormat="1" x14ac:dyDescent="0.3">
      <c r="V14331" s="217"/>
      <c r="W14331" s="217"/>
    </row>
    <row r="14332" spans="22:23" s="214" customFormat="1" x14ac:dyDescent="0.3">
      <c r="V14332" s="217"/>
      <c r="W14332" s="217"/>
    </row>
    <row r="14333" spans="22:23" s="214" customFormat="1" x14ac:dyDescent="0.3">
      <c r="V14333" s="217"/>
      <c r="W14333" s="217"/>
    </row>
    <row r="14334" spans="22:23" s="214" customFormat="1" x14ac:dyDescent="0.3">
      <c r="V14334" s="217"/>
      <c r="W14334" s="217"/>
    </row>
    <row r="14335" spans="22:23" s="214" customFormat="1" x14ac:dyDescent="0.3">
      <c r="V14335" s="217"/>
      <c r="W14335" s="217"/>
    </row>
    <row r="14336" spans="22:23" s="214" customFormat="1" x14ac:dyDescent="0.3">
      <c r="V14336" s="217"/>
      <c r="W14336" s="217"/>
    </row>
    <row r="14337" spans="22:23" s="214" customFormat="1" x14ac:dyDescent="0.3">
      <c r="V14337" s="217"/>
      <c r="W14337" s="217"/>
    </row>
    <row r="14338" spans="22:23" s="214" customFormat="1" x14ac:dyDescent="0.3">
      <c r="V14338" s="217"/>
      <c r="W14338" s="217"/>
    </row>
    <row r="14339" spans="22:23" s="214" customFormat="1" x14ac:dyDescent="0.3">
      <c r="V14339" s="217"/>
      <c r="W14339" s="217"/>
    </row>
    <row r="14340" spans="22:23" s="214" customFormat="1" x14ac:dyDescent="0.3">
      <c r="V14340" s="217"/>
      <c r="W14340" s="217"/>
    </row>
    <row r="14341" spans="22:23" s="214" customFormat="1" x14ac:dyDescent="0.3">
      <c r="V14341" s="217"/>
      <c r="W14341" s="217"/>
    </row>
    <row r="14342" spans="22:23" s="214" customFormat="1" x14ac:dyDescent="0.3">
      <c r="V14342" s="217"/>
      <c r="W14342" s="217"/>
    </row>
    <row r="14343" spans="22:23" s="214" customFormat="1" x14ac:dyDescent="0.3">
      <c r="V14343" s="217"/>
      <c r="W14343" s="217"/>
    </row>
    <row r="14344" spans="22:23" s="214" customFormat="1" x14ac:dyDescent="0.3">
      <c r="V14344" s="217"/>
      <c r="W14344" s="217"/>
    </row>
    <row r="14345" spans="22:23" s="214" customFormat="1" x14ac:dyDescent="0.3">
      <c r="V14345" s="217"/>
      <c r="W14345" s="217"/>
    </row>
    <row r="14346" spans="22:23" s="214" customFormat="1" x14ac:dyDescent="0.3">
      <c r="V14346" s="217"/>
      <c r="W14346" s="217"/>
    </row>
    <row r="14347" spans="22:23" s="214" customFormat="1" x14ac:dyDescent="0.3">
      <c r="V14347" s="217"/>
      <c r="W14347" s="217"/>
    </row>
    <row r="14348" spans="22:23" s="214" customFormat="1" x14ac:dyDescent="0.3">
      <c r="V14348" s="217"/>
      <c r="W14348" s="217"/>
    </row>
    <row r="14349" spans="22:23" s="214" customFormat="1" x14ac:dyDescent="0.3">
      <c r="V14349" s="217"/>
      <c r="W14349" s="217"/>
    </row>
    <row r="14350" spans="22:23" s="214" customFormat="1" x14ac:dyDescent="0.3">
      <c r="V14350" s="217"/>
      <c r="W14350" s="217"/>
    </row>
    <row r="14351" spans="22:23" s="214" customFormat="1" x14ac:dyDescent="0.3">
      <c r="V14351" s="217"/>
      <c r="W14351" s="217"/>
    </row>
    <row r="14352" spans="22:23" s="214" customFormat="1" x14ac:dyDescent="0.3">
      <c r="V14352" s="217"/>
      <c r="W14352" s="217"/>
    </row>
    <row r="14353" spans="22:23" s="214" customFormat="1" x14ac:dyDescent="0.3">
      <c r="V14353" s="217"/>
      <c r="W14353" s="217"/>
    </row>
    <row r="14354" spans="22:23" s="214" customFormat="1" x14ac:dyDescent="0.3">
      <c r="V14354" s="217"/>
      <c r="W14354" s="217"/>
    </row>
    <row r="14355" spans="22:23" s="214" customFormat="1" x14ac:dyDescent="0.3">
      <c r="V14355" s="217"/>
      <c r="W14355" s="217"/>
    </row>
    <row r="14356" spans="22:23" s="214" customFormat="1" x14ac:dyDescent="0.3">
      <c r="V14356" s="217"/>
      <c r="W14356" s="217"/>
    </row>
    <row r="14357" spans="22:23" s="214" customFormat="1" x14ac:dyDescent="0.3">
      <c r="V14357" s="217"/>
      <c r="W14357" s="217"/>
    </row>
    <row r="14358" spans="22:23" s="214" customFormat="1" x14ac:dyDescent="0.3">
      <c r="V14358" s="217"/>
      <c r="W14358" s="217"/>
    </row>
    <row r="14359" spans="22:23" s="214" customFormat="1" x14ac:dyDescent="0.3">
      <c r="V14359" s="217"/>
      <c r="W14359" s="217"/>
    </row>
    <row r="14360" spans="22:23" s="214" customFormat="1" x14ac:dyDescent="0.3">
      <c r="V14360" s="217"/>
      <c r="W14360" s="217"/>
    </row>
    <row r="14361" spans="22:23" s="214" customFormat="1" x14ac:dyDescent="0.3">
      <c r="V14361" s="217"/>
      <c r="W14361" s="217"/>
    </row>
    <row r="14362" spans="22:23" s="214" customFormat="1" x14ac:dyDescent="0.3">
      <c r="V14362" s="217"/>
      <c r="W14362" s="217"/>
    </row>
    <row r="14363" spans="22:23" s="214" customFormat="1" x14ac:dyDescent="0.3">
      <c r="V14363" s="217"/>
      <c r="W14363" s="217"/>
    </row>
    <row r="14364" spans="22:23" s="214" customFormat="1" x14ac:dyDescent="0.3">
      <c r="V14364" s="217"/>
      <c r="W14364" s="217"/>
    </row>
    <row r="14365" spans="22:23" s="214" customFormat="1" x14ac:dyDescent="0.3">
      <c r="V14365" s="217"/>
      <c r="W14365" s="217"/>
    </row>
    <row r="14366" spans="22:23" s="214" customFormat="1" x14ac:dyDescent="0.3">
      <c r="V14366" s="217"/>
      <c r="W14366" s="217"/>
    </row>
    <row r="14367" spans="22:23" s="214" customFormat="1" x14ac:dyDescent="0.3">
      <c r="V14367" s="217"/>
      <c r="W14367" s="217"/>
    </row>
    <row r="14368" spans="22:23" s="214" customFormat="1" x14ac:dyDescent="0.3">
      <c r="V14368" s="217"/>
      <c r="W14368" s="217"/>
    </row>
    <row r="14369" spans="22:23" s="214" customFormat="1" x14ac:dyDescent="0.3">
      <c r="V14369" s="217"/>
      <c r="W14369" s="217"/>
    </row>
    <row r="14370" spans="22:23" s="214" customFormat="1" x14ac:dyDescent="0.3">
      <c r="V14370" s="217"/>
      <c r="W14370" s="217"/>
    </row>
    <row r="14371" spans="22:23" s="214" customFormat="1" x14ac:dyDescent="0.3">
      <c r="V14371" s="217"/>
      <c r="W14371" s="217"/>
    </row>
    <row r="14372" spans="22:23" s="214" customFormat="1" x14ac:dyDescent="0.3">
      <c r="V14372" s="217"/>
      <c r="W14372" s="217"/>
    </row>
    <row r="14373" spans="22:23" s="214" customFormat="1" x14ac:dyDescent="0.3">
      <c r="V14373" s="217"/>
      <c r="W14373" s="217"/>
    </row>
    <row r="14374" spans="22:23" s="214" customFormat="1" x14ac:dyDescent="0.3">
      <c r="V14374" s="217"/>
      <c r="W14374" s="217"/>
    </row>
    <row r="14375" spans="22:23" s="214" customFormat="1" x14ac:dyDescent="0.3">
      <c r="V14375" s="217"/>
      <c r="W14375" s="217"/>
    </row>
    <row r="14376" spans="22:23" s="214" customFormat="1" x14ac:dyDescent="0.3">
      <c r="V14376" s="217"/>
      <c r="W14376" s="217"/>
    </row>
    <row r="14377" spans="22:23" s="214" customFormat="1" x14ac:dyDescent="0.3">
      <c r="V14377" s="217"/>
      <c r="W14377" s="217"/>
    </row>
    <row r="14378" spans="22:23" s="214" customFormat="1" x14ac:dyDescent="0.3">
      <c r="V14378" s="217"/>
      <c r="W14378" s="217"/>
    </row>
    <row r="14379" spans="22:23" s="214" customFormat="1" x14ac:dyDescent="0.3">
      <c r="V14379" s="217"/>
      <c r="W14379" s="217"/>
    </row>
    <row r="14380" spans="22:23" s="214" customFormat="1" x14ac:dyDescent="0.3">
      <c r="V14380" s="217"/>
      <c r="W14380" s="217"/>
    </row>
    <row r="14381" spans="22:23" s="214" customFormat="1" x14ac:dyDescent="0.3">
      <c r="V14381" s="217"/>
      <c r="W14381" s="217"/>
    </row>
    <row r="14382" spans="22:23" s="214" customFormat="1" x14ac:dyDescent="0.3">
      <c r="V14382" s="217"/>
      <c r="W14382" s="217"/>
    </row>
    <row r="14383" spans="22:23" s="214" customFormat="1" x14ac:dyDescent="0.3">
      <c r="V14383" s="217"/>
      <c r="W14383" s="217"/>
    </row>
    <row r="14384" spans="22:23" s="214" customFormat="1" x14ac:dyDescent="0.3">
      <c r="V14384" s="217"/>
      <c r="W14384" s="217"/>
    </row>
    <row r="14385" spans="22:23" s="214" customFormat="1" x14ac:dyDescent="0.3">
      <c r="V14385" s="217"/>
      <c r="W14385" s="217"/>
    </row>
    <row r="14386" spans="22:23" s="214" customFormat="1" x14ac:dyDescent="0.3">
      <c r="V14386" s="217"/>
      <c r="W14386" s="217"/>
    </row>
    <row r="14387" spans="22:23" s="214" customFormat="1" x14ac:dyDescent="0.3">
      <c r="V14387" s="217"/>
      <c r="W14387" s="217"/>
    </row>
    <row r="14388" spans="22:23" s="214" customFormat="1" x14ac:dyDescent="0.3">
      <c r="V14388" s="217"/>
      <c r="W14388" s="217"/>
    </row>
    <row r="14389" spans="22:23" s="214" customFormat="1" x14ac:dyDescent="0.3">
      <c r="V14389" s="217"/>
      <c r="W14389" s="217"/>
    </row>
    <row r="14390" spans="22:23" s="214" customFormat="1" x14ac:dyDescent="0.3">
      <c r="V14390" s="217"/>
      <c r="W14390" s="217"/>
    </row>
    <row r="14391" spans="22:23" s="214" customFormat="1" x14ac:dyDescent="0.3">
      <c r="V14391" s="217"/>
      <c r="W14391" s="217"/>
    </row>
    <row r="14392" spans="22:23" s="214" customFormat="1" x14ac:dyDescent="0.3">
      <c r="V14392" s="217"/>
      <c r="W14392" s="217"/>
    </row>
    <row r="14393" spans="22:23" s="214" customFormat="1" x14ac:dyDescent="0.3">
      <c r="V14393" s="217"/>
      <c r="W14393" s="217"/>
    </row>
    <row r="14394" spans="22:23" s="214" customFormat="1" x14ac:dyDescent="0.3">
      <c r="V14394" s="217"/>
      <c r="W14394" s="217"/>
    </row>
    <row r="14395" spans="22:23" s="214" customFormat="1" x14ac:dyDescent="0.3">
      <c r="V14395" s="217"/>
      <c r="W14395" s="217"/>
    </row>
    <row r="14396" spans="22:23" s="214" customFormat="1" x14ac:dyDescent="0.3">
      <c r="V14396" s="217"/>
      <c r="W14396" s="217"/>
    </row>
    <row r="14397" spans="22:23" s="214" customFormat="1" x14ac:dyDescent="0.3">
      <c r="V14397" s="217"/>
      <c r="W14397" s="217"/>
    </row>
    <row r="14398" spans="22:23" s="214" customFormat="1" x14ac:dyDescent="0.3">
      <c r="V14398" s="217"/>
      <c r="W14398" s="217"/>
    </row>
    <row r="14399" spans="22:23" s="214" customFormat="1" x14ac:dyDescent="0.3">
      <c r="V14399" s="217"/>
      <c r="W14399" s="217"/>
    </row>
    <row r="14400" spans="22:23" s="214" customFormat="1" x14ac:dyDescent="0.3">
      <c r="V14400" s="217"/>
      <c r="W14400" s="217"/>
    </row>
    <row r="14401" spans="22:23" s="214" customFormat="1" x14ac:dyDescent="0.3">
      <c r="V14401" s="217"/>
      <c r="W14401" s="217"/>
    </row>
    <row r="14402" spans="22:23" s="214" customFormat="1" x14ac:dyDescent="0.3">
      <c r="V14402" s="217"/>
      <c r="W14402" s="217"/>
    </row>
    <row r="14403" spans="22:23" s="214" customFormat="1" x14ac:dyDescent="0.3">
      <c r="V14403" s="217"/>
      <c r="W14403" s="217"/>
    </row>
    <row r="14404" spans="22:23" s="214" customFormat="1" x14ac:dyDescent="0.3">
      <c r="V14404" s="217"/>
      <c r="W14404" s="217"/>
    </row>
    <row r="14405" spans="22:23" s="214" customFormat="1" x14ac:dyDescent="0.3">
      <c r="V14405" s="217"/>
      <c r="W14405" s="217"/>
    </row>
    <row r="14406" spans="22:23" s="214" customFormat="1" x14ac:dyDescent="0.3">
      <c r="V14406" s="217"/>
      <c r="W14406" s="217"/>
    </row>
    <row r="14407" spans="22:23" s="214" customFormat="1" x14ac:dyDescent="0.3">
      <c r="V14407" s="217"/>
      <c r="W14407" s="217"/>
    </row>
    <row r="14408" spans="22:23" s="214" customFormat="1" x14ac:dyDescent="0.3">
      <c r="V14408" s="217"/>
      <c r="W14408" s="217"/>
    </row>
    <row r="14409" spans="22:23" s="214" customFormat="1" x14ac:dyDescent="0.3">
      <c r="V14409" s="217"/>
      <c r="W14409" s="217"/>
    </row>
    <row r="14410" spans="22:23" s="214" customFormat="1" x14ac:dyDescent="0.3">
      <c r="V14410" s="217"/>
      <c r="W14410" s="217"/>
    </row>
    <row r="14411" spans="22:23" s="214" customFormat="1" x14ac:dyDescent="0.3">
      <c r="V14411" s="217"/>
      <c r="W14411" s="217"/>
    </row>
    <row r="14412" spans="22:23" s="214" customFormat="1" x14ac:dyDescent="0.3">
      <c r="V14412" s="217"/>
      <c r="W14412" s="217"/>
    </row>
    <row r="14413" spans="22:23" s="214" customFormat="1" x14ac:dyDescent="0.3">
      <c r="V14413" s="217"/>
      <c r="W14413" s="217"/>
    </row>
    <row r="14414" spans="22:23" s="214" customFormat="1" x14ac:dyDescent="0.3">
      <c r="V14414" s="217"/>
      <c r="W14414" s="217"/>
    </row>
    <row r="14415" spans="22:23" s="214" customFormat="1" x14ac:dyDescent="0.3">
      <c r="V14415" s="217"/>
      <c r="W14415" s="217"/>
    </row>
    <row r="14416" spans="22:23" s="214" customFormat="1" x14ac:dyDescent="0.3">
      <c r="V14416" s="217"/>
      <c r="W14416" s="217"/>
    </row>
    <row r="14417" spans="22:23" s="214" customFormat="1" x14ac:dyDescent="0.3">
      <c r="V14417" s="217"/>
      <c r="W14417" s="217"/>
    </row>
    <row r="14418" spans="22:23" s="214" customFormat="1" x14ac:dyDescent="0.3">
      <c r="V14418" s="217"/>
      <c r="W14418" s="217"/>
    </row>
    <row r="14419" spans="22:23" s="214" customFormat="1" x14ac:dyDescent="0.3">
      <c r="V14419" s="217"/>
      <c r="W14419" s="217"/>
    </row>
    <row r="14420" spans="22:23" s="214" customFormat="1" x14ac:dyDescent="0.3">
      <c r="V14420" s="217"/>
      <c r="W14420" s="217"/>
    </row>
    <row r="14421" spans="22:23" s="214" customFormat="1" x14ac:dyDescent="0.3">
      <c r="V14421" s="217"/>
      <c r="W14421" s="217"/>
    </row>
    <row r="14422" spans="22:23" s="214" customFormat="1" x14ac:dyDescent="0.3">
      <c r="V14422" s="217"/>
      <c r="W14422" s="217"/>
    </row>
    <row r="14423" spans="22:23" s="214" customFormat="1" x14ac:dyDescent="0.3">
      <c r="V14423" s="217"/>
      <c r="W14423" s="217"/>
    </row>
    <row r="14424" spans="22:23" s="214" customFormat="1" x14ac:dyDescent="0.3">
      <c r="V14424" s="217"/>
      <c r="W14424" s="217"/>
    </row>
    <row r="14425" spans="22:23" s="214" customFormat="1" x14ac:dyDescent="0.3">
      <c r="V14425" s="217"/>
      <c r="W14425" s="217"/>
    </row>
    <row r="14426" spans="22:23" s="214" customFormat="1" x14ac:dyDescent="0.3">
      <c r="V14426" s="217"/>
      <c r="W14426" s="217"/>
    </row>
    <row r="14427" spans="22:23" s="214" customFormat="1" x14ac:dyDescent="0.3">
      <c r="V14427" s="217"/>
      <c r="W14427" s="217"/>
    </row>
    <row r="14428" spans="22:23" s="214" customFormat="1" x14ac:dyDescent="0.3">
      <c r="V14428" s="217"/>
      <c r="W14428" s="217"/>
    </row>
    <row r="14429" spans="22:23" s="214" customFormat="1" x14ac:dyDescent="0.3">
      <c r="V14429" s="217"/>
      <c r="W14429" s="217"/>
    </row>
    <row r="14430" spans="22:23" s="214" customFormat="1" x14ac:dyDescent="0.3">
      <c r="V14430" s="217"/>
      <c r="W14430" s="217"/>
    </row>
    <row r="14431" spans="22:23" s="214" customFormat="1" x14ac:dyDescent="0.3">
      <c r="V14431" s="217"/>
      <c r="W14431" s="217"/>
    </row>
    <row r="14432" spans="22:23" s="214" customFormat="1" x14ac:dyDescent="0.3">
      <c r="V14432" s="217"/>
      <c r="W14432" s="217"/>
    </row>
    <row r="14433" spans="22:23" s="214" customFormat="1" x14ac:dyDescent="0.3">
      <c r="V14433" s="217"/>
      <c r="W14433" s="217"/>
    </row>
    <row r="14434" spans="22:23" s="214" customFormat="1" x14ac:dyDescent="0.3">
      <c r="V14434" s="217"/>
      <c r="W14434" s="217"/>
    </row>
    <row r="14435" spans="22:23" s="214" customFormat="1" x14ac:dyDescent="0.3">
      <c r="V14435" s="217"/>
      <c r="W14435" s="217"/>
    </row>
    <row r="14436" spans="22:23" s="214" customFormat="1" x14ac:dyDescent="0.3">
      <c r="V14436" s="217"/>
      <c r="W14436" s="217"/>
    </row>
    <row r="14437" spans="22:23" s="214" customFormat="1" x14ac:dyDescent="0.3">
      <c r="V14437" s="217"/>
      <c r="W14437" s="217"/>
    </row>
    <row r="14438" spans="22:23" s="214" customFormat="1" x14ac:dyDescent="0.3">
      <c r="V14438" s="217"/>
      <c r="W14438" s="217"/>
    </row>
    <row r="14439" spans="22:23" s="214" customFormat="1" x14ac:dyDescent="0.3">
      <c r="V14439" s="217"/>
      <c r="W14439" s="217"/>
    </row>
    <row r="14440" spans="22:23" s="214" customFormat="1" x14ac:dyDescent="0.3">
      <c r="V14440" s="217"/>
      <c r="W14440" s="217"/>
    </row>
    <row r="14441" spans="22:23" s="214" customFormat="1" x14ac:dyDescent="0.3">
      <c r="V14441" s="217"/>
      <c r="W14441" s="217"/>
    </row>
    <row r="14442" spans="22:23" s="214" customFormat="1" x14ac:dyDescent="0.3">
      <c r="V14442" s="217"/>
      <c r="W14442" s="217"/>
    </row>
    <row r="14443" spans="22:23" s="214" customFormat="1" x14ac:dyDescent="0.3">
      <c r="V14443" s="217"/>
      <c r="W14443" s="217"/>
    </row>
    <row r="14444" spans="22:23" s="214" customFormat="1" x14ac:dyDescent="0.3">
      <c r="V14444" s="217"/>
      <c r="W14444" s="217"/>
    </row>
    <row r="14445" spans="22:23" s="214" customFormat="1" x14ac:dyDescent="0.3">
      <c r="V14445" s="217"/>
      <c r="W14445" s="217"/>
    </row>
    <row r="14446" spans="22:23" s="214" customFormat="1" x14ac:dyDescent="0.3">
      <c r="V14446" s="217"/>
      <c r="W14446" s="217"/>
    </row>
    <row r="14447" spans="22:23" s="214" customFormat="1" x14ac:dyDescent="0.3">
      <c r="V14447" s="217"/>
      <c r="W14447" s="217"/>
    </row>
    <row r="14448" spans="22:23" s="214" customFormat="1" x14ac:dyDescent="0.3">
      <c r="V14448" s="217"/>
      <c r="W14448" s="217"/>
    </row>
    <row r="14449" spans="22:23" s="214" customFormat="1" x14ac:dyDescent="0.3">
      <c r="V14449" s="217"/>
      <c r="W14449" s="217"/>
    </row>
    <row r="14450" spans="22:23" s="214" customFormat="1" x14ac:dyDescent="0.3">
      <c r="V14450" s="217"/>
      <c r="W14450" s="217"/>
    </row>
    <row r="14451" spans="22:23" s="214" customFormat="1" x14ac:dyDescent="0.3">
      <c r="V14451" s="217"/>
      <c r="W14451" s="217"/>
    </row>
    <row r="14452" spans="22:23" s="214" customFormat="1" x14ac:dyDescent="0.3">
      <c r="V14452" s="217"/>
      <c r="W14452" s="217"/>
    </row>
    <row r="14453" spans="22:23" s="214" customFormat="1" x14ac:dyDescent="0.3">
      <c r="V14453" s="217"/>
      <c r="W14453" s="217"/>
    </row>
    <row r="14454" spans="22:23" s="214" customFormat="1" x14ac:dyDescent="0.3">
      <c r="V14454" s="217"/>
      <c r="W14454" s="217"/>
    </row>
    <row r="14455" spans="22:23" s="214" customFormat="1" x14ac:dyDescent="0.3">
      <c r="V14455" s="217"/>
      <c r="W14455" s="217"/>
    </row>
    <row r="14456" spans="22:23" s="214" customFormat="1" x14ac:dyDescent="0.3">
      <c r="V14456" s="217"/>
      <c r="W14456" s="217"/>
    </row>
    <row r="14457" spans="22:23" s="214" customFormat="1" x14ac:dyDescent="0.3">
      <c r="V14457" s="217"/>
      <c r="W14457" s="217"/>
    </row>
    <row r="14458" spans="22:23" s="214" customFormat="1" x14ac:dyDescent="0.3">
      <c r="V14458" s="217"/>
      <c r="W14458" s="217"/>
    </row>
    <row r="14459" spans="22:23" s="214" customFormat="1" x14ac:dyDescent="0.3">
      <c r="V14459" s="217"/>
      <c r="W14459" s="217"/>
    </row>
    <row r="14460" spans="22:23" s="214" customFormat="1" x14ac:dyDescent="0.3">
      <c r="V14460" s="217"/>
      <c r="W14460" s="217"/>
    </row>
    <row r="14461" spans="22:23" s="214" customFormat="1" x14ac:dyDescent="0.3">
      <c r="V14461" s="217"/>
      <c r="W14461" s="217"/>
    </row>
    <row r="14462" spans="22:23" s="214" customFormat="1" x14ac:dyDescent="0.3">
      <c r="V14462" s="217"/>
      <c r="W14462" s="217"/>
    </row>
    <row r="14463" spans="22:23" s="214" customFormat="1" x14ac:dyDescent="0.3">
      <c r="V14463" s="217"/>
      <c r="W14463" s="217"/>
    </row>
    <row r="14464" spans="22:23" s="214" customFormat="1" x14ac:dyDescent="0.3">
      <c r="V14464" s="217"/>
      <c r="W14464" s="217"/>
    </row>
    <row r="14465" spans="22:23" s="214" customFormat="1" x14ac:dyDescent="0.3">
      <c r="V14465" s="217"/>
      <c r="W14465" s="217"/>
    </row>
    <row r="14466" spans="22:23" s="214" customFormat="1" x14ac:dyDescent="0.3">
      <c r="V14466" s="217"/>
      <c r="W14466" s="217"/>
    </row>
    <row r="14467" spans="22:23" s="214" customFormat="1" x14ac:dyDescent="0.3">
      <c r="V14467" s="217"/>
      <c r="W14467" s="217"/>
    </row>
    <row r="14468" spans="22:23" s="214" customFormat="1" x14ac:dyDescent="0.3">
      <c r="V14468" s="217"/>
      <c r="W14468" s="217"/>
    </row>
    <row r="14469" spans="22:23" s="214" customFormat="1" x14ac:dyDescent="0.3">
      <c r="V14469" s="217"/>
      <c r="W14469" s="217"/>
    </row>
    <row r="14470" spans="22:23" s="214" customFormat="1" x14ac:dyDescent="0.3">
      <c r="V14470" s="217"/>
      <c r="W14470" s="217"/>
    </row>
    <row r="14471" spans="22:23" s="214" customFormat="1" x14ac:dyDescent="0.3">
      <c r="V14471" s="217"/>
      <c r="W14471" s="217"/>
    </row>
    <row r="14472" spans="22:23" s="214" customFormat="1" x14ac:dyDescent="0.3">
      <c r="V14472" s="217"/>
      <c r="W14472" s="217"/>
    </row>
    <row r="14473" spans="22:23" s="214" customFormat="1" x14ac:dyDescent="0.3">
      <c r="V14473" s="217"/>
      <c r="W14473" s="217"/>
    </row>
    <row r="14474" spans="22:23" s="214" customFormat="1" x14ac:dyDescent="0.3">
      <c r="V14474" s="217"/>
      <c r="W14474" s="217"/>
    </row>
    <row r="14475" spans="22:23" s="214" customFormat="1" x14ac:dyDescent="0.3">
      <c r="V14475" s="217"/>
      <c r="W14475" s="217"/>
    </row>
    <row r="14476" spans="22:23" s="214" customFormat="1" x14ac:dyDescent="0.3">
      <c r="V14476" s="217"/>
      <c r="W14476" s="217"/>
    </row>
    <row r="14477" spans="22:23" s="214" customFormat="1" x14ac:dyDescent="0.3">
      <c r="V14477" s="217"/>
      <c r="W14477" s="217"/>
    </row>
    <row r="14478" spans="22:23" s="214" customFormat="1" x14ac:dyDescent="0.3">
      <c r="V14478" s="217"/>
      <c r="W14478" s="217"/>
    </row>
    <row r="14479" spans="22:23" s="214" customFormat="1" x14ac:dyDescent="0.3">
      <c r="V14479" s="217"/>
      <c r="W14479" s="217"/>
    </row>
    <row r="14480" spans="22:23" s="214" customFormat="1" x14ac:dyDescent="0.3">
      <c r="V14480" s="217"/>
      <c r="W14480" s="217"/>
    </row>
    <row r="14481" spans="22:23" s="214" customFormat="1" x14ac:dyDescent="0.3">
      <c r="V14481" s="217"/>
      <c r="W14481" s="217"/>
    </row>
    <row r="14482" spans="22:23" s="214" customFormat="1" x14ac:dyDescent="0.3">
      <c r="V14482" s="217"/>
      <c r="W14482" s="217"/>
    </row>
    <row r="14483" spans="22:23" s="214" customFormat="1" x14ac:dyDescent="0.3">
      <c r="V14483" s="217"/>
      <c r="W14483" s="217"/>
    </row>
    <row r="14484" spans="22:23" s="214" customFormat="1" x14ac:dyDescent="0.3">
      <c r="V14484" s="217"/>
      <c r="W14484" s="217"/>
    </row>
    <row r="14485" spans="22:23" s="214" customFormat="1" x14ac:dyDescent="0.3">
      <c r="V14485" s="217"/>
      <c r="W14485" s="217"/>
    </row>
    <row r="14486" spans="22:23" s="214" customFormat="1" x14ac:dyDescent="0.3">
      <c r="V14486" s="217"/>
      <c r="W14486" s="217"/>
    </row>
    <row r="14487" spans="22:23" s="214" customFormat="1" x14ac:dyDescent="0.3">
      <c r="V14487" s="217"/>
      <c r="W14487" s="217"/>
    </row>
    <row r="14488" spans="22:23" s="214" customFormat="1" x14ac:dyDescent="0.3">
      <c r="V14488" s="217"/>
      <c r="W14488" s="217"/>
    </row>
    <row r="14489" spans="22:23" s="214" customFormat="1" x14ac:dyDescent="0.3">
      <c r="V14489" s="217"/>
      <c r="W14489" s="217"/>
    </row>
    <row r="14490" spans="22:23" s="214" customFormat="1" x14ac:dyDescent="0.3">
      <c r="V14490" s="217"/>
      <c r="W14490" s="217"/>
    </row>
    <row r="14491" spans="22:23" s="214" customFormat="1" x14ac:dyDescent="0.3">
      <c r="V14491" s="217"/>
      <c r="W14491" s="217"/>
    </row>
    <row r="14492" spans="22:23" s="214" customFormat="1" x14ac:dyDescent="0.3">
      <c r="V14492" s="217"/>
      <c r="W14492" s="217"/>
    </row>
    <row r="14493" spans="22:23" s="214" customFormat="1" x14ac:dyDescent="0.3">
      <c r="V14493" s="217"/>
      <c r="W14493" s="217"/>
    </row>
    <row r="14494" spans="22:23" s="214" customFormat="1" x14ac:dyDescent="0.3">
      <c r="V14494" s="217"/>
      <c r="W14494" s="217"/>
    </row>
    <row r="14495" spans="22:23" s="214" customFormat="1" x14ac:dyDescent="0.3">
      <c r="V14495" s="217"/>
      <c r="W14495" s="217"/>
    </row>
    <row r="14496" spans="22:23" s="214" customFormat="1" x14ac:dyDescent="0.3">
      <c r="V14496" s="217"/>
      <c r="W14496" s="217"/>
    </row>
    <row r="14497" spans="22:23" s="214" customFormat="1" x14ac:dyDescent="0.3">
      <c r="V14497" s="217"/>
      <c r="W14497" s="217"/>
    </row>
    <row r="14498" spans="22:23" s="214" customFormat="1" x14ac:dyDescent="0.3">
      <c r="V14498" s="217"/>
      <c r="W14498" s="217"/>
    </row>
    <row r="14499" spans="22:23" s="214" customFormat="1" x14ac:dyDescent="0.3">
      <c r="V14499" s="217"/>
      <c r="W14499" s="217"/>
    </row>
    <row r="14500" spans="22:23" s="214" customFormat="1" x14ac:dyDescent="0.3">
      <c r="V14500" s="217"/>
      <c r="W14500" s="217"/>
    </row>
    <row r="14501" spans="22:23" s="214" customFormat="1" x14ac:dyDescent="0.3">
      <c r="V14501" s="217"/>
      <c r="W14501" s="217"/>
    </row>
    <row r="14502" spans="22:23" s="214" customFormat="1" x14ac:dyDescent="0.3">
      <c r="V14502" s="217"/>
      <c r="W14502" s="217"/>
    </row>
    <row r="14503" spans="22:23" s="214" customFormat="1" x14ac:dyDescent="0.3">
      <c r="V14503" s="217"/>
      <c r="W14503" s="217"/>
    </row>
    <row r="14504" spans="22:23" s="214" customFormat="1" x14ac:dyDescent="0.3">
      <c r="V14504" s="217"/>
      <c r="W14504" s="217"/>
    </row>
    <row r="14505" spans="22:23" s="214" customFormat="1" x14ac:dyDescent="0.3">
      <c r="V14505" s="217"/>
      <c r="W14505" s="217"/>
    </row>
    <row r="14506" spans="22:23" s="214" customFormat="1" x14ac:dyDescent="0.3">
      <c r="V14506" s="217"/>
      <c r="W14506" s="217"/>
    </row>
    <row r="14507" spans="22:23" s="214" customFormat="1" x14ac:dyDescent="0.3">
      <c r="V14507" s="217"/>
      <c r="W14507" s="217"/>
    </row>
    <row r="14508" spans="22:23" s="214" customFormat="1" x14ac:dyDescent="0.3">
      <c r="V14508" s="217"/>
      <c r="W14508" s="217"/>
    </row>
    <row r="14509" spans="22:23" s="214" customFormat="1" x14ac:dyDescent="0.3">
      <c r="V14509" s="217"/>
      <c r="W14509" s="217"/>
    </row>
    <row r="14510" spans="22:23" s="214" customFormat="1" x14ac:dyDescent="0.3">
      <c r="V14510" s="217"/>
      <c r="W14510" s="217"/>
    </row>
    <row r="14511" spans="22:23" s="214" customFormat="1" x14ac:dyDescent="0.3">
      <c r="V14511" s="217"/>
      <c r="W14511" s="217"/>
    </row>
    <row r="14512" spans="22:23" s="214" customFormat="1" x14ac:dyDescent="0.3">
      <c r="V14512" s="217"/>
      <c r="W14512" s="217"/>
    </row>
    <row r="14513" spans="22:23" s="214" customFormat="1" x14ac:dyDescent="0.3">
      <c r="V14513" s="217"/>
      <c r="W14513" s="217"/>
    </row>
    <row r="14514" spans="22:23" s="214" customFormat="1" x14ac:dyDescent="0.3">
      <c r="V14514" s="217"/>
      <c r="W14514" s="217"/>
    </row>
    <row r="14515" spans="22:23" s="214" customFormat="1" x14ac:dyDescent="0.3">
      <c r="V14515" s="217"/>
      <c r="W14515" s="217"/>
    </row>
    <row r="14516" spans="22:23" s="214" customFormat="1" x14ac:dyDescent="0.3">
      <c r="V14516" s="217"/>
      <c r="W14516" s="217"/>
    </row>
    <row r="14517" spans="22:23" s="214" customFormat="1" x14ac:dyDescent="0.3">
      <c r="V14517" s="217"/>
      <c r="W14517" s="217"/>
    </row>
    <row r="14518" spans="22:23" s="214" customFormat="1" x14ac:dyDescent="0.3">
      <c r="V14518" s="217"/>
      <c r="W14518" s="217"/>
    </row>
    <row r="14519" spans="22:23" s="214" customFormat="1" x14ac:dyDescent="0.3">
      <c r="V14519" s="217"/>
      <c r="W14519" s="217"/>
    </row>
    <row r="14520" spans="22:23" s="214" customFormat="1" x14ac:dyDescent="0.3">
      <c r="V14520" s="217"/>
      <c r="W14520" s="217"/>
    </row>
    <row r="14521" spans="22:23" s="214" customFormat="1" x14ac:dyDescent="0.3">
      <c r="V14521" s="217"/>
      <c r="W14521" s="217"/>
    </row>
    <row r="14522" spans="22:23" s="214" customFormat="1" x14ac:dyDescent="0.3">
      <c r="V14522" s="217"/>
      <c r="W14522" s="217"/>
    </row>
    <row r="14523" spans="22:23" s="214" customFormat="1" x14ac:dyDescent="0.3">
      <c r="V14523" s="217"/>
      <c r="W14523" s="217"/>
    </row>
    <row r="14524" spans="22:23" s="214" customFormat="1" x14ac:dyDescent="0.3">
      <c r="V14524" s="217"/>
      <c r="W14524" s="217"/>
    </row>
    <row r="14525" spans="22:23" s="214" customFormat="1" x14ac:dyDescent="0.3">
      <c r="V14525" s="217"/>
      <c r="W14525" s="217"/>
    </row>
    <row r="14526" spans="22:23" s="214" customFormat="1" x14ac:dyDescent="0.3">
      <c r="V14526" s="217"/>
      <c r="W14526" s="217"/>
    </row>
    <row r="14527" spans="22:23" s="214" customFormat="1" x14ac:dyDescent="0.3">
      <c r="V14527" s="217"/>
      <c r="W14527" s="217"/>
    </row>
    <row r="14528" spans="22:23" s="214" customFormat="1" x14ac:dyDescent="0.3">
      <c r="V14528" s="217"/>
      <c r="W14528" s="217"/>
    </row>
    <row r="14529" spans="22:23" s="214" customFormat="1" x14ac:dyDescent="0.3">
      <c r="V14529" s="217"/>
      <c r="W14529" s="217"/>
    </row>
    <row r="14530" spans="22:23" s="214" customFormat="1" x14ac:dyDescent="0.3">
      <c r="V14530" s="217"/>
      <c r="W14530" s="217"/>
    </row>
    <row r="14531" spans="22:23" s="214" customFormat="1" x14ac:dyDescent="0.3">
      <c r="V14531" s="217"/>
      <c r="W14531" s="217"/>
    </row>
    <row r="14532" spans="22:23" s="214" customFormat="1" x14ac:dyDescent="0.3">
      <c r="V14532" s="217"/>
      <c r="W14532" s="217"/>
    </row>
    <row r="14533" spans="22:23" s="214" customFormat="1" x14ac:dyDescent="0.3">
      <c r="V14533" s="217"/>
      <c r="W14533" s="217"/>
    </row>
    <row r="14534" spans="22:23" s="214" customFormat="1" x14ac:dyDescent="0.3">
      <c r="V14534" s="217"/>
      <c r="W14534" s="217"/>
    </row>
    <row r="14535" spans="22:23" s="214" customFormat="1" x14ac:dyDescent="0.3">
      <c r="V14535" s="217"/>
      <c r="W14535" s="217"/>
    </row>
    <row r="14536" spans="22:23" s="214" customFormat="1" x14ac:dyDescent="0.3">
      <c r="V14536" s="217"/>
      <c r="W14536" s="217"/>
    </row>
    <row r="14537" spans="22:23" s="214" customFormat="1" x14ac:dyDescent="0.3">
      <c r="V14537" s="217"/>
      <c r="W14537" s="217"/>
    </row>
    <row r="14538" spans="22:23" s="214" customFormat="1" x14ac:dyDescent="0.3">
      <c r="V14538" s="217"/>
      <c r="W14538" s="217"/>
    </row>
    <row r="14539" spans="22:23" s="214" customFormat="1" x14ac:dyDescent="0.3">
      <c r="V14539" s="217"/>
      <c r="W14539" s="217"/>
    </row>
    <row r="14540" spans="22:23" s="214" customFormat="1" x14ac:dyDescent="0.3">
      <c r="V14540" s="217"/>
      <c r="W14540" s="217"/>
    </row>
    <row r="14541" spans="22:23" s="214" customFormat="1" x14ac:dyDescent="0.3">
      <c r="V14541" s="217"/>
      <c r="W14541" s="217"/>
    </row>
    <row r="14542" spans="22:23" s="214" customFormat="1" x14ac:dyDescent="0.3">
      <c r="V14542" s="217"/>
      <c r="W14542" s="217"/>
    </row>
    <row r="14543" spans="22:23" s="214" customFormat="1" x14ac:dyDescent="0.3">
      <c r="V14543" s="217"/>
      <c r="W14543" s="217"/>
    </row>
    <row r="14544" spans="22:23" s="214" customFormat="1" x14ac:dyDescent="0.3">
      <c r="V14544" s="217"/>
      <c r="W14544" s="217"/>
    </row>
    <row r="14545" spans="22:23" s="214" customFormat="1" x14ac:dyDescent="0.3">
      <c r="V14545" s="217"/>
      <c r="W14545" s="217"/>
    </row>
    <row r="14546" spans="22:23" s="214" customFormat="1" x14ac:dyDescent="0.3">
      <c r="V14546" s="217"/>
      <c r="W14546" s="217"/>
    </row>
    <row r="14547" spans="22:23" s="214" customFormat="1" x14ac:dyDescent="0.3">
      <c r="V14547" s="217"/>
      <c r="W14547" s="217"/>
    </row>
    <row r="14548" spans="22:23" s="214" customFormat="1" x14ac:dyDescent="0.3">
      <c r="V14548" s="217"/>
      <c r="W14548" s="217"/>
    </row>
    <row r="14549" spans="22:23" s="214" customFormat="1" x14ac:dyDescent="0.3">
      <c r="V14549" s="217"/>
      <c r="W14549" s="217"/>
    </row>
    <row r="14550" spans="22:23" s="214" customFormat="1" x14ac:dyDescent="0.3">
      <c r="V14550" s="217"/>
      <c r="W14550" s="217"/>
    </row>
    <row r="14551" spans="22:23" s="214" customFormat="1" x14ac:dyDescent="0.3">
      <c r="V14551" s="217"/>
      <c r="W14551" s="217"/>
    </row>
    <row r="14552" spans="22:23" s="214" customFormat="1" x14ac:dyDescent="0.3">
      <c r="V14552" s="217"/>
      <c r="W14552" s="217"/>
    </row>
    <row r="14553" spans="22:23" s="214" customFormat="1" x14ac:dyDescent="0.3">
      <c r="V14553" s="217"/>
      <c r="W14553" s="217"/>
    </row>
    <row r="14554" spans="22:23" s="214" customFormat="1" x14ac:dyDescent="0.3">
      <c r="V14554" s="217"/>
      <c r="W14554" s="217"/>
    </row>
    <row r="14555" spans="22:23" s="214" customFormat="1" x14ac:dyDescent="0.3">
      <c r="V14555" s="217"/>
      <c r="W14555" s="217"/>
    </row>
    <row r="14556" spans="22:23" s="214" customFormat="1" x14ac:dyDescent="0.3">
      <c r="V14556" s="217"/>
      <c r="W14556" s="217"/>
    </row>
    <row r="14557" spans="22:23" s="214" customFormat="1" x14ac:dyDescent="0.3">
      <c r="V14557" s="217"/>
      <c r="W14557" s="217"/>
    </row>
    <row r="14558" spans="22:23" s="214" customFormat="1" x14ac:dyDescent="0.3">
      <c r="V14558" s="217"/>
      <c r="W14558" s="217"/>
    </row>
    <row r="14559" spans="22:23" s="214" customFormat="1" x14ac:dyDescent="0.3">
      <c r="V14559" s="217"/>
      <c r="W14559" s="217"/>
    </row>
    <row r="14560" spans="22:23" s="214" customFormat="1" x14ac:dyDescent="0.3">
      <c r="V14560" s="217"/>
      <c r="W14560" s="217"/>
    </row>
    <row r="14561" spans="22:23" s="214" customFormat="1" x14ac:dyDescent="0.3">
      <c r="V14561" s="217"/>
      <c r="W14561" s="217"/>
    </row>
    <row r="14562" spans="22:23" s="214" customFormat="1" x14ac:dyDescent="0.3">
      <c r="V14562" s="217"/>
      <c r="W14562" s="217"/>
    </row>
    <row r="14563" spans="22:23" s="214" customFormat="1" x14ac:dyDescent="0.3">
      <c r="V14563" s="217"/>
      <c r="W14563" s="217"/>
    </row>
    <row r="14564" spans="22:23" s="214" customFormat="1" x14ac:dyDescent="0.3">
      <c r="V14564" s="217"/>
      <c r="W14564" s="217"/>
    </row>
    <row r="14565" spans="22:23" s="214" customFormat="1" x14ac:dyDescent="0.3">
      <c r="V14565" s="217"/>
      <c r="W14565" s="217"/>
    </row>
    <row r="14566" spans="22:23" s="214" customFormat="1" x14ac:dyDescent="0.3">
      <c r="V14566" s="217"/>
      <c r="W14566" s="217"/>
    </row>
    <row r="14567" spans="22:23" s="214" customFormat="1" x14ac:dyDescent="0.3">
      <c r="V14567" s="217"/>
      <c r="W14567" s="217"/>
    </row>
    <row r="14568" spans="22:23" s="214" customFormat="1" x14ac:dyDescent="0.3">
      <c r="V14568" s="217"/>
      <c r="W14568" s="217"/>
    </row>
    <row r="14569" spans="22:23" s="214" customFormat="1" x14ac:dyDescent="0.3">
      <c r="V14569" s="217"/>
      <c r="W14569" s="217"/>
    </row>
    <row r="14570" spans="22:23" s="214" customFormat="1" x14ac:dyDescent="0.3">
      <c r="V14570" s="217"/>
      <c r="W14570" s="217"/>
    </row>
    <row r="14571" spans="22:23" s="214" customFormat="1" x14ac:dyDescent="0.3">
      <c r="V14571" s="217"/>
      <c r="W14571" s="217"/>
    </row>
    <row r="14572" spans="22:23" s="214" customFormat="1" x14ac:dyDescent="0.3">
      <c r="V14572" s="217"/>
      <c r="W14572" s="217"/>
    </row>
    <row r="14573" spans="22:23" s="214" customFormat="1" x14ac:dyDescent="0.3">
      <c r="V14573" s="217"/>
      <c r="W14573" s="217"/>
    </row>
    <row r="14574" spans="22:23" s="214" customFormat="1" x14ac:dyDescent="0.3">
      <c r="V14574" s="217"/>
      <c r="W14574" s="217"/>
    </row>
    <row r="14575" spans="22:23" s="214" customFormat="1" x14ac:dyDescent="0.3">
      <c r="V14575" s="217"/>
      <c r="W14575" s="217"/>
    </row>
    <row r="14576" spans="22:23" s="214" customFormat="1" x14ac:dyDescent="0.3">
      <c r="V14576" s="217"/>
      <c r="W14576" s="217"/>
    </row>
    <row r="14577" spans="22:23" s="214" customFormat="1" x14ac:dyDescent="0.3">
      <c r="V14577" s="217"/>
      <c r="W14577" s="217"/>
    </row>
    <row r="14578" spans="22:23" s="214" customFormat="1" x14ac:dyDescent="0.3">
      <c r="V14578" s="217"/>
      <c r="W14578" s="217"/>
    </row>
    <row r="14579" spans="22:23" s="214" customFormat="1" x14ac:dyDescent="0.3">
      <c r="V14579" s="217"/>
      <c r="W14579" s="217"/>
    </row>
    <row r="14580" spans="22:23" s="214" customFormat="1" x14ac:dyDescent="0.3">
      <c r="V14580" s="217"/>
      <c r="W14580" s="217"/>
    </row>
    <row r="14581" spans="22:23" s="214" customFormat="1" x14ac:dyDescent="0.3">
      <c r="V14581" s="217"/>
      <c r="W14581" s="217"/>
    </row>
    <row r="14582" spans="22:23" s="214" customFormat="1" x14ac:dyDescent="0.3">
      <c r="V14582" s="217"/>
      <c r="W14582" s="217"/>
    </row>
    <row r="14583" spans="22:23" s="214" customFormat="1" x14ac:dyDescent="0.3">
      <c r="V14583" s="217"/>
      <c r="W14583" s="217"/>
    </row>
    <row r="14584" spans="22:23" s="214" customFormat="1" x14ac:dyDescent="0.3">
      <c r="V14584" s="217"/>
      <c r="W14584" s="217"/>
    </row>
    <row r="14585" spans="22:23" s="214" customFormat="1" x14ac:dyDescent="0.3">
      <c r="V14585" s="217"/>
      <c r="W14585" s="217"/>
    </row>
    <row r="14586" spans="22:23" s="214" customFormat="1" x14ac:dyDescent="0.3">
      <c r="V14586" s="217"/>
      <c r="W14586" s="217"/>
    </row>
    <row r="14587" spans="22:23" s="214" customFormat="1" x14ac:dyDescent="0.3">
      <c r="V14587" s="217"/>
      <c r="W14587" s="217"/>
    </row>
    <row r="14588" spans="22:23" s="214" customFormat="1" x14ac:dyDescent="0.3">
      <c r="V14588" s="217"/>
      <c r="W14588" s="217"/>
    </row>
    <row r="14589" spans="22:23" s="214" customFormat="1" x14ac:dyDescent="0.3">
      <c r="V14589" s="217"/>
      <c r="W14589" s="217"/>
    </row>
    <row r="14590" spans="22:23" s="214" customFormat="1" x14ac:dyDescent="0.3">
      <c r="V14590" s="217"/>
      <c r="W14590" s="217"/>
    </row>
    <row r="14591" spans="22:23" s="214" customFormat="1" x14ac:dyDescent="0.3">
      <c r="V14591" s="217"/>
      <c r="W14591" s="217"/>
    </row>
    <row r="14592" spans="22:23" s="214" customFormat="1" x14ac:dyDescent="0.3">
      <c r="V14592" s="217"/>
      <c r="W14592" s="217"/>
    </row>
    <row r="14593" spans="22:23" s="214" customFormat="1" x14ac:dyDescent="0.3">
      <c r="V14593" s="217"/>
      <c r="W14593" s="217"/>
    </row>
    <row r="14594" spans="22:23" s="214" customFormat="1" x14ac:dyDescent="0.3">
      <c r="V14594" s="217"/>
      <c r="W14594" s="217"/>
    </row>
    <row r="14595" spans="22:23" s="214" customFormat="1" x14ac:dyDescent="0.3">
      <c r="V14595" s="217"/>
      <c r="W14595" s="217"/>
    </row>
    <row r="14596" spans="22:23" s="214" customFormat="1" x14ac:dyDescent="0.3">
      <c r="V14596" s="217"/>
      <c r="W14596" s="217"/>
    </row>
    <row r="14597" spans="22:23" s="214" customFormat="1" x14ac:dyDescent="0.3">
      <c r="V14597" s="217"/>
      <c r="W14597" s="217"/>
    </row>
    <row r="14598" spans="22:23" s="214" customFormat="1" x14ac:dyDescent="0.3">
      <c r="V14598" s="217"/>
      <c r="W14598" s="217"/>
    </row>
    <row r="14599" spans="22:23" s="214" customFormat="1" x14ac:dyDescent="0.3">
      <c r="V14599" s="217"/>
      <c r="W14599" s="217"/>
    </row>
    <row r="14600" spans="22:23" s="214" customFormat="1" x14ac:dyDescent="0.3">
      <c r="V14600" s="217"/>
      <c r="W14600" s="217"/>
    </row>
    <row r="14601" spans="22:23" s="214" customFormat="1" x14ac:dyDescent="0.3">
      <c r="V14601" s="217"/>
      <c r="W14601" s="217"/>
    </row>
    <row r="14602" spans="22:23" s="214" customFormat="1" x14ac:dyDescent="0.3">
      <c r="V14602" s="217"/>
      <c r="W14602" s="217"/>
    </row>
    <row r="14603" spans="22:23" s="214" customFormat="1" x14ac:dyDescent="0.3">
      <c r="V14603" s="217"/>
      <c r="W14603" s="217"/>
    </row>
    <row r="14604" spans="22:23" s="214" customFormat="1" x14ac:dyDescent="0.3">
      <c r="V14604" s="217"/>
      <c r="W14604" s="217"/>
    </row>
    <row r="14605" spans="22:23" s="214" customFormat="1" x14ac:dyDescent="0.3">
      <c r="V14605" s="217"/>
      <c r="W14605" s="217"/>
    </row>
    <row r="14606" spans="22:23" s="214" customFormat="1" x14ac:dyDescent="0.3">
      <c r="V14606" s="217"/>
      <c r="W14606" s="217"/>
    </row>
    <row r="14607" spans="22:23" s="214" customFormat="1" x14ac:dyDescent="0.3">
      <c r="V14607" s="217"/>
      <c r="W14607" s="217"/>
    </row>
    <row r="14608" spans="22:23" s="214" customFormat="1" x14ac:dyDescent="0.3">
      <c r="V14608" s="217"/>
      <c r="W14608" s="217"/>
    </row>
    <row r="14609" spans="22:23" s="214" customFormat="1" x14ac:dyDescent="0.3">
      <c r="V14609" s="217"/>
      <c r="W14609" s="217"/>
    </row>
    <row r="14610" spans="22:23" s="214" customFormat="1" x14ac:dyDescent="0.3">
      <c r="V14610" s="217"/>
      <c r="W14610" s="217"/>
    </row>
    <row r="14611" spans="22:23" s="214" customFormat="1" x14ac:dyDescent="0.3">
      <c r="V14611" s="217"/>
      <c r="W14611" s="217"/>
    </row>
    <row r="14612" spans="22:23" s="214" customFormat="1" x14ac:dyDescent="0.3">
      <c r="V14612" s="217"/>
      <c r="W14612" s="217"/>
    </row>
    <row r="14613" spans="22:23" s="214" customFormat="1" x14ac:dyDescent="0.3">
      <c r="V14613" s="217"/>
      <c r="W14613" s="217"/>
    </row>
    <row r="14614" spans="22:23" s="214" customFormat="1" x14ac:dyDescent="0.3">
      <c r="V14614" s="217"/>
      <c r="W14614" s="217"/>
    </row>
    <row r="14615" spans="22:23" s="214" customFormat="1" x14ac:dyDescent="0.3">
      <c r="V14615" s="217"/>
      <c r="W14615" s="217"/>
    </row>
    <row r="14616" spans="22:23" s="214" customFormat="1" x14ac:dyDescent="0.3">
      <c r="V14616" s="217"/>
      <c r="W14616" s="217"/>
    </row>
    <row r="14617" spans="22:23" s="214" customFormat="1" x14ac:dyDescent="0.3">
      <c r="V14617" s="217"/>
      <c r="W14617" s="217"/>
    </row>
    <row r="14618" spans="22:23" s="214" customFormat="1" x14ac:dyDescent="0.3">
      <c r="V14618" s="217"/>
      <c r="W14618" s="217"/>
    </row>
    <row r="14619" spans="22:23" s="214" customFormat="1" x14ac:dyDescent="0.3">
      <c r="V14619" s="217"/>
      <c r="W14619" s="217"/>
    </row>
    <row r="14620" spans="22:23" s="214" customFormat="1" x14ac:dyDescent="0.3">
      <c r="V14620" s="217"/>
      <c r="W14620" s="217"/>
    </row>
    <row r="14621" spans="22:23" s="214" customFormat="1" x14ac:dyDescent="0.3">
      <c r="V14621" s="217"/>
      <c r="W14621" s="217"/>
    </row>
    <row r="14622" spans="22:23" s="214" customFormat="1" x14ac:dyDescent="0.3">
      <c r="V14622" s="217"/>
      <c r="W14622" s="217"/>
    </row>
    <row r="14623" spans="22:23" s="214" customFormat="1" x14ac:dyDescent="0.3">
      <c r="V14623" s="217"/>
      <c r="W14623" s="217"/>
    </row>
    <row r="14624" spans="22:23" s="214" customFormat="1" x14ac:dyDescent="0.3">
      <c r="V14624" s="217"/>
      <c r="W14624" s="217"/>
    </row>
    <row r="14625" spans="22:23" s="214" customFormat="1" x14ac:dyDescent="0.3">
      <c r="V14625" s="217"/>
      <c r="W14625" s="217"/>
    </row>
    <row r="14626" spans="22:23" s="214" customFormat="1" x14ac:dyDescent="0.3">
      <c r="V14626" s="217"/>
      <c r="W14626" s="217"/>
    </row>
    <row r="14627" spans="22:23" s="214" customFormat="1" x14ac:dyDescent="0.3">
      <c r="V14627" s="217"/>
      <c r="W14627" s="217"/>
    </row>
    <row r="14628" spans="22:23" s="214" customFormat="1" x14ac:dyDescent="0.3">
      <c r="V14628" s="217"/>
      <c r="W14628" s="217"/>
    </row>
    <row r="14629" spans="22:23" s="214" customFormat="1" x14ac:dyDescent="0.3">
      <c r="V14629" s="217"/>
      <c r="W14629" s="217"/>
    </row>
    <row r="14630" spans="22:23" s="214" customFormat="1" x14ac:dyDescent="0.3">
      <c r="V14630" s="217"/>
      <c r="W14630" s="217"/>
    </row>
    <row r="14631" spans="22:23" s="214" customFormat="1" x14ac:dyDescent="0.3">
      <c r="V14631" s="217"/>
      <c r="W14631" s="217"/>
    </row>
    <row r="14632" spans="22:23" s="214" customFormat="1" x14ac:dyDescent="0.3">
      <c r="V14632" s="217"/>
      <c r="W14632" s="217"/>
    </row>
    <row r="14633" spans="22:23" s="214" customFormat="1" x14ac:dyDescent="0.3">
      <c r="V14633" s="217"/>
      <c r="W14633" s="217"/>
    </row>
    <row r="14634" spans="22:23" s="214" customFormat="1" x14ac:dyDescent="0.3">
      <c r="V14634" s="217"/>
      <c r="W14634" s="217"/>
    </row>
    <row r="14635" spans="22:23" s="214" customFormat="1" x14ac:dyDescent="0.3">
      <c r="V14635" s="217"/>
      <c r="W14635" s="217"/>
    </row>
    <row r="14636" spans="22:23" s="214" customFormat="1" x14ac:dyDescent="0.3">
      <c r="V14636" s="217"/>
      <c r="W14636" s="217"/>
    </row>
    <row r="14637" spans="22:23" s="214" customFormat="1" x14ac:dyDescent="0.3">
      <c r="V14637" s="217"/>
      <c r="W14637" s="217"/>
    </row>
    <row r="14638" spans="22:23" s="214" customFormat="1" x14ac:dyDescent="0.3">
      <c r="V14638" s="217"/>
      <c r="W14638" s="217"/>
    </row>
    <row r="14639" spans="22:23" s="214" customFormat="1" x14ac:dyDescent="0.3">
      <c r="V14639" s="217"/>
      <c r="W14639" s="217"/>
    </row>
    <row r="14640" spans="22:23" s="214" customFormat="1" x14ac:dyDescent="0.3">
      <c r="V14640" s="217"/>
      <c r="W14640" s="217"/>
    </row>
    <row r="14641" spans="22:23" s="214" customFormat="1" x14ac:dyDescent="0.3">
      <c r="V14641" s="217"/>
      <c r="W14641" s="217"/>
    </row>
    <row r="14642" spans="22:23" s="214" customFormat="1" x14ac:dyDescent="0.3">
      <c r="V14642" s="217"/>
      <c r="W14642" s="217"/>
    </row>
    <row r="14643" spans="22:23" s="214" customFormat="1" x14ac:dyDescent="0.3">
      <c r="V14643" s="217"/>
      <c r="W14643" s="217"/>
    </row>
    <row r="14644" spans="22:23" s="214" customFormat="1" x14ac:dyDescent="0.3">
      <c r="V14644" s="217"/>
      <c r="W14644" s="217"/>
    </row>
    <row r="14645" spans="22:23" s="214" customFormat="1" x14ac:dyDescent="0.3">
      <c r="V14645" s="217"/>
      <c r="W14645" s="217"/>
    </row>
    <row r="14646" spans="22:23" s="214" customFormat="1" x14ac:dyDescent="0.3">
      <c r="V14646" s="217"/>
      <c r="W14646" s="217"/>
    </row>
    <row r="14647" spans="22:23" s="214" customFormat="1" x14ac:dyDescent="0.3">
      <c r="V14647" s="217"/>
      <c r="W14647" s="217"/>
    </row>
    <row r="14648" spans="22:23" s="214" customFormat="1" x14ac:dyDescent="0.3">
      <c r="V14648" s="217"/>
      <c r="W14648" s="217"/>
    </row>
    <row r="14649" spans="22:23" s="214" customFormat="1" x14ac:dyDescent="0.3">
      <c r="V14649" s="217"/>
      <c r="W14649" s="217"/>
    </row>
    <row r="14650" spans="22:23" s="214" customFormat="1" x14ac:dyDescent="0.3">
      <c r="V14650" s="217"/>
      <c r="W14650" s="217"/>
    </row>
    <row r="14651" spans="22:23" s="214" customFormat="1" x14ac:dyDescent="0.3">
      <c r="V14651" s="217"/>
      <c r="W14651" s="217"/>
    </row>
    <row r="14652" spans="22:23" s="214" customFormat="1" x14ac:dyDescent="0.3">
      <c r="V14652" s="217"/>
      <c r="W14652" s="217"/>
    </row>
    <row r="14653" spans="22:23" s="214" customFormat="1" x14ac:dyDescent="0.3">
      <c r="V14653" s="217"/>
      <c r="W14653" s="217"/>
    </row>
    <row r="14654" spans="22:23" s="214" customFormat="1" x14ac:dyDescent="0.3">
      <c r="V14654" s="217"/>
      <c r="W14654" s="217"/>
    </row>
    <row r="14655" spans="22:23" s="214" customFormat="1" x14ac:dyDescent="0.3">
      <c r="V14655" s="217"/>
      <c r="W14655" s="217"/>
    </row>
    <row r="14656" spans="22:23" s="214" customFormat="1" x14ac:dyDescent="0.3">
      <c r="V14656" s="217"/>
      <c r="W14656" s="217"/>
    </row>
    <row r="14657" spans="22:23" s="214" customFormat="1" x14ac:dyDescent="0.3">
      <c r="V14657" s="217"/>
      <c r="W14657" s="217"/>
    </row>
    <row r="14658" spans="22:23" s="214" customFormat="1" x14ac:dyDescent="0.3">
      <c r="V14658" s="217"/>
      <c r="W14658" s="217"/>
    </row>
    <row r="14659" spans="22:23" s="214" customFormat="1" x14ac:dyDescent="0.3">
      <c r="V14659" s="217"/>
      <c r="W14659" s="217"/>
    </row>
    <row r="14660" spans="22:23" s="214" customFormat="1" x14ac:dyDescent="0.3">
      <c r="V14660" s="217"/>
      <c r="W14660" s="217"/>
    </row>
    <row r="14661" spans="22:23" s="214" customFormat="1" x14ac:dyDescent="0.3">
      <c r="V14661" s="217"/>
      <c r="W14661" s="217"/>
    </row>
    <row r="14662" spans="22:23" s="214" customFormat="1" x14ac:dyDescent="0.3">
      <c r="V14662" s="217"/>
      <c r="W14662" s="217"/>
    </row>
    <row r="14663" spans="22:23" s="214" customFormat="1" x14ac:dyDescent="0.3">
      <c r="V14663" s="217"/>
      <c r="W14663" s="217"/>
    </row>
    <row r="14664" spans="22:23" s="214" customFormat="1" x14ac:dyDescent="0.3">
      <c r="V14664" s="217"/>
      <c r="W14664" s="217"/>
    </row>
    <row r="14665" spans="22:23" s="214" customFormat="1" x14ac:dyDescent="0.3">
      <c r="V14665" s="217"/>
      <c r="W14665" s="217"/>
    </row>
    <row r="14666" spans="22:23" s="214" customFormat="1" x14ac:dyDescent="0.3">
      <c r="V14666" s="217"/>
      <c r="W14666" s="217"/>
    </row>
    <row r="14667" spans="22:23" s="214" customFormat="1" x14ac:dyDescent="0.3">
      <c r="V14667" s="217"/>
      <c r="W14667" s="217"/>
    </row>
    <row r="14668" spans="22:23" s="214" customFormat="1" x14ac:dyDescent="0.3">
      <c r="V14668" s="217"/>
      <c r="W14668" s="217"/>
    </row>
    <row r="14669" spans="22:23" s="214" customFormat="1" x14ac:dyDescent="0.3">
      <c r="V14669" s="217"/>
      <c r="W14669" s="217"/>
    </row>
    <row r="14670" spans="22:23" s="214" customFormat="1" x14ac:dyDescent="0.3">
      <c r="V14670" s="217"/>
      <c r="W14670" s="217"/>
    </row>
    <row r="14671" spans="22:23" s="214" customFormat="1" x14ac:dyDescent="0.3">
      <c r="V14671" s="217"/>
      <c r="W14671" s="217"/>
    </row>
    <row r="14672" spans="22:23" s="214" customFormat="1" x14ac:dyDescent="0.3">
      <c r="V14672" s="217"/>
      <c r="W14672" s="217"/>
    </row>
    <row r="14673" spans="22:23" s="214" customFormat="1" x14ac:dyDescent="0.3">
      <c r="V14673" s="217"/>
      <c r="W14673" s="217"/>
    </row>
    <row r="14674" spans="22:23" s="214" customFormat="1" x14ac:dyDescent="0.3">
      <c r="V14674" s="217"/>
      <c r="W14674" s="217"/>
    </row>
    <row r="14675" spans="22:23" s="214" customFormat="1" x14ac:dyDescent="0.3">
      <c r="V14675" s="217"/>
      <c r="W14675" s="217"/>
    </row>
    <row r="14676" spans="22:23" s="214" customFormat="1" x14ac:dyDescent="0.3">
      <c r="V14676" s="217"/>
      <c r="W14676" s="217"/>
    </row>
    <row r="14677" spans="22:23" s="214" customFormat="1" x14ac:dyDescent="0.3">
      <c r="V14677" s="217"/>
      <c r="W14677" s="217"/>
    </row>
    <row r="14678" spans="22:23" s="214" customFormat="1" x14ac:dyDescent="0.3">
      <c r="V14678" s="217"/>
      <c r="W14678" s="217"/>
    </row>
    <row r="14679" spans="22:23" s="214" customFormat="1" x14ac:dyDescent="0.3">
      <c r="V14679" s="217"/>
      <c r="W14679" s="217"/>
    </row>
    <row r="14680" spans="22:23" s="214" customFormat="1" x14ac:dyDescent="0.3">
      <c r="V14680" s="217"/>
      <c r="W14680" s="217"/>
    </row>
    <row r="14681" spans="22:23" s="214" customFormat="1" x14ac:dyDescent="0.3">
      <c r="V14681" s="217"/>
      <c r="W14681" s="217"/>
    </row>
    <row r="14682" spans="22:23" s="214" customFormat="1" x14ac:dyDescent="0.3">
      <c r="V14682" s="217"/>
      <c r="W14682" s="217"/>
    </row>
    <row r="14683" spans="22:23" s="214" customFormat="1" x14ac:dyDescent="0.3">
      <c r="V14683" s="217"/>
      <c r="W14683" s="217"/>
    </row>
    <row r="14684" spans="22:23" s="214" customFormat="1" x14ac:dyDescent="0.3">
      <c r="V14684" s="217"/>
      <c r="W14684" s="217"/>
    </row>
    <row r="14685" spans="22:23" s="214" customFormat="1" x14ac:dyDescent="0.3">
      <c r="V14685" s="217"/>
      <c r="W14685" s="217"/>
    </row>
    <row r="14686" spans="22:23" s="214" customFormat="1" x14ac:dyDescent="0.3">
      <c r="V14686" s="217"/>
      <c r="W14686" s="217"/>
    </row>
    <row r="14687" spans="22:23" s="214" customFormat="1" x14ac:dyDescent="0.3">
      <c r="V14687" s="217"/>
      <c r="W14687" s="217"/>
    </row>
    <row r="14688" spans="22:23" s="214" customFormat="1" x14ac:dyDescent="0.3">
      <c r="V14688" s="217"/>
      <c r="W14688" s="217"/>
    </row>
    <row r="14689" spans="22:23" s="214" customFormat="1" x14ac:dyDescent="0.3">
      <c r="V14689" s="217"/>
      <c r="W14689" s="217"/>
    </row>
    <row r="14690" spans="22:23" s="214" customFormat="1" x14ac:dyDescent="0.3">
      <c r="V14690" s="217"/>
      <c r="W14690" s="217"/>
    </row>
    <row r="14691" spans="22:23" s="214" customFormat="1" x14ac:dyDescent="0.3">
      <c r="V14691" s="217"/>
      <c r="W14691" s="217"/>
    </row>
    <row r="14692" spans="22:23" s="214" customFormat="1" x14ac:dyDescent="0.3">
      <c r="V14692" s="217"/>
      <c r="W14692" s="217"/>
    </row>
    <row r="14693" spans="22:23" s="214" customFormat="1" x14ac:dyDescent="0.3">
      <c r="V14693" s="217"/>
      <c r="W14693" s="217"/>
    </row>
    <row r="14694" spans="22:23" s="214" customFormat="1" x14ac:dyDescent="0.3">
      <c r="V14694" s="217"/>
      <c r="W14694" s="217"/>
    </row>
    <row r="14695" spans="22:23" s="214" customFormat="1" x14ac:dyDescent="0.3">
      <c r="V14695" s="217"/>
      <c r="W14695" s="217"/>
    </row>
    <row r="14696" spans="22:23" s="214" customFormat="1" x14ac:dyDescent="0.3">
      <c r="V14696" s="217"/>
      <c r="W14696" s="217"/>
    </row>
    <row r="14697" spans="22:23" s="214" customFormat="1" x14ac:dyDescent="0.3">
      <c r="V14697" s="217"/>
      <c r="W14697" s="217"/>
    </row>
    <row r="14698" spans="22:23" s="214" customFormat="1" x14ac:dyDescent="0.3">
      <c r="V14698" s="217"/>
      <c r="W14698" s="217"/>
    </row>
    <row r="14699" spans="22:23" s="214" customFormat="1" x14ac:dyDescent="0.3">
      <c r="V14699" s="217"/>
      <c r="W14699" s="217"/>
    </row>
    <row r="14700" spans="22:23" s="214" customFormat="1" x14ac:dyDescent="0.3">
      <c r="V14700" s="217"/>
      <c r="W14700" s="217"/>
    </row>
    <row r="14701" spans="22:23" s="214" customFormat="1" x14ac:dyDescent="0.3">
      <c r="V14701" s="217"/>
      <c r="W14701" s="217"/>
    </row>
    <row r="14702" spans="22:23" s="214" customFormat="1" x14ac:dyDescent="0.3">
      <c r="V14702" s="217"/>
      <c r="W14702" s="217"/>
    </row>
    <row r="14703" spans="22:23" s="214" customFormat="1" x14ac:dyDescent="0.3">
      <c r="V14703" s="217"/>
      <c r="W14703" s="217"/>
    </row>
    <row r="14704" spans="22:23" s="214" customFormat="1" x14ac:dyDescent="0.3">
      <c r="V14704" s="217"/>
      <c r="W14704" s="217"/>
    </row>
    <row r="14705" spans="22:23" s="214" customFormat="1" x14ac:dyDescent="0.3">
      <c r="V14705" s="217"/>
      <c r="W14705" s="217"/>
    </row>
    <row r="14706" spans="22:23" s="214" customFormat="1" x14ac:dyDescent="0.3">
      <c r="V14706" s="217"/>
      <c r="W14706" s="217"/>
    </row>
    <row r="14707" spans="22:23" s="214" customFormat="1" x14ac:dyDescent="0.3">
      <c r="V14707" s="217"/>
      <c r="W14707" s="217"/>
    </row>
    <row r="14708" spans="22:23" s="214" customFormat="1" x14ac:dyDescent="0.3">
      <c r="V14708" s="217"/>
      <c r="W14708" s="217"/>
    </row>
    <row r="14709" spans="22:23" s="214" customFormat="1" x14ac:dyDescent="0.3">
      <c r="V14709" s="217"/>
      <c r="W14709" s="217"/>
    </row>
    <row r="14710" spans="22:23" s="214" customFormat="1" x14ac:dyDescent="0.3">
      <c r="V14710" s="217"/>
      <c r="W14710" s="217"/>
    </row>
    <row r="14711" spans="22:23" s="214" customFormat="1" x14ac:dyDescent="0.3">
      <c r="V14711" s="217"/>
      <c r="W14711" s="217"/>
    </row>
    <row r="14712" spans="22:23" s="214" customFormat="1" x14ac:dyDescent="0.3">
      <c r="V14712" s="217"/>
      <c r="W14712" s="217"/>
    </row>
    <row r="14713" spans="22:23" s="214" customFormat="1" x14ac:dyDescent="0.3">
      <c r="V14713" s="217"/>
      <c r="W14713" s="217"/>
    </row>
    <row r="14714" spans="22:23" s="214" customFormat="1" x14ac:dyDescent="0.3">
      <c r="V14714" s="217"/>
      <c r="W14714" s="217"/>
    </row>
    <row r="14715" spans="22:23" s="214" customFormat="1" x14ac:dyDescent="0.3">
      <c r="V14715" s="217"/>
      <c r="W14715" s="217"/>
    </row>
    <row r="14716" spans="22:23" s="214" customFormat="1" x14ac:dyDescent="0.3">
      <c r="V14716" s="217"/>
      <c r="W14716" s="217"/>
    </row>
    <row r="14717" spans="22:23" s="214" customFormat="1" x14ac:dyDescent="0.3">
      <c r="V14717" s="217"/>
      <c r="W14717" s="217"/>
    </row>
    <row r="14718" spans="22:23" s="214" customFormat="1" x14ac:dyDescent="0.3">
      <c r="V14718" s="217"/>
      <c r="W14718" s="217"/>
    </row>
    <row r="14719" spans="22:23" s="214" customFormat="1" x14ac:dyDescent="0.3">
      <c r="V14719" s="217"/>
      <c r="W14719" s="217"/>
    </row>
    <row r="14720" spans="22:23" s="214" customFormat="1" x14ac:dyDescent="0.3">
      <c r="V14720" s="217"/>
      <c r="W14720" s="217"/>
    </row>
    <row r="14721" spans="22:23" s="214" customFormat="1" x14ac:dyDescent="0.3">
      <c r="V14721" s="217"/>
      <c r="W14721" s="217"/>
    </row>
    <row r="14722" spans="22:23" s="214" customFormat="1" x14ac:dyDescent="0.3">
      <c r="V14722" s="217"/>
      <c r="W14722" s="217"/>
    </row>
    <row r="14723" spans="22:23" s="214" customFormat="1" x14ac:dyDescent="0.3">
      <c r="V14723" s="217"/>
      <c r="W14723" s="217"/>
    </row>
    <row r="14724" spans="22:23" s="214" customFormat="1" x14ac:dyDescent="0.3">
      <c r="V14724" s="217"/>
      <c r="W14724" s="217"/>
    </row>
    <row r="14725" spans="22:23" s="214" customFormat="1" x14ac:dyDescent="0.3">
      <c r="V14725" s="217"/>
      <c r="W14725" s="217"/>
    </row>
    <row r="14726" spans="22:23" s="214" customFormat="1" x14ac:dyDescent="0.3">
      <c r="V14726" s="217"/>
      <c r="W14726" s="217"/>
    </row>
    <row r="14727" spans="22:23" s="214" customFormat="1" x14ac:dyDescent="0.3">
      <c r="V14727" s="217"/>
      <c r="W14727" s="217"/>
    </row>
    <row r="14728" spans="22:23" s="214" customFormat="1" x14ac:dyDescent="0.3">
      <c r="V14728" s="217"/>
      <c r="W14728" s="217"/>
    </row>
    <row r="14729" spans="22:23" s="214" customFormat="1" x14ac:dyDescent="0.3">
      <c r="V14729" s="217"/>
      <c r="W14729" s="217"/>
    </row>
    <row r="14730" spans="22:23" s="214" customFormat="1" x14ac:dyDescent="0.3">
      <c r="V14730" s="217"/>
      <c r="W14730" s="217"/>
    </row>
    <row r="14731" spans="22:23" s="214" customFormat="1" x14ac:dyDescent="0.3">
      <c r="V14731" s="217"/>
      <c r="W14731" s="217"/>
    </row>
    <row r="14732" spans="22:23" s="214" customFormat="1" x14ac:dyDescent="0.3">
      <c r="V14732" s="217"/>
      <c r="W14732" s="217"/>
    </row>
    <row r="14733" spans="22:23" s="214" customFormat="1" x14ac:dyDescent="0.3">
      <c r="V14733" s="217"/>
      <c r="W14733" s="217"/>
    </row>
    <row r="14734" spans="22:23" s="214" customFormat="1" x14ac:dyDescent="0.3">
      <c r="V14734" s="217"/>
      <c r="W14734" s="217"/>
    </row>
    <row r="14735" spans="22:23" s="214" customFormat="1" x14ac:dyDescent="0.3">
      <c r="V14735" s="217"/>
      <c r="W14735" s="217"/>
    </row>
    <row r="14736" spans="22:23" s="214" customFormat="1" x14ac:dyDescent="0.3">
      <c r="V14736" s="217"/>
      <c r="W14736" s="217"/>
    </row>
    <row r="14737" spans="22:23" s="214" customFormat="1" x14ac:dyDescent="0.3">
      <c r="V14737" s="217"/>
      <c r="W14737" s="217"/>
    </row>
    <row r="14738" spans="22:23" s="214" customFormat="1" x14ac:dyDescent="0.3">
      <c r="V14738" s="217"/>
      <c r="W14738" s="217"/>
    </row>
    <row r="14739" spans="22:23" s="214" customFormat="1" x14ac:dyDescent="0.3">
      <c r="V14739" s="217"/>
      <c r="W14739" s="217"/>
    </row>
    <row r="14740" spans="22:23" s="214" customFormat="1" x14ac:dyDescent="0.3">
      <c r="V14740" s="217"/>
      <c r="W14740" s="217"/>
    </row>
    <row r="14741" spans="22:23" s="214" customFormat="1" x14ac:dyDescent="0.3">
      <c r="V14741" s="217"/>
      <c r="W14741" s="217"/>
    </row>
    <row r="14742" spans="22:23" s="214" customFormat="1" x14ac:dyDescent="0.3">
      <c r="V14742" s="217"/>
      <c r="W14742" s="217"/>
    </row>
    <row r="14743" spans="22:23" s="214" customFormat="1" x14ac:dyDescent="0.3">
      <c r="V14743" s="217"/>
      <c r="W14743" s="217"/>
    </row>
    <row r="14744" spans="22:23" s="214" customFormat="1" x14ac:dyDescent="0.3">
      <c r="V14744" s="217"/>
      <c r="W14744" s="217"/>
    </row>
    <row r="14745" spans="22:23" s="214" customFormat="1" x14ac:dyDescent="0.3">
      <c r="V14745" s="217"/>
      <c r="W14745" s="217"/>
    </row>
    <row r="14746" spans="22:23" s="214" customFormat="1" x14ac:dyDescent="0.3">
      <c r="V14746" s="217"/>
      <c r="W14746" s="217"/>
    </row>
    <row r="14747" spans="22:23" s="214" customFormat="1" x14ac:dyDescent="0.3">
      <c r="V14747" s="217"/>
      <c r="W14747" s="217"/>
    </row>
    <row r="14748" spans="22:23" s="214" customFormat="1" x14ac:dyDescent="0.3">
      <c r="V14748" s="217"/>
      <c r="W14748" s="217"/>
    </row>
    <row r="14749" spans="22:23" s="214" customFormat="1" x14ac:dyDescent="0.3">
      <c r="V14749" s="217"/>
      <c r="W14749" s="217"/>
    </row>
    <row r="14750" spans="22:23" s="214" customFormat="1" x14ac:dyDescent="0.3">
      <c r="V14750" s="217"/>
      <c r="W14750" s="217"/>
    </row>
    <row r="14751" spans="22:23" s="214" customFormat="1" x14ac:dyDescent="0.3">
      <c r="V14751" s="217"/>
      <c r="W14751" s="217"/>
    </row>
    <row r="14752" spans="22:23" s="214" customFormat="1" x14ac:dyDescent="0.3">
      <c r="V14752" s="217"/>
      <c r="W14752" s="217"/>
    </row>
    <row r="14753" spans="22:23" s="214" customFormat="1" x14ac:dyDescent="0.3">
      <c r="V14753" s="217"/>
      <c r="W14753" s="217"/>
    </row>
    <row r="14754" spans="22:23" s="214" customFormat="1" x14ac:dyDescent="0.3">
      <c r="V14754" s="217"/>
      <c r="W14754" s="217"/>
    </row>
    <row r="14755" spans="22:23" s="214" customFormat="1" x14ac:dyDescent="0.3">
      <c r="V14755" s="217"/>
      <c r="W14755" s="217"/>
    </row>
    <row r="14756" spans="22:23" s="214" customFormat="1" x14ac:dyDescent="0.3">
      <c r="V14756" s="217"/>
      <c r="W14756" s="217"/>
    </row>
    <row r="14757" spans="22:23" s="214" customFormat="1" x14ac:dyDescent="0.3">
      <c r="V14757" s="217"/>
      <c r="W14757" s="217"/>
    </row>
    <row r="14758" spans="22:23" s="214" customFormat="1" x14ac:dyDescent="0.3">
      <c r="V14758" s="217"/>
      <c r="W14758" s="217"/>
    </row>
    <row r="14759" spans="22:23" s="214" customFormat="1" x14ac:dyDescent="0.3">
      <c r="V14759" s="217"/>
      <c r="W14759" s="217"/>
    </row>
    <row r="14760" spans="22:23" s="214" customFormat="1" x14ac:dyDescent="0.3">
      <c r="V14760" s="217"/>
      <c r="W14760" s="217"/>
    </row>
    <row r="14761" spans="22:23" s="214" customFormat="1" x14ac:dyDescent="0.3">
      <c r="V14761" s="217"/>
      <c r="W14761" s="217"/>
    </row>
    <row r="14762" spans="22:23" s="214" customFormat="1" x14ac:dyDescent="0.3">
      <c r="V14762" s="217"/>
      <c r="W14762" s="217"/>
    </row>
    <row r="14763" spans="22:23" s="214" customFormat="1" x14ac:dyDescent="0.3">
      <c r="V14763" s="217"/>
      <c r="W14763" s="217"/>
    </row>
    <row r="14764" spans="22:23" s="214" customFormat="1" x14ac:dyDescent="0.3">
      <c r="V14764" s="217"/>
      <c r="W14764" s="217"/>
    </row>
    <row r="14765" spans="22:23" s="214" customFormat="1" x14ac:dyDescent="0.3">
      <c r="V14765" s="217"/>
      <c r="W14765" s="217"/>
    </row>
    <row r="14766" spans="22:23" s="214" customFormat="1" x14ac:dyDescent="0.3">
      <c r="V14766" s="217"/>
      <c r="W14766" s="217"/>
    </row>
    <row r="14767" spans="22:23" s="214" customFormat="1" x14ac:dyDescent="0.3">
      <c r="V14767" s="217"/>
      <c r="W14767" s="217"/>
    </row>
    <row r="14768" spans="22:23" s="214" customFormat="1" x14ac:dyDescent="0.3">
      <c r="V14768" s="217"/>
      <c r="W14768" s="217"/>
    </row>
    <row r="14769" spans="22:23" s="214" customFormat="1" x14ac:dyDescent="0.3">
      <c r="V14769" s="217"/>
      <c r="W14769" s="217"/>
    </row>
    <row r="14770" spans="22:23" s="214" customFormat="1" x14ac:dyDescent="0.3">
      <c r="V14770" s="217"/>
      <c r="W14770" s="217"/>
    </row>
    <row r="14771" spans="22:23" s="214" customFormat="1" x14ac:dyDescent="0.3">
      <c r="V14771" s="217"/>
      <c r="W14771" s="217"/>
    </row>
    <row r="14772" spans="22:23" s="214" customFormat="1" x14ac:dyDescent="0.3">
      <c r="V14772" s="217"/>
      <c r="W14772" s="217"/>
    </row>
    <row r="14773" spans="22:23" s="214" customFormat="1" x14ac:dyDescent="0.3">
      <c r="V14773" s="217"/>
      <c r="W14773" s="217"/>
    </row>
    <row r="14774" spans="22:23" s="214" customFormat="1" x14ac:dyDescent="0.3">
      <c r="V14774" s="217"/>
      <c r="W14774" s="217"/>
    </row>
    <row r="14775" spans="22:23" s="214" customFormat="1" x14ac:dyDescent="0.3">
      <c r="V14775" s="217"/>
      <c r="W14775" s="217"/>
    </row>
    <row r="14776" spans="22:23" s="214" customFormat="1" x14ac:dyDescent="0.3">
      <c r="V14776" s="217"/>
      <c r="W14776" s="217"/>
    </row>
    <row r="14777" spans="22:23" s="214" customFormat="1" x14ac:dyDescent="0.3">
      <c r="V14777" s="217"/>
      <c r="W14777" s="217"/>
    </row>
    <row r="14778" spans="22:23" s="214" customFormat="1" x14ac:dyDescent="0.3">
      <c r="V14778" s="217"/>
      <c r="W14778" s="217"/>
    </row>
    <row r="14779" spans="22:23" s="214" customFormat="1" x14ac:dyDescent="0.3">
      <c r="V14779" s="217"/>
      <c r="W14779" s="217"/>
    </row>
    <row r="14780" spans="22:23" s="214" customFormat="1" x14ac:dyDescent="0.3">
      <c r="V14780" s="217"/>
      <c r="W14780" s="217"/>
    </row>
    <row r="14781" spans="22:23" s="214" customFormat="1" x14ac:dyDescent="0.3">
      <c r="V14781" s="217"/>
      <c r="W14781" s="217"/>
    </row>
    <row r="14782" spans="22:23" s="214" customFormat="1" x14ac:dyDescent="0.3">
      <c r="V14782" s="217"/>
      <c r="W14782" s="217"/>
    </row>
    <row r="14783" spans="22:23" s="214" customFormat="1" x14ac:dyDescent="0.3">
      <c r="V14783" s="217"/>
      <c r="W14783" s="217"/>
    </row>
    <row r="14784" spans="22:23" s="214" customFormat="1" x14ac:dyDescent="0.3">
      <c r="V14784" s="217"/>
      <c r="W14784" s="217"/>
    </row>
    <row r="14785" spans="22:23" s="214" customFormat="1" x14ac:dyDescent="0.3">
      <c r="V14785" s="217"/>
      <c r="W14785" s="217"/>
    </row>
    <row r="14786" spans="22:23" s="214" customFormat="1" x14ac:dyDescent="0.3">
      <c r="V14786" s="217"/>
      <c r="W14786" s="217"/>
    </row>
    <row r="14787" spans="22:23" s="214" customFormat="1" x14ac:dyDescent="0.3">
      <c r="V14787" s="217"/>
      <c r="W14787" s="217"/>
    </row>
    <row r="14788" spans="22:23" s="214" customFormat="1" x14ac:dyDescent="0.3">
      <c r="V14788" s="217"/>
      <c r="W14788" s="217"/>
    </row>
    <row r="14789" spans="22:23" s="214" customFormat="1" x14ac:dyDescent="0.3">
      <c r="V14789" s="217"/>
      <c r="W14789" s="217"/>
    </row>
    <row r="14790" spans="22:23" s="214" customFormat="1" x14ac:dyDescent="0.3">
      <c r="V14790" s="217"/>
      <c r="W14790" s="217"/>
    </row>
    <row r="14791" spans="22:23" s="214" customFormat="1" x14ac:dyDescent="0.3">
      <c r="V14791" s="217"/>
      <c r="W14791" s="217"/>
    </row>
    <row r="14792" spans="22:23" s="214" customFormat="1" x14ac:dyDescent="0.3">
      <c r="V14792" s="217"/>
      <c r="W14792" s="217"/>
    </row>
    <row r="14793" spans="22:23" s="214" customFormat="1" x14ac:dyDescent="0.3">
      <c r="V14793" s="217"/>
      <c r="W14793" s="217"/>
    </row>
    <row r="14794" spans="22:23" s="214" customFormat="1" x14ac:dyDescent="0.3">
      <c r="V14794" s="217"/>
      <c r="W14794" s="217"/>
    </row>
    <row r="14795" spans="22:23" s="214" customFormat="1" x14ac:dyDescent="0.3">
      <c r="V14795" s="217"/>
      <c r="W14795" s="217"/>
    </row>
    <row r="14796" spans="22:23" s="214" customFormat="1" x14ac:dyDescent="0.3">
      <c r="V14796" s="217"/>
      <c r="W14796" s="217"/>
    </row>
    <row r="14797" spans="22:23" s="214" customFormat="1" x14ac:dyDescent="0.3">
      <c r="V14797" s="217"/>
      <c r="W14797" s="217"/>
    </row>
    <row r="14798" spans="22:23" s="214" customFormat="1" x14ac:dyDescent="0.3">
      <c r="V14798" s="217"/>
      <c r="W14798" s="217"/>
    </row>
    <row r="14799" spans="22:23" s="214" customFormat="1" x14ac:dyDescent="0.3">
      <c r="V14799" s="217"/>
      <c r="W14799" s="217"/>
    </row>
    <row r="14800" spans="22:23" s="214" customFormat="1" x14ac:dyDescent="0.3">
      <c r="V14800" s="217"/>
      <c r="W14800" s="217"/>
    </row>
    <row r="14801" spans="22:23" s="214" customFormat="1" x14ac:dyDescent="0.3">
      <c r="V14801" s="217"/>
      <c r="W14801" s="217"/>
    </row>
    <row r="14802" spans="22:23" s="214" customFormat="1" x14ac:dyDescent="0.3">
      <c r="V14802" s="217"/>
      <c r="W14802" s="217"/>
    </row>
    <row r="14803" spans="22:23" s="214" customFormat="1" x14ac:dyDescent="0.3">
      <c r="V14803" s="217"/>
      <c r="W14803" s="217"/>
    </row>
    <row r="14804" spans="22:23" s="214" customFormat="1" x14ac:dyDescent="0.3">
      <c r="V14804" s="217"/>
      <c r="W14804" s="217"/>
    </row>
    <row r="14805" spans="22:23" s="214" customFormat="1" x14ac:dyDescent="0.3">
      <c r="V14805" s="217"/>
      <c r="W14805" s="217"/>
    </row>
    <row r="14806" spans="22:23" s="214" customFormat="1" x14ac:dyDescent="0.3">
      <c r="V14806" s="217"/>
      <c r="W14806" s="217"/>
    </row>
    <row r="14807" spans="22:23" s="214" customFormat="1" x14ac:dyDescent="0.3">
      <c r="V14807" s="217"/>
      <c r="W14807" s="217"/>
    </row>
    <row r="14808" spans="22:23" s="214" customFormat="1" x14ac:dyDescent="0.3">
      <c r="V14808" s="217"/>
      <c r="W14808" s="217"/>
    </row>
    <row r="14809" spans="22:23" s="214" customFormat="1" x14ac:dyDescent="0.3">
      <c r="V14809" s="217"/>
      <c r="W14809" s="217"/>
    </row>
    <row r="14810" spans="22:23" s="214" customFormat="1" x14ac:dyDescent="0.3">
      <c r="V14810" s="217"/>
      <c r="W14810" s="217"/>
    </row>
    <row r="14811" spans="22:23" s="214" customFormat="1" x14ac:dyDescent="0.3">
      <c r="V14811" s="217"/>
      <c r="W14811" s="217"/>
    </row>
    <row r="14812" spans="22:23" s="214" customFormat="1" x14ac:dyDescent="0.3">
      <c r="V14812" s="217"/>
      <c r="W14812" s="217"/>
    </row>
    <row r="14813" spans="22:23" s="214" customFormat="1" x14ac:dyDescent="0.3">
      <c r="V14813" s="217"/>
      <c r="W14813" s="217"/>
    </row>
    <row r="14814" spans="22:23" s="214" customFormat="1" x14ac:dyDescent="0.3">
      <c r="V14814" s="217"/>
      <c r="W14814" s="217"/>
    </row>
    <row r="14815" spans="22:23" s="214" customFormat="1" x14ac:dyDescent="0.3">
      <c r="V14815" s="217"/>
      <c r="W14815" s="217"/>
    </row>
    <row r="14816" spans="22:23" s="214" customFormat="1" x14ac:dyDescent="0.3">
      <c r="V14816" s="217"/>
      <c r="W14816" s="217"/>
    </row>
    <row r="14817" spans="22:23" s="214" customFormat="1" x14ac:dyDescent="0.3">
      <c r="V14817" s="217"/>
      <c r="W14817" s="217"/>
    </row>
    <row r="14818" spans="22:23" s="214" customFormat="1" x14ac:dyDescent="0.3">
      <c r="V14818" s="217"/>
      <c r="W14818" s="217"/>
    </row>
    <row r="14819" spans="22:23" s="214" customFormat="1" x14ac:dyDescent="0.3">
      <c r="V14819" s="217"/>
      <c r="W14819" s="217"/>
    </row>
    <row r="14820" spans="22:23" s="214" customFormat="1" x14ac:dyDescent="0.3">
      <c r="V14820" s="217"/>
      <c r="W14820" s="217"/>
    </row>
    <row r="14821" spans="22:23" s="214" customFormat="1" x14ac:dyDescent="0.3">
      <c r="V14821" s="217"/>
      <c r="W14821" s="217"/>
    </row>
    <row r="14822" spans="22:23" s="214" customFormat="1" x14ac:dyDescent="0.3">
      <c r="V14822" s="217"/>
      <c r="W14822" s="217"/>
    </row>
    <row r="14823" spans="22:23" s="214" customFormat="1" x14ac:dyDescent="0.3">
      <c r="V14823" s="217"/>
      <c r="W14823" s="217"/>
    </row>
    <row r="14824" spans="22:23" s="214" customFormat="1" x14ac:dyDescent="0.3">
      <c r="V14824" s="217"/>
      <c r="W14824" s="217"/>
    </row>
    <row r="14825" spans="22:23" s="214" customFormat="1" x14ac:dyDescent="0.3">
      <c r="V14825" s="217"/>
      <c r="W14825" s="217"/>
    </row>
    <row r="14826" spans="22:23" s="214" customFormat="1" x14ac:dyDescent="0.3">
      <c r="V14826" s="217"/>
      <c r="W14826" s="217"/>
    </row>
    <row r="14827" spans="22:23" s="214" customFormat="1" x14ac:dyDescent="0.3">
      <c r="V14827" s="217"/>
      <c r="W14827" s="217"/>
    </row>
    <row r="14828" spans="22:23" s="214" customFormat="1" x14ac:dyDescent="0.3">
      <c r="V14828" s="217"/>
      <c r="W14828" s="217"/>
    </row>
    <row r="14829" spans="22:23" s="214" customFormat="1" x14ac:dyDescent="0.3">
      <c r="V14829" s="217"/>
      <c r="W14829" s="217"/>
    </row>
    <row r="14830" spans="22:23" s="214" customFormat="1" x14ac:dyDescent="0.3">
      <c r="V14830" s="217"/>
      <c r="W14830" s="217"/>
    </row>
    <row r="14831" spans="22:23" s="214" customFormat="1" x14ac:dyDescent="0.3">
      <c r="V14831" s="217"/>
      <c r="W14831" s="217"/>
    </row>
    <row r="14832" spans="22:23" s="214" customFormat="1" x14ac:dyDescent="0.3">
      <c r="V14832" s="217"/>
      <c r="W14832" s="217"/>
    </row>
    <row r="14833" spans="22:23" s="214" customFormat="1" x14ac:dyDescent="0.3">
      <c r="V14833" s="217"/>
      <c r="W14833" s="217"/>
    </row>
    <row r="14834" spans="22:23" s="214" customFormat="1" x14ac:dyDescent="0.3">
      <c r="V14834" s="217"/>
      <c r="W14834" s="217"/>
    </row>
    <row r="14835" spans="22:23" s="214" customFormat="1" x14ac:dyDescent="0.3">
      <c r="V14835" s="217"/>
      <c r="W14835" s="217"/>
    </row>
    <row r="14836" spans="22:23" s="214" customFormat="1" x14ac:dyDescent="0.3">
      <c r="V14836" s="217"/>
      <c r="W14836" s="217"/>
    </row>
    <row r="14837" spans="22:23" s="214" customFormat="1" x14ac:dyDescent="0.3">
      <c r="V14837" s="217"/>
      <c r="W14837" s="217"/>
    </row>
    <row r="14838" spans="22:23" s="214" customFormat="1" x14ac:dyDescent="0.3">
      <c r="V14838" s="217"/>
      <c r="W14838" s="217"/>
    </row>
    <row r="14839" spans="22:23" s="214" customFormat="1" x14ac:dyDescent="0.3">
      <c r="V14839" s="217"/>
      <c r="W14839" s="217"/>
    </row>
    <row r="14840" spans="22:23" s="214" customFormat="1" x14ac:dyDescent="0.3">
      <c r="V14840" s="217"/>
      <c r="W14840" s="217"/>
    </row>
    <row r="14841" spans="22:23" s="214" customFormat="1" x14ac:dyDescent="0.3">
      <c r="V14841" s="217"/>
      <c r="W14841" s="217"/>
    </row>
    <row r="14842" spans="22:23" s="214" customFormat="1" x14ac:dyDescent="0.3">
      <c r="V14842" s="217"/>
      <c r="W14842" s="217"/>
    </row>
    <row r="14843" spans="22:23" s="214" customFormat="1" x14ac:dyDescent="0.3">
      <c r="V14843" s="217"/>
      <c r="W14843" s="217"/>
    </row>
    <row r="14844" spans="22:23" s="214" customFormat="1" x14ac:dyDescent="0.3">
      <c r="V14844" s="217"/>
      <c r="W14844" s="217"/>
    </row>
    <row r="14845" spans="22:23" s="214" customFormat="1" x14ac:dyDescent="0.3">
      <c r="V14845" s="217"/>
      <c r="W14845" s="217"/>
    </row>
    <row r="14846" spans="22:23" s="214" customFormat="1" x14ac:dyDescent="0.3">
      <c r="V14846" s="217"/>
      <c r="W14846" s="217"/>
    </row>
    <row r="14847" spans="22:23" s="214" customFormat="1" x14ac:dyDescent="0.3">
      <c r="V14847" s="217"/>
      <c r="W14847" s="217"/>
    </row>
    <row r="14848" spans="22:23" s="214" customFormat="1" x14ac:dyDescent="0.3">
      <c r="V14848" s="217"/>
      <c r="W14848" s="217"/>
    </row>
    <row r="14849" spans="22:23" s="214" customFormat="1" x14ac:dyDescent="0.3">
      <c r="V14849" s="217"/>
      <c r="W14849" s="217"/>
    </row>
    <row r="14850" spans="22:23" s="214" customFormat="1" x14ac:dyDescent="0.3">
      <c r="V14850" s="217"/>
      <c r="W14850" s="217"/>
    </row>
    <row r="14851" spans="22:23" s="214" customFormat="1" x14ac:dyDescent="0.3">
      <c r="V14851" s="217"/>
      <c r="W14851" s="217"/>
    </row>
    <row r="14852" spans="22:23" s="214" customFormat="1" x14ac:dyDescent="0.3">
      <c r="V14852" s="217"/>
      <c r="W14852" s="217"/>
    </row>
    <row r="14853" spans="22:23" s="214" customFormat="1" x14ac:dyDescent="0.3">
      <c r="V14853" s="217"/>
      <c r="W14853" s="217"/>
    </row>
    <row r="14854" spans="22:23" s="214" customFormat="1" x14ac:dyDescent="0.3">
      <c r="V14854" s="217"/>
      <c r="W14854" s="217"/>
    </row>
    <row r="14855" spans="22:23" s="214" customFormat="1" x14ac:dyDescent="0.3">
      <c r="V14855" s="217"/>
      <c r="W14855" s="217"/>
    </row>
    <row r="14856" spans="22:23" s="214" customFormat="1" x14ac:dyDescent="0.3">
      <c r="V14856" s="217"/>
      <c r="W14856" s="217"/>
    </row>
    <row r="14857" spans="22:23" s="214" customFormat="1" x14ac:dyDescent="0.3">
      <c r="V14857" s="217"/>
      <c r="W14857" s="217"/>
    </row>
    <row r="14858" spans="22:23" s="214" customFormat="1" x14ac:dyDescent="0.3">
      <c r="V14858" s="217"/>
      <c r="W14858" s="217"/>
    </row>
    <row r="14859" spans="22:23" s="214" customFormat="1" x14ac:dyDescent="0.3">
      <c r="V14859" s="217"/>
      <c r="W14859" s="217"/>
    </row>
    <row r="14860" spans="22:23" s="214" customFormat="1" x14ac:dyDescent="0.3">
      <c r="V14860" s="217"/>
      <c r="W14860" s="217"/>
    </row>
    <row r="14861" spans="22:23" s="214" customFormat="1" x14ac:dyDescent="0.3">
      <c r="V14861" s="217"/>
      <c r="W14861" s="217"/>
    </row>
    <row r="14862" spans="22:23" s="214" customFormat="1" x14ac:dyDescent="0.3">
      <c r="V14862" s="217"/>
      <c r="W14862" s="217"/>
    </row>
    <row r="14863" spans="22:23" s="214" customFormat="1" x14ac:dyDescent="0.3">
      <c r="V14863" s="217"/>
      <c r="W14863" s="217"/>
    </row>
    <row r="14864" spans="22:23" s="214" customFormat="1" x14ac:dyDescent="0.3">
      <c r="V14864" s="217"/>
      <c r="W14864" s="217"/>
    </row>
    <row r="14865" spans="22:23" s="214" customFormat="1" x14ac:dyDescent="0.3">
      <c r="V14865" s="217"/>
      <c r="W14865" s="217"/>
    </row>
    <row r="14866" spans="22:23" s="214" customFormat="1" x14ac:dyDescent="0.3">
      <c r="V14866" s="217"/>
      <c r="W14866" s="217"/>
    </row>
    <row r="14867" spans="22:23" s="214" customFormat="1" x14ac:dyDescent="0.3">
      <c r="V14867" s="217"/>
      <c r="W14867" s="217"/>
    </row>
    <row r="14868" spans="22:23" s="214" customFormat="1" x14ac:dyDescent="0.3">
      <c r="V14868" s="217"/>
      <c r="W14868" s="217"/>
    </row>
    <row r="14869" spans="22:23" s="214" customFormat="1" x14ac:dyDescent="0.3">
      <c r="V14869" s="217"/>
      <c r="W14869" s="217"/>
    </row>
    <row r="14870" spans="22:23" s="214" customFormat="1" x14ac:dyDescent="0.3">
      <c r="V14870" s="217"/>
      <c r="W14870" s="217"/>
    </row>
    <row r="14871" spans="22:23" s="214" customFormat="1" x14ac:dyDescent="0.3">
      <c r="V14871" s="217"/>
      <c r="W14871" s="217"/>
    </row>
    <row r="14872" spans="22:23" s="214" customFormat="1" x14ac:dyDescent="0.3">
      <c r="V14872" s="217"/>
      <c r="W14872" s="217"/>
    </row>
    <row r="14873" spans="22:23" s="214" customFormat="1" x14ac:dyDescent="0.3">
      <c r="V14873" s="217"/>
      <c r="W14873" s="217"/>
    </row>
    <row r="14874" spans="22:23" s="214" customFormat="1" x14ac:dyDescent="0.3">
      <c r="V14874" s="217"/>
      <c r="W14874" s="217"/>
    </row>
    <row r="14875" spans="22:23" s="214" customFormat="1" x14ac:dyDescent="0.3">
      <c r="V14875" s="217"/>
      <c r="W14875" s="217"/>
    </row>
    <row r="14876" spans="22:23" s="214" customFormat="1" x14ac:dyDescent="0.3">
      <c r="V14876" s="217"/>
      <c r="W14876" s="217"/>
    </row>
    <row r="14877" spans="22:23" s="214" customFormat="1" x14ac:dyDescent="0.3">
      <c r="V14877" s="217"/>
      <c r="W14877" s="217"/>
    </row>
    <row r="14878" spans="22:23" s="214" customFormat="1" x14ac:dyDescent="0.3">
      <c r="V14878" s="217"/>
      <c r="W14878" s="217"/>
    </row>
    <row r="14879" spans="22:23" s="214" customFormat="1" x14ac:dyDescent="0.3">
      <c r="V14879" s="217"/>
      <c r="W14879" s="217"/>
    </row>
    <row r="14880" spans="22:23" s="214" customFormat="1" x14ac:dyDescent="0.3">
      <c r="V14880" s="217"/>
      <c r="W14880" s="217"/>
    </row>
    <row r="14881" spans="22:23" s="214" customFormat="1" x14ac:dyDescent="0.3">
      <c r="V14881" s="217"/>
      <c r="W14881" s="217"/>
    </row>
    <row r="14882" spans="22:23" s="214" customFormat="1" x14ac:dyDescent="0.3">
      <c r="V14882" s="217"/>
      <c r="W14882" s="217"/>
    </row>
    <row r="14883" spans="22:23" s="214" customFormat="1" x14ac:dyDescent="0.3">
      <c r="V14883" s="217"/>
      <c r="W14883" s="217"/>
    </row>
    <row r="14884" spans="22:23" s="214" customFormat="1" x14ac:dyDescent="0.3">
      <c r="V14884" s="217"/>
      <c r="W14884" s="217"/>
    </row>
    <row r="14885" spans="22:23" s="214" customFormat="1" x14ac:dyDescent="0.3">
      <c r="V14885" s="217"/>
      <c r="W14885" s="217"/>
    </row>
    <row r="14886" spans="22:23" s="214" customFormat="1" x14ac:dyDescent="0.3">
      <c r="V14886" s="217"/>
      <c r="W14886" s="217"/>
    </row>
    <row r="14887" spans="22:23" s="214" customFormat="1" x14ac:dyDescent="0.3">
      <c r="V14887" s="217"/>
      <c r="W14887" s="217"/>
    </row>
    <row r="14888" spans="22:23" s="214" customFormat="1" x14ac:dyDescent="0.3">
      <c r="V14888" s="217"/>
      <c r="W14888" s="217"/>
    </row>
    <row r="14889" spans="22:23" s="214" customFormat="1" x14ac:dyDescent="0.3">
      <c r="V14889" s="217"/>
      <c r="W14889" s="217"/>
    </row>
    <row r="14890" spans="22:23" s="214" customFormat="1" x14ac:dyDescent="0.3">
      <c r="V14890" s="217"/>
      <c r="W14890" s="217"/>
    </row>
    <row r="14891" spans="22:23" s="214" customFormat="1" x14ac:dyDescent="0.3">
      <c r="V14891" s="217"/>
      <c r="W14891" s="217"/>
    </row>
    <row r="14892" spans="22:23" s="214" customFormat="1" x14ac:dyDescent="0.3">
      <c r="V14892" s="217"/>
      <c r="W14892" s="217"/>
    </row>
    <row r="14893" spans="22:23" s="214" customFormat="1" x14ac:dyDescent="0.3">
      <c r="V14893" s="217"/>
      <c r="W14893" s="217"/>
    </row>
    <row r="14894" spans="22:23" s="214" customFormat="1" x14ac:dyDescent="0.3">
      <c r="V14894" s="217"/>
      <c r="W14894" s="217"/>
    </row>
    <row r="14895" spans="22:23" s="214" customFormat="1" x14ac:dyDescent="0.3">
      <c r="V14895" s="217"/>
      <c r="W14895" s="217"/>
    </row>
    <row r="14896" spans="22:23" s="214" customFormat="1" x14ac:dyDescent="0.3">
      <c r="V14896" s="217"/>
      <c r="W14896" s="217"/>
    </row>
    <row r="14897" spans="22:23" s="214" customFormat="1" x14ac:dyDescent="0.3">
      <c r="V14897" s="217"/>
      <c r="W14897" s="217"/>
    </row>
    <row r="14898" spans="22:23" s="214" customFormat="1" x14ac:dyDescent="0.3">
      <c r="V14898" s="217"/>
      <c r="W14898" s="217"/>
    </row>
    <row r="14899" spans="22:23" s="214" customFormat="1" x14ac:dyDescent="0.3">
      <c r="V14899" s="217"/>
      <c r="W14899" s="217"/>
    </row>
    <row r="14900" spans="22:23" s="214" customFormat="1" x14ac:dyDescent="0.3">
      <c r="V14900" s="217"/>
      <c r="W14900" s="217"/>
    </row>
    <row r="14901" spans="22:23" s="214" customFormat="1" x14ac:dyDescent="0.3">
      <c r="V14901" s="217"/>
      <c r="W14901" s="217"/>
    </row>
    <row r="14902" spans="22:23" s="214" customFormat="1" x14ac:dyDescent="0.3">
      <c r="V14902" s="217"/>
      <c r="W14902" s="217"/>
    </row>
    <row r="14903" spans="22:23" s="214" customFormat="1" x14ac:dyDescent="0.3">
      <c r="V14903" s="217"/>
      <c r="W14903" s="217"/>
    </row>
    <row r="14904" spans="22:23" s="214" customFormat="1" x14ac:dyDescent="0.3">
      <c r="V14904" s="217"/>
      <c r="W14904" s="217"/>
    </row>
    <row r="14905" spans="22:23" s="214" customFormat="1" x14ac:dyDescent="0.3">
      <c r="V14905" s="217"/>
      <c r="W14905" s="217"/>
    </row>
    <row r="14906" spans="22:23" s="214" customFormat="1" x14ac:dyDescent="0.3">
      <c r="V14906" s="217"/>
      <c r="W14906" s="217"/>
    </row>
    <row r="14907" spans="22:23" s="214" customFormat="1" x14ac:dyDescent="0.3">
      <c r="V14907" s="217"/>
      <c r="W14907" s="217"/>
    </row>
    <row r="14908" spans="22:23" s="214" customFormat="1" x14ac:dyDescent="0.3">
      <c r="V14908" s="217"/>
      <c r="W14908" s="217"/>
    </row>
    <row r="14909" spans="22:23" s="214" customFormat="1" x14ac:dyDescent="0.3">
      <c r="V14909" s="217"/>
      <c r="W14909" s="217"/>
    </row>
    <row r="14910" spans="22:23" s="214" customFormat="1" x14ac:dyDescent="0.3">
      <c r="V14910" s="217"/>
      <c r="W14910" s="217"/>
    </row>
    <row r="14911" spans="22:23" s="214" customFormat="1" x14ac:dyDescent="0.3">
      <c r="V14911" s="217"/>
      <c r="W14911" s="217"/>
    </row>
    <row r="14912" spans="22:23" s="214" customFormat="1" x14ac:dyDescent="0.3">
      <c r="V14912" s="217"/>
      <c r="W14912" s="217"/>
    </row>
    <row r="14913" spans="22:23" s="214" customFormat="1" x14ac:dyDescent="0.3">
      <c r="V14913" s="217"/>
      <c r="W14913" s="217"/>
    </row>
    <row r="14914" spans="22:23" s="214" customFormat="1" x14ac:dyDescent="0.3">
      <c r="V14914" s="217"/>
      <c r="W14914" s="217"/>
    </row>
    <row r="14915" spans="22:23" s="214" customFormat="1" x14ac:dyDescent="0.3">
      <c r="V14915" s="217"/>
      <c r="W14915" s="217"/>
    </row>
    <row r="14916" spans="22:23" s="214" customFormat="1" x14ac:dyDescent="0.3">
      <c r="V14916" s="217"/>
      <c r="W14916" s="217"/>
    </row>
    <row r="14917" spans="22:23" s="214" customFormat="1" x14ac:dyDescent="0.3">
      <c r="V14917" s="217"/>
      <c r="W14917" s="217"/>
    </row>
    <row r="14918" spans="22:23" s="214" customFormat="1" x14ac:dyDescent="0.3">
      <c r="V14918" s="217"/>
      <c r="W14918" s="217"/>
    </row>
    <row r="14919" spans="22:23" s="214" customFormat="1" x14ac:dyDescent="0.3">
      <c r="V14919" s="217"/>
      <c r="W14919" s="217"/>
    </row>
    <row r="14920" spans="22:23" s="214" customFormat="1" x14ac:dyDescent="0.3">
      <c r="V14920" s="217"/>
      <c r="W14920" s="217"/>
    </row>
    <row r="14921" spans="22:23" s="214" customFormat="1" x14ac:dyDescent="0.3">
      <c r="V14921" s="217"/>
      <c r="W14921" s="217"/>
    </row>
    <row r="14922" spans="22:23" s="214" customFormat="1" x14ac:dyDescent="0.3">
      <c r="V14922" s="217"/>
      <c r="W14922" s="217"/>
    </row>
    <row r="14923" spans="22:23" s="214" customFormat="1" x14ac:dyDescent="0.3">
      <c r="V14923" s="217"/>
      <c r="W14923" s="217"/>
    </row>
    <row r="14924" spans="22:23" s="214" customFormat="1" x14ac:dyDescent="0.3">
      <c r="V14924" s="217"/>
      <c r="W14924" s="217"/>
    </row>
    <row r="14925" spans="22:23" s="214" customFormat="1" x14ac:dyDescent="0.3">
      <c r="V14925" s="217"/>
      <c r="W14925" s="217"/>
    </row>
    <row r="14926" spans="22:23" s="214" customFormat="1" x14ac:dyDescent="0.3">
      <c r="V14926" s="217"/>
      <c r="W14926" s="217"/>
    </row>
    <row r="14927" spans="22:23" s="214" customFormat="1" x14ac:dyDescent="0.3">
      <c r="V14927" s="217"/>
      <c r="W14927" s="217"/>
    </row>
    <row r="14928" spans="22:23" s="214" customFormat="1" x14ac:dyDescent="0.3">
      <c r="V14928" s="217"/>
      <c r="W14928" s="217"/>
    </row>
    <row r="14929" spans="22:23" s="214" customFormat="1" x14ac:dyDescent="0.3">
      <c r="V14929" s="217"/>
      <c r="W14929" s="217"/>
    </row>
    <row r="14930" spans="22:23" s="214" customFormat="1" x14ac:dyDescent="0.3">
      <c r="V14930" s="217"/>
      <c r="W14930" s="217"/>
    </row>
    <row r="14931" spans="22:23" s="214" customFormat="1" x14ac:dyDescent="0.3">
      <c r="V14931" s="217"/>
      <c r="W14931" s="217"/>
    </row>
    <row r="14932" spans="22:23" s="214" customFormat="1" x14ac:dyDescent="0.3">
      <c r="V14932" s="217"/>
      <c r="W14932" s="217"/>
    </row>
    <row r="14933" spans="22:23" s="214" customFormat="1" x14ac:dyDescent="0.3">
      <c r="V14933" s="217"/>
      <c r="W14933" s="217"/>
    </row>
    <row r="14934" spans="22:23" s="214" customFormat="1" x14ac:dyDescent="0.3">
      <c r="V14934" s="217"/>
      <c r="W14934" s="217"/>
    </row>
    <row r="14935" spans="22:23" s="214" customFormat="1" x14ac:dyDescent="0.3">
      <c r="V14935" s="217"/>
      <c r="W14935" s="217"/>
    </row>
    <row r="14936" spans="22:23" s="214" customFormat="1" x14ac:dyDescent="0.3">
      <c r="V14936" s="217"/>
      <c r="W14936" s="217"/>
    </row>
    <row r="14937" spans="22:23" s="214" customFormat="1" x14ac:dyDescent="0.3">
      <c r="V14937" s="217"/>
      <c r="W14937" s="217"/>
    </row>
    <row r="14938" spans="22:23" s="214" customFormat="1" x14ac:dyDescent="0.3">
      <c r="V14938" s="217"/>
      <c r="W14938" s="217"/>
    </row>
    <row r="14939" spans="22:23" s="214" customFormat="1" x14ac:dyDescent="0.3">
      <c r="V14939" s="217"/>
      <c r="W14939" s="217"/>
    </row>
    <row r="14940" spans="22:23" s="214" customFormat="1" x14ac:dyDescent="0.3">
      <c r="V14940" s="217"/>
      <c r="W14940" s="217"/>
    </row>
    <row r="14941" spans="22:23" s="214" customFormat="1" x14ac:dyDescent="0.3">
      <c r="V14941" s="217"/>
      <c r="W14941" s="217"/>
    </row>
    <row r="14942" spans="22:23" s="214" customFormat="1" x14ac:dyDescent="0.3">
      <c r="V14942" s="217"/>
      <c r="W14942" s="217"/>
    </row>
    <row r="14943" spans="22:23" s="214" customFormat="1" x14ac:dyDescent="0.3">
      <c r="V14943" s="217"/>
      <c r="W14943" s="217"/>
    </row>
    <row r="14944" spans="22:23" s="214" customFormat="1" x14ac:dyDescent="0.3">
      <c r="V14944" s="217"/>
      <c r="W14944" s="217"/>
    </row>
    <row r="14945" spans="22:23" s="214" customFormat="1" x14ac:dyDescent="0.3">
      <c r="V14945" s="217"/>
      <c r="W14945" s="217"/>
    </row>
    <row r="14946" spans="22:23" s="214" customFormat="1" x14ac:dyDescent="0.3">
      <c r="V14946" s="217"/>
      <c r="W14946" s="217"/>
    </row>
    <row r="14947" spans="22:23" s="214" customFormat="1" x14ac:dyDescent="0.3">
      <c r="V14947" s="217"/>
      <c r="W14947" s="217"/>
    </row>
    <row r="14948" spans="22:23" s="214" customFormat="1" x14ac:dyDescent="0.3">
      <c r="V14948" s="217"/>
      <c r="W14948" s="217"/>
    </row>
    <row r="14949" spans="22:23" s="214" customFormat="1" x14ac:dyDescent="0.3">
      <c r="V14949" s="217"/>
      <c r="W14949" s="217"/>
    </row>
    <row r="14950" spans="22:23" s="214" customFormat="1" x14ac:dyDescent="0.3">
      <c r="V14950" s="217"/>
      <c r="W14950" s="217"/>
    </row>
    <row r="14951" spans="22:23" s="214" customFormat="1" x14ac:dyDescent="0.3">
      <c r="V14951" s="217"/>
      <c r="W14951" s="217"/>
    </row>
    <row r="14952" spans="22:23" s="214" customFormat="1" x14ac:dyDescent="0.3">
      <c r="V14952" s="217"/>
      <c r="W14952" s="217"/>
    </row>
    <row r="14953" spans="22:23" s="214" customFormat="1" x14ac:dyDescent="0.3">
      <c r="V14953" s="217"/>
      <c r="W14953" s="217"/>
    </row>
    <row r="14954" spans="22:23" s="214" customFormat="1" x14ac:dyDescent="0.3">
      <c r="V14954" s="217"/>
      <c r="W14954" s="217"/>
    </row>
    <row r="14955" spans="22:23" s="214" customFormat="1" x14ac:dyDescent="0.3">
      <c r="V14955" s="217"/>
      <c r="W14955" s="217"/>
    </row>
    <row r="14956" spans="22:23" s="214" customFormat="1" x14ac:dyDescent="0.3">
      <c r="V14956" s="217"/>
      <c r="W14956" s="217"/>
    </row>
    <row r="14957" spans="22:23" s="214" customFormat="1" x14ac:dyDescent="0.3">
      <c r="V14957" s="217"/>
      <c r="W14957" s="217"/>
    </row>
    <row r="14958" spans="22:23" s="214" customFormat="1" x14ac:dyDescent="0.3">
      <c r="V14958" s="217"/>
      <c r="W14958" s="217"/>
    </row>
    <row r="14959" spans="22:23" s="214" customFormat="1" x14ac:dyDescent="0.3">
      <c r="V14959" s="217"/>
      <c r="W14959" s="217"/>
    </row>
    <row r="14960" spans="22:23" s="214" customFormat="1" x14ac:dyDescent="0.3">
      <c r="V14960" s="217"/>
      <c r="W14960" s="217"/>
    </row>
    <row r="14961" spans="22:23" s="214" customFormat="1" x14ac:dyDescent="0.3">
      <c r="V14961" s="217"/>
      <c r="W14961" s="217"/>
    </row>
    <row r="14962" spans="22:23" s="214" customFormat="1" x14ac:dyDescent="0.3">
      <c r="V14962" s="217"/>
      <c r="W14962" s="217"/>
    </row>
    <row r="14963" spans="22:23" s="214" customFormat="1" x14ac:dyDescent="0.3">
      <c r="V14963" s="217"/>
      <c r="W14963" s="217"/>
    </row>
    <row r="14964" spans="22:23" s="214" customFormat="1" x14ac:dyDescent="0.3">
      <c r="V14964" s="217"/>
      <c r="W14964" s="217"/>
    </row>
    <row r="14965" spans="22:23" s="214" customFormat="1" x14ac:dyDescent="0.3">
      <c r="V14965" s="217"/>
      <c r="W14965" s="217"/>
    </row>
    <row r="14966" spans="22:23" s="214" customFormat="1" x14ac:dyDescent="0.3">
      <c r="V14966" s="217"/>
      <c r="W14966" s="217"/>
    </row>
    <row r="14967" spans="22:23" s="214" customFormat="1" x14ac:dyDescent="0.3">
      <c r="V14967" s="217"/>
      <c r="W14967" s="217"/>
    </row>
    <row r="14968" spans="22:23" s="214" customFormat="1" x14ac:dyDescent="0.3">
      <c r="V14968" s="217"/>
      <c r="W14968" s="217"/>
    </row>
    <row r="14969" spans="22:23" s="214" customFormat="1" x14ac:dyDescent="0.3">
      <c r="V14969" s="217"/>
      <c r="W14969" s="217"/>
    </row>
    <row r="14970" spans="22:23" s="214" customFormat="1" x14ac:dyDescent="0.3">
      <c r="V14970" s="217"/>
      <c r="W14970" s="217"/>
    </row>
    <row r="14971" spans="22:23" s="214" customFormat="1" x14ac:dyDescent="0.3">
      <c r="V14971" s="217"/>
      <c r="W14971" s="217"/>
    </row>
    <row r="14972" spans="22:23" s="214" customFormat="1" x14ac:dyDescent="0.3">
      <c r="V14972" s="217"/>
      <c r="W14972" s="217"/>
    </row>
    <row r="14973" spans="22:23" s="214" customFormat="1" x14ac:dyDescent="0.3">
      <c r="V14973" s="217"/>
      <c r="W14973" s="217"/>
    </row>
    <row r="14974" spans="22:23" s="214" customFormat="1" x14ac:dyDescent="0.3">
      <c r="V14974" s="217"/>
      <c r="W14974" s="217"/>
    </row>
    <row r="14975" spans="22:23" s="214" customFormat="1" x14ac:dyDescent="0.3">
      <c r="V14975" s="217"/>
      <c r="W14975" s="217"/>
    </row>
    <row r="14976" spans="22:23" s="214" customFormat="1" x14ac:dyDescent="0.3">
      <c r="V14976" s="217"/>
      <c r="W14976" s="217"/>
    </row>
    <row r="14977" spans="22:23" s="214" customFormat="1" x14ac:dyDescent="0.3">
      <c r="V14977" s="217"/>
      <c r="W14977" s="217"/>
    </row>
    <row r="14978" spans="22:23" s="214" customFormat="1" x14ac:dyDescent="0.3">
      <c r="V14978" s="217"/>
      <c r="W14978" s="217"/>
    </row>
    <row r="14979" spans="22:23" s="214" customFormat="1" x14ac:dyDescent="0.3">
      <c r="V14979" s="217"/>
      <c r="W14979" s="217"/>
    </row>
    <row r="14980" spans="22:23" s="214" customFormat="1" x14ac:dyDescent="0.3">
      <c r="V14980" s="217"/>
      <c r="W14980" s="217"/>
    </row>
    <row r="14981" spans="22:23" s="214" customFormat="1" x14ac:dyDescent="0.3">
      <c r="V14981" s="217"/>
      <c r="W14981" s="217"/>
    </row>
    <row r="14982" spans="22:23" s="214" customFormat="1" x14ac:dyDescent="0.3">
      <c r="V14982" s="217"/>
      <c r="W14982" s="217"/>
    </row>
    <row r="14983" spans="22:23" s="214" customFormat="1" x14ac:dyDescent="0.3">
      <c r="V14983" s="217"/>
      <c r="W14983" s="217"/>
    </row>
    <row r="14984" spans="22:23" s="214" customFormat="1" x14ac:dyDescent="0.3">
      <c r="V14984" s="217"/>
      <c r="W14984" s="217"/>
    </row>
    <row r="14985" spans="22:23" s="214" customFormat="1" x14ac:dyDescent="0.3">
      <c r="V14985" s="217"/>
      <c r="W14985" s="217"/>
    </row>
    <row r="14986" spans="22:23" s="214" customFormat="1" x14ac:dyDescent="0.3">
      <c r="V14986" s="217"/>
      <c r="W14986" s="217"/>
    </row>
    <row r="14987" spans="22:23" s="214" customFormat="1" x14ac:dyDescent="0.3">
      <c r="V14987" s="217"/>
      <c r="W14987" s="217"/>
    </row>
    <row r="14988" spans="22:23" s="214" customFormat="1" x14ac:dyDescent="0.3">
      <c r="V14988" s="217"/>
      <c r="W14988" s="217"/>
    </row>
    <row r="14989" spans="22:23" s="214" customFormat="1" x14ac:dyDescent="0.3">
      <c r="V14989" s="217"/>
      <c r="W14989" s="217"/>
    </row>
    <row r="14990" spans="22:23" s="214" customFormat="1" x14ac:dyDescent="0.3">
      <c r="V14990" s="217"/>
      <c r="W14990" s="217"/>
    </row>
    <row r="14991" spans="22:23" s="214" customFormat="1" x14ac:dyDescent="0.3">
      <c r="V14991" s="217"/>
      <c r="W14991" s="217"/>
    </row>
    <row r="14992" spans="22:23" s="214" customFormat="1" x14ac:dyDescent="0.3">
      <c r="V14992" s="217"/>
      <c r="W14992" s="217"/>
    </row>
    <row r="14993" spans="22:23" s="214" customFormat="1" x14ac:dyDescent="0.3">
      <c r="V14993" s="217"/>
      <c r="W14993" s="217"/>
    </row>
    <row r="14994" spans="22:23" s="214" customFormat="1" x14ac:dyDescent="0.3">
      <c r="V14994" s="217"/>
      <c r="W14994" s="217"/>
    </row>
    <row r="14995" spans="22:23" s="214" customFormat="1" x14ac:dyDescent="0.3">
      <c r="V14995" s="217"/>
      <c r="W14995" s="217"/>
    </row>
    <row r="14996" spans="22:23" s="214" customFormat="1" x14ac:dyDescent="0.3">
      <c r="V14996" s="217"/>
      <c r="W14996" s="217"/>
    </row>
    <row r="14997" spans="22:23" s="214" customFormat="1" x14ac:dyDescent="0.3">
      <c r="V14997" s="217"/>
      <c r="W14997" s="217"/>
    </row>
    <row r="14998" spans="22:23" s="214" customFormat="1" x14ac:dyDescent="0.3">
      <c r="V14998" s="217"/>
      <c r="W14998" s="217"/>
    </row>
    <row r="14999" spans="22:23" s="214" customFormat="1" x14ac:dyDescent="0.3">
      <c r="V14999" s="217"/>
      <c r="W14999" s="217"/>
    </row>
    <row r="15000" spans="22:23" s="214" customFormat="1" x14ac:dyDescent="0.3">
      <c r="V15000" s="217"/>
      <c r="W15000" s="217"/>
    </row>
    <row r="15001" spans="22:23" s="214" customFormat="1" x14ac:dyDescent="0.3">
      <c r="V15001" s="217"/>
      <c r="W15001" s="217"/>
    </row>
    <row r="15002" spans="22:23" s="214" customFormat="1" x14ac:dyDescent="0.3">
      <c r="V15002" s="217"/>
      <c r="W15002" s="217"/>
    </row>
    <row r="15003" spans="22:23" s="214" customFormat="1" x14ac:dyDescent="0.3">
      <c r="V15003" s="217"/>
      <c r="W15003" s="217"/>
    </row>
    <row r="15004" spans="22:23" s="214" customFormat="1" x14ac:dyDescent="0.3">
      <c r="V15004" s="217"/>
      <c r="W15004" s="217"/>
    </row>
    <row r="15005" spans="22:23" s="214" customFormat="1" x14ac:dyDescent="0.3">
      <c r="V15005" s="217"/>
      <c r="W15005" s="217"/>
    </row>
    <row r="15006" spans="22:23" s="214" customFormat="1" x14ac:dyDescent="0.3">
      <c r="V15006" s="217"/>
      <c r="W15006" s="217"/>
    </row>
    <row r="15007" spans="22:23" s="214" customFormat="1" x14ac:dyDescent="0.3">
      <c r="V15007" s="217"/>
      <c r="W15007" s="217"/>
    </row>
    <row r="15008" spans="22:23" s="214" customFormat="1" x14ac:dyDescent="0.3">
      <c r="V15008" s="217"/>
      <c r="W15008" s="217"/>
    </row>
    <row r="15009" spans="22:23" s="214" customFormat="1" x14ac:dyDescent="0.3">
      <c r="V15009" s="217"/>
      <c r="W15009" s="217"/>
    </row>
    <row r="15010" spans="22:23" s="214" customFormat="1" x14ac:dyDescent="0.3">
      <c r="V15010" s="217"/>
      <c r="W15010" s="217"/>
    </row>
    <row r="15011" spans="22:23" s="214" customFormat="1" x14ac:dyDescent="0.3">
      <c r="V15011" s="217"/>
      <c r="W15011" s="217"/>
    </row>
    <row r="15012" spans="22:23" s="214" customFormat="1" x14ac:dyDescent="0.3">
      <c r="V15012" s="217"/>
      <c r="W15012" s="217"/>
    </row>
    <row r="15013" spans="22:23" s="214" customFormat="1" x14ac:dyDescent="0.3">
      <c r="V15013" s="217"/>
      <c r="W15013" s="217"/>
    </row>
    <row r="15014" spans="22:23" s="214" customFormat="1" x14ac:dyDescent="0.3">
      <c r="V15014" s="217"/>
      <c r="W15014" s="217"/>
    </row>
    <row r="15015" spans="22:23" s="214" customFormat="1" x14ac:dyDescent="0.3">
      <c r="V15015" s="217"/>
      <c r="W15015" s="217"/>
    </row>
    <row r="15016" spans="22:23" s="214" customFormat="1" x14ac:dyDescent="0.3">
      <c r="V15016" s="217"/>
      <c r="W15016" s="217"/>
    </row>
    <row r="15017" spans="22:23" s="214" customFormat="1" x14ac:dyDescent="0.3">
      <c r="V15017" s="217"/>
      <c r="W15017" s="217"/>
    </row>
    <row r="15018" spans="22:23" s="214" customFormat="1" x14ac:dyDescent="0.3">
      <c r="V15018" s="217"/>
      <c r="W15018" s="217"/>
    </row>
    <row r="15019" spans="22:23" s="214" customFormat="1" x14ac:dyDescent="0.3">
      <c r="V15019" s="217"/>
      <c r="W15019" s="217"/>
    </row>
    <row r="15020" spans="22:23" s="214" customFormat="1" x14ac:dyDescent="0.3">
      <c r="V15020" s="217"/>
      <c r="W15020" s="217"/>
    </row>
    <row r="15021" spans="22:23" s="214" customFormat="1" x14ac:dyDescent="0.3">
      <c r="V15021" s="217"/>
      <c r="W15021" s="217"/>
    </row>
    <row r="15022" spans="22:23" s="214" customFormat="1" x14ac:dyDescent="0.3">
      <c r="V15022" s="217"/>
      <c r="W15022" s="217"/>
    </row>
    <row r="15023" spans="22:23" s="214" customFormat="1" x14ac:dyDescent="0.3">
      <c r="V15023" s="217"/>
      <c r="W15023" s="217"/>
    </row>
    <row r="15024" spans="22:23" s="214" customFormat="1" x14ac:dyDescent="0.3">
      <c r="V15024" s="217"/>
      <c r="W15024" s="217"/>
    </row>
    <row r="15025" spans="22:23" s="214" customFormat="1" x14ac:dyDescent="0.3">
      <c r="V15025" s="217"/>
      <c r="W15025" s="217"/>
    </row>
    <row r="15026" spans="22:23" s="214" customFormat="1" x14ac:dyDescent="0.3">
      <c r="V15026" s="217"/>
      <c r="W15026" s="217"/>
    </row>
    <row r="15027" spans="22:23" s="214" customFormat="1" x14ac:dyDescent="0.3">
      <c r="V15027" s="217"/>
      <c r="W15027" s="217"/>
    </row>
    <row r="15028" spans="22:23" s="214" customFormat="1" x14ac:dyDescent="0.3">
      <c r="V15028" s="217"/>
      <c r="W15028" s="217"/>
    </row>
    <row r="15029" spans="22:23" s="214" customFormat="1" x14ac:dyDescent="0.3">
      <c r="V15029" s="217"/>
      <c r="W15029" s="217"/>
    </row>
    <row r="15030" spans="22:23" s="214" customFormat="1" x14ac:dyDescent="0.3">
      <c r="V15030" s="217"/>
      <c r="W15030" s="217"/>
    </row>
    <row r="15031" spans="22:23" s="214" customFormat="1" x14ac:dyDescent="0.3">
      <c r="V15031" s="217"/>
      <c r="W15031" s="217"/>
    </row>
    <row r="15032" spans="22:23" s="214" customFormat="1" x14ac:dyDescent="0.3">
      <c r="V15032" s="217"/>
      <c r="W15032" s="217"/>
    </row>
    <row r="15033" spans="22:23" s="214" customFormat="1" x14ac:dyDescent="0.3">
      <c r="V15033" s="217"/>
      <c r="W15033" s="217"/>
    </row>
    <row r="15034" spans="22:23" s="214" customFormat="1" x14ac:dyDescent="0.3">
      <c r="V15034" s="217"/>
      <c r="W15034" s="217"/>
    </row>
    <row r="15035" spans="22:23" s="214" customFormat="1" x14ac:dyDescent="0.3">
      <c r="V15035" s="217"/>
      <c r="W15035" s="217"/>
    </row>
    <row r="15036" spans="22:23" s="214" customFormat="1" x14ac:dyDescent="0.3">
      <c r="V15036" s="217"/>
      <c r="W15036" s="217"/>
    </row>
    <row r="15037" spans="22:23" s="214" customFormat="1" x14ac:dyDescent="0.3">
      <c r="V15037" s="217"/>
      <c r="W15037" s="217"/>
    </row>
    <row r="15038" spans="22:23" s="214" customFormat="1" x14ac:dyDescent="0.3">
      <c r="V15038" s="217"/>
      <c r="W15038" s="217"/>
    </row>
    <row r="15039" spans="22:23" s="214" customFormat="1" x14ac:dyDescent="0.3">
      <c r="V15039" s="217"/>
      <c r="W15039" s="217"/>
    </row>
    <row r="15040" spans="22:23" s="214" customFormat="1" x14ac:dyDescent="0.3">
      <c r="V15040" s="217"/>
      <c r="W15040" s="217"/>
    </row>
    <row r="15041" spans="22:23" s="214" customFormat="1" x14ac:dyDescent="0.3">
      <c r="V15041" s="217"/>
      <c r="W15041" s="217"/>
    </row>
    <row r="15042" spans="22:23" s="214" customFormat="1" x14ac:dyDescent="0.3">
      <c r="V15042" s="217"/>
      <c r="W15042" s="217"/>
    </row>
    <row r="15043" spans="22:23" s="214" customFormat="1" x14ac:dyDescent="0.3">
      <c r="V15043" s="217"/>
      <c r="W15043" s="217"/>
    </row>
    <row r="15044" spans="22:23" s="214" customFormat="1" x14ac:dyDescent="0.3">
      <c r="V15044" s="217"/>
      <c r="W15044" s="217"/>
    </row>
    <row r="15045" spans="22:23" s="214" customFormat="1" x14ac:dyDescent="0.3">
      <c r="V15045" s="217"/>
      <c r="W15045" s="217"/>
    </row>
    <row r="15046" spans="22:23" s="214" customFormat="1" x14ac:dyDescent="0.3">
      <c r="V15046" s="217"/>
      <c r="W15046" s="217"/>
    </row>
    <row r="15047" spans="22:23" s="214" customFormat="1" x14ac:dyDescent="0.3">
      <c r="V15047" s="217"/>
      <c r="W15047" s="217"/>
    </row>
    <row r="15048" spans="22:23" s="214" customFormat="1" x14ac:dyDescent="0.3">
      <c r="V15048" s="217"/>
      <c r="W15048" s="217"/>
    </row>
    <row r="15049" spans="22:23" s="214" customFormat="1" x14ac:dyDescent="0.3">
      <c r="V15049" s="217"/>
      <c r="W15049" s="217"/>
    </row>
    <row r="15050" spans="22:23" s="214" customFormat="1" x14ac:dyDescent="0.3">
      <c r="V15050" s="217"/>
      <c r="W15050" s="217"/>
    </row>
    <row r="15051" spans="22:23" s="214" customFormat="1" x14ac:dyDescent="0.3">
      <c r="V15051" s="217"/>
      <c r="W15051" s="217"/>
    </row>
    <row r="15052" spans="22:23" s="214" customFormat="1" x14ac:dyDescent="0.3">
      <c r="V15052" s="217"/>
      <c r="W15052" s="217"/>
    </row>
    <row r="15053" spans="22:23" s="214" customFormat="1" x14ac:dyDescent="0.3">
      <c r="V15053" s="217"/>
      <c r="W15053" s="217"/>
    </row>
    <row r="15054" spans="22:23" s="214" customFormat="1" x14ac:dyDescent="0.3">
      <c r="V15054" s="217"/>
      <c r="W15054" s="217"/>
    </row>
    <row r="15055" spans="22:23" s="214" customFormat="1" x14ac:dyDescent="0.3">
      <c r="V15055" s="217"/>
      <c r="W15055" s="217"/>
    </row>
    <row r="15056" spans="22:23" s="214" customFormat="1" x14ac:dyDescent="0.3">
      <c r="V15056" s="217"/>
      <c r="W15056" s="217"/>
    </row>
    <row r="15057" spans="22:23" s="214" customFormat="1" x14ac:dyDescent="0.3">
      <c r="V15057" s="217"/>
      <c r="W15057" s="217"/>
    </row>
    <row r="15058" spans="22:23" s="214" customFormat="1" x14ac:dyDescent="0.3">
      <c r="V15058" s="217"/>
      <c r="W15058" s="217"/>
    </row>
    <row r="15059" spans="22:23" s="214" customFormat="1" x14ac:dyDescent="0.3">
      <c r="V15059" s="217"/>
      <c r="W15059" s="217"/>
    </row>
    <row r="15060" spans="22:23" s="214" customFormat="1" x14ac:dyDescent="0.3">
      <c r="V15060" s="217"/>
      <c r="W15060" s="217"/>
    </row>
    <row r="15061" spans="22:23" s="214" customFormat="1" x14ac:dyDescent="0.3">
      <c r="V15061" s="217"/>
      <c r="W15061" s="217"/>
    </row>
    <row r="15062" spans="22:23" s="214" customFormat="1" x14ac:dyDescent="0.3">
      <c r="V15062" s="217"/>
      <c r="W15062" s="217"/>
    </row>
    <row r="15063" spans="22:23" s="214" customFormat="1" x14ac:dyDescent="0.3">
      <c r="V15063" s="217"/>
      <c r="W15063" s="217"/>
    </row>
    <row r="15064" spans="22:23" s="214" customFormat="1" x14ac:dyDescent="0.3">
      <c r="V15064" s="217"/>
      <c r="W15064" s="217"/>
    </row>
    <row r="15065" spans="22:23" s="214" customFormat="1" x14ac:dyDescent="0.3">
      <c r="V15065" s="217"/>
      <c r="W15065" s="217"/>
    </row>
    <row r="15066" spans="22:23" s="214" customFormat="1" x14ac:dyDescent="0.3">
      <c r="V15066" s="217"/>
      <c r="W15066" s="217"/>
    </row>
    <row r="15067" spans="22:23" s="214" customFormat="1" x14ac:dyDescent="0.3">
      <c r="V15067" s="217"/>
      <c r="W15067" s="217"/>
    </row>
    <row r="15068" spans="22:23" s="214" customFormat="1" x14ac:dyDescent="0.3">
      <c r="V15068" s="217"/>
      <c r="W15068" s="217"/>
    </row>
    <row r="15069" spans="22:23" s="214" customFormat="1" x14ac:dyDescent="0.3">
      <c r="V15069" s="217"/>
      <c r="W15069" s="217"/>
    </row>
    <row r="15070" spans="22:23" s="214" customFormat="1" x14ac:dyDescent="0.3">
      <c r="V15070" s="217"/>
      <c r="W15070" s="217"/>
    </row>
    <row r="15071" spans="22:23" s="214" customFormat="1" x14ac:dyDescent="0.3">
      <c r="V15071" s="217"/>
      <c r="W15071" s="217"/>
    </row>
    <row r="15072" spans="22:23" s="214" customFormat="1" x14ac:dyDescent="0.3">
      <c r="V15072" s="217"/>
      <c r="W15072" s="217"/>
    </row>
    <row r="15073" spans="22:23" s="214" customFormat="1" x14ac:dyDescent="0.3">
      <c r="V15073" s="217"/>
      <c r="W15073" s="217"/>
    </row>
    <row r="15074" spans="22:23" s="214" customFormat="1" x14ac:dyDescent="0.3">
      <c r="V15074" s="217"/>
      <c r="W15074" s="217"/>
    </row>
    <row r="15075" spans="22:23" s="214" customFormat="1" x14ac:dyDescent="0.3">
      <c r="V15075" s="217"/>
      <c r="W15075" s="217"/>
    </row>
    <row r="15076" spans="22:23" s="214" customFormat="1" x14ac:dyDescent="0.3">
      <c r="V15076" s="217"/>
      <c r="W15076" s="217"/>
    </row>
    <row r="15077" spans="22:23" s="214" customFormat="1" x14ac:dyDescent="0.3">
      <c r="V15077" s="217"/>
      <c r="W15077" s="217"/>
    </row>
    <row r="15078" spans="22:23" s="214" customFormat="1" x14ac:dyDescent="0.3">
      <c r="V15078" s="217"/>
      <c r="W15078" s="217"/>
    </row>
    <row r="15079" spans="22:23" s="214" customFormat="1" x14ac:dyDescent="0.3">
      <c r="V15079" s="217"/>
      <c r="W15079" s="217"/>
    </row>
    <row r="15080" spans="22:23" s="214" customFormat="1" x14ac:dyDescent="0.3">
      <c r="V15080" s="217"/>
      <c r="W15080" s="217"/>
    </row>
    <row r="15081" spans="22:23" s="214" customFormat="1" x14ac:dyDescent="0.3">
      <c r="V15081" s="217"/>
      <c r="W15081" s="217"/>
    </row>
    <row r="15082" spans="22:23" s="214" customFormat="1" x14ac:dyDescent="0.3">
      <c r="V15082" s="217"/>
      <c r="W15082" s="217"/>
    </row>
    <row r="15083" spans="22:23" s="214" customFormat="1" x14ac:dyDescent="0.3">
      <c r="V15083" s="217"/>
      <c r="W15083" s="217"/>
    </row>
    <row r="15084" spans="22:23" s="214" customFormat="1" x14ac:dyDescent="0.3">
      <c r="V15084" s="217"/>
      <c r="W15084" s="217"/>
    </row>
    <row r="15085" spans="22:23" s="214" customFormat="1" x14ac:dyDescent="0.3">
      <c r="V15085" s="217"/>
      <c r="W15085" s="217"/>
    </row>
    <row r="15086" spans="22:23" s="214" customFormat="1" x14ac:dyDescent="0.3">
      <c r="V15086" s="217"/>
      <c r="W15086" s="217"/>
    </row>
    <row r="15087" spans="22:23" s="214" customFormat="1" x14ac:dyDescent="0.3">
      <c r="V15087" s="217"/>
      <c r="W15087" s="217"/>
    </row>
    <row r="15088" spans="22:23" s="214" customFormat="1" x14ac:dyDescent="0.3">
      <c r="V15088" s="217"/>
      <c r="W15088" s="217"/>
    </row>
    <row r="15089" spans="22:23" s="214" customFormat="1" x14ac:dyDescent="0.3">
      <c r="V15089" s="217"/>
      <c r="W15089" s="217"/>
    </row>
    <row r="15090" spans="22:23" s="214" customFormat="1" x14ac:dyDescent="0.3">
      <c r="V15090" s="217"/>
      <c r="W15090" s="217"/>
    </row>
    <row r="15091" spans="22:23" s="214" customFormat="1" x14ac:dyDescent="0.3">
      <c r="V15091" s="217"/>
      <c r="W15091" s="217"/>
    </row>
    <row r="15092" spans="22:23" s="214" customFormat="1" x14ac:dyDescent="0.3">
      <c r="V15092" s="217"/>
      <c r="W15092" s="217"/>
    </row>
    <row r="15093" spans="22:23" s="214" customFormat="1" x14ac:dyDescent="0.3">
      <c r="V15093" s="217"/>
      <c r="W15093" s="217"/>
    </row>
    <row r="15094" spans="22:23" s="214" customFormat="1" x14ac:dyDescent="0.3">
      <c r="V15094" s="217"/>
      <c r="W15094" s="217"/>
    </row>
    <row r="15095" spans="22:23" s="214" customFormat="1" x14ac:dyDescent="0.3">
      <c r="V15095" s="217"/>
      <c r="W15095" s="217"/>
    </row>
    <row r="15096" spans="22:23" s="214" customFormat="1" x14ac:dyDescent="0.3">
      <c r="V15096" s="217"/>
      <c r="W15096" s="217"/>
    </row>
    <row r="15097" spans="22:23" s="214" customFormat="1" x14ac:dyDescent="0.3">
      <c r="V15097" s="217"/>
      <c r="W15097" s="217"/>
    </row>
    <row r="15098" spans="22:23" s="214" customFormat="1" x14ac:dyDescent="0.3">
      <c r="V15098" s="217"/>
      <c r="W15098" s="217"/>
    </row>
    <row r="15099" spans="22:23" s="214" customFormat="1" x14ac:dyDescent="0.3">
      <c r="V15099" s="217"/>
      <c r="W15099" s="217"/>
    </row>
    <row r="15100" spans="22:23" s="214" customFormat="1" x14ac:dyDescent="0.3">
      <c r="V15100" s="217"/>
      <c r="W15100" s="217"/>
    </row>
    <row r="15101" spans="22:23" s="214" customFormat="1" x14ac:dyDescent="0.3">
      <c r="V15101" s="217"/>
      <c r="W15101" s="217"/>
    </row>
    <row r="15102" spans="22:23" s="214" customFormat="1" x14ac:dyDescent="0.3">
      <c r="V15102" s="217"/>
      <c r="W15102" s="217"/>
    </row>
    <row r="15103" spans="22:23" s="214" customFormat="1" x14ac:dyDescent="0.3">
      <c r="V15103" s="217"/>
      <c r="W15103" s="217"/>
    </row>
    <row r="15104" spans="22:23" s="214" customFormat="1" x14ac:dyDescent="0.3">
      <c r="V15104" s="217"/>
      <c r="W15104" s="217"/>
    </row>
    <row r="15105" spans="22:23" s="214" customFormat="1" x14ac:dyDescent="0.3">
      <c r="V15105" s="217"/>
      <c r="W15105" s="217"/>
    </row>
    <row r="15106" spans="22:23" s="214" customFormat="1" x14ac:dyDescent="0.3">
      <c r="V15106" s="217"/>
      <c r="W15106" s="217"/>
    </row>
    <row r="15107" spans="22:23" s="214" customFormat="1" x14ac:dyDescent="0.3">
      <c r="V15107" s="217"/>
      <c r="W15107" s="217"/>
    </row>
    <row r="15108" spans="22:23" s="214" customFormat="1" x14ac:dyDescent="0.3">
      <c r="V15108" s="217"/>
      <c r="W15108" s="217"/>
    </row>
    <row r="15109" spans="22:23" s="214" customFormat="1" x14ac:dyDescent="0.3">
      <c r="V15109" s="217"/>
      <c r="W15109" s="217"/>
    </row>
    <row r="15110" spans="22:23" s="214" customFormat="1" x14ac:dyDescent="0.3">
      <c r="V15110" s="217"/>
      <c r="W15110" s="217"/>
    </row>
    <row r="15111" spans="22:23" s="214" customFormat="1" x14ac:dyDescent="0.3">
      <c r="V15111" s="217"/>
      <c r="W15111" s="217"/>
    </row>
    <row r="15112" spans="22:23" s="214" customFormat="1" x14ac:dyDescent="0.3">
      <c r="V15112" s="217"/>
      <c r="W15112" s="217"/>
    </row>
    <row r="15113" spans="22:23" s="214" customFormat="1" x14ac:dyDescent="0.3">
      <c r="V15113" s="217"/>
      <c r="W15113" s="217"/>
    </row>
    <row r="15114" spans="22:23" s="214" customFormat="1" x14ac:dyDescent="0.3">
      <c r="V15114" s="217"/>
      <c r="W15114" s="217"/>
    </row>
    <row r="15115" spans="22:23" s="214" customFormat="1" x14ac:dyDescent="0.3">
      <c r="V15115" s="217"/>
      <c r="W15115" s="217"/>
    </row>
    <row r="15116" spans="22:23" s="214" customFormat="1" x14ac:dyDescent="0.3">
      <c r="V15116" s="217"/>
      <c r="W15116" s="217"/>
    </row>
    <row r="15117" spans="22:23" s="214" customFormat="1" x14ac:dyDescent="0.3">
      <c r="V15117" s="217"/>
      <c r="W15117" s="217"/>
    </row>
    <row r="15118" spans="22:23" s="214" customFormat="1" x14ac:dyDescent="0.3">
      <c r="V15118" s="217"/>
      <c r="W15118" s="217"/>
    </row>
    <row r="15119" spans="22:23" s="214" customFormat="1" x14ac:dyDescent="0.3">
      <c r="V15119" s="217"/>
      <c r="W15119" s="217"/>
    </row>
    <row r="15120" spans="22:23" s="214" customFormat="1" x14ac:dyDescent="0.3">
      <c r="V15120" s="217"/>
      <c r="W15120" s="217"/>
    </row>
    <row r="15121" spans="22:23" s="214" customFormat="1" x14ac:dyDescent="0.3">
      <c r="V15121" s="217"/>
      <c r="W15121" s="217"/>
    </row>
    <row r="15122" spans="22:23" s="214" customFormat="1" x14ac:dyDescent="0.3">
      <c r="V15122" s="217"/>
      <c r="W15122" s="217"/>
    </row>
    <row r="15123" spans="22:23" s="214" customFormat="1" x14ac:dyDescent="0.3">
      <c r="V15123" s="217"/>
      <c r="W15123" s="217"/>
    </row>
    <row r="15124" spans="22:23" s="214" customFormat="1" x14ac:dyDescent="0.3">
      <c r="V15124" s="217"/>
      <c r="W15124" s="217"/>
    </row>
    <row r="15125" spans="22:23" s="214" customFormat="1" x14ac:dyDescent="0.3">
      <c r="V15125" s="217"/>
      <c r="W15125" s="217"/>
    </row>
    <row r="15126" spans="22:23" s="214" customFormat="1" x14ac:dyDescent="0.3">
      <c r="V15126" s="217"/>
      <c r="W15126" s="217"/>
    </row>
    <row r="15127" spans="22:23" s="214" customFormat="1" x14ac:dyDescent="0.3">
      <c r="V15127" s="217"/>
      <c r="W15127" s="217"/>
    </row>
    <row r="15128" spans="22:23" s="214" customFormat="1" x14ac:dyDescent="0.3">
      <c r="V15128" s="217"/>
      <c r="W15128" s="217"/>
    </row>
    <row r="15129" spans="22:23" s="214" customFormat="1" x14ac:dyDescent="0.3">
      <c r="V15129" s="217"/>
      <c r="W15129" s="217"/>
    </row>
    <row r="15130" spans="22:23" s="214" customFormat="1" x14ac:dyDescent="0.3">
      <c r="V15130" s="217"/>
      <c r="W15130" s="217"/>
    </row>
    <row r="15131" spans="22:23" s="214" customFormat="1" x14ac:dyDescent="0.3">
      <c r="V15131" s="217"/>
      <c r="W15131" s="217"/>
    </row>
    <row r="15132" spans="22:23" s="214" customFormat="1" x14ac:dyDescent="0.3">
      <c r="V15132" s="217"/>
      <c r="W15132" s="217"/>
    </row>
    <row r="15133" spans="22:23" s="214" customFormat="1" x14ac:dyDescent="0.3">
      <c r="V15133" s="217"/>
      <c r="W15133" s="217"/>
    </row>
    <row r="15134" spans="22:23" s="214" customFormat="1" x14ac:dyDescent="0.3">
      <c r="V15134" s="217"/>
      <c r="W15134" s="217"/>
    </row>
    <row r="15135" spans="22:23" s="214" customFormat="1" x14ac:dyDescent="0.3">
      <c r="V15135" s="217"/>
      <c r="W15135" s="217"/>
    </row>
    <row r="15136" spans="22:23" s="214" customFormat="1" x14ac:dyDescent="0.3">
      <c r="V15136" s="217"/>
      <c r="W15136" s="217"/>
    </row>
    <row r="15137" spans="22:23" s="214" customFormat="1" x14ac:dyDescent="0.3">
      <c r="V15137" s="217"/>
      <c r="W15137" s="217"/>
    </row>
    <row r="15138" spans="22:23" s="214" customFormat="1" x14ac:dyDescent="0.3">
      <c r="V15138" s="217"/>
      <c r="W15138" s="217"/>
    </row>
    <row r="15139" spans="22:23" s="214" customFormat="1" x14ac:dyDescent="0.3">
      <c r="V15139" s="217"/>
      <c r="W15139" s="217"/>
    </row>
    <row r="15140" spans="22:23" s="214" customFormat="1" x14ac:dyDescent="0.3">
      <c r="V15140" s="217"/>
      <c r="W15140" s="217"/>
    </row>
    <row r="15141" spans="22:23" s="214" customFormat="1" x14ac:dyDescent="0.3">
      <c r="V15141" s="217"/>
      <c r="W15141" s="217"/>
    </row>
    <row r="15142" spans="22:23" s="214" customFormat="1" x14ac:dyDescent="0.3">
      <c r="V15142" s="217"/>
      <c r="W15142" s="217"/>
    </row>
    <row r="15143" spans="22:23" s="214" customFormat="1" x14ac:dyDescent="0.3">
      <c r="V15143" s="217"/>
      <c r="W15143" s="217"/>
    </row>
    <row r="15144" spans="22:23" s="214" customFormat="1" x14ac:dyDescent="0.3">
      <c r="V15144" s="217"/>
      <c r="W15144" s="217"/>
    </row>
    <row r="15145" spans="22:23" s="214" customFormat="1" x14ac:dyDescent="0.3">
      <c r="V15145" s="217"/>
      <c r="W15145" s="217"/>
    </row>
    <row r="15146" spans="22:23" s="214" customFormat="1" x14ac:dyDescent="0.3">
      <c r="V15146" s="217"/>
      <c r="W15146" s="217"/>
    </row>
    <row r="15147" spans="22:23" s="214" customFormat="1" x14ac:dyDescent="0.3">
      <c r="V15147" s="217"/>
      <c r="W15147" s="217"/>
    </row>
    <row r="15148" spans="22:23" s="214" customFormat="1" x14ac:dyDescent="0.3">
      <c r="V15148" s="217"/>
      <c r="W15148" s="217"/>
    </row>
    <row r="15149" spans="22:23" s="214" customFormat="1" x14ac:dyDescent="0.3">
      <c r="V15149" s="217"/>
      <c r="W15149" s="217"/>
    </row>
    <row r="15150" spans="22:23" s="214" customFormat="1" x14ac:dyDescent="0.3">
      <c r="V15150" s="217"/>
      <c r="W15150" s="217"/>
    </row>
    <row r="15151" spans="22:23" s="214" customFormat="1" x14ac:dyDescent="0.3">
      <c r="V15151" s="217"/>
      <c r="W15151" s="217"/>
    </row>
    <row r="15152" spans="22:23" s="214" customFormat="1" x14ac:dyDescent="0.3">
      <c r="V15152" s="217"/>
      <c r="W15152" s="217"/>
    </row>
    <row r="15153" spans="22:23" s="214" customFormat="1" x14ac:dyDescent="0.3">
      <c r="V15153" s="217"/>
      <c r="W15153" s="217"/>
    </row>
    <row r="15154" spans="22:23" s="214" customFormat="1" x14ac:dyDescent="0.3">
      <c r="V15154" s="217"/>
      <c r="W15154" s="217"/>
    </row>
    <row r="15155" spans="22:23" s="214" customFormat="1" x14ac:dyDescent="0.3">
      <c r="V15155" s="217"/>
      <c r="W15155" s="217"/>
    </row>
    <row r="15156" spans="22:23" s="214" customFormat="1" x14ac:dyDescent="0.3">
      <c r="V15156" s="217"/>
      <c r="W15156" s="217"/>
    </row>
    <row r="15157" spans="22:23" s="214" customFormat="1" x14ac:dyDescent="0.3">
      <c r="V15157" s="217"/>
      <c r="W15157" s="217"/>
    </row>
    <row r="15158" spans="22:23" s="214" customFormat="1" x14ac:dyDescent="0.3">
      <c r="V15158" s="217"/>
      <c r="W15158" s="217"/>
    </row>
    <row r="15159" spans="22:23" s="214" customFormat="1" x14ac:dyDescent="0.3">
      <c r="V15159" s="217"/>
      <c r="W15159" s="217"/>
    </row>
    <row r="15160" spans="22:23" s="214" customFormat="1" x14ac:dyDescent="0.3">
      <c r="V15160" s="217"/>
      <c r="W15160" s="217"/>
    </row>
    <row r="15161" spans="22:23" s="214" customFormat="1" x14ac:dyDescent="0.3">
      <c r="V15161" s="217"/>
      <c r="W15161" s="217"/>
    </row>
    <row r="15162" spans="22:23" s="214" customFormat="1" x14ac:dyDescent="0.3">
      <c r="V15162" s="217"/>
      <c r="W15162" s="217"/>
    </row>
    <row r="15163" spans="22:23" s="214" customFormat="1" x14ac:dyDescent="0.3">
      <c r="V15163" s="217"/>
      <c r="W15163" s="217"/>
    </row>
    <row r="15164" spans="22:23" s="214" customFormat="1" x14ac:dyDescent="0.3">
      <c r="V15164" s="217"/>
      <c r="W15164" s="217"/>
    </row>
    <row r="15165" spans="22:23" s="214" customFormat="1" x14ac:dyDescent="0.3">
      <c r="V15165" s="217"/>
      <c r="W15165" s="217"/>
    </row>
    <row r="15166" spans="22:23" s="214" customFormat="1" x14ac:dyDescent="0.3">
      <c r="V15166" s="217"/>
      <c r="W15166" s="217"/>
    </row>
    <row r="15167" spans="22:23" s="214" customFormat="1" x14ac:dyDescent="0.3">
      <c r="V15167" s="217"/>
      <c r="W15167" s="217"/>
    </row>
    <row r="15168" spans="22:23" s="214" customFormat="1" x14ac:dyDescent="0.3">
      <c r="V15168" s="217"/>
      <c r="W15168" s="217"/>
    </row>
    <row r="15169" spans="22:23" s="214" customFormat="1" x14ac:dyDescent="0.3">
      <c r="V15169" s="217"/>
      <c r="W15169" s="217"/>
    </row>
    <row r="15170" spans="22:23" s="214" customFormat="1" x14ac:dyDescent="0.3">
      <c r="V15170" s="217"/>
      <c r="W15170" s="217"/>
    </row>
    <row r="15171" spans="22:23" s="214" customFormat="1" x14ac:dyDescent="0.3">
      <c r="V15171" s="217"/>
      <c r="W15171" s="217"/>
    </row>
    <row r="15172" spans="22:23" s="214" customFormat="1" x14ac:dyDescent="0.3">
      <c r="V15172" s="217"/>
      <c r="W15172" s="217"/>
    </row>
    <row r="15173" spans="22:23" s="214" customFormat="1" x14ac:dyDescent="0.3">
      <c r="V15173" s="217"/>
      <c r="W15173" s="217"/>
    </row>
    <row r="15174" spans="22:23" s="214" customFormat="1" x14ac:dyDescent="0.3">
      <c r="V15174" s="217"/>
      <c r="W15174" s="217"/>
    </row>
    <row r="15175" spans="22:23" s="214" customFormat="1" x14ac:dyDescent="0.3">
      <c r="V15175" s="217"/>
      <c r="W15175" s="217"/>
    </row>
    <row r="15176" spans="22:23" s="214" customFormat="1" x14ac:dyDescent="0.3">
      <c r="V15176" s="217"/>
      <c r="W15176" s="217"/>
    </row>
    <row r="15177" spans="22:23" s="214" customFormat="1" x14ac:dyDescent="0.3">
      <c r="V15177" s="217"/>
      <c r="W15177" s="217"/>
    </row>
    <row r="15178" spans="22:23" s="214" customFormat="1" x14ac:dyDescent="0.3">
      <c r="V15178" s="217"/>
      <c r="W15178" s="217"/>
    </row>
    <row r="15179" spans="22:23" s="214" customFormat="1" x14ac:dyDescent="0.3">
      <c r="V15179" s="217"/>
      <c r="W15179" s="217"/>
    </row>
    <row r="15180" spans="22:23" s="214" customFormat="1" x14ac:dyDescent="0.3">
      <c r="V15180" s="217"/>
      <c r="W15180" s="217"/>
    </row>
    <row r="15181" spans="22:23" s="214" customFormat="1" x14ac:dyDescent="0.3">
      <c r="V15181" s="217"/>
      <c r="W15181" s="217"/>
    </row>
    <row r="15182" spans="22:23" s="214" customFormat="1" x14ac:dyDescent="0.3">
      <c r="V15182" s="217"/>
      <c r="W15182" s="217"/>
    </row>
    <row r="15183" spans="22:23" s="214" customFormat="1" x14ac:dyDescent="0.3">
      <c r="V15183" s="217"/>
      <c r="W15183" s="217"/>
    </row>
    <row r="15184" spans="22:23" s="214" customFormat="1" x14ac:dyDescent="0.3">
      <c r="V15184" s="217"/>
      <c r="W15184" s="217"/>
    </row>
    <row r="15185" spans="22:23" s="214" customFormat="1" x14ac:dyDescent="0.3">
      <c r="V15185" s="217"/>
      <c r="W15185" s="217"/>
    </row>
    <row r="15186" spans="22:23" s="214" customFormat="1" x14ac:dyDescent="0.3">
      <c r="V15186" s="217"/>
      <c r="W15186" s="217"/>
    </row>
    <row r="15187" spans="22:23" s="214" customFormat="1" x14ac:dyDescent="0.3">
      <c r="V15187" s="217"/>
      <c r="W15187" s="217"/>
    </row>
    <row r="15188" spans="22:23" s="214" customFormat="1" x14ac:dyDescent="0.3">
      <c r="V15188" s="217"/>
      <c r="W15188" s="217"/>
    </row>
    <row r="15189" spans="22:23" s="214" customFormat="1" x14ac:dyDescent="0.3">
      <c r="V15189" s="217"/>
      <c r="W15189" s="217"/>
    </row>
    <row r="15190" spans="22:23" s="214" customFormat="1" x14ac:dyDescent="0.3">
      <c r="V15190" s="217"/>
      <c r="W15190" s="217"/>
    </row>
    <row r="15191" spans="22:23" s="214" customFormat="1" x14ac:dyDescent="0.3">
      <c r="V15191" s="217"/>
      <c r="W15191" s="217"/>
    </row>
    <row r="15192" spans="22:23" s="214" customFormat="1" x14ac:dyDescent="0.3">
      <c r="V15192" s="217"/>
      <c r="W15192" s="217"/>
    </row>
    <row r="15193" spans="22:23" s="214" customFormat="1" x14ac:dyDescent="0.3">
      <c r="V15193" s="217"/>
      <c r="W15193" s="217"/>
    </row>
    <row r="15194" spans="22:23" s="214" customFormat="1" x14ac:dyDescent="0.3">
      <c r="V15194" s="217"/>
      <c r="W15194" s="217"/>
    </row>
    <row r="15195" spans="22:23" s="214" customFormat="1" x14ac:dyDescent="0.3">
      <c r="V15195" s="217"/>
      <c r="W15195" s="217"/>
    </row>
    <row r="15196" spans="22:23" s="214" customFormat="1" x14ac:dyDescent="0.3">
      <c r="V15196" s="217"/>
      <c r="W15196" s="217"/>
    </row>
    <row r="15197" spans="22:23" s="214" customFormat="1" x14ac:dyDescent="0.3">
      <c r="V15197" s="217"/>
      <c r="W15197" s="217"/>
    </row>
    <row r="15198" spans="22:23" s="214" customFormat="1" x14ac:dyDescent="0.3">
      <c r="V15198" s="217"/>
      <c r="W15198" s="217"/>
    </row>
    <row r="15199" spans="22:23" s="214" customFormat="1" x14ac:dyDescent="0.3">
      <c r="V15199" s="217"/>
      <c r="W15199" s="217"/>
    </row>
    <row r="15200" spans="22:23" s="214" customFormat="1" x14ac:dyDescent="0.3">
      <c r="V15200" s="217"/>
      <c r="W15200" s="217"/>
    </row>
    <row r="15201" spans="22:23" s="214" customFormat="1" x14ac:dyDescent="0.3">
      <c r="V15201" s="217"/>
      <c r="W15201" s="217"/>
    </row>
    <row r="15202" spans="22:23" s="214" customFormat="1" x14ac:dyDescent="0.3">
      <c r="V15202" s="217"/>
      <c r="W15202" s="217"/>
    </row>
    <row r="15203" spans="22:23" s="214" customFormat="1" x14ac:dyDescent="0.3">
      <c r="V15203" s="217"/>
      <c r="W15203" s="217"/>
    </row>
    <row r="15204" spans="22:23" s="214" customFormat="1" x14ac:dyDescent="0.3">
      <c r="V15204" s="217"/>
      <c r="W15204" s="217"/>
    </row>
    <row r="15205" spans="22:23" s="214" customFormat="1" x14ac:dyDescent="0.3">
      <c r="V15205" s="217"/>
      <c r="W15205" s="217"/>
    </row>
    <row r="15206" spans="22:23" s="214" customFormat="1" x14ac:dyDescent="0.3">
      <c r="V15206" s="217"/>
      <c r="W15206" s="217"/>
    </row>
    <row r="15207" spans="22:23" s="214" customFormat="1" x14ac:dyDescent="0.3">
      <c r="V15207" s="217"/>
      <c r="W15207" s="217"/>
    </row>
    <row r="15208" spans="22:23" s="214" customFormat="1" x14ac:dyDescent="0.3">
      <c r="V15208" s="217"/>
      <c r="W15208" s="217"/>
    </row>
    <row r="15209" spans="22:23" s="214" customFormat="1" x14ac:dyDescent="0.3">
      <c r="V15209" s="217"/>
      <c r="W15209" s="217"/>
    </row>
    <row r="15210" spans="22:23" s="214" customFormat="1" x14ac:dyDescent="0.3">
      <c r="V15210" s="217"/>
      <c r="W15210" s="217"/>
    </row>
    <row r="15211" spans="22:23" s="214" customFormat="1" x14ac:dyDescent="0.3">
      <c r="V15211" s="217"/>
      <c r="W15211" s="217"/>
    </row>
    <row r="15212" spans="22:23" s="214" customFormat="1" x14ac:dyDescent="0.3">
      <c r="V15212" s="217"/>
      <c r="W15212" s="217"/>
    </row>
    <row r="15213" spans="22:23" s="214" customFormat="1" x14ac:dyDescent="0.3">
      <c r="V15213" s="217"/>
      <c r="W15213" s="217"/>
    </row>
    <row r="15214" spans="22:23" s="214" customFormat="1" x14ac:dyDescent="0.3">
      <c r="V15214" s="217"/>
      <c r="W15214" s="217"/>
    </row>
    <row r="15215" spans="22:23" s="214" customFormat="1" x14ac:dyDescent="0.3">
      <c r="V15215" s="217"/>
      <c r="W15215" s="217"/>
    </row>
    <row r="15216" spans="22:23" s="214" customFormat="1" x14ac:dyDescent="0.3">
      <c r="V15216" s="217"/>
      <c r="W15216" s="217"/>
    </row>
    <row r="15217" spans="22:23" s="214" customFormat="1" x14ac:dyDescent="0.3">
      <c r="V15217" s="217"/>
      <c r="W15217" s="217"/>
    </row>
    <row r="15218" spans="22:23" s="214" customFormat="1" x14ac:dyDescent="0.3">
      <c r="V15218" s="217"/>
      <c r="W15218" s="217"/>
    </row>
    <row r="15219" spans="22:23" s="214" customFormat="1" x14ac:dyDescent="0.3">
      <c r="V15219" s="217"/>
      <c r="W15219" s="217"/>
    </row>
    <row r="15220" spans="22:23" s="214" customFormat="1" x14ac:dyDescent="0.3">
      <c r="V15220" s="217"/>
      <c r="W15220" s="217"/>
    </row>
    <row r="15221" spans="22:23" s="214" customFormat="1" x14ac:dyDescent="0.3">
      <c r="V15221" s="217"/>
      <c r="W15221" s="217"/>
    </row>
    <row r="15222" spans="22:23" s="214" customFormat="1" x14ac:dyDescent="0.3">
      <c r="V15222" s="217"/>
      <c r="W15222" s="217"/>
    </row>
    <row r="15223" spans="22:23" s="214" customFormat="1" x14ac:dyDescent="0.3">
      <c r="V15223" s="217"/>
      <c r="W15223" s="217"/>
    </row>
    <row r="15224" spans="22:23" s="214" customFormat="1" x14ac:dyDescent="0.3">
      <c r="V15224" s="217"/>
      <c r="W15224" s="217"/>
    </row>
    <row r="15225" spans="22:23" s="214" customFormat="1" x14ac:dyDescent="0.3">
      <c r="V15225" s="217"/>
      <c r="W15225" s="217"/>
    </row>
    <row r="15226" spans="22:23" s="214" customFormat="1" x14ac:dyDescent="0.3">
      <c r="V15226" s="217"/>
      <c r="W15226" s="217"/>
    </row>
    <row r="15227" spans="22:23" s="214" customFormat="1" x14ac:dyDescent="0.3">
      <c r="V15227" s="217"/>
      <c r="W15227" s="217"/>
    </row>
    <row r="15228" spans="22:23" s="214" customFormat="1" x14ac:dyDescent="0.3">
      <c r="V15228" s="217"/>
      <c r="W15228" s="217"/>
    </row>
    <row r="15229" spans="22:23" s="214" customFormat="1" x14ac:dyDescent="0.3">
      <c r="V15229" s="217"/>
      <c r="W15229" s="217"/>
    </row>
    <row r="15230" spans="22:23" s="214" customFormat="1" x14ac:dyDescent="0.3">
      <c r="V15230" s="217"/>
      <c r="W15230" s="217"/>
    </row>
    <row r="15231" spans="22:23" s="214" customFormat="1" x14ac:dyDescent="0.3">
      <c r="V15231" s="217"/>
      <c r="W15231" s="217"/>
    </row>
    <row r="15232" spans="22:23" s="214" customFormat="1" x14ac:dyDescent="0.3">
      <c r="V15232" s="217"/>
      <c r="W15232" s="217"/>
    </row>
    <row r="15233" spans="22:23" s="214" customFormat="1" x14ac:dyDescent="0.3">
      <c r="V15233" s="217"/>
      <c r="W15233" s="217"/>
    </row>
    <row r="15234" spans="22:23" s="214" customFormat="1" x14ac:dyDescent="0.3">
      <c r="V15234" s="217"/>
      <c r="W15234" s="217"/>
    </row>
    <row r="15235" spans="22:23" s="214" customFormat="1" x14ac:dyDescent="0.3">
      <c r="V15235" s="217"/>
      <c r="W15235" s="217"/>
    </row>
    <row r="15236" spans="22:23" s="214" customFormat="1" x14ac:dyDescent="0.3">
      <c r="V15236" s="217"/>
      <c r="W15236" s="217"/>
    </row>
    <row r="15237" spans="22:23" s="214" customFormat="1" x14ac:dyDescent="0.3">
      <c r="V15237" s="217"/>
      <c r="W15237" s="217"/>
    </row>
    <row r="15238" spans="22:23" s="214" customFormat="1" x14ac:dyDescent="0.3">
      <c r="V15238" s="217"/>
      <c r="W15238" s="217"/>
    </row>
    <row r="15239" spans="22:23" s="214" customFormat="1" x14ac:dyDescent="0.3">
      <c r="V15239" s="217"/>
      <c r="W15239" s="217"/>
    </row>
    <row r="15240" spans="22:23" s="214" customFormat="1" x14ac:dyDescent="0.3">
      <c r="V15240" s="217"/>
      <c r="W15240" s="217"/>
    </row>
    <row r="15241" spans="22:23" s="214" customFormat="1" x14ac:dyDescent="0.3">
      <c r="V15241" s="217"/>
      <c r="W15241" s="217"/>
    </row>
    <row r="15242" spans="22:23" s="214" customFormat="1" x14ac:dyDescent="0.3">
      <c r="V15242" s="217"/>
      <c r="W15242" s="217"/>
    </row>
    <row r="15243" spans="22:23" s="214" customFormat="1" x14ac:dyDescent="0.3">
      <c r="V15243" s="217"/>
      <c r="W15243" s="217"/>
    </row>
    <row r="15244" spans="22:23" s="214" customFormat="1" x14ac:dyDescent="0.3">
      <c r="V15244" s="217"/>
      <c r="W15244" s="217"/>
    </row>
    <row r="15245" spans="22:23" s="214" customFormat="1" x14ac:dyDescent="0.3">
      <c r="V15245" s="217"/>
      <c r="W15245" s="217"/>
    </row>
    <row r="15246" spans="22:23" s="214" customFormat="1" x14ac:dyDescent="0.3">
      <c r="V15246" s="217"/>
      <c r="W15246" s="217"/>
    </row>
    <row r="15247" spans="22:23" s="214" customFormat="1" x14ac:dyDescent="0.3">
      <c r="V15247" s="217"/>
      <c r="W15247" s="217"/>
    </row>
    <row r="15248" spans="22:23" s="214" customFormat="1" x14ac:dyDescent="0.3">
      <c r="V15248" s="217"/>
      <c r="W15248" s="217"/>
    </row>
    <row r="15249" spans="22:23" s="214" customFormat="1" x14ac:dyDescent="0.3">
      <c r="V15249" s="217"/>
      <c r="W15249" s="217"/>
    </row>
    <row r="15250" spans="22:23" s="214" customFormat="1" x14ac:dyDescent="0.3">
      <c r="V15250" s="217"/>
      <c r="W15250" s="217"/>
    </row>
    <row r="15251" spans="22:23" s="214" customFormat="1" x14ac:dyDescent="0.3">
      <c r="V15251" s="217"/>
      <c r="W15251" s="217"/>
    </row>
    <row r="15252" spans="22:23" s="214" customFormat="1" x14ac:dyDescent="0.3">
      <c r="V15252" s="217"/>
      <c r="W15252" s="217"/>
    </row>
    <row r="15253" spans="22:23" s="214" customFormat="1" x14ac:dyDescent="0.3">
      <c r="V15253" s="217"/>
      <c r="W15253" s="217"/>
    </row>
    <row r="15254" spans="22:23" s="214" customFormat="1" x14ac:dyDescent="0.3">
      <c r="V15254" s="217"/>
      <c r="W15254" s="217"/>
    </row>
    <row r="15255" spans="22:23" s="214" customFormat="1" x14ac:dyDescent="0.3">
      <c r="V15255" s="217"/>
      <c r="W15255" s="217"/>
    </row>
    <row r="15256" spans="22:23" s="214" customFormat="1" x14ac:dyDescent="0.3">
      <c r="V15256" s="217"/>
      <c r="W15256" s="217"/>
    </row>
    <row r="15257" spans="22:23" s="214" customFormat="1" x14ac:dyDescent="0.3">
      <c r="V15257" s="217"/>
      <c r="W15257" s="217"/>
    </row>
    <row r="15258" spans="22:23" s="214" customFormat="1" x14ac:dyDescent="0.3">
      <c r="V15258" s="217"/>
      <c r="W15258" s="217"/>
    </row>
    <row r="15259" spans="22:23" s="214" customFormat="1" x14ac:dyDescent="0.3">
      <c r="V15259" s="217"/>
      <c r="W15259" s="217"/>
    </row>
    <row r="15260" spans="22:23" s="214" customFormat="1" x14ac:dyDescent="0.3">
      <c r="V15260" s="217"/>
      <c r="W15260" s="217"/>
    </row>
    <row r="15261" spans="22:23" s="214" customFormat="1" x14ac:dyDescent="0.3">
      <c r="V15261" s="217"/>
      <c r="W15261" s="217"/>
    </row>
    <row r="15262" spans="22:23" s="214" customFormat="1" x14ac:dyDescent="0.3">
      <c r="V15262" s="217"/>
      <c r="W15262" s="217"/>
    </row>
    <row r="15263" spans="22:23" s="214" customFormat="1" x14ac:dyDescent="0.3">
      <c r="V15263" s="217"/>
      <c r="W15263" s="217"/>
    </row>
    <row r="15264" spans="22:23" s="214" customFormat="1" x14ac:dyDescent="0.3">
      <c r="V15264" s="217"/>
      <c r="W15264" s="217"/>
    </row>
    <row r="15265" spans="22:23" s="214" customFormat="1" x14ac:dyDescent="0.3">
      <c r="V15265" s="217"/>
      <c r="W15265" s="217"/>
    </row>
    <row r="15266" spans="22:23" s="214" customFormat="1" x14ac:dyDescent="0.3">
      <c r="V15266" s="217"/>
      <c r="W15266" s="217"/>
    </row>
    <row r="15267" spans="22:23" s="214" customFormat="1" x14ac:dyDescent="0.3">
      <c r="V15267" s="217"/>
      <c r="W15267" s="217"/>
    </row>
    <row r="15268" spans="22:23" s="214" customFormat="1" x14ac:dyDescent="0.3">
      <c r="V15268" s="217"/>
      <c r="W15268" s="217"/>
    </row>
    <row r="15269" spans="22:23" s="214" customFormat="1" x14ac:dyDescent="0.3">
      <c r="V15269" s="217"/>
      <c r="W15269" s="217"/>
    </row>
    <row r="15270" spans="22:23" s="214" customFormat="1" x14ac:dyDescent="0.3">
      <c r="V15270" s="217"/>
      <c r="W15270" s="217"/>
    </row>
    <row r="15271" spans="22:23" s="214" customFormat="1" x14ac:dyDescent="0.3">
      <c r="V15271" s="217"/>
      <c r="W15271" s="217"/>
    </row>
    <row r="15272" spans="22:23" s="214" customFormat="1" x14ac:dyDescent="0.3">
      <c r="V15272" s="217"/>
      <c r="W15272" s="217"/>
    </row>
    <row r="15273" spans="22:23" s="214" customFormat="1" x14ac:dyDescent="0.3">
      <c r="V15273" s="217"/>
      <c r="W15273" s="217"/>
    </row>
    <row r="15274" spans="22:23" s="214" customFormat="1" x14ac:dyDescent="0.3">
      <c r="V15274" s="217"/>
      <c r="W15274" s="217"/>
    </row>
    <row r="15275" spans="22:23" s="214" customFormat="1" x14ac:dyDescent="0.3">
      <c r="V15275" s="217"/>
      <c r="W15275" s="217"/>
    </row>
    <row r="15276" spans="22:23" s="214" customFormat="1" x14ac:dyDescent="0.3">
      <c r="V15276" s="217"/>
      <c r="W15276" s="217"/>
    </row>
    <row r="15277" spans="22:23" s="214" customFormat="1" x14ac:dyDescent="0.3">
      <c r="V15277" s="217"/>
      <c r="W15277" s="217"/>
    </row>
    <row r="15278" spans="22:23" s="214" customFormat="1" x14ac:dyDescent="0.3">
      <c r="V15278" s="217"/>
      <c r="W15278" s="217"/>
    </row>
    <row r="15279" spans="22:23" s="214" customFormat="1" x14ac:dyDescent="0.3">
      <c r="V15279" s="217"/>
      <c r="W15279" s="217"/>
    </row>
    <row r="15280" spans="22:23" s="214" customFormat="1" x14ac:dyDescent="0.3">
      <c r="V15280" s="217"/>
      <c r="W15280" s="217"/>
    </row>
    <row r="15281" spans="22:23" s="214" customFormat="1" x14ac:dyDescent="0.3">
      <c r="V15281" s="217"/>
      <c r="W15281" s="217"/>
    </row>
    <row r="15282" spans="22:23" s="214" customFormat="1" x14ac:dyDescent="0.3">
      <c r="V15282" s="217"/>
      <c r="W15282" s="217"/>
    </row>
    <row r="15283" spans="22:23" s="214" customFormat="1" x14ac:dyDescent="0.3">
      <c r="V15283" s="217"/>
      <c r="W15283" s="217"/>
    </row>
    <row r="15284" spans="22:23" s="214" customFormat="1" x14ac:dyDescent="0.3">
      <c r="V15284" s="217"/>
      <c r="W15284" s="217"/>
    </row>
    <row r="15285" spans="22:23" s="214" customFormat="1" x14ac:dyDescent="0.3">
      <c r="V15285" s="217"/>
      <c r="W15285" s="217"/>
    </row>
    <row r="15286" spans="22:23" s="214" customFormat="1" x14ac:dyDescent="0.3">
      <c r="V15286" s="217"/>
      <c r="W15286" s="217"/>
    </row>
    <row r="15287" spans="22:23" s="214" customFormat="1" x14ac:dyDescent="0.3">
      <c r="V15287" s="217"/>
      <c r="W15287" s="217"/>
    </row>
    <row r="15288" spans="22:23" s="214" customFormat="1" x14ac:dyDescent="0.3">
      <c r="V15288" s="217"/>
      <c r="W15288" s="217"/>
    </row>
    <row r="15289" spans="22:23" s="214" customFormat="1" x14ac:dyDescent="0.3">
      <c r="V15289" s="217"/>
      <c r="W15289" s="217"/>
    </row>
    <row r="15290" spans="22:23" s="214" customFormat="1" x14ac:dyDescent="0.3">
      <c r="V15290" s="217"/>
      <c r="W15290" s="217"/>
    </row>
    <row r="15291" spans="22:23" s="214" customFormat="1" x14ac:dyDescent="0.3">
      <c r="V15291" s="217"/>
      <c r="W15291" s="217"/>
    </row>
    <row r="15292" spans="22:23" s="214" customFormat="1" x14ac:dyDescent="0.3">
      <c r="V15292" s="217"/>
      <c r="W15292" s="217"/>
    </row>
    <row r="15293" spans="22:23" s="214" customFormat="1" x14ac:dyDescent="0.3">
      <c r="V15293" s="217"/>
      <c r="W15293" s="217"/>
    </row>
    <row r="15294" spans="22:23" s="214" customFormat="1" x14ac:dyDescent="0.3">
      <c r="V15294" s="217"/>
      <c r="W15294" s="217"/>
    </row>
    <row r="15295" spans="22:23" s="214" customFormat="1" x14ac:dyDescent="0.3">
      <c r="V15295" s="217"/>
      <c r="W15295" s="217"/>
    </row>
    <row r="15296" spans="22:23" s="214" customFormat="1" x14ac:dyDescent="0.3">
      <c r="V15296" s="217"/>
      <c r="W15296" s="217"/>
    </row>
    <row r="15297" spans="22:23" s="214" customFormat="1" x14ac:dyDescent="0.3">
      <c r="V15297" s="217"/>
      <c r="W15297" s="217"/>
    </row>
    <row r="15298" spans="22:23" s="214" customFormat="1" x14ac:dyDescent="0.3">
      <c r="V15298" s="217"/>
      <c r="W15298" s="217"/>
    </row>
    <row r="15299" spans="22:23" s="214" customFormat="1" x14ac:dyDescent="0.3">
      <c r="V15299" s="217"/>
      <c r="W15299" s="217"/>
    </row>
    <row r="15300" spans="22:23" s="214" customFormat="1" x14ac:dyDescent="0.3">
      <c r="V15300" s="217"/>
      <c r="W15300" s="217"/>
    </row>
    <row r="15301" spans="22:23" s="214" customFormat="1" x14ac:dyDescent="0.3">
      <c r="V15301" s="217"/>
      <c r="W15301" s="217"/>
    </row>
    <row r="15302" spans="22:23" s="214" customFormat="1" x14ac:dyDescent="0.3">
      <c r="V15302" s="217"/>
      <c r="W15302" s="217"/>
    </row>
    <row r="15303" spans="22:23" s="214" customFormat="1" x14ac:dyDescent="0.3">
      <c r="V15303" s="217"/>
      <c r="W15303" s="217"/>
    </row>
    <row r="15304" spans="22:23" s="214" customFormat="1" x14ac:dyDescent="0.3">
      <c r="V15304" s="217"/>
      <c r="W15304" s="217"/>
    </row>
    <row r="15305" spans="22:23" s="214" customFormat="1" x14ac:dyDescent="0.3">
      <c r="V15305" s="217"/>
      <c r="W15305" s="217"/>
    </row>
    <row r="15306" spans="22:23" s="214" customFormat="1" x14ac:dyDescent="0.3">
      <c r="V15306" s="217"/>
      <c r="W15306" s="217"/>
    </row>
    <row r="15307" spans="22:23" s="214" customFormat="1" x14ac:dyDescent="0.3">
      <c r="V15307" s="217"/>
      <c r="W15307" s="217"/>
    </row>
    <row r="15308" spans="22:23" s="214" customFormat="1" x14ac:dyDescent="0.3">
      <c r="V15308" s="217"/>
      <c r="W15308" s="217"/>
    </row>
    <row r="15309" spans="22:23" s="214" customFormat="1" x14ac:dyDescent="0.3">
      <c r="V15309" s="217"/>
      <c r="W15309" s="217"/>
    </row>
    <row r="15310" spans="22:23" s="214" customFormat="1" x14ac:dyDescent="0.3">
      <c r="V15310" s="217"/>
      <c r="W15310" s="217"/>
    </row>
    <row r="15311" spans="22:23" s="214" customFormat="1" x14ac:dyDescent="0.3">
      <c r="V15311" s="217"/>
      <c r="W15311" s="217"/>
    </row>
    <row r="15312" spans="22:23" s="214" customFormat="1" x14ac:dyDescent="0.3">
      <c r="V15312" s="217"/>
      <c r="W15312" s="217"/>
    </row>
    <row r="15313" spans="22:23" s="214" customFormat="1" x14ac:dyDescent="0.3">
      <c r="V15313" s="217"/>
      <c r="W15313" s="217"/>
    </row>
    <row r="15314" spans="22:23" s="214" customFormat="1" x14ac:dyDescent="0.3">
      <c r="V15314" s="217"/>
      <c r="W15314" s="217"/>
    </row>
    <row r="15315" spans="22:23" s="214" customFormat="1" x14ac:dyDescent="0.3">
      <c r="V15315" s="217"/>
      <c r="W15315" s="217"/>
    </row>
    <row r="15316" spans="22:23" s="214" customFormat="1" x14ac:dyDescent="0.3">
      <c r="V15316" s="217"/>
      <c r="W15316" s="217"/>
    </row>
    <row r="15317" spans="22:23" s="214" customFormat="1" x14ac:dyDescent="0.3">
      <c r="V15317" s="217"/>
      <c r="W15317" s="217"/>
    </row>
    <row r="15318" spans="22:23" s="214" customFormat="1" x14ac:dyDescent="0.3">
      <c r="V15318" s="217"/>
      <c r="W15318" s="217"/>
    </row>
    <row r="15319" spans="22:23" s="214" customFormat="1" x14ac:dyDescent="0.3">
      <c r="V15319" s="217"/>
      <c r="W15319" s="217"/>
    </row>
    <row r="15320" spans="22:23" s="214" customFormat="1" x14ac:dyDescent="0.3">
      <c r="V15320" s="217"/>
      <c r="W15320" s="217"/>
    </row>
    <row r="15321" spans="22:23" s="214" customFormat="1" x14ac:dyDescent="0.3">
      <c r="V15321" s="217"/>
      <c r="W15321" s="217"/>
    </row>
    <row r="15322" spans="22:23" s="214" customFormat="1" x14ac:dyDescent="0.3">
      <c r="V15322" s="217"/>
      <c r="W15322" s="217"/>
    </row>
    <row r="15323" spans="22:23" s="214" customFormat="1" x14ac:dyDescent="0.3">
      <c r="V15323" s="217"/>
      <c r="W15323" s="217"/>
    </row>
    <row r="15324" spans="22:23" s="214" customFormat="1" x14ac:dyDescent="0.3">
      <c r="V15324" s="217"/>
      <c r="W15324" s="217"/>
    </row>
    <row r="15325" spans="22:23" s="214" customFormat="1" x14ac:dyDescent="0.3">
      <c r="V15325" s="217"/>
      <c r="W15325" s="217"/>
    </row>
    <row r="15326" spans="22:23" s="214" customFormat="1" x14ac:dyDescent="0.3">
      <c r="V15326" s="217"/>
      <c r="W15326" s="217"/>
    </row>
    <row r="15327" spans="22:23" s="214" customFormat="1" x14ac:dyDescent="0.3">
      <c r="V15327" s="217"/>
      <c r="W15327" s="217"/>
    </row>
    <row r="15328" spans="22:23" s="214" customFormat="1" x14ac:dyDescent="0.3">
      <c r="V15328" s="217"/>
      <c r="W15328" s="217"/>
    </row>
    <row r="15329" spans="22:23" s="214" customFormat="1" x14ac:dyDescent="0.3">
      <c r="V15329" s="217"/>
      <c r="W15329" s="217"/>
    </row>
    <row r="15330" spans="22:23" s="214" customFormat="1" x14ac:dyDescent="0.3">
      <c r="V15330" s="217"/>
      <c r="W15330" s="217"/>
    </row>
    <row r="15331" spans="22:23" s="214" customFormat="1" x14ac:dyDescent="0.3">
      <c r="V15331" s="217"/>
      <c r="W15331" s="217"/>
    </row>
    <row r="15332" spans="22:23" s="214" customFormat="1" x14ac:dyDescent="0.3">
      <c r="V15332" s="217"/>
      <c r="W15332" s="217"/>
    </row>
    <row r="15333" spans="22:23" s="214" customFormat="1" x14ac:dyDescent="0.3">
      <c r="V15333" s="217"/>
      <c r="W15333" s="217"/>
    </row>
    <row r="15334" spans="22:23" s="214" customFormat="1" x14ac:dyDescent="0.3">
      <c r="V15334" s="217"/>
      <c r="W15334" s="217"/>
    </row>
    <row r="15335" spans="22:23" s="214" customFormat="1" x14ac:dyDescent="0.3">
      <c r="V15335" s="217"/>
      <c r="W15335" s="217"/>
    </row>
    <row r="15336" spans="22:23" s="214" customFormat="1" x14ac:dyDescent="0.3">
      <c r="V15336" s="217"/>
      <c r="W15336" s="217"/>
    </row>
    <row r="15337" spans="22:23" s="214" customFormat="1" x14ac:dyDescent="0.3">
      <c r="V15337" s="217"/>
      <c r="W15337" s="217"/>
    </row>
    <row r="15338" spans="22:23" s="214" customFormat="1" x14ac:dyDescent="0.3">
      <c r="V15338" s="217"/>
      <c r="W15338" s="217"/>
    </row>
    <row r="15339" spans="22:23" s="214" customFormat="1" x14ac:dyDescent="0.3">
      <c r="V15339" s="217"/>
      <c r="W15339" s="217"/>
    </row>
    <row r="15340" spans="22:23" s="214" customFormat="1" x14ac:dyDescent="0.3">
      <c r="V15340" s="217"/>
      <c r="W15340" s="217"/>
    </row>
    <row r="15341" spans="22:23" s="214" customFormat="1" x14ac:dyDescent="0.3">
      <c r="V15341" s="217"/>
      <c r="W15341" s="217"/>
    </row>
    <row r="15342" spans="22:23" s="214" customFormat="1" x14ac:dyDescent="0.3">
      <c r="V15342" s="217"/>
      <c r="W15342" s="217"/>
    </row>
    <row r="15343" spans="22:23" s="214" customFormat="1" x14ac:dyDescent="0.3">
      <c r="V15343" s="217"/>
      <c r="W15343" s="217"/>
    </row>
    <row r="15344" spans="22:23" s="214" customFormat="1" x14ac:dyDescent="0.3">
      <c r="V15344" s="217"/>
      <c r="W15344" s="217"/>
    </row>
    <row r="15345" spans="22:23" s="214" customFormat="1" x14ac:dyDescent="0.3">
      <c r="V15345" s="217"/>
      <c r="W15345" s="217"/>
    </row>
    <row r="15346" spans="22:23" s="214" customFormat="1" x14ac:dyDescent="0.3">
      <c r="V15346" s="217"/>
      <c r="W15346" s="217"/>
    </row>
    <row r="15347" spans="22:23" s="214" customFormat="1" x14ac:dyDescent="0.3">
      <c r="V15347" s="217"/>
      <c r="W15347" s="217"/>
    </row>
    <row r="15348" spans="22:23" s="214" customFormat="1" x14ac:dyDescent="0.3">
      <c r="V15348" s="217"/>
      <c r="W15348" s="217"/>
    </row>
    <row r="15349" spans="22:23" s="214" customFormat="1" x14ac:dyDescent="0.3">
      <c r="V15349" s="217"/>
      <c r="W15349" s="217"/>
    </row>
    <row r="15350" spans="22:23" s="214" customFormat="1" x14ac:dyDescent="0.3">
      <c r="V15350" s="217"/>
      <c r="W15350" s="217"/>
    </row>
    <row r="15351" spans="22:23" s="214" customFormat="1" x14ac:dyDescent="0.3">
      <c r="V15351" s="217"/>
      <c r="W15351" s="217"/>
    </row>
    <row r="15352" spans="22:23" s="214" customFormat="1" x14ac:dyDescent="0.3">
      <c r="V15352" s="217"/>
      <c r="W15352" s="217"/>
    </row>
    <row r="15353" spans="22:23" s="214" customFormat="1" x14ac:dyDescent="0.3">
      <c r="V15353" s="217"/>
      <c r="W15353" s="217"/>
    </row>
    <row r="15354" spans="22:23" s="214" customFormat="1" x14ac:dyDescent="0.3">
      <c r="V15354" s="217"/>
      <c r="W15354" s="217"/>
    </row>
    <row r="15355" spans="22:23" s="214" customFormat="1" x14ac:dyDescent="0.3">
      <c r="V15355" s="217"/>
      <c r="W15355" s="217"/>
    </row>
    <row r="15356" spans="22:23" s="214" customFormat="1" x14ac:dyDescent="0.3">
      <c r="V15356" s="217"/>
      <c r="W15356" s="217"/>
    </row>
    <row r="15357" spans="22:23" s="214" customFormat="1" x14ac:dyDescent="0.3">
      <c r="V15357" s="217"/>
      <c r="W15357" s="217"/>
    </row>
    <row r="15358" spans="22:23" s="214" customFormat="1" x14ac:dyDescent="0.3">
      <c r="V15358" s="217"/>
      <c r="W15358" s="217"/>
    </row>
    <row r="15359" spans="22:23" s="214" customFormat="1" x14ac:dyDescent="0.3">
      <c r="V15359" s="217"/>
      <c r="W15359" s="217"/>
    </row>
    <row r="15360" spans="22:23" s="214" customFormat="1" x14ac:dyDescent="0.3">
      <c r="V15360" s="217"/>
      <c r="W15360" s="217"/>
    </row>
    <row r="15361" spans="22:23" s="214" customFormat="1" x14ac:dyDescent="0.3">
      <c r="V15361" s="217"/>
      <c r="W15361" s="217"/>
    </row>
    <row r="15362" spans="22:23" s="214" customFormat="1" x14ac:dyDescent="0.3">
      <c r="V15362" s="217"/>
      <c r="W15362" s="217"/>
    </row>
    <row r="15363" spans="22:23" s="214" customFormat="1" x14ac:dyDescent="0.3">
      <c r="V15363" s="217"/>
      <c r="W15363" s="217"/>
    </row>
    <row r="15364" spans="22:23" s="214" customFormat="1" x14ac:dyDescent="0.3">
      <c r="V15364" s="217"/>
      <c r="W15364" s="217"/>
    </row>
    <row r="15365" spans="22:23" s="214" customFormat="1" x14ac:dyDescent="0.3">
      <c r="V15365" s="217"/>
      <c r="W15365" s="217"/>
    </row>
    <row r="15366" spans="22:23" s="214" customFormat="1" x14ac:dyDescent="0.3">
      <c r="V15366" s="217"/>
      <c r="W15366" s="217"/>
    </row>
    <row r="15367" spans="22:23" s="214" customFormat="1" x14ac:dyDescent="0.3">
      <c r="V15367" s="217"/>
      <c r="W15367" s="217"/>
    </row>
    <row r="15368" spans="22:23" s="214" customFormat="1" x14ac:dyDescent="0.3">
      <c r="V15368" s="217"/>
      <c r="W15368" s="217"/>
    </row>
    <row r="15369" spans="22:23" s="214" customFormat="1" x14ac:dyDescent="0.3">
      <c r="V15369" s="217"/>
      <c r="W15369" s="217"/>
    </row>
    <row r="15370" spans="22:23" s="214" customFormat="1" x14ac:dyDescent="0.3">
      <c r="V15370" s="217"/>
      <c r="W15370" s="217"/>
    </row>
    <row r="15371" spans="22:23" s="214" customFormat="1" x14ac:dyDescent="0.3">
      <c r="V15371" s="217"/>
      <c r="W15371" s="217"/>
    </row>
    <row r="15372" spans="22:23" s="214" customFormat="1" x14ac:dyDescent="0.3">
      <c r="V15372" s="217"/>
      <c r="W15372" s="217"/>
    </row>
    <row r="15373" spans="22:23" s="214" customFormat="1" x14ac:dyDescent="0.3">
      <c r="V15373" s="217"/>
      <c r="W15373" s="217"/>
    </row>
    <row r="15374" spans="22:23" s="214" customFormat="1" x14ac:dyDescent="0.3">
      <c r="V15374" s="217"/>
      <c r="W15374" s="217"/>
    </row>
    <row r="15375" spans="22:23" s="214" customFormat="1" x14ac:dyDescent="0.3">
      <c r="V15375" s="217"/>
      <c r="W15375" s="217"/>
    </row>
    <row r="15376" spans="22:23" s="214" customFormat="1" x14ac:dyDescent="0.3">
      <c r="V15376" s="217"/>
      <c r="W15376" s="217"/>
    </row>
    <row r="15377" spans="22:23" s="214" customFormat="1" x14ac:dyDescent="0.3">
      <c r="V15377" s="217"/>
      <c r="W15377" s="217"/>
    </row>
    <row r="15378" spans="22:23" s="214" customFormat="1" x14ac:dyDescent="0.3">
      <c r="V15378" s="217"/>
      <c r="W15378" s="217"/>
    </row>
    <row r="15379" spans="22:23" s="214" customFormat="1" x14ac:dyDescent="0.3">
      <c r="V15379" s="217"/>
      <c r="W15379" s="217"/>
    </row>
    <row r="15380" spans="22:23" s="214" customFormat="1" x14ac:dyDescent="0.3">
      <c r="V15380" s="217"/>
      <c r="W15380" s="217"/>
    </row>
    <row r="15381" spans="22:23" s="214" customFormat="1" x14ac:dyDescent="0.3">
      <c r="V15381" s="217"/>
      <c r="W15381" s="217"/>
    </row>
    <row r="15382" spans="22:23" s="214" customFormat="1" x14ac:dyDescent="0.3">
      <c r="V15382" s="217"/>
      <c r="W15382" s="217"/>
    </row>
    <row r="15383" spans="22:23" s="214" customFormat="1" x14ac:dyDescent="0.3">
      <c r="V15383" s="217"/>
      <c r="W15383" s="217"/>
    </row>
    <row r="15384" spans="22:23" s="214" customFormat="1" x14ac:dyDescent="0.3">
      <c r="V15384" s="217"/>
      <c r="W15384" s="217"/>
    </row>
    <row r="15385" spans="22:23" s="214" customFormat="1" x14ac:dyDescent="0.3">
      <c r="V15385" s="217"/>
      <c r="W15385" s="217"/>
    </row>
    <row r="15386" spans="22:23" s="214" customFormat="1" x14ac:dyDescent="0.3">
      <c r="V15386" s="217"/>
      <c r="W15386" s="217"/>
    </row>
    <row r="15387" spans="22:23" s="214" customFormat="1" x14ac:dyDescent="0.3">
      <c r="V15387" s="217"/>
      <c r="W15387" s="217"/>
    </row>
    <row r="15388" spans="22:23" s="214" customFormat="1" x14ac:dyDescent="0.3">
      <c r="V15388" s="217"/>
      <c r="W15388" s="217"/>
    </row>
    <row r="15389" spans="22:23" s="214" customFormat="1" x14ac:dyDescent="0.3">
      <c r="V15389" s="217"/>
      <c r="W15389" s="217"/>
    </row>
    <row r="15390" spans="22:23" s="214" customFormat="1" x14ac:dyDescent="0.3">
      <c r="V15390" s="217"/>
      <c r="W15390" s="217"/>
    </row>
    <row r="15391" spans="22:23" s="214" customFormat="1" x14ac:dyDescent="0.3">
      <c r="V15391" s="217"/>
      <c r="W15391" s="217"/>
    </row>
    <row r="15392" spans="22:23" s="214" customFormat="1" x14ac:dyDescent="0.3">
      <c r="V15392" s="217"/>
      <c r="W15392" s="217"/>
    </row>
    <row r="15393" spans="22:23" s="214" customFormat="1" x14ac:dyDescent="0.3">
      <c r="V15393" s="217"/>
      <c r="W15393" s="217"/>
    </row>
    <row r="15394" spans="22:23" s="214" customFormat="1" x14ac:dyDescent="0.3">
      <c r="V15394" s="217"/>
      <c r="W15394" s="217"/>
    </row>
    <row r="15395" spans="22:23" s="214" customFormat="1" x14ac:dyDescent="0.3">
      <c r="V15395" s="217"/>
      <c r="W15395" s="217"/>
    </row>
    <row r="15396" spans="22:23" s="214" customFormat="1" x14ac:dyDescent="0.3">
      <c r="V15396" s="217"/>
      <c r="W15396" s="217"/>
    </row>
    <row r="15397" spans="22:23" s="214" customFormat="1" x14ac:dyDescent="0.3">
      <c r="V15397" s="217"/>
      <c r="W15397" s="217"/>
    </row>
    <row r="15398" spans="22:23" s="214" customFormat="1" x14ac:dyDescent="0.3">
      <c r="V15398" s="217"/>
      <c r="W15398" s="217"/>
    </row>
    <row r="15399" spans="22:23" s="214" customFormat="1" x14ac:dyDescent="0.3">
      <c r="V15399" s="217"/>
      <c r="W15399" s="217"/>
    </row>
    <row r="15400" spans="22:23" s="214" customFormat="1" x14ac:dyDescent="0.3">
      <c r="V15400" s="217"/>
      <c r="W15400" s="217"/>
    </row>
    <row r="15401" spans="22:23" s="214" customFormat="1" x14ac:dyDescent="0.3">
      <c r="V15401" s="217"/>
      <c r="W15401" s="217"/>
    </row>
    <row r="15402" spans="22:23" s="214" customFormat="1" x14ac:dyDescent="0.3">
      <c r="V15402" s="217"/>
      <c r="W15402" s="217"/>
    </row>
    <row r="15403" spans="22:23" s="214" customFormat="1" x14ac:dyDescent="0.3">
      <c r="V15403" s="217"/>
      <c r="W15403" s="217"/>
    </row>
    <row r="15404" spans="22:23" s="214" customFormat="1" x14ac:dyDescent="0.3">
      <c r="V15404" s="217"/>
      <c r="W15404" s="217"/>
    </row>
    <row r="15405" spans="22:23" s="214" customFormat="1" x14ac:dyDescent="0.3">
      <c r="V15405" s="217"/>
      <c r="W15405" s="217"/>
    </row>
    <row r="15406" spans="22:23" s="214" customFormat="1" x14ac:dyDescent="0.3">
      <c r="V15406" s="217"/>
      <c r="W15406" s="217"/>
    </row>
    <row r="15407" spans="22:23" s="214" customFormat="1" x14ac:dyDescent="0.3">
      <c r="V15407" s="217"/>
      <c r="W15407" s="217"/>
    </row>
    <row r="15408" spans="22:23" s="214" customFormat="1" x14ac:dyDescent="0.3">
      <c r="V15408" s="217"/>
      <c r="W15408" s="217"/>
    </row>
    <row r="15409" spans="22:23" s="214" customFormat="1" x14ac:dyDescent="0.3">
      <c r="V15409" s="217"/>
      <c r="W15409" s="217"/>
    </row>
    <row r="15410" spans="22:23" s="214" customFormat="1" x14ac:dyDescent="0.3">
      <c r="V15410" s="217"/>
      <c r="W15410" s="217"/>
    </row>
    <row r="15411" spans="22:23" s="214" customFormat="1" x14ac:dyDescent="0.3">
      <c r="V15411" s="217"/>
      <c r="W15411" s="217"/>
    </row>
    <row r="15412" spans="22:23" s="214" customFormat="1" x14ac:dyDescent="0.3">
      <c r="V15412" s="217"/>
      <c r="W15412" s="217"/>
    </row>
    <row r="15413" spans="22:23" s="214" customFormat="1" x14ac:dyDescent="0.3">
      <c r="V15413" s="217"/>
      <c r="W15413" s="217"/>
    </row>
    <row r="15414" spans="22:23" s="214" customFormat="1" x14ac:dyDescent="0.3">
      <c r="V15414" s="217"/>
      <c r="W15414" s="217"/>
    </row>
    <row r="15415" spans="22:23" s="214" customFormat="1" x14ac:dyDescent="0.3">
      <c r="V15415" s="217"/>
      <c r="W15415" s="217"/>
    </row>
    <row r="15416" spans="22:23" s="214" customFormat="1" x14ac:dyDescent="0.3">
      <c r="V15416" s="217"/>
      <c r="W15416" s="217"/>
    </row>
    <row r="15417" spans="22:23" s="214" customFormat="1" x14ac:dyDescent="0.3">
      <c r="V15417" s="217"/>
      <c r="W15417" s="217"/>
    </row>
    <row r="15418" spans="22:23" s="214" customFormat="1" x14ac:dyDescent="0.3">
      <c r="V15418" s="217"/>
      <c r="W15418" s="217"/>
    </row>
    <row r="15419" spans="22:23" s="214" customFormat="1" x14ac:dyDescent="0.3">
      <c r="V15419" s="217"/>
      <c r="W15419" s="217"/>
    </row>
    <row r="15420" spans="22:23" s="214" customFormat="1" x14ac:dyDescent="0.3">
      <c r="V15420" s="217"/>
      <c r="W15420" s="217"/>
    </row>
    <row r="15421" spans="22:23" s="214" customFormat="1" x14ac:dyDescent="0.3">
      <c r="V15421" s="217"/>
      <c r="W15421" s="217"/>
    </row>
    <row r="15422" spans="22:23" s="214" customFormat="1" x14ac:dyDescent="0.3">
      <c r="V15422" s="217"/>
      <c r="W15422" s="217"/>
    </row>
    <row r="15423" spans="22:23" s="214" customFormat="1" x14ac:dyDescent="0.3">
      <c r="V15423" s="217"/>
      <c r="W15423" s="217"/>
    </row>
    <row r="15424" spans="22:23" s="214" customFormat="1" x14ac:dyDescent="0.3">
      <c r="V15424" s="217"/>
      <c r="W15424" s="217"/>
    </row>
    <row r="15425" spans="22:23" s="214" customFormat="1" x14ac:dyDescent="0.3">
      <c r="V15425" s="217"/>
      <c r="W15425" s="217"/>
    </row>
    <row r="15426" spans="22:23" s="214" customFormat="1" x14ac:dyDescent="0.3">
      <c r="V15426" s="217"/>
      <c r="W15426" s="217"/>
    </row>
    <row r="15427" spans="22:23" s="214" customFormat="1" x14ac:dyDescent="0.3">
      <c r="V15427" s="217"/>
      <c r="W15427" s="217"/>
    </row>
    <row r="15428" spans="22:23" s="214" customFormat="1" x14ac:dyDescent="0.3">
      <c r="V15428" s="217"/>
      <c r="W15428" s="217"/>
    </row>
    <row r="15429" spans="22:23" s="214" customFormat="1" x14ac:dyDescent="0.3">
      <c r="V15429" s="217"/>
      <c r="W15429" s="217"/>
    </row>
    <row r="15430" spans="22:23" s="214" customFormat="1" x14ac:dyDescent="0.3">
      <c r="V15430" s="217"/>
      <c r="W15430" s="217"/>
    </row>
    <row r="15431" spans="22:23" s="214" customFormat="1" x14ac:dyDescent="0.3">
      <c r="V15431" s="217"/>
      <c r="W15431" s="217"/>
    </row>
    <row r="15432" spans="22:23" s="214" customFormat="1" x14ac:dyDescent="0.3">
      <c r="V15432" s="217"/>
      <c r="W15432" s="217"/>
    </row>
    <row r="15433" spans="22:23" s="214" customFormat="1" x14ac:dyDescent="0.3">
      <c r="V15433" s="217"/>
      <c r="W15433" s="217"/>
    </row>
    <row r="15434" spans="22:23" s="214" customFormat="1" x14ac:dyDescent="0.3">
      <c r="V15434" s="217"/>
      <c r="W15434" s="217"/>
    </row>
    <row r="15435" spans="22:23" s="214" customFormat="1" x14ac:dyDescent="0.3">
      <c r="V15435" s="217"/>
      <c r="W15435" s="217"/>
    </row>
    <row r="15436" spans="22:23" s="214" customFormat="1" x14ac:dyDescent="0.3">
      <c r="V15436" s="217"/>
      <c r="W15436" s="217"/>
    </row>
    <row r="15437" spans="22:23" s="214" customFormat="1" x14ac:dyDescent="0.3">
      <c r="V15437" s="217"/>
      <c r="W15437" s="217"/>
    </row>
    <row r="15438" spans="22:23" s="214" customFormat="1" x14ac:dyDescent="0.3">
      <c r="V15438" s="217"/>
      <c r="W15438" s="217"/>
    </row>
    <row r="15439" spans="22:23" s="214" customFormat="1" x14ac:dyDescent="0.3">
      <c r="V15439" s="217"/>
      <c r="W15439" s="217"/>
    </row>
    <row r="15440" spans="22:23" s="214" customFormat="1" x14ac:dyDescent="0.3">
      <c r="V15440" s="217"/>
      <c r="W15440" s="217"/>
    </row>
    <row r="15441" spans="22:23" s="214" customFormat="1" x14ac:dyDescent="0.3">
      <c r="V15441" s="217"/>
      <c r="W15441" s="217"/>
    </row>
    <row r="15442" spans="22:23" s="214" customFormat="1" x14ac:dyDescent="0.3">
      <c r="V15442" s="217"/>
      <c r="W15442" s="217"/>
    </row>
    <row r="15443" spans="22:23" s="214" customFormat="1" x14ac:dyDescent="0.3">
      <c r="V15443" s="217"/>
      <c r="W15443" s="217"/>
    </row>
    <row r="15444" spans="22:23" s="214" customFormat="1" x14ac:dyDescent="0.3">
      <c r="V15444" s="217"/>
      <c r="W15444" s="217"/>
    </row>
    <row r="15445" spans="22:23" s="214" customFormat="1" x14ac:dyDescent="0.3">
      <c r="V15445" s="217"/>
      <c r="W15445" s="217"/>
    </row>
    <row r="15446" spans="22:23" s="214" customFormat="1" x14ac:dyDescent="0.3">
      <c r="V15446" s="217"/>
      <c r="W15446" s="217"/>
    </row>
    <row r="15447" spans="22:23" s="214" customFormat="1" x14ac:dyDescent="0.3">
      <c r="V15447" s="217"/>
      <c r="W15447" s="217"/>
    </row>
    <row r="15448" spans="22:23" s="214" customFormat="1" x14ac:dyDescent="0.3">
      <c r="V15448" s="217"/>
      <c r="W15448" s="217"/>
    </row>
    <row r="15449" spans="22:23" s="214" customFormat="1" x14ac:dyDescent="0.3">
      <c r="V15449" s="217"/>
      <c r="W15449" s="217"/>
    </row>
    <row r="15450" spans="22:23" s="214" customFormat="1" x14ac:dyDescent="0.3">
      <c r="V15450" s="217"/>
      <c r="W15450" s="217"/>
    </row>
    <row r="15451" spans="22:23" s="214" customFormat="1" x14ac:dyDescent="0.3">
      <c r="V15451" s="217"/>
      <c r="W15451" s="217"/>
    </row>
    <row r="15452" spans="22:23" s="214" customFormat="1" x14ac:dyDescent="0.3">
      <c r="V15452" s="217"/>
      <c r="W15452" s="217"/>
    </row>
    <row r="15453" spans="22:23" s="214" customFormat="1" x14ac:dyDescent="0.3">
      <c r="V15453" s="217"/>
      <c r="W15453" s="217"/>
    </row>
    <row r="15454" spans="22:23" s="214" customFormat="1" x14ac:dyDescent="0.3">
      <c r="V15454" s="217"/>
      <c r="W15454" s="217"/>
    </row>
    <row r="15455" spans="22:23" s="214" customFormat="1" x14ac:dyDescent="0.3">
      <c r="V15455" s="217"/>
      <c r="W15455" s="217"/>
    </row>
    <row r="15456" spans="22:23" s="214" customFormat="1" x14ac:dyDescent="0.3">
      <c r="V15456" s="217"/>
      <c r="W15456" s="217"/>
    </row>
    <row r="15457" spans="22:23" s="214" customFormat="1" x14ac:dyDescent="0.3">
      <c r="V15457" s="217"/>
      <c r="W15457" s="217"/>
    </row>
    <row r="15458" spans="22:23" s="214" customFormat="1" x14ac:dyDescent="0.3">
      <c r="V15458" s="217"/>
      <c r="W15458" s="217"/>
    </row>
    <row r="15459" spans="22:23" s="214" customFormat="1" x14ac:dyDescent="0.3">
      <c r="V15459" s="217"/>
      <c r="W15459" s="217"/>
    </row>
    <row r="15460" spans="22:23" s="214" customFormat="1" x14ac:dyDescent="0.3">
      <c r="V15460" s="217"/>
      <c r="W15460" s="217"/>
    </row>
    <row r="15461" spans="22:23" s="214" customFormat="1" x14ac:dyDescent="0.3">
      <c r="V15461" s="217"/>
      <c r="W15461" s="217"/>
    </row>
    <row r="15462" spans="22:23" s="214" customFormat="1" x14ac:dyDescent="0.3">
      <c r="V15462" s="217"/>
      <c r="W15462" s="217"/>
    </row>
    <row r="15463" spans="22:23" s="214" customFormat="1" x14ac:dyDescent="0.3">
      <c r="V15463" s="217"/>
      <c r="W15463" s="217"/>
    </row>
    <row r="15464" spans="22:23" s="214" customFormat="1" x14ac:dyDescent="0.3">
      <c r="V15464" s="217"/>
      <c r="W15464" s="217"/>
    </row>
    <row r="15465" spans="22:23" s="214" customFormat="1" x14ac:dyDescent="0.3">
      <c r="V15465" s="217"/>
      <c r="W15465" s="217"/>
    </row>
    <row r="15466" spans="22:23" s="214" customFormat="1" x14ac:dyDescent="0.3">
      <c r="V15466" s="217"/>
      <c r="W15466" s="217"/>
    </row>
    <row r="15467" spans="22:23" s="214" customFormat="1" x14ac:dyDescent="0.3">
      <c r="V15467" s="217"/>
      <c r="W15467" s="217"/>
    </row>
    <row r="15468" spans="22:23" s="214" customFormat="1" x14ac:dyDescent="0.3">
      <c r="V15468" s="217"/>
      <c r="W15468" s="217"/>
    </row>
    <row r="15469" spans="22:23" s="214" customFormat="1" x14ac:dyDescent="0.3">
      <c r="V15469" s="217"/>
      <c r="W15469" s="217"/>
    </row>
    <row r="15470" spans="22:23" s="214" customFormat="1" x14ac:dyDescent="0.3">
      <c r="V15470" s="217"/>
      <c r="W15470" s="217"/>
    </row>
    <row r="15471" spans="22:23" s="214" customFormat="1" x14ac:dyDescent="0.3">
      <c r="V15471" s="217"/>
      <c r="W15471" s="217"/>
    </row>
    <row r="15472" spans="22:23" s="214" customFormat="1" x14ac:dyDescent="0.3">
      <c r="V15472" s="217"/>
      <c r="W15472" s="217"/>
    </row>
    <row r="15473" spans="22:23" s="214" customFormat="1" x14ac:dyDescent="0.3">
      <c r="V15473" s="217"/>
      <c r="W15473" s="217"/>
    </row>
    <row r="15474" spans="22:23" s="214" customFormat="1" x14ac:dyDescent="0.3">
      <c r="V15474" s="217"/>
      <c r="W15474" s="217"/>
    </row>
    <row r="15475" spans="22:23" s="214" customFormat="1" x14ac:dyDescent="0.3">
      <c r="V15475" s="217"/>
      <c r="W15475" s="217"/>
    </row>
    <row r="15476" spans="22:23" s="214" customFormat="1" x14ac:dyDescent="0.3">
      <c r="V15476" s="217"/>
      <c r="W15476" s="217"/>
    </row>
    <row r="15477" spans="22:23" s="214" customFormat="1" x14ac:dyDescent="0.3">
      <c r="V15477" s="217"/>
      <c r="W15477" s="217"/>
    </row>
    <row r="15478" spans="22:23" s="214" customFormat="1" x14ac:dyDescent="0.3">
      <c r="V15478" s="217"/>
      <c r="W15478" s="217"/>
    </row>
    <row r="15479" spans="22:23" s="214" customFormat="1" x14ac:dyDescent="0.3">
      <c r="V15479" s="217"/>
      <c r="W15479" s="217"/>
    </row>
    <row r="15480" spans="22:23" s="214" customFormat="1" x14ac:dyDescent="0.3">
      <c r="V15480" s="217"/>
      <c r="W15480" s="217"/>
    </row>
    <row r="15481" spans="22:23" s="214" customFormat="1" x14ac:dyDescent="0.3">
      <c r="V15481" s="217"/>
      <c r="W15481" s="217"/>
    </row>
    <row r="15482" spans="22:23" s="214" customFormat="1" x14ac:dyDescent="0.3">
      <c r="V15482" s="217"/>
      <c r="W15482" s="217"/>
    </row>
    <row r="15483" spans="22:23" s="214" customFormat="1" x14ac:dyDescent="0.3">
      <c r="V15483" s="217"/>
      <c r="W15483" s="217"/>
    </row>
    <row r="15484" spans="22:23" s="214" customFormat="1" x14ac:dyDescent="0.3">
      <c r="V15484" s="217"/>
      <c r="W15484" s="217"/>
    </row>
    <row r="15485" spans="22:23" s="214" customFormat="1" x14ac:dyDescent="0.3">
      <c r="V15485" s="217"/>
      <c r="W15485" s="217"/>
    </row>
    <row r="15486" spans="22:23" s="214" customFormat="1" x14ac:dyDescent="0.3">
      <c r="V15486" s="217"/>
      <c r="W15486" s="217"/>
    </row>
    <row r="15487" spans="22:23" s="214" customFormat="1" x14ac:dyDescent="0.3">
      <c r="V15487" s="217"/>
      <c r="W15487" s="217"/>
    </row>
    <row r="15488" spans="22:23" s="214" customFormat="1" x14ac:dyDescent="0.3">
      <c r="V15488" s="217"/>
      <c r="W15488" s="217"/>
    </row>
    <row r="15489" spans="22:23" s="214" customFormat="1" x14ac:dyDescent="0.3">
      <c r="V15489" s="217"/>
      <c r="W15489" s="217"/>
    </row>
    <row r="15490" spans="22:23" s="214" customFormat="1" x14ac:dyDescent="0.3">
      <c r="V15490" s="217"/>
      <c r="W15490" s="217"/>
    </row>
    <row r="15491" spans="22:23" s="214" customFormat="1" x14ac:dyDescent="0.3">
      <c r="V15491" s="217"/>
      <c r="W15491" s="217"/>
    </row>
    <row r="15492" spans="22:23" s="214" customFormat="1" x14ac:dyDescent="0.3">
      <c r="V15492" s="217"/>
      <c r="W15492" s="217"/>
    </row>
    <row r="15493" spans="22:23" s="214" customFormat="1" x14ac:dyDescent="0.3">
      <c r="V15493" s="217"/>
      <c r="W15493" s="217"/>
    </row>
    <row r="15494" spans="22:23" s="214" customFormat="1" x14ac:dyDescent="0.3">
      <c r="V15494" s="217"/>
      <c r="W15494" s="217"/>
    </row>
    <row r="15495" spans="22:23" s="214" customFormat="1" x14ac:dyDescent="0.3">
      <c r="V15495" s="217"/>
      <c r="W15495" s="217"/>
    </row>
    <row r="15496" spans="22:23" s="214" customFormat="1" x14ac:dyDescent="0.3">
      <c r="V15496" s="217"/>
      <c r="W15496" s="217"/>
    </row>
    <row r="15497" spans="22:23" s="214" customFormat="1" x14ac:dyDescent="0.3">
      <c r="V15497" s="217"/>
      <c r="W15497" s="217"/>
    </row>
    <row r="15498" spans="22:23" s="214" customFormat="1" x14ac:dyDescent="0.3">
      <c r="V15498" s="217"/>
      <c r="W15498" s="217"/>
    </row>
    <row r="15499" spans="22:23" s="214" customFormat="1" x14ac:dyDescent="0.3">
      <c r="V15499" s="217"/>
      <c r="W15499" s="217"/>
    </row>
    <row r="15500" spans="22:23" s="214" customFormat="1" x14ac:dyDescent="0.3">
      <c r="V15500" s="217"/>
      <c r="W15500" s="217"/>
    </row>
    <row r="15501" spans="22:23" s="214" customFormat="1" x14ac:dyDescent="0.3">
      <c r="V15501" s="217"/>
      <c r="W15501" s="217"/>
    </row>
    <row r="15502" spans="22:23" s="214" customFormat="1" x14ac:dyDescent="0.3">
      <c r="V15502" s="217"/>
      <c r="W15502" s="217"/>
    </row>
    <row r="15503" spans="22:23" s="214" customFormat="1" x14ac:dyDescent="0.3">
      <c r="V15503" s="217"/>
      <c r="W15503" s="217"/>
    </row>
    <row r="15504" spans="22:23" s="214" customFormat="1" x14ac:dyDescent="0.3">
      <c r="V15504" s="217"/>
      <c r="W15504" s="217"/>
    </row>
    <row r="15505" spans="22:23" s="214" customFormat="1" x14ac:dyDescent="0.3">
      <c r="V15505" s="217"/>
      <c r="W15505" s="217"/>
    </row>
    <row r="15506" spans="22:23" s="214" customFormat="1" x14ac:dyDescent="0.3">
      <c r="V15506" s="217"/>
      <c r="W15506" s="217"/>
    </row>
    <row r="15507" spans="22:23" s="214" customFormat="1" x14ac:dyDescent="0.3">
      <c r="V15507" s="217"/>
      <c r="W15507" s="217"/>
    </row>
    <row r="15508" spans="22:23" s="214" customFormat="1" x14ac:dyDescent="0.3">
      <c r="V15508" s="217"/>
      <c r="W15508" s="217"/>
    </row>
    <row r="15509" spans="22:23" s="214" customFormat="1" x14ac:dyDescent="0.3">
      <c r="V15509" s="217"/>
      <c r="W15509" s="217"/>
    </row>
    <row r="15510" spans="22:23" s="214" customFormat="1" x14ac:dyDescent="0.3">
      <c r="V15510" s="217"/>
      <c r="W15510" s="217"/>
    </row>
    <row r="15511" spans="22:23" s="214" customFormat="1" x14ac:dyDescent="0.3">
      <c r="V15511" s="217"/>
      <c r="W15511" s="217"/>
    </row>
    <row r="15512" spans="22:23" s="214" customFormat="1" x14ac:dyDescent="0.3">
      <c r="V15512" s="217"/>
      <c r="W15512" s="217"/>
    </row>
    <row r="15513" spans="22:23" s="214" customFormat="1" x14ac:dyDescent="0.3">
      <c r="V15513" s="217"/>
      <c r="W15513" s="217"/>
    </row>
    <row r="15514" spans="22:23" s="214" customFormat="1" x14ac:dyDescent="0.3">
      <c r="V15514" s="217"/>
      <c r="W15514" s="217"/>
    </row>
    <row r="15515" spans="22:23" s="214" customFormat="1" x14ac:dyDescent="0.3">
      <c r="V15515" s="217"/>
      <c r="W15515" s="217"/>
    </row>
    <row r="15516" spans="22:23" s="214" customFormat="1" x14ac:dyDescent="0.3">
      <c r="V15516" s="217"/>
      <c r="W15516" s="217"/>
    </row>
    <row r="15517" spans="22:23" s="214" customFormat="1" x14ac:dyDescent="0.3">
      <c r="V15517" s="217"/>
      <c r="W15517" s="217"/>
    </row>
    <row r="15518" spans="22:23" s="214" customFormat="1" x14ac:dyDescent="0.3">
      <c r="V15518" s="217"/>
      <c r="W15518" s="217"/>
    </row>
    <row r="15519" spans="22:23" s="214" customFormat="1" x14ac:dyDescent="0.3">
      <c r="V15519" s="217"/>
      <c r="W15519" s="217"/>
    </row>
    <row r="15520" spans="22:23" s="214" customFormat="1" x14ac:dyDescent="0.3">
      <c r="V15520" s="217"/>
      <c r="W15520" s="217"/>
    </row>
    <row r="15521" spans="22:23" s="214" customFormat="1" x14ac:dyDescent="0.3">
      <c r="V15521" s="217"/>
      <c r="W15521" s="217"/>
    </row>
    <row r="15522" spans="22:23" s="214" customFormat="1" x14ac:dyDescent="0.3">
      <c r="V15522" s="217"/>
      <c r="W15522" s="217"/>
    </row>
    <row r="15523" spans="22:23" s="214" customFormat="1" x14ac:dyDescent="0.3">
      <c r="V15523" s="217"/>
      <c r="W15523" s="217"/>
    </row>
    <row r="15524" spans="22:23" s="214" customFormat="1" x14ac:dyDescent="0.3">
      <c r="V15524" s="217"/>
      <c r="W15524" s="217"/>
    </row>
    <row r="15525" spans="22:23" s="214" customFormat="1" x14ac:dyDescent="0.3">
      <c r="V15525" s="217"/>
      <c r="W15525" s="217"/>
    </row>
    <row r="15526" spans="22:23" s="214" customFormat="1" x14ac:dyDescent="0.3">
      <c r="V15526" s="217"/>
      <c r="W15526" s="217"/>
    </row>
    <row r="15527" spans="22:23" s="214" customFormat="1" x14ac:dyDescent="0.3">
      <c r="V15527" s="217"/>
      <c r="W15527" s="217"/>
    </row>
    <row r="15528" spans="22:23" s="214" customFormat="1" x14ac:dyDescent="0.3">
      <c r="V15528" s="217"/>
      <c r="W15528" s="217"/>
    </row>
    <row r="15529" spans="22:23" s="214" customFormat="1" x14ac:dyDescent="0.3">
      <c r="V15529" s="217"/>
      <c r="W15529" s="217"/>
    </row>
    <row r="15530" spans="22:23" s="214" customFormat="1" x14ac:dyDescent="0.3">
      <c r="V15530" s="217"/>
      <c r="W15530" s="217"/>
    </row>
    <row r="15531" spans="22:23" s="214" customFormat="1" x14ac:dyDescent="0.3">
      <c r="V15531" s="217"/>
      <c r="W15531" s="217"/>
    </row>
    <row r="15532" spans="22:23" s="214" customFormat="1" x14ac:dyDescent="0.3">
      <c r="V15532" s="217"/>
      <c r="W15532" s="217"/>
    </row>
    <row r="15533" spans="22:23" s="214" customFormat="1" x14ac:dyDescent="0.3">
      <c r="V15533" s="217"/>
      <c r="W15533" s="217"/>
    </row>
    <row r="15534" spans="22:23" s="214" customFormat="1" x14ac:dyDescent="0.3">
      <c r="V15534" s="217"/>
      <c r="W15534" s="217"/>
    </row>
    <row r="15535" spans="22:23" s="214" customFormat="1" x14ac:dyDescent="0.3">
      <c r="V15535" s="217"/>
      <c r="W15535" s="217"/>
    </row>
    <row r="15536" spans="22:23" s="214" customFormat="1" x14ac:dyDescent="0.3">
      <c r="V15536" s="217"/>
      <c r="W15536" s="217"/>
    </row>
    <row r="15537" spans="22:23" s="214" customFormat="1" x14ac:dyDescent="0.3">
      <c r="V15537" s="217"/>
      <c r="W15537" s="217"/>
    </row>
    <row r="15538" spans="22:23" s="214" customFormat="1" x14ac:dyDescent="0.3">
      <c r="V15538" s="217"/>
      <c r="W15538" s="217"/>
    </row>
    <row r="15539" spans="22:23" s="214" customFormat="1" x14ac:dyDescent="0.3">
      <c r="V15539" s="217"/>
      <c r="W15539" s="217"/>
    </row>
    <row r="15540" spans="22:23" s="214" customFormat="1" x14ac:dyDescent="0.3">
      <c r="V15540" s="217"/>
      <c r="W15540" s="217"/>
    </row>
    <row r="15541" spans="22:23" s="214" customFormat="1" x14ac:dyDescent="0.3">
      <c r="V15541" s="217"/>
      <c r="W15541" s="217"/>
    </row>
    <row r="15542" spans="22:23" s="214" customFormat="1" x14ac:dyDescent="0.3">
      <c r="V15542" s="217"/>
      <c r="W15542" s="217"/>
    </row>
    <row r="15543" spans="22:23" s="214" customFormat="1" x14ac:dyDescent="0.3">
      <c r="V15543" s="217"/>
      <c r="W15543" s="217"/>
    </row>
    <row r="15544" spans="22:23" s="214" customFormat="1" x14ac:dyDescent="0.3">
      <c r="V15544" s="217"/>
      <c r="W15544" s="217"/>
    </row>
    <row r="15545" spans="22:23" s="214" customFormat="1" x14ac:dyDescent="0.3">
      <c r="V15545" s="217"/>
      <c r="W15545" s="217"/>
    </row>
    <row r="15546" spans="22:23" s="214" customFormat="1" x14ac:dyDescent="0.3">
      <c r="V15546" s="217"/>
      <c r="W15546" s="217"/>
    </row>
    <row r="15547" spans="22:23" s="214" customFormat="1" x14ac:dyDescent="0.3">
      <c r="V15547" s="217"/>
      <c r="W15547" s="217"/>
    </row>
    <row r="15548" spans="22:23" s="214" customFormat="1" x14ac:dyDescent="0.3">
      <c r="V15548" s="217"/>
      <c r="W15548" s="217"/>
    </row>
    <row r="15549" spans="22:23" s="214" customFormat="1" x14ac:dyDescent="0.3">
      <c r="V15549" s="217"/>
      <c r="W15549" s="217"/>
    </row>
    <row r="15550" spans="22:23" s="214" customFormat="1" x14ac:dyDescent="0.3">
      <c r="V15550" s="217"/>
      <c r="W15550" s="217"/>
    </row>
    <row r="15551" spans="22:23" s="214" customFormat="1" x14ac:dyDescent="0.3">
      <c r="V15551" s="217"/>
      <c r="W15551" s="217"/>
    </row>
    <row r="15552" spans="22:23" s="214" customFormat="1" x14ac:dyDescent="0.3">
      <c r="V15552" s="217"/>
      <c r="W15552" s="217"/>
    </row>
    <row r="15553" spans="22:23" s="214" customFormat="1" x14ac:dyDescent="0.3">
      <c r="V15553" s="217"/>
      <c r="W15553" s="217"/>
    </row>
    <row r="15554" spans="22:23" s="214" customFormat="1" x14ac:dyDescent="0.3">
      <c r="V15554" s="217"/>
      <c r="W15554" s="217"/>
    </row>
    <row r="15555" spans="22:23" s="214" customFormat="1" x14ac:dyDescent="0.3">
      <c r="V15555" s="217"/>
      <c r="W15555" s="217"/>
    </row>
    <row r="15556" spans="22:23" s="214" customFormat="1" x14ac:dyDescent="0.3">
      <c r="V15556" s="217"/>
      <c r="W15556" s="217"/>
    </row>
    <row r="15557" spans="22:23" s="214" customFormat="1" x14ac:dyDescent="0.3">
      <c r="V15557" s="217"/>
      <c r="W15557" s="217"/>
    </row>
    <row r="15558" spans="22:23" s="214" customFormat="1" x14ac:dyDescent="0.3">
      <c r="V15558" s="217"/>
      <c r="W15558" s="217"/>
    </row>
    <row r="15559" spans="22:23" s="214" customFormat="1" x14ac:dyDescent="0.3">
      <c r="V15559" s="217"/>
      <c r="W15559" s="217"/>
    </row>
    <row r="15560" spans="22:23" s="214" customFormat="1" x14ac:dyDescent="0.3">
      <c r="V15560" s="217"/>
      <c r="W15560" s="217"/>
    </row>
    <row r="15561" spans="22:23" s="214" customFormat="1" x14ac:dyDescent="0.3">
      <c r="V15561" s="217"/>
      <c r="W15561" s="217"/>
    </row>
    <row r="15562" spans="22:23" s="214" customFormat="1" x14ac:dyDescent="0.3">
      <c r="V15562" s="217"/>
      <c r="W15562" s="217"/>
    </row>
    <row r="15563" spans="22:23" s="214" customFormat="1" x14ac:dyDescent="0.3">
      <c r="V15563" s="217"/>
      <c r="W15563" s="217"/>
    </row>
    <row r="15564" spans="22:23" s="214" customFormat="1" x14ac:dyDescent="0.3">
      <c r="V15564" s="217"/>
      <c r="W15564" s="217"/>
    </row>
    <row r="15565" spans="22:23" s="214" customFormat="1" x14ac:dyDescent="0.3">
      <c r="V15565" s="217"/>
      <c r="W15565" s="217"/>
    </row>
    <row r="15566" spans="22:23" s="214" customFormat="1" x14ac:dyDescent="0.3">
      <c r="V15566" s="217"/>
      <c r="W15566" s="217"/>
    </row>
    <row r="15567" spans="22:23" s="214" customFormat="1" x14ac:dyDescent="0.3">
      <c r="V15567" s="217"/>
      <c r="W15567" s="217"/>
    </row>
    <row r="15568" spans="22:23" s="214" customFormat="1" x14ac:dyDescent="0.3">
      <c r="V15568" s="217"/>
      <c r="W15568" s="217"/>
    </row>
    <row r="15569" spans="22:23" s="214" customFormat="1" x14ac:dyDescent="0.3">
      <c r="V15569" s="217"/>
      <c r="W15569" s="217"/>
    </row>
    <row r="15570" spans="22:23" s="214" customFormat="1" x14ac:dyDescent="0.3">
      <c r="V15570" s="217"/>
      <c r="W15570" s="217"/>
    </row>
    <row r="15571" spans="22:23" s="214" customFormat="1" x14ac:dyDescent="0.3">
      <c r="V15571" s="217"/>
      <c r="W15571" s="217"/>
    </row>
    <row r="15572" spans="22:23" s="214" customFormat="1" x14ac:dyDescent="0.3">
      <c r="V15572" s="217"/>
      <c r="W15572" s="217"/>
    </row>
    <row r="15573" spans="22:23" s="214" customFormat="1" x14ac:dyDescent="0.3">
      <c r="V15573" s="217"/>
      <c r="W15573" s="217"/>
    </row>
    <row r="15574" spans="22:23" s="214" customFormat="1" x14ac:dyDescent="0.3">
      <c r="V15574" s="217"/>
      <c r="W15574" s="217"/>
    </row>
    <row r="15575" spans="22:23" s="214" customFormat="1" x14ac:dyDescent="0.3">
      <c r="V15575" s="217"/>
      <c r="W15575" s="217"/>
    </row>
    <row r="15576" spans="22:23" s="214" customFormat="1" x14ac:dyDescent="0.3">
      <c r="V15576" s="217"/>
      <c r="W15576" s="217"/>
    </row>
    <row r="15577" spans="22:23" s="214" customFormat="1" x14ac:dyDescent="0.3">
      <c r="V15577" s="217"/>
      <c r="W15577" s="217"/>
    </row>
    <row r="15578" spans="22:23" s="214" customFormat="1" x14ac:dyDescent="0.3">
      <c r="V15578" s="217"/>
      <c r="W15578" s="217"/>
    </row>
    <row r="15579" spans="22:23" s="214" customFormat="1" x14ac:dyDescent="0.3">
      <c r="V15579" s="217"/>
      <c r="W15579" s="217"/>
    </row>
    <row r="15580" spans="22:23" s="214" customFormat="1" x14ac:dyDescent="0.3">
      <c r="V15580" s="217"/>
      <c r="W15580" s="217"/>
    </row>
    <row r="15581" spans="22:23" s="214" customFormat="1" x14ac:dyDescent="0.3">
      <c r="V15581" s="217"/>
      <c r="W15581" s="217"/>
    </row>
    <row r="15582" spans="22:23" s="214" customFormat="1" x14ac:dyDescent="0.3">
      <c r="V15582" s="217"/>
      <c r="W15582" s="217"/>
    </row>
    <row r="15583" spans="22:23" s="214" customFormat="1" x14ac:dyDescent="0.3">
      <c r="V15583" s="217"/>
      <c r="W15583" s="217"/>
    </row>
    <row r="15584" spans="22:23" s="214" customFormat="1" x14ac:dyDescent="0.3">
      <c r="V15584" s="217"/>
      <c r="W15584" s="217"/>
    </row>
    <row r="15585" spans="22:23" s="214" customFormat="1" x14ac:dyDescent="0.3">
      <c r="V15585" s="217"/>
      <c r="W15585" s="217"/>
    </row>
    <row r="15586" spans="22:23" s="214" customFormat="1" x14ac:dyDescent="0.3">
      <c r="V15586" s="217"/>
      <c r="W15586" s="217"/>
    </row>
    <row r="15587" spans="22:23" s="214" customFormat="1" x14ac:dyDescent="0.3">
      <c r="V15587" s="217"/>
      <c r="W15587" s="217"/>
    </row>
    <row r="15588" spans="22:23" s="214" customFormat="1" x14ac:dyDescent="0.3">
      <c r="V15588" s="217"/>
      <c r="W15588" s="217"/>
    </row>
    <row r="15589" spans="22:23" s="214" customFormat="1" x14ac:dyDescent="0.3">
      <c r="V15589" s="217"/>
      <c r="W15589" s="217"/>
    </row>
    <row r="15590" spans="22:23" s="214" customFormat="1" x14ac:dyDescent="0.3">
      <c r="V15590" s="217"/>
      <c r="W15590" s="217"/>
    </row>
    <row r="15591" spans="22:23" s="214" customFormat="1" x14ac:dyDescent="0.3">
      <c r="V15591" s="217"/>
      <c r="W15591" s="217"/>
    </row>
    <row r="15592" spans="22:23" s="214" customFormat="1" x14ac:dyDescent="0.3">
      <c r="V15592" s="217"/>
      <c r="W15592" s="217"/>
    </row>
    <row r="15593" spans="22:23" s="214" customFormat="1" x14ac:dyDescent="0.3">
      <c r="V15593" s="217"/>
      <c r="W15593" s="217"/>
    </row>
    <row r="15594" spans="22:23" s="214" customFormat="1" x14ac:dyDescent="0.3">
      <c r="V15594" s="217"/>
      <c r="W15594" s="217"/>
    </row>
    <row r="15595" spans="22:23" s="214" customFormat="1" x14ac:dyDescent="0.3">
      <c r="V15595" s="217"/>
      <c r="W15595" s="217"/>
    </row>
    <row r="15596" spans="22:23" s="214" customFormat="1" x14ac:dyDescent="0.3">
      <c r="V15596" s="217"/>
      <c r="W15596" s="217"/>
    </row>
    <row r="15597" spans="22:23" s="214" customFormat="1" x14ac:dyDescent="0.3">
      <c r="V15597" s="217"/>
      <c r="W15597" s="217"/>
    </row>
    <row r="15598" spans="22:23" s="214" customFormat="1" x14ac:dyDescent="0.3">
      <c r="V15598" s="217"/>
      <c r="W15598" s="217"/>
    </row>
    <row r="15599" spans="22:23" s="214" customFormat="1" x14ac:dyDescent="0.3">
      <c r="V15599" s="217"/>
      <c r="W15599" s="217"/>
    </row>
    <row r="15600" spans="22:23" s="214" customFormat="1" x14ac:dyDescent="0.3">
      <c r="V15600" s="217"/>
      <c r="W15600" s="217"/>
    </row>
    <row r="15601" spans="22:23" s="214" customFormat="1" x14ac:dyDescent="0.3">
      <c r="V15601" s="217"/>
      <c r="W15601" s="217"/>
    </row>
    <row r="15602" spans="22:23" s="214" customFormat="1" x14ac:dyDescent="0.3">
      <c r="V15602" s="217"/>
      <c r="W15602" s="217"/>
    </row>
    <row r="15603" spans="22:23" s="214" customFormat="1" x14ac:dyDescent="0.3">
      <c r="V15603" s="217"/>
      <c r="W15603" s="217"/>
    </row>
    <row r="15604" spans="22:23" s="214" customFormat="1" x14ac:dyDescent="0.3">
      <c r="V15604" s="217"/>
      <c r="W15604" s="217"/>
    </row>
    <row r="15605" spans="22:23" s="214" customFormat="1" x14ac:dyDescent="0.3">
      <c r="V15605" s="217"/>
      <c r="W15605" s="217"/>
    </row>
    <row r="15606" spans="22:23" s="214" customFormat="1" x14ac:dyDescent="0.3">
      <c r="V15606" s="217"/>
      <c r="W15606" s="217"/>
    </row>
    <row r="15607" spans="22:23" s="214" customFormat="1" x14ac:dyDescent="0.3">
      <c r="V15607" s="217"/>
      <c r="W15607" s="217"/>
    </row>
    <row r="15608" spans="22:23" s="214" customFormat="1" x14ac:dyDescent="0.3">
      <c r="V15608" s="217"/>
      <c r="W15608" s="217"/>
    </row>
    <row r="15609" spans="22:23" s="214" customFormat="1" x14ac:dyDescent="0.3">
      <c r="V15609" s="217"/>
      <c r="W15609" s="217"/>
    </row>
    <row r="15610" spans="22:23" s="214" customFormat="1" x14ac:dyDescent="0.3">
      <c r="V15610" s="217"/>
      <c r="W15610" s="217"/>
    </row>
    <row r="15611" spans="22:23" s="214" customFormat="1" x14ac:dyDescent="0.3">
      <c r="V15611" s="217"/>
      <c r="W15611" s="217"/>
    </row>
    <row r="15612" spans="22:23" s="214" customFormat="1" x14ac:dyDescent="0.3">
      <c r="V15612" s="217"/>
      <c r="W15612" s="217"/>
    </row>
    <row r="15613" spans="22:23" s="214" customFormat="1" x14ac:dyDescent="0.3">
      <c r="V15613" s="217"/>
      <c r="W15613" s="217"/>
    </row>
    <row r="15614" spans="22:23" s="214" customFormat="1" x14ac:dyDescent="0.3">
      <c r="V15614" s="217"/>
      <c r="W15614" s="217"/>
    </row>
    <row r="15615" spans="22:23" s="214" customFormat="1" x14ac:dyDescent="0.3">
      <c r="V15615" s="217"/>
      <c r="W15615" s="217"/>
    </row>
    <row r="15616" spans="22:23" s="214" customFormat="1" x14ac:dyDescent="0.3">
      <c r="V15616" s="217"/>
      <c r="W15616" s="217"/>
    </row>
    <row r="15617" spans="22:23" s="214" customFormat="1" x14ac:dyDescent="0.3">
      <c r="V15617" s="217"/>
      <c r="W15617" s="217"/>
    </row>
    <row r="15618" spans="22:23" s="214" customFormat="1" x14ac:dyDescent="0.3">
      <c r="V15618" s="217"/>
      <c r="W15618" s="217"/>
    </row>
    <row r="15619" spans="22:23" s="214" customFormat="1" x14ac:dyDescent="0.3">
      <c r="V15619" s="217"/>
      <c r="W15619" s="217"/>
    </row>
    <row r="15620" spans="22:23" s="214" customFormat="1" x14ac:dyDescent="0.3">
      <c r="V15620" s="217"/>
      <c r="W15620" s="217"/>
    </row>
    <row r="15621" spans="22:23" s="214" customFormat="1" x14ac:dyDescent="0.3">
      <c r="V15621" s="217"/>
      <c r="W15621" s="217"/>
    </row>
    <row r="15622" spans="22:23" s="214" customFormat="1" x14ac:dyDescent="0.3">
      <c r="V15622" s="217"/>
      <c r="W15622" s="217"/>
    </row>
    <row r="15623" spans="22:23" s="214" customFormat="1" x14ac:dyDescent="0.3">
      <c r="V15623" s="217"/>
      <c r="W15623" s="217"/>
    </row>
    <row r="15624" spans="22:23" s="214" customFormat="1" x14ac:dyDescent="0.3">
      <c r="V15624" s="217"/>
      <c r="W15624" s="217"/>
    </row>
    <row r="15625" spans="22:23" s="214" customFormat="1" x14ac:dyDescent="0.3">
      <c r="V15625" s="217"/>
      <c r="W15625" s="217"/>
    </row>
    <row r="15626" spans="22:23" s="214" customFormat="1" x14ac:dyDescent="0.3">
      <c r="V15626" s="217"/>
      <c r="W15626" s="217"/>
    </row>
    <row r="15627" spans="22:23" s="214" customFormat="1" x14ac:dyDescent="0.3">
      <c r="V15627" s="217"/>
      <c r="W15627" s="217"/>
    </row>
    <row r="15628" spans="22:23" s="214" customFormat="1" x14ac:dyDescent="0.3">
      <c r="V15628" s="217"/>
      <c r="W15628" s="217"/>
    </row>
    <row r="15629" spans="22:23" s="214" customFormat="1" x14ac:dyDescent="0.3">
      <c r="V15629" s="217"/>
      <c r="W15629" s="217"/>
    </row>
    <row r="15630" spans="22:23" s="214" customFormat="1" x14ac:dyDescent="0.3">
      <c r="V15630" s="217"/>
      <c r="W15630" s="217"/>
    </row>
    <row r="15631" spans="22:23" s="214" customFormat="1" x14ac:dyDescent="0.3">
      <c r="V15631" s="217"/>
      <c r="W15631" s="217"/>
    </row>
    <row r="15632" spans="22:23" s="214" customFormat="1" x14ac:dyDescent="0.3">
      <c r="V15632" s="217"/>
      <c r="W15632" s="217"/>
    </row>
    <row r="15633" spans="22:23" s="214" customFormat="1" x14ac:dyDescent="0.3">
      <c r="V15633" s="217"/>
      <c r="W15633" s="217"/>
    </row>
    <row r="15634" spans="22:23" s="214" customFormat="1" x14ac:dyDescent="0.3">
      <c r="V15634" s="217"/>
      <c r="W15634" s="217"/>
    </row>
    <row r="15635" spans="22:23" s="214" customFormat="1" x14ac:dyDescent="0.3">
      <c r="V15635" s="217"/>
      <c r="W15635" s="217"/>
    </row>
    <row r="15636" spans="22:23" s="214" customFormat="1" x14ac:dyDescent="0.3">
      <c r="V15636" s="217"/>
      <c r="W15636" s="217"/>
    </row>
    <row r="15637" spans="22:23" s="214" customFormat="1" x14ac:dyDescent="0.3">
      <c r="V15637" s="217"/>
      <c r="W15637" s="217"/>
    </row>
    <row r="15638" spans="22:23" s="214" customFormat="1" x14ac:dyDescent="0.3">
      <c r="V15638" s="217"/>
      <c r="W15638" s="217"/>
    </row>
    <row r="15639" spans="22:23" s="214" customFormat="1" x14ac:dyDescent="0.3">
      <c r="V15639" s="217"/>
      <c r="W15639" s="217"/>
    </row>
    <row r="15640" spans="22:23" s="214" customFormat="1" x14ac:dyDescent="0.3">
      <c r="V15640" s="217"/>
      <c r="W15640" s="217"/>
    </row>
    <row r="15641" spans="22:23" s="214" customFormat="1" x14ac:dyDescent="0.3">
      <c r="V15641" s="217"/>
      <c r="W15641" s="217"/>
    </row>
    <row r="15642" spans="22:23" s="214" customFormat="1" x14ac:dyDescent="0.3">
      <c r="V15642" s="217"/>
      <c r="W15642" s="217"/>
    </row>
    <row r="15643" spans="22:23" s="214" customFormat="1" x14ac:dyDescent="0.3">
      <c r="V15643" s="217"/>
      <c r="W15643" s="217"/>
    </row>
    <row r="15644" spans="22:23" s="214" customFormat="1" x14ac:dyDescent="0.3">
      <c r="V15644" s="217"/>
      <c r="W15644" s="217"/>
    </row>
    <row r="15645" spans="22:23" s="214" customFormat="1" x14ac:dyDescent="0.3">
      <c r="V15645" s="217"/>
      <c r="W15645" s="217"/>
    </row>
    <row r="15646" spans="22:23" s="214" customFormat="1" x14ac:dyDescent="0.3">
      <c r="V15646" s="217"/>
      <c r="W15646" s="217"/>
    </row>
    <row r="15647" spans="22:23" s="214" customFormat="1" x14ac:dyDescent="0.3">
      <c r="V15647" s="217"/>
      <c r="W15647" s="217"/>
    </row>
    <row r="15648" spans="22:23" s="214" customFormat="1" x14ac:dyDescent="0.3">
      <c r="V15648" s="217"/>
      <c r="W15648" s="217"/>
    </row>
    <row r="15649" spans="22:23" s="214" customFormat="1" x14ac:dyDescent="0.3">
      <c r="V15649" s="217"/>
      <c r="W15649" s="217"/>
    </row>
    <row r="15650" spans="22:23" s="214" customFormat="1" x14ac:dyDescent="0.3">
      <c r="V15650" s="217"/>
      <c r="W15650" s="217"/>
    </row>
    <row r="15651" spans="22:23" s="214" customFormat="1" x14ac:dyDescent="0.3">
      <c r="V15651" s="217"/>
      <c r="W15651" s="217"/>
    </row>
    <row r="15652" spans="22:23" s="214" customFormat="1" x14ac:dyDescent="0.3">
      <c r="V15652" s="217"/>
      <c r="W15652" s="217"/>
    </row>
    <row r="15653" spans="22:23" s="214" customFormat="1" x14ac:dyDescent="0.3">
      <c r="V15653" s="217"/>
      <c r="W15653" s="217"/>
    </row>
    <row r="15654" spans="22:23" s="214" customFormat="1" x14ac:dyDescent="0.3">
      <c r="V15654" s="217"/>
      <c r="W15654" s="217"/>
    </row>
    <row r="15655" spans="22:23" s="214" customFormat="1" x14ac:dyDescent="0.3">
      <c r="V15655" s="217"/>
      <c r="W15655" s="217"/>
    </row>
    <row r="15656" spans="22:23" s="214" customFormat="1" x14ac:dyDescent="0.3">
      <c r="V15656" s="217"/>
      <c r="W15656" s="217"/>
    </row>
    <row r="15657" spans="22:23" s="214" customFormat="1" x14ac:dyDescent="0.3">
      <c r="V15657" s="217"/>
      <c r="W15657" s="217"/>
    </row>
    <row r="15658" spans="22:23" s="214" customFormat="1" x14ac:dyDescent="0.3">
      <c r="V15658" s="217"/>
      <c r="W15658" s="217"/>
    </row>
    <row r="15659" spans="22:23" s="214" customFormat="1" x14ac:dyDescent="0.3">
      <c r="V15659" s="217"/>
      <c r="W15659" s="217"/>
    </row>
    <row r="15660" spans="22:23" s="214" customFormat="1" x14ac:dyDescent="0.3">
      <c r="V15660" s="217"/>
      <c r="W15660" s="217"/>
    </row>
    <row r="15661" spans="22:23" s="214" customFormat="1" x14ac:dyDescent="0.3">
      <c r="V15661" s="217"/>
      <c r="W15661" s="217"/>
    </row>
    <row r="15662" spans="22:23" s="214" customFormat="1" x14ac:dyDescent="0.3">
      <c r="V15662" s="217"/>
      <c r="W15662" s="217"/>
    </row>
    <row r="15663" spans="22:23" s="214" customFormat="1" x14ac:dyDescent="0.3">
      <c r="V15663" s="217"/>
      <c r="W15663" s="217"/>
    </row>
    <row r="15664" spans="22:23" s="214" customFormat="1" x14ac:dyDescent="0.3">
      <c r="V15664" s="217"/>
      <c r="W15664" s="217"/>
    </row>
    <row r="15665" spans="22:23" s="214" customFormat="1" x14ac:dyDescent="0.3">
      <c r="V15665" s="217"/>
      <c r="W15665" s="217"/>
    </row>
    <row r="15666" spans="22:23" s="214" customFormat="1" x14ac:dyDescent="0.3">
      <c r="V15666" s="217"/>
      <c r="W15666" s="217"/>
    </row>
    <row r="15667" spans="22:23" s="214" customFormat="1" x14ac:dyDescent="0.3">
      <c r="V15667" s="217"/>
      <c r="W15667" s="217"/>
    </row>
    <row r="15668" spans="22:23" s="214" customFormat="1" x14ac:dyDescent="0.3">
      <c r="V15668" s="217"/>
      <c r="W15668" s="217"/>
    </row>
    <row r="15669" spans="22:23" s="214" customFormat="1" x14ac:dyDescent="0.3">
      <c r="V15669" s="217"/>
      <c r="W15669" s="217"/>
    </row>
    <row r="15670" spans="22:23" s="214" customFormat="1" x14ac:dyDescent="0.3">
      <c r="V15670" s="217"/>
      <c r="W15670" s="217"/>
    </row>
    <row r="15671" spans="22:23" s="214" customFormat="1" x14ac:dyDescent="0.3">
      <c r="V15671" s="217"/>
      <c r="W15671" s="217"/>
    </row>
    <row r="15672" spans="22:23" s="214" customFormat="1" x14ac:dyDescent="0.3">
      <c r="V15672" s="217"/>
      <c r="W15672" s="217"/>
    </row>
    <row r="15673" spans="22:23" s="214" customFormat="1" x14ac:dyDescent="0.3">
      <c r="V15673" s="217"/>
      <c r="W15673" s="217"/>
    </row>
    <row r="15674" spans="22:23" s="214" customFormat="1" x14ac:dyDescent="0.3">
      <c r="V15674" s="217"/>
      <c r="W15674" s="217"/>
    </row>
    <row r="15675" spans="22:23" s="214" customFormat="1" x14ac:dyDescent="0.3">
      <c r="V15675" s="217"/>
      <c r="W15675" s="217"/>
    </row>
    <row r="15676" spans="22:23" s="214" customFormat="1" x14ac:dyDescent="0.3">
      <c r="V15676" s="217"/>
      <c r="W15676" s="217"/>
    </row>
    <row r="15677" spans="22:23" s="214" customFormat="1" x14ac:dyDescent="0.3">
      <c r="V15677" s="217"/>
      <c r="W15677" s="217"/>
    </row>
    <row r="15678" spans="22:23" s="214" customFormat="1" x14ac:dyDescent="0.3">
      <c r="V15678" s="217"/>
      <c r="W15678" s="217"/>
    </row>
    <row r="15679" spans="22:23" s="214" customFormat="1" x14ac:dyDescent="0.3">
      <c r="V15679" s="217"/>
      <c r="W15679" s="217"/>
    </row>
    <row r="15680" spans="22:23" s="214" customFormat="1" x14ac:dyDescent="0.3">
      <c r="V15680" s="217"/>
      <c r="W15680" s="217"/>
    </row>
    <row r="15681" spans="22:23" s="214" customFormat="1" x14ac:dyDescent="0.3">
      <c r="V15681" s="217"/>
      <c r="W15681" s="217"/>
    </row>
    <row r="15682" spans="22:23" s="214" customFormat="1" x14ac:dyDescent="0.3">
      <c r="V15682" s="217"/>
      <c r="W15682" s="217"/>
    </row>
    <row r="15683" spans="22:23" s="214" customFormat="1" x14ac:dyDescent="0.3">
      <c r="V15683" s="217"/>
      <c r="W15683" s="217"/>
    </row>
    <row r="15684" spans="22:23" s="214" customFormat="1" x14ac:dyDescent="0.3">
      <c r="V15684" s="217"/>
      <c r="W15684" s="217"/>
    </row>
    <row r="15685" spans="22:23" s="214" customFormat="1" x14ac:dyDescent="0.3">
      <c r="V15685" s="217"/>
      <c r="W15685" s="217"/>
    </row>
    <row r="15686" spans="22:23" s="214" customFormat="1" x14ac:dyDescent="0.3">
      <c r="V15686" s="217"/>
      <c r="W15686" s="217"/>
    </row>
    <row r="15687" spans="22:23" s="214" customFormat="1" x14ac:dyDescent="0.3">
      <c r="V15687" s="217"/>
      <c r="W15687" s="217"/>
    </row>
    <row r="15688" spans="22:23" s="214" customFormat="1" x14ac:dyDescent="0.3">
      <c r="V15688" s="217"/>
      <c r="W15688" s="217"/>
    </row>
    <row r="15689" spans="22:23" s="214" customFormat="1" x14ac:dyDescent="0.3">
      <c r="V15689" s="217"/>
      <c r="W15689" s="217"/>
    </row>
    <row r="15690" spans="22:23" s="214" customFormat="1" x14ac:dyDescent="0.3">
      <c r="V15690" s="217"/>
      <c r="W15690" s="217"/>
    </row>
    <row r="15691" spans="22:23" s="214" customFormat="1" x14ac:dyDescent="0.3">
      <c r="V15691" s="217"/>
      <c r="W15691" s="217"/>
    </row>
    <row r="15692" spans="22:23" s="214" customFormat="1" x14ac:dyDescent="0.3">
      <c r="V15692" s="217"/>
      <c r="W15692" s="217"/>
    </row>
    <row r="15693" spans="22:23" s="214" customFormat="1" x14ac:dyDescent="0.3">
      <c r="V15693" s="217"/>
      <c r="W15693" s="217"/>
    </row>
    <row r="15694" spans="22:23" s="214" customFormat="1" x14ac:dyDescent="0.3">
      <c r="V15694" s="217"/>
      <c r="W15694" s="217"/>
    </row>
    <row r="15695" spans="22:23" s="214" customFormat="1" x14ac:dyDescent="0.3">
      <c r="V15695" s="217"/>
      <c r="W15695" s="217"/>
    </row>
    <row r="15696" spans="22:23" s="214" customFormat="1" x14ac:dyDescent="0.3">
      <c r="V15696" s="217"/>
      <c r="W15696" s="217"/>
    </row>
    <row r="15697" spans="22:23" s="214" customFormat="1" x14ac:dyDescent="0.3">
      <c r="V15697" s="217"/>
      <c r="W15697" s="217"/>
    </row>
    <row r="15698" spans="22:23" s="214" customFormat="1" x14ac:dyDescent="0.3">
      <c r="V15698" s="217"/>
      <c r="W15698" s="217"/>
    </row>
    <row r="15699" spans="22:23" s="214" customFormat="1" x14ac:dyDescent="0.3">
      <c r="V15699" s="217"/>
      <c r="W15699" s="217"/>
    </row>
    <row r="15700" spans="22:23" s="214" customFormat="1" x14ac:dyDescent="0.3">
      <c r="V15700" s="217"/>
      <c r="W15700" s="217"/>
    </row>
    <row r="15701" spans="22:23" s="214" customFormat="1" x14ac:dyDescent="0.3">
      <c r="V15701" s="217"/>
      <c r="W15701" s="217"/>
    </row>
    <row r="15702" spans="22:23" s="214" customFormat="1" x14ac:dyDescent="0.3">
      <c r="V15702" s="217"/>
      <c r="W15702" s="217"/>
    </row>
    <row r="15703" spans="22:23" s="214" customFormat="1" x14ac:dyDescent="0.3">
      <c r="V15703" s="217"/>
      <c r="W15703" s="217"/>
    </row>
    <row r="15704" spans="22:23" s="214" customFormat="1" x14ac:dyDescent="0.3">
      <c r="V15704" s="217"/>
      <c r="W15704" s="217"/>
    </row>
    <row r="15705" spans="22:23" s="214" customFormat="1" x14ac:dyDescent="0.3">
      <c r="V15705" s="217"/>
      <c r="W15705" s="217"/>
    </row>
    <row r="15706" spans="22:23" s="214" customFormat="1" x14ac:dyDescent="0.3">
      <c r="V15706" s="217"/>
      <c r="W15706" s="217"/>
    </row>
    <row r="15707" spans="22:23" s="214" customFormat="1" x14ac:dyDescent="0.3">
      <c r="V15707" s="217"/>
      <c r="W15707" s="217"/>
    </row>
    <row r="15708" spans="22:23" s="214" customFormat="1" x14ac:dyDescent="0.3">
      <c r="V15708" s="217"/>
      <c r="W15708" s="217"/>
    </row>
    <row r="15709" spans="22:23" s="214" customFormat="1" x14ac:dyDescent="0.3">
      <c r="V15709" s="217"/>
      <c r="W15709" s="217"/>
    </row>
    <row r="15710" spans="22:23" s="214" customFormat="1" x14ac:dyDescent="0.3">
      <c r="V15710" s="217"/>
      <c r="W15710" s="217"/>
    </row>
    <row r="15711" spans="22:23" s="214" customFormat="1" x14ac:dyDescent="0.3">
      <c r="V15711" s="217"/>
      <c r="W15711" s="217"/>
    </row>
    <row r="15712" spans="22:23" s="214" customFormat="1" x14ac:dyDescent="0.3">
      <c r="V15712" s="217"/>
      <c r="W15712" s="217"/>
    </row>
    <row r="15713" spans="22:23" s="214" customFormat="1" x14ac:dyDescent="0.3">
      <c r="V15713" s="217"/>
      <c r="W15713" s="217"/>
    </row>
    <row r="15714" spans="22:23" s="214" customFormat="1" x14ac:dyDescent="0.3">
      <c r="V15714" s="217"/>
      <c r="W15714" s="217"/>
    </row>
    <row r="15715" spans="22:23" s="214" customFormat="1" x14ac:dyDescent="0.3">
      <c r="V15715" s="217"/>
      <c r="W15715" s="217"/>
    </row>
    <row r="15716" spans="22:23" s="214" customFormat="1" x14ac:dyDescent="0.3">
      <c r="V15716" s="217"/>
      <c r="W15716" s="217"/>
    </row>
    <row r="15717" spans="22:23" s="214" customFormat="1" x14ac:dyDescent="0.3">
      <c r="V15717" s="217"/>
      <c r="W15717" s="217"/>
    </row>
    <row r="15718" spans="22:23" s="214" customFormat="1" x14ac:dyDescent="0.3">
      <c r="V15718" s="217"/>
      <c r="W15718" s="217"/>
    </row>
    <row r="15719" spans="22:23" s="214" customFormat="1" x14ac:dyDescent="0.3">
      <c r="V15719" s="217"/>
      <c r="W15719" s="217"/>
    </row>
    <row r="15720" spans="22:23" s="214" customFormat="1" x14ac:dyDescent="0.3">
      <c r="V15720" s="217"/>
      <c r="W15720" s="217"/>
    </row>
    <row r="15721" spans="22:23" s="214" customFormat="1" x14ac:dyDescent="0.3">
      <c r="V15721" s="217"/>
      <c r="W15721" s="217"/>
    </row>
    <row r="15722" spans="22:23" s="214" customFormat="1" x14ac:dyDescent="0.3">
      <c r="V15722" s="217"/>
      <c r="W15722" s="217"/>
    </row>
    <row r="15723" spans="22:23" s="214" customFormat="1" x14ac:dyDescent="0.3">
      <c r="V15723" s="217"/>
      <c r="W15723" s="217"/>
    </row>
    <row r="15724" spans="22:23" s="214" customFormat="1" x14ac:dyDescent="0.3">
      <c r="V15724" s="217"/>
      <c r="W15724" s="217"/>
    </row>
    <row r="15725" spans="22:23" s="214" customFormat="1" x14ac:dyDescent="0.3">
      <c r="V15725" s="217"/>
      <c r="W15725" s="217"/>
    </row>
    <row r="15726" spans="22:23" s="214" customFormat="1" x14ac:dyDescent="0.3">
      <c r="V15726" s="217"/>
      <c r="W15726" s="217"/>
    </row>
    <row r="15727" spans="22:23" s="214" customFormat="1" x14ac:dyDescent="0.3">
      <c r="V15727" s="217"/>
      <c r="W15727" s="217"/>
    </row>
    <row r="15728" spans="22:23" s="214" customFormat="1" x14ac:dyDescent="0.3">
      <c r="V15728" s="217"/>
      <c r="W15728" s="217"/>
    </row>
    <row r="15729" spans="22:23" s="214" customFormat="1" x14ac:dyDescent="0.3">
      <c r="V15729" s="217"/>
      <c r="W15729" s="217"/>
    </row>
    <row r="15730" spans="22:23" s="214" customFormat="1" x14ac:dyDescent="0.3">
      <c r="V15730" s="217"/>
      <c r="W15730" s="217"/>
    </row>
    <row r="15731" spans="22:23" s="214" customFormat="1" x14ac:dyDescent="0.3">
      <c r="V15731" s="217"/>
      <c r="W15731" s="217"/>
    </row>
    <row r="15732" spans="22:23" s="214" customFormat="1" x14ac:dyDescent="0.3">
      <c r="V15732" s="217"/>
      <c r="W15732" s="217"/>
    </row>
    <row r="15733" spans="22:23" s="214" customFormat="1" x14ac:dyDescent="0.3">
      <c r="V15733" s="217"/>
      <c r="W15733" s="217"/>
    </row>
    <row r="15734" spans="22:23" s="214" customFormat="1" x14ac:dyDescent="0.3">
      <c r="V15734" s="217"/>
      <c r="W15734" s="217"/>
    </row>
    <row r="15735" spans="22:23" s="214" customFormat="1" x14ac:dyDescent="0.3">
      <c r="V15735" s="217"/>
      <c r="W15735" s="217"/>
    </row>
    <row r="15736" spans="22:23" s="214" customFormat="1" x14ac:dyDescent="0.3">
      <c r="V15736" s="217"/>
      <c r="W15736" s="217"/>
    </row>
    <row r="15737" spans="22:23" s="214" customFormat="1" x14ac:dyDescent="0.3">
      <c r="V15737" s="217"/>
      <c r="W15737" s="217"/>
    </row>
    <row r="15738" spans="22:23" s="214" customFormat="1" x14ac:dyDescent="0.3">
      <c r="V15738" s="217"/>
      <c r="W15738" s="217"/>
    </row>
    <row r="15739" spans="22:23" s="214" customFormat="1" x14ac:dyDescent="0.3">
      <c r="V15739" s="217"/>
      <c r="W15739" s="217"/>
    </row>
    <row r="15740" spans="22:23" s="214" customFormat="1" x14ac:dyDescent="0.3">
      <c r="V15740" s="217"/>
      <c r="W15740" s="217"/>
    </row>
    <row r="15741" spans="22:23" s="214" customFormat="1" x14ac:dyDescent="0.3">
      <c r="V15741" s="217"/>
      <c r="W15741" s="217"/>
    </row>
    <row r="15742" spans="22:23" s="214" customFormat="1" x14ac:dyDescent="0.3">
      <c r="V15742" s="217"/>
      <c r="W15742" s="217"/>
    </row>
    <row r="15743" spans="22:23" s="214" customFormat="1" x14ac:dyDescent="0.3">
      <c r="V15743" s="217"/>
      <c r="W15743" s="217"/>
    </row>
    <row r="15744" spans="22:23" s="214" customFormat="1" x14ac:dyDescent="0.3">
      <c r="V15744" s="217"/>
      <c r="W15744" s="217"/>
    </row>
    <row r="15745" spans="22:23" s="214" customFormat="1" x14ac:dyDescent="0.3">
      <c r="V15745" s="217"/>
      <c r="W15745" s="217"/>
    </row>
    <row r="15746" spans="22:23" s="214" customFormat="1" x14ac:dyDescent="0.3">
      <c r="V15746" s="217"/>
      <c r="W15746" s="217"/>
    </row>
    <row r="15747" spans="22:23" s="214" customFormat="1" x14ac:dyDescent="0.3">
      <c r="V15747" s="217"/>
      <c r="W15747" s="217"/>
    </row>
    <row r="15748" spans="22:23" s="214" customFormat="1" x14ac:dyDescent="0.3">
      <c r="V15748" s="217"/>
      <c r="W15748" s="217"/>
    </row>
    <row r="15749" spans="22:23" s="214" customFormat="1" x14ac:dyDescent="0.3">
      <c r="V15749" s="217"/>
      <c r="W15749" s="217"/>
    </row>
    <row r="15750" spans="22:23" s="214" customFormat="1" x14ac:dyDescent="0.3">
      <c r="V15750" s="217"/>
      <c r="W15750" s="217"/>
    </row>
    <row r="15751" spans="22:23" s="214" customFormat="1" x14ac:dyDescent="0.3">
      <c r="V15751" s="217"/>
      <c r="W15751" s="217"/>
    </row>
    <row r="15752" spans="22:23" s="214" customFormat="1" x14ac:dyDescent="0.3">
      <c r="V15752" s="217"/>
      <c r="W15752" s="217"/>
    </row>
    <row r="15753" spans="22:23" s="214" customFormat="1" x14ac:dyDescent="0.3">
      <c r="V15753" s="217"/>
      <c r="W15753" s="217"/>
    </row>
    <row r="15754" spans="22:23" s="214" customFormat="1" x14ac:dyDescent="0.3">
      <c r="V15754" s="217"/>
      <c r="W15754" s="217"/>
    </row>
    <row r="15755" spans="22:23" s="214" customFormat="1" x14ac:dyDescent="0.3">
      <c r="V15755" s="217"/>
      <c r="W15755" s="217"/>
    </row>
    <row r="15756" spans="22:23" s="214" customFormat="1" x14ac:dyDescent="0.3">
      <c r="V15756" s="217"/>
      <c r="W15756" s="217"/>
    </row>
    <row r="15757" spans="22:23" s="214" customFormat="1" x14ac:dyDescent="0.3">
      <c r="V15757" s="217"/>
      <c r="W15757" s="217"/>
    </row>
    <row r="15758" spans="22:23" s="214" customFormat="1" x14ac:dyDescent="0.3">
      <c r="V15758" s="217"/>
      <c r="W15758" s="217"/>
    </row>
    <row r="15759" spans="22:23" s="214" customFormat="1" x14ac:dyDescent="0.3">
      <c r="V15759" s="217"/>
      <c r="W15759" s="217"/>
    </row>
    <row r="15760" spans="22:23" s="214" customFormat="1" x14ac:dyDescent="0.3">
      <c r="V15760" s="217"/>
      <c r="W15760" s="217"/>
    </row>
    <row r="15761" spans="22:23" s="214" customFormat="1" x14ac:dyDescent="0.3">
      <c r="V15761" s="217"/>
      <c r="W15761" s="217"/>
    </row>
    <row r="15762" spans="22:23" s="214" customFormat="1" x14ac:dyDescent="0.3">
      <c r="V15762" s="217"/>
      <c r="W15762" s="217"/>
    </row>
    <row r="15763" spans="22:23" s="214" customFormat="1" x14ac:dyDescent="0.3">
      <c r="V15763" s="217"/>
      <c r="W15763" s="217"/>
    </row>
    <row r="15764" spans="22:23" s="214" customFormat="1" x14ac:dyDescent="0.3">
      <c r="V15764" s="217"/>
      <c r="W15764" s="217"/>
    </row>
    <row r="15765" spans="22:23" s="214" customFormat="1" x14ac:dyDescent="0.3">
      <c r="V15765" s="217"/>
      <c r="W15765" s="217"/>
    </row>
    <row r="15766" spans="22:23" s="214" customFormat="1" x14ac:dyDescent="0.3">
      <c r="V15766" s="217"/>
      <c r="W15766" s="217"/>
    </row>
    <row r="15767" spans="22:23" s="214" customFormat="1" x14ac:dyDescent="0.3">
      <c r="V15767" s="217"/>
      <c r="W15767" s="217"/>
    </row>
    <row r="15768" spans="22:23" s="214" customFormat="1" x14ac:dyDescent="0.3">
      <c r="V15768" s="217"/>
      <c r="W15768" s="217"/>
    </row>
    <row r="15769" spans="22:23" s="214" customFormat="1" x14ac:dyDescent="0.3">
      <c r="V15769" s="217"/>
      <c r="W15769" s="217"/>
    </row>
    <row r="15770" spans="22:23" s="214" customFormat="1" x14ac:dyDescent="0.3">
      <c r="V15770" s="217"/>
      <c r="W15770" s="217"/>
    </row>
    <row r="15771" spans="22:23" s="214" customFormat="1" x14ac:dyDescent="0.3">
      <c r="V15771" s="217"/>
      <c r="W15771" s="217"/>
    </row>
    <row r="15772" spans="22:23" s="214" customFormat="1" x14ac:dyDescent="0.3">
      <c r="V15772" s="217"/>
      <c r="W15772" s="217"/>
    </row>
    <row r="15773" spans="22:23" s="214" customFormat="1" x14ac:dyDescent="0.3">
      <c r="V15773" s="217"/>
      <c r="W15773" s="217"/>
    </row>
    <row r="15774" spans="22:23" s="214" customFormat="1" x14ac:dyDescent="0.3">
      <c r="V15774" s="217"/>
      <c r="W15774" s="217"/>
    </row>
    <row r="15775" spans="22:23" s="214" customFormat="1" x14ac:dyDescent="0.3">
      <c r="V15775" s="217"/>
      <c r="W15775" s="217"/>
    </row>
    <row r="15776" spans="22:23" s="214" customFormat="1" x14ac:dyDescent="0.3">
      <c r="V15776" s="217"/>
      <c r="W15776" s="217"/>
    </row>
    <row r="15777" spans="22:23" s="214" customFormat="1" x14ac:dyDescent="0.3">
      <c r="V15777" s="217"/>
      <c r="W15777" s="217"/>
    </row>
    <row r="15778" spans="22:23" s="214" customFormat="1" x14ac:dyDescent="0.3">
      <c r="V15778" s="217"/>
      <c r="W15778" s="217"/>
    </row>
    <row r="15779" spans="22:23" s="214" customFormat="1" x14ac:dyDescent="0.3">
      <c r="V15779" s="217"/>
      <c r="W15779" s="217"/>
    </row>
    <row r="15780" spans="22:23" s="214" customFormat="1" x14ac:dyDescent="0.3">
      <c r="V15780" s="217"/>
      <c r="W15780" s="217"/>
    </row>
    <row r="15781" spans="22:23" s="214" customFormat="1" x14ac:dyDescent="0.3">
      <c r="V15781" s="217"/>
      <c r="W15781" s="217"/>
    </row>
    <row r="15782" spans="22:23" s="214" customFormat="1" x14ac:dyDescent="0.3">
      <c r="V15782" s="217"/>
      <c r="W15782" s="217"/>
    </row>
    <row r="15783" spans="22:23" s="214" customFormat="1" x14ac:dyDescent="0.3">
      <c r="V15783" s="217"/>
      <c r="W15783" s="217"/>
    </row>
    <row r="15784" spans="22:23" s="214" customFormat="1" x14ac:dyDescent="0.3">
      <c r="V15784" s="217"/>
      <c r="W15784" s="217"/>
    </row>
    <row r="15785" spans="22:23" s="214" customFormat="1" x14ac:dyDescent="0.3">
      <c r="V15785" s="217"/>
      <c r="W15785" s="217"/>
    </row>
    <row r="15786" spans="22:23" s="214" customFormat="1" x14ac:dyDescent="0.3">
      <c r="V15786" s="217"/>
      <c r="W15786" s="217"/>
    </row>
    <row r="15787" spans="22:23" s="214" customFormat="1" x14ac:dyDescent="0.3">
      <c r="V15787" s="217"/>
      <c r="W15787" s="217"/>
    </row>
    <row r="15788" spans="22:23" s="214" customFormat="1" x14ac:dyDescent="0.3">
      <c r="V15788" s="217"/>
      <c r="W15788" s="217"/>
    </row>
    <row r="15789" spans="22:23" s="214" customFormat="1" x14ac:dyDescent="0.3">
      <c r="V15789" s="217"/>
      <c r="W15789" s="217"/>
    </row>
    <row r="15790" spans="22:23" s="214" customFormat="1" x14ac:dyDescent="0.3">
      <c r="V15790" s="217"/>
      <c r="W15790" s="217"/>
    </row>
    <row r="15791" spans="22:23" s="214" customFormat="1" x14ac:dyDescent="0.3">
      <c r="V15791" s="217"/>
      <c r="W15791" s="217"/>
    </row>
    <row r="15792" spans="22:23" s="214" customFormat="1" x14ac:dyDescent="0.3">
      <c r="V15792" s="217"/>
      <c r="W15792" s="217"/>
    </row>
    <row r="15793" spans="22:23" s="214" customFormat="1" x14ac:dyDescent="0.3">
      <c r="V15793" s="217"/>
      <c r="W15793" s="217"/>
    </row>
    <row r="15794" spans="22:23" s="214" customFormat="1" x14ac:dyDescent="0.3">
      <c r="V15794" s="217"/>
      <c r="W15794" s="217"/>
    </row>
    <row r="15795" spans="22:23" s="214" customFormat="1" x14ac:dyDescent="0.3">
      <c r="V15795" s="217"/>
      <c r="W15795" s="217"/>
    </row>
    <row r="15796" spans="22:23" s="214" customFormat="1" x14ac:dyDescent="0.3">
      <c r="V15796" s="217"/>
      <c r="W15796" s="217"/>
    </row>
    <row r="15797" spans="22:23" s="214" customFormat="1" x14ac:dyDescent="0.3">
      <c r="V15797" s="217"/>
      <c r="W15797" s="217"/>
    </row>
    <row r="15798" spans="22:23" s="214" customFormat="1" x14ac:dyDescent="0.3">
      <c r="V15798" s="217"/>
      <c r="W15798" s="217"/>
    </row>
    <row r="15799" spans="22:23" s="214" customFormat="1" x14ac:dyDescent="0.3">
      <c r="V15799" s="217"/>
      <c r="W15799" s="217"/>
    </row>
    <row r="15800" spans="22:23" s="214" customFormat="1" x14ac:dyDescent="0.3">
      <c r="V15800" s="217"/>
      <c r="W15800" s="217"/>
    </row>
    <row r="15801" spans="22:23" s="214" customFormat="1" x14ac:dyDescent="0.3">
      <c r="V15801" s="217"/>
      <c r="W15801" s="217"/>
    </row>
    <row r="15802" spans="22:23" s="214" customFormat="1" x14ac:dyDescent="0.3">
      <c r="V15802" s="217"/>
      <c r="W15802" s="217"/>
    </row>
    <row r="15803" spans="22:23" s="214" customFormat="1" x14ac:dyDescent="0.3">
      <c r="V15803" s="217"/>
      <c r="W15803" s="217"/>
    </row>
    <row r="15804" spans="22:23" s="214" customFormat="1" x14ac:dyDescent="0.3">
      <c r="V15804" s="217"/>
      <c r="W15804" s="217"/>
    </row>
    <row r="15805" spans="22:23" s="214" customFormat="1" x14ac:dyDescent="0.3">
      <c r="V15805" s="217"/>
      <c r="W15805" s="217"/>
    </row>
    <row r="15806" spans="22:23" s="214" customFormat="1" x14ac:dyDescent="0.3">
      <c r="V15806" s="217"/>
      <c r="W15806" s="217"/>
    </row>
    <row r="15807" spans="22:23" s="214" customFormat="1" x14ac:dyDescent="0.3">
      <c r="V15807" s="217"/>
      <c r="W15807" s="217"/>
    </row>
    <row r="15808" spans="22:23" s="214" customFormat="1" x14ac:dyDescent="0.3">
      <c r="V15808" s="217"/>
      <c r="W15808" s="217"/>
    </row>
    <row r="15809" spans="22:23" s="214" customFormat="1" x14ac:dyDescent="0.3">
      <c r="V15809" s="217"/>
      <c r="W15809" s="217"/>
    </row>
    <row r="15810" spans="22:23" s="214" customFormat="1" x14ac:dyDescent="0.3">
      <c r="V15810" s="217"/>
      <c r="W15810" s="217"/>
    </row>
    <row r="15811" spans="22:23" s="214" customFormat="1" x14ac:dyDescent="0.3">
      <c r="V15811" s="217"/>
      <c r="W15811" s="217"/>
    </row>
    <row r="15812" spans="22:23" s="214" customFormat="1" x14ac:dyDescent="0.3">
      <c r="V15812" s="217"/>
      <c r="W15812" s="217"/>
    </row>
    <row r="15813" spans="22:23" s="214" customFormat="1" x14ac:dyDescent="0.3">
      <c r="V15813" s="217"/>
      <c r="W15813" s="217"/>
    </row>
    <row r="15814" spans="22:23" s="214" customFormat="1" x14ac:dyDescent="0.3">
      <c r="V15814" s="217"/>
      <c r="W15814" s="217"/>
    </row>
    <row r="15815" spans="22:23" s="214" customFormat="1" x14ac:dyDescent="0.3">
      <c r="V15815" s="217"/>
      <c r="W15815" s="217"/>
    </row>
    <row r="15816" spans="22:23" s="214" customFormat="1" x14ac:dyDescent="0.3">
      <c r="V15816" s="217"/>
      <c r="W15816" s="217"/>
    </row>
    <row r="15817" spans="22:23" s="214" customFormat="1" x14ac:dyDescent="0.3">
      <c r="V15817" s="217"/>
      <c r="W15817" s="217"/>
    </row>
    <row r="15818" spans="22:23" s="214" customFormat="1" x14ac:dyDescent="0.3">
      <c r="V15818" s="217"/>
      <c r="W15818" s="217"/>
    </row>
    <row r="15819" spans="22:23" s="214" customFormat="1" x14ac:dyDescent="0.3">
      <c r="V15819" s="217"/>
      <c r="W15819" s="217"/>
    </row>
    <row r="15820" spans="22:23" s="214" customFormat="1" x14ac:dyDescent="0.3">
      <c r="V15820" s="217"/>
      <c r="W15820" s="217"/>
    </row>
    <row r="15821" spans="22:23" s="214" customFormat="1" x14ac:dyDescent="0.3">
      <c r="V15821" s="217"/>
      <c r="W15821" s="217"/>
    </row>
    <row r="15822" spans="22:23" s="214" customFormat="1" x14ac:dyDescent="0.3">
      <c r="V15822" s="217"/>
      <c r="W15822" s="217"/>
    </row>
    <row r="15823" spans="22:23" s="214" customFormat="1" x14ac:dyDescent="0.3">
      <c r="V15823" s="217"/>
      <c r="W15823" s="217"/>
    </row>
    <row r="15824" spans="22:23" s="214" customFormat="1" x14ac:dyDescent="0.3">
      <c r="V15824" s="217"/>
      <c r="W15824" s="217"/>
    </row>
    <row r="15825" spans="22:23" s="214" customFormat="1" x14ac:dyDescent="0.3">
      <c r="V15825" s="217"/>
      <c r="W15825" s="217"/>
    </row>
    <row r="15826" spans="22:23" s="214" customFormat="1" x14ac:dyDescent="0.3">
      <c r="V15826" s="217"/>
      <c r="W15826" s="217"/>
    </row>
    <row r="15827" spans="22:23" s="214" customFormat="1" x14ac:dyDescent="0.3">
      <c r="V15827" s="217"/>
      <c r="W15827" s="217"/>
    </row>
    <row r="15828" spans="22:23" s="214" customFormat="1" x14ac:dyDescent="0.3">
      <c r="V15828" s="217"/>
      <c r="W15828" s="217"/>
    </row>
    <row r="15829" spans="22:23" s="214" customFormat="1" x14ac:dyDescent="0.3">
      <c r="V15829" s="217"/>
      <c r="W15829" s="217"/>
    </row>
    <row r="15830" spans="22:23" s="214" customFormat="1" x14ac:dyDescent="0.3">
      <c r="V15830" s="217"/>
      <c r="W15830" s="217"/>
    </row>
    <row r="15831" spans="22:23" s="214" customFormat="1" x14ac:dyDescent="0.3">
      <c r="V15831" s="217"/>
      <c r="W15831" s="217"/>
    </row>
    <row r="15832" spans="22:23" s="214" customFormat="1" x14ac:dyDescent="0.3">
      <c r="V15832" s="217"/>
      <c r="W15832" s="217"/>
    </row>
    <row r="15833" spans="22:23" s="214" customFormat="1" x14ac:dyDescent="0.3">
      <c r="V15833" s="217"/>
      <c r="W15833" s="217"/>
    </row>
    <row r="15834" spans="22:23" s="214" customFormat="1" x14ac:dyDescent="0.3">
      <c r="V15834" s="217"/>
      <c r="W15834" s="217"/>
    </row>
    <row r="15835" spans="22:23" s="214" customFormat="1" x14ac:dyDescent="0.3">
      <c r="V15835" s="217"/>
      <c r="W15835" s="217"/>
    </row>
    <row r="15836" spans="22:23" s="214" customFormat="1" x14ac:dyDescent="0.3">
      <c r="V15836" s="217"/>
      <c r="W15836" s="217"/>
    </row>
    <row r="15837" spans="22:23" s="214" customFormat="1" x14ac:dyDescent="0.3">
      <c r="V15837" s="217"/>
      <c r="W15837" s="217"/>
    </row>
    <row r="15838" spans="22:23" s="214" customFormat="1" x14ac:dyDescent="0.3">
      <c r="V15838" s="217"/>
      <c r="W15838" s="217"/>
    </row>
    <row r="15839" spans="22:23" s="214" customFormat="1" x14ac:dyDescent="0.3">
      <c r="V15839" s="217"/>
      <c r="W15839" s="217"/>
    </row>
    <row r="15840" spans="22:23" s="214" customFormat="1" x14ac:dyDescent="0.3">
      <c r="V15840" s="217"/>
      <c r="W15840" s="217"/>
    </row>
    <row r="15841" spans="22:23" s="214" customFormat="1" x14ac:dyDescent="0.3">
      <c r="V15841" s="217"/>
      <c r="W15841" s="217"/>
    </row>
    <row r="15842" spans="22:23" s="214" customFormat="1" x14ac:dyDescent="0.3">
      <c r="V15842" s="217"/>
      <c r="W15842" s="217"/>
    </row>
    <row r="15843" spans="22:23" s="214" customFormat="1" x14ac:dyDescent="0.3">
      <c r="V15843" s="217"/>
      <c r="W15843" s="217"/>
    </row>
    <row r="15844" spans="22:23" s="214" customFormat="1" x14ac:dyDescent="0.3">
      <c r="V15844" s="217"/>
      <c r="W15844" s="217"/>
    </row>
    <row r="15845" spans="22:23" s="214" customFormat="1" x14ac:dyDescent="0.3">
      <c r="V15845" s="217"/>
      <c r="W15845" s="217"/>
    </row>
    <row r="15846" spans="22:23" s="214" customFormat="1" x14ac:dyDescent="0.3">
      <c r="V15846" s="217"/>
      <c r="W15846" s="217"/>
    </row>
    <row r="15847" spans="22:23" s="214" customFormat="1" x14ac:dyDescent="0.3">
      <c r="V15847" s="217"/>
      <c r="W15847" s="217"/>
    </row>
    <row r="15848" spans="22:23" s="214" customFormat="1" x14ac:dyDescent="0.3">
      <c r="V15848" s="217"/>
      <c r="W15848" s="217"/>
    </row>
    <row r="15849" spans="22:23" s="214" customFormat="1" x14ac:dyDescent="0.3">
      <c r="V15849" s="217"/>
      <c r="W15849" s="217"/>
    </row>
    <row r="15850" spans="22:23" s="214" customFormat="1" x14ac:dyDescent="0.3">
      <c r="V15850" s="217"/>
      <c r="W15850" s="217"/>
    </row>
    <row r="15851" spans="22:23" s="214" customFormat="1" x14ac:dyDescent="0.3">
      <c r="V15851" s="217"/>
      <c r="W15851" s="217"/>
    </row>
    <row r="15852" spans="22:23" s="214" customFormat="1" x14ac:dyDescent="0.3">
      <c r="V15852" s="217"/>
      <c r="W15852" s="217"/>
    </row>
    <row r="15853" spans="22:23" s="214" customFormat="1" x14ac:dyDescent="0.3">
      <c r="V15853" s="217"/>
      <c r="W15853" s="217"/>
    </row>
    <row r="15854" spans="22:23" s="214" customFormat="1" x14ac:dyDescent="0.3">
      <c r="V15854" s="217"/>
      <c r="W15854" s="217"/>
    </row>
    <row r="15855" spans="22:23" s="214" customFormat="1" x14ac:dyDescent="0.3">
      <c r="V15855" s="217"/>
      <c r="W15855" s="217"/>
    </row>
    <row r="15856" spans="22:23" s="214" customFormat="1" x14ac:dyDescent="0.3">
      <c r="V15856" s="217"/>
      <c r="W15856" s="217"/>
    </row>
    <row r="15857" spans="22:23" s="214" customFormat="1" x14ac:dyDescent="0.3">
      <c r="V15857" s="217"/>
      <c r="W15857" s="217"/>
    </row>
    <row r="15858" spans="22:23" s="214" customFormat="1" x14ac:dyDescent="0.3">
      <c r="V15858" s="217"/>
      <c r="W15858" s="217"/>
    </row>
    <row r="15859" spans="22:23" s="214" customFormat="1" x14ac:dyDescent="0.3">
      <c r="V15859" s="217"/>
      <c r="W15859" s="217"/>
    </row>
    <row r="15860" spans="22:23" s="214" customFormat="1" x14ac:dyDescent="0.3">
      <c r="V15860" s="217"/>
      <c r="W15860" s="217"/>
    </row>
    <row r="15861" spans="22:23" s="214" customFormat="1" x14ac:dyDescent="0.3">
      <c r="V15861" s="217"/>
      <c r="W15861" s="217"/>
    </row>
    <row r="15862" spans="22:23" s="214" customFormat="1" x14ac:dyDescent="0.3">
      <c r="V15862" s="217"/>
      <c r="W15862" s="217"/>
    </row>
    <row r="15863" spans="22:23" s="214" customFormat="1" x14ac:dyDescent="0.3">
      <c r="V15863" s="217"/>
      <c r="W15863" s="217"/>
    </row>
    <row r="15864" spans="22:23" s="214" customFormat="1" x14ac:dyDescent="0.3">
      <c r="V15864" s="217"/>
      <c r="W15864" s="217"/>
    </row>
    <row r="15865" spans="22:23" s="214" customFormat="1" x14ac:dyDescent="0.3">
      <c r="V15865" s="217"/>
      <c r="W15865" s="217"/>
    </row>
    <row r="15866" spans="22:23" s="214" customFormat="1" x14ac:dyDescent="0.3">
      <c r="V15866" s="217"/>
      <c r="W15866" s="217"/>
    </row>
    <row r="15867" spans="22:23" s="214" customFormat="1" x14ac:dyDescent="0.3">
      <c r="V15867" s="217"/>
      <c r="W15867" s="217"/>
    </row>
    <row r="15868" spans="22:23" s="214" customFormat="1" x14ac:dyDescent="0.3">
      <c r="V15868" s="217"/>
      <c r="W15868" s="217"/>
    </row>
    <row r="15869" spans="22:23" s="214" customFormat="1" x14ac:dyDescent="0.3">
      <c r="V15869" s="217"/>
      <c r="W15869" s="217"/>
    </row>
    <row r="15870" spans="22:23" s="214" customFormat="1" x14ac:dyDescent="0.3">
      <c r="V15870" s="217"/>
      <c r="W15870" s="217"/>
    </row>
    <row r="15871" spans="22:23" s="214" customFormat="1" x14ac:dyDescent="0.3">
      <c r="V15871" s="217"/>
      <c r="W15871" s="217"/>
    </row>
    <row r="15872" spans="22:23" s="214" customFormat="1" x14ac:dyDescent="0.3">
      <c r="V15872" s="217"/>
      <c r="W15872" s="217"/>
    </row>
    <row r="15873" spans="22:23" s="214" customFormat="1" x14ac:dyDescent="0.3">
      <c r="V15873" s="217"/>
      <c r="W15873" s="217"/>
    </row>
    <row r="15874" spans="22:23" s="214" customFormat="1" x14ac:dyDescent="0.3">
      <c r="V15874" s="217"/>
      <c r="W15874" s="217"/>
    </row>
    <row r="15875" spans="22:23" s="214" customFormat="1" x14ac:dyDescent="0.3">
      <c r="V15875" s="217"/>
      <c r="W15875" s="217"/>
    </row>
    <row r="15876" spans="22:23" s="214" customFormat="1" x14ac:dyDescent="0.3">
      <c r="V15876" s="217"/>
      <c r="W15876" s="217"/>
    </row>
    <row r="15877" spans="22:23" s="214" customFormat="1" x14ac:dyDescent="0.3">
      <c r="V15877" s="217"/>
      <c r="W15877" s="217"/>
    </row>
    <row r="15878" spans="22:23" s="214" customFormat="1" x14ac:dyDescent="0.3">
      <c r="V15878" s="217"/>
      <c r="W15878" s="217"/>
    </row>
    <row r="15879" spans="22:23" s="214" customFormat="1" x14ac:dyDescent="0.3">
      <c r="V15879" s="217"/>
      <c r="W15879" s="217"/>
    </row>
    <row r="15880" spans="22:23" s="214" customFormat="1" x14ac:dyDescent="0.3">
      <c r="V15880" s="217"/>
      <c r="W15880" s="217"/>
    </row>
    <row r="15881" spans="22:23" s="214" customFormat="1" x14ac:dyDescent="0.3">
      <c r="V15881" s="217"/>
      <c r="W15881" s="217"/>
    </row>
    <row r="15882" spans="22:23" s="214" customFormat="1" x14ac:dyDescent="0.3">
      <c r="V15882" s="217"/>
      <c r="W15882" s="217"/>
    </row>
    <row r="15883" spans="22:23" s="214" customFormat="1" x14ac:dyDescent="0.3">
      <c r="V15883" s="217"/>
      <c r="W15883" s="217"/>
    </row>
    <row r="15884" spans="22:23" s="214" customFormat="1" x14ac:dyDescent="0.3">
      <c r="V15884" s="217"/>
      <c r="W15884" s="217"/>
    </row>
    <row r="15885" spans="22:23" s="214" customFormat="1" x14ac:dyDescent="0.3">
      <c r="V15885" s="217"/>
      <c r="W15885" s="217"/>
    </row>
    <row r="15886" spans="22:23" s="214" customFormat="1" x14ac:dyDescent="0.3">
      <c r="V15886" s="217"/>
      <c r="W15886" s="217"/>
    </row>
    <row r="15887" spans="22:23" s="214" customFormat="1" x14ac:dyDescent="0.3">
      <c r="V15887" s="217"/>
      <c r="W15887" s="217"/>
    </row>
    <row r="15888" spans="22:23" s="214" customFormat="1" x14ac:dyDescent="0.3">
      <c r="V15888" s="217"/>
      <c r="W15888" s="217"/>
    </row>
    <row r="15889" spans="22:23" s="214" customFormat="1" x14ac:dyDescent="0.3">
      <c r="V15889" s="217"/>
      <c r="W15889" s="217"/>
    </row>
    <row r="15890" spans="22:23" s="214" customFormat="1" x14ac:dyDescent="0.3">
      <c r="V15890" s="217"/>
      <c r="W15890" s="217"/>
    </row>
    <row r="15891" spans="22:23" s="214" customFormat="1" x14ac:dyDescent="0.3">
      <c r="V15891" s="217"/>
      <c r="W15891" s="217"/>
    </row>
    <row r="15892" spans="22:23" s="214" customFormat="1" x14ac:dyDescent="0.3">
      <c r="V15892" s="217"/>
      <c r="W15892" s="217"/>
    </row>
    <row r="15893" spans="22:23" s="214" customFormat="1" x14ac:dyDescent="0.3">
      <c r="V15893" s="217"/>
      <c r="W15893" s="217"/>
    </row>
    <row r="15894" spans="22:23" s="214" customFormat="1" x14ac:dyDescent="0.3">
      <c r="V15894" s="217"/>
      <c r="W15894" s="217"/>
    </row>
    <row r="15895" spans="22:23" s="214" customFormat="1" x14ac:dyDescent="0.3">
      <c r="V15895" s="217"/>
      <c r="W15895" s="217"/>
    </row>
    <row r="15896" spans="22:23" s="214" customFormat="1" x14ac:dyDescent="0.3">
      <c r="V15896" s="217"/>
      <c r="W15896" s="217"/>
    </row>
    <row r="15897" spans="22:23" s="214" customFormat="1" x14ac:dyDescent="0.3">
      <c r="V15897" s="217"/>
      <c r="W15897" s="217"/>
    </row>
    <row r="15898" spans="22:23" s="214" customFormat="1" x14ac:dyDescent="0.3">
      <c r="V15898" s="217"/>
      <c r="W15898" s="217"/>
    </row>
    <row r="15899" spans="22:23" s="214" customFormat="1" x14ac:dyDescent="0.3">
      <c r="V15899" s="217"/>
      <c r="W15899" s="217"/>
    </row>
    <row r="15900" spans="22:23" s="214" customFormat="1" x14ac:dyDescent="0.3">
      <c r="V15900" s="217"/>
      <c r="W15900" s="217"/>
    </row>
    <row r="15901" spans="22:23" s="214" customFormat="1" x14ac:dyDescent="0.3">
      <c r="V15901" s="217"/>
      <c r="W15901" s="217"/>
    </row>
    <row r="15902" spans="22:23" s="214" customFormat="1" x14ac:dyDescent="0.3">
      <c r="V15902" s="217"/>
      <c r="W15902" s="217"/>
    </row>
    <row r="15903" spans="22:23" s="214" customFormat="1" x14ac:dyDescent="0.3">
      <c r="V15903" s="217"/>
      <c r="W15903" s="217"/>
    </row>
    <row r="15904" spans="22:23" s="214" customFormat="1" x14ac:dyDescent="0.3">
      <c r="V15904" s="217"/>
      <c r="W15904" s="217"/>
    </row>
    <row r="15905" spans="22:23" s="214" customFormat="1" x14ac:dyDescent="0.3">
      <c r="V15905" s="217"/>
      <c r="W15905" s="217"/>
    </row>
    <row r="15906" spans="22:23" s="214" customFormat="1" x14ac:dyDescent="0.3">
      <c r="V15906" s="217"/>
      <c r="W15906" s="217"/>
    </row>
    <row r="15907" spans="22:23" s="214" customFormat="1" x14ac:dyDescent="0.3">
      <c r="V15907" s="217"/>
      <c r="W15907" s="217"/>
    </row>
    <row r="15908" spans="22:23" s="214" customFormat="1" x14ac:dyDescent="0.3">
      <c r="V15908" s="217"/>
      <c r="W15908" s="217"/>
    </row>
    <row r="15909" spans="22:23" s="214" customFormat="1" x14ac:dyDescent="0.3">
      <c r="V15909" s="217"/>
      <c r="W15909" s="217"/>
    </row>
    <row r="15910" spans="22:23" s="214" customFormat="1" x14ac:dyDescent="0.3">
      <c r="V15910" s="217"/>
      <c r="W15910" s="217"/>
    </row>
    <row r="15911" spans="22:23" s="214" customFormat="1" x14ac:dyDescent="0.3">
      <c r="V15911" s="217"/>
      <c r="W15911" s="217"/>
    </row>
    <row r="15912" spans="22:23" s="214" customFormat="1" x14ac:dyDescent="0.3">
      <c r="V15912" s="217"/>
      <c r="W15912" s="217"/>
    </row>
    <row r="15913" spans="22:23" s="214" customFormat="1" x14ac:dyDescent="0.3">
      <c r="V15913" s="217"/>
      <c r="W15913" s="217"/>
    </row>
    <row r="15914" spans="22:23" s="214" customFormat="1" x14ac:dyDescent="0.3">
      <c r="V15914" s="217"/>
      <c r="W15914" s="217"/>
    </row>
    <row r="15915" spans="22:23" s="214" customFormat="1" x14ac:dyDescent="0.3">
      <c r="V15915" s="217"/>
      <c r="W15915" s="217"/>
    </row>
    <row r="15916" spans="22:23" s="214" customFormat="1" x14ac:dyDescent="0.3">
      <c r="V15916" s="217"/>
      <c r="W15916" s="217"/>
    </row>
    <row r="15917" spans="22:23" s="214" customFormat="1" x14ac:dyDescent="0.3">
      <c r="V15917" s="217"/>
      <c r="W15917" s="217"/>
    </row>
    <row r="15918" spans="22:23" s="214" customFormat="1" x14ac:dyDescent="0.3">
      <c r="V15918" s="217"/>
      <c r="W15918" s="217"/>
    </row>
    <row r="15919" spans="22:23" s="214" customFormat="1" x14ac:dyDescent="0.3">
      <c r="V15919" s="217"/>
      <c r="W15919" s="217"/>
    </row>
    <row r="15920" spans="22:23" s="214" customFormat="1" x14ac:dyDescent="0.3">
      <c r="V15920" s="217"/>
      <c r="W15920" s="217"/>
    </row>
    <row r="15921" spans="22:23" s="214" customFormat="1" x14ac:dyDescent="0.3">
      <c r="V15921" s="217"/>
      <c r="W15921" s="217"/>
    </row>
    <row r="15922" spans="22:23" s="214" customFormat="1" x14ac:dyDescent="0.3">
      <c r="V15922" s="217"/>
      <c r="W15922" s="217"/>
    </row>
    <row r="15923" spans="22:23" s="214" customFormat="1" x14ac:dyDescent="0.3">
      <c r="V15923" s="217"/>
      <c r="W15923" s="217"/>
    </row>
    <row r="15924" spans="22:23" s="214" customFormat="1" x14ac:dyDescent="0.3">
      <c r="V15924" s="217"/>
      <c r="W15924" s="217"/>
    </row>
    <row r="15925" spans="22:23" s="214" customFormat="1" x14ac:dyDescent="0.3">
      <c r="V15925" s="217"/>
      <c r="W15925" s="217"/>
    </row>
    <row r="15926" spans="22:23" s="214" customFormat="1" x14ac:dyDescent="0.3">
      <c r="V15926" s="217"/>
      <c r="W15926" s="217"/>
    </row>
    <row r="15927" spans="22:23" s="214" customFormat="1" x14ac:dyDescent="0.3">
      <c r="V15927" s="217"/>
      <c r="W15927" s="217"/>
    </row>
    <row r="15928" spans="22:23" s="214" customFormat="1" x14ac:dyDescent="0.3">
      <c r="V15928" s="217"/>
      <c r="W15928" s="217"/>
    </row>
    <row r="15929" spans="22:23" s="214" customFormat="1" x14ac:dyDescent="0.3">
      <c r="V15929" s="217"/>
      <c r="W15929" s="217"/>
    </row>
    <row r="15930" spans="22:23" s="214" customFormat="1" x14ac:dyDescent="0.3">
      <c r="V15930" s="217"/>
      <c r="W15930" s="217"/>
    </row>
    <row r="15931" spans="22:23" s="214" customFormat="1" x14ac:dyDescent="0.3">
      <c r="V15931" s="217"/>
      <c r="W15931" s="217"/>
    </row>
    <row r="15932" spans="22:23" s="214" customFormat="1" x14ac:dyDescent="0.3">
      <c r="V15932" s="217"/>
      <c r="W15932" s="217"/>
    </row>
    <row r="15933" spans="22:23" s="214" customFormat="1" x14ac:dyDescent="0.3">
      <c r="V15933" s="217"/>
      <c r="W15933" s="217"/>
    </row>
    <row r="15934" spans="22:23" s="214" customFormat="1" x14ac:dyDescent="0.3">
      <c r="V15934" s="217"/>
      <c r="W15934" s="217"/>
    </row>
    <row r="15935" spans="22:23" s="214" customFormat="1" x14ac:dyDescent="0.3">
      <c r="V15935" s="217"/>
      <c r="W15935" s="217"/>
    </row>
    <row r="15936" spans="22:23" s="214" customFormat="1" x14ac:dyDescent="0.3">
      <c r="V15936" s="217"/>
      <c r="W15936" s="217"/>
    </row>
    <row r="15937" spans="22:23" s="214" customFormat="1" x14ac:dyDescent="0.3">
      <c r="V15937" s="217"/>
      <c r="W15937" s="217"/>
    </row>
    <row r="15938" spans="22:23" s="214" customFormat="1" x14ac:dyDescent="0.3">
      <c r="V15938" s="217"/>
      <c r="W15938" s="217"/>
    </row>
    <row r="15939" spans="22:23" s="214" customFormat="1" x14ac:dyDescent="0.3">
      <c r="V15939" s="217"/>
      <c r="W15939" s="217"/>
    </row>
    <row r="15940" spans="22:23" s="214" customFormat="1" x14ac:dyDescent="0.3">
      <c r="V15940" s="217"/>
      <c r="W15940" s="217"/>
    </row>
    <row r="15941" spans="22:23" s="214" customFormat="1" x14ac:dyDescent="0.3">
      <c r="V15941" s="217"/>
      <c r="W15941" s="217"/>
    </row>
    <row r="15942" spans="22:23" s="214" customFormat="1" x14ac:dyDescent="0.3">
      <c r="V15942" s="217"/>
      <c r="W15942" s="217"/>
    </row>
    <row r="15943" spans="22:23" s="214" customFormat="1" x14ac:dyDescent="0.3">
      <c r="V15943" s="217"/>
      <c r="W15943" s="217"/>
    </row>
    <row r="15944" spans="22:23" s="214" customFormat="1" x14ac:dyDescent="0.3">
      <c r="V15944" s="217"/>
      <c r="W15944" s="217"/>
    </row>
    <row r="15945" spans="22:23" s="214" customFormat="1" x14ac:dyDescent="0.3">
      <c r="V15945" s="217"/>
      <c r="W15945" s="217"/>
    </row>
    <row r="15946" spans="22:23" s="214" customFormat="1" x14ac:dyDescent="0.3">
      <c r="V15946" s="217"/>
      <c r="W15946" s="217"/>
    </row>
    <row r="15947" spans="22:23" s="214" customFormat="1" x14ac:dyDescent="0.3">
      <c r="V15947" s="217"/>
      <c r="W15947" s="217"/>
    </row>
    <row r="15948" spans="22:23" s="214" customFormat="1" x14ac:dyDescent="0.3">
      <c r="V15948" s="217"/>
      <c r="W15948" s="217"/>
    </row>
    <row r="15949" spans="22:23" s="214" customFormat="1" x14ac:dyDescent="0.3">
      <c r="V15949" s="217"/>
      <c r="W15949" s="217"/>
    </row>
    <row r="15950" spans="22:23" s="214" customFormat="1" x14ac:dyDescent="0.3">
      <c r="V15950" s="217"/>
      <c r="W15950" s="217"/>
    </row>
    <row r="15951" spans="22:23" s="214" customFormat="1" x14ac:dyDescent="0.3">
      <c r="V15951" s="217"/>
      <c r="W15951" s="217"/>
    </row>
    <row r="15952" spans="22:23" s="214" customFormat="1" x14ac:dyDescent="0.3">
      <c r="V15952" s="217"/>
      <c r="W15952" s="217"/>
    </row>
    <row r="15953" spans="22:23" s="214" customFormat="1" x14ac:dyDescent="0.3">
      <c r="V15953" s="217"/>
      <c r="W15953" s="217"/>
    </row>
    <row r="15954" spans="22:23" s="214" customFormat="1" x14ac:dyDescent="0.3">
      <c r="V15954" s="217"/>
      <c r="W15954" s="217"/>
    </row>
    <row r="15955" spans="22:23" s="214" customFormat="1" x14ac:dyDescent="0.3">
      <c r="V15955" s="217"/>
      <c r="W15955" s="217"/>
    </row>
    <row r="15956" spans="22:23" s="214" customFormat="1" x14ac:dyDescent="0.3">
      <c r="V15956" s="217"/>
      <c r="W15956" s="217"/>
    </row>
    <row r="15957" spans="22:23" s="214" customFormat="1" x14ac:dyDescent="0.3">
      <c r="V15957" s="217"/>
      <c r="W15957" s="217"/>
    </row>
    <row r="15958" spans="22:23" s="214" customFormat="1" x14ac:dyDescent="0.3">
      <c r="V15958" s="217"/>
      <c r="W15958" s="217"/>
    </row>
    <row r="15959" spans="22:23" s="214" customFormat="1" x14ac:dyDescent="0.3">
      <c r="V15959" s="217"/>
      <c r="W15959" s="217"/>
    </row>
    <row r="15960" spans="22:23" s="214" customFormat="1" x14ac:dyDescent="0.3">
      <c r="V15960" s="217"/>
      <c r="W15960" s="217"/>
    </row>
    <row r="15961" spans="22:23" s="214" customFormat="1" x14ac:dyDescent="0.3">
      <c r="V15961" s="217"/>
      <c r="W15961" s="217"/>
    </row>
    <row r="15962" spans="22:23" s="214" customFormat="1" x14ac:dyDescent="0.3">
      <c r="V15962" s="217"/>
      <c r="W15962" s="217"/>
    </row>
    <row r="15963" spans="22:23" s="214" customFormat="1" x14ac:dyDescent="0.3">
      <c r="V15963" s="217"/>
      <c r="W15963" s="217"/>
    </row>
    <row r="15964" spans="22:23" s="214" customFormat="1" x14ac:dyDescent="0.3">
      <c r="V15964" s="217"/>
      <c r="W15964" s="217"/>
    </row>
    <row r="15965" spans="22:23" s="214" customFormat="1" x14ac:dyDescent="0.3">
      <c r="V15965" s="217"/>
      <c r="W15965" s="217"/>
    </row>
    <row r="15966" spans="22:23" s="214" customFormat="1" x14ac:dyDescent="0.3">
      <c r="V15966" s="217"/>
      <c r="W15966" s="217"/>
    </row>
    <row r="15967" spans="22:23" s="214" customFormat="1" x14ac:dyDescent="0.3">
      <c r="V15967" s="217"/>
      <c r="W15967" s="217"/>
    </row>
    <row r="15968" spans="22:23" s="214" customFormat="1" x14ac:dyDescent="0.3">
      <c r="V15968" s="217"/>
      <c r="W15968" s="217"/>
    </row>
    <row r="15969" spans="22:23" s="214" customFormat="1" x14ac:dyDescent="0.3">
      <c r="V15969" s="217"/>
      <c r="W15969" s="217"/>
    </row>
    <row r="15970" spans="22:23" s="214" customFormat="1" x14ac:dyDescent="0.3">
      <c r="V15970" s="217"/>
      <c r="W15970" s="217"/>
    </row>
    <row r="15971" spans="22:23" s="214" customFormat="1" x14ac:dyDescent="0.3">
      <c r="V15971" s="217"/>
      <c r="W15971" s="217"/>
    </row>
    <row r="15972" spans="22:23" s="214" customFormat="1" x14ac:dyDescent="0.3">
      <c r="V15972" s="217"/>
      <c r="W15972" s="217"/>
    </row>
    <row r="15973" spans="22:23" s="214" customFormat="1" x14ac:dyDescent="0.3">
      <c r="V15973" s="217"/>
      <c r="W15973" s="217"/>
    </row>
    <row r="15974" spans="22:23" s="214" customFormat="1" x14ac:dyDescent="0.3">
      <c r="V15974" s="217"/>
      <c r="W15974" s="217"/>
    </row>
    <row r="15975" spans="22:23" s="214" customFormat="1" x14ac:dyDescent="0.3">
      <c r="V15975" s="217"/>
      <c r="W15975" s="217"/>
    </row>
    <row r="15976" spans="22:23" s="214" customFormat="1" x14ac:dyDescent="0.3">
      <c r="V15976" s="217"/>
      <c r="W15976" s="217"/>
    </row>
    <row r="15977" spans="22:23" s="214" customFormat="1" x14ac:dyDescent="0.3">
      <c r="V15977" s="217"/>
      <c r="W15977" s="217"/>
    </row>
    <row r="15978" spans="22:23" s="214" customFormat="1" x14ac:dyDescent="0.3">
      <c r="V15978" s="217"/>
      <c r="W15978" s="217"/>
    </row>
    <row r="15979" spans="22:23" s="214" customFormat="1" x14ac:dyDescent="0.3">
      <c r="V15979" s="217"/>
      <c r="W15979" s="217"/>
    </row>
    <row r="15980" spans="22:23" s="214" customFormat="1" x14ac:dyDescent="0.3">
      <c r="V15980" s="217"/>
      <c r="W15980" s="217"/>
    </row>
    <row r="15981" spans="22:23" s="214" customFormat="1" x14ac:dyDescent="0.3">
      <c r="V15981" s="217"/>
      <c r="W15981" s="217"/>
    </row>
    <row r="15982" spans="22:23" s="214" customFormat="1" x14ac:dyDescent="0.3">
      <c r="V15982" s="217"/>
      <c r="W15982" s="217"/>
    </row>
    <row r="15983" spans="22:23" s="214" customFormat="1" x14ac:dyDescent="0.3">
      <c r="V15983" s="217"/>
      <c r="W15983" s="217"/>
    </row>
    <row r="15984" spans="22:23" s="214" customFormat="1" x14ac:dyDescent="0.3">
      <c r="V15984" s="217"/>
      <c r="W15984" s="217"/>
    </row>
    <row r="15985" spans="22:23" s="214" customFormat="1" x14ac:dyDescent="0.3">
      <c r="V15985" s="217"/>
      <c r="W15985" s="217"/>
    </row>
    <row r="15986" spans="22:23" s="214" customFormat="1" x14ac:dyDescent="0.3">
      <c r="V15986" s="217"/>
      <c r="W15986" s="217"/>
    </row>
    <row r="15987" spans="22:23" s="214" customFormat="1" x14ac:dyDescent="0.3">
      <c r="V15987" s="217"/>
      <c r="W15987" s="217"/>
    </row>
    <row r="15988" spans="22:23" s="214" customFormat="1" x14ac:dyDescent="0.3">
      <c r="V15988" s="217"/>
      <c r="W15988" s="217"/>
    </row>
    <row r="15989" spans="22:23" s="214" customFormat="1" x14ac:dyDescent="0.3">
      <c r="V15989" s="217"/>
      <c r="W15989" s="217"/>
    </row>
    <row r="15990" spans="22:23" s="214" customFormat="1" x14ac:dyDescent="0.3">
      <c r="V15990" s="217"/>
      <c r="W15990" s="217"/>
    </row>
    <row r="15991" spans="22:23" s="214" customFormat="1" x14ac:dyDescent="0.3">
      <c r="V15991" s="217"/>
      <c r="W15991" s="217"/>
    </row>
    <row r="15992" spans="22:23" s="214" customFormat="1" x14ac:dyDescent="0.3">
      <c r="V15992" s="217"/>
      <c r="W15992" s="217"/>
    </row>
    <row r="15993" spans="22:23" s="214" customFormat="1" x14ac:dyDescent="0.3">
      <c r="V15993" s="217"/>
      <c r="W15993" s="217"/>
    </row>
    <row r="15994" spans="22:23" s="214" customFormat="1" x14ac:dyDescent="0.3">
      <c r="V15994" s="217"/>
      <c r="W15994" s="217"/>
    </row>
    <row r="15995" spans="22:23" s="214" customFormat="1" x14ac:dyDescent="0.3">
      <c r="V15995" s="217"/>
      <c r="W15995" s="217"/>
    </row>
    <row r="15996" spans="22:23" s="214" customFormat="1" x14ac:dyDescent="0.3">
      <c r="V15996" s="217"/>
      <c r="W15996" s="217"/>
    </row>
    <row r="15997" spans="22:23" s="214" customFormat="1" x14ac:dyDescent="0.3">
      <c r="V15997" s="217"/>
      <c r="W15997" s="217"/>
    </row>
    <row r="15998" spans="22:23" s="214" customFormat="1" x14ac:dyDescent="0.3">
      <c r="V15998" s="217"/>
      <c r="W15998" s="217"/>
    </row>
    <row r="15999" spans="22:23" s="214" customFormat="1" x14ac:dyDescent="0.3">
      <c r="V15999" s="217"/>
      <c r="W15999" s="217"/>
    </row>
    <row r="16000" spans="22:23" s="214" customFormat="1" x14ac:dyDescent="0.3">
      <c r="V16000" s="217"/>
      <c r="W16000" s="217"/>
    </row>
    <row r="16001" spans="22:23" s="214" customFormat="1" x14ac:dyDescent="0.3">
      <c r="V16001" s="217"/>
      <c r="W16001" s="217"/>
    </row>
    <row r="16002" spans="22:23" s="214" customFormat="1" x14ac:dyDescent="0.3">
      <c r="V16002" s="217"/>
      <c r="W16002" s="217"/>
    </row>
    <row r="16003" spans="22:23" s="214" customFormat="1" x14ac:dyDescent="0.3">
      <c r="V16003" s="217"/>
      <c r="W16003" s="217"/>
    </row>
    <row r="16004" spans="22:23" s="214" customFormat="1" x14ac:dyDescent="0.3">
      <c r="V16004" s="217"/>
      <c r="W16004" s="217"/>
    </row>
    <row r="16005" spans="22:23" s="214" customFormat="1" x14ac:dyDescent="0.3">
      <c r="V16005" s="217"/>
      <c r="W16005" s="217"/>
    </row>
    <row r="16006" spans="22:23" s="214" customFormat="1" x14ac:dyDescent="0.3">
      <c r="V16006" s="217"/>
      <c r="W16006" s="217"/>
    </row>
    <row r="16007" spans="22:23" s="214" customFormat="1" x14ac:dyDescent="0.3">
      <c r="V16007" s="217"/>
      <c r="W16007" s="217"/>
    </row>
    <row r="16008" spans="22:23" s="214" customFormat="1" x14ac:dyDescent="0.3">
      <c r="V16008" s="217"/>
      <c r="W16008" s="217"/>
    </row>
    <row r="16009" spans="22:23" s="214" customFormat="1" x14ac:dyDescent="0.3">
      <c r="V16009" s="217"/>
      <c r="W16009" s="217"/>
    </row>
    <row r="16010" spans="22:23" s="214" customFormat="1" x14ac:dyDescent="0.3">
      <c r="V16010" s="217"/>
      <c r="W16010" s="217"/>
    </row>
    <row r="16011" spans="22:23" s="214" customFormat="1" x14ac:dyDescent="0.3">
      <c r="V16011" s="217"/>
      <c r="W16011" s="217"/>
    </row>
    <row r="16012" spans="22:23" s="214" customFormat="1" x14ac:dyDescent="0.3">
      <c r="V16012" s="217"/>
      <c r="W16012" s="217"/>
    </row>
    <row r="16013" spans="22:23" s="214" customFormat="1" x14ac:dyDescent="0.3">
      <c r="V16013" s="217"/>
      <c r="W16013" s="217"/>
    </row>
    <row r="16014" spans="22:23" s="214" customFormat="1" x14ac:dyDescent="0.3">
      <c r="V16014" s="217"/>
      <c r="W16014" s="217"/>
    </row>
    <row r="16015" spans="22:23" s="214" customFormat="1" x14ac:dyDescent="0.3">
      <c r="V16015" s="217"/>
      <c r="W16015" s="217"/>
    </row>
    <row r="16016" spans="22:23" s="214" customFormat="1" x14ac:dyDescent="0.3">
      <c r="V16016" s="217"/>
      <c r="W16016" s="217"/>
    </row>
    <row r="16017" spans="22:23" s="214" customFormat="1" x14ac:dyDescent="0.3">
      <c r="V16017" s="217"/>
      <c r="W16017" s="217"/>
    </row>
    <row r="16018" spans="22:23" s="214" customFormat="1" x14ac:dyDescent="0.3">
      <c r="V16018" s="217"/>
      <c r="W16018" s="217"/>
    </row>
    <row r="16019" spans="22:23" s="214" customFormat="1" x14ac:dyDescent="0.3">
      <c r="V16019" s="217"/>
      <c r="W16019" s="217"/>
    </row>
    <row r="16020" spans="22:23" s="214" customFormat="1" x14ac:dyDescent="0.3">
      <c r="V16020" s="217"/>
      <c r="W16020" s="217"/>
    </row>
    <row r="16021" spans="22:23" s="214" customFormat="1" x14ac:dyDescent="0.3">
      <c r="V16021" s="217"/>
      <c r="W16021" s="217"/>
    </row>
    <row r="16022" spans="22:23" s="214" customFormat="1" x14ac:dyDescent="0.3">
      <c r="V16022" s="217"/>
      <c r="W16022" s="217"/>
    </row>
    <row r="16023" spans="22:23" s="214" customFormat="1" x14ac:dyDescent="0.3">
      <c r="V16023" s="217"/>
      <c r="W16023" s="217"/>
    </row>
    <row r="16024" spans="22:23" s="214" customFormat="1" x14ac:dyDescent="0.3">
      <c r="V16024" s="217"/>
      <c r="W16024" s="217"/>
    </row>
    <row r="16025" spans="22:23" s="214" customFormat="1" x14ac:dyDescent="0.3">
      <c r="V16025" s="217"/>
      <c r="W16025" s="217"/>
    </row>
    <row r="16026" spans="22:23" s="214" customFormat="1" x14ac:dyDescent="0.3">
      <c r="V16026" s="217"/>
      <c r="W16026" s="217"/>
    </row>
    <row r="16027" spans="22:23" s="214" customFormat="1" x14ac:dyDescent="0.3">
      <c r="V16027" s="217"/>
      <c r="W16027" s="217"/>
    </row>
    <row r="16028" spans="22:23" s="214" customFormat="1" x14ac:dyDescent="0.3">
      <c r="V16028" s="217"/>
      <c r="W16028" s="217"/>
    </row>
    <row r="16029" spans="22:23" s="214" customFormat="1" x14ac:dyDescent="0.3">
      <c r="V16029" s="217"/>
      <c r="W16029" s="217"/>
    </row>
    <row r="16030" spans="22:23" s="214" customFormat="1" x14ac:dyDescent="0.3">
      <c r="V16030" s="217"/>
      <c r="W16030" s="217"/>
    </row>
    <row r="16031" spans="22:23" s="214" customFormat="1" x14ac:dyDescent="0.3">
      <c r="V16031" s="217"/>
      <c r="W16031" s="217"/>
    </row>
    <row r="16032" spans="22:23" s="214" customFormat="1" x14ac:dyDescent="0.3">
      <c r="V16032" s="217"/>
      <c r="W16032" s="217"/>
    </row>
    <row r="16033" spans="22:23" s="214" customFormat="1" x14ac:dyDescent="0.3">
      <c r="V16033" s="217"/>
      <c r="W16033" s="217"/>
    </row>
    <row r="16034" spans="22:23" s="214" customFormat="1" x14ac:dyDescent="0.3">
      <c r="V16034" s="217"/>
      <c r="W16034" s="217"/>
    </row>
    <row r="16035" spans="22:23" s="214" customFormat="1" x14ac:dyDescent="0.3">
      <c r="V16035" s="217"/>
      <c r="W16035" s="217"/>
    </row>
    <row r="16036" spans="22:23" s="214" customFormat="1" x14ac:dyDescent="0.3">
      <c r="V16036" s="217"/>
      <c r="W16036" s="217"/>
    </row>
    <row r="16037" spans="22:23" s="214" customFormat="1" x14ac:dyDescent="0.3">
      <c r="V16037" s="217"/>
      <c r="W16037" s="217"/>
    </row>
    <row r="16038" spans="22:23" s="214" customFormat="1" x14ac:dyDescent="0.3">
      <c r="V16038" s="217"/>
      <c r="W16038" s="217"/>
    </row>
    <row r="16039" spans="22:23" s="214" customFormat="1" x14ac:dyDescent="0.3">
      <c r="V16039" s="217"/>
      <c r="W16039" s="217"/>
    </row>
    <row r="16040" spans="22:23" s="214" customFormat="1" x14ac:dyDescent="0.3">
      <c r="V16040" s="217"/>
      <c r="W16040" s="217"/>
    </row>
    <row r="16041" spans="22:23" s="214" customFormat="1" x14ac:dyDescent="0.3">
      <c r="V16041" s="217"/>
      <c r="W16041" s="217"/>
    </row>
    <row r="16042" spans="22:23" s="214" customFormat="1" x14ac:dyDescent="0.3">
      <c r="V16042" s="217"/>
      <c r="W16042" s="217"/>
    </row>
    <row r="16043" spans="22:23" s="214" customFormat="1" x14ac:dyDescent="0.3">
      <c r="V16043" s="217"/>
      <c r="W16043" s="217"/>
    </row>
    <row r="16044" spans="22:23" s="214" customFormat="1" x14ac:dyDescent="0.3">
      <c r="V16044" s="217"/>
      <c r="W16044" s="217"/>
    </row>
    <row r="16045" spans="22:23" s="214" customFormat="1" x14ac:dyDescent="0.3">
      <c r="V16045" s="217"/>
      <c r="W16045" s="217"/>
    </row>
    <row r="16046" spans="22:23" s="214" customFormat="1" x14ac:dyDescent="0.3">
      <c r="V16046" s="217"/>
      <c r="W16046" s="217"/>
    </row>
    <row r="16047" spans="22:23" s="214" customFormat="1" x14ac:dyDescent="0.3">
      <c r="V16047" s="217"/>
      <c r="W16047" s="217"/>
    </row>
    <row r="16048" spans="22:23" s="214" customFormat="1" x14ac:dyDescent="0.3">
      <c r="V16048" s="217"/>
      <c r="W16048" s="217"/>
    </row>
    <row r="16049" spans="22:23" s="214" customFormat="1" x14ac:dyDescent="0.3">
      <c r="V16049" s="217"/>
      <c r="W16049" s="217"/>
    </row>
    <row r="16050" spans="22:23" s="214" customFormat="1" x14ac:dyDescent="0.3">
      <c r="V16050" s="217"/>
      <c r="W16050" s="217"/>
    </row>
    <row r="16051" spans="22:23" s="214" customFormat="1" x14ac:dyDescent="0.3">
      <c r="V16051" s="217"/>
      <c r="W16051" s="217"/>
    </row>
    <row r="16052" spans="22:23" s="214" customFormat="1" x14ac:dyDescent="0.3">
      <c r="V16052" s="217"/>
      <c r="W16052" s="217"/>
    </row>
    <row r="16053" spans="22:23" s="214" customFormat="1" x14ac:dyDescent="0.3">
      <c r="V16053" s="217"/>
      <c r="W16053" s="217"/>
    </row>
    <row r="16054" spans="22:23" s="214" customFormat="1" x14ac:dyDescent="0.3">
      <c r="V16054" s="217"/>
      <c r="W16054" s="217"/>
    </row>
    <row r="16055" spans="22:23" s="214" customFormat="1" x14ac:dyDescent="0.3">
      <c r="V16055" s="217"/>
      <c r="W16055" s="217"/>
    </row>
    <row r="16056" spans="22:23" s="214" customFormat="1" x14ac:dyDescent="0.3">
      <c r="V16056" s="217"/>
      <c r="W16056" s="217"/>
    </row>
    <row r="16057" spans="22:23" s="214" customFormat="1" x14ac:dyDescent="0.3">
      <c r="V16057" s="217"/>
      <c r="W16057" s="217"/>
    </row>
    <row r="16058" spans="22:23" s="214" customFormat="1" x14ac:dyDescent="0.3">
      <c r="V16058" s="217"/>
      <c r="W16058" s="217"/>
    </row>
    <row r="16059" spans="22:23" s="214" customFormat="1" x14ac:dyDescent="0.3">
      <c r="V16059" s="217"/>
      <c r="W16059" s="217"/>
    </row>
    <row r="16060" spans="22:23" s="214" customFormat="1" x14ac:dyDescent="0.3">
      <c r="V16060" s="217"/>
      <c r="W16060" s="217"/>
    </row>
    <row r="16061" spans="22:23" s="214" customFormat="1" x14ac:dyDescent="0.3">
      <c r="V16061" s="217"/>
      <c r="W16061" s="217"/>
    </row>
    <row r="16062" spans="22:23" s="214" customFormat="1" x14ac:dyDescent="0.3">
      <c r="V16062" s="217"/>
      <c r="W16062" s="217"/>
    </row>
    <row r="16063" spans="22:23" s="214" customFormat="1" x14ac:dyDescent="0.3">
      <c r="V16063" s="217"/>
      <c r="W16063" s="217"/>
    </row>
    <row r="16064" spans="22:23" s="214" customFormat="1" x14ac:dyDescent="0.3">
      <c r="V16064" s="217"/>
      <c r="W16064" s="217"/>
    </row>
    <row r="16065" spans="22:23" s="214" customFormat="1" x14ac:dyDescent="0.3">
      <c r="V16065" s="217"/>
      <c r="W16065" s="217"/>
    </row>
    <row r="16066" spans="22:23" s="214" customFormat="1" x14ac:dyDescent="0.3">
      <c r="V16066" s="217"/>
      <c r="W16066" s="217"/>
    </row>
    <row r="16067" spans="22:23" s="214" customFormat="1" x14ac:dyDescent="0.3">
      <c r="V16067" s="217"/>
      <c r="W16067" s="217"/>
    </row>
    <row r="16068" spans="22:23" s="214" customFormat="1" x14ac:dyDescent="0.3">
      <c r="V16068" s="217"/>
      <c r="W16068" s="217"/>
    </row>
    <row r="16069" spans="22:23" s="214" customFormat="1" x14ac:dyDescent="0.3">
      <c r="V16069" s="217"/>
      <c r="W16069" s="217"/>
    </row>
    <row r="16070" spans="22:23" s="214" customFormat="1" x14ac:dyDescent="0.3">
      <c r="V16070" s="217"/>
      <c r="W16070" s="217"/>
    </row>
    <row r="16071" spans="22:23" s="214" customFormat="1" x14ac:dyDescent="0.3">
      <c r="V16071" s="217"/>
      <c r="W16071" s="217"/>
    </row>
    <row r="16072" spans="22:23" s="214" customFormat="1" x14ac:dyDescent="0.3">
      <c r="V16072" s="217"/>
      <c r="W16072" s="217"/>
    </row>
    <row r="16073" spans="22:23" s="214" customFormat="1" x14ac:dyDescent="0.3">
      <c r="V16073" s="217"/>
      <c r="W16073" s="217"/>
    </row>
    <row r="16074" spans="22:23" s="214" customFormat="1" x14ac:dyDescent="0.3">
      <c r="V16074" s="217"/>
      <c r="W16074" s="217"/>
    </row>
    <row r="16075" spans="22:23" s="214" customFormat="1" x14ac:dyDescent="0.3">
      <c r="V16075" s="217"/>
      <c r="W16075" s="217"/>
    </row>
    <row r="16076" spans="22:23" s="214" customFormat="1" x14ac:dyDescent="0.3">
      <c r="V16076" s="217"/>
      <c r="W16076" s="217"/>
    </row>
    <row r="16077" spans="22:23" s="214" customFormat="1" x14ac:dyDescent="0.3">
      <c r="V16077" s="217"/>
      <c r="W16077" s="217"/>
    </row>
    <row r="16078" spans="22:23" s="214" customFormat="1" x14ac:dyDescent="0.3">
      <c r="V16078" s="217"/>
      <c r="W16078" s="217"/>
    </row>
    <row r="16079" spans="22:23" s="214" customFormat="1" x14ac:dyDescent="0.3">
      <c r="V16079" s="217"/>
      <c r="W16079" s="217"/>
    </row>
    <row r="16080" spans="22:23" s="214" customFormat="1" x14ac:dyDescent="0.3">
      <c r="V16080" s="217"/>
      <c r="W16080" s="217"/>
    </row>
    <row r="16081" spans="22:23" s="214" customFormat="1" x14ac:dyDescent="0.3">
      <c r="V16081" s="217"/>
      <c r="W16081" s="217"/>
    </row>
    <row r="16082" spans="22:23" s="214" customFormat="1" x14ac:dyDescent="0.3">
      <c r="V16082" s="217"/>
      <c r="W16082" s="217"/>
    </row>
    <row r="16083" spans="22:23" s="214" customFormat="1" x14ac:dyDescent="0.3">
      <c r="V16083" s="217"/>
      <c r="W16083" s="217"/>
    </row>
    <row r="16084" spans="22:23" s="214" customFormat="1" x14ac:dyDescent="0.3">
      <c r="V16084" s="217"/>
      <c r="W16084" s="217"/>
    </row>
    <row r="16085" spans="22:23" s="214" customFormat="1" x14ac:dyDescent="0.3">
      <c r="V16085" s="217"/>
      <c r="W16085" s="217"/>
    </row>
    <row r="16086" spans="22:23" s="214" customFormat="1" x14ac:dyDescent="0.3">
      <c r="V16086" s="217"/>
      <c r="W16086" s="217"/>
    </row>
    <row r="16087" spans="22:23" s="214" customFormat="1" x14ac:dyDescent="0.3">
      <c r="V16087" s="217"/>
      <c r="W16087" s="217"/>
    </row>
    <row r="16088" spans="22:23" s="214" customFormat="1" x14ac:dyDescent="0.3">
      <c r="V16088" s="217"/>
      <c r="W16088" s="217"/>
    </row>
    <row r="16089" spans="22:23" s="214" customFormat="1" x14ac:dyDescent="0.3">
      <c r="V16089" s="217"/>
      <c r="W16089" s="217"/>
    </row>
    <row r="16090" spans="22:23" s="214" customFormat="1" x14ac:dyDescent="0.3">
      <c r="V16090" s="217"/>
      <c r="W16090" s="217"/>
    </row>
    <row r="16091" spans="22:23" s="214" customFormat="1" x14ac:dyDescent="0.3">
      <c r="V16091" s="217"/>
      <c r="W16091" s="217"/>
    </row>
    <row r="16092" spans="22:23" s="214" customFormat="1" x14ac:dyDescent="0.3">
      <c r="V16092" s="217"/>
      <c r="W16092" s="217"/>
    </row>
    <row r="16093" spans="22:23" s="214" customFormat="1" x14ac:dyDescent="0.3">
      <c r="V16093" s="217"/>
      <c r="W16093" s="217"/>
    </row>
    <row r="16094" spans="22:23" s="214" customFormat="1" x14ac:dyDescent="0.3">
      <c r="V16094" s="217"/>
      <c r="W16094" s="217"/>
    </row>
    <row r="16095" spans="22:23" s="214" customFormat="1" x14ac:dyDescent="0.3">
      <c r="V16095" s="217"/>
      <c r="W16095" s="217"/>
    </row>
    <row r="16096" spans="22:23" s="214" customFormat="1" x14ac:dyDescent="0.3">
      <c r="V16096" s="217"/>
      <c r="W16096" s="217"/>
    </row>
    <row r="16097" spans="22:23" s="214" customFormat="1" x14ac:dyDescent="0.3">
      <c r="V16097" s="217"/>
      <c r="W16097" s="217"/>
    </row>
    <row r="16098" spans="22:23" s="214" customFormat="1" x14ac:dyDescent="0.3">
      <c r="V16098" s="217"/>
      <c r="W16098" s="217"/>
    </row>
    <row r="16099" spans="22:23" s="214" customFormat="1" x14ac:dyDescent="0.3">
      <c r="V16099" s="217"/>
      <c r="W16099" s="217"/>
    </row>
    <row r="16100" spans="22:23" s="214" customFormat="1" x14ac:dyDescent="0.3">
      <c r="V16100" s="217"/>
      <c r="W16100" s="217"/>
    </row>
    <row r="16101" spans="22:23" s="214" customFormat="1" x14ac:dyDescent="0.3">
      <c r="V16101" s="217"/>
      <c r="W16101" s="217"/>
    </row>
    <row r="16102" spans="22:23" s="214" customFormat="1" x14ac:dyDescent="0.3">
      <c r="V16102" s="217"/>
      <c r="W16102" s="217"/>
    </row>
    <row r="16103" spans="22:23" s="214" customFormat="1" x14ac:dyDescent="0.3">
      <c r="V16103" s="217"/>
      <c r="W16103" s="217"/>
    </row>
    <row r="16104" spans="22:23" s="214" customFormat="1" x14ac:dyDescent="0.3">
      <c r="V16104" s="217"/>
      <c r="W16104" s="217"/>
    </row>
    <row r="16105" spans="22:23" s="214" customFormat="1" x14ac:dyDescent="0.3">
      <c r="V16105" s="217"/>
      <c r="W16105" s="217"/>
    </row>
    <row r="16106" spans="22:23" s="214" customFormat="1" x14ac:dyDescent="0.3">
      <c r="V16106" s="217"/>
      <c r="W16106" s="217"/>
    </row>
    <row r="16107" spans="22:23" s="214" customFormat="1" x14ac:dyDescent="0.3">
      <c r="V16107" s="217"/>
      <c r="W16107" s="217"/>
    </row>
    <row r="16108" spans="22:23" s="214" customFormat="1" x14ac:dyDescent="0.3">
      <c r="V16108" s="217"/>
      <c r="W16108" s="217"/>
    </row>
    <row r="16109" spans="22:23" s="214" customFormat="1" x14ac:dyDescent="0.3">
      <c r="V16109" s="217"/>
      <c r="W16109" s="217"/>
    </row>
    <row r="16110" spans="22:23" s="214" customFormat="1" x14ac:dyDescent="0.3">
      <c r="V16110" s="217"/>
      <c r="W16110" s="217"/>
    </row>
    <row r="16111" spans="22:23" s="214" customFormat="1" x14ac:dyDescent="0.3">
      <c r="V16111" s="217"/>
      <c r="W16111" s="217"/>
    </row>
    <row r="16112" spans="22:23" s="214" customFormat="1" x14ac:dyDescent="0.3">
      <c r="V16112" s="217"/>
      <c r="W16112" s="217"/>
    </row>
    <row r="16113" spans="22:23" s="214" customFormat="1" x14ac:dyDescent="0.3">
      <c r="V16113" s="217"/>
      <c r="W16113" s="217"/>
    </row>
    <row r="16114" spans="22:23" s="214" customFormat="1" x14ac:dyDescent="0.3">
      <c r="V16114" s="217"/>
      <c r="W16114" s="217"/>
    </row>
    <row r="16115" spans="22:23" s="214" customFormat="1" x14ac:dyDescent="0.3">
      <c r="V16115" s="217"/>
      <c r="W16115" s="217"/>
    </row>
    <row r="16116" spans="22:23" s="214" customFormat="1" x14ac:dyDescent="0.3">
      <c r="V16116" s="217"/>
      <c r="W16116" s="217"/>
    </row>
    <row r="16117" spans="22:23" s="214" customFormat="1" x14ac:dyDescent="0.3">
      <c r="V16117" s="217"/>
      <c r="W16117" s="217"/>
    </row>
    <row r="16118" spans="22:23" s="214" customFormat="1" x14ac:dyDescent="0.3">
      <c r="V16118" s="217"/>
      <c r="W16118" s="217"/>
    </row>
    <row r="16119" spans="22:23" s="214" customFormat="1" x14ac:dyDescent="0.3">
      <c r="V16119" s="217"/>
      <c r="W16119" s="217"/>
    </row>
    <row r="16120" spans="22:23" s="214" customFormat="1" x14ac:dyDescent="0.3">
      <c r="V16120" s="217"/>
      <c r="W16120" s="217"/>
    </row>
    <row r="16121" spans="22:23" s="214" customFormat="1" x14ac:dyDescent="0.3">
      <c r="V16121" s="217"/>
      <c r="W16121" s="217"/>
    </row>
    <row r="16122" spans="22:23" s="214" customFormat="1" x14ac:dyDescent="0.3">
      <c r="V16122" s="217"/>
      <c r="W16122" s="217"/>
    </row>
    <row r="16123" spans="22:23" s="214" customFormat="1" x14ac:dyDescent="0.3">
      <c r="V16123" s="217"/>
      <c r="W16123" s="217"/>
    </row>
    <row r="16124" spans="22:23" s="214" customFormat="1" x14ac:dyDescent="0.3">
      <c r="V16124" s="217"/>
      <c r="W16124" s="217"/>
    </row>
    <row r="16125" spans="22:23" s="214" customFormat="1" x14ac:dyDescent="0.3">
      <c r="V16125" s="217"/>
      <c r="W16125" s="217"/>
    </row>
    <row r="16126" spans="22:23" s="214" customFormat="1" x14ac:dyDescent="0.3">
      <c r="V16126" s="217"/>
      <c r="W16126" s="217"/>
    </row>
    <row r="16127" spans="22:23" s="214" customFormat="1" x14ac:dyDescent="0.3">
      <c r="V16127" s="217"/>
      <c r="W16127" s="217"/>
    </row>
    <row r="16128" spans="22:23" s="214" customFormat="1" x14ac:dyDescent="0.3">
      <c r="V16128" s="217"/>
      <c r="W16128" s="217"/>
    </row>
    <row r="16129" spans="22:23" s="214" customFormat="1" x14ac:dyDescent="0.3">
      <c r="V16129" s="217"/>
      <c r="W16129" s="217"/>
    </row>
    <row r="16130" spans="22:23" s="214" customFormat="1" x14ac:dyDescent="0.3">
      <c r="V16130" s="217"/>
      <c r="W16130" s="217"/>
    </row>
    <row r="16131" spans="22:23" s="214" customFormat="1" x14ac:dyDescent="0.3">
      <c r="V16131" s="217"/>
      <c r="W16131" s="217"/>
    </row>
    <row r="16132" spans="22:23" s="214" customFormat="1" x14ac:dyDescent="0.3">
      <c r="V16132" s="217"/>
      <c r="W16132" s="217"/>
    </row>
    <row r="16133" spans="22:23" s="214" customFormat="1" x14ac:dyDescent="0.3">
      <c r="V16133" s="217"/>
      <c r="W16133" s="217"/>
    </row>
    <row r="16134" spans="22:23" s="214" customFormat="1" x14ac:dyDescent="0.3">
      <c r="V16134" s="217"/>
      <c r="W16134" s="217"/>
    </row>
    <row r="16135" spans="22:23" s="214" customFormat="1" x14ac:dyDescent="0.3">
      <c r="V16135" s="217"/>
      <c r="W16135" s="217"/>
    </row>
    <row r="16136" spans="22:23" s="214" customFormat="1" x14ac:dyDescent="0.3">
      <c r="V16136" s="217"/>
      <c r="W16136" s="217"/>
    </row>
    <row r="16137" spans="22:23" s="214" customFormat="1" x14ac:dyDescent="0.3">
      <c r="V16137" s="217"/>
      <c r="W16137" s="217"/>
    </row>
    <row r="16138" spans="22:23" s="214" customFormat="1" x14ac:dyDescent="0.3">
      <c r="V16138" s="217"/>
      <c r="W16138" s="217"/>
    </row>
    <row r="16139" spans="22:23" s="214" customFormat="1" x14ac:dyDescent="0.3">
      <c r="V16139" s="217"/>
      <c r="W16139" s="217"/>
    </row>
    <row r="16140" spans="22:23" s="214" customFormat="1" x14ac:dyDescent="0.3">
      <c r="V16140" s="217"/>
      <c r="W16140" s="217"/>
    </row>
    <row r="16141" spans="22:23" s="214" customFormat="1" x14ac:dyDescent="0.3">
      <c r="V16141" s="217"/>
      <c r="W16141" s="217"/>
    </row>
    <row r="16142" spans="22:23" s="214" customFormat="1" x14ac:dyDescent="0.3">
      <c r="V16142" s="217"/>
      <c r="W16142" s="217"/>
    </row>
    <row r="16143" spans="22:23" s="214" customFormat="1" x14ac:dyDescent="0.3">
      <c r="V16143" s="217"/>
      <c r="W16143" s="217"/>
    </row>
    <row r="16144" spans="22:23" s="214" customFormat="1" x14ac:dyDescent="0.3">
      <c r="V16144" s="217"/>
      <c r="W16144" s="217"/>
    </row>
    <row r="16145" spans="22:23" s="214" customFormat="1" x14ac:dyDescent="0.3">
      <c r="V16145" s="217"/>
      <c r="W16145" s="217"/>
    </row>
    <row r="16146" spans="22:23" s="214" customFormat="1" x14ac:dyDescent="0.3">
      <c r="V16146" s="217"/>
      <c r="W16146" s="217"/>
    </row>
    <row r="16147" spans="22:23" s="214" customFormat="1" x14ac:dyDescent="0.3">
      <c r="V16147" s="217"/>
      <c r="W16147" s="217"/>
    </row>
    <row r="16148" spans="22:23" s="214" customFormat="1" x14ac:dyDescent="0.3">
      <c r="V16148" s="217"/>
      <c r="W16148" s="217"/>
    </row>
    <row r="16149" spans="22:23" s="214" customFormat="1" x14ac:dyDescent="0.3">
      <c r="V16149" s="217"/>
      <c r="W16149" s="217"/>
    </row>
    <row r="16150" spans="22:23" s="214" customFormat="1" x14ac:dyDescent="0.3">
      <c r="V16150" s="217"/>
      <c r="W16150" s="217"/>
    </row>
    <row r="16151" spans="22:23" s="214" customFormat="1" x14ac:dyDescent="0.3">
      <c r="V16151" s="217"/>
      <c r="W16151" s="217"/>
    </row>
    <row r="16152" spans="22:23" s="214" customFormat="1" x14ac:dyDescent="0.3">
      <c r="V16152" s="217"/>
      <c r="W16152" s="217"/>
    </row>
    <row r="16153" spans="22:23" s="214" customFormat="1" x14ac:dyDescent="0.3">
      <c r="V16153" s="217"/>
      <c r="W16153" s="217"/>
    </row>
    <row r="16154" spans="22:23" s="214" customFormat="1" x14ac:dyDescent="0.3">
      <c r="V16154" s="217"/>
      <c r="W16154" s="217"/>
    </row>
    <row r="16155" spans="22:23" s="214" customFormat="1" x14ac:dyDescent="0.3">
      <c r="V16155" s="217"/>
      <c r="W16155" s="217"/>
    </row>
    <row r="16156" spans="22:23" s="214" customFormat="1" x14ac:dyDescent="0.3">
      <c r="V16156" s="217"/>
      <c r="W16156" s="217"/>
    </row>
    <row r="16157" spans="22:23" s="214" customFormat="1" x14ac:dyDescent="0.3">
      <c r="V16157" s="217"/>
      <c r="W16157" s="217"/>
    </row>
    <row r="16158" spans="22:23" s="214" customFormat="1" x14ac:dyDescent="0.3">
      <c r="V16158" s="217"/>
      <c r="W16158" s="217"/>
    </row>
    <row r="16159" spans="22:23" s="214" customFormat="1" x14ac:dyDescent="0.3">
      <c r="V16159" s="217"/>
      <c r="W16159" s="217"/>
    </row>
    <row r="16160" spans="22:23" s="214" customFormat="1" x14ac:dyDescent="0.3">
      <c r="V16160" s="217"/>
      <c r="W16160" s="217"/>
    </row>
    <row r="16161" spans="22:23" s="214" customFormat="1" x14ac:dyDescent="0.3">
      <c r="V16161" s="217"/>
      <c r="W16161" s="217"/>
    </row>
    <row r="16162" spans="22:23" s="214" customFormat="1" x14ac:dyDescent="0.3">
      <c r="V16162" s="217"/>
      <c r="W16162" s="217"/>
    </row>
    <row r="16163" spans="22:23" s="214" customFormat="1" x14ac:dyDescent="0.3">
      <c r="V16163" s="217"/>
      <c r="W16163" s="217"/>
    </row>
    <row r="16164" spans="22:23" s="214" customFormat="1" x14ac:dyDescent="0.3">
      <c r="V16164" s="217"/>
      <c r="W16164" s="217"/>
    </row>
    <row r="16165" spans="22:23" s="214" customFormat="1" x14ac:dyDescent="0.3">
      <c r="V16165" s="217"/>
      <c r="W16165" s="217"/>
    </row>
    <row r="16166" spans="22:23" s="214" customFormat="1" x14ac:dyDescent="0.3">
      <c r="V16166" s="217"/>
      <c r="W16166" s="217"/>
    </row>
    <row r="16167" spans="22:23" s="214" customFormat="1" x14ac:dyDescent="0.3">
      <c r="V16167" s="217"/>
      <c r="W16167" s="217"/>
    </row>
    <row r="16168" spans="22:23" s="214" customFormat="1" x14ac:dyDescent="0.3">
      <c r="V16168" s="217"/>
      <c r="W16168" s="217"/>
    </row>
    <row r="16169" spans="22:23" s="214" customFormat="1" x14ac:dyDescent="0.3">
      <c r="V16169" s="217"/>
      <c r="W16169" s="217"/>
    </row>
    <row r="16170" spans="22:23" s="214" customFormat="1" x14ac:dyDescent="0.3">
      <c r="V16170" s="217"/>
      <c r="W16170" s="217"/>
    </row>
    <row r="16171" spans="22:23" s="214" customFormat="1" x14ac:dyDescent="0.3">
      <c r="V16171" s="217"/>
      <c r="W16171" s="217"/>
    </row>
    <row r="16172" spans="22:23" s="214" customFormat="1" x14ac:dyDescent="0.3">
      <c r="V16172" s="217"/>
      <c r="W16172" s="217"/>
    </row>
    <row r="16173" spans="22:23" s="214" customFormat="1" x14ac:dyDescent="0.3">
      <c r="V16173" s="217"/>
      <c r="W16173" s="217"/>
    </row>
    <row r="16174" spans="22:23" s="214" customFormat="1" x14ac:dyDescent="0.3">
      <c r="V16174" s="217"/>
      <c r="W16174" s="217"/>
    </row>
    <row r="16175" spans="22:23" s="214" customFormat="1" x14ac:dyDescent="0.3">
      <c r="V16175" s="217"/>
      <c r="W16175" s="217"/>
    </row>
    <row r="16176" spans="22:23" s="214" customFormat="1" x14ac:dyDescent="0.3">
      <c r="V16176" s="217"/>
      <c r="W16176" s="217"/>
    </row>
    <row r="16177" spans="22:23" s="214" customFormat="1" x14ac:dyDescent="0.3">
      <c r="V16177" s="217"/>
      <c r="W16177" s="217"/>
    </row>
    <row r="16178" spans="22:23" s="214" customFormat="1" x14ac:dyDescent="0.3">
      <c r="V16178" s="217"/>
      <c r="W16178" s="217"/>
    </row>
    <row r="16179" spans="22:23" s="214" customFormat="1" x14ac:dyDescent="0.3">
      <c r="V16179" s="217"/>
      <c r="W16179" s="217"/>
    </row>
    <row r="16180" spans="22:23" s="214" customFormat="1" x14ac:dyDescent="0.3">
      <c r="V16180" s="217"/>
      <c r="W16180" s="217"/>
    </row>
    <row r="16181" spans="22:23" s="214" customFormat="1" x14ac:dyDescent="0.3">
      <c r="V16181" s="217"/>
      <c r="W16181" s="217"/>
    </row>
    <row r="16182" spans="22:23" s="214" customFormat="1" x14ac:dyDescent="0.3">
      <c r="V16182" s="217"/>
      <c r="W16182" s="217"/>
    </row>
    <row r="16183" spans="22:23" s="214" customFormat="1" x14ac:dyDescent="0.3">
      <c r="V16183" s="217"/>
      <c r="W16183" s="217"/>
    </row>
    <row r="16184" spans="22:23" s="214" customFormat="1" x14ac:dyDescent="0.3">
      <c r="V16184" s="217"/>
      <c r="W16184" s="217"/>
    </row>
    <row r="16185" spans="22:23" s="214" customFormat="1" x14ac:dyDescent="0.3">
      <c r="V16185" s="217"/>
      <c r="W16185" s="217"/>
    </row>
    <row r="16186" spans="22:23" s="214" customFormat="1" x14ac:dyDescent="0.3">
      <c r="V16186" s="217"/>
      <c r="W16186" s="217"/>
    </row>
    <row r="16187" spans="22:23" s="214" customFormat="1" x14ac:dyDescent="0.3">
      <c r="V16187" s="217"/>
      <c r="W16187" s="217"/>
    </row>
    <row r="16188" spans="22:23" s="214" customFormat="1" x14ac:dyDescent="0.3">
      <c r="V16188" s="217"/>
      <c r="W16188" s="217"/>
    </row>
    <row r="16189" spans="22:23" s="214" customFormat="1" x14ac:dyDescent="0.3">
      <c r="V16189" s="217"/>
      <c r="W16189" s="217"/>
    </row>
    <row r="16190" spans="22:23" s="214" customFormat="1" x14ac:dyDescent="0.3">
      <c r="V16190" s="217"/>
      <c r="W16190" s="217"/>
    </row>
    <row r="16191" spans="22:23" s="214" customFormat="1" x14ac:dyDescent="0.3">
      <c r="V16191" s="217"/>
      <c r="W16191" s="217"/>
    </row>
    <row r="16192" spans="22:23" s="214" customFormat="1" x14ac:dyDescent="0.3">
      <c r="V16192" s="217"/>
      <c r="W16192" s="217"/>
    </row>
    <row r="16193" spans="22:23" s="214" customFormat="1" x14ac:dyDescent="0.3">
      <c r="V16193" s="217"/>
      <c r="W16193" s="217"/>
    </row>
    <row r="16194" spans="22:23" s="214" customFormat="1" x14ac:dyDescent="0.3">
      <c r="V16194" s="217"/>
      <c r="W16194" s="217"/>
    </row>
    <row r="16195" spans="22:23" s="214" customFormat="1" x14ac:dyDescent="0.3">
      <c r="V16195" s="217"/>
      <c r="W16195" s="217"/>
    </row>
    <row r="16196" spans="22:23" s="214" customFormat="1" x14ac:dyDescent="0.3">
      <c r="V16196" s="217"/>
      <c r="W16196" s="217"/>
    </row>
    <row r="16197" spans="22:23" s="214" customFormat="1" x14ac:dyDescent="0.3">
      <c r="V16197" s="217"/>
      <c r="W16197" s="217"/>
    </row>
    <row r="16198" spans="22:23" s="214" customFormat="1" x14ac:dyDescent="0.3">
      <c r="V16198" s="217"/>
      <c r="W16198" s="217"/>
    </row>
    <row r="16199" spans="22:23" s="214" customFormat="1" x14ac:dyDescent="0.3">
      <c r="V16199" s="217"/>
      <c r="W16199" s="217"/>
    </row>
    <row r="16200" spans="22:23" s="214" customFormat="1" x14ac:dyDescent="0.3">
      <c r="V16200" s="217"/>
      <c r="W16200" s="217"/>
    </row>
    <row r="16201" spans="22:23" s="214" customFormat="1" x14ac:dyDescent="0.3">
      <c r="V16201" s="217"/>
      <c r="W16201" s="217"/>
    </row>
    <row r="16202" spans="22:23" s="214" customFormat="1" x14ac:dyDescent="0.3">
      <c r="V16202" s="217"/>
      <c r="W16202" s="217"/>
    </row>
    <row r="16203" spans="22:23" s="214" customFormat="1" x14ac:dyDescent="0.3">
      <c r="V16203" s="217"/>
      <c r="W16203" s="217"/>
    </row>
    <row r="16204" spans="22:23" s="214" customFormat="1" x14ac:dyDescent="0.3">
      <c r="V16204" s="217"/>
      <c r="W16204" s="217"/>
    </row>
    <row r="16205" spans="22:23" s="214" customFormat="1" x14ac:dyDescent="0.3">
      <c r="V16205" s="217"/>
      <c r="W16205" s="217"/>
    </row>
    <row r="16206" spans="22:23" s="214" customFormat="1" x14ac:dyDescent="0.3">
      <c r="V16206" s="217"/>
      <c r="W16206" s="217"/>
    </row>
    <row r="16207" spans="22:23" s="214" customFormat="1" x14ac:dyDescent="0.3">
      <c r="V16207" s="217"/>
      <c r="W16207" s="217"/>
    </row>
    <row r="16208" spans="22:23" s="214" customFormat="1" x14ac:dyDescent="0.3">
      <c r="V16208" s="217"/>
      <c r="W16208" s="217"/>
    </row>
    <row r="16209" spans="22:23" s="214" customFormat="1" x14ac:dyDescent="0.3">
      <c r="V16209" s="217"/>
      <c r="W16209" s="217"/>
    </row>
    <row r="16210" spans="22:23" s="214" customFormat="1" x14ac:dyDescent="0.3">
      <c r="V16210" s="217"/>
      <c r="W16210" s="217"/>
    </row>
    <row r="16211" spans="22:23" s="214" customFormat="1" x14ac:dyDescent="0.3">
      <c r="V16211" s="217"/>
      <c r="W16211" s="217"/>
    </row>
    <row r="16212" spans="22:23" s="214" customFormat="1" x14ac:dyDescent="0.3">
      <c r="V16212" s="217"/>
      <c r="W16212" s="217"/>
    </row>
    <row r="16213" spans="22:23" s="214" customFormat="1" x14ac:dyDescent="0.3">
      <c r="V16213" s="217"/>
      <c r="W16213" s="217"/>
    </row>
    <row r="16214" spans="22:23" s="214" customFormat="1" x14ac:dyDescent="0.3">
      <c r="V16214" s="217"/>
      <c r="W16214" s="217"/>
    </row>
    <row r="16215" spans="22:23" s="214" customFormat="1" x14ac:dyDescent="0.3">
      <c r="V16215" s="217"/>
      <c r="W16215" s="217"/>
    </row>
    <row r="16216" spans="22:23" s="214" customFormat="1" x14ac:dyDescent="0.3">
      <c r="V16216" s="217"/>
      <c r="W16216" s="217"/>
    </row>
    <row r="16217" spans="22:23" s="214" customFormat="1" x14ac:dyDescent="0.3">
      <c r="V16217" s="217"/>
      <c r="W16217" s="217"/>
    </row>
    <row r="16218" spans="22:23" s="214" customFormat="1" x14ac:dyDescent="0.3">
      <c r="V16218" s="217"/>
      <c r="W16218" s="217"/>
    </row>
    <row r="16219" spans="22:23" s="214" customFormat="1" x14ac:dyDescent="0.3">
      <c r="V16219" s="217"/>
      <c r="W16219" s="217"/>
    </row>
    <row r="16220" spans="22:23" s="214" customFormat="1" x14ac:dyDescent="0.3">
      <c r="V16220" s="217"/>
      <c r="W16220" s="217"/>
    </row>
    <row r="16221" spans="22:23" s="214" customFormat="1" x14ac:dyDescent="0.3">
      <c r="V16221" s="217"/>
      <c r="W16221" s="217"/>
    </row>
    <row r="16222" spans="22:23" s="214" customFormat="1" x14ac:dyDescent="0.3">
      <c r="V16222" s="217"/>
      <c r="W16222" s="217"/>
    </row>
    <row r="16223" spans="22:23" s="214" customFormat="1" x14ac:dyDescent="0.3">
      <c r="V16223" s="217"/>
      <c r="W16223" s="217"/>
    </row>
    <row r="16224" spans="22:23" s="214" customFormat="1" x14ac:dyDescent="0.3">
      <c r="V16224" s="217"/>
      <c r="W16224" s="217"/>
    </row>
    <row r="16225" spans="22:23" s="214" customFormat="1" x14ac:dyDescent="0.3">
      <c r="V16225" s="217"/>
      <c r="W16225" s="217"/>
    </row>
    <row r="16226" spans="22:23" s="214" customFormat="1" x14ac:dyDescent="0.3">
      <c r="V16226" s="217"/>
      <c r="W16226" s="217"/>
    </row>
    <row r="16227" spans="22:23" s="214" customFormat="1" x14ac:dyDescent="0.3">
      <c r="V16227" s="217"/>
      <c r="W16227" s="217"/>
    </row>
    <row r="16228" spans="22:23" s="214" customFormat="1" x14ac:dyDescent="0.3">
      <c r="V16228" s="217"/>
      <c r="W16228" s="217"/>
    </row>
    <row r="16229" spans="22:23" s="214" customFormat="1" x14ac:dyDescent="0.3">
      <c r="V16229" s="217"/>
      <c r="W16229" s="217"/>
    </row>
    <row r="16230" spans="22:23" s="214" customFormat="1" x14ac:dyDescent="0.3">
      <c r="V16230" s="217"/>
      <c r="W16230" s="217"/>
    </row>
    <row r="16231" spans="22:23" s="214" customFormat="1" x14ac:dyDescent="0.3">
      <c r="V16231" s="217"/>
      <c r="W16231" s="217"/>
    </row>
    <row r="16232" spans="22:23" s="214" customFormat="1" x14ac:dyDescent="0.3">
      <c r="V16232" s="217"/>
      <c r="W16232" s="217"/>
    </row>
    <row r="16233" spans="22:23" s="214" customFormat="1" x14ac:dyDescent="0.3">
      <c r="V16233" s="217"/>
      <c r="W16233" s="217"/>
    </row>
    <row r="16234" spans="22:23" s="214" customFormat="1" x14ac:dyDescent="0.3">
      <c r="V16234" s="217"/>
      <c r="W16234" s="217"/>
    </row>
    <row r="16235" spans="22:23" s="214" customFormat="1" x14ac:dyDescent="0.3">
      <c r="V16235" s="217"/>
      <c r="W16235" s="217"/>
    </row>
    <row r="16236" spans="22:23" s="214" customFormat="1" x14ac:dyDescent="0.3">
      <c r="V16236" s="217"/>
      <c r="W16236" s="217"/>
    </row>
    <row r="16237" spans="22:23" s="214" customFormat="1" x14ac:dyDescent="0.3">
      <c r="V16237" s="217"/>
      <c r="W16237" s="217"/>
    </row>
    <row r="16238" spans="22:23" s="214" customFormat="1" x14ac:dyDescent="0.3">
      <c r="V16238" s="217"/>
      <c r="W16238" s="217"/>
    </row>
    <row r="16239" spans="22:23" s="214" customFormat="1" x14ac:dyDescent="0.3">
      <c r="V16239" s="217"/>
      <c r="W16239" s="217"/>
    </row>
    <row r="16240" spans="22:23" s="214" customFormat="1" x14ac:dyDescent="0.3">
      <c r="V16240" s="217"/>
      <c r="W16240" s="217"/>
    </row>
    <row r="16241" spans="22:23" s="214" customFormat="1" x14ac:dyDescent="0.3">
      <c r="V16241" s="217"/>
      <c r="W16241" s="217"/>
    </row>
    <row r="16242" spans="22:23" s="214" customFormat="1" x14ac:dyDescent="0.3">
      <c r="V16242" s="217"/>
      <c r="W16242" s="217"/>
    </row>
    <row r="16243" spans="22:23" s="214" customFormat="1" x14ac:dyDescent="0.3">
      <c r="V16243" s="217"/>
      <c r="W16243" s="217"/>
    </row>
    <row r="16244" spans="22:23" s="214" customFormat="1" x14ac:dyDescent="0.3">
      <c r="V16244" s="217"/>
      <c r="W16244" s="217"/>
    </row>
    <row r="16245" spans="22:23" s="214" customFormat="1" x14ac:dyDescent="0.3">
      <c r="V16245" s="217"/>
      <c r="W16245" s="217"/>
    </row>
    <row r="16246" spans="22:23" s="214" customFormat="1" x14ac:dyDescent="0.3">
      <c r="V16246" s="217"/>
      <c r="W16246" s="217"/>
    </row>
    <row r="16247" spans="22:23" s="214" customFormat="1" x14ac:dyDescent="0.3">
      <c r="V16247" s="217"/>
      <c r="W16247" s="217"/>
    </row>
    <row r="16248" spans="22:23" s="214" customFormat="1" x14ac:dyDescent="0.3">
      <c r="V16248" s="217"/>
      <c r="W16248" s="217"/>
    </row>
    <row r="16249" spans="22:23" s="214" customFormat="1" x14ac:dyDescent="0.3">
      <c r="V16249" s="217"/>
      <c r="W16249" s="217"/>
    </row>
    <row r="16250" spans="22:23" s="214" customFormat="1" x14ac:dyDescent="0.3">
      <c r="V16250" s="217"/>
      <c r="W16250" s="217"/>
    </row>
    <row r="16251" spans="22:23" s="214" customFormat="1" x14ac:dyDescent="0.3">
      <c r="V16251" s="217"/>
      <c r="W16251" s="217"/>
    </row>
    <row r="16252" spans="22:23" s="214" customFormat="1" x14ac:dyDescent="0.3">
      <c r="V16252" s="217"/>
      <c r="W16252" s="217"/>
    </row>
    <row r="16253" spans="22:23" s="214" customFormat="1" x14ac:dyDescent="0.3">
      <c r="V16253" s="217"/>
      <c r="W16253" s="217"/>
    </row>
    <row r="16254" spans="22:23" s="214" customFormat="1" x14ac:dyDescent="0.3">
      <c r="V16254" s="217"/>
      <c r="W16254" s="217"/>
    </row>
    <row r="16255" spans="22:23" s="214" customFormat="1" x14ac:dyDescent="0.3">
      <c r="V16255" s="217"/>
      <c r="W16255" s="217"/>
    </row>
    <row r="16256" spans="22:23" s="214" customFormat="1" x14ac:dyDescent="0.3">
      <c r="V16256" s="217"/>
      <c r="W16256" s="217"/>
    </row>
    <row r="16257" spans="22:23" s="214" customFormat="1" x14ac:dyDescent="0.3">
      <c r="V16257" s="217"/>
      <c r="W16257" s="217"/>
    </row>
    <row r="16258" spans="22:23" s="214" customFormat="1" x14ac:dyDescent="0.3">
      <c r="V16258" s="217"/>
      <c r="W16258" s="217"/>
    </row>
    <row r="16259" spans="22:23" s="214" customFormat="1" x14ac:dyDescent="0.3">
      <c r="V16259" s="217"/>
      <c r="W16259" s="217"/>
    </row>
    <row r="16260" spans="22:23" s="214" customFormat="1" x14ac:dyDescent="0.3">
      <c r="V16260" s="217"/>
      <c r="W16260" s="217"/>
    </row>
    <row r="16261" spans="22:23" s="214" customFormat="1" x14ac:dyDescent="0.3">
      <c r="V16261" s="217"/>
      <c r="W16261" s="217"/>
    </row>
    <row r="16262" spans="22:23" s="214" customFormat="1" x14ac:dyDescent="0.3">
      <c r="V16262" s="217"/>
      <c r="W16262" s="217"/>
    </row>
    <row r="16263" spans="22:23" s="214" customFormat="1" x14ac:dyDescent="0.3">
      <c r="V16263" s="217"/>
      <c r="W16263" s="217"/>
    </row>
    <row r="16264" spans="22:23" s="214" customFormat="1" x14ac:dyDescent="0.3">
      <c r="V16264" s="217"/>
      <c r="W16264" s="217"/>
    </row>
    <row r="16265" spans="22:23" s="214" customFormat="1" x14ac:dyDescent="0.3">
      <c r="V16265" s="217"/>
      <c r="W16265" s="217"/>
    </row>
    <row r="16266" spans="22:23" s="214" customFormat="1" x14ac:dyDescent="0.3">
      <c r="V16266" s="217"/>
      <c r="W16266" s="217"/>
    </row>
    <row r="16267" spans="22:23" s="214" customFormat="1" x14ac:dyDescent="0.3">
      <c r="V16267" s="217"/>
      <c r="W16267" s="217"/>
    </row>
    <row r="16268" spans="22:23" s="214" customFormat="1" x14ac:dyDescent="0.3">
      <c r="V16268" s="217"/>
      <c r="W16268" s="217"/>
    </row>
    <row r="16269" spans="22:23" s="214" customFormat="1" x14ac:dyDescent="0.3">
      <c r="V16269" s="217"/>
      <c r="W16269" s="217"/>
    </row>
    <row r="16270" spans="22:23" s="214" customFormat="1" x14ac:dyDescent="0.3">
      <c r="V16270" s="217"/>
      <c r="W16270" s="217"/>
    </row>
    <row r="16271" spans="22:23" s="214" customFormat="1" x14ac:dyDescent="0.3">
      <c r="V16271" s="217"/>
      <c r="W16271" s="217"/>
    </row>
    <row r="16272" spans="22:23" s="214" customFormat="1" x14ac:dyDescent="0.3">
      <c r="V16272" s="217"/>
      <c r="W16272" s="217"/>
    </row>
    <row r="16273" spans="22:23" s="214" customFormat="1" x14ac:dyDescent="0.3">
      <c r="V16273" s="217"/>
      <c r="W16273" s="217"/>
    </row>
    <row r="16274" spans="22:23" s="214" customFormat="1" x14ac:dyDescent="0.3">
      <c r="V16274" s="217"/>
      <c r="W16274" s="217"/>
    </row>
    <row r="16275" spans="22:23" s="214" customFormat="1" x14ac:dyDescent="0.3">
      <c r="V16275" s="217"/>
      <c r="W16275" s="217"/>
    </row>
    <row r="16276" spans="22:23" s="214" customFormat="1" x14ac:dyDescent="0.3">
      <c r="V16276" s="217"/>
      <c r="W16276" s="217"/>
    </row>
    <row r="16277" spans="22:23" s="214" customFormat="1" x14ac:dyDescent="0.3">
      <c r="V16277" s="217"/>
      <c r="W16277" s="217"/>
    </row>
    <row r="16278" spans="22:23" s="214" customFormat="1" x14ac:dyDescent="0.3">
      <c r="V16278" s="217"/>
      <c r="W16278" s="217"/>
    </row>
    <row r="16279" spans="22:23" s="214" customFormat="1" x14ac:dyDescent="0.3">
      <c r="V16279" s="217"/>
      <c r="W16279" s="217"/>
    </row>
    <row r="16280" spans="22:23" s="214" customFormat="1" x14ac:dyDescent="0.3">
      <c r="V16280" s="217"/>
      <c r="W16280" s="217"/>
    </row>
    <row r="16281" spans="22:23" s="214" customFormat="1" x14ac:dyDescent="0.3">
      <c r="V16281" s="217"/>
      <c r="W16281" s="217"/>
    </row>
    <row r="16282" spans="22:23" s="214" customFormat="1" x14ac:dyDescent="0.3">
      <c r="V16282" s="217"/>
      <c r="W16282" s="217"/>
    </row>
    <row r="16283" spans="22:23" s="214" customFormat="1" x14ac:dyDescent="0.3">
      <c r="V16283" s="217"/>
      <c r="W16283" s="217"/>
    </row>
    <row r="16284" spans="22:23" s="214" customFormat="1" x14ac:dyDescent="0.3">
      <c r="V16284" s="217"/>
      <c r="W16284" s="217"/>
    </row>
    <row r="16285" spans="22:23" s="214" customFormat="1" x14ac:dyDescent="0.3">
      <c r="V16285" s="217"/>
      <c r="W16285" s="217"/>
    </row>
    <row r="16286" spans="22:23" s="214" customFormat="1" x14ac:dyDescent="0.3">
      <c r="V16286" s="217"/>
      <c r="W16286" s="217"/>
    </row>
    <row r="16287" spans="22:23" s="214" customFormat="1" x14ac:dyDescent="0.3">
      <c r="V16287" s="217"/>
      <c r="W16287" s="217"/>
    </row>
    <row r="16288" spans="22:23" s="214" customFormat="1" x14ac:dyDescent="0.3">
      <c r="V16288" s="217"/>
      <c r="W16288" s="217"/>
    </row>
    <row r="16289" spans="22:23" s="214" customFormat="1" x14ac:dyDescent="0.3">
      <c r="V16289" s="217"/>
      <c r="W16289" s="217"/>
    </row>
    <row r="16290" spans="22:23" s="214" customFormat="1" x14ac:dyDescent="0.3">
      <c r="V16290" s="217"/>
      <c r="W16290" s="217"/>
    </row>
    <row r="16291" spans="22:23" s="214" customFormat="1" x14ac:dyDescent="0.3">
      <c r="V16291" s="217"/>
      <c r="W16291" s="217"/>
    </row>
    <row r="16292" spans="22:23" s="214" customFormat="1" x14ac:dyDescent="0.3">
      <c r="V16292" s="217"/>
      <c r="W16292" s="217"/>
    </row>
    <row r="16293" spans="22:23" s="214" customFormat="1" x14ac:dyDescent="0.3">
      <c r="V16293" s="217"/>
      <c r="W16293" s="217"/>
    </row>
    <row r="16294" spans="22:23" s="214" customFormat="1" x14ac:dyDescent="0.3">
      <c r="V16294" s="217"/>
      <c r="W16294" s="217"/>
    </row>
    <row r="16295" spans="22:23" s="214" customFormat="1" x14ac:dyDescent="0.3">
      <c r="V16295" s="217"/>
      <c r="W16295" s="217"/>
    </row>
    <row r="16296" spans="22:23" s="214" customFormat="1" x14ac:dyDescent="0.3">
      <c r="V16296" s="217"/>
      <c r="W16296" s="217"/>
    </row>
    <row r="16297" spans="22:23" s="214" customFormat="1" x14ac:dyDescent="0.3">
      <c r="V16297" s="217"/>
      <c r="W16297" s="217"/>
    </row>
    <row r="16298" spans="22:23" s="214" customFormat="1" x14ac:dyDescent="0.3">
      <c r="V16298" s="217"/>
      <c r="W16298" s="217"/>
    </row>
    <row r="16299" spans="22:23" s="214" customFormat="1" x14ac:dyDescent="0.3">
      <c r="V16299" s="217"/>
      <c r="W16299" s="217"/>
    </row>
    <row r="16300" spans="22:23" s="214" customFormat="1" x14ac:dyDescent="0.3">
      <c r="V16300" s="217"/>
      <c r="W16300" s="217"/>
    </row>
    <row r="16301" spans="22:23" s="214" customFormat="1" x14ac:dyDescent="0.3">
      <c r="V16301" s="217"/>
      <c r="W16301" s="217"/>
    </row>
    <row r="16302" spans="22:23" s="214" customFormat="1" x14ac:dyDescent="0.3">
      <c r="V16302" s="217"/>
      <c r="W16302" s="217"/>
    </row>
    <row r="16303" spans="22:23" s="214" customFormat="1" x14ac:dyDescent="0.3">
      <c r="V16303" s="217"/>
      <c r="W16303" s="217"/>
    </row>
    <row r="16304" spans="22:23" s="214" customFormat="1" x14ac:dyDescent="0.3">
      <c r="V16304" s="217"/>
      <c r="W16304" s="217"/>
    </row>
    <row r="16305" spans="22:23" s="214" customFormat="1" x14ac:dyDescent="0.3">
      <c r="V16305" s="217"/>
      <c r="W16305" s="217"/>
    </row>
    <row r="16306" spans="22:23" s="214" customFormat="1" x14ac:dyDescent="0.3">
      <c r="V16306" s="217"/>
      <c r="W16306" s="217"/>
    </row>
    <row r="16307" spans="22:23" s="214" customFormat="1" x14ac:dyDescent="0.3">
      <c r="V16307" s="217"/>
      <c r="W16307" s="217"/>
    </row>
    <row r="16308" spans="22:23" s="214" customFormat="1" x14ac:dyDescent="0.3">
      <c r="V16308" s="217"/>
      <c r="W16308" s="217"/>
    </row>
    <row r="16309" spans="22:23" s="214" customFormat="1" x14ac:dyDescent="0.3">
      <c r="V16309" s="217"/>
      <c r="W16309" s="217"/>
    </row>
    <row r="16310" spans="22:23" s="214" customFormat="1" x14ac:dyDescent="0.3">
      <c r="V16310" s="217"/>
      <c r="W16310" s="217"/>
    </row>
    <row r="16311" spans="22:23" s="214" customFormat="1" x14ac:dyDescent="0.3">
      <c r="V16311" s="217"/>
      <c r="W16311" s="217"/>
    </row>
    <row r="16312" spans="22:23" s="214" customFormat="1" x14ac:dyDescent="0.3">
      <c r="V16312" s="217"/>
      <c r="W16312" s="217"/>
    </row>
    <row r="16313" spans="22:23" s="214" customFormat="1" x14ac:dyDescent="0.3">
      <c r="V16313" s="217"/>
      <c r="W16313" s="217"/>
    </row>
    <row r="16314" spans="22:23" s="214" customFormat="1" x14ac:dyDescent="0.3">
      <c r="V16314" s="217"/>
      <c r="W16314" s="217"/>
    </row>
    <row r="16315" spans="22:23" s="214" customFormat="1" x14ac:dyDescent="0.3">
      <c r="V16315" s="217"/>
      <c r="W16315" s="217"/>
    </row>
    <row r="16316" spans="22:23" s="214" customFormat="1" x14ac:dyDescent="0.3">
      <c r="V16316" s="217"/>
      <c r="W16316" s="217"/>
    </row>
    <row r="16317" spans="22:23" s="214" customFormat="1" x14ac:dyDescent="0.3">
      <c r="V16317" s="217"/>
      <c r="W16317" s="217"/>
    </row>
    <row r="16318" spans="22:23" s="214" customFormat="1" x14ac:dyDescent="0.3">
      <c r="V16318" s="217"/>
      <c r="W16318" s="217"/>
    </row>
    <row r="16319" spans="22:23" s="214" customFormat="1" x14ac:dyDescent="0.3">
      <c r="V16319" s="217"/>
      <c r="W16319" s="217"/>
    </row>
    <row r="16320" spans="22:23" s="214" customFormat="1" x14ac:dyDescent="0.3">
      <c r="V16320" s="217"/>
      <c r="W16320" s="217"/>
    </row>
    <row r="16321" spans="22:23" s="214" customFormat="1" x14ac:dyDescent="0.3">
      <c r="V16321" s="217"/>
      <c r="W16321" s="217"/>
    </row>
    <row r="16322" spans="22:23" s="214" customFormat="1" x14ac:dyDescent="0.3">
      <c r="V16322" s="217"/>
      <c r="W16322" s="217"/>
    </row>
    <row r="16323" spans="22:23" s="214" customFormat="1" x14ac:dyDescent="0.3">
      <c r="V16323" s="217"/>
      <c r="W16323" s="217"/>
    </row>
    <row r="16324" spans="22:23" s="214" customFormat="1" x14ac:dyDescent="0.3">
      <c r="V16324" s="217"/>
      <c r="W16324" s="217"/>
    </row>
    <row r="16325" spans="22:23" s="214" customFormat="1" x14ac:dyDescent="0.3">
      <c r="V16325" s="217"/>
      <c r="W16325" s="217"/>
    </row>
    <row r="16326" spans="22:23" s="214" customFormat="1" x14ac:dyDescent="0.3">
      <c r="V16326" s="217"/>
      <c r="W16326" s="217"/>
    </row>
    <row r="16327" spans="22:23" s="214" customFormat="1" x14ac:dyDescent="0.3">
      <c r="V16327" s="217"/>
      <c r="W16327" s="217"/>
    </row>
    <row r="16328" spans="22:23" s="214" customFormat="1" x14ac:dyDescent="0.3">
      <c r="V16328" s="217"/>
      <c r="W16328" s="217"/>
    </row>
    <row r="16329" spans="22:23" s="214" customFormat="1" x14ac:dyDescent="0.3">
      <c r="V16329" s="217"/>
      <c r="W16329" s="217"/>
    </row>
    <row r="16330" spans="22:23" s="214" customFormat="1" x14ac:dyDescent="0.3">
      <c r="V16330" s="217"/>
      <c r="W16330" s="217"/>
    </row>
    <row r="16331" spans="22:23" s="214" customFormat="1" x14ac:dyDescent="0.3">
      <c r="V16331" s="217"/>
      <c r="W16331" s="217"/>
    </row>
    <row r="16332" spans="22:23" s="214" customFormat="1" x14ac:dyDescent="0.3">
      <c r="V16332" s="217"/>
      <c r="W16332" s="217"/>
    </row>
    <row r="16333" spans="22:23" s="214" customFormat="1" x14ac:dyDescent="0.3">
      <c r="V16333" s="217"/>
      <c r="W16333" s="217"/>
    </row>
    <row r="16334" spans="22:23" s="214" customFormat="1" x14ac:dyDescent="0.3">
      <c r="V16334" s="217"/>
      <c r="W16334" s="217"/>
    </row>
    <row r="16335" spans="22:23" s="214" customFormat="1" x14ac:dyDescent="0.3">
      <c r="V16335" s="217"/>
      <c r="W16335" s="217"/>
    </row>
    <row r="16336" spans="22:23" s="214" customFormat="1" x14ac:dyDescent="0.3">
      <c r="V16336" s="217"/>
      <c r="W16336" s="217"/>
    </row>
    <row r="16337" spans="22:23" s="214" customFormat="1" x14ac:dyDescent="0.3">
      <c r="V16337" s="217"/>
      <c r="W16337" s="217"/>
    </row>
    <row r="16338" spans="22:23" s="214" customFormat="1" x14ac:dyDescent="0.3">
      <c r="V16338" s="217"/>
      <c r="W16338" s="217"/>
    </row>
    <row r="16339" spans="22:23" s="214" customFormat="1" x14ac:dyDescent="0.3">
      <c r="V16339" s="217"/>
      <c r="W16339" s="217"/>
    </row>
    <row r="16340" spans="22:23" s="214" customFormat="1" x14ac:dyDescent="0.3">
      <c r="V16340" s="217"/>
      <c r="W16340" s="217"/>
    </row>
    <row r="16341" spans="22:23" s="214" customFormat="1" x14ac:dyDescent="0.3">
      <c r="V16341" s="217"/>
      <c r="W16341" s="217"/>
    </row>
    <row r="16342" spans="22:23" s="214" customFormat="1" x14ac:dyDescent="0.3">
      <c r="V16342" s="217"/>
      <c r="W16342" s="217"/>
    </row>
    <row r="16343" spans="22:23" s="214" customFormat="1" x14ac:dyDescent="0.3">
      <c r="V16343" s="217"/>
      <c r="W16343" s="217"/>
    </row>
    <row r="16344" spans="22:23" s="214" customFormat="1" x14ac:dyDescent="0.3">
      <c r="V16344" s="217"/>
      <c r="W16344" s="217"/>
    </row>
    <row r="16345" spans="22:23" s="214" customFormat="1" x14ac:dyDescent="0.3">
      <c r="V16345" s="217"/>
      <c r="W16345" s="217"/>
    </row>
    <row r="16346" spans="22:23" s="214" customFormat="1" x14ac:dyDescent="0.3">
      <c r="V16346" s="217"/>
      <c r="W16346" s="217"/>
    </row>
    <row r="16347" spans="22:23" s="214" customFormat="1" x14ac:dyDescent="0.3">
      <c r="V16347" s="217"/>
      <c r="W16347" s="217"/>
    </row>
    <row r="16348" spans="22:23" s="214" customFormat="1" x14ac:dyDescent="0.3">
      <c r="V16348" s="217"/>
      <c r="W16348" s="217"/>
    </row>
    <row r="16349" spans="22:23" s="214" customFormat="1" x14ac:dyDescent="0.3">
      <c r="V16349" s="217"/>
      <c r="W16349" s="217"/>
    </row>
    <row r="16350" spans="22:23" s="214" customFormat="1" x14ac:dyDescent="0.3">
      <c r="V16350" s="217"/>
      <c r="W16350" s="217"/>
    </row>
    <row r="16351" spans="22:23" s="214" customFormat="1" x14ac:dyDescent="0.3">
      <c r="V16351" s="217"/>
      <c r="W16351" s="217"/>
    </row>
    <row r="16352" spans="22:23" s="214" customFormat="1" x14ac:dyDescent="0.3">
      <c r="V16352" s="217"/>
      <c r="W16352" s="217"/>
    </row>
    <row r="16353" spans="22:23" s="214" customFormat="1" x14ac:dyDescent="0.3">
      <c r="V16353" s="217"/>
      <c r="W16353" s="217"/>
    </row>
    <row r="16354" spans="22:23" s="214" customFormat="1" x14ac:dyDescent="0.3">
      <c r="V16354" s="217"/>
      <c r="W16354" s="217"/>
    </row>
    <row r="16355" spans="22:23" s="214" customFormat="1" x14ac:dyDescent="0.3">
      <c r="V16355" s="217"/>
      <c r="W16355" s="217"/>
    </row>
    <row r="16356" spans="22:23" s="214" customFormat="1" x14ac:dyDescent="0.3">
      <c r="V16356" s="217"/>
      <c r="W16356" s="217"/>
    </row>
    <row r="16357" spans="22:23" s="214" customFormat="1" x14ac:dyDescent="0.3">
      <c r="V16357" s="217"/>
      <c r="W16357" s="217"/>
    </row>
    <row r="16358" spans="22:23" s="214" customFormat="1" x14ac:dyDescent="0.3">
      <c r="V16358" s="217"/>
      <c r="W16358" s="217"/>
    </row>
    <row r="16359" spans="22:23" s="214" customFormat="1" x14ac:dyDescent="0.3">
      <c r="V16359" s="217"/>
      <c r="W16359" s="217"/>
    </row>
    <row r="16360" spans="22:23" s="214" customFormat="1" x14ac:dyDescent="0.3">
      <c r="V16360" s="217"/>
      <c r="W16360" s="217"/>
    </row>
    <row r="16361" spans="22:23" s="214" customFormat="1" x14ac:dyDescent="0.3">
      <c r="V16361" s="217"/>
      <c r="W16361" s="217"/>
    </row>
    <row r="16362" spans="22:23" s="214" customFormat="1" x14ac:dyDescent="0.3">
      <c r="V16362" s="217"/>
      <c r="W16362" s="217"/>
    </row>
    <row r="16363" spans="22:23" s="214" customFormat="1" x14ac:dyDescent="0.3">
      <c r="V16363" s="217"/>
      <c r="W16363" s="217"/>
    </row>
    <row r="16364" spans="22:23" s="214" customFormat="1" x14ac:dyDescent="0.3">
      <c r="V16364" s="217"/>
      <c r="W16364" s="217"/>
    </row>
    <row r="16365" spans="22:23" s="214" customFormat="1" x14ac:dyDescent="0.3">
      <c r="V16365" s="217"/>
      <c r="W16365" s="217"/>
    </row>
    <row r="16366" spans="22:23" s="214" customFormat="1" x14ac:dyDescent="0.3">
      <c r="V16366" s="217"/>
      <c r="W16366" s="217"/>
    </row>
    <row r="16367" spans="22:23" s="214" customFormat="1" x14ac:dyDescent="0.3">
      <c r="V16367" s="217"/>
      <c r="W16367" s="217"/>
    </row>
    <row r="16368" spans="22:23" s="214" customFormat="1" x14ac:dyDescent="0.3">
      <c r="V16368" s="217"/>
      <c r="W16368" s="217"/>
    </row>
    <row r="16369" spans="22:23" s="214" customFormat="1" x14ac:dyDescent="0.3">
      <c r="V16369" s="217"/>
      <c r="W16369" s="217"/>
    </row>
    <row r="16370" spans="22:23" s="214" customFormat="1" x14ac:dyDescent="0.3">
      <c r="V16370" s="217"/>
      <c r="W16370" s="217"/>
    </row>
    <row r="16371" spans="22:23" s="214" customFormat="1" x14ac:dyDescent="0.3">
      <c r="V16371" s="217"/>
      <c r="W16371" s="217"/>
    </row>
    <row r="16372" spans="22:23" s="214" customFormat="1" x14ac:dyDescent="0.3">
      <c r="V16372" s="217"/>
      <c r="W16372" s="217"/>
    </row>
    <row r="16373" spans="22:23" s="214" customFormat="1" x14ac:dyDescent="0.3">
      <c r="V16373" s="217"/>
      <c r="W16373" s="217"/>
    </row>
    <row r="16374" spans="22:23" s="214" customFormat="1" x14ac:dyDescent="0.3">
      <c r="V16374" s="217"/>
      <c r="W16374" s="217"/>
    </row>
    <row r="16375" spans="22:23" s="214" customFormat="1" x14ac:dyDescent="0.3">
      <c r="V16375" s="217"/>
      <c r="W16375" s="217"/>
    </row>
    <row r="16376" spans="22:23" s="214" customFormat="1" x14ac:dyDescent="0.3">
      <c r="V16376" s="217"/>
      <c r="W16376" s="217"/>
    </row>
    <row r="16377" spans="22:23" s="214" customFormat="1" x14ac:dyDescent="0.3">
      <c r="V16377" s="217"/>
      <c r="W16377" s="217"/>
    </row>
    <row r="16378" spans="22:23" s="214" customFormat="1" x14ac:dyDescent="0.3">
      <c r="V16378" s="217"/>
      <c r="W16378" s="217"/>
    </row>
    <row r="16379" spans="22:23" s="214" customFormat="1" x14ac:dyDescent="0.3">
      <c r="V16379" s="217"/>
      <c r="W16379" s="217"/>
    </row>
    <row r="16380" spans="22:23" s="214" customFormat="1" x14ac:dyDescent="0.3">
      <c r="V16380" s="217"/>
      <c r="W16380" s="217"/>
    </row>
    <row r="16381" spans="22:23" s="214" customFormat="1" x14ac:dyDescent="0.3">
      <c r="V16381" s="217"/>
      <c r="W16381" s="217"/>
    </row>
    <row r="16382" spans="22:23" s="214" customFormat="1" x14ac:dyDescent="0.3">
      <c r="V16382" s="217"/>
      <c r="W16382" s="217"/>
    </row>
    <row r="16383" spans="22:23" s="214" customFormat="1" x14ac:dyDescent="0.3">
      <c r="V16383" s="217"/>
      <c r="W16383" s="217"/>
    </row>
    <row r="16384" spans="22:23" s="214" customFormat="1" x14ac:dyDescent="0.3">
      <c r="V16384" s="217"/>
      <c r="W16384" s="217"/>
    </row>
    <row r="16385" spans="22:23" s="214" customFormat="1" x14ac:dyDescent="0.3">
      <c r="V16385" s="217"/>
      <c r="W16385" s="217"/>
    </row>
    <row r="16386" spans="22:23" s="214" customFormat="1" x14ac:dyDescent="0.3">
      <c r="V16386" s="217"/>
      <c r="W16386" s="217"/>
    </row>
    <row r="16387" spans="22:23" s="214" customFormat="1" x14ac:dyDescent="0.3">
      <c r="V16387" s="217"/>
      <c r="W16387" s="217"/>
    </row>
    <row r="16388" spans="22:23" s="214" customFormat="1" x14ac:dyDescent="0.3">
      <c r="V16388" s="217"/>
      <c r="W16388" s="217"/>
    </row>
    <row r="16389" spans="22:23" s="214" customFormat="1" x14ac:dyDescent="0.3">
      <c r="V16389" s="217"/>
      <c r="W16389" s="217"/>
    </row>
    <row r="16390" spans="22:23" s="214" customFormat="1" x14ac:dyDescent="0.3">
      <c r="V16390" s="217"/>
      <c r="W16390" s="217"/>
    </row>
    <row r="16391" spans="22:23" s="214" customFormat="1" x14ac:dyDescent="0.3">
      <c r="V16391" s="217"/>
      <c r="W16391" s="217"/>
    </row>
    <row r="16392" spans="22:23" s="214" customFormat="1" x14ac:dyDescent="0.3">
      <c r="V16392" s="217"/>
      <c r="W16392" s="217"/>
    </row>
    <row r="16393" spans="22:23" s="214" customFormat="1" x14ac:dyDescent="0.3">
      <c r="V16393" s="217"/>
      <c r="W16393" s="217"/>
    </row>
    <row r="16394" spans="22:23" s="214" customFormat="1" x14ac:dyDescent="0.3">
      <c r="V16394" s="217"/>
      <c r="W16394" s="217"/>
    </row>
    <row r="16395" spans="22:23" s="214" customFormat="1" x14ac:dyDescent="0.3">
      <c r="V16395" s="217"/>
      <c r="W16395" s="217"/>
    </row>
    <row r="16396" spans="22:23" s="214" customFormat="1" x14ac:dyDescent="0.3">
      <c r="V16396" s="217"/>
      <c r="W16396" s="217"/>
    </row>
    <row r="16397" spans="22:23" s="214" customFormat="1" x14ac:dyDescent="0.3">
      <c r="V16397" s="217"/>
      <c r="W16397" s="217"/>
    </row>
    <row r="16398" spans="22:23" s="214" customFormat="1" x14ac:dyDescent="0.3">
      <c r="V16398" s="217"/>
      <c r="W16398" s="217"/>
    </row>
    <row r="16399" spans="22:23" s="214" customFormat="1" x14ac:dyDescent="0.3">
      <c r="V16399" s="217"/>
      <c r="W16399" s="217"/>
    </row>
    <row r="16400" spans="22:23" s="214" customFormat="1" x14ac:dyDescent="0.3">
      <c r="V16400" s="217"/>
      <c r="W16400" s="217"/>
    </row>
    <row r="16401" spans="22:23" s="214" customFormat="1" x14ac:dyDescent="0.3">
      <c r="V16401" s="217"/>
      <c r="W16401" s="217"/>
    </row>
    <row r="16402" spans="22:23" s="214" customFormat="1" x14ac:dyDescent="0.3">
      <c r="V16402" s="217"/>
      <c r="W16402" s="217"/>
    </row>
    <row r="16403" spans="22:23" s="214" customFormat="1" x14ac:dyDescent="0.3">
      <c r="V16403" s="217"/>
      <c r="W16403" s="217"/>
    </row>
    <row r="16404" spans="22:23" s="214" customFormat="1" x14ac:dyDescent="0.3">
      <c r="V16404" s="217"/>
      <c r="W16404" s="217"/>
    </row>
    <row r="16405" spans="22:23" s="214" customFormat="1" x14ac:dyDescent="0.3">
      <c r="V16405" s="217"/>
      <c r="W16405" s="217"/>
    </row>
    <row r="16406" spans="22:23" s="214" customFormat="1" x14ac:dyDescent="0.3">
      <c r="V16406" s="217"/>
      <c r="W16406" s="217"/>
    </row>
    <row r="16407" spans="22:23" s="214" customFormat="1" x14ac:dyDescent="0.3">
      <c r="V16407" s="217"/>
      <c r="W16407" s="217"/>
    </row>
    <row r="16408" spans="22:23" s="214" customFormat="1" x14ac:dyDescent="0.3">
      <c r="V16408" s="217"/>
      <c r="W16408" s="217"/>
    </row>
    <row r="16409" spans="22:23" s="214" customFormat="1" x14ac:dyDescent="0.3">
      <c r="V16409" s="217"/>
      <c r="W16409" s="217"/>
    </row>
    <row r="16410" spans="22:23" s="214" customFormat="1" x14ac:dyDescent="0.3">
      <c r="V16410" s="217"/>
      <c r="W16410" s="217"/>
    </row>
    <row r="16411" spans="22:23" s="214" customFormat="1" x14ac:dyDescent="0.3">
      <c r="V16411" s="217"/>
      <c r="W16411" s="217"/>
    </row>
    <row r="16412" spans="22:23" s="214" customFormat="1" x14ac:dyDescent="0.3">
      <c r="V16412" s="217"/>
      <c r="W16412" s="217"/>
    </row>
    <row r="16413" spans="22:23" s="214" customFormat="1" x14ac:dyDescent="0.3">
      <c r="V16413" s="217"/>
      <c r="W16413" s="217"/>
    </row>
    <row r="16414" spans="22:23" s="214" customFormat="1" x14ac:dyDescent="0.3">
      <c r="V16414" s="217"/>
      <c r="W16414" s="217"/>
    </row>
    <row r="16415" spans="22:23" s="214" customFormat="1" x14ac:dyDescent="0.3">
      <c r="V16415" s="217"/>
      <c r="W16415" s="217"/>
    </row>
    <row r="16416" spans="22:23" s="214" customFormat="1" x14ac:dyDescent="0.3">
      <c r="V16416" s="217"/>
      <c r="W16416" s="217"/>
    </row>
    <row r="16417" spans="22:23" s="214" customFormat="1" x14ac:dyDescent="0.3">
      <c r="V16417" s="217"/>
      <c r="W16417" s="217"/>
    </row>
    <row r="16418" spans="22:23" s="214" customFormat="1" x14ac:dyDescent="0.3">
      <c r="V16418" s="217"/>
      <c r="W16418" s="217"/>
    </row>
    <row r="16419" spans="22:23" s="214" customFormat="1" x14ac:dyDescent="0.3">
      <c r="V16419" s="217"/>
      <c r="W16419" s="217"/>
    </row>
    <row r="16420" spans="22:23" s="214" customFormat="1" x14ac:dyDescent="0.3">
      <c r="V16420" s="217"/>
      <c r="W16420" s="217"/>
    </row>
    <row r="16421" spans="22:23" s="214" customFormat="1" x14ac:dyDescent="0.3">
      <c r="V16421" s="217"/>
      <c r="W16421" s="217"/>
    </row>
    <row r="16422" spans="22:23" s="214" customFormat="1" x14ac:dyDescent="0.3">
      <c r="V16422" s="217"/>
      <c r="W16422" s="217"/>
    </row>
    <row r="16423" spans="22:23" s="214" customFormat="1" x14ac:dyDescent="0.3">
      <c r="V16423" s="217"/>
      <c r="W16423" s="217"/>
    </row>
    <row r="16424" spans="22:23" s="214" customFormat="1" x14ac:dyDescent="0.3">
      <c r="V16424" s="217"/>
      <c r="W16424" s="217"/>
    </row>
    <row r="16425" spans="22:23" s="214" customFormat="1" x14ac:dyDescent="0.3">
      <c r="V16425" s="217"/>
      <c r="W16425" s="217"/>
    </row>
    <row r="16426" spans="22:23" s="214" customFormat="1" x14ac:dyDescent="0.3">
      <c r="V16426" s="217"/>
      <c r="W16426" s="217"/>
    </row>
    <row r="16427" spans="22:23" s="214" customFormat="1" x14ac:dyDescent="0.3">
      <c r="V16427" s="217"/>
      <c r="W16427" s="217"/>
    </row>
    <row r="16428" spans="22:23" s="214" customFormat="1" x14ac:dyDescent="0.3">
      <c r="V16428" s="217"/>
      <c r="W16428" s="217"/>
    </row>
    <row r="16429" spans="22:23" s="214" customFormat="1" x14ac:dyDescent="0.3">
      <c r="V16429" s="217"/>
      <c r="W16429" s="217"/>
    </row>
    <row r="16430" spans="22:23" s="214" customFormat="1" x14ac:dyDescent="0.3">
      <c r="V16430" s="217"/>
      <c r="W16430" s="217"/>
    </row>
    <row r="16431" spans="22:23" s="214" customFormat="1" x14ac:dyDescent="0.3">
      <c r="V16431" s="217"/>
      <c r="W16431" s="217"/>
    </row>
    <row r="16432" spans="22:23" s="214" customFormat="1" x14ac:dyDescent="0.3">
      <c r="V16432" s="217"/>
      <c r="W16432" s="217"/>
    </row>
    <row r="16433" spans="22:23" s="214" customFormat="1" x14ac:dyDescent="0.3">
      <c r="V16433" s="217"/>
      <c r="W16433" s="217"/>
    </row>
    <row r="16434" spans="22:23" s="214" customFormat="1" x14ac:dyDescent="0.3">
      <c r="V16434" s="217"/>
      <c r="W16434" s="217"/>
    </row>
    <row r="16435" spans="22:23" s="214" customFormat="1" x14ac:dyDescent="0.3">
      <c r="V16435" s="217"/>
      <c r="W16435" s="217"/>
    </row>
    <row r="16436" spans="22:23" s="214" customFormat="1" x14ac:dyDescent="0.3">
      <c r="V16436" s="217"/>
      <c r="W16436" s="217"/>
    </row>
    <row r="16437" spans="22:23" s="214" customFormat="1" x14ac:dyDescent="0.3">
      <c r="V16437" s="217"/>
      <c r="W16437" s="217"/>
    </row>
    <row r="16438" spans="22:23" s="214" customFormat="1" x14ac:dyDescent="0.3">
      <c r="V16438" s="217"/>
      <c r="W16438" s="217"/>
    </row>
    <row r="16439" spans="22:23" s="214" customFormat="1" x14ac:dyDescent="0.3">
      <c r="V16439" s="217"/>
      <c r="W16439" s="217"/>
    </row>
    <row r="16440" spans="22:23" s="214" customFormat="1" x14ac:dyDescent="0.3">
      <c r="V16440" s="217"/>
      <c r="W16440" s="217"/>
    </row>
    <row r="16441" spans="22:23" s="214" customFormat="1" x14ac:dyDescent="0.3">
      <c r="V16441" s="217"/>
      <c r="W16441" s="217"/>
    </row>
    <row r="16442" spans="22:23" s="214" customFormat="1" x14ac:dyDescent="0.3">
      <c r="V16442" s="217"/>
      <c r="W16442" s="217"/>
    </row>
    <row r="16443" spans="22:23" s="214" customFormat="1" x14ac:dyDescent="0.3">
      <c r="V16443" s="217"/>
      <c r="W16443" s="217"/>
    </row>
    <row r="16444" spans="22:23" s="214" customFormat="1" x14ac:dyDescent="0.3">
      <c r="V16444" s="217"/>
      <c r="W16444" s="217"/>
    </row>
    <row r="16445" spans="22:23" s="214" customFormat="1" x14ac:dyDescent="0.3">
      <c r="V16445" s="217"/>
      <c r="W16445" s="217"/>
    </row>
    <row r="16446" spans="22:23" s="214" customFormat="1" x14ac:dyDescent="0.3">
      <c r="V16446" s="217"/>
      <c r="W16446" s="217"/>
    </row>
    <row r="16447" spans="22:23" s="214" customFormat="1" x14ac:dyDescent="0.3">
      <c r="V16447" s="217"/>
      <c r="W16447" s="217"/>
    </row>
    <row r="16448" spans="22:23" s="214" customFormat="1" x14ac:dyDescent="0.3">
      <c r="V16448" s="217"/>
      <c r="W16448" s="217"/>
    </row>
    <row r="16449" spans="22:23" s="214" customFormat="1" x14ac:dyDescent="0.3">
      <c r="V16449" s="217"/>
      <c r="W16449" s="217"/>
    </row>
    <row r="16450" spans="22:23" s="214" customFormat="1" x14ac:dyDescent="0.3">
      <c r="V16450" s="217"/>
      <c r="W16450" s="217"/>
    </row>
    <row r="16451" spans="22:23" s="214" customFormat="1" x14ac:dyDescent="0.3">
      <c r="V16451" s="217"/>
      <c r="W16451" s="217"/>
    </row>
    <row r="16452" spans="22:23" s="214" customFormat="1" x14ac:dyDescent="0.3">
      <c r="V16452" s="217"/>
      <c r="W16452" s="217"/>
    </row>
    <row r="16453" spans="22:23" s="214" customFormat="1" x14ac:dyDescent="0.3">
      <c r="V16453" s="217"/>
      <c r="W16453" s="217"/>
    </row>
    <row r="16454" spans="22:23" s="214" customFormat="1" x14ac:dyDescent="0.3">
      <c r="V16454" s="217"/>
      <c r="W16454" s="217"/>
    </row>
    <row r="16455" spans="22:23" s="214" customFormat="1" x14ac:dyDescent="0.3">
      <c r="V16455" s="217"/>
      <c r="W16455" s="217"/>
    </row>
    <row r="16456" spans="22:23" s="214" customFormat="1" x14ac:dyDescent="0.3">
      <c r="V16456" s="217"/>
      <c r="W16456" s="217"/>
    </row>
    <row r="16457" spans="22:23" s="214" customFormat="1" x14ac:dyDescent="0.3">
      <c r="V16457" s="217"/>
      <c r="W16457" s="217"/>
    </row>
    <row r="16458" spans="22:23" s="214" customFormat="1" x14ac:dyDescent="0.3">
      <c r="V16458" s="217"/>
      <c r="W16458" s="217"/>
    </row>
    <row r="16459" spans="22:23" s="214" customFormat="1" x14ac:dyDescent="0.3">
      <c r="V16459" s="217"/>
      <c r="W16459" s="217"/>
    </row>
    <row r="16460" spans="22:23" s="214" customFormat="1" x14ac:dyDescent="0.3">
      <c r="V16460" s="217"/>
      <c r="W16460" s="217"/>
    </row>
    <row r="16461" spans="22:23" s="214" customFormat="1" x14ac:dyDescent="0.3">
      <c r="V16461" s="217"/>
      <c r="W16461" s="217"/>
    </row>
    <row r="16462" spans="22:23" s="214" customFormat="1" x14ac:dyDescent="0.3">
      <c r="V16462" s="217"/>
      <c r="W16462" s="217"/>
    </row>
    <row r="16463" spans="22:23" s="214" customFormat="1" x14ac:dyDescent="0.3">
      <c r="V16463" s="217"/>
      <c r="W16463" s="217"/>
    </row>
    <row r="16464" spans="22:23" s="214" customFormat="1" x14ac:dyDescent="0.3">
      <c r="V16464" s="217"/>
      <c r="W16464" s="217"/>
    </row>
    <row r="16465" spans="22:23" s="214" customFormat="1" x14ac:dyDescent="0.3">
      <c r="V16465" s="217"/>
      <c r="W16465" s="217"/>
    </row>
    <row r="16466" spans="22:23" s="214" customFormat="1" x14ac:dyDescent="0.3">
      <c r="V16466" s="217"/>
      <c r="W16466" s="217"/>
    </row>
    <row r="16467" spans="22:23" s="214" customFormat="1" x14ac:dyDescent="0.3">
      <c r="V16467" s="217"/>
      <c r="W16467" s="217"/>
    </row>
    <row r="16468" spans="22:23" s="214" customFormat="1" x14ac:dyDescent="0.3">
      <c r="V16468" s="217"/>
      <c r="W16468" s="217"/>
    </row>
    <row r="16469" spans="22:23" s="214" customFormat="1" x14ac:dyDescent="0.3">
      <c r="V16469" s="217"/>
      <c r="W16469" s="217"/>
    </row>
    <row r="16470" spans="22:23" s="214" customFormat="1" x14ac:dyDescent="0.3">
      <c r="V16470" s="217"/>
      <c r="W16470" s="217"/>
    </row>
    <row r="16471" spans="22:23" s="214" customFormat="1" x14ac:dyDescent="0.3">
      <c r="V16471" s="217"/>
      <c r="W16471" s="217"/>
    </row>
    <row r="16472" spans="22:23" s="214" customFormat="1" x14ac:dyDescent="0.3">
      <c r="V16472" s="217"/>
      <c r="W16472" s="217"/>
    </row>
    <row r="16473" spans="22:23" s="214" customFormat="1" x14ac:dyDescent="0.3">
      <c r="V16473" s="217"/>
      <c r="W16473" s="217"/>
    </row>
    <row r="16474" spans="22:23" s="214" customFormat="1" x14ac:dyDescent="0.3">
      <c r="V16474" s="217"/>
      <c r="W16474" s="217"/>
    </row>
    <row r="16475" spans="22:23" s="214" customFormat="1" x14ac:dyDescent="0.3">
      <c r="V16475" s="217"/>
      <c r="W16475" s="217"/>
    </row>
    <row r="16476" spans="22:23" s="214" customFormat="1" x14ac:dyDescent="0.3">
      <c r="V16476" s="217"/>
      <c r="W16476" s="217"/>
    </row>
    <row r="16477" spans="22:23" s="214" customFormat="1" x14ac:dyDescent="0.3">
      <c r="V16477" s="217"/>
      <c r="W16477" s="217"/>
    </row>
    <row r="16478" spans="22:23" s="214" customFormat="1" x14ac:dyDescent="0.3">
      <c r="V16478" s="217"/>
      <c r="W16478" s="217"/>
    </row>
    <row r="16479" spans="22:23" s="214" customFormat="1" x14ac:dyDescent="0.3">
      <c r="V16479" s="217"/>
      <c r="W16479" s="217"/>
    </row>
    <row r="16480" spans="22:23" s="214" customFormat="1" x14ac:dyDescent="0.3">
      <c r="V16480" s="217"/>
      <c r="W16480" s="217"/>
    </row>
    <row r="16481" spans="22:23" s="214" customFormat="1" x14ac:dyDescent="0.3">
      <c r="V16481" s="217"/>
      <c r="W16481" s="217"/>
    </row>
    <row r="16482" spans="22:23" s="214" customFormat="1" x14ac:dyDescent="0.3">
      <c r="V16482" s="217"/>
      <c r="W16482" s="217"/>
    </row>
    <row r="16483" spans="22:23" s="214" customFormat="1" x14ac:dyDescent="0.3">
      <c r="V16483" s="217"/>
      <c r="W16483" s="217"/>
    </row>
    <row r="16484" spans="22:23" s="214" customFormat="1" x14ac:dyDescent="0.3">
      <c r="V16484" s="217"/>
      <c r="W16484" s="217"/>
    </row>
    <row r="16485" spans="22:23" s="214" customFormat="1" x14ac:dyDescent="0.3">
      <c r="V16485" s="217"/>
      <c r="W16485" s="217"/>
    </row>
    <row r="16486" spans="22:23" s="214" customFormat="1" x14ac:dyDescent="0.3">
      <c r="V16486" s="217"/>
      <c r="W16486" s="217"/>
    </row>
    <row r="16487" spans="22:23" s="214" customFormat="1" x14ac:dyDescent="0.3">
      <c r="V16487" s="217"/>
      <c r="W16487" s="217"/>
    </row>
    <row r="16488" spans="22:23" s="214" customFormat="1" x14ac:dyDescent="0.3">
      <c r="V16488" s="217"/>
      <c r="W16488" s="217"/>
    </row>
    <row r="16489" spans="22:23" s="214" customFormat="1" x14ac:dyDescent="0.3">
      <c r="V16489" s="217"/>
      <c r="W16489" s="217"/>
    </row>
    <row r="16490" spans="22:23" s="214" customFormat="1" x14ac:dyDescent="0.3">
      <c r="V16490" s="217"/>
      <c r="W16490" s="217"/>
    </row>
    <row r="16491" spans="22:23" s="214" customFormat="1" x14ac:dyDescent="0.3">
      <c r="V16491" s="217"/>
      <c r="W16491" s="217"/>
    </row>
    <row r="16492" spans="22:23" s="214" customFormat="1" x14ac:dyDescent="0.3">
      <c r="V16492" s="217"/>
      <c r="W16492" s="217"/>
    </row>
    <row r="16493" spans="22:23" s="214" customFormat="1" x14ac:dyDescent="0.3">
      <c r="V16493" s="217"/>
      <c r="W16493" s="217"/>
    </row>
    <row r="16494" spans="22:23" s="214" customFormat="1" x14ac:dyDescent="0.3">
      <c r="V16494" s="217"/>
      <c r="W16494" s="217"/>
    </row>
    <row r="16495" spans="22:23" s="214" customFormat="1" x14ac:dyDescent="0.3">
      <c r="V16495" s="217"/>
      <c r="W16495" s="217"/>
    </row>
    <row r="16496" spans="22:23" s="214" customFormat="1" x14ac:dyDescent="0.3">
      <c r="V16496" s="217"/>
      <c r="W16496" s="217"/>
    </row>
    <row r="16497" spans="22:23" s="214" customFormat="1" x14ac:dyDescent="0.3">
      <c r="V16497" s="217"/>
      <c r="W16497" s="217"/>
    </row>
    <row r="16498" spans="22:23" s="214" customFormat="1" x14ac:dyDescent="0.3">
      <c r="V16498" s="217"/>
      <c r="W16498" s="217"/>
    </row>
    <row r="16499" spans="22:23" s="214" customFormat="1" x14ac:dyDescent="0.3">
      <c r="V16499" s="217"/>
      <c r="W16499" s="217"/>
    </row>
    <row r="16500" spans="22:23" s="214" customFormat="1" x14ac:dyDescent="0.3">
      <c r="V16500" s="217"/>
      <c r="W16500" s="217"/>
    </row>
    <row r="16501" spans="22:23" s="214" customFormat="1" x14ac:dyDescent="0.3">
      <c r="V16501" s="217"/>
      <c r="W16501" s="217"/>
    </row>
    <row r="16502" spans="22:23" s="214" customFormat="1" x14ac:dyDescent="0.3">
      <c r="V16502" s="217"/>
      <c r="W16502" s="217"/>
    </row>
    <row r="16503" spans="22:23" s="214" customFormat="1" x14ac:dyDescent="0.3">
      <c r="V16503" s="217"/>
      <c r="W16503" s="217"/>
    </row>
    <row r="16504" spans="22:23" s="214" customFormat="1" x14ac:dyDescent="0.3">
      <c r="V16504" s="217"/>
      <c r="W16504" s="217"/>
    </row>
    <row r="16505" spans="22:23" s="214" customFormat="1" x14ac:dyDescent="0.3">
      <c r="V16505" s="217"/>
      <c r="W16505" s="217"/>
    </row>
    <row r="16506" spans="22:23" s="214" customFormat="1" x14ac:dyDescent="0.3">
      <c r="V16506" s="217"/>
      <c r="W16506" s="217"/>
    </row>
    <row r="16507" spans="22:23" s="214" customFormat="1" x14ac:dyDescent="0.3">
      <c r="V16507" s="217"/>
      <c r="W16507" s="217"/>
    </row>
    <row r="16508" spans="22:23" s="214" customFormat="1" x14ac:dyDescent="0.3">
      <c r="V16508" s="217"/>
      <c r="W16508" s="217"/>
    </row>
    <row r="16509" spans="22:23" s="214" customFormat="1" x14ac:dyDescent="0.3">
      <c r="V16509" s="217"/>
      <c r="W16509" s="217"/>
    </row>
    <row r="16510" spans="22:23" s="214" customFormat="1" x14ac:dyDescent="0.3">
      <c r="V16510" s="217"/>
      <c r="W16510" s="217"/>
    </row>
    <row r="16511" spans="22:23" s="214" customFormat="1" x14ac:dyDescent="0.3">
      <c r="V16511" s="217"/>
      <c r="W16511" s="217"/>
    </row>
    <row r="16512" spans="22:23" s="214" customFormat="1" x14ac:dyDescent="0.3">
      <c r="V16512" s="217"/>
      <c r="W16512" s="217"/>
    </row>
    <row r="16513" spans="22:23" s="214" customFormat="1" x14ac:dyDescent="0.3">
      <c r="V16513" s="217"/>
      <c r="W16513" s="217"/>
    </row>
    <row r="16514" spans="22:23" s="214" customFormat="1" x14ac:dyDescent="0.3">
      <c r="V16514" s="217"/>
      <c r="W16514" s="217"/>
    </row>
    <row r="16515" spans="22:23" s="214" customFormat="1" x14ac:dyDescent="0.3">
      <c r="V16515" s="217"/>
      <c r="W16515" s="217"/>
    </row>
    <row r="16516" spans="22:23" s="214" customFormat="1" x14ac:dyDescent="0.3">
      <c r="V16516" s="217"/>
      <c r="W16516" s="217"/>
    </row>
    <row r="16517" spans="22:23" s="214" customFormat="1" x14ac:dyDescent="0.3">
      <c r="V16517" s="217"/>
      <c r="W16517" s="217"/>
    </row>
    <row r="16518" spans="22:23" s="214" customFormat="1" x14ac:dyDescent="0.3">
      <c r="V16518" s="217"/>
      <c r="W16518" s="217"/>
    </row>
    <row r="16519" spans="22:23" s="214" customFormat="1" x14ac:dyDescent="0.3">
      <c r="V16519" s="217"/>
      <c r="W16519" s="217"/>
    </row>
    <row r="16520" spans="22:23" s="214" customFormat="1" x14ac:dyDescent="0.3">
      <c r="V16520" s="217"/>
      <c r="W16520" s="217"/>
    </row>
    <row r="16521" spans="22:23" s="214" customFormat="1" x14ac:dyDescent="0.3">
      <c r="V16521" s="217"/>
      <c r="W16521" s="217"/>
    </row>
    <row r="16522" spans="22:23" s="214" customFormat="1" x14ac:dyDescent="0.3">
      <c r="V16522" s="217"/>
      <c r="W16522" s="217"/>
    </row>
    <row r="16523" spans="22:23" s="214" customFormat="1" x14ac:dyDescent="0.3">
      <c r="V16523" s="217"/>
      <c r="W16523" s="217"/>
    </row>
    <row r="16524" spans="22:23" s="214" customFormat="1" x14ac:dyDescent="0.3">
      <c r="V16524" s="217"/>
      <c r="W16524" s="217"/>
    </row>
    <row r="16525" spans="22:23" s="214" customFormat="1" x14ac:dyDescent="0.3">
      <c r="V16525" s="217"/>
      <c r="W16525" s="217"/>
    </row>
    <row r="16526" spans="22:23" s="214" customFormat="1" x14ac:dyDescent="0.3">
      <c r="V16526" s="217"/>
      <c r="W16526" s="217"/>
    </row>
    <row r="16527" spans="22:23" s="214" customFormat="1" x14ac:dyDescent="0.3">
      <c r="V16527" s="217"/>
      <c r="W16527" s="217"/>
    </row>
    <row r="16528" spans="22:23" s="214" customFormat="1" x14ac:dyDescent="0.3">
      <c r="V16528" s="217"/>
      <c r="W16528" s="217"/>
    </row>
    <row r="16529" spans="22:23" s="214" customFormat="1" x14ac:dyDescent="0.3">
      <c r="V16529" s="217"/>
      <c r="W16529" s="217"/>
    </row>
    <row r="16530" spans="22:23" s="214" customFormat="1" x14ac:dyDescent="0.3">
      <c r="V16530" s="217"/>
      <c r="W16530" s="217"/>
    </row>
    <row r="16531" spans="22:23" s="214" customFormat="1" x14ac:dyDescent="0.3">
      <c r="V16531" s="217"/>
      <c r="W16531" s="217"/>
    </row>
    <row r="16532" spans="22:23" s="214" customFormat="1" x14ac:dyDescent="0.3">
      <c r="V16532" s="217"/>
      <c r="W16532" s="217"/>
    </row>
    <row r="16533" spans="22:23" s="214" customFormat="1" x14ac:dyDescent="0.3">
      <c r="V16533" s="217"/>
      <c r="W16533" s="217"/>
    </row>
    <row r="16534" spans="22:23" s="214" customFormat="1" x14ac:dyDescent="0.3">
      <c r="V16534" s="217"/>
      <c r="W16534" s="217"/>
    </row>
    <row r="16535" spans="22:23" s="214" customFormat="1" x14ac:dyDescent="0.3">
      <c r="V16535" s="217"/>
      <c r="W16535" s="217"/>
    </row>
    <row r="16536" spans="22:23" s="214" customFormat="1" x14ac:dyDescent="0.3">
      <c r="V16536" s="217"/>
      <c r="W16536" s="217"/>
    </row>
    <row r="16537" spans="22:23" s="214" customFormat="1" x14ac:dyDescent="0.3">
      <c r="V16537" s="217"/>
      <c r="W16537" s="217"/>
    </row>
    <row r="16538" spans="22:23" s="214" customFormat="1" x14ac:dyDescent="0.3">
      <c r="V16538" s="217"/>
      <c r="W16538" s="217"/>
    </row>
    <row r="16539" spans="22:23" s="214" customFormat="1" x14ac:dyDescent="0.3">
      <c r="V16539" s="217"/>
      <c r="W16539" s="217"/>
    </row>
    <row r="16540" spans="22:23" s="214" customFormat="1" x14ac:dyDescent="0.3">
      <c r="V16540" s="217"/>
      <c r="W16540" s="217"/>
    </row>
    <row r="16541" spans="22:23" s="214" customFormat="1" x14ac:dyDescent="0.3">
      <c r="V16541" s="217"/>
      <c r="W16541" s="217"/>
    </row>
    <row r="16542" spans="22:23" s="214" customFormat="1" x14ac:dyDescent="0.3">
      <c r="V16542" s="217"/>
      <c r="W16542" s="217"/>
    </row>
    <row r="16543" spans="22:23" s="214" customFormat="1" x14ac:dyDescent="0.3">
      <c r="V16543" s="217"/>
      <c r="W16543" s="217"/>
    </row>
    <row r="16544" spans="22:23" s="214" customFormat="1" x14ac:dyDescent="0.3">
      <c r="V16544" s="217"/>
      <c r="W16544" s="217"/>
    </row>
    <row r="16545" spans="22:23" s="214" customFormat="1" x14ac:dyDescent="0.3">
      <c r="V16545" s="217"/>
      <c r="W16545" s="217"/>
    </row>
    <row r="16546" spans="22:23" s="214" customFormat="1" x14ac:dyDescent="0.3">
      <c r="V16546" s="217"/>
      <c r="W16546" s="217"/>
    </row>
    <row r="16547" spans="22:23" s="214" customFormat="1" x14ac:dyDescent="0.3">
      <c r="V16547" s="217"/>
      <c r="W16547" s="217"/>
    </row>
    <row r="16548" spans="22:23" s="214" customFormat="1" x14ac:dyDescent="0.3">
      <c r="V16548" s="217"/>
      <c r="W16548" s="217"/>
    </row>
    <row r="16549" spans="22:23" s="214" customFormat="1" x14ac:dyDescent="0.3">
      <c r="V16549" s="217"/>
      <c r="W16549" s="217"/>
    </row>
    <row r="16550" spans="22:23" s="214" customFormat="1" x14ac:dyDescent="0.3">
      <c r="V16550" s="217"/>
      <c r="W16550" s="217"/>
    </row>
    <row r="16551" spans="22:23" s="214" customFormat="1" x14ac:dyDescent="0.3">
      <c r="V16551" s="217"/>
      <c r="W16551" s="217"/>
    </row>
    <row r="16552" spans="22:23" s="214" customFormat="1" x14ac:dyDescent="0.3">
      <c r="V16552" s="217"/>
      <c r="W16552" s="217"/>
    </row>
    <row r="16553" spans="22:23" s="214" customFormat="1" x14ac:dyDescent="0.3">
      <c r="V16553" s="217"/>
      <c r="W16553" s="217"/>
    </row>
    <row r="16554" spans="22:23" s="214" customFormat="1" x14ac:dyDescent="0.3">
      <c r="V16554" s="217"/>
      <c r="W16554" s="217"/>
    </row>
    <row r="16555" spans="22:23" s="214" customFormat="1" x14ac:dyDescent="0.3">
      <c r="V16555" s="217"/>
      <c r="W16555" s="217"/>
    </row>
    <row r="16556" spans="22:23" s="214" customFormat="1" x14ac:dyDescent="0.3">
      <c r="V16556" s="217"/>
      <c r="W16556" s="217"/>
    </row>
    <row r="16557" spans="22:23" s="214" customFormat="1" x14ac:dyDescent="0.3">
      <c r="V16557" s="217"/>
      <c r="W16557" s="217"/>
    </row>
    <row r="16558" spans="22:23" s="214" customFormat="1" x14ac:dyDescent="0.3">
      <c r="V16558" s="217"/>
      <c r="W16558" s="217"/>
    </row>
    <row r="16559" spans="22:23" s="214" customFormat="1" x14ac:dyDescent="0.3">
      <c r="V16559" s="217"/>
      <c r="W16559" s="217"/>
    </row>
    <row r="16560" spans="22:23" s="214" customFormat="1" x14ac:dyDescent="0.3">
      <c r="V16560" s="217"/>
      <c r="W16560" s="217"/>
    </row>
    <row r="16561" spans="22:23" s="214" customFormat="1" x14ac:dyDescent="0.3">
      <c r="V16561" s="217"/>
      <c r="W16561" s="217"/>
    </row>
    <row r="16562" spans="22:23" s="214" customFormat="1" x14ac:dyDescent="0.3">
      <c r="V16562" s="217"/>
      <c r="W16562" s="217"/>
    </row>
    <row r="16563" spans="22:23" s="214" customFormat="1" x14ac:dyDescent="0.3">
      <c r="V16563" s="217"/>
      <c r="W16563" s="217"/>
    </row>
    <row r="16564" spans="22:23" s="214" customFormat="1" x14ac:dyDescent="0.3">
      <c r="V16564" s="217"/>
      <c r="W16564" s="217"/>
    </row>
    <row r="16565" spans="22:23" s="214" customFormat="1" x14ac:dyDescent="0.3">
      <c r="V16565" s="217"/>
      <c r="W16565" s="217"/>
    </row>
    <row r="16566" spans="22:23" s="214" customFormat="1" x14ac:dyDescent="0.3">
      <c r="V16566" s="217"/>
      <c r="W16566" s="217"/>
    </row>
    <row r="16567" spans="22:23" s="214" customFormat="1" x14ac:dyDescent="0.3">
      <c r="V16567" s="217"/>
      <c r="W16567" s="217"/>
    </row>
    <row r="16568" spans="22:23" s="214" customFormat="1" x14ac:dyDescent="0.3">
      <c r="V16568" s="217"/>
      <c r="W16568" s="217"/>
    </row>
    <row r="16569" spans="22:23" s="214" customFormat="1" x14ac:dyDescent="0.3">
      <c r="V16569" s="217"/>
      <c r="W16569" s="217"/>
    </row>
    <row r="16570" spans="22:23" s="214" customFormat="1" x14ac:dyDescent="0.3">
      <c r="V16570" s="217"/>
      <c r="W16570" s="217"/>
    </row>
    <row r="16571" spans="22:23" s="214" customFormat="1" x14ac:dyDescent="0.3">
      <c r="V16571" s="217"/>
      <c r="W16571" s="217"/>
    </row>
    <row r="16572" spans="22:23" s="214" customFormat="1" x14ac:dyDescent="0.3">
      <c r="V16572" s="217"/>
      <c r="W16572" s="217"/>
    </row>
    <row r="16573" spans="22:23" s="214" customFormat="1" x14ac:dyDescent="0.3">
      <c r="V16573" s="217"/>
      <c r="W16573" s="217"/>
    </row>
    <row r="16574" spans="22:23" s="214" customFormat="1" x14ac:dyDescent="0.3">
      <c r="V16574" s="217"/>
      <c r="W16574" s="217"/>
    </row>
    <row r="16575" spans="22:23" s="214" customFormat="1" x14ac:dyDescent="0.3">
      <c r="V16575" s="217"/>
      <c r="W16575" s="217"/>
    </row>
    <row r="16576" spans="22:23" s="214" customFormat="1" x14ac:dyDescent="0.3">
      <c r="V16576" s="217"/>
      <c r="W16576" s="217"/>
    </row>
    <row r="16577" spans="22:23" s="214" customFormat="1" x14ac:dyDescent="0.3">
      <c r="V16577" s="217"/>
      <c r="W16577" s="217"/>
    </row>
    <row r="16578" spans="22:23" s="214" customFormat="1" x14ac:dyDescent="0.3">
      <c r="V16578" s="217"/>
      <c r="W16578" s="217"/>
    </row>
    <row r="16579" spans="22:23" s="214" customFormat="1" x14ac:dyDescent="0.3">
      <c r="V16579" s="217"/>
      <c r="W16579" s="217"/>
    </row>
    <row r="16580" spans="22:23" s="214" customFormat="1" x14ac:dyDescent="0.3">
      <c r="V16580" s="217"/>
      <c r="W16580" s="217"/>
    </row>
    <row r="16581" spans="22:23" s="214" customFormat="1" x14ac:dyDescent="0.3">
      <c r="V16581" s="217"/>
      <c r="W16581" s="217"/>
    </row>
    <row r="16582" spans="22:23" s="214" customFormat="1" x14ac:dyDescent="0.3">
      <c r="V16582" s="217"/>
      <c r="W16582" s="217"/>
    </row>
    <row r="16583" spans="22:23" s="214" customFormat="1" x14ac:dyDescent="0.3">
      <c r="V16583" s="217"/>
      <c r="W16583" s="217"/>
    </row>
    <row r="16584" spans="22:23" s="214" customFormat="1" x14ac:dyDescent="0.3">
      <c r="V16584" s="217"/>
      <c r="W16584" s="217"/>
    </row>
    <row r="16585" spans="22:23" s="214" customFormat="1" x14ac:dyDescent="0.3">
      <c r="V16585" s="217"/>
      <c r="W16585" s="217"/>
    </row>
    <row r="16586" spans="22:23" s="214" customFormat="1" x14ac:dyDescent="0.3">
      <c r="V16586" s="217"/>
      <c r="W16586" s="217"/>
    </row>
    <row r="16587" spans="22:23" s="214" customFormat="1" x14ac:dyDescent="0.3">
      <c r="V16587" s="217"/>
      <c r="W16587" s="217"/>
    </row>
    <row r="16588" spans="22:23" s="214" customFormat="1" x14ac:dyDescent="0.3">
      <c r="V16588" s="217"/>
      <c r="W16588" s="217"/>
    </row>
    <row r="16589" spans="22:23" s="214" customFormat="1" x14ac:dyDescent="0.3">
      <c r="V16589" s="217"/>
      <c r="W16589" s="217"/>
    </row>
    <row r="16590" spans="22:23" s="214" customFormat="1" x14ac:dyDescent="0.3">
      <c r="V16590" s="217"/>
      <c r="W16590" s="217"/>
    </row>
    <row r="16591" spans="22:23" s="214" customFormat="1" x14ac:dyDescent="0.3">
      <c r="V16591" s="217"/>
      <c r="W16591" s="217"/>
    </row>
    <row r="16592" spans="22:23" s="214" customFormat="1" x14ac:dyDescent="0.3">
      <c r="V16592" s="217"/>
      <c r="W16592" s="217"/>
    </row>
    <row r="16593" spans="22:23" s="214" customFormat="1" x14ac:dyDescent="0.3">
      <c r="V16593" s="217"/>
      <c r="W16593" s="217"/>
    </row>
    <row r="16594" spans="22:23" s="214" customFormat="1" x14ac:dyDescent="0.3">
      <c r="V16594" s="217"/>
      <c r="W16594" s="217"/>
    </row>
    <row r="16595" spans="22:23" s="214" customFormat="1" x14ac:dyDescent="0.3">
      <c r="V16595" s="217"/>
      <c r="W16595" s="217"/>
    </row>
    <row r="16596" spans="22:23" s="214" customFormat="1" x14ac:dyDescent="0.3">
      <c r="V16596" s="217"/>
      <c r="W16596" s="217"/>
    </row>
    <row r="16597" spans="22:23" s="214" customFormat="1" x14ac:dyDescent="0.3">
      <c r="V16597" s="217"/>
      <c r="W16597" s="217"/>
    </row>
    <row r="16598" spans="22:23" s="214" customFormat="1" x14ac:dyDescent="0.3">
      <c r="V16598" s="217"/>
      <c r="W16598" s="217"/>
    </row>
    <row r="16599" spans="22:23" s="214" customFormat="1" x14ac:dyDescent="0.3">
      <c r="V16599" s="217"/>
      <c r="W16599" s="217"/>
    </row>
    <row r="16600" spans="22:23" s="214" customFormat="1" x14ac:dyDescent="0.3">
      <c r="V16600" s="217"/>
      <c r="W16600" s="217"/>
    </row>
    <row r="16601" spans="22:23" s="214" customFormat="1" x14ac:dyDescent="0.3">
      <c r="V16601" s="217"/>
      <c r="W16601" s="217"/>
    </row>
    <row r="16602" spans="22:23" s="214" customFormat="1" x14ac:dyDescent="0.3">
      <c r="V16602" s="217"/>
      <c r="W16602" s="217"/>
    </row>
    <row r="16603" spans="22:23" s="214" customFormat="1" x14ac:dyDescent="0.3">
      <c r="V16603" s="217"/>
      <c r="W16603" s="217"/>
    </row>
    <row r="16604" spans="22:23" s="214" customFormat="1" x14ac:dyDescent="0.3">
      <c r="V16604" s="217"/>
      <c r="W16604" s="217"/>
    </row>
    <row r="16605" spans="22:23" s="214" customFormat="1" x14ac:dyDescent="0.3">
      <c r="V16605" s="217"/>
      <c r="W16605" s="217"/>
    </row>
    <row r="16606" spans="22:23" s="214" customFormat="1" x14ac:dyDescent="0.3">
      <c r="V16606" s="217"/>
      <c r="W16606" s="217"/>
    </row>
    <row r="16607" spans="22:23" s="214" customFormat="1" x14ac:dyDescent="0.3">
      <c r="V16607" s="217"/>
      <c r="W16607" s="217"/>
    </row>
    <row r="16608" spans="22:23" s="214" customFormat="1" x14ac:dyDescent="0.3">
      <c r="V16608" s="217"/>
      <c r="W16608" s="217"/>
    </row>
    <row r="16609" spans="22:23" s="214" customFormat="1" x14ac:dyDescent="0.3">
      <c r="V16609" s="217"/>
      <c r="W16609" s="217"/>
    </row>
    <row r="16610" spans="22:23" s="214" customFormat="1" x14ac:dyDescent="0.3">
      <c r="V16610" s="217"/>
      <c r="W16610" s="217"/>
    </row>
    <row r="16611" spans="22:23" s="214" customFormat="1" x14ac:dyDescent="0.3">
      <c r="V16611" s="217"/>
      <c r="W16611" s="217"/>
    </row>
    <row r="16612" spans="22:23" s="214" customFormat="1" x14ac:dyDescent="0.3">
      <c r="V16612" s="217"/>
      <c r="W16612" s="217"/>
    </row>
    <row r="16613" spans="22:23" s="214" customFormat="1" x14ac:dyDescent="0.3">
      <c r="V16613" s="217"/>
      <c r="W16613" s="217"/>
    </row>
    <row r="16614" spans="22:23" s="214" customFormat="1" x14ac:dyDescent="0.3">
      <c r="V16614" s="217"/>
      <c r="W16614" s="217"/>
    </row>
    <row r="16615" spans="22:23" s="214" customFormat="1" x14ac:dyDescent="0.3">
      <c r="V16615" s="217"/>
      <c r="W16615" s="217"/>
    </row>
    <row r="16616" spans="22:23" s="214" customFormat="1" x14ac:dyDescent="0.3">
      <c r="V16616" s="217"/>
      <c r="W16616" s="217"/>
    </row>
    <row r="16617" spans="22:23" s="214" customFormat="1" x14ac:dyDescent="0.3">
      <c r="V16617" s="217"/>
      <c r="W16617" s="217"/>
    </row>
    <row r="16618" spans="22:23" s="214" customFormat="1" x14ac:dyDescent="0.3">
      <c r="V16618" s="217"/>
      <c r="W16618" s="217"/>
    </row>
    <row r="16619" spans="22:23" s="214" customFormat="1" x14ac:dyDescent="0.3">
      <c r="V16619" s="217"/>
      <c r="W16619" s="217"/>
    </row>
    <row r="16620" spans="22:23" s="214" customFormat="1" x14ac:dyDescent="0.3">
      <c r="V16620" s="217"/>
      <c r="W16620" s="217"/>
    </row>
    <row r="16621" spans="22:23" s="214" customFormat="1" x14ac:dyDescent="0.3">
      <c r="V16621" s="217"/>
      <c r="W16621" s="217"/>
    </row>
    <row r="16622" spans="22:23" s="214" customFormat="1" x14ac:dyDescent="0.3">
      <c r="V16622" s="217"/>
      <c r="W16622" s="217"/>
    </row>
    <row r="16623" spans="22:23" s="214" customFormat="1" x14ac:dyDescent="0.3">
      <c r="V16623" s="217"/>
      <c r="W16623" s="217"/>
    </row>
    <row r="16624" spans="22:23" s="214" customFormat="1" x14ac:dyDescent="0.3">
      <c r="V16624" s="217"/>
      <c r="W16624" s="217"/>
    </row>
    <row r="16625" spans="22:23" s="214" customFormat="1" x14ac:dyDescent="0.3">
      <c r="V16625" s="217"/>
      <c r="W16625" s="217"/>
    </row>
    <row r="16626" spans="22:23" s="214" customFormat="1" x14ac:dyDescent="0.3">
      <c r="V16626" s="217"/>
      <c r="W16626" s="217"/>
    </row>
    <row r="16627" spans="22:23" s="214" customFormat="1" x14ac:dyDescent="0.3">
      <c r="V16627" s="217"/>
      <c r="W16627" s="217"/>
    </row>
    <row r="16628" spans="22:23" s="214" customFormat="1" x14ac:dyDescent="0.3">
      <c r="V16628" s="217"/>
      <c r="W16628" s="217"/>
    </row>
    <row r="16629" spans="22:23" s="214" customFormat="1" x14ac:dyDescent="0.3">
      <c r="V16629" s="217"/>
      <c r="W16629" s="217"/>
    </row>
    <row r="16630" spans="22:23" s="214" customFormat="1" x14ac:dyDescent="0.3">
      <c r="V16630" s="217"/>
      <c r="W16630" s="217"/>
    </row>
    <row r="16631" spans="22:23" s="214" customFormat="1" x14ac:dyDescent="0.3">
      <c r="V16631" s="217"/>
      <c r="W16631" s="217"/>
    </row>
    <row r="16632" spans="22:23" s="214" customFormat="1" x14ac:dyDescent="0.3">
      <c r="V16632" s="217"/>
      <c r="W16632" s="217"/>
    </row>
    <row r="16633" spans="22:23" s="214" customFormat="1" x14ac:dyDescent="0.3">
      <c r="V16633" s="217"/>
      <c r="W16633" s="217"/>
    </row>
    <row r="16634" spans="22:23" s="214" customFormat="1" x14ac:dyDescent="0.3">
      <c r="V16634" s="217"/>
      <c r="W16634" s="217"/>
    </row>
    <row r="16635" spans="22:23" s="214" customFormat="1" x14ac:dyDescent="0.3">
      <c r="V16635" s="217"/>
      <c r="W16635" s="217"/>
    </row>
    <row r="16636" spans="22:23" s="214" customFormat="1" x14ac:dyDescent="0.3">
      <c r="V16636" s="217"/>
      <c r="W16636" s="217"/>
    </row>
    <row r="16637" spans="22:23" s="214" customFormat="1" x14ac:dyDescent="0.3">
      <c r="V16637" s="217"/>
      <c r="W16637" s="217"/>
    </row>
    <row r="16638" spans="22:23" s="214" customFormat="1" x14ac:dyDescent="0.3">
      <c r="V16638" s="217"/>
      <c r="W16638" s="217"/>
    </row>
    <row r="16639" spans="22:23" s="214" customFormat="1" x14ac:dyDescent="0.3">
      <c r="V16639" s="217"/>
      <c r="W16639" s="217"/>
    </row>
    <row r="16640" spans="22:23" s="214" customFormat="1" x14ac:dyDescent="0.3">
      <c r="V16640" s="217"/>
      <c r="W16640" s="217"/>
    </row>
    <row r="16641" spans="22:23" s="214" customFormat="1" x14ac:dyDescent="0.3">
      <c r="V16641" s="217"/>
      <c r="W16641" s="217"/>
    </row>
    <row r="16642" spans="22:23" s="214" customFormat="1" x14ac:dyDescent="0.3">
      <c r="V16642" s="217"/>
      <c r="W16642" s="217"/>
    </row>
    <row r="16643" spans="22:23" s="214" customFormat="1" x14ac:dyDescent="0.3">
      <c r="V16643" s="217"/>
      <c r="W16643" s="217"/>
    </row>
    <row r="16644" spans="22:23" s="214" customFormat="1" x14ac:dyDescent="0.3">
      <c r="V16644" s="217"/>
      <c r="W16644" s="217"/>
    </row>
    <row r="16645" spans="22:23" s="214" customFormat="1" x14ac:dyDescent="0.3">
      <c r="V16645" s="217"/>
      <c r="W16645" s="217"/>
    </row>
    <row r="16646" spans="22:23" s="214" customFormat="1" x14ac:dyDescent="0.3">
      <c r="V16646" s="217"/>
      <c r="W16646" s="217"/>
    </row>
    <row r="16647" spans="22:23" s="214" customFormat="1" x14ac:dyDescent="0.3">
      <c r="V16647" s="217"/>
      <c r="W16647" s="217"/>
    </row>
    <row r="16648" spans="22:23" s="214" customFormat="1" x14ac:dyDescent="0.3">
      <c r="V16648" s="217"/>
      <c r="W16648" s="217"/>
    </row>
    <row r="16649" spans="22:23" s="214" customFormat="1" x14ac:dyDescent="0.3">
      <c r="V16649" s="217"/>
      <c r="W16649" s="217"/>
    </row>
    <row r="16650" spans="22:23" s="214" customFormat="1" x14ac:dyDescent="0.3">
      <c r="V16650" s="217"/>
      <c r="W16650" s="217"/>
    </row>
    <row r="16651" spans="22:23" s="214" customFormat="1" x14ac:dyDescent="0.3">
      <c r="V16651" s="217"/>
      <c r="W16651" s="217"/>
    </row>
    <row r="16652" spans="22:23" s="214" customFormat="1" x14ac:dyDescent="0.3">
      <c r="V16652" s="217"/>
      <c r="W16652" s="217"/>
    </row>
    <row r="16653" spans="22:23" s="214" customFormat="1" x14ac:dyDescent="0.3">
      <c r="V16653" s="217"/>
      <c r="W16653" s="217"/>
    </row>
    <row r="16654" spans="22:23" s="214" customFormat="1" x14ac:dyDescent="0.3">
      <c r="V16654" s="217"/>
      <c r="W16654" s="217"/>
    </row>
    <row r="16655" spans="22:23" s="214" customFormat="1" x14ac:dyDescent="0.3">
      <c r="V16655" s="217"/>
      <c r="W16655" s="217"/>
    </row>
    <row r="16656" spans="22:23" s="214" customFormat="1" x14ac:dyDescent="0.3">
      <c r="V16656" s="217"/>
      <c r="W16656" s="217"/>
    </row>
    <row r="16657" spans="22:23" s="214" customFormat="1" x14ac:dyDescent="0.3">
      <c r="V16657" s="217"/>
      <c r="W16657" s="217"/>
    </row>
    <row r="16658" spans="22:23" s="214" customFormat="1" x14ac:dyDescent="0.3">
      <c r="V16658" s="217"/>
      <c r="W16658" s="217"/>
    </row>
    <row r="16659" spans="22:23" s="214" customFormat="1" x14ac:dyDescent="0.3">
      <c r="V16659" s="217"/>
      <c r="W16659" s="217"/>
    </row>
    <row r="16660" spans="22:23" s="214" customFormat="1" x14ac:dyDescent="0.3">
      <c r="V16660" s="217"/>
      <c r="W16660" s="217"/>
    </row>
    <row r="16661" spans="22:23" s="214" customFormat="1" x14ac:dyDescent="0.3">
      <c r="V16661" s="217"/>
      <c r="W16661" s="217"/>
    </row>
    <row r="16662" spans="22:23" s="214" customFormat="1" x14ac:dyDescent="0.3">
      <c r="V16662" s="217"/>
      <c r="W16662" s="217"/>
    </row>
    <row r="16663" spans="22:23" s="214" customFormat="1" x14ac:dyDescent="0.3">
      <c r="V16663" s="217"/>
      <c r="W16663" s="217"/>
    </row>
    <row r="16664" spans="22:23" s="214" customFormat="1" x14ac:dyDescent="0.3">
      <c r="V16664" s="217"/>
      <c r="W16664" s="217"/>
    </row>
    <row r="16665" spans="22:23" s="214" customFormat="1" x14ac:dyDescent="0.3">
      <c r="V16665" s="217"/>
      <c r="W16665" s="217"/>
    </row>
    <row r="16666" spans="22:23" s="214" customFormat="1" x14ac:dyDescent="0.3">
      <c r="V16666" s="217"/>
      <c r="W16666" s="217"/>
    </row>
    <row r="16667" spans="22:23" s="214" customFormat="1" x14ac:dyDescent="0.3">
      <c r="V16667" s="217"/>
      <c r="W16667" s="217"/>
    </row>
    <row r="16668" spans="22:23" s="214" customFormat="1" x14ac:dyDescent="0.3">
      <c r="V16668" s="217"/>
      <c r="W16668" s="217"/>
    </row>
    <row r="16669" spans="22:23" s="214" customFormat="1" x14ac:dyDescent="0.3">
      <c r="V16669" s="217"/>
      <c r="W16669" s="217"/>
    </row>
    <row r="16670" spans="22:23" s="214" customFormat="1" x14ac:dyDescent="0.3">
      <c r="V16670" s="217"/>
      <c r="W16670" s="217"/>
    </row>
    <row r="16671" spans="22:23" s="214" customFormat="1" x14ac:dyDescent="0.3">
      <c r="V16671" s="217"/>
      <c r="W16671" s="217"/>
    </row>
    <row r="16672" spans="22:23" s="214" customFormat="1" x14ac:dyDescent="0.3">
      <c r="V16672" s="217"/>
      <c r="W16672" s="217"/>
    </row>
    <row r="16673" spans="22:23" s="214" customFormat="1" x14ac:dyDescent="0.3">
      <c r="V16673" s="217"/>
      <c r="W16673" s="217"/>
    </row>
    <row r="16674" spans="22:23" s="214" customFormat="1" x14ac:dyDescent="0.3">
      <c r="V16674" s="217"/>
      <c r="W16674" s="217"/>
    </row>
    <row r="16675" spans="22:23" s="214" customFormat="1" x14ac:dyDescent="0.3">
      <c r="V16675" s="217"/>
      <c r="W16675" s="217"/>
    </row>
    <row r="16676" spans="22:23" s="214" customFormat="1" x14ac:dyDescent="0.3">
      <c r="V16676" s="217"/>
      <c r="W16676" s="217"/>
    </row>
    <row r="16677" spans="22:23" s="214" customFormat="1" x14ac:dyDescent="0.3">
      <c r="V16677" s="217"/>
      <c r="W16677" s="217"/>
    </row>
    <row r="16678" spans="22:23" s="214" customFormat="1" x14ac:dyDescent="0.3">
      <c r="V16678" s="217"/>
      <c r="W16678" s="217"/>
    </row>
    <row r="16679" spans="22:23" s="214" customFormat="1" x14ac:dyDescent="0.3">
      <c r="V16679" s="217"/>
      <c r="W16679" s="217"/>
    </row>
    <row r="16680" spans="22:23" s="214" customFormat="1" x14ac:dyDescent="0.3">
      <c r="V16680" s="217"/>
      <c r="W16680" s="217"/>
    </row>
    <row r="16681" spans="22:23" s="214" customFormat="1" x14ac:dyDescent="0.3">
      <c r="V16681" s="217"/>
      <c r="W16681" s="217"/>
    </row>
    <row r="16682" spans="22:23" s="214" customFormat="1" x14ac:dyDescent="0.3">
      <c r="V16682" s="217"/>
      <c r="W16682" s="217"/>
    </row>
    <row r="16683" spans="22:23" s="214" customFormat="1" x14ac:dyDescent="0.3">
      <c r="V16683" s="217"/>
      <c r="W16683" s="217"/>
    </row>
    <row r="16684" spans="22:23" s="214" customFormat="1" x14ac:dyDescent="0.3">
      <c r="V16684" s="217"/>
      <c r="W16684" s="217"/>
    </row>
    <row r="16685" spans="22:23" s="214" customFormat="1" x14ac:dyDescent="0.3">
      <c r="V16685" s="217"/>
      <c r="W16685" s="217"/>
    </row>
    <row r="16686" spans="22:23" s="214" customFormat="1" x14ac:dyDescent="0.3">
      <c r="V16686" s="217"/>
      <c r="W16686" s="217"/>
    </row>
    <row r="16687" spans="22:23" s="214" customFormat="1" x14ac:dyDescent="0.3">
      <c r="V16687" s="217"/>
      <c r="W16687" s="217"/>
    </row>
    <row r="16688" spans="22:23" s="214" customFormat="1" x14ac:dyDescent="0.3">
      <c r="V16688" s="217"/>
      <c r="W16688" s="217"/>
    </row>
    <row r="16689" spans="22:23" s="214" customFormat="1" x14ac:dyDescent="0.3">
      <c r="V16689" s="217"/>
      <c r="W16689" s="217"/>
    </row>
    <row r="16690" spans="22:23" s="214" customFormat="1" x14ac:dyDescent="0.3">
      <c r="V16690" s="217"/>
      <c r="W16690" s="217"/>
    </row>
    <row r="16691" spans="22:23" s="214" customFormat="1" x14ac:dyDescent="0.3">
      <c r="V16691" s="217"/>
      <c r="W16691" s="217"/>
    </row>
    <row r="16692" spans="22:23" s="214" customFormat="1" x14ac:dyDescent="0.3">
      <c r="V16692" s="217"/>
      <c r="W16692" s="217"/>
    </row>
    <row r="16693" spans="22:23" s="214" customFormat="1" x14ac:dyDescent="0.3">
      <c r="V16693" s="217"/>
      <c r="W16693" s="217"/>
    </row>
    <row r="16694" spans="22:23" s="214" customFormat="1" x14ac:dyDescent="0.3">
      <c r="V16694" s="217"/>
      <c r="W16694" s="217"/>
    </row>
    <row r="16695" spans="22:23" s="214" customFormat="1" x14ac:dyDescent="0.3">
      <c r="V16695" s="217"/>
      <c r="W16695" s="217"/>
    </row>
    <row r="16696" spans="22:23" s="214" customFormat="1" x14ac:dyDescent="0.3">
      <c r="V16696" s="217"/>
      <c r="W16696" s="217"/>
    </row>
    <row r="16697" spans="22:23" s="214" customFormat="1" x14ac:dyDescent="0.3">
      <c r="V16697" s="217"/>
      <c r="W16697" s="217"/>
    </row>
    <row r="16698" spans="22:23" s="214" customFormat="1" x14ac:dyDescent="0.3">
      <c r="V16698" s="217"/>
      <c r="W16698" s="217"/>
    </row>
    <row r="16699" spans="22:23" s="214" customFormat="1" x14ac:dyDescent="0.3">
      <c r="V16699" s="217"/>
      <c r="W16699" s="217"/>
    </row>
    <row r="16700" spans="22:23" s="214" customFormat="1" x14ac:dyDescent="0.3">
      <c r="V16700" s="217"/>
      <c r="W16700" s="217"/>
    </row>
    <row r="16701" spans="22:23" s="214" customFormat="1" x14ac:dyDescent="0.3">
      <c r="V16701" s="217"/>
      <c r="W16701" s="217"/>
    </row>
    <row r="16702" spans="22:23" s="214" customFormat="1" x14ac:dyDescent="0.3">
      <c r="V16702" s="217"/>
      <c r="W16702" s="217"/>
    </row>
    <row r="16703" spans="22:23" s="214" customFormat="1" x14ac:dyDescent="0.3">
      <c r="V16703" s="217"/>
      <c r="W16703" s="217"/>
    </row>
    <row r="16704" spans="22:23" s="214" customFormat="1" x14ac:dyDescent="0.3">
      <c r="V16704" s="217"/>
      <c r="W16704" s="217"/>
    </row>
    <row r="16705" spans="22:23" s="214" customFormat="1" x14ac:dyDescent="0.3">
      <c r="V16705" s="217"/>
      <c r="W16705" s="217"/>
    </row>
    <row r="16706" spans="22:23" s="214" customFormat="1" x14ac:dyDescent="0.3">
      <c r="V16706" s="217"/>
      <c r="W16706" s="217"/>
    </row>
    <row r="16707" spans="22:23" s="214" customFormat="1" x14ac:dyDescent="0.3">
      <c r="V16707" s="217"/>
      <c r="W16707" s="217"/>
    </row>
    <row r="16708" spans="22:23" s="214" customFormat="1" x14ac:dyDescent="0.3">
      <c r="V16708" s="217"/>
      <c r="W16708" s="217"/>
    </row>
    <row r="16709" spans="22:23" s="214" customFormat="1" x14ac:dyDescent="0.3">
      <c r="V16709" s="217"/>
      <c r="W16709" s="217"/>
    </row>
    <row r="16710" spans="22:23" s="214" customFormat="1" x14ac:dyDescent="0.3">
      <c r="V16710" s="217"/>
      <c r="W16710" s="217"/>
    </row>
    <row r="16711" spans="22:23" s="214" customFormat="1" x14ac:dyDescent="0.3">
      <c r="V16711" s="217"/>
      <c r="W16711" s="217"/>
    </row>
    <row r="16712" spans="22:23" s="214" customFormat="1" x14ac:dyDescent="0.3">
      <c r="V16712" s="217"/>
      <c r="W16712" s="217"/>
    </row>
    <row r="16713" spans="22:23" s="214" customFormat="1" x14ac:dyDescent="0.3">
      <c r="V16713" s="217"/>
      <c r="W16713" s="217"/>
    </row>
    <row r="16714" spans="22:23" s="214" customFormat="1" x14ac:dyDescent="0.3">
      <c r="V16714" s="217"/>
      <c r="W16714" s="217"/>
    </row>
    <row r="16715" spans="22:23" s="214" customFormat="1" x14ac:dyDescent="0.3">
      <c r="V16715" s="217"/>
      <c r="W16715" s="217"/>
    </row>
    <row r="16716" spans="22:23" s="214" customFormat="1" x14ac:dyDescent="0.3">
      <c r="V16716" s="217"/>
      <c r="W16716" s="217"/>
    </row>
    <row r="16717" spans="22:23" s="214" customFormat="1" x14ac:dyDescent="0.3">
      <c r="V16717" s="217"/>
      <c r="W16717" s="217"/>
    </row>
    <row r="16718" spans="22:23" s="214" customFormat="1" x14ac:dyDescent="0.3">
      <c r="V16718" s="217"/>
      <c r="W16718" s="217"/>
    </row>
    <row r="16719" spans="22:23" s="214" customFormat="1" x14ac:dyDescent="0.3">
      <c r="V16719" s="217"/>
      <c r="W16719" s="217"/>
    </row>
    <row r="16720" spans="22:23" s="214" customFormat="1" x14ac:dyDescent="0.3">
      <c r="V16720" s="217"/>
      <c r="W16720" s="217"/>
    </row>
    <row r="16721" spans="22:23" s="214" customFormat="1" x14ac:dyDescent="0.3">
      <c r="V16721" s="217"/>
      <c r="W16721" s="217"/>
    </row>
    <row r="16722" spans="22:23" s="214" customFormat="1" x14ac:dyDescent="0.3">
      <c r="V16722" s="217"/>
      <c r="W16722" s="217"/>
    </row>
    <row r="16723" spans="22:23" s="214" customFormat="1" x14ac:dyDescent="0.3">
      <c r="V16723" s="217"/>
      <c r="W16723" s="217"/>
    </row>
    <row r="16724" spans="22:23" s="214" customFormat="1" x14ac:dyDescent="0.3">
      <c r="V16724" s="217"/>
      <c r="W16724" s="217"/>
    </row>
    <row r="16725" spans="22:23" s="214" customFormat="1" x14ac:dyDescent="0.3">
      <c r="V16725" s="217"/>
      <c r="W16725" s="217"/>
    </row>
    <row r="16726" spans="22:23" s="214" customFormat="1" x14ac:dyDescent="0.3">
      <c r="V16726" s="217"/>
      <c r="W16726" s="217"/>
    </row>
    <row r="16727" spans="22:23" s="214" customFormat="1" x14ac:dyDescent="0.3">
      <c r="V16727" s="217"/>
      <c r="W16727" s="217"/>
    </row>
    <row r="16728" spans="22:23" s="214" customFormat="1" x14ac:dyDescent="0.3">
      <c r="V16728" s="217"/>
      <c r="W16728" s="217"/>
    </row>
    <row r="16729" spans="22:23" s="214" customFormat="1" x14ac:dyDescent="0.3">
      <c r="V16729" s="217"/>
      <c r="W16729" s="217"/>
    </row>
    <row r="16730" spans="22:23" s="214" customFormat="1" x14ac:dyDescent="0.3">
      <c r="V16730" s="217"/>
      <c r="W16730" s="217"/>
    </row>
    <row r="16731" spans="22:23" s="214" customFormat="1" x14ac:dyDescent="0.3">
      <c r="V16731" s="217"/>
      <c r="W16731" s="217"/>
    </row>
    <row r="16732" spans="22:23" s="214" customFormat="1" x14ac:dyDescent="0.3">
      <c r="V16732" s="217"/>
      <c r="W16732" s="217"/>
    </row>
    <row r="16733" spans="22:23" s="214" customFormat="1" x14ac:dyDescent="0.3">
      <c r="V16733" s="217"/>
      <c r="W16733" s="217"/>
    </row>
    <row r="16734" spans="22:23" s="214" customFormat="1" x14ac:dyDescent="0.3">
      <c r="V16734" s="217"/>
      <c r="W16734" s="217"/>
    </row>
    <row r="16735" spans="22:23" s="214" customFormat="1" x14ac:dyDescent="0.3">
      <c r="V16735" s="217"/>
      <c r="W16735" s="217"/>
    </row>
    <row r="16736" spans="22:23" s="214" customFormat="1" x14ac:dyDescent="0.3">
      <c r="V16736" s="217"/>
      <c r="W16736" s="217"/>
    </row>
    <row r="16737" spans="22:23" s="214" customFormat="1" x14ac:dyDescent="0.3">
      <c r="V16737" s="217"/>
      <c r="W16737" s="217"/>
    </row>
    <row r="16738" spans="22:23" s="214" customFormat="1" x14ac:dyDescent="0.3">
      <c r="V16738" s="217"/>
      <c r="W16738" s="217"/>
    </row>
    <row r="16739" spans="22:23" s="214" customFormat="1" x14ac:dyDescent="0.3">
      <c r="V16739" s="217"/>
      <c r="W16739" s="217"/>
    </row>
    <row r="16740" spans="22:23" s="214" customFormat="1" x14ac:dyDescent="0.3">
      <c r="V16740" s="217"/>
      <c r="W16740" s="217"/>
    </row>
    <row r="16741" spans="22:23" s="214" customFormat="1" x14ac:dyDescent="0.3">
      <c r="V16741" s="217"/>
      <c r="W16741" s="217"/>
    </row>
    <row r="16742" spans="22:23" s="214" customFormat="1" x14ac:dyDescent="0.3">
      <c r="V16742" s="217"/>
      <c r="W16742" s="217"/>
    </row>
    <row r="16743" spans="22:23" s="214" customFormat="1" x14ac:dyDescent="0.3">
      <c r="V16743" s="217"/>
      <c r="W16743" s="217"/>
    </row>
    <row r="16744" spans="22:23" s="214" customFormat="1" x14ac:dyDescent="0.3">
      <c r="V16744" s="217"/>
      <c r="W16744" s="217"/>
    </row>
    <row r="16745" spans="22:23" s="214" customFormat="1" x14ac:dyDescent="0.3">
      <c r="V16745" s="217"/>
      <c r="W16745" s="217"/>
    </row>
    <row r="16746" spans="22:23" s="214" customFormat="1" x14ac:dyDescent="0.3">
      <c r="V16746" s="217"/>
      <c r="W16746" s="217"/>
    </row>
    <row r="16747" spans="22:23" s="214" customFormat="1" x14ac:dyDescent="0.3">
      <c r="V16747" s="217"/>
      <c r="W16747" s="217"/>
    </row>
    <row r="16748" spans="22:23" s="214" customFormat="1" x14ac:dyDescent="0.3">
      <c r="V16748" s="217"/>
      <c r="W16748" s="217"/>
    </row>
    <row r="16749" spans="22:23" s="214" customFormat="1" x14ac:dyDescent="0.3">
      <c r="V16749" s="217"/>
      <c r="W16749" s="217"/>
    </row>
    <row r="16750" spans="22:23" s="214" customFormat="1" x14ac:dyDescent="0.3">
      <c r="V16750" s="217"/>
      <c r="W16750" s="217"/>
    </row>
    <row r="16751" spans="22:23" s="214" customFormat="1" x14ac:dyDescent="0.3">
      <c r="V16751" s="217"/>
      <c r="W16751" s="217"/>
    </row>
    <row r="16752" spans="22:23" s="214" customFormat="1" x14ac:dyDescent="0.3">
      <c r="V16752" s="217"/>
      <c r="W16752" s="217"/>
    </row>
    <row r="16753" spans="22:23" s="214" customFormat="1" x14ac:dyDescent="0.3">
      <c r="V16753" s="217"/>
      <c r="W16753" s="217"/>
    </row>
    <row r="16754" spans="22:23" s="214" customFormat="1" x14ac:dyDescent="0.3">
      <c r="V16754" s="217"/>
      <c r="W16754" s="217"/>
    </row>
    <row r="16755" spans="22:23" s="214" customFormat="1" x14ac:dyDescent="0.3">
      <c r="V16755" s="217"/>
      <c r="W16755" s="217"/>
    </row>
    <row r="16756" spans="22:23" s="214" customFormat="1" x14ac:dyDescent="0.3">
      <c r="V16756" s="217"/>
      <c r="W16756" s="217"/>
    </row>
    <row r="16757" spans="22:23" s="214" customFormat="1" x14ac:dyDescent="0.3">
      <c r="V16757" s="217"/>
      <c r="W16757" s="217"/>
    </row>
    <row r="16758" spans="22:23" s="214" customFormat="1" x14ac:dyDescent="0.3">
      <c r="V16758" s="217"/>
      <c r="W16758" s="217"/>
    </row>
    <row r="16759" spans="22:23" s="214" customFormat="1" x14ac:dyDescent="0.3">
      <c r="V16759" s="217"/>
      <c r="W16759" s="217"/>
    </row>
    <row r="16760" spans="22:23" s="214" customFormat="1" x14ac:dyDescent="0.3">
      <c r="V16760" s="217"/>
      <c r="W16760" s="217"/>
    </row>
    <row r="16761" spans="22:23" s="214" customFormat="1" x14ac:dyDescent="0.3">
      <c r="V16761" s="217"/>
      <c r="W16761" s="217"/>
    </row>
    <row r="16762" spans="22:23" s="214" customFormat="1" x14ac:dyDescent="0.3">
      <c r="V16762" s="217"/>
      <c r="W16762" s="217"/>
    </row>
    <row r="16763" spans="22:23" s="214" customFormat="1" x14ac:dyDescent="0.3">
      <c r="V16763" s="217"/>
      <c r="W16763" s="217"/>
    </row>
    <row r="16764" spans="22:23" s="214" customFormat="1" x14ac:dyDescent="0.3">
      <c r="V16764" s="217"/>
      <c r="W16764" s="217"/>
    </row>
    <row r="16765" spans="22:23" s="214" customFormat="1" x14ac:dyDescent="0.3">
      <c r="V16765" s="217"/>
      <c r="W16765" s="217"/>
    </row>
    <row r="16766" spans="22:23" s="214" customFormat="1" x14ac:dyDescent="0.3">
      <c r="V16766" s="217"/>
      <c r="W16766" s="217"/>
    </row>
    <row r="16767" spans="22:23" s="214" customFormat="1" x14ac:dyDescent="0.3">
      <c r="V16767" s="217"/>
      <c r="W16767" s="217"/>
    </row>
    <row r="16768" spans="22:23" s="214" customFormat="1" x14ac:dyDescent="0.3">
      <c r="V16768" s="217"/>
      <c r="W16768" s="217"/>
    </row>
    <row r="16769" spans="22:23" s="214" customFormat="1" x14ac:dyDescent="0.3">
      <c r="V16769" s="217"/>
      <c r="W16769" s="217"/>
    </row>
    <row r="16770" spans="22:23" s="214" customFormat="1" x14ac:dyDescent="0.3">
      <c r="V16770" s="217"/>
      <c r="W16770" s="217"/>
    </row>
    <row r="16771" spans="22:23" s="214" customFormat="1" x14ac:dyDescent="0.3">
      <c r="V16771" s="217"/>
      <c r="W16771" s="217"/>
    </row>
    <row r="16772" spans="22:23" s="214" customFormat="1" x14ac:dyDescent="0.3">
      <c r="V16772" s="217"/>
      <c r="W16772" s="217"/>
    </row>
    <row r="16773" spans="22:23" s="214" customFormat="1" x14ac:dyDescent="0.3">
      <c r="V16773" s="217"/>
      <c r="W16773" s="217"/>
    </row>
    <row r="16774" spans="22:23" s="214" customFormat="1" x14ac:dyDescent="0.3">
      <c r="V16774" s="217"/>
      <c r="W16774" s="217"/>
    </row>
    <row r="16775" spans="22:23" s="214" customFormat="1" x14ac:dyDescent="0.3">
      <c r="V16775" s="217"/>
      <c r="W16775" s="217"/>
    </row>
    <row r="16776" spans="22:23" s="214" customFormat="1" x14ac:dyDescent="0.3">
      <c r="V16776" s="217"/>
      <c r="W16776" s="217"/>
    </row>
    <row r="16777" spans="22:23" s="214" customFormat="1" x14ac:dyDescent="0.3">
      <c r="V16777" s="217"/>
      <c r="W16777" s="217"/>
    </row>
    <row r="16778" spans="22:23" s="214" customFormat="1" x14ac:dyDescent="0.3">
      <c r="V16778" s="217"/>
      <c r="W16778" s="217"/>
    </row>
    <row r="16779" spans="22:23" s="214" customFormat="1" x14ac:dyDescent="0.3">
      <c r="V16779" s="217"/>
      <c r="W16779" s="217"/>
    </row>
    <row r="16780" spans="22:23" s="214" customFormat="1" x14ac:dyDescent="0.3">
      <c r="V16780" s="217"/>
      <c r="W16780" s="217"/>
    </row>
    <row r="16781" spans="22:23" s="214" customFormat="1" x14ac:dyDescent="0.3">
      <c r="V16781" s="217"/>
      <c r="W16781" s="217"/>
    </row>
    <row r="16782" spans="22:23" s="214" customFormat="1" x14ac:dyDescent="0.3">
      <c r="V16782" s="217"/>
      <c r="W16782" s="217"/>
    </row>
    <row r="16783" spans="22:23" s="214" customFormat="1" x14ac:dyDescent="0.3">
      <c r="V16783" s="217"/>
      <c r="W16783" s="217"/>
    </row>
    <row r="16784" spans="22:23" s="214" customFormat="1" x14ac:dyDescent="0.3">
      <c r="V16784" s="217"/>
      <c r="W16784" s="217"/>
    </row>
    <row r="16785" spans="22:23" s="214" customFormat="1" x14ac:dyDescent="0.3">
      <c r="V16785" s="217"/>
      <c r="W16785" s="217"/>
    </row>
    <row r="16786" spans="22:23" s="214" customFormat="1" x14ac:dyDescent="0.3">
      <c r="V16786" s="217"/>
      <c r="W16786" s="217"/>
    </row>
    <row r="16787" spans="22:23" s="214" customFormat="1" x14ac:dyDescent="0.3">
      <c r="V16787" s="217"/>
      <c r="W16787" s="217"/>
    </row>
    <row r="16788" spans="22:23" s="214" customFormat="1" x14ac:dyDescent="0.3">
      <c r="V16788" s="217"/>
      <c r="W16788" s="217"/>
    </row>
    <row r="16789" spans="22:23" s="214" customFormat="1" x14ac:dyDescent="0.3">
      <c r="V16789" s="217"/>
      <c r="W16789" s="217"/>
    </row>
    <row r="16790" spans="22:23" s="214" customFormat="1" x14ac:dyDescent="0.3">
      <c r="V16790" s="217"/>
      <c r="W16790" s="217"/>
    </row>
    <row r="16791" spans="22:23" s="214" customFormat="1" x14ac:dyDescent="0.3">
      <c r="V16791" s="217"/>
      <c r="W16791" s="217"/>
    </row>
    <row r="16792" spans="22:23" s="214" customFormat="1" x14ac:dyDescent="0.3">
      <c r="V16792" s="217"/>
      <c r="W16792" s="217"/>
    </row>
    <row r="16793" spans="22:23" s="214" customFormat="1" x14ac:dyDescent="0.3">
      <c r="V16793" s="217"/>
      <c r="W16793" s="217"/>
    </row>
    <row r="16794" spans="22:23" s="214" customFormat="1" x14ac:dyDescent="0.3">
      <c r="V16794" s="217"/>
      <c r="W16794" s="217"/>
    </row>
    <row r="16795" spans="22:23" s="214" customFormat="1" x14ac:dyDescent="0.3">
      <c r="V16795" s="217"/>
      <c r="W16795" s="217"/>
    </row>
    <row r="16796" spans="22:23" s="214" customFormat="1" x14ac:dyDescent="0.3">
      <c r="V16796" s="217"/>
      <c r="W16796" s="217"/>
    </row>
    <row r="16797" spans="22:23" s="214" customFormat="1" x14ac:dyDescent="0.3">
      <c r="V16797" s="217"/>
      <c r="W16797" s="217"/>
    </row>
    <row r="16798" spans="22:23" s="214" customFormat="1" x14ac:dyDescent="0.3">
      <c r="V16798" s="217"/>
      <c r="W16798" s="217"/>
    </row>
    <row r="16799" spans="22:23" s="214" customFormat="1" x14ac:dyDescent="0.3">
      <c r="V16799" s="217"/>
      <c r="W16799" s="217"/>
    </row>
    <row r="16800" spans="22:23" s="214" customFormat="1" x14ac:dyDescent="0.3">
      <c r="V16800" s="217"/>
      <c r="W16800" s="217"/>
    </row>
    <row r="16801" spans="22:23" s="214" customFormat="1" x14ac:dyDescent="0.3">
      <c r="V16801" s="217"/>
      <c r="W16801" s="217"/>
    </row>
    <row r="16802" spans="22:23" s="214" customFormat="1" x14ac:dyDescent="0.3">
      <c r="V16802" s="217"/>
      <c r="W16802" s="217"/>
    </row>
    <row r="16803" spans="22:23" s="214" customFormat="1" x14ac:dyDescent="0.3">
      <c r="V16803" s="217"/>
      <c r="W16803" s="217"/>
    </row>
    <row r="16804" spans="22:23" s="214" customFormat="1" x14ac:dyDescent="0.3">
      <c r="V16804" s="217"/>
      <c r="W16804" s="217"/>
    </row>
    <row r="16805" spans="22:23" s="214" customFormat="1" x14ac:dyDescent="0.3">
      <c r="V16805" s="217"/>
      <c r="W16805" s="217"/>
    </row>
    <row r="16806" spans="22:23" s="214" customFormat="1" x14ac:dyDescent="0.3">
      <c r="V16806" s="217"/>
      <c r="W16806" s="217"/>
    </row>
    <row r="16807" spans="22:23" s="214" customFormat="1" x14ac:dyDescent="0.3">
      <c r="V16807" s="217"/>
      <c r="W16807" s="217"/>
    </row>
    <row r="16808" spans="22:23" s="214" customFormat="1" x14ac:dyDescent="0.3">
      <c r="V16808" s="217"/>
      <c r="W16808" s="217"/>
    </row>
    <row r="16809" spans="22:23" s="214" customFormat="1" x14ac:dyDescent="0.3">
      <c r="V16809" s="217"/>
      <c r="W16809" s="217"/>
    </row>
    <row r="16810" spans="22:23" s="214" customFormat="1" x14ac:dyDescent="0.3">
      <c r="V16810" s="217"/>
      <c r="W16810" s="217"/>
    </row>
    <row r="16811" spans="22:23" s="214" customFormat="1" x14ac:dyDescent="0.3">
      <c r="V16811" s="217"/>
      <c r="W16811" s="217"/>
    </row>
    <row r="16812" spans="22:23" s="214" customFormat="1" x14ac:dyDescent="0.3">
      <c r="V16812" s="217"/>
      <c r="W16812" s="217"/>
    </row>
    <row r="16813" spans="22:23" s="214" customFormat="1" x14ac:dyDescent="0.3">
      <c r="V16813" s="217"/>
      <c r="W16813" s="217"/>
    </row>
    <row r="16814" spans="22:23" s="214" customFormat="1" x14ac:dyDescent="0.3">
      <c r="V16814" s="217"/>
      <c r="W16814" s="217"/>
    </row>
    <row r="16815" spans="22:23" s="214" customFormat="1" x14ac:dyDescent="0.3">
      <c r="V16815" s="217"/>
      <c r="W16815" s="217"/>
    </row>
    <row r="16816" spans="22:23" s="214" customFormat="1" x14ac:dyDescent="0.3">
      <c r="V16816" s="217"/>
      <c r="W16816" s="217"/>
    </row>
    <row r="16817" spans="22:23" s="214" customFormat="1" x14ac:dyDescent="0.3">
      <c r="V16817" s="217"/>
      <c r="W16817" s="217"/>
    </row>
    <row r="16818" spans="22:23" s="214" customFormat="1" x14ac:dyDescent="0.3">
      <c r="V16818" s="217"/>
      <c r="W16818" s="217"/>
    </row>
    <row r="16819" spans="22:23" s="214" customFormat="1" x14ac:dyDescent="0.3">
      <c r="V16819" s="217"/>
      <c r="W16819" s="217"/>
    </row>
    <row r="16820" spans="22:23" s="214" customFormat="1" x14ac:dyDescent="0.3">
      <c r="V16820" s="217"/>
      <c r="W16820" s="217"/>
    </row>
    <row r="16821" spans="22:23" s="214" customFormat="1" x14ac:dyDescent="0.3">
      <c r="V16821" s="217"/>
      <c r="W16821" s="217"/>
    </row>
    <row r="16822" spans="22:23" s="214" customFormat="1" x14ac:dyDescent="0.3">
      <c r="V16822" s="217"/>
      <c r="W16822" s="217"/>
    </row>
    <row r="16823" spans="22:23" s="214" customFormat="1" x14ac:dyDescent="0.3">
      <c r="V16823" s="217"/>
      <c r="W16823" s="217"/>
    </row>
    <row r="16824" spans="22:23" s="214" customFormat="1" x14ac:dyDescent="0.3">
      <c r="V16824" s="217"/>
      <c r="W16824" s="217"/>
    </row>
    <row r="16825" spans="22:23" s="214" customFormat="1" x14ac:dyDescent="0.3">
      <c r="V16825" s="217"/>
      <c r="W16825" s="217"/>
    </row>
    <row r="16826" spans="22:23" s="214" customFormat="1" x14ac:dyDescent="0.3">
      <c r="V16826" s="217"/>
      <c r="W16826" s="217"/>
    </row>
    <row r="16827" spans="22:23" s="214" customFormat="1" x14ac:dyDescent="0.3">
      <c r="V16827" s="217"/>
      <c r="W16827" s="217"/>
    </row>
    <row r="16828" spans="22:23" s="214" customFormat="1" x14ac:dyDescent="0.3">
      <c r="V16828" s="217"/>
      <c r="W16828" s="217"/>
    </row>
    <row r="16829" spans="22:23" s="214" customFormat="1" x14ac:dyDescent="0.3">
      <c r="V16829" s="217"/>
      <c r="W16829" s="217"/>
    </row>
    <row r="16830" spans="22:23" s="214" customFormat="1" x14ac:dyDescent="0.3">
      <c r="V16830" s="217"/>
      <c r="W16830" s="217"/>
    </row>
    <row r="16831" spans="22:23" s="214" customFormat="1" x14ac:dyDescent="0.3">
      <c r="V16831" s="217"/>
      <c r="W16831" s="217"/>
    </row>
    <row r="16832" spans="22:23" s="214" customFormat="1" x14ac:dyDescent="0.3">
      <c r="V16832" s="217"/>
      <c r="W16832" s="217"/>
    </row>
    <row r="16833" spans="22:23" s="214" customFormat="1" x14ac:dyDescent="0.3">
      <c r="V16833" s="217"/>
      <c r="W16833" s="217"/>
    </row>
    <row r="16834" spans="22:23" s="214" customFormat="1" x14ac:dyDescent="0.3">
      <c r="V16834" s="217"/>
      <c r="W16834" s="217"/>
    </row>
    <row r="16835" spans="22:23" s="214" customFormat="1" x14ac:dyDescent="0.3">
      <c r="V16835" s="217"/>
      <c r="W16835" s="217"/>
    </row>
    <row r="16836" spans="22:23" s="214" customFormat="1" x14ac:dyDescent="0.3">
      <c r="V16836" s="217"/>
      <c r="W16836" s="217"/>
    </row>
    <row r="16837" spans="22:23" s="214" customFormat="1" x14ac:dyDescent="0.3">
      <c r="V16837" s="217"/>
      <c r="W16837" s="217"/>
    </row>
    <row r="16838" spans="22:23" s="214" customFormat="1" x14ac:dyDescent="0.3">
      <c r="V16838" s="217"/>
      <c r="W16838" s="217"/>
    </row>
    <row r="16839" spans="22:23" s="214" customFormat="1" x14ac:dyDescent="0.3">
      <c r="V16839" s="217"/>
      <c r="W16839" s="217"/>
    </row>
    <row r="16840" spans="22:23" s="214" customFormat="1" x14ac:dyDescent="0.3">
      <c r="V16840" s="217"/>
      <c r="W16840" s="217"/>
    </row>
    <row r="16841" spans="22:23" s="214" customFormat="1" x14ac:dyDescent="0.3">
      <c r="V16841" s="217"/>
      <c r="W16841" s="217"/>
    </row>
    <row r="16842" spans="22:23" s="214" customFormat="1" x14ac:dyDescent="0.3">
      <c r="V16842" s="217"/>
      <c r="W16842" s="217"/>
    </row>
    <row r="16843" spans="22:23" s="214" customFormat="1" x14ac:dyDescent="0.3">
      <c r="V16843" s="217"/>
      <c r="W16843" s="217"/>
    </row>
    <row r="16844" spans="22:23" s="214" customFormat="1" x14ac:dyDescent="0.3">
      <c r="V16844" s="217"/>
      <c r="W16844" s="217"/>
    </row>
    <row r="16845" spans="22:23" s="214" customFormat="1" x14ac:dyDescent="0.3">
      <c r="V16845" s="217"/>
      <c r="W16845" s="217"/>
    </row>
    <row r="16846" spans="22:23" s="214" customFormat="1" x14ac:dyDescent="0.3">
      <c r="V16846" s="217"/>
      <c r="W16846" s="217"/>
    </row>
    <row r="16847" spans="22:23" s="214" customFormat="1" x14ac:dyDescent="0.3">
      <c r="V16847" s="217"/>
      <c r="W16847" s="217"/>
    </row>
    <row r="16848" spans="22:23" s="214" customFormat="1" x14ac:dyDescent="0.3">
      <c r="V16848" s="217"/>
      <c r="W16848" s="217"/>
    </row>
    <row r="16849" spans="22:23" s="214" customFormat="1" x14ac:dyDescent="0.3">
      <c r="V16849" s="217"/>
      <c r="W16849" s="217"/>
    </row>
    <row r="16850" spans="22:23" s="214" customFormat="1" x14ac:dyDescent="0.3">
      <c r="V16850" s="217"/>
      <c r="W16850" s="217"/>
    </row>
    <row r="16851" spans="22:23" s="214" customFormat="1" x14ac:dyDescent="0.3">
      <c r="V16851" s="217"/>
      <c r="W16851" s="217"/>
    </row>
    <row r="16852" spans="22:23" s="214" customFormat="1" x14ac:dyDescent="0.3">
      <c r="V16852" s="217"/>
      <c r="W16852" s="217"/>
    </row>
    <row r="16853" spans="22:23" s="214" customFormat="1" x14ac:dyDescent="0.3">
      <c r="V16853" s="217"/>
      <c r="W16853" s="217"/>
    </row>
    <row r="16854" spans="22:23" s="214" customFormat="1" x14ac:dyDescent="0.3">
      <c r="V16854" s="217"/>
      <c r="W16854" s="217"/>
    </row>
    <row r="16855" spans="22:23" s="214" customFormat="1" x14ac:dyDescent="0.3">
      <c r="V16855" s="217"/>
      <c r="W16855" s="217"/>
    </row>
    <row r="16856" spans="22:23" s="214" customFormat="1" x14ac:dyDescent="0.3">
      <c r="V16856" s="217"/>
      <c r="W16856" s="217"/>
    </row>
    <row r="16857" spans="22:23" s="214" customFormat="1" x14ac:dyDescent="0.3">
      <c r="V16857" s="217"/>
      <c r="W16857" s="217"/>
    </row>
    <row r="16858" spans="22:23" s="214" customFormat="1" x14ac:dyDescent="0.3">
      <c r="V16858" s="217"/>
      <c r="W16858" s="217"/>
    </row>
    <row r="16859" spans="22:23" s="214" customFormat="1" x14ac:dyDescent="0.3">
      <c r="V16859" s="217"/>
      <c r="W16859" s="217"/>
    </row>
    <row r="16860" spans="22:23" s="214" customFormat="1" x14ac:dyDescent="0.3">
      <c r="V16860" s="217"/>
      <c r="W16860" s="217"/>
    </row>
    <row r="16861" spans="22:23" s="214" customFormat="1" x14ac:dyDescent="0.3">
      <c r="V16861" s="217"/>
      <c r="W16861" s="217"/>
    </row>
    <row r="16862" spans="22:23" s="214" customFormat="1" x14ac:dyDescent="0.3">
      <c r="V16862" s="217"/>
      <c r="W16862" s="217"/>
    </row>
    <row r="16863" spans="22:23" s="214" customFormat="1" x14ac:dyDescent="0.3">
      <c r="V16863" s="217"/>
      <c r="W16863" s="217"/>
    </row>
    <row r="16864" spans="22:23" s="214" customFormat="1" x14ac:dyDescent="0.3">
      <c r="V16864" s="217"/>
      <c r="W16864" s="217"/>
    </row>
    <row r="16865" spans="22:23" s="214" customFormat="1" x14ac:dyDescent="0.3">
      <c r="V16865" s="217"/>
      <c r="W16865" s="217"/>
    </row>
    <row r="16866" spans="22:23" s="214" customFormat="1" x14ac:dyDescent="0.3">
      <c r="V16866" s="217"/>
      <c r="W16866" s="217"/>
    </row>
    <row r="16867" spans="22:23" s="214" customFormat="1" x14ac:dyDescent="0.3">
      <c r="V16867" s="217"/>
      <c r="W16867" s="217"/>
    </row>
    <row r="16868" spans="22:23" s="214" customFormat="1" x14ac:dyDescent="0.3">
      <c r="V16868" s="217"/>
      <c r="W16868" s="217"/>
    </row>
    <row r="16869" spans="22:23" s="214" customFormat="1" x14ac:dyDescent="0.3">
      <c r="V16869" s="217"/>
      <c r="W16869" s="217"/>
    </row>
    <row r="16870" spans="22:23" s="214" customFormat="1" x14ac:dyDescent="0.3">
      <c r="V16870" s="217"/>
      <c r="W16870" s="217"/>
    </row>
    <row r="16871" spans="22:23" s="214" customFormat="1" x14ac:dyDescent="0.3">
      <c r="V16871" s="217"/>
      <c r="W16871" s="217"/>
    </row>
    <row r="16872" spans="22:23" s="214" customFormat="1" x14ac:dyDescent="0.3">
      <c r="V16872" s="217"/>
      <c r="W16872" s="217"/>
    </row>
    <row r="16873" spans="22:23" s="214" customFormat="1" x14ac:dyDescent="0.3">
      <c r="V16873" s="217"/>
      <c r="W16873" s="217"/>
    </row>
    <row r="16874" spans="22:23" s="214" customFormat="1" x14ac:dyDescent="0.3">
      <c r="V16874" s="217"/>
      <c r="W16874" s="217"/>
    </row>
    <row r="16875" spans="22:23" s="214" customFormat="1" x14ac:dyDescent="0.3">
      <c r="V16875" s="217"/>
      <c r="W16875" s="217"/>
    </row>
    <row r="16876" spans="22:23" s="214" customFormat="1" x14ac:dyDescent="0.3">
      <c r="V16876" s="217"/>
      <c r="W16876" s="217"/>
    </row>
    <row r="16877" spans="22:23" s="214" customFormat="1" x14ac:dyDescent="0.3">
      <c r="V16877" s="217"/>
      <c r="W16877" s="217"/>
    </row>
    <row r="16878" spans="22:23" s="214" customFormat="1" x14ac:dyDescent="0.3">
      <c r="V16878" s="217"/>
      <c r="W16878" s="217"/>
    </row>
    <row r="16879" spans="22:23" s="214" customFormat="1" x14ac:dyDescent="0.3">
      <c r="V16879" s="217"/>
      <c r="W16879" s="217"/>
    </row>
    <row r="16880" spans="22:23" s="214" customFormat="1" x14ac:dyDescent="0.3">
      <c r="V16880" s="217"/>
      <c r="W16880" s="217"/>
    </row>
    <row r="16881" spans="22:23" s="214" customFormat="1" x14ac:dyDescent="0.3">
      <c r="V16881" s="217"/>
      <c r="W16881" s="217"/>
    </row>
    <row r="16882" spans="22:23" s="214" customFormat="1" x14ac:dyDescent="0.3">
      <c r="V16882" s="217"/>
      <c r="W16882" s="217"/>
    </row>
    <row r="16883" spans="22:23" s="214" customFormat="1" x14ac:dyDescent="0.3">
      <c r="V16883" s="217"/>
      <c r="W16883" s="217"/>
    </row>
    <row r="16884" spans="22:23" s="214" customFormat="1" x14ac:dyDescent="0.3">
      <c r="V16884" s="217"/>
      <c r="W16884" s="217"/>
    </row>
    <row r="16885" spans="22:23" s="214" customFormat="1" x14ac:dyDescent="0.3">
      <c r="V16885" s="217"/>
      <c r="W16885" s="217"/>
    </row>
    <row r="16886" spans="22:23" s="214" customFormat="1" x14ac:dyDescent="0.3">
      <c r="V16886" s="217"/>
      <c r="W16886" s="217"/>
    </row>
    <row r="16887" spans="22:23" s="214" customFormat="1" x14ac:dyDescent="0.3">
      <c r="V16887" s="217"/>
      <c r="W16887" s="217"/>
    </row>
    <row r="16888" spans="22:23" s="214" customFormat="1" x14ac:dyDescent="0.3">
      <c r="V16888" s="217"/>
      <c r="W16888" s="217"/>
    </row>
    <row r="16889" spans="22:23" s="214" customFormat="1" x14ac:dyDescent="0.3">
      <c r="V16889" s="217"/>
      <c r="W16889" s="217"/>
    </row>
    <row r="16890" spans="22:23" s="214" customFormat="1" x14ac:dyDescent="0.3">
      <c r="V16890" s="217"/>
      <c r="W16890" s="217"/>
    </row>
    <row r="16891" spans="22:23" s="214" customFormat="1" x14ac:dyDescent="0.3">
      <c r="V16891" s="217"/>
      <c r="W16891" s="217"/>
    </row>
    <row r="16892" spans="22:23" s="214" customFormat="1" x14ac:dyDescent="0.3">
      <c r="V16892" s="217"/>
      <c r="W16892" s="217"/>
    </row>
    <row r="16893" spans="22:23" s="214" customFormat="1" x14ac:dyDescent="0.3">
      <c r="V16893" s="217"/>
      <c r="W16893" s="217"/>
    </row>
    <row r="16894" spans="22:23" s="214" customFormat="1" x14ac:dyDescent="0.3">
      <c r="V16894" s="217"/>
      <c r="W16894" s="217"/>
    </row>
    <row r="16895" spans="22:23" s="214" customFormat="1" x14ac:dyDescent="0.3">
      <c r="V16895" s="217"/>
      <c r="W16895" s="217"/>
    </row>
    <row r="16896" spans="22:23" s="214" customFormat="1" x14ac:dyDescent="0.3">
      <c r="V16896" s="217"/>
      <c r="W16896" s="217"/>
    </row>
    <row r="16897" spans="22:23" s="214" customFormat="1" x14ac:dyDescent="0.3">
      <c r="V16897" s="217"/>
      <c r="W16897" s="217"/>
    </row>
    <row r="16898" spans="22:23" s="214" customFormat="1" x14ac:dyDescent="0.3">
      <c r="V16898" s="217"/>
      <c r="W16898" s="217"/>
    </row>
    <row r="16899" spans="22:23" s="214" customFormat="1" x14ac:dyDescent="0.3">
      <c r="V16899" s="217"/>
      <c r="W16899" s="217"/>
    </row>
    <row r="16900" spans="22:23" s="214" customFormat="1" x14ac:dyDescent="0.3">
      <c r="V16900" s="217"/>
      <c r="W16900" s="217"/>
    </row>
    <row r="16901" spans="22:23" s="214" customFormat="1" x14ac:dyDescent="0.3">
      <c r="V16901" s="217"/>
      <c r="W16901" s="217"/>
    </row>
    <row r="16902" spans="22:23" s="214" customFormat="1" x14ac:dyDescent="0.3">
      <c r="V16902" s="217"/>
      <c r="W16902" s="217"/>
    </row>
    <row r="16903" spans="22:23" s="214" customFormat="1" x14ac:dyDescent="0.3">
      <c r="V16903" s="217"/>
      <c r="W16903" s="217"/>
    </row>
    <row r="16904" spans="22:23" s="214" customFormat="1" x14ac:dyDescent="0.3">
      <c r="V16904" s="217"/>
      <c r="W16904" s="217"/>
    </row>
    <row r="16905" spans="22:23" s="214" customFormat="1" x14ac:dyDescent="0.3">
      <c r="V16905" s="217"/>
      <c r="W16905" s="217"/>
    </row>
    <row r="16906" spans="22:23" s="214" customFormat="1" x14ac:dyDescent="0.3">
      <c r="V16906" s="217"/>
      <c r="W16906" s="217"/>
    </row>
    <row r="16907" spans="22:23" s="214" customFormat="1" x14ac:dyDescent="0.3">
      <c r="V16907" s="217"/>
      <c r="W16907" s="217"/>
    </row>
    <row r="16908" spans="22:23" s="214" customFormat="1" x14ac:dyDescent="0.3">
      <c r="V16908" s="217"/>
      <c r="W16908" s="217"/>
    </row>
    <row r="16909" spans="22:23" s="214" customFormat="1" x14ac:dyDescent="0.3">
      <c r="V16909" s="217"/>
      <c r="W16909" s="217"/>
    </row>
    <row r="16910" spans="22:23" s="214" customFormat="1" x14ac:dyDescent="0.3">
      <c r="V16910" s="217"/>
      <c r="W16910" s="217"/>
    </row>
    <row r="16911" spans="22:23" s="214" customFormat="1" x14ac:dyDescent="0.3">
      <c r="V16911" s="217"/>
      <c r="W16911" s="217"/>
    </row>
    <row r="16912" spans="22:23" s="214" customFormat="1" x14ac:dyDescent="0.3">
      <c r="V16912" s="217"/>
      <c r="W16912" s="217"/>
    </row>
    <row r="16913" spans="22:23" s="214" customFormat="1" x14ac:dyDescent="0.3">
      <c r="V16913" s="217"/>
      <c r="W16913" s="217"/>
    </row>
    <row r="16914" spans="22:23" s="214" customFormat="1" x14ac:dyDescent="0.3">
      <c r="V16914" s="217"/>
      <c r="W16914" s="217"/>
    </row>
    <row r="16915" spans="22:23" s="214" customFormat="1" x14ac:dyDescent="0.3">
      <c r="V16915" s="217"/>
      <c r="W16915" s="217"/>
    </row>
    <row r="16916" spans="22:23" s="214" customFormat="1" x14ac:dyDescent="0.3">
      <c r="V16916" s="217"/>
      <c r="W16916" s="217"/>
    </row>
    <row r="16917" spans="22:23" s="214" customFormat="1" x14ac:dyDescent="0.3">
      <c r="V16917" s="217"/>
      <c r="W16917" s="217"/>
    </row>
    <row r="16918" spans="22:23" s="214" customFormat="1" x14ac:dyDescent="0.3">
      <c r="V16918" s="217"/>
      <c r="W16918" s="217"/>
    </row>
    <row r="16919" spans="22:23" s="214" customFormat="1" x14ac:dyDescent="0.3">
      <c r="V16919" s="217"/>
      <c r="W16919" s="217"/>
    </row>
    <row r="16920" spans="22:23" s="214" customFormat="1" x14ac:dyDescent="0.3">
      <c r="V16920" s="217"/>
      <c r="W16920" s="217"/>
    </row>
    <row r="16921" spans="22:23" s="214" customFormat="1" x14ac:dyDescent="0.3">
      <c r="V16921" s="217"/>
      <c r="W16921" s="217"/>
    </row>
    <row r="16922" spans="22:23" s="214" customFormat="1" x14ac:dyDescent="0.3">
      <c r="V16922" s="217"/>
      <c r="W16922" s="217"/>
    </row>
    <row r="16923" spans="22:23" s="214" customFormat="1" x14ac:dyDescent="0.3">
      <c r="V16923" s="217"/>
      <c r="W16923" s="217"/>
    </row>
    <row r="16924" spans="22:23" s="214" customFormat="1" x14ac:dyDescent="0.3">
      <c r="V16924" s="217"/>
      <c r="W16924" s="217"/>
    </row>
    <row r="16925" spans="22:23" s="214" customFormat="1" x14ac:dyDescent="0.3">
      <c r="V16925" s="217"/>
      <c r="W16925" s="217"/>
    </row>
    <row r="16926" spans="22:23" s="214" customFormat="1" x14ac:dyDescent="0.3">
      <c r="V16926" s="217"/>
      <c r="W16926" s="217"/>
    </row>
    <row r="16927" spans="22:23" s="214" customFormat="1" x14ac:dyDescent="0.3">
      <c r="V16927" s="217"/>
      <c r="W16927" s="217"/>
    </row>
    <row r="16928" spans="22:23" s="214" customFormat="1" x14ac:dyDescent="0.3">
      <c r="V16928" s="217"/>
      <c r="W16928" s="217"/>
    </row>
    <row r="16929" spans="22:23" s="214" customFormat="1" x14ac:dyDescent="0.3">
      <c r="V16929" s="217"/>
      <c r="W16929" s="217"/>
    </row>
    <row r="16930" spans="22:23" s="214" customFormat="1" x14ac:dyDescent="0.3">
      <c r="V16930" s="217"/>
      <c r="W16930" s="217"/>
    </row>
    <row r="16931" spans="22:23" s="214" customFormat="1" x14ac:dyDescent="0.3">
      <c r="V16931" s="217"/>
      <c r="W16931" s="217"/>
    </row>
    <row r="16932" spans="22:23" s="214" customFormat="1" x14ac:dyDescent="0.3">
      <c r="V16932" s="217"/>
      <c r="W16932" s="217"/>
    </row>
    <row r="16933" spans="22:23" s="214" customFormat="1" x14ac:dyDescent="0.3">
      <c r="V16933" s="217"/>
      <c r="W16933" s="217"/>
    </row>
    <row r="16934" spans="22:23" s="214" customFormat="1" x14ac:dyDescent="0.3">
      <c r="V16934" s="217"/>
      <c r="W16934" s="217"/>
    </row>
    <row r="16935" spans="22:23" s="214" customFormat="1" x14ac:dyDescent="0.3">
      <c r="V16935" s="217"/>
      <c r="W16935" s="217"/>
    </row>
    <row r="16936" spans="22:23" s="214" customFormat="1" x14ac:dyDescent="0.3">
      <c r="V16936" s="217"/>
      <c r="W16936" s="217"/>
    </row>
    <row r="16937" spans="22:23" s="214" customFormat="1" x14ac:dyDescent="0.3">
      <c r="V16937" s="217"/>
      <c r="W16937" s="217"/>
    </row>
    <row r="16938" spans="22:23" s="214" customFormat="1" x14ac:dyDescent="0.3">
      <c r="V16938" s="217"/>
      <c r="W16938" s="217"/>
    </row>
    <row r="16939" spans="22:23" s="214" customFormat="1" x14ac:dyDescent="0.3">
      <c r="V16939" s="217"/>
      <c r="W16939" s="217"/>
    </row>
    <row r="16940" spans="22:23" s="214" customFormat="1" x14ac:dyDescent="0.3">
      <c r="V16940" s="217"/>
      <c r="W16940" s="217"/>
    </row>
    <row r="16941" spans="22:23" s="214" customFormat="1" x14ac:dyDescent="0.3">
      <c r="V16941" s="217"/>
      <c r="W16941" s="217"/>
    </row>
    <row r="16942" spans="22:23" s="214" customFormat="1" x14ac:dyDescent="0.3">
      <c r="V16942" s="217"/>
      <c r="W16942" s="217"/>
    </row>
    <row r="16943" spans="22:23" s="214" customFormat="1" x14ac:dyDescent="0.3">
      <c r="V16943" s="217"/>
      <c r="W16943" s="217"/>
    </row>
    <row r="16944" spans="22:23" s="214" customFormat="1" x14ac:dyDescent="0.3">
      <c r="V16944" s="217"/>
      <c r="W16944" s="217"/>
    </row>
    <row r="16945" spans="22:23" s="214" customFormat="1" x14ac:dyDescent="0.3">
      <c r="V16945" s="217"/>
      <c r="W16945" s="217"/>
    </row>
    <row r="16946" spans="22:23" s="214" customFormat="1" x14ac:dyDescent="0.3">
      <c r="V16946" s="217"/>
      <c r="W16946" s="217"/>
    </row>
    <row r="16947" spans="22:23" s="214" customFormat="1" x14ac:dyDescent="0.3">
      <c r="V16947" s="217"/>
      <c r="W16947" s="217"/>
    </row>
    <row r="16948" spans="22:23" s="214" customFormat="1" x14ac:dyDescent="0.3">
      <c r="V16948" s="217"/>
      <c r="W16948" s="217"/>
    </row>
    <row r="16949" spans="22:23" s="214" customFormat="1" x14ac:dyDescent="0.3">
      <c r="V16949" s="217"/>
      <c r="W16949" s="217"/>
    </row>
    <row r="16950" spans="22:23" s="214" customFormat="1" x14ac:dyDescent="0.3">
      <c r="V16950" s="217"/>
      <c r="W16950" s="217"/>
    </row>
    <row r="16951" spans="22:23" s="214" customFormat="1" x14ac:dyDescent="0.3">
      <c r="V16951" s="217"/>
      <c r="W16951" s="217"/>
    </row>
    <row r="16952" spans="22:23" s="214" customFormat="1" x14ac:dyDescent="0.3">
      <c r="V16952" s="217"/>
      <c r="W16952" s="217"/>
    </row>
    <row r="16953" spans="22:23" s="214" customFormat="1" x14ac:dyDescent="0.3">
      <c r="V16953" s="217"/>
      <c r="W16953" s="217"/>
    </row>
    <row r="16954" spans="22:23" s="214" customFormat="1" x14ac:dyDescent="0.3">
      <c r="V16954" s="217"/>
      <c r="W16954" s="217"/>
    </row>
    <row r="16955" spans="22:23" s="214" customFormat="1" x14ac:dyDescent="0.3">
      <c r="V16955" s="217"/>
      <c r="W16955" s="217"/>
    </row>
    <row r="16956" spans="22:23" s="214" customFormat="1" x14ac:dyDescent="0.3">
      <c r="V16956" s="217"/>
      <c r="W16956" s="217"/>
    </row>
    <row r="16957" spans="22:23" s="214" customFormat="1" x14ac:dyDescent="0.3">
      <c r="V16957" s="217"/>
      <c r="W16957" s="217"/>
    </row>
    <row r="16958" spans="22:23" s="214" customFormat="1" x14ac:dyDescent="0.3">
      <c r="V16958" s="217"/>
      <c r="W16958" s="217"/>
    </row>
    <row r="16959" spans="22:23" s="214" customFormat="1" x14ac:dyDescent="0.3">
      <c r="V16959" s="217"/>
      <c r="W16959" s="217"/>
    </row>
    <row r="16960" spans="22:23" s="214" customFormat="1" x14ac:dyDescent="0.3">
      <c r="V16960" s="217"/>
      <c r="W16960" s="217"/>
    </row>
    <row r="16961" spans="22:23" s="214" customFormat="1" x14ac:dyDescent="0.3">
      <c r="V16961" s="217"/>
      <c r="W16961" s="217"/>
    </row>
    <row r="16962" spans="22:23" s="214" customFormat="1" x14ac:dyDescent="0.3">
      <c r="V16962" s="217"/>
      <c r="W16962" s="217"/>
    </row>
    <row r="16963" spans="22:23" s="214" customFormat="1" x14ac:dyDescent="0.3">
      <c r="V16963" s="217"/>
      <c r="W16963" s="217"/>
    </row>
    <row r="16964" spans="22:23" s="214" customFormat="1" x14ac:dyDescent="0.3">
      <c r="V16964" s="217"/>
      <c r="W16964" s="217"/>
    </row>
    <row r="16965" spans="22:23" s="214" customFormat="1" x14ac:dyDescent="0.3">
      <c r="V16965" s="217"/>
      <c r="W16965" s="217"/>
    </row>
    <row r="16966" spans="22:23" s="214" customFormat="1" x14ac:dyDescent="0.3">
      <c r="V16966" s="217"/>
      <c r="W16966" s="217"/>
    </row>
    <row r="16967" spans="22:23" s="214" customFormat="1" x14ac:dyDescent="0.3">
      <c r="V16967" s="217"/>
      <c r="W16967" s="217"/>
    </row>
    <row r="16968" spans="22:23" s="214" customFormat="1" x14ac:dyDescent="0.3">
      <c r="V16968" s="217"/>
      <c r="W16968" s="217"/>
    </row>
    <row r="16969" spans="22:23" s="214" customFormat="1" x14ac:dyDescent="0.3">
      <c r="V16969" s="217"/>
      <c r="W16969" s="217"/>
    </row>
    <row r="16970" spans="22:23" s="214" customFormat="1" x14ac:dyDescent="0.3">
      <c r="V16970" s="217"/>
      <c r="W16970" s="217"/>
    </row>
    <row r="16971" spans="22:23" s="214" customFormat="1" x14ac:dyDescent="0.3">
      <c r="V16971" s="217"/>
      <c r="W16971" s="217"/>
    </row>
    <row r="16972" spans="22:23" s="214" customFormat="1" x14ac:dyDescent="0.3">
      <c r="V16972" s="217"/>
      <c r="W16972" s="217"/>
    </row>
    <row r="16973" spans="22:23" s="214" customFormat="1" x14ac:dyDescent="0.3">
      <c r="V16973" s="217"/>
      <c r="W16973" s="217"/>
    </row>
    <row r="16974" spans="22:23" s="214" customFormat="1" x14ac:dyDescent="0.3">
      <c r="V16974" s="217"/>
      <c r="W16974" s="217"/>
    </row>
    <row r="16975" spans="22:23" s="214" customFormat="1" x14ac:dyDescent="0.3">
      <c r="V16975" s="217"/>
      <c r="W16975" s="217"/>
    </row>
    <row r="16976" spans="22:23" s="214" customFormat="1" x14ac:dyDescent="0.3">
      <c r="V16976" s="217"/>
      <c r="W16976" s="217"/>
    </row>
    <row r="16977" spans="22:23" s="214" customFormat="1" x14ac:dyDescent="0.3">
      <c r="V16977" s="217"/>
      <c r="W16977" s="217"/>
    </row>
    <row r="16978" spans="22:23" s="214" customFormat="1" x14ac:dyDescent="0.3">
      <c r="V16978" s="217"/>
      <c r="W16978" s="217"/>
    </row>
    <row r="16979" spans="22:23" s="214" customFormat="1" x14ac:dyDescent="0.3">
      <c r="V16979" s="217"/>
      <c r="W16979" s="217"/>
    </row>
    <row r="16980" spans="22:23" s="214" customFormat="1" x14ac:dyDescent="0.3">
      <c r="V16980" s="217"/>
      <c r="W16980" s="217"/>
    </row>
    <row r="16981" spans="22:23" s="214" customFormat="1" x14ac:dyDescent="0.3">
      <c r="V16981" s="217"/>
      <c r="W16981" s="217"/>
    </row>
    <row r="16982" spans="22:23" s="214" customFormat="1" x14ac:dyDescent="0.3">
      <c r="V16982" s="217"/>
      <c r="W16982" s="217"/>
    </row>
    <row r="16983" spans="22:23" s="214" customFormat="1" x14ac:dyDescent="0.3">
      <c r="V16983" s="217"/>
      <c r="W16983" s="217"/>
    </row>
    <row r="16984" spans="22:23" s="214" customFormat="1" x14ac:dyDescent="0.3">
      <c r="V16984" s="217"/>
      <c r="W16984" s="217"/>
    </row>
    <row r="16985" spans="22:23" s="214" customFormat="1" x14ac:dyDescent="0.3">
      <c r="V16985" s="217"/>
      <c r="W16985" s="217"/>
    </row>
    <row r="16986" spans="22:23" s="214" customFormat="1" x14ac:dyDescent="0.3">
      <c r="V16986" s="217"/>
      <c r="W16986" s="217"/>
    </row>
    <row r="16987" spans="22:23" s="214" customFormat="1" x14ac:dyDescent="0.3">
      <c r="V16987" s="217"/>
      <c r="W16987" s="217"/>
    </row>
    <row r="16988" spans="22:23" s="214" customFormat="1" x14ac:dyDescent="0.3">
      <c r="V16988" s="217"/>
      <c r="W16988" s="217"/>
    </row>
    <row r="16989" spans="22:23" s="214" customFormat="1" x14ac:dyDescent="0.3">
      <c r="V16989" s="217"/>
      <c r="W16989" s="217"/>
    </row>
    <row r="16990" spans="22:23" s="214" customFormat="1" x14ac:dyDescent="0.3">
      <c r="V16990" s="217"/>
      <c r="W16990" s="217"/>
    </row>
    <row r="16991" spans="22:23" s="214" customFormat="1" x14ac:dyDescent="0.3">
      <c r="V16991" s="217"/>
      <c r="W16991" s="217"/>
    </row>
    <row r="16992" spans="22:23" s="214" customFormat="1" x14ac:dyDescent="0.3">
      <c r="V16992" s="217"/>
      <c r="W16992" s="217"/>
    </row>
    <row r="16993" spans="22:23" s="214" customFormat="1" x14ac:dyDescent="0.3">
      <c r="V16993" s="217"/>
      <c r="W16993" s="217"/>
    </row>
    <row r="16994" spans="22:23" s="214" customFormat="1" x14ac:dyDescent="0.3">
      <c r="V16994" s="217"/>
      <c r="W16994" s="217"/>
    </row>
    <row r="16995" spans="22:23" s="214" customFormat="1" x14ac:dyDescent="0.3">
      <c r="V16995" s="217"/>
      <c r="W16995" s="217"/>
    </row>
    <row r="16996" spans="22:23" s="214" customFormat="1" x14ac:dyDescent="0.3">
      <c r="V16996" s="217"/>
      <c r="W16996" s="217"/>
    </row>
    <row r="16997" spans="22:23" s="214" customFormat="1" x14ac:dyDescent="0.3">
      <c r="V16997" s="217"/>
      <c r="W16997" s="217"/>
    </row>
    <row r="16998" spans="22:23" s="214" customFormat="1" x14ac:dyDescent="0.3">
      <c r="V16998" s="217"/>
      <c r="W16998" s="217"/>
    </row>
    <row r="16999" spans="22:23" s="214" customFormat="1" x14ac:dyDescent="0.3">
      <c r="V16999" s="217"/>
      <c r="W16999" s="217"/>
    </row>
    <row r="17000" spans="22:23" s="214" customFormat="1" x14ac:dyDescent="0.3">
      <c r="V17000" s="217"/>
      <c r="W17000" s="217"/>
    </row>
    <row r="17001" spans="22:23" s="214" customFormat="1" x14ac:dyDescent="0.3">
      <c r="V17001" s="217"/>
      <c r="W17001" s="217"/>
    </row>
    <row r="17002" spans="22:23" s="214" customFormat="1" x14ac:dyDescent="0.3">
      <c r="V17002" s="217"/>
      <c r="W17002" s="217"/>
    </row>
    <row r="17003" spans="22:23" s="214" customFormat="1" x14ac:dyDescent="0.3">
      <c r="V17003" s="217"/>
      <c r="W17003" s="217"/>
    </row>
    <row r="17004" spans="22:23" s="214" customFormat="1" x14ac:dyDescent="0.3">
      <c r="V17004" s="217"/>
      <c r="W17004" s="217"/>
    </row>
    <row r="17005" spans="22:23" s="214" customFormat="1" x14ac:dyDescent="0.3">
      <c r="V17005" s="217"/>
      <c r="W17005" s="217"/>
    </row>
    <row r="17006" spans="22:23" s="214" customFormat="1" x14ac:dyDescent="0.3">
      <c r="V17006" s="217"/>
      <c r="W17006" s="217"/>
    </row>
    <row r="17007" spans="22:23" s="214" customFormat="1" x14ac:dyDescent="0.3">
      <c r="V17007" s="217"/>
      <c r="W17007" s="217"/>
    </row>
    <row r="17008" spans="22:23" s="214" customFormat="1" x14ac:dyDescent="0.3">
      <c r="V17008" s="217"/>
      <c r="W17008" s="217"/>
    </row>
    <row r="17009" spans="22:23" s="214" customFormat="1" x14ac:dyDescent="0.3">
      <c r="V17009" s="217"/>
      <c r="W17009" s="217"/>
    </row>
    <row r="17010" spans="22:23" s="214" customFormat="1" x14ac:dyDescent="0.3">
      <c r="V17010" s="217"/>
      <c r="W17010" s="217"/>
    </row>
    <row r="17011" spans="22:23" s="214" customFormat="1" x14ac:dyDescent="0.3">
      <c r="V17011" s="217"/>
      <c r="W17011" s="217"/>
    </row>
    <row r="17012" spans="22:23" s="214" customFormat="1" x14ac:dyDescent="0.3">
      <c r="V17012" s="217"/>
      <c r="W17012" s="217"/>
    </row>
    <row r="17013" spans="22:23" s="214" customFormat="1" x14ac:dyDescent="0.3">
      <c r="V17013" s="217"/>
      <c r="W17013" s="217"/>
    </row>
    <row r="17014" spans="22:23" s="214" customFormat="1" x14ac:dyDescent="0.3">
      <c r="V17014" s="217"/>
      <c r="W17014" s="217"/>
    </row>
    <row r="17015" spans="22:23" s="214" customFormat="1" x14ac:dyDescent="0.3">
      <c r="V17015" s="217"/>
      <c r="W17015" s="217"/>
    </row>
    <row r="17016" spans="22:23" s="214" customFormat="1" x14ac:dyDescent="0.3">
      <c r="V17016" s="217"/>
      <c r="W17016" s="217"/>
    </row>
    <row r="17017" spans="22:23" s="214" customFormat="1" x14ac:dyDescent="0.3">
      <c r="V17017" s="217"/>
      <c r="W17017" s="217"/>
    </row>
    <row r="17018" spans="22:23" s="214" customFormat="1" x14ac:dyDescent="0.3">
      <c r="V17018" s="217"/>
      <c r="W17018" s="217"/>
    </row>
    <row r="17019" spans="22:23" s="214" customFormat="1" x14ac:dyDescent="0.3">
      <c r="V17019" s="217"/>
      <c r="W17019" s="217"/>
    </row>
    <row r="17020" spans="22:23" s="214" customFormat="1" x14ac:dyDescent="0.3">
      <c r="V17020" s="217"/>
      <c r="W17020" s="217"/>
    </row>
    <row r="17021" spans="22:23" s="214" customFormat="1" x14ac:dyDescent="0.3">
      <c r="V17021" s="217"/>
      <c r="W17021" s="217"/>
    </row>
    <row r="17022" spans="22:23" s="214" customFormat="1" x14ac:dyDescent="0.3">
      <c r="V17022" s="217"/>
      <c r="W17022" s="217"/>
    </row>
    <row r="17023" spans="22:23" s="214" customFormat="1" x14ac:dyDescent="0.3">
      <c r="V17023" s="217"/>
      <c r="W17023" s="217"/>
    </row>
    <row r="17024" spans="22:23" s="214" customFormat="1" x14ac:dyDescent="0.3">
      <c r="V17024" s="217"/>
      <c r="W17024" s="217"/>
    </row>
    <row r="17025" spans="22:23" s="214" customFormat="1" x14ac:dyDescent="0.3">
      <c r="V17025" s="217"/>
      <c r="W17025" s="217"/>
    </row>
    <row r="17026" spans="22:23" s="214" customFormat="1" x14ac:dyDescent="0.3">
      <c r="V17026" s="217"/>
      <c r="W17026" s="217"/>
    </row>
    <row r="17027" spans="22:23" s="214" customFormat="1" x14ac:dyDescent="0.3">
      <c r="V17027" s="217"/>
      <c r="W17027" s="217"/>
    </row>
    <row r="17028" spans="22:23" s="214" customFormat="1" x14ac:dyDescent="0.3">
      <c r="V17028" s="217"/>
      <c r="W17028" s="217"/>
    </row>
    <row r="17029" spans="22:23" s="214" customFormat="1" x14ac:dyDescent="0.3">
      <c r="V17029" s="217"/>
      <c r="W17029" s="217"/>
    </row>
    <row r="17030" spans="22:23" s="214" customFormat="1" x14ac:dyDescent="0.3">
      <c r="V17030" s="217"/>
      <c r="W17030" s="217"/>
    </row>
    <row r="17031" spans="22:23" s="214" customFormat="1" x14ac:dyDescent="0.3">
      <c r="V17031" s="217"/>
      <c r="W17031" s="217"/>
    </row>
    <row r="17032" spans="22:23" s="214" customFormat="1" x14ac:dyDescent="0.3">
      <c r="V17032" s="217"/>
      <c r="W17032" s="217"/>
    </row>
    <row r="17033" spans="22:23" s="214" customFormat="1" x14ac:dyDescent="0.3">
      <c r="V17033" s="217"/>
      <c r="W17033" s="217"/>
    </row>
    <row r="17034" spans="22:23" s="214" customFormat="1" x14ac:dyDescent="0.3">
      <c r="V17034" s="217"/>
      <c r="W17034" s="217"/>
    </row>
    <row r="17035" spans="22:23" s="214" customFormat="1" x14ac:dyDescent="0.3">
      <c r="V17035" s="217"/>
      <c r="W17035" s="217"/>
    </row>
    <row r="17036" spans="22:23" s="214" customFormat="1" x14ac:dyDescent="0.3">
      <c r="V17036" s="217"/>
      <c r="W17036" s="217"/>
    </row>
    <row r="17037" spans="22:23" s="214" customFormat="1" x14ac:dyDescent="0.3">
      <c r="V17037" s="217"/>
      <c r="W17037" s="217"/>
    </row>
    <row r="17038" spans="22:23" s="214" customFormat="1" x14ac:dyDescent="0.3">
      <c r="V17038" s="217"/>
      <c r="W17038" s="217"/>
    </row>
    <row r="17039" spans="22:23" s="214" customFormat="1" x14ac:dyDescent="0.3">
      <c r="V17039" s="217"/>
      <c r="W17039" s="217"/>
    </row>
    <row r="17040" spans="22:23" s="214" customFormat="1" x14ac:dyDescent="0.3">
      <c r="V17040" s="217"/>
      <c r="W17040" s="217"/>
    </row>
    <row r="17041" spans="22:23" s="214" customFormat="1" x14ac:dyDescent="0.3">
      <c r="V17041" s="217"/>
      <c r="W17041" s="217"/>
    </row>
    <row r="17042" spans="22:23" s="214" customFormat="1" x14ac:dyDescent="0.3">
      <c r="V17042" s="217"/>
      <c r="W17042" s="217"/>
    </row>
    <row r="17043" spans="22:23" s="214" customFormat="1" x14ac:dyDescent="0.3">
      <c r="V17043" s="217"/>
      <c r="W17043" s="217"/>
    </row>
    <row r="17044" spans="22:23" s="214" customFormat="1" x14ac:dyDescent="0.3">
      <c r="V17044" s="217"/>
      <c r="W17044" s="217"/>
    </row>
    <row r="17045" spans="22:23" s="214" customFormat="1" x14ac:dyDescent="0.3">
      <c r="V17045" s="217"/>
      <c r="W17045" s="217"/>
    </row>
    <row r="17046" spans="22:23" s="214" customFormat="1" x14ac:dyDescent="0.3">
      <c r="V17046" s="217"/>
      <c r="W17046" s="217"/>
    </row>
    <row r="17047" spans="22:23" s="214" customFormat="1" x14ac:dyDescent="0.3">
      <c r="V17047" s="217"/>
      <c r="W17047" s="217"/>
    </row>
    <row r="17048" spans="22:23" s="214" customFormat="1" x14ac:dyDescent="0.3">
      <c r="V17048" s="217"/>
      <c r="W17048" s="217"/>
    </row>
    <row r="17049" spans="22:23" s="214" customFormat="1" x14ac:dyDescent="0.3">
      <c r="V17049" s="217"/>
      <c r="W17049" s="217"/>
    </row>
    <row r="17050" spans="22:23" s="214" customFormat="1" x14ac:dyDescent="0.3">
      <c r="V17050" s="217"/>
      <c r="W17050" s="217"/>
    </row>
    <row r="17051" spans="22:23" s="214" customFormat="1" x14ac:dyDescent="0.3">
      <c r="V17051" s="217"/>
      <c r="W17051" s="217"/>
    </row>
    <row r="17052" spans="22:23" s="214" customFormat="1" x14ac:dyDescent="0.3">
      <c r="V17052" s="217"/>
      <c r="W17052" s="217"/>
    </row>
    <row r="17053" spans="22:23" s="214" customFormat="1" x14ac:dyDescent="0.3">
      <c r="V17053" s="217"/>
      <c r="W17053" s="217"/>
    </row>
    <row r="17054" spans="22:23" s="214" customFormat="1" x14ac:dyDescent="0.3">
      <c r="V17054" s="217"/>
      <c r="W17054" s="217"/>
    </row>
    <row r="17055" spans="22:23" s="214" customFormat="1" x14ac:dyDescent="0.3">
      <c r="V17055" s="217"/>
      <c r="W17055" s="217"/>
    </row>
    <row r="17056" spans="22:23" s="214" customFormat="1" x14ac:dyDescent="0.3">
      <c r="V17056" s="217"/>
      <c r="W17056" s="217"/>
    </row>
    <row r="17057" spans="22:23" s="214" customFormat="1" x14ac:dyDescent="0.3">
      <c r="V17057" s="217"/>
      <c r="W17057" s="217"/>
    </row>
    <row r="17058" spans="22:23" s="214" customFormat="1" x14ac:dyDescent="0.3">
      <c r="V17058" s="217"/>
      <c r="W17058" s="217"/>
    </row>
    <row r="17059" spans="22:23" s="214" customFormat="1" x14ac:dyDescent="0.3">
      <c r="V17059" s="217"/>
      <c r="W17059" s="217"/>
    </row>
    <row r="17060" spans="22:23" s="214" customFormat="1" x14ac:dyDescent="0.3">
      <c r="V17060" s="217"/>
      <c r="W17060" s="217"/>
    </row>
    <row r="17061" spans="22:23" s="214" customFormat="1" x14ac:dyDescent="0.3">
      <c r="V17061" s="217"/>
      <c r="W17061" s="217"/>
    </row>
    <row r="17062" spans="22:23" s="214" customFormat="1" x14ac:dyDescent="0.3">
      <c r="V17062" s="217"/>
      <c r="W17062" s="217"/>
    </row>
    <row r="17063" spans="22:23" s="214" customFormat="1" x14ac:dyDescent="0.3">
      <c r="V17063" s="217"/>
      <c r="W17063" s="217"/>
    </row>
    <row r="17064" spans="22:23" s="214" customFormat="1" x14ac:dyDescent="0.3">
      <c r="V17064" s="217"/>
      <c r="W17064" s="217"/>
    </row>
    <row r="17065" spans="22:23" s="214" customFormat="1" x14ac:dyDescent="0.3">
      <c r="V17065" s="217"/>
      <c r="W17065" s="217"/>
    </row>
    <row r="17066" spans="22:23" s="214" customFormat="1" x14ac:dyDescent="0.3">
      <c r="V17066" s="217"/>
      <c r="W17066" s="217"/>
    </row>
    <row r="17067" spans="22:23" s="214" customFormat="1" x14ac:dyDescent="0.3">
      <c r="V17067" s="217"/>
      <c r="W17067" s="217"/>
    </row>
    <row r="17068" spans="22:23" s="214" customFormat="1" x14ac:dyDescent="0.3">
      <c r="V17068" s="217"/>
      <c r="W17068" s="217"/>
    </row>
    <row r="17069" spans="22:23" s="214" customFormat="1" x14ac:dyDescent="0.3">
      <c r="V17069" s="217"/>
      <c r="W17069" s="217"/>
    </row>
    <row r="17070" spans="22:23" s="214" customFormat="1" x14ac:dyDescent="0.3">
      <c r="V17070" s="217"/>
      <c r="W17070" s="217"/>
    </row>
    <row r="17071" spans="22:23" s="214" customFormat="1" x14ac:dyDescent="0.3">
      <c r="V17071" s="217"/>
      <c r="W17071" s="217"/>
    </row>
    <row r="17072" spans="22:23" s="214" customFormat="1" x14ac:dyDescent="0.3">
      <c r="V17072" s="217"/>
      <c r="W17072" s="217"/>
    </row>
    <row r="17073" spans="22:23" s="214" customFormat="1" x14ac:dyDescent="0.3">
      <c r="V17073" s="217"/>
      <c r="W17073" s="217"/>
    </row>
    <row r="17074" spans="22:23" s="214" customFormat="1" x14ac:dyDescent="0.3">
      <c r="V17074" s="217"/>
      <c r="W17074" s="217"/>
    </row>
    <row r="17075" spans="22:23" s="214" customFormat="1" x14ac:dyDescent="0.3">
      <c r="V17075" s="217"/>
      <c r="W17075" s="217"/>
    </row>
    <row r="17076" spans="22:23" s="214" customFormat="1" x14ac:dyDescent="0.3">
      <c r="V17076" s="217"/>
      <c r="W17076" s="217"/>
    </row>
    <row r="17077" spans="22:23" s="214" customFormat="1" x14ac:dyDescent="0.3">
      <c r="V17077" s="217"/>
      <c r="W17077" s="217"/>
    </row>
    <row r="17078" spans="22:23" s="214" customFormat="1" x14ac:dyDescent="0.3">
      <c r="V17078" s="217"/>
      <c r="W17078" s="217"/>
    </row>
    <row r="17079" spans="22:23" s="214" customFormat="1" x14ac:dyDescent="0.3">
      <c r="V17079" s="217"/>
      <c r="W17079" s="217"/>
    </row>
    <row r="17080" spans="22:23" s="214" customFormat="1" x14ac:dyDescent="0.3">
      <c r="V17080" s="217"/>
      <c r="W17080" s="217"/>
    </row>
    <row r="17081" spans="22:23" s="214" customFormat="1" x14ac:dyDescent="0.3">
      <c r="V17081" s="217"/>
      <c r="W17081" s="217"/>
    </row>
    <row r="17082" spans="22:23" s="214" customFormat="1" x14ac:dyDescent="0.3">
      <c r="V17082" s="217"/>
      <c r="W17082" s="217"/>
    </row>
    <row r="17083" spans="22:23" s="214" customFormat="1" x14ac:dyDescent="0.3">
      <c r="V17083" s="217"/>
      <c r="W17083" s="217"/>
    </row>
    <row r="17084" spans="22:23" s="214" customFormat="1" x14ac:dyDescent="0.3">
      <c r="V17084" s="217"/>
      <c r="W17084" s="217"/>
    </row>
    <row r="17085" spans="22:23" s="214" customFormat="1" x14ac:dyDescent="0.3">
      <c r="V17085" s="217"/>
      <c r="W17085" s="217"/>
    </row>
    <row r="17086" spans="22:23" s="214" customFormat="1" x14ac:dyDescent="0.3">
      <c r="V17086" s="217"/>
      <c r="W17086" s="217"/>
    </row>
    <row r="17087" spans="22:23" s="214" customFormat="1" x14ac:dyDescent="0.3">
      <c r="V17087" s="217"/>
      <c r="W17087" s="217"/>
    </row>
    <row r="17088" spans="22:23" s="214" customFormat="1" x14ac:dyDescent="0.3">
      <c r="V17088" s="217"/>
      <c r="W17088" s="217"/>
    </row>
    <row r="17089" spans="22:23" s="214" customFormat="1" x14ac:dyDescent="0.3">
      <c r="V17089" s="217"/>
      <c r="W17089" s="217"/>
    </row>
    <row r="17090" spans="22:23" s="214" customFormat="1" x14ac:dyDescent="0.3">
      <c r="V17090" s="217"/>
      <c r="W17090" s="217"/>
    </row>
    <row r="17091" spans="22:23" s="214" customFormat="1" x14ac:dyDescent="0.3">
      <c r="V17091" s="217"/>
      <c r="W17091" s="217"/>
    </row>
    <row r="17092" spans="22:23" s="214" customFormat="1" x14ac:dyDescent="0.3">
      <c r="V17092" s="217"/>
      <c r="W17092" s="217"/>
    </row>
    <row r="17093" spans="22:23" s="214" customFormat="1" x14ac:dyDescent="0.3">
      <c r="V17093" s="217"/>
      <c r="W17093" s="217"/>
    </row>
    <row r="17094" spans="22:23" s="214" customFormat="1" x14ac:dyDescent="0.3">
      <c r="V17094" s="217"/>
      <c r="W17094" s="217"/>
    </row>
    <row r="17095" spans="22:23" s="214" customFormat="1" x14ac:dyDescent="0.3">
      <c r="V17095" s="217"/>
      <c r="W17095" s="217"/>
    </row>
    <row r="17096" spans="22:23" s="214" customFormat="1" x14ac:dyDescent="0.3">
      <c r="V17096" s="217"/>
      <c r="W17096" s="217"/>
    </row>
    <row r="17097" spans="22:23" s="214" customFormat="1" x14ac:dyDescent="0.3">
      <c r="V17097" s="217"/>
      <c r="W17097" s="217"/>
    </row>
    <row r="17098" spans="22:23" s="214" customFormat="1" x14ac:dyDescent="0.3">
      <c r="V17098" s="217"/>
      <c r="W17098" s="217"/>
    </row>
    <row r="17099" spans="22:23" s="214" customFormat="1" x14ac:dyDescent="0.3">
      <c r="V17099" s="217"/>
      <c r="W17099" s="217"/>
    </row>
    <row r="17100" spans="22:23" s="214" customFormat="1" x14ac:dyDescent="0.3">
      <c r="V17100" s="217"/>
      <c r="W17100" s="217"/>
    </row>
    <row r="17101" spans="22:23" s="214" customFormat="1" x14ac:dyDescent="0.3">
      <c r="V17101" s="217"/>
      <c r="W17101" s="217"/>
    </row>
    <row r="17102" spans="22:23" s="214" customFormat="1" x14ac:dyDescent="0.3">
      <c r="V17102" s="217"/>
      <c r="W17102" s="217"/>
    </row>
    <row r="17103" spans="22:23" s="214" customFormat="1" x14ac:dyDescent="0.3">
      <c r="V17103" s="217"/>
      <c r="W17103" s="217"/>
    </row>
    <row r="17104" spans="22:23" s="214" customFormat="1" x14ac:dyDescent="0.3">
      <c r="V17104" s="217"/>
      <c r="W17104" s="217"/>
    </row>
    <row r="17105" spans="22:23" s="214" customFormat="1" x14ac:dyDescent="0.3">
      <c r="V17105" s="217"/>
      <c r="W17105" s="217"/>
    </row>
    <row r="17106" spans="22:23" s="214" customFormat="1" x14ac:dyDescent="0.3">
      <c r="V17106" s="217"/>
      <c r="W17106" s="217"/>
    </row>
    <row r="17107" spans="22:23" s="214" customFormat="1" x14ac:dyDescent="0.3">
      <c r="V17107" s="217"/>
      <c r="W17107" s="217"/>
    </row>
    <row r="17108" spans="22:23" s="214" customFormat="1" x14ac:dyDescent="0.3">
      <c r="V17108" s="217"/>
      <c r="W17108" s="217"/>
    </row>
    <row r="17109" spans="22:23" s="214" customFormat="1" x14ac:dyDescent="0.3">
      <c r="V17109" s="217"/>
      <c r="W17109" s="217"/>
    </row>
    <row r="17110" spans="22:23" s="214" customFormat="1" x14ac:dyDescent="0.3">
      <c r="V17110" s="217"/>
      <c r="W17110" s="217"/>
    </row>
    <row r="17111" spans="22:23" s="214" customFormat="1" x14ac:dyDescent="0.3">
      <c r="V17111" s="217"/>
      <c r="W17111" s="217"/>
    </row>
    <row r="17112" spans="22:23" s="214" customFormat="1" x14ac:dyDescent="0.3">
      <c r="V17112" s="217"/>
      <c r="W17112" s="217"/>
    </row>
    <row r="17113" spans="22:23" s="214" customFormat="1" x14ac:dyDescent="0.3">
      <c r="V17113" s="217"/>
      <c r="W17113" s="217"/>
    </row>
    <row r="17114" spans="22:23" s="214" customFormat="1" x14ac:dyDescent="0.3">
      <c r="V17114" s="217"/>
      <c r="W17114" s="217"/>
    </row>
    <row r="17115" spans="22:23" s="214" customFormat="1" x14ac:dyDescent="0.3">
      <c r="V17115" s="217"/>
      <c r="W17115" s="217"/>
    </row>
    <row r="17116" spans="22:23" s="214" customFormat="1" x14ac:dyDescent="0.3">
      <c r="V17116" s="217"/>
      <c r="W17116" s="217"/>
    </row>
    <row r="17117" spans="22:23" s="214" customFormat="1" x14ac:dyDescent="0.3">
      <c r="V17117" s="217"/>
      <c r="W17117" s="217"/>
    </row>
    <row r="17118" spans="22:23" s="214" customFormat="1" x14ac:dyDescent="0.3">
      <c r="V17118" s="217"/>
      <c r="W17118" s="217"/>
    </row>
    <row r="17119" spans="22:23" s="214" customFormat="1" x14ac:dyDescent="0.3">
      <c r="V17119" s="217"/>
      <c r="W17119" s="217"/>
    </row>
    <row r="17120" spans="22:23" s="214" customFormat="1" x14ac:dyDescent="0.3">
      <c r="V17120" s="217"/>
      <c r="W17120" s="217"/>
    </row>
    <row r="17121" spans="22:23" s="214" customFormat="1" x14ac:dyDescent="0.3">
      <c r="V17121" s="217"/>
      <c r="W17121" s="217"/>
    </row>
    <row r="17122" spans="22:23" s="214" customFormat="1" x14ac:dyDescent="0.3">
      <c r="V17122" s="217"/>
      <c r="W17122" s="217"/>
    </row>
    <row r="17123" spans="22:23" s="214" customFormat="1" x14ac:dyDescent="0.3">
      <c r="V17123" s="217"/>
      <c r="W17123" s="217"/>
    </row>
    <row r="17124" spans="22:23" s="214" customFormat="1" x14ac:dyDescent="0.3">
      <c r="V17124" s="217"/>
      <c r="W17124" s="217"/>
    </row>
    <row r="17125" spans="22:23" s="214" customFormat="1" x14ac:dyDescent="0.3">
      <c r="V17125" s="217"/>
      <c r="W17125" s="217"/>
    </row>
    <row r="17126" spans="22:23" s="214" customFormat="1" x14ac:dyDescent="0.3">
      <c r="V17126" s="217"/>
      <c r="W17126" s="217"/>
    </row>
    <row r="17127" spans="22:23" s="214" customFormat="1" x14ac:dyDescent="0.3">
      <c r="V17127" s="217"/>
      <c r="W17127" s="217"/>
    </row>
    <row r="17128" spans="22:23" s="214" customFormat="1" x14ac:dyDescent="0.3">
      <c r="V17128" s="217"/>
      <c r="W17128" s="217"/>
    </row>
    <row r="17129" spans="22:23" s="214" customFormat="1" x14ac:dyDescent="0.3">
      <c r="V17129" s="217"/>
      <c r="W17129" s="217"/>
    </row>
    <row r="17130" spans="22:23" s="214" customFormat="1" x14ac:dyDescent="0.3">
      <c r="V17130" s="217"/>
      <c r="W17130" s="217"/>
    </row>
    <row r="17131" spans="22:23" s="214" customFormat="1" x14ac:dyDescent="0.3">
      <c r="V17131" s="217"/>
      <c r="W17131" s="217"/>
    </row>
    <row r="17132" spans="22:23" s="214" customFormat="1" x14ac:dyDescent="0.3">
      <c r="V17132" s="217"/>
      <c r="W17132" s="217"/>
    </row>
    <row r="17133" spans="22:23" s="214" customFormat="1" x14ac:dyDescent="0.3">
      <c r="V17133" s="217"/>
      <c r="W17133" s="217"/>
    </row>
    <row r="17134" spans="22:23" s="214" customFormat="1" x14ac:dyDescent="0.3">
      <c r="V17134" s="217"/>
      <c r="W17134" s="217"/>
    </row>
    <row r="17135" spans="22:23" s="214" customFormat="1" x14ac:dyDescent="0.3">
      <c r="V17135" s="217"/>
      <c r="W17135" s="217"/>
    </row>
    <row r="17136" spans="22:23" s="214" customFormat="1" x14ac:dyDescent="0.3">
      <c r="V17136" s="217"/>
      <c r="W17136" s="217"/>
    </row>
    <row r="17137" spans="22:23" s="214" customFormat="1" x14ac:dyDescent="0.3">
      <c r="V17137" s="217"/>
      <c r="W17137" s="217"/>
    </row>
    <row r="17138" spans="22:23" s="214" customFormat="1" x14ac:dyDescent="0.3">
      <c r="V17138" s="217"/>
      <c r="W17138" s="217"/>
    </row>
    <row r="17139" spans="22:23" s="214" customFormat="1" x14ac:dyDescent="0.3">
      <c r="V17139" s="217"/>
      <c r="W17139" s="217"/>
    </row>
    <row r="17140" spans="22:23" s="214" customFormat="1" x14ac:dyDescent="0.3">
      <c r="V17140" s="217"/>
      <c r="W17140" s="217"/>
    </row>
    <row r="17141" spans="22:23" s="214" customFormat="1" x14ac:dyDescent="0.3">
      <c r="V17141" s="217"/>
      <c r="W17141" s="217"/>
    </row>
    <row r="17142" spans="22:23" s="214" customFormat="1" x14ac:dyDescent="0.3">
      <c r="V17142" s="217"/>
      <c r="W17142" s="217"/>
    </row>
    <row r="17143" spans="22:23" s="214" customFormat="1" x14ac:dyDescent="0.3">
      <c r="V17143" s="217"/>
      <c r="W17143" s="217"/>
    </row>
    <row r="17144" spans="22:23" s="214" customFormat="1" x14ac:dyDescent="0.3">
      <c r="V17144" s="217"/>
      <c r="W17144" s="217"/>
    </row>
    <row r="17145" spans="22:23" s="214" customFormat="1" x14ac:dyDescent="0.3">
      <c r="V17145" s="217"/>
      <c r="W17145" s="217"/>
    </row>
    <row r="17146" spans="22:23" s="214" customFormat="1" x14ac:dyDescent="0.3">
      <c r="V17146" s="217"/>
      <c r="W17146" s="217"/>
    </row>
    <row r="17147" spans="22:23" s="214" customFormat="1" x14ac:dyDescent="0.3">
      <c r="V17147" s="217"/>
      <c r="W17147" s="217"/>
    </row>
    <row r="17148" spans="22:23" s="214" customFormat="1" x14ac:dyDescent="0.3">
      <c r="V17148" s="217"/>
      <c r="W17148" s="217"/>
    </row>
    <row r="17149" spans="22:23" s="214" customFormat="1" x14ac:dyDescent="0.3">
      <c r="V17149" s="217"/>
      <c r="W17149" s="217"/>
    </row>
    <row r="17150" spans="22:23" s="214" customFormat="1" x14ac:dyDescent="0.3">
      <c r="V17150" s="217"/>
      <c r="W17150" s="217"/>
    </row>
    <row r="17151" spans="22:23" s="214" customFormat="1" x14ac:dyDescent="0.3">
      <c r="V17151" s="217"/>
      <c r="W17151" s="217"/>
    </row>
    <row r="17152" spans="22:23" s="214" customFormat="1" x14ac:dyDescent="0.3">
      <c r="V17152" s="217"/>
      <c r="W17152" s="217"/>
    </row>
    <row r="17153" spans="22:23" s="214" customFormat="1" x14ac:dyDescent="0.3">
      <c r="V17153" s="217"/>
      <c r="W17153" s="217"/>
    </row>
    <row r="17154" spans="22:23" s="214" customFormat="1" x14ac:dyDescent="0.3">
      <c r="V17154" s="217"/>
      <c r="W17154" s="217"/>
    </row>
    <row r="17155" spans="22:23" s="214" customFormat="1" x14ac:dyDescent="0.3">
      <c r="V17155" s="217"/>
      <c r="W17155" s="217"/>
    </row>
    <row r="17156" spans="22:23" s="214" customFormat="1" x14ac:dyDescent="0.3">
      <c r="V17156" s="217"/>
      <c r="W17156" s="217"/>
    </row>
    <row r="17157" spans="22:23" s="214" customFormat="1" x14ac:dyDescent="0.3">
      <c r="V17157" s="217"/>
      <c r="W17157" s="217"/>
    </row>
    <row r="17158" spans="22:23" s="214" customFormat="1" x14ac:dyDescent="0.3">
      <c r="V17158" s="217"/>
      <c r="W17158" s="217"/>
    </row>
    <row r="17159" spans="22:23" s="214" customFormat="1" x14ac:dyDescent="0.3">
      <c r="V17159" s="217"/>
      <c r="W17159" s="217"/>
    </row>
    <row r="17160" spans="22:23" s="214" customFormat="1" x14ac:dyDescent="0.3">
      <c r="V17160" s="217"/>
      <c r="W17160" s="217"/>
    </row>
    <row r="17161" spans="22:23" s="214" customFormat="1" x14ac:dyDescent="0.3">
      <c r="V17161" s="217"/>
      <c r="W17161" s="217"/>
    </row>
    <row r="17162" spans="22:23" s="214" customFormat="1" x14ac:dyDescent="0.3">
      <c r="V17162" s="217"/>
      <c r="W17162" s="217"/>
    </row>
    <row r="17163" spans="22:23" s="214" customFormat="1" x14ac:dyDescent="0.3">
      <c r="V17163" s="217"/>
      <c r="W17163" s="217"/>
    </row>
    <row r="17164" spans="22:23" s="214" customFormat="1" x14ac:dyDescent="0.3">
      <c r="V17164" s="217"/>
      <c r="W17164" s="217"/>
    </row>
    <row r="17165" spans="22:23" s="214" customFormat="1" x14ac:dyDescent="0.3">
      <c r="V17165" s="217"/>
      <c r="W17165" s="217"/>
    </row>
    <row r="17166" spans="22:23" s="214" customFormat="1" x14ac:dyDescent="0.3">
      <c r="V17166" s="217"/>
      <c r="W17166" s="217"/>
    </row>
    <row r="17167" spans="22:23" s="214" customFormat="1" x14ac:dyDescent="0.3">
      <c r="V17167" s="217"/>
      <c r="W17167" s="217"/>
    </row>
    <row r="17168" spans="22:23" s="214" customFormat="1" x14ac:dyDescent="0.3">
      <c r="V17168" s="217"/>
      <c r="W17168" s="217"/>
    </row>
    <row r="17169" spans="22:23" s="214" customFormat="1" x14ac:dyDescent="0.3">
      <c r="V17169" s="217"/>
      <c r="W17169" s="217"/>
    </row>
    <row r="17170" spans="22:23" s="214" customFormat="1" x14ac:dyDescent="0.3">
      <c r="V17170" s="217"/>
      <c r="W17170" s="217"/>
    </row>
    <row r="17171" spans="22:23" s="214" customFormat="1" x14ac:dyDescent="0.3">
      <c r="V17171" s="217"/>
      <c r="W17171" s="217"/>
    </row>
    <row r="17172" spans="22:23" s="214" customFormat="1" x14ac:dyDescent="0.3">
      <c r="V17172" s="217"/>
      <c r="W17172" s="217"/>
    </row>
    <row r="17173" spans="22:23" s="214" customFormat="1" x14ac:dyDescent="0.3">
      <c r="V17173" s="217"/>
      <c r="W17173" s="217"/>
    </row>
    <row r="17174" spans="22:23" s="214" customFormat="1" x14ac:dyDescent="0.3">
      <c r="V17174" s="217"/>
      <c r="W17174" s="217"/>
    </row>
    <row r="17175" spans="22:23" s="214" customFormat="1" x14ac:dyDescent="0.3">
      <c r="V17175" s="217"/>
      <c r="W17175" s="217"/>
    </row>
    <row r="17176" spans="22:23" s="214" customFormat="1" x14ac:dyDescent="0.3">
      <c r="V17176" s="217"/>
      <c r="W17176" s="217"/>
    </row>
    <row r="17177" spans="22:23" s="214" customFormat="1" x14ac:dyDescent="0.3">
      <c r="V17177" s="217"/>
      <c r="W17177" s="217"/>
    </row>
    <row r="17178" spans="22:23" s="214" customFormat="1" x14ac:dyDescent="0.3">
      <c r="V17178" s="217"/>
      <c r="W17178" s="217"/>
    </row>
    <row r="17179" spans="22:23" s="214" customFormat="1" x14ac:dyDescent="0.3">
      <c r="V17179" s="217"/>
      <c r="W17179" s="217"/>
    </row>
    <row r="17180" spans="22:23" s="214" customFormat="1" x14ac:dyDescent="0.3">
      <c r="V17180" s="217"/>
      <c r="W17180" s="217"/>
    </row>
    <row r="17181" spans="22:23" s="214" customFormat="1" x14ac:dyDescent="0.3">
      <c r="V17181" s="217"/>
      <c r="W17181" s="217"/>
    </row>
    <row r="17182" spans="22:23" s="214" customFormat="1" x14ac:dyDescent="0.3">
      <c r="V17182" s="217"/>
      <c r="W17182" s="217"/>
    </row>
    <row r="17183" spans="22:23" s="214" customFormat="1" x14ac:dyDescent="0.3">
      <c r="V17183" s="217"/>
      <c r="W17183" s="217"/>
    </row>
    <row r="17184" spans="22:23" s="214" customFormat="1" x14ac:dyDescent="0.3">
      <c r="V17184" s="217"/>
      <c r="W17184" s="217"/>
    </row>
    <row r="17185" spans="22:23" s="214" customFormat="1" x14ac:dyDescent="0.3">
      <c r="V17185" s="217"/>
      <c r="W17185" s="217"/>
    </row>
    <row r="17186" spans="22:23" s="214" customFormat="1" x14ac:dyDescent="0.3">
      <c r="V17186" s="217"/>
      <c r="W17186" s="217"/>
    </row>
    <row r="17187" spans="22:23" s="214" customFormat="1" x14ac:dyDescent="0.3">
      <c r="V17187" s="217"/>
      <c r="W17187" s="217"/>
    </row>
    <row r="17188" spans="22:23" s="214" customFormat="1" x14ac:dyDescent="0.3">
      <c r="V17188" s="217"/>
      <c r="W17188" s="217"/>
    </row>
    <row r="17189" spans="22:23" s="214" customFormat="1" x14ac:dyDescent="0.3">
      <c r="V17189" s="217"/>
      <c r="W17189" s="217"/>
    </row>
    <row r="17190" spans="22:23" s="214" customFormat="1" x14ac:dyDescent="0.3">
      <c r="V17190" s="217"/>
      <c r="W17190" s="217"/>
    </row>
    <row r="17191" spans="22:23" s="214" customFormat="1" x14ac:dyDescent="0.3">
      <c r="V17191" s="217"/>
      <c r="W17191" s="217"/>
    </row>
    <row r="17192" spans="22:23" s="214" customFormat="1" x14ac:dyDescent="0.3">
      <c r="V17192" s="217"/>
      <c r="W17192" s="217"/>
    </row>
    <row r="17193" spans="22:23" s="214" customFormat="1" x14ac:dyDescent="0.3">
      <c r="V17193" s="217"/>
      <c r="W17193" s="217"/>
    </row>
    <row r="17194" spans="22:23" s="214" customFormat="1" x14ac:dyDescent="0.3">
      <c r="V17194" s="217"/>
      <c r="W17194" s="217"/>
    </row>
    <row r="17195" spans="22:23" s="214" customFormat="1" x14ac:dyDescent="0.3">
      <c r="V17195" s="217"/>
      <c r="W17195" s="217"/>
    </row>
    <row r="17196" spans="22:23" s="214" customFormat="1" x14ac:dyDescent="0.3">
      <c r="V17196" s="217"/>
      <c r="W17196" s="217"/>
    </row>
    <row r="17197" spans="22:23" s="214" customFormat="1" x14ac:dyDescent="0.3">
      <c r="V17197" s="217"/>
      <c r="W17197" s="217"/>
    </row>
    <row r="17198" spans="22:23" s="214" customFormat="1" x14ac:dyDescent="0.3">
      <c r="V17198" s="217"/>
      <c r="W17198" s="217"/>
    </row>
    <row r="17199" spans="22:23" s="214" customFormat="1" x14ac:dyDescent="0.3">
      <c r="V17199" s="217"/>
      <c r="W17199" s="217"/>
    </row>
    <row r="17200" spans="22:23" s="214" customFormat="1" x14ac:dyDescent="0.3">
      <c r="V17200" s="217"/>
      <c r="W17200" s="217"/>
    </row>
    <row r="17201" spans="22:23" s="214" customFormat="1" x14ac:dyDescent="0.3">
      <c r="V17201" s="217"/>
      <c r="W17201" s="217"/>
    </row>
    <row r="17202" spans="22:23" s="214" customFormat="1" x14ac:dyDescent="0.3">
      <c r="V17202" s="217"/>
      <c r="W17202" s="217"/>
    </row>
    <row r="17203" spans="22:23" s="214" customFormat="1" x14ac:dyDescent="0.3">
      <c r="V17203" s="217"/>
      <c r="W17203" s="217"/>
    </row>
    <row r="17204" spans="22:23" s="214" customFormat="1" x14ac:dyDescent="0.3">
      <c r="V17204" s="217"/>
      <c r="W17204" s="217"/>
    </row>
    <row r="17205" spans="22:23" s="214" customFormat="1" x14ac:dyDescent="0.3">
      <c r="V17205" s="217"/>
      <c r="W17205" s="217"/>
    </row>
    <row r="17206" spans="22:23" s="214" customFormat="1" x14ac:dyDescent="0.3">
      <c r="V17206" s="217"/>
      <c r="W17206" s="217"/>
    </row>
    <row r="17207" spans="22:23" s="214" customFormat="1" x14ac:dyDescent="0.3">
      <c r="V17207" s="217"/>
      <c r="W17207" s="217"/>
    </row>
    <row r="17208" spans="22:23" s="214" customFormat="1" x14ac:dyDescent="0.3">
      <c r="V17208" s="217"/>
      <c r="W17208" s="217"/>
    </row>
    <row r="17209" spans="22:23" s="214" customFormat="1" x14ac:dyDescent="0.3">
      <c r="V17209" s="217"/>
      <c r="W17209" s="217"/>
    </row>
    <row r="17210" spans="22:23" s="214" customFormat="1" x14ac:dyDescent="0.3">
      <c r="V17210" s="217"/>
      <c r="W17210" s="217"/>
    </row>
    <row r="17211" spans="22:23" s="214" customFormat="1" x14ac:dyDescent="0.3">
      <c r="V17211" s="217"/>
      <c r="W17211" s="217"/>
    </row>
    <row r="17212" spans="22:23" s="214" customFormat="1" x14ac:dyDescent="0.3">
      <c r="V17212" s="217"/>
      <c r="W17212" s="217"/>
    </row>
    <row r="17213" spans="22:23" s="214" customFormat="1" x14ac:dyDescent="0.3">
      <c r="V17213" s="217"/>
      <c r="W17213" s="217"/>
    </row>
    <row r="17214" spans="22:23" s="214" customFormat="1" x14ac:dyDescent="0.3">
      <c r="V17214" s="217"/>
      <c r="W17214" s="217"/>
    </row>
    <row r="17215" spans="22:23" s="214" customFormat="1" x14ac:dyDescent="0.3">
      <c r="V17215" s="217"/>
      <c r="W17215" s="217"/>
    </row>
    <row r="17216" spans="22:23" s="214" customFormat="1" x14ac:dyDescent="0.3">
      <c r="V17216" s="217"/>
      <c r="W17216" s="217"/>
    </row>
    <row r="17217" spans="22:23" s="214" customFormat="1" x14ac:dyDescent="0.3">
      <c r="V17217" s="217"/>
      <c r="W17217" s="217"/>
    </row>
    <row r="17218" spans="22:23" s="214" customFormat="1" x14ac:dyDescent="0.3">
      <c r="V17218" s="217"/>
      <c r="W17218" s="217"/>
    </row>
    <row r="17219" spans="22:23" s="214" customFormat="1" x14ac:dyDescent="0.3">
      <c r="V17219" s="217"/>
      <c r="W17219" s="217"/>
    </row>
    <row r="17220" spans="22:23" s="214" customFormat="1" x14ac:dyDescent="0.3">
      <c r="V17220" s="217"/>
      <c r="W17220" s="217"/>
    </row>
    <row r="17221" spans="22:23" s="214" customFormat="1" x14ac:dyDescent="0.3">
      <c r="V17221" s="217"/>
      <c r="W17221" s="217"/>
    </row>
    <row r="17222" spans="22:23" s="214" customFormat="1" x14ac:dyDescent="0.3">
      <c r="V17222" s="217"/>
      <c r="W17222" s="217"/>
    </row>
    <row r="17223" spans="22:23" s="214" customFormat="1" x14ac:dyDescent="0.3">
      <c r="V17223" s="217"/>
      <c r="W17223" s="217"/>
    </row>
    <row r="17224" spans="22:23" s="214" customFormat="1" x14ac:dyDescent="0.3">
      <c r="V17224" s="217"/>
      <c r="W17224" s="217"/>
    </row>
    <row r="17225" spans="22:23" s="214" customFormat="1" x14ac:dyDescent="0.3">
      <c r="V17225" s="217"/>
      <c r="W17225" s="217"/>
    </row>
    <row r="17226" spans="22:23" s="214" customFormat="1" x14ac:dyDescent="0.3">
      <c r="V17226" s="217"/>
      <c r="W17226" s="217"/>
    </row>
    <row r="17227" spans="22:23" s="214" customFormat="1" x14ac:dyDescent="0.3">
      <c r="V17227" s="217"/>
      <c r="W17227" s="217"/>
    </row>
    <row r="17228" spans="22:23" s="214" customFormat="1" x14ac:dyDescent="0.3">
      <c r="V17228" s="217"/>
      <c r="W17228" s="217"/>
    </row>
    <row r="17229" spans="22:23" s="214" customFormat="1" x14ac:dyDescent="0.3">
      <c r="V17229" s="217"/>
      <c r="W17229" s="217"/>
    </row>
    <row r="17230" spans="22:23" s="214" customFormat="1" x14ac:dyDescent="0.3">
      <c r="V17230" s="217"/>
      <c r="W17230" s="217"/>
    </row>
    <row r="17231" spans="22:23" s="214" customFormat="1" x14ac:dyDescent="0.3">
      <c r="V17231" s="217"/>
      <c r="W17231" s="217"/>
    </row>
    <row r="17232" spans="22:23" s="214" customFormat="1" x14ac:dyDescent="0.3">
      <c r="V17232" s="217"/>
      <c r="W17232" s="217"/>
    </row>
    <row r="17233" spans="22:23" s="214" customFormat="1" x14ac:dyDescent="0.3">
      <c r="V17233" s="217"/>
      <c r="W17233" s="217"/>
    </row>
    <row r="17234" spans="22:23" s="214" customFormat="1" x14ac:dyDescent="0.3">
      <c r="V17234" s="217"/>
      <c r="W17234" s="217"/>
    </row>
    <row r="17235" spans="22:23" s="214" customFormat="1" x14ac:dyDescent="0.3">
      <c r="V17235" s="217"/>
      <c r="W17235" s="217"/>
    </row>
    <row r="17236" spans="22:23" s="214" customFormat="1" x14ac:dyDescent="0.3">
      <c r="V17236" s="217"/>
      <c r="W17236" s="217"/>
    </row>
    <row r="17237" spans="22:23" s="214" customFormat="1" x14ac:dyDescent="0.3">
      <c r="V17237" s="217"/>
      <c r="W17237" s="217"/>
    </row>
    <row r="17238" spans="22:23" s="214" customFormat="1" x14ac:dyDescent="0.3">
      <c r="V17238" s="217"/>
      <c r="W17238" s="217"/>
    </row>
    <row r="17239" spans="22:23" s="214" customFormat="1" x14ac:dyDescent="0.3">
      <c r="V17239" s="217"/>
      <c r="W17239" s="217"/>
    </row>
    <row r="17240" spans="22:23" s="214" customFormat="1" x14ac:dyDescent="0.3">
      <c r="V17240" s="217"/>
      <c r="W17240" s="217"/>
    </row>
    <row r="17241" spans="22:23" s="214" customFormat="1" x14ac:dyDescent="0.3">
      <c r="V17241" s="217"/>
      <c r="W17241" s="217"/>
    </row>
    <row r="17242" spans="22:23" s="214" customFormat="1" x14ac:dyDescent="0.3">
      <c r="V17242" s="217"/>
      <c r="W17242" s="217"/>
    </row>
    <row r="17243" spans="22:23" s="214" customFormat="1" x14ac:dyDescent="0.3">
      <c r="V17243" s="217"/>
      <c r="W17243" s="217"/>
    </row>
    <row r="17244" spans="22:23" s="214" customFormat="1" x14ac:dyDescent="0.3">
      <c r="V17244" s="217"/>
      <c r="W17244" s="217"/>
    </row>
    <row r="17245" spans="22:23" s="214" customFormat="1" x14ac:dyDescent="0.3">
      <c r="V17245" s="217"/>
      <c r="W17245" s="217"/>
    </row>
    <row r="17246" spans="22:23" s="214" customFormat="1" x14ac:dyDescent="0.3">
      <c r="V17246" s="217"/>
      <c r="W17246" s="217"/>
    </row>
    <row r="17247" spans="22:23" s="214" customFormat="1" x14ac:dyDescent="0.3">
      <c r="V17247" s="217"/>
      <c r="W17247" s="217"/>
    </row>
    <row r="17248" spans="22:23" s="214" customFormat="1" x14ac:dyDescent="0.3">
      <c r="V17248" s="217"/>
      <c r="W17248" s="217"/>
    </row>
    <row r="17249" spans="22:23" s="214" customFormat="1" x14ac:dyDescent="0.3">
      <c r="V17249" s="217"/>
      <c r="W17249" s="217"/>
    </row>
    <row r="17250" spans="22:23" s="214" customFormat="1" x14ac:dyDescent="0.3">
      <c r="V17250" s="217"/>
      <c r="W17250" s="217"/>
    </row>
    <row r="17251" spans="22:23" s="214" customFormat="1" x14ac:dyDescent="0.3">
      <c r="V17251" s="217"/>
      <c r="W17251" s="217"/>
    </row>
    <row r="17252" spans="22:23" s="214" customFormat="1" x14ac:dyDescent="0.3">
      <c r="V17252" s="217"/>
      <c r="W17252" s="217"/>
    </row>
    <row r="17253" spans="22:23" s="214" customFormat="1" x14ac:dyDescent="0.3">
      <c r="V17253" s="217"/>
      <c r="W17253" s="217"/>
    </row>
    <row r="17254" spans="22:23" s="214" customFormat="1" x14ac:dyDescent="0.3">
      <c r="V17254" s="217"/>
      <c r="W17254" s="217"/>
    </row>
    <row r="17255" spans="22:23" s="214" customFormat="1" x14ac:dyDescent="0.3">
      <c r="V17255" s="217"/>
      <c r="W17255" s="217"/>
    </row>
    <row r="17256" spans="22:23" s="214" customFormat="1" x14ac:dyDescent="0.3">
      <c r="V17256" s="217"/>
      <c r="W17256" s="217"/>
    </row>
    <row r="17257" spans="22:23" s="214" customFormat="1" x14ac:dyDescent="0.3">
      <c r="V17257" s="217"/>
      <c r="W17257" s="217"/>
    </row>
    <row r="17258" spans="22:23" s="214" customFormat="1" x14ac:dyDescent="0.3">
      <c r="V17258" s="217"/>
      <c r="W17258" s="217"/>
    </row>
    <row r="17259" spans="22:23" s="214" customFormat="1" x14ac:dyDescent="0.3">
      <c r="V17259" s="217"/>
      <c r="W17259" s="217"/>
    </row>
    <row r="17260" spans="22:23" s="214" customFormat="1" x14ac:dyDescent="0.3">
      <c r="V17260" s="217"/>
      <c r="W17260" s="217"/>
    </row>
    <row r="17261" spans="22:23" s="214" customFormat="1" x14ac:dyDescent="0.3">
      <c r="V17261" s="217"/>
      <c r="W17261" s="217"/>
    </row>
    <row r="17262" spans="22:23" s="214" customFormat="1" x14ac:dyDescent="0.3">
      <c r="V17262" s="217"/>
      <c r="W17262" s="217"/>
    </row>
    <row r="17263" spans="22:23" s="214" customFormat="1" x14ac:dyDescent="0.3">
      <c r="V17263" s="217"/>
      <c r="W17263" s="217"/>
    </row>
    <row r="17264" spans="22:23" s="214" customFormat="1" x14ac:dyDescent="0.3">
      <c r="V17264" s="217"/>
      <c r="W17264" s="217"/>
    </row>
    <row r="17265" spans="22:23" s="214" customFormat="1" x14ac:dyDescent="0.3">
      <c r="V17265" s="217"/>
      <c r="W17265" s="217"/>
    </row>
    <row r="17266" spans="22:23" s="214" customFormat="1" x14ac:dyDescent="0.3">
      <c r="V17266" s="217"/>
      <c r="W17266" s="217"/>
    </row>
    <row r="17267" spans="22:23" s="214" customFormat="1" x14ac:dyDescent="0.3">
      <c r="V17267" s="217"/>
      <c r="W17267" s="217"/>
    </row>
    <row r="17268" spans="22:23" s="214" customFormat="1" x14ac:dyDescent="0.3">
      <c r="V17268" s="217"/>
      <c r="W17268" s="217"/>
    </row>
    <row r="17269" spans="22:23" s="214" customFormat="1" x14ac:dyDescent="0.3">
      <c r="V17269" s="217"/>
      <c r="W17269" s="217"/>
    </row>
    <row r="17270" spans="22:23" s="214" customFormat="1" x14ac:dyDescent="0.3">
      <c r="V17270" s="217"/>
      <c r="W17270" s="217"/>
    </row>
    <row r="17271" spans="22:23" s="214" customFormat="1" x14ac:dyDescent="0.3">
      <c r="V17271" s="217"/>
      <c r="W17271" s="217"/>
    </row>
    <row r="17272" spans="22:23" s="214" customFormat="1" x14ac:dyDescent="0.3">
      <c r="V17272" s="217"/>
      <c r="W17272" s="217"/>
    </row>
    <row r="17273" spans="22:23" s="214" customFormat="1" x14ac:dyDescent="0.3">
      <c r="V17273" s="217"/>
      <c r="W17273" s="217"/>
    </row>
    <row r="17274" spans="22:23" s="214" customFormat="1" x14ac:dyDescent="0.3">
      <c r="V17274" s="217"/>
      <c r="W17274" s="217"/>
    </row>
    <row r="17275" spans="22:23" s="214" customFormat="1" x14ac:dyDescent="0.3">
      <c r="V17275" s="217"/>
      <c r="W17275" s="217"/>
    </row>
    <row r="17276" spans="22:23" s="214" customFormat="1" x14ac:dyDescent="0.3">
      <c r="V17276" s="217"/>
      <c r="W17276" s="217"/>
    </row>
    <row r="17277" spans="22:23" s="214" customFormat="1" x14ac:dyDescent="0.3">
      <c r="V17277" s="217"/>
      <c r="W17277" s="217"/>
    </row>
    <row r="17278" spans="22:23" s="214" customFormat="1" x14ac:dyDescent="0.3">
      <c r="V17278" s="217"/>
      <c r="W17278" s="217"/>
    </row>
    <row r="17279" spans="22:23" s="214" customFormat="1" x14ac:dyDescent="0.3">
      <c r="V17279" s="217"/>
      <c r="W17279" s="217"/>
    </row>
    <row r="17280" spans="22:23" s="214" customFormat="1" x14ac:dyDescent="0.3">
      <c r="V17280" s="217"/>
      <c r="W17280" s="217"/>
    </row>
    <row r="17281" spans="22:23" s="214" customFormat="1" x14ac:dyDescent="0.3">
      <c r="V17281" s="217"/>
      <c r="W17281" s="217"/>
    </row>
    <row r="17282" spans="22:23" s="214" customFormat="1" x14ac:dyDescent="0.3">
      <c r="V17282" s="217"/>
      <c r="W17282" s="217"/>
    </row>
    <row r="17283" spans="22:23" s="214" customFormat="1" x14ac:dyDescent="0.3">
      <c r="V17283" s="217"/>
      <c r="W17283" s="217"/>
    </row>
    <row r="17284" spans="22:23" s="214" customFormat="1" x14ac:dyDescent="0.3">
      <c r="V17284" s="217"/>
      <c r="W17284" s="217"/>
    </row>
    <row r="17285" spans="22:23" s="214" customFormat="1" x14ac:dyDescent="0.3">
      <c r="V17285" s="217"/>
      <c r="W17285" s="217"/>
    </row>
    <row r="17286" spans="22:23" s="214" customFormat="1" x14ac:dyDescent="0.3">
      <c r="V17286" s="217"/>
      <c r="W17286" s="217"/>
    </row>
    <row r="17287" spans="22:23" s="214" customFormat="1" x14ac:dyDescent="0.3">
      <c r="V17287" s="217"/>
      <c r="W17287" s="217"/>
    </row>
    <row r="17288" spans="22:23" s="214" customFormat="1" x14ac:dyDescent="0.3">
      <c r="V17288" s="217"/>
      <c r="W17288" s="217"/>
    </row>
    <row r="17289" spans="22:23" s="214" customFormat="1" x14ac:dyDescent="0.3">
      <c r="V17289" s="217"/>
      <c r="W17289" s="217"/>
    </row>
    <row r="17290" spans="22:23" s="214" customFormat="1" x14ac:dyDescent="0.3">
      <c r="V17290" s="217"/>
      <c r="W17290" s="217"/>
    </row>
    <row r="17291" spans="22:23" s="214" customFormat="1" x14ac:dyDescent="0.3">
      <c r="V17291" s="217"/>
      <c r="W17291" s="217"/>
    </row>
    <row r="17292" spans="22:23" s="214" customFormat="1" x14ac:dyDescent="0.3">
      <c r="V17292" s="217"/>
      <c r="W17292" s="217"/>
    </row>
    <row r="17293" spans="22:23" s="214" customFormat="1" x14ac:dyDescent="0.3">
      <c r="V17293" s="217"/>
      <c r="W17293" s="217"/>
    </row>
    <row r="17294" spans="22:23" s="214" customFormat="1" x14ac:dyDescent="0.3">
      <c r="V17294" s="217"/>
      <c r="W17294" s="217"/>
    </row>
    <row r="17295" spans="22:23" s="214" customFormat="1" x14ac:dyDescent="0.3">
      <c r="V17295" s="217"/>
      <c r="W17295" s="217"/>
    </row>
    <row r="17296" spans="22:23" s="214" customFormat="1" x14ac:dyDescent="0.3">
      <c r="V17296" s="217"/>
      <c r="W17296" s="217"/>
    </row>
    <row r="17297" spans="22:23" s="214" customFormat="1" x14ac:dyDescent="0.3">
      <c r="V17297" s="217"/>
      <c r="W17297" s="217"/>
    </row>
    <row r="17298" spans="22:23" s="214" customFormat="1" x14ac:dyDescent="0.3">
      <c r="V17298" s="217"/>
      <c r="W17298" s="217"/>
    </row>
    <row r="17299" spans="22:23" s="214" customFormat="1" x14ac:dyDescent="0.3">
      <c r="V17299" s="217"/>
      <c r="W17299" s="217"/>
    </row>
    <row r="17300" spans="22:23" s="214" customFormat="1" x14ac:dyDescent="0.3">
      <c r="V17300" s="217"/>
      <c r="W17300" s="217"/>
    </row>
    <row r="17301" spans="22:23" s="214" customFormat="1" x14ac:dyDescent="0.3">
      <c r="V17301" s="217"/>
      <c r="W17301" s="217"/>
    </row>
    <row r="17302" spans="22:23" s="214" customFormat="1" x14ac:dyDescent="0.3">
      <c r="V17302" s="217"/>
      <c r="W17302" s="217"/>
    </row>
    <row r="17303" spans="22:23" s="214" customFormat="1" x14ac:dyDescent="0.3">
      <c r="V17303" s="217"/>
      <c r="W17303" s="217"/>
    </row>
    <row r="17304" spans="22:23" s="214" customFormat="1" x14ac:dyDescent="0.3">
      <c r="V17304" s="217"/>
      <c r="W17304" s="217"/>
    </row>
    <row r="17305" spans="22:23" s="214" customFormat="1" x14ac:dyDescent="0.3">
      <c r="V17305" s="217"/>
      <c r="W17305" s="217"/>
    </row>
    <row r="17306" spans="22:23" s="214" customFormat="1" x14ac:dyDescent="0.3">
      <c r="V17306" s="217"/>
      <c r="W17306" s="217"/>
    </row>
    <row r="17307" spans="22:23" s="214" customFormat="1" x14ac:dyDescent="0.3">
      <c r="V17307" s="217"/>
      <c r="W17307" s="217"/>
    </row>
    <row r="17308" spans="22:23" s="214" customFormat="1" x14ac:dyDescent="0.3">
      <c r="V17308" s="217"/>
      <c r="W17308" s="217"/>
    </row>
    <row r="17309" spans="22:23" s="214" customFormat="1" x14ac:dyDescent="0.3">
      <c r="V17309" s="217"/>
      <c r="W17309" s="217"/>
    </row>
    <row r="17310" spans="22:23" s="214" customFormat="1" x14ac:dyDescent="0.3">
      <c r="V17310" s="217"/>
      <c r="W17310" s="217"/>
    </row>
    <row r="17311" spans="22:23" s="214" customFormat="1" x14ac:dyDescent="0.3">
      <c r="V17311" s="217"/>
      <c r="W17311" s="217"/>
    </row>
    <row r="17312" spans="22:23" s="214" customFormat="1" x14ac:dyDescent="0.3">
      <c r="V17312" s="217"/>
      <c r="W17312" s="217"/>
    </row>
    <row r="17313" spans="22:23" s="214" customFormat="1" x14ac:dyDescent="0.3">
      <c r="V17313" s="217"/>
      <c r="W17313" s="217"/>
    </row>
    <row r="17314" spans="22:23" s="214" customFormat="1" x14ac:dyDescent="0.3">
      <c r="V17314" s="217"/>
      <c r="W17314" s="217"/>
    </row>
    <row r="17315" spans="22:23" s="214" customFormat="1" x14ac:dyDescent="0.3">
      <c r="V17315" s="217"/>
      <c r="W17315" s="217"/>
    </row>
    <row r="17316" spans="22:23" s="214" customFormat="1" x14ac:dyDescent="0.3">
      <c r="V17316" s="217"/>
      <c r="W17316" s="217"/>
    </row>
    <row r="17317" spans="22:23" s="214" customFormat="1" x14ac:dyDescent="0.3">
      <c r="V17317" s="217"/>
      <c r="W17317" s="217"/>
    </row>
    <row r="17318" spans="22:23" s="214" customFormat="1" x14ac:dyDescent="0.3">
      <c r="V17318" s="217"/>
      <c r="W17318" s="217"/>
    </row>
    <row r="17319" spans="22:23" s="214" customFormat="1" x14ac:dyDescent="0.3">
      <c r="V17319" s="217"/>
      <c r="W17319" s="217"/>
    </row>
    <row r="17320" spans="22:23" s="214" customFormat="1" x14ac:dyDescent="0.3">
      <c r="V17320" s="217"/>
      <c r="W17320" s="217"/>
    </row>
    <row r="17321" spans="22:23" s="214" customFormat="1" x14ac:dyDescent="0.3">
      <c r="V17321" s="217"/>
      <c r="W17321" s="217"/>
    </row>
    <row r="17322" spans="22:23" s="214" customFormat="1" x14ac:dyDescent="0.3">
      <c r="V17322" s="217"/>
      <c r="W17322" s="217"/>
    </row>
    <row r="17323" spans="22:23" s="214" customFormat="1" x14ac:dyDescent="0.3">
      <c r="V17323" s="217"/>
      <c r="W17323" s="217"/>
    </row>
    <row r="17324" spans="22:23" s="214" customFormat="1" x14ac:dyDescent="0.3">
      <c r="V17324" s="217"/>
      <c r="W17324" s="217"/>
    </row>
    <row r="17325" spans="22:23" s="214" customFormat="1" x14ac:dyDescent="0.3">
      <c r="V17325" s="217"/>
      <c r="W17325" s="217"/>
    </row>
    <row r="17326" spans="22:23" s="214" customFormat="1" x14ac:dyDescent="0.3">
      <c r="V17326" s="217"/>
      <c r="W17326" s="217"/>
    </row>
    <row r="17327" spans="22:23" s="214" customFormat="1" x14ac:dyDescent="0.3">
      <c r="V17327" s="217"/>
      <c r="W17327" s="217"/>
    </row>
    <row r="17328" spans="22:23" s="214" customFormat="1" x14ac:dyDescent="0.3">
      <c r="V17328" s="217"/>
      <c r="W17328" s="217"/>
    </row>
    <row r="17329" spans="22:23" s="214" customFormat="1" x14ac:dyDescent="0.3">
      <c r="V17329" s="217"/>
      <c r="W17329" s="217"/>
    </row>
    <row r="17330" spans="22:23" s="214" customFormat="1" x14ac:dyDescent="0.3">
      <c r="V17330" s="217"/>
      <c r="W17330" s="217"/>
    </row>
    <row r="17331" spans="22:23" s="214" customFormat="1" x14ac:dyDescent="0.3">
      <c r="V17331" s="217"/>
      <c r="W17331" s="217"/>
    </row>
    <row r="17332" spans="22:23" s="214" customFormat="1" x14ac:dyDescent="0.3">
      <c r="V17332" s="217"/>
      <c r="W17332" s="217"/>
    </row>
    <row r="17333" spans="22:23" s="214" customFormat="1" x14ac:dyDescent="0.3">
      <c r="V17333" s="217"/>
      <c r="W17333" s="217"/>
    </row>
    <row r="17334" spans="22:23" s="214" customFormat="1" x14ac:dyDescent="0.3">
      <c r="V17334" s="217"/>
      <c r="W17334" s="217"/>
    </row>
    <row r="17335" spans="22:23" s="214" customFormat="1" x14ac:dyDescent="0.3">
      <c r="V17335" s="217"/>
      <c r="W17335" s="217"/>
    </row>
    <row r="17336" spans="22:23" s="214" customFormat="1" x14ac:dyDescent="0.3">
      <c r="V17336" s="217"/>
      <c r="W17336" s="217"/>
    </row>
    <row r="17337" spans="22:23" s="214" customFormat="1" x14ac:dyDescent="0.3">
      <c r="V17337" s="217"/>
      <c r="W17337" s="217"/>
    </row>
    <row r="17338" spans="22:23" s="214" customFormat="1" x14ac:dyDescent="0.3">
      <c r="V17338" s="217"/>
      <c r="W17338" s="217"/>
    </row>
    <row r="17339" spans="22:23" s="214" customFormat="1" x14ac:dyDescent="0.3">
      <c r="V17339" s="217"/>
      <c r="W17339" s="217"/>
    </row>
    <row r="17340" spans="22:23" s="214" customFormat="1" x14ac:dyDescent="0.3">
      <c r="V17340" s="217"/>
      <c r="W17340" s="217"/>
    </row>
    <row r="17341" spans="22:23" s="214" customFormat="1" x14ac:dyDescent="0.3">
      <c r="V17341" s="217"/>
      <c r="W17341" s="217"/>
    </row>
    <row r="17342" spans="22:23" s="214" customFormat="1" x14ac:dyDescent="0.3">
      <c r="V17342" s="217"/>
      <c r="W17342" s="217"/>
    </row>
    <row r="17343" spans="22:23" s="214" customFormat="1" x14ac:dyDescent="0.3">
      <c r="V17343" s="217"/>
      <c r="W17343" s="217"/>
    </row>
    <row r="17344" spans="22:23" s="214" customFormat="1" x14ac:dyDescent="0.3">
      <c r="V17344" s="217"/>
      <c r="W17344" s="217"/>
    </row>
    <row r="17345" spans="22:23" s="214" customFormat="1" x14ac:dyDescent="0.3">
      <c r="V17345" s="217"/>
      <c r="W17345" s="217"/>
    </row>
    <row r="17346" spans="22:23" s="214" customFormat="1" x14ac:dyDescent="0.3">
      <c r="V17346" s="217"/>
      <c r="W17346" s="217"/>
    </row>
    <row r="17347" spans="22:23" s="214" customFormat="1" x14ac:dyDescent="0.3">
      <c r="V17347" s="217"/>
      <c r="W17347" s="217"/>
    </row>
    <row r="17348" spans="22:23" s="214" customFormat="1" x14ac:dyDescent="0.3">
      <c r="V17348" s="217"/>
      <c r="W17348" s="217"/>
    </row>
    <row r="17349" spans="22:23" s="214" customFormat="1" x14ac:dyDescent="0.3">
      <c r="V17349" s="217"/>
      <c r="W17349" s="217"/>
    </row>
    <row r="17350" spans="22:23" s="214" customFormat="1" x14ac:dyDescent="0.3">
      <c r="V17350" s="217"/>
      <c r="W17350" s="217"/>
    </row>
    <row r="17351" spans="22:23" s="214" customFormat="1" x14ac:dyDescent="0.3">
      <c r="V17351" s="217"/>
      <c r="W17351" s="217"/>
    </row>
    <row r="17352" spans="22:23" s="214" customFormat="1" x14ac:dyDescent="0.3">
      <c r="V17352" s="217"/>
      <c r="W17352" s="217"/>
    </row>
    <row r="17353" spans="22:23" s="214" customFormat="1" x14ac:dyDescent="0.3">
      <c r="V17353" s="217"/>
      <c r="W17353" s="217"/>
    </row>
    <row r="17354" spans="22:23" s="214" customFormat="1" x14ac:dyDescent="0.3">
      <c r="V17354" s="217"/>
      <c r="W17354" s="217"/>
    </row>
    <row r="17355" spans="22:23" s="214" customFormat="1" x14ac:dyDescent="0.3">
      <c r="V17355" s="217"/>
      <c r="W17355" s="217"/>
    </row>
    <row r="17356" spans="22:23" s="214" customFormat="1" x14ac:dyDescent="0.3">
      <c r="V17356" s="217"/>
      <c r="W17356" s="217"/>
    </row>
    <row r="17357" spans="22:23" s="214" customFormat="1" x14ac:dyDescent="0.3">
      <c r="V17357" s="217"/>
      <c r="W17357" s="217"/>
    </row>
    <row r="17358" spans="22:23" s="214" customFormat="1" x14ac:dyDescent="0.3">
      <c r="V17358" s="217"/>
      <c r="W17358" s="217"/>
    </row>
    <row r="17359" spans="22:23" s="214" customFormat="1" x14ac:dyDescent="0.3">
      <c r="V17359" s="217"/>
      <c r="W17359" s="217"/>
    </row>
    <row r="17360" spans="22:23" s="214" customFormat="1" x14ac:dyDescent="0.3">
      <c r="V17360" s="217"/>
      <c r="W17360" s="217"/>
    </row>
    <row r="17361" spans="22:23" s="214" customFormat="1" x14ac:dyDescent="0.3">
      <c r="V17361" s="217"/>
      <c r="W17361" s="217"/>
    </row>
    <row r="17362" spans="22:23" s="214" customFormat="1" x14ac:dyDescent="0.3">
      <c r="V17362" s="217"/>
      <c r="W17362" s="217"/>
    </row>
    <row r="17363" spans="22:23" s="214" customFormat="1" x14ac:dyDescent="0.3">
      <c r="V17363" s="217"/>
      <c r="W17363" s="217"/>
    </row>
    <row r="17364" spans="22:23" s="214" customFormat="1" x14ac:dyDescent="0.3">
      <c r="V17364" s="217"/>
      <c r="W17364" s="217"/>
    </row>
    <row r="17365" spans="22:23" s="214" customFormat="1" x14ac:dyDescent="0.3">
      <c r="V17365" s="217"/>
      <c r="W17365" s="217"/>
    </row>
    <row r="17366" spans="22:23" s="214" customFormat="1" x14ac:dyDescent="0.3">
      <c r="V17366" s="217"/>
      <c r="W17366" s="217"/>
    </row>
    <row r="17367" spans="22:23" s="214" customFormat="1" x14ac:dyDescent="0.3">
      <c r="V17367" s="217"/>
      <c r="W17367" s="217"/>
    </row>
    <row r="17368" spans="22:23" s="214" customFormat="1" x14ac:dyDescent="0.3">
      <c r="V17368" s="217"/>
      <c r="W17368" s="217"/>
    </row>
    <row r="17369" spans="22:23" s="214" customFormat="1" x14ac:dyDescent="0.3">
      <c r="V17369" s="217"/>
      <c r="W17369" s="217"/>
    </row>
    <row r="17370" spans="22:23" s="214" customFormat="1" x14ac:dyDescent="0.3">
      <c r="V17370" s="217"/>
      <c r="W17370" s="217"/>
    </row>
    <row r="17371" spans="22:23" s="214" customFormat="1" x14ac:dyDescent="0.3">
      <c r="V17371" s="217"/>
      <c r="W17371" s="217"/>
    </row>
    <row r="17372" spans="22:23" s="214" customFormat="1" x14ac:dyDescent="0.3">
      <c r="V17372" s="217"/>
      <c r="W17372" s="217"/>
    </row>
    <row r="17373" spans="22:23" s="214" customFormat="1" x14ac:dyDescent="0.3">
      <c r="V17373" s="217"/>
      <c r="W17373" s="217"/>
    </row>
    <row r="17374" spans="22:23" s="214" customFormat="1" x14ac:dyDescent="0.3">
      <c r="V17374" s="217"/>
      <c r="W17374" s="217"/>
    </row>
    <row r="17375" spans="22:23" s="214" customFormat="1" x14ac:dyDescent="0.3">
      <c r="V17375" s="217"/>
      <c r="W17375" s="217"/>
    </row>
    <row r="17376" spans="22:23" s="214" customFormat="1" x14ac:dyDescent="0.3">
      <c r="V17376" s="217"/>
      <c r="W17376" s="217"/>
    </row>
    <row r="17377" spans="22:23" s="214" customFormat="1" x14ac:dyDescent="0.3">
      <c r="V17377" s="217"/>
      <c r="W17377" s="217"/>
    </row>
    <row r="17378" spans="22:23" s="214" customFormat="1" x14ac:dyDescent="0.3">
      <c r="V17378" s="217"/>
      <c r="W17378" s="217"/>
    </row>
    <row r="17379" spans="22:23" s="214" customFormat="1" x14ac:dyDescent="0.3">
      <c r="V17379" s="217"/>
      <c r="W17379" s="217"/>
    </row>
    <row r="17380" spans="22:23" s="214" customFormat="1" x14ac:dyDescent="0.3">
      <c r="V17380" s="217"/>
      <c r="W17380" s="217"/>
    </row>
    <row r="17381" spans="22:23" s="214" customFormat="1" x14ac:dyDescent="0.3">
      <c r="V17381" s="217"/>
      <c r="W17381" s="217"/>
    </row>
    <row r="17382" spans="22:23" s="214" customFormat="1" x14ac:dyDescent="0.3">
      <c r="V17382" s="217"/>
      <c r="W17382" s="217"/>
    </row>
    <row r="17383" spans="22:23" s="214" customFormat="1" x14ac:dyDescent="0.3">
      <c r="V17383" s="217"/>
      <c r="W17383" s="217"/>
    </row>
    <row r="17384" spans="22:23" s="214" customFormat="1" x14ac:dyDescent="0.3">
      <c r="V17384" s="217"/>
      <c r="W17384" s="217"/>
    </row>
    <row r="17385" spans="22:23" s="214" customFormat="1" x14ac:dyDescent="0.3">
      <c r="V17385" s="217"/>
      <c r="W17385" s="217"/>
    </row>
    <row r="17386" spans="22:23" s="214" customFormat="1" x14ac:dyDescent="0.3">
      <c r="V17386" s="217"/>
      <c r="W17386" s="217"/>
    </row>
    <row r="17387" spans="22:23" s="214" customFormat="1" x14ac:dyDescent="0.3">
      <c r="V17387" s="217"/>
      <c r="W17387" s="217"/>
    </row>
    <row r="17388" spans="22:23" s="214" customFormat="1" x14ac:dyDescent="0.3">
      <c r="V17388" s="217"/>
      <c r="W17388" s="217"/>
    </row>
    <row r="17389" spans="22:23" s="214" customFormat="1" x14ac:dyDescent="0.3">
      <c r="V17389" s="217"/>
      <c r="W17389" s="217"/>
    </row>
    <row r="17390" spans="22:23" s="214" customFormat="1" x14ac:dyDescent="0.3">
      <c r="V17390" s="217"/>
      <c r="W17390" s="217"/>
    </row>
    <row r="17391" spans="22:23" s="214" customFormat="1" x14ac:dyDescent="0.3">
      <c r="V17391" s="217"/>
      <c r="W17391" s="217"/>
    </row>
    <row r="17392" spans="22:23" s="214" customFormat="1" x14ac:dyDescent="0.3">
      <c r="V17392" s="217"/>
      <c r="W17392" s="217"/>
    </row>
    <row r="17393" spans="22:23" s="214" customFormat="1" x14ac:dyDescent="0.3">
      <c r="V17393" s="217"/>
      <c r="W17393" s="217"/>
    </row>
    <row r="17394" spans="22:23" s="214" customFormat="1" x14ac:dyDescent="0.3">
      <c r="V17394" s="217"/>
      <c r="W17394" s="217"/>
    </row>
    <row r="17395" spans="22:23" s="214" customFormat="1" x14ac:dyDescent="0.3">
      <c r="V17395" s="217"/>
      <c r="W17395" s="217"/>
    </row>
    <row r="17396" spans="22:23" s="214" customFormat="1" x14ac:dyDescent="0.3">
      <c r="V17396" s="217"/>
      <c r="W17396" s="217"/>
    </row>
    <row r="17397" spans="22:23" s="214" customFormat="1" x14ac:dyDescent="0.3">
      <c r="V17397" s="217"/>
      <c r="W17397" s="217"/>
    </row>
    <row r="17398" spans="22:23" s="214" customFormat="1" x14ac:dyDescent="0.3">
      <c r="V17398" s="217"/>
      <c r="W17398" s="217"/>
    </row>
    <row r="17399" spans="22:23" s="214" customFormat="1" x14ac:dyDescent="0.3">
      <c r="V17399" s="217"/>
      <c r="W17399" s="217"/>
    </row>
    <row r="17400" spans="22:23" s="214" customFormat="1" x14ac:dyDescent="0.3">
      <c r="V17400" s="217"/>
      <c r="W17400" s="217"/>
    </row>
    <row r="17401" spans="22:23" s="214" customFormat="1" x14ac:dyDescent="0.3">
      <c r="V17401" s="217"/>
      <c r="W17401" s="217"/>
    </row>
    <row r="17402" spans="22:23" s="214" customFormat="1" x14ac:dyDescent="0.3">
      <c r="V17402" s="217"/>
      <c r="W17402" s="217"/>
    </row>
    <row r="17403" spans="22:23" s="214" customFormat="1" x14ac:dyDescent="0.3">
      <c r="V17403" s="217"/>
      <c r="W17403" s="217"/>
    </row>
    <row r="17404" spans="22:23" s="214" customFormat="1" x14ac:dyDescent="0.3">
      <c r="V17404" s="217"/>
      <c r="W17404" s="217"/>
    </row>
    <row r="17405" spans="22:23" s="214" customFormat="1" x14ac:dyDescent="0.3">
      <c r="V17405" s="217"/>
      <c r="W17405" s="217"/>
    </row>
    <row r="17406" spans="22:23" s="214" customFormat="1" x14ac:dyDescent="0.3">
      <c r="V17406" s="217"/>
      <c r="W17406" s="217"/>
    </row>
    <row r="17407" spans="22:23" s="214" customFormat="1" x14ac:dyDescent="0.3">
      <c r="V17407" s="217"/>
      <c r="W17407" s="217"/>
    </row>
    <row r="17408" spans="22:23" s="214" customFormat="1" x14ac:dyDescent="0.3">
      <c r="V17408" s="217"/>
      <c r="W17408" s="217"/>
    </row>
    <row r="17409" spans="22:23" s="214" customFormat="1" x14ac:dyDescent="0.3">
      <c r="V17409" s="217"/>
      <c r="W17409" s="217"/>
    </row>
    <row r="17410" spans="22:23" s="214" customFormat="1" x14ac:dyDescent="0.3">
      <c r="V17410" s="217"/>
      <c r="W17410" s="217"/>
    </row>
    <row r="17411" spans="22:23" s="214" customFormat="1" x14ac:dyDescent="0.3">
      <c r="V17411" s="217"/>
      <c r="W17411" s="217"/>
    </row>
    <row r="17412" spans="22:23" s="214" customFormat="1" x14ac:dyDescent="0.3">
      <c r="V17412" s="217"/>
      <c r="W17412" s="217"/>
    </row>
    <row r="17413" spans="22:23" s="214" customFormat="1" x14ac:dyDescent="0.3">
      <c r="V17413" s="217"/>
      <c r="W17413" s="217"/>
    </row>
    <row r="17414" spans="22:23" s="214" customFormat="1" x14ac:dyDescent="0.3">
      <c r="V17414" s="217"/>
      <c r="W17414" s="217"/>
    </row>
    <row r="17415" spans="22:23" s="214" customFormat="1" x14ac:dyDescent="0.3">
      <c r="V17415" s="217"/>
      <c r="W17415" s="217"/>
    </row>
    <row r="17416" spans="22:23" s="214" customFormat="1" x14ac:dyDescent="0.3">
      <c r="V17416" s="217"/>
      <c r="W17416" s="217"/>
    </row>
    <row r="17417" spans="22:23" s="214" customFormat="1" x14ac:dyDescent="0.3">
      <c r="V17417" s="217"/>
      <c r="W17417" s="217"/>
    </row>
    <row r="17418" spans="22:23" s="214" customFormat="1" x14ac:dyDescent="0.3">
      <c r="V17418" s="217"/>
      <c r="W17418" s="217"/>
    </row>
    <row r="17419" spans="22:23" s="214" customFormat="1" x14ac:dyDescent="0.3">
      <c r="V17419" s="217"/>
      <c r="W17419" s="217"/>
    </row>
    <row r="17420" spans="22:23" s="214" customFormat="1" x14ac:dyDescent="0.3">
      <c r="V17420" s="217"/>
      <c r="W17420" s="217"/>
    </row>
    <row r="17421" spans="22:23" s="214" customFormat="1" x14ac:dyDescent="0.3">
      <c r="V17421" s="217"/>
      <c r="W17421" s="217"/>
    </row>
    <row r="17422" spans="22:23" s="214" customFormat="1" x14ac:dyDescent="0.3">
      <c r="V17422" s="217"/>
      <c r="W17422" s="217"/>
    </row>
    <row r="17423" spans="22:23" s="214" customFormat="1" x14ac:dyDescent="0.3">
      <c r="V17423" s="217"/>
      <c r="W17423" s="217"/>
    </row>
    <row r="17424" spans="22:23" s="214" customFormat="1" x14ac:dyDescent="0.3">
      <c r="V17424" s="217"/>
      <c r="W17424" s="217"/>
    </row>
    <row r="17425" spans="22:23" s="214" customFormat="1" x14ac:dyDescent="0.3">
      <c r="V17425" s="217"/>
      <c r="W17425" s="217"/>
    </row>
    <row r="17426" spans="22:23" s="214" customFormat="1" x14ac:dyDescent="0.3">
      <c r="V17426" s="217"/>
      <c r="W17426" s="217"/>
    </row>
    <row r="17427" spans="22:23" s="214" customFormat="1" x14ac:dyDescent="0.3">
      <c r="V17427" s="217"/>
      <c r="W17427" s="217"/>
    </row>
    <row r="17428" spans="22:23" s="214" customFormat="1" x14ac:dyDescent="0.3">
      <c r="V17428" s="217"/>
      <c r="W17428" s="217"/>
    </row>
    <row r="17429" spans="22:23" s="214" customFormat="1" x14ac:dyDescent="0.3">
      <c r="V17429" s="217"/>
      <c r="W17429" s="217"/>
    </row>
    <row r="17430" spans="22:23" s="214" customFormat="1" x14ac:dyDescent="0.3">
      <c r="V17430" s="217"/>
      <c r="W17430" s="217"/>
    </row>
    <row r="17431" spans="22:23" s="214" customFormat="1" x14ac:dyDescent="0.3">
      <c r="V17431" s="217"/>
      <c r="W17431" s="217"/>
    </row>
    <row r="17432" spans="22:23" s="214" customFormat="1" x14ac:dyDescent="0.3">
      <c r="V17432" s="217"/>
      <c r="W17432" s="217"/>
    </row>
    <row r="17433" spans="22:23" s="214" customFormat="1" x14ac:dyDescent="0.3">
      <c r="V17433" s="217"/>
      <c r="W17433" s="217"/>
    </row>
    <row r="17434" spans="22:23" s="214" customFormat="1" x14ac:dyDescent="0.3">
      <c r="V17434" s="217"/>
      <c r="W17434" s="217"/>
    </row>
    <row r="17435" spans="22:23" s="214" customFormat="1" x14ac:dyDescent="0.3">
      <c r="V17435" s="217"/>
      <c r="W17435" s="217"/>
    </row>
    <row r="17436" spans="22:23" s="214" customFormat="1" x14ac:dyDescent="0.3">
      <c r="V17436" s="217"/>
      <c r="W17436" s="217"/>
    </row>
    <row r="17437" spans="22:23" s="214" customFormat="1" x14ac:dyDescent="0.3">
      <c r="V17437" s="217"/>
      <c r="W17437" s="217"/>
    </row>
    <row r="17438" spans="22:23" s="214" customFormat="1" x14ac:dyDescent="0.3">
      <c r="V17438" s="217"/>
      <c r="W17438" s="217"/>
    </row>
    <row r="17439" spans="22:23" s="214" customFormat="1" x14ac:dyDescent="0.3">
      <c r="V17439" s="217"/>
      <c r="W17439" s="217"/>
    </row>
    <row r="17440" spans="22:23" s="214" customFormat="1" x14ac:dyDescent="0.3">
      <c r="V17440" s="217"/>
      <c r="W17440" s="217"/>
    </row>
    <row r="17441" spans="22:23" s="214" customFormat="1" x14ac:dyDescent="0.3">
      <c r="V17441" s="217"/>
      <c r="W17441" s="217"/>
    </row>
    <row r="17442" spans="22:23" s="214" customFormat="1" x14ac:dyDescent="0.3">
      <c r="V17442" s="217"/>
      <c r="W17442" s="217"/>
    </row>
    <row r="17443" spans="22:23" s="214" customFormat="1" x14ac:dyDescent="0.3">
      <c r="V17443" s="217"/>
      <c r="W17443" s="217"/>
    </row>
    <row r="17444" spans="22:23" s="214" customFormat="1" x14ac:dyDescent="0.3">
      <c r="V17444" s="217"/>
      <c r="W17444" s="217"/>
    </row>
    <row r="17445" spans="22:23" s="214" customFormat="1" x14ac:dyDescent="0.3">
      <c r="V17445" s="217"/>
      <c r="W17445" s="217"/>
    </row>
    <row r="17446" spans="22:23" s="214" customFormat="1" x14ac:dyDescent="0.3">
      <c r="V17446" s="217"/>
      <c r="W17446" s="217"/>
    </row>
    <row r="17447" spans="22:23" s="214" customFormat="1" x14ac:dyDescent="0.3">
      <c r="V17447" s="217"/>
      <c r="W17447" s="217"/>
    </row>
    <row r="17448" spans="22:23" s="214" customFormat="1" x14ac:dyDescent="0.3">
      <c r="V17448" s="217"/>
      <c r="W17448" s="217"/>
    </row>
    <row r="17449" spans="22:23" s="214" customFormat="1" x14ac:dyDescent="0.3">
      <c r="V17449" s="217"/>
      <c r="W17449" s="217"/>
    </row>
    <row r="17450" spans="22:23" s="214" customFormat="1" x14ac:dyDescent="0.3">
      <c r="V17450" s="217"/>
      <c r="W17450" s="217"/>
    </row>
    <row r="17451" spans="22:23" s="214" customFormat="1" x14ac:dyDescent="0.3">
      <c r="V17451" s="217"/>
      <c r="W17451" s="217"/>
    </row>
    <row r="17452" spans="22:23" s="214" customFormat="1" x14ac:dyDescent="0.3">
      <c r="V17452" s="217"/>
      <c r="W17452" s="217"/>
    </row>
    <row r="17453" spans="22:23" s="214" customFormat="1" x14ac:dyDescent="0.3">
      <c r="V17453" s="217"/>
      <c r="W17453" s="217"/>
    </row>
    <row r="17454" spans="22:23" s="214" customFormat="1" x14ac:dyDescent="0.3">
      <c r="V17454" s="217"/>
      <c r="W17454" s="217"/>
    </row>
    <row r="17455" spans="22:23" s="214" customFormat="1" x14ac:dyDescent="0.3">
      <c r="V17455" s="217"/>
      <c r="W17455" s="217"/>
    </row>
    <row r="17456" spans="22:23" s="214" customFormat="1" x14ac:dyDescent="0.3">
      <c r="V17456" s="217"/>
      <c r="W17456" s="217"/>
    </row>
    <row r="17457" spans="22:23" s="214" customFormat="1" x14ac:dyDescent="0.3">
      <c r="V17457" s="217"/>
      <c r="W17457" s="217"/>
    </row>
    <row r="17458" spans="22:23" s="214" customFormat="1" x14ac:dyDescent="0.3">
      <c r="V17458" s="217"/>
      <c r="W17458" s="217"/>
    </row>
    <row r="17459" spans="22:23" s="214" customFormat="1" x14ac:dyDescent="0.3">
      <c r="V17459" s="217"/>
      <c r="W17459" s="217"/>
    </row>
    <row r="17460" spans="22:23" s="214" customFormat="1" x14ac:dyDescent="0.3">
      <c r="V17460" s="217"/>
      <c r="W17460" s="217"/>
    </row>
    <row r="17461" spans="22:23" s="214" customFormat="1" x14ac:dyDescent="0.3">
      <c r="V17461" s="217"/>
      <c r="W17461" s="217"/>
    </row>
    <row r="17462" spans="22:23" s="214" customFormat="1" x14ac:dyDescent="0.3">
      <c r="V17462" s="217"/>
      <c r="W17462" s="217"/>
    </row>
    <row r="17463" spans="22:23" s="214" customFormat="1" x14ac:dyDescent="0.3">
      <c r="V17463" s="217"/>
      <c r="W17463" s="217"/>
    </row>
    <row r="17464" spans="22:23" s="214" customFormat="1" x14ac:dyDescent="0.3">
      <c r="V17464" s="217"/>
      <c r="W17464" s="217"/>
    </row>
    <row r="17465" spans="22:23" s="214" customFormat="1" x14ac:dyDescent="0.3">
      <c r="V17465" s="217"/>
      <c r="W17465" s="217"/>
    </row>
    <row r="17466" spans="22:23" s="214" customFormat="1" x14ac:dyDescent="0.3">
      <c r="V17466" s="217"/>
      <c r="W17466" s="217"/>
    </row>
    <row r="17467" spans="22:23" s="214" customFormat="1" x14ac:dyDescent="0.3">
      <c r="V17467" s="217"/>
      <c r="W17467" s="217"/>
    </row>
    <row r="17468" spans="22:23" s="214" customFormat="1" x14ac:dyDescent="0.3">
      <c r="V17468" s="217"/>
      <c r="W17468" s="217"/>
    </row>
    <row r="17469" spans="22:23" s="214" customFormat="1" x14ac:dyDescent="0.3">
      <c r="V17469" s="217"/>
      <c r="W17469" s="217"/>
    </row>
    <row r="17470" spans="22:23" s="214" customFormat="1" x14ac:dyDescent="0.3">
      <c r="V17470" s="217"/>
      <c r="W17470" s="217"/>
    </row>
    <row r="17471" spans="22:23" s="214" customFormat="1" x14ac:dyDescent="0.3">
      <c r="V17471" s="217"/>
      <c r="W17471" s="217"/>
    </row>
    <row r="17472" spans="22:23" s="214" customFormat="1" x14ac:dyDescent="0.3">
      <c r="V17472" s="217"/>
      <c r="W17472" s="217"/>
    </row>
    <row r="17473" spans="22:23" s="214" customFormat="1" x14ac:dyDescent="0.3">
      <c r="V17473" s="217"/>
      <c r="W17473" s="217"/>
    </row>
    <row r="17474" spans="22:23" s="214" customFormat="1" x14ac:dyDescent="0.3">
      <c r="V17474" s="217"/>
      <c r="W17474" s="217"/>
    </row>
    <row r="17475" spans="22:23" s="214" customFormat="1" x14ac:dyDescent="0.3">
      <c r="V17475" s="217"/>
      <c r="W17475" s="217"/>
    </row>
    <row r="17476" spans="22:23" s="214" customFormat="1" x14ac:dyDescent="0.3">
      <c r="V17476" s="217"/>
      <c r="W17476" s="217"/>
    </row>
    <row r="17477" spans="22:23" s="214" customFormat="1" x14ac:dyDescent="0.3">
      <c r="V17477" s="217"/>
      <c r="W17477" s="217"/>
    </row>
    <row r="17478" spans="22:23" s="214" customFormat="1" x14ac:dyDescent="0.3">
      <c r="V17478" s="217"/>
      <c r="W17478" s="217"/>
    </row>
    <row r="17479" spans="22:23" s="214" customFormat="1" x14ac:dyDescent="0.3">
      <c r="V17479" s="217"/>
      <c r="W17479" s="217"/>
    </row>
    <row r="17480" spans="22:23" s="214" customFormat="1" x14ac:dyDescent="0.3">
      <c r="V17480" s="217"/>
      <c r="W17480" s="217"/>
    </row>
    <row r="17481" spans="22:23" s="214" customFormat="1" x14ac:dyDescent="0.3">
      <c r="V17481" s="217"/>
      <c r="W17481" s="217"/>
    </row>
    <row r="17482" spans="22:23" s="214" customFormat="1" x14ac:dyDescent="0.3">
      <c r="V17482" s="217"/>
      <c r="W17482" s="217"/>
    </row>
    <row r="17483" spans="22:23" s="214" customFormat="1" x14ac:dyDescent="0.3">
      <c r="V17483" s="217"/>
      <c r="W17483" s="217"/>
    </row>
    <row r="17484" spans="22:23" s="214" customFormat="1" x14ac:dyDescent="0.3">
      <c r="V17484" s="217"/>
      <c r="W17484" s="217"/>
    </row>
    <row r="17485" spans="22:23" s="214" customFormat="1" x14ac:dyDescent="0.3">
      <c r="V17485" s="217"/>
      <c r="W17485" s="217"/>
    </row>
    <row r="17486" spans="22:23" s="214" customFormat="1" x14ac:dyDescent="0.3">
      <c r="V17486" s="217"/>
      <c r="W17486" s="217"/>
    </row>
    <row r="17487" spans="22:23" s="214" customFormat="1" x14ac:dyDescent="0.3">
      <c r="V17487" s="217"/>
      <c r="W17487" s="217"/>
    </row>
    <row r="17488" spans="22:23" s="214" customFormat="1" x14ac:dyDescent="0.3">
      <c r="V17488" s="217"/>
      <c r="W17488" s="217"/>
    </row>
    <row r="17489" spans="22:23" s="214" customFormat="1" x14ac:dyDescent="0.3">
      <c r="V17489" s="217"/>
      <c r="W17489" s="217"/>
    </row>
    <row r="17490" spans="22:23" s="214" customFormat="1" x14ac:dyDescent="0.3">
      <c r="V17490" s="217"/>
      <c r="W17490" s="217"/>
    </row>
    <row r="17491" spans="22:23" s="214" customFormat="1" x14ac:dyDescent="0.3">
      <c r="V17491" s="217"/>
      <c r="W17491" s="217"/>
    </row>
    <row r="17492" spans="22:23" s="214" customFormat="1" x14ac:dyDescent="0.3">
      <c r="V17492" s="217"/>
      <c r="W17492" s="217"/>
    </row>
    <row r="17493" spans="22:23" s="214" customFormat="1" x14ac:dyDescent="0.3">
      <c r="V17493" s="217"/>
      <c r="W17493" s="217"/>
    </row>
    <row r="17494" spans="22:23" s="214" customFormat="1" x14ac:dyDescent="0.3">
      <c r="V17494" s="217"/>
      <c r="W17494" s="217"/>
    </row>
    <row r="17495" spans="22:23" s="214" customFormat="1" x14ac:dyDescent="0.3">
      <c r="V17495" s="217"/>
      <c r="W17495" s="217"/>
    </row>
    <row r="17496" spans="22:23" s="214" customFormat="1" x14ac:dyDescent="0.3">
      <c r="V17496" s="217"/>
      <c r="W17496" s="217"/>
    </row>
    <row r="17497" spans="22:23" s="214" customFormat="1" x14ac:dyDescent="0.3">
      <c r="V17497" s="217"/>
      <c r="W17497" s="217"/>
    </row>
    <row r="17498" spans="22:23" s="214" customFormat="1" x14ac:dyDescent="0.3">
      <c r="V17498" s="217"/>
      <c r="W17498" s="217"/>
    </row>
    <row r="17499" spans="22:23" s="214" customFormat="1" x14ac:dyDescent="0.3">
      <c r="V17499" s="217"/>
      <c r="W17499" s="217"/>
    </row>
    <row r="17500" spans="22:23" s="214" customFormat="1" x14ac:dyDescent="0.3">
      <c r="V17500" s="217"/>
      <c r="W17500" s="217"/>
    </row>
    <row r="17501" spans="22:23" s="214" customFormat="1" x14ac:dyDescent="0.3">
      <c r="V17501" s="217"/>
      <c r="W17501" s="217"/>
    </row>
    <row r="17502" spans="22:23" s="214" customFormat="1" x14ac:dyDescent="0.3">
      <c r="V17502" s="217"/>
      <c r="W17502" s="217"/>
    </row>
    <row r="17503" spans="22:23" s="214" customFormat="1" x14ac:dyDescent="0.3">
      <c r="V17503" s="217"/>
      <c r="W17503" s="217"/>
    </row>
    <row r="17504" spans="22:23" s="214" customFormat="1" x14ac:dyDescent="0.3">
      <c r="V17504" s="217"/>
      <c r="W17504" s="217"/>
    </row>
    <row r="17505" spans="22:23" s="214" customFormat="1" x14ac:dyDescent="0.3">
      <c r="V17505" s="217"/>
      <c r="W17505" s="217"/>
    </row>
    <row r="17506" spans="22:23" s="214" customFormat="1" x14ac:dyDescent="0.3">
      <c r="V17506" s="217"/>
      <c r="W17506" s="217"/>
    </row>
    <row r="17507" spans="22:23" s="214" customFormat="1" x14ac:dyDescent="0.3">
      <c r="V17507" s="217"/>
      <c r="W17507" s="217"/>
    </row>
    <row r="17508" spans="22:23" s="214" customFormat="1" x14ac:dyDescent="0.3">
      <c r="V17508" s="217"/>
      <c r="W17508" s="217"/>
    </row>
    <row r="17509" spans="22:23" s="214" customFormat="1" x14ac:dyDescent="0.3">
      <c r="V17509" s="217"/>
      <c r="W17509" s="217"/>
    </row>
    <row r="17510" spans="22:23" s="214" customFormat="1" x14ac:dyDescent="0.3">
      <c r="V17510" s="217"/>
      <c r="W17510" s="217"/>
    </row>
    <row r="17511" spans="22:23" s="214" customFormat="1" x14ac:dyDescent="0.3">
      <c r="V17511" s="217"/>
      <c r="W17511" s="217"/>
    </row>
    <row r="17512" spans="22:23" s="214" customFormat="1" x14ac:dyDescent="0.3">
      <c r="V17512" s="217"/>
      <c r="W17512" s="217"/>
    </row>
    <row r="17513" spans="22:23" s="214" customFormat="1" x14ac:dyDescent="0.3">
      <c r="V17513" s="217"/>
      <c r="W17513" s="217"/>
    </row>
    <row r="17514" spans="22:23" s="214" customFormat="1" x14ac:dyDescent="0.3">
      <c r="V17514" s="217"/>
      <c r="W17514" s="217"/>
    </row>
    <row r="17515" spans="22:23" s="214" customFormat="1" x14ac:dyDescent="0.3">
      <c r="V17515" s="217"/>
      <c r="W17515" s="217"/>
    </row>
    <row r="17516" spans="22:23" s="214" customFormat="1" x14ac:dyDescent="0.3">
      <c r="V17516" s="217"/>
      <c r="W17516" s="217"/>
    </row>
    <row r="17517" spans="22:23" s="214" customFormat="1" x14ac:dyDescent="0.3">
      <c r="V17517" s="217"/>
      <c r="W17517" s="217"/>
    </row>
    <row r="17518" spans="22:23" s="214" customFormat="1" x14ac:dyDescent="0.3">
      <c r="V17518" s="217"/>
      <c r="W17518" s="217"/>
    </row>
    <row r="17519" spans="22:23" s="214" customFormat="1" x14ac:dyDescent="0.3">
      <c r="V17519" s="217"/>
      <c r="W17519" s="217"/>
    </row>
    <row r="17520" spans="22:23" s="214" customFormat="1" x14ac:dyDescent="0.3">
      <c r="V17520" s="217"/>
      <c r="W17520" s="217"/>
    </row>
    <row r="17521" spans="22:23" s="214" customFormat="1" x14ac:dyDescent="0.3">
      <c r="V17521" s="217"/>
      <c r="W17521" s="217"/>
    </row>
    <row r="17522" spans="22:23" s="214" customFormat="1" x14ac:dyDescent="0.3">
      <c r="V17522" s="217"/>
      <c r="W17522" s="217"/>
    </row>
    <row r="17523" spans="22:23" s="214" customFormat="1" x14ac:dyDescent="0.3">
      <c r="V17523" s="217"/>
      <c r="W17523" s="217"/>
    </row>
    <row r="17524" spans="22:23" s="214" customFormat="1" x14ac:dyDescent="0.3">
      <c r="V17524" s="217"/>
      <c r="W17524" s="217"/>
    </row>
    <row r="17525" spans="22:23" s="214" customFormat="1" x14ac:dyDescent="0.3">
      <c r="V17525" s="217"/>
      <c r="W17525" s="217"/>
    </row>
    <row r="17526" spans="22:23" s="214" customFormat="1" x14ac:dyDescent="0.3">
      <c r="V17526" s="217"/>
      <c r="W17526" s="217"/>
    </row>
    <row r="17527" spans="22:23" s="214" customFormat="1" x14ac:dyDescent="0.3">
      <c r="V17527" s="217"/>
      <c r="W17527" s="217"/>
    </row>
    <row r="17528" spans="22:23" s="214" customFormat="1" x14ac:dyDescent="0.3">
      <c r="V17528" s="217"/>
      <c r="W17528" s="217"/>
    </row>
    <row r="17529" spans="22:23" s="214" customFormat="1" x14ac:dyDescent="0.3">
      <c r="V17529" s="217"/>
      <c r="W17529" s="217"/>
    </row>
    <row r="17530" spans="22:23" s="214" customFormat="1" x14ac:dyDescent="0.3">
      <c r="V17530" s="217"/>
      <c r="W17530" s="217"/>
    </row>
    <row r="17531" spans="22:23" s="214" customFormat="1" x14ac:dyDescent="0.3">
      <c r="V17531" s="217"/>
      <c r="W17531" s="217"/>
    </row>
    <row r="17532" spans="22:23" s="214" customFormat="1" x14ac:dyDescent="0.3">
      <c r="V17532" s="217"/>
      <c r="W17532" s="217"/>
    </row>
    <row r="17533" spans="22:23" s="214" customFormat="1" x14ac:dyDescent="0.3">
      <c r="V17533" s="217"/>
      <c r="W17533" s="217"/>
    </row>
    <row r="17534" spans="22:23" s="214" customFormat="1" x14ac:dyDescent="0.3">
      <c r="V17534" s="217"/>
      <c r="W17534" s="217"/>
    </row>
    <row r="17535" spans="22:23" s="214" customFormat="1" x14ac:dyDescent="0.3">
      <c r="V17535" s="217"/>
      <c r="W17535" s="217"/>
    </row>
    <row r="17536" spans="22:23" s="214" customFormat="1" x14ac:dyDescent="0.3">
      <c r="V17536" s="217"/>
      <c r="W17536" s="217"/>
    </row>
    <row r="17537" spans="22:23" s="214" customFormat="1" x14ac:dyDescent="0.3">
      <c r="V17537" s="217"/>
      <c r="W17537" s="217"/>
    </row>
    <row r="17538" spans="22:23" s="214" customFormat="1" x14ac:dyDescent="0.3">
      <c r="V17538" s="217"/>
      <c r="W17538" s="217"/>
    </row>
    <row r="17539" spans="22:23" s="214" customFormat="1" x14ac:dyDescent="0.3">
      <c r="V17539" s="217"/>
      <c r="W17539" s="217"/>
    </row>
    <row r="17540" spans="22:23" s="214" customFormat="1" x14ac:dyDescent="0.3">
      <c r="V17540" s="217"/>
      <c r="W17540" s="217"/>
    </row>
    <row r="17541" spans="22:23" s="214" customFormat="1" x14ac:dyDescent="0.3">
      <c r="V17541" s="217"/>
      <c r="W17541" s="217"/>
    </row>
    <row r="17542" spans="22:23" s="214" customFormat="1" x14ac:dyDescent="0.3">
      <c r="V17542" s="217"/>
      <c r="W17542" s="217"/>
    </row>
    <row r="17543" spans="22:23" s="214" customFormat="1" x14ac:dyDescent="0.3">
      <c r="V17543" s="217"/>
      <c r="W17543" s="217"/>
    </row>
    <row r="17544" spans="22:23" s="214" customFormat="1" x14ac:dyDescent="0.3">
      <c r="V17544" s="217"/>
      <c r="W17544" s="217"/>
    </row>
    <row r="17545" spans="22:23" s="214" customFormat="1" x14ac:dyDescent="0.3">
      <c r="V17545" s="217"/>
      <c r="W17545" s="217"/>
    </row>
    <row r="17546" spans="22:23" s="214" customFormat="1" x14ac:dyDescent="0.3">
      <c r="V17546" s="217"/>
      <c r="W17546" s="217"/>
    </row>
    <row r="17547" spans="22:23" s="214" customFormat="1" x14ac:dyDescent="0.3">
      <c r="V17547" s="217"/>
      <c r="W17547" s="217"/>
    </row>
    <row r="17548" spans="22:23" s="214" customFormat="1" x14ac:dyDescent="0.3">
      <c r="V17548" s="217"/>
      <c r="W17548" s="217"/>
    </row>
    <row r="17549" spans="22:23" s="214" customFormat="1" x14ac:dyDescent="0.3">
      <c r="V17549" s="217"/>
      <c r="W17549" s="217"/>
    </row>
    <row r="17550" spans="22:23" s="214" customFormat="1" x14ac:dyDescent="0.3">
      <c r="V17550" s="217"/>
      <c r="W17550" s="217"/>
    </row>
    <row r="17551" spans="22:23" s="214" customFormat="1" x14ac:dyDescent="0.3">
      <c r="V17551" s="217"/>
      <c r="W17551" s="217"/>
    </row>
    <row r="17552" spans="22:23" s="214" customFormat="1" x14ac:dyDescent="0.3">
      <c r="V17552" s="217"/>
      <c r="W17552" s="217"/>
    </row>
    <row r="17553" spans="22:23" s="214" customFormat="1" x14ac:dyDescent="0.3">
      <c r="V17553" s="217"/>
      <c r="W17553" s="217"/>
    </row>
    <row r="17554" spans="22:23" s="214" customFormat="1" x14ac:dyDescent="0.3">
      <c r="V17554" s="217"/>
      <c r="W17554" s="217"/>
    </row>
    <row r="17555" spans="22:23" s="214" customFormat="1" x14ac:dyDescent="0.3">
      <c r="V17555" s="217"/>
      <c r="W17555" s="217"/>
    </row>
    <row r="17556" spans="22:23" s="214" customFormat="1" x14ac:dyDescent="0.3">
      <c r="V17556" s="217"/>
      <c r="W17556" s="217"/>
    </row>
    <row r="17557" spans="22:23" s="214" customFormat="1" x14ac:dyDescent="0.3">
      <c r="V17557" s="217"/>
      <c r="W17557" s="217"/>
    </row>
    <row r="17558" spans="22:23" s="214" customFormat="1" x14ac:dyDescent="0.3">
      <c r="V17558" s="217"/>
      <c r="W17558" s="217"/>
    </row>
    <row r="17559" spans="22:23" s="214" customFormat="1" x14ac:dyDescent="0.3">
      <c r="V17559" s="217"/>
      <c r="W17559" s="217"/>
    </row>
    <row r="17560" spans="22:23" s="214" customFormat="1" x14ac:dyDescent="0.3">
      <c r="V17560" s="217"/>
      <c r="W17560" s="217"/>
    </row>
    <row r="17561" spans="22:23" s="214" customFormat="1" x14ac:dyDescent="0.3">
      <c r="V17561" s="217"/>
      <c r="W17561" s="217"/>
    </row>
    <row r="17562" spans="22:23" s="214" customFormat="1" x14ac:dyDescent="0.3">
      <c r="V17562" s="217"/>
      <c r="W17562" s="217"/>
    </row>
    <row r="17563" spans="22:23" s="214" customFormat="1" x14ac:dyDescent="0.3">
      <c r="V17563" s="217"/>
      <c r="W17563" s="217"/>
    </row>
    <row r="17564" spans="22:23" s="214" customFormat="1" x14ac:dyDescent="0.3">
      <c r="V17564" s="217"/>
      <c r="W17564" s="217"/>
    </row>
    <row r="17565" spans="22:23" s="214" customFormat="1" x14ac:dyDescent="0.3">
      <c r="V17565" s="217"/>
      <c r="W17565" s="217"/>
    </row>
    <row r="17566" spans="22:23" s="214" customFormat="1" x14ac:dyDescent="0.3">
      <c r="V17566" s="217"/>
      <c r="W17566" s="217"/>
    </row>
    <row r="17567" spans="22:23" s="214" customFormat="1" x14ac:dyDescent="0.3">
      <c r="V17567" s="217"/>
      <c r="W17567" s="217"/>
    </row>
    <row r="17568" spans="22:23" s="214" customFormat="1" x14ac:dyDescent="0.3">
      <c r="V17568" s="217"/>
      <c r="W17568" s="217"/>
    </row>
    <row r="17569" spans="22:23" s="214" customFormat="1" x14ac:dyDescent="0.3">
      <c r="V17569" s="217"/>
      <c r="W17569" s="217"/>
    </row>
    <row r="17570" spans="22:23" s="214" customFormat="1" x14ac:dyDescent="0.3">
      <c r="V17570" s="217"/>
      <c r="W17570" s="217"/>
    </row>
    <row r="17571" spans="22:23" s="214" customFormat="1" x14ac:dyDescent="0.3">
      <c r="V17571" s="217"/>
      <c r="W17571" s="217"/>
    </row>
    <row r="17572" spans="22:23" s="214" customFormat="1" x14ac:dyDescent="0.3">
      <c r="V17572" s="217"/>
      <c r="W17572" s="217"/>
    </row>
    <row r="17573" spans="22:23" s="214" customFormat="1" x14ac:dyDescent="0.3">
      <c r="V17573" s="217"/>
      <c r="W17573" s="217"/>
    </row>
    <row r="17574" spans="22:23" s="214" customFormat="1" x14ac:dyDescent="0.3">
      <c r="V17574" s="217"/>
      <c r="W17574" s="217"/>
    </row>
    <row r="17575" spans="22:23" s="214" customFormat="1" x14ac:dyDescent="0.3">
      <c r="V17575" s="217"/>
      <c r="W17575" s="217"/>
    </row>
    <row r="17576" spans="22:23" s="214" customFormat="1" x14ac:dyDescent="0.3">
      <c r="V17576" s="217"/>
      <c r="W17576" s="217"/>
    </row>
    <row r="17577" spans="22:23" s="214" customFormat="1" x14ac:dyDescent="0.3">
      <c r="V17577" s="217"/>
      <c r="W17577" s="217"/>
    </row>
    <row r="17578" spans="22:23" s="214" customFormat="1" x14ac:dyDescent="0.3">
      <c r="V17578" s="217"/>
      <c r="W17578" s="217"/>
    </row>
    <row r="17579" spans="22:23" s="214" customFormat="1" x14ac:dyDescent="0.3">
      <c r="V17579" s="217"/>
      <c r="W17579" s="217"/>
    </row>
    <row r="17580" spans="22:23" s="214" customFormat="1" x14ac:dyDescent="0.3">
      <c r="V17580" s="217"/>
      <c r="W17580" s="217"/>
    </row>
    <row r="17581" spans="22:23" s="214" customFormat="1" x14ac:dyDescent="0.3">
      <c r="V17581" s="217"/>
      <c r="W17581" s="217"/>
    </row>
    <row r="17582" spans="22:23" s="214" customFormat="1" x14ac:dyDescent="0.3">
      <c r="V17582" s="217"/>
      <c r="W17582" s="217"/>
    </row>
    <row r="17583" spans="22:23" s="214" customFormat="1" x14ac:dyDescent="0.3">
      <c r="V17583" s="217"/>
      <c r="W17583" s="217"/>
    </row>
    <row r="17584" spans="22:23" s="214" customFormat="1" x14ac:dyDescent="0.3">
      <c r="V17584" s="217"/>
      <c r="W17584" s="217"/>
    </row>
    <row r="17585" spans="22:23" s="214" customFormat="1" x14ac:dyDescent="0.3">
      <c r="V17585" s="217"/>
      <c r="W17585" s="217"/>
    </row>
    <row r="17586" spans="22:23" s="214" customFormat="1" x14ac:dyDescent="0.3">
      <c r="V17586" s="217"/>
      <c r="W17586" s="217"/>
    </row>
    <row r="17587" spans="22:23" s="214" customFormat="1" x14ac:dyDescent="0.3">
      <c r="V17587" s="217"/>
      <c r="W17587" s="217"/>
    </row>
    <row r="17588" spans="22:23" s="214" customFormat="1" x14ac:dyDescent="0.3">
      <c r="V17588" s="217"/>
      <c r="W17588" s="217"/>
    </row>
    <row r="17589" spans="22:23" s="214" customFormat="1" x14ac:dyDescent="0.3">
      <c r="V17589" s="217"/>
      <c r="W17589" s="217"/>
    </row>
    <row r="17590" spans="22:23" s="214" customFormat="1" x14ac:dyDescent="0.3">
      <c r="V17590" s="217"/>
      <c r="W17590" s="217"/>
    </row>
    <row r="17591" spans="22:23" s="214" customFormat="1" x14ac:dyDescent="0.3">
      <c r="V17591" s="217"/>
      <c r="W17591" s="217"/>
    </row>
    <row r="17592" spans="22:23" s="214" customFormat="1" x14ac:dyDescent="0.3">
      <c r="V17592" s="217"/>
      <c r="W17592" s="217"/>
    </row>
    <row r="17593" spans="22:23" s="214" customFormat="1" x14ac:dyDescent="0.3">
      <c r="V17593" s="217"/>
      <c r="W17593" s="217"/>
    </row>
    <row r="17594" spans="22:23" s="214" customFormat="1" x14ac:dyDescent="0.3">
      <c r="V17594" s="217"/>
      <c r="W17594" s="217"/>
    </row>
    <row r="17595" spans="22:23" s="214" customFormat="1" x14ac:dyDescent="0.3">
      <c r="V17595" s="217"/>
      <c r="W17595" s="217"/>
    </row>
    <row r="17596" spans="22:23" s="214" customFormat="1" x14ac:dyDescent="0.3">
      <c r="V17596" s="217"/>
      <c r="W17596" s="217"/>
    </row>
    <row r="17597" spans="22:23" s="214" customFormat="1" x14ac:dyDescent="0.3">
      <c r="V17597" s="217"/>
      <c r="W17597" s="217"/>
    </row>
    <row r="17598" spans="22:23" s="214" customFormat="1" x14ac:dyDescent="0.3">
      <c r="V17598" s="217"/>
      <c r="W17598" s="217"/>
    </row>
    <row r="17599" spans="22:23" s="214" customFormat="1" x14ac:dyDescent="0.3">
      <c r="V17599" s="217"/>
      <c r="W17599" s="217"/>
    </row>
    <row r="17600" spans="22:23" s="214" customFormat="1" x14ac:dyDescent="0.3">
      <c r="V17600" s="217"/>
      <c r="W17600" s="217"/>
    </row>
    <row r="17601" spans="22:23" s="214" customFormat="1" x14ac:dyDescent="0.3">
      <c r="V17601" s="217"/>
      <c r="W17601" s="217"/>
    </row>
    <row r="17602" spans="22:23" s="214" customFormat="1" x14ac:dyDescent="0.3">
      <c r="V17602" s="217"/>
      <c r="W17602" s="217"/>
    </row>
    <row r="17603" spans="22:23" s="214" customFormat="1" x14ac:dyDescent="0.3">
      <c r="V17603" s="217"/>
      <c r="W17603" s="217"/>
    </row>
    <row r="17604" spans="22:23" s="214" customFormat="1" x14ac:dyDescent="0.3">
      <c r="V17604" s="217"/>
      <c r="W17604" s="217"/>
    </row>
    <row r="17605" spans="22:23" s="214" customFormat="1" x14ac:dyDescent="0.3">
      <c r="V17605" s="217"/>
      <c r="W17605" s="217"/>
    </row>
    <row r="17606" spans="22:23" s="214" customFormat="1" x14ac:dyDescent="0.3">
      <c r="V17606" s="217"/>
      <c r="W17606" s="217"/>
    </row>
    <row r="17607" spans="22:23" s="214" customFormat="1" x14ac:dyDescent="0.3">
      <c r="V17607" s="217"/>
      <c r="W17607" s="217"/>
    </row>
    <row r="17608" spans="22:23" s="214" customFormat="1" x14ac:dyDescent="0.3">
      <c r="V17608" s="217"/>
      <c r="W17608" s="217"/>
    </row>
    <row r="17609" spans="22:23" s="214" customFormat="1" x14ac:dyDescent="0.3">
      <c r="V17609" s="217"/>
      <c r="W17609" s="217"/>
    </row>
    <row r="17610" spans="22:23" s="214" customFormat="1" x14ac:dyDescent="0.3">
      <c r="V17610" s="217"/>
      <c r="W17610" s="217"/>
    </row>
    <row r="17611" spans="22:23" s="214" customFormat="1" x14ac:dyDescent="0.3">
      <c r="V17611" s="217"/>
      <c r="W17611" s="217"/>
    </row>
    <row r="17612" spans="22:23" s="214" customFormat="1" x14ac:dyDescent="0.3">
      <c r="V17612" s="217"/>
      <c r="W17612" s="217"/>
    </row>
    <row r="17613" spans="22:23" s="214" customFormat="1" x14ac:dyDescent="0.3">
      <c r="V17613" s="217"/>
      <c r="W17613" s="217"/>
    </row>
    <row r="17614" spans="22:23" s="214" customFormat="1" x14ac:dyDescent="0.3">
      <c r="V17614" s="217"/>
      <c r="W17614" s="217"/>
    </row>
    <row r="17615" spans="22:23" s="214" customFormat="1" x14ac:dyDescent="0.3">
      <c r="V17615" s="217"/>
      <c r="W17615" s="217"/>
    </row>
    <row r="17616" spans="22:23" s="214" customFormat="1" x14ac:dyDescent="0.3">
      <c r="V17616" s="217"/>
      <c r="W17616" s="217"/>
    </row>
    <row r="17617" spans="22:23" s="214" customFormat="1" x14ac:dyDescent="0.3">
      <c r="V17617" s="217"/>
      <c r="W17617" s="217"/>
    </row>
    <row r="17618" spans="22:23" s="214" customFormat="1" x14ac:dyDescent="0.3">
      <c r="V17618" s="217"/>
      <c r="W17618" s="217"/>
    </row>
    <row r="17619" spans="22:23" s="214" customFormat="1" x14ac:dyDescent="0.3">
      <c r="V17619" s="217"/>
      <c r="W17619" s="217"/>
    </row>
    <row r="17620" spans="22:23" s="214" customFormat="1" x14ac:dyDescent="0.3">
      <c r="V17620" s="217"/>
      <c r="W17620" s="217"/>
    </row>
    <row r="17621" spans="22:23" s="214" customFormat="1" x14ac:dyDescent="0.3">
      <c r="V17621" s="217"/>
      <c r="W17621" s="217"/>
    </row>
    <row r="17622" spans="22:23" s="214" customFormat="1" x14ac:dyDescent="0.3">
      <c r="V17622" s="217"/>
      <c r="W17622" s="217"/>
    </row>
    <row r="17623" spans="22:23" s="214" customFormat="1" x14ac:dyDescent="0.3">
      <c r="V17623" s="217"/>
      <c r="W17623" s="217"/>
    </row>
    <row r="17624" spans="22:23" s="214" customFormat="1" x14ac:dyDescent="0.3">
      <c r="V17624" s="217"/>
      <c r="W17624" s="217"/>
    </row>
    <row r="17625" spans="22:23" s="214" customFormat="1" x14ac:dyDescent="0.3">
      <c r="V17625" s="217"/>
      <c r="W17625" s="217"/>
    </row>
    <row r="17626" spans="22:23" s="214" customFormat="1" x14ac:dyDescent="0.3">
      <c r="V17626" s="217"/>
      <c r="W17626" s="217"/>
    </row>
    <row r="17627" spans="22:23" s="214" customFormat="1" x14ac:dyDescent="0.3">
      <c r="V17627" s="217"/>
      <c r="W17627" s="217"/>
    </row>
    <row r="17628" spans="22:23" s="214" customFormat="1" x14ac:dyDescent="0.3">
      <c r="V17628" s="217"/>
      <c r="W17628" s="217"/>
    </row>
    <row r="17629" spans="22:23" s="214" customFormat="1" x14ac:dyDescent="0.3">
      <c r="V17629" s="217"/>
      <c r="W17629" s="217"/>
    </row>
    <row r="17630" spans="22:23" s="214" customFormat="1" x14ac:dyDescent="0.3">
      <c r="V17630" s="217"/>
      <c r="W17630" s="217"/>
    </row>
    <row r="17631" spans="22:23" s="214" customFormat="1" x14ac:dyDescent="0.3">
      <c r="V17631" s="217"/>
      <c r="W17631" s="217"/>
    </row>
    <row r="17632" spans="22:23" s="214" customFormat="1" x14ac:dyDescent="0.3">
      <c r="V17632" s="217"/>
      <c r="W17632" s="217"/>
    </row>
    <row r="17633" spans="22:23" s="214" customFormat="1" x14ac:dyDescent="0.3">
      <c r="V17633" s="217"/>
      <c r="W17633" s="217"/>
    </row>
    <row r="17634" spans="22:23" s="214" customFormat="1" x14ac:dyDescent="0.3">
      <c r="V17634" s="217"/>
      <c r="W17634" s="217"/>
    </row>
    <row r="17635" spans="22:23" s="214" customFormat="1" x14ac:dyDescent="0.3">
      <c r="V17635" s="217"/>
      <c r="W17635" s="217"/>
    </row>
    <row r="17636" spans="22:23" s="214" customFormat="1" x14ac:dyDescent="0.3">
      <c r="V17636" s="217"/>
      <c r="W17636" s="217"/>
    </row>
    <row r="17637" spans="22:23" s="214" customFormat="1" x14ac:dyDescent="0.3">
      <c r="V17637" s="217"/>
      <c r="W17637" s="217"/>
    </row>
    <row r="17638" spans="22:23" s="214" customFormat="1" x14ac:dyDescent="0.3">
      <c r="V17638" s="217"/>
      <c r="W17638" s="217"/>
    </row>
    <row r="17639" spans="22:23" s="214" customFormat="1" x14ac:dyDescent="0.3">
      <c r="V17639" s="217"/>
      <c r="W17639" s="217"/>
    </row>
    <row r="17640" spans="22:23" s="214" customFormat="1" x14ac:dyDescent="0.3">
      <c r="V17640" s="217"/>
      <c r="W17640" s="217"/>
    </row>
    <row r="17641" spans="22:23" s="214" customFormat="1" x14ac:dyDescent="0.3">
      <c r="V17641" s="217"/>
      <c r="W17641" s="217"/>
    </row>
    <row r="17642" spans="22:23" s="214" customFormat="1" x14ac:dyDescent="0.3">
      <c r="V17642" s="217"/>
      <c r="W17642" s="217"/>
    </row>
    <row r="17643" spans="22:23" s="214" customFormat="1" x14ac:dyDescent="0.3">
      <c r="V17643" s="217"/>
      <c r="W17643" s="217"/>
    </row>
    <row r="17644" spans="22:23" s="214" customFormat="1" x14ac:dyDescent="0.3">
      <c r="V17644" s="217"/>
      <c r="W17644" s="217"/>
    </row>
    <row r="17645" spans="22:23" s="214" customFormat="1" x14ac:dyDescent="0.3">
      <c r="V17645" s="217"/>
      <c r="W17645" s="217"/>
    </row>
    <row r="17646" spans="22:23" s="214" customFormat="1" x14ac:dyDescent="0.3">
      <c r="V17646" s="217"/>
      <c r="W17646" s="217"/>
    </row>
    <row r="17647" spans="22:23" s="214" customFormat="1" x14ac:dyDescent="0.3">
      <c r="V17647" s="217"/>
      <c r="W17647" s="217"/>
    </row>
    <row r="17648" spans="22:23" s="214" customFormat="1" x14ac:dyDescent="0.3">
      <c r="V17648" s="217"/>
      <c r="W17648" s="217"/>
    </row>
    <row r="17649" spans="22:23" s="214" customFormat="1" x14ac:dyDescent="0.3">
      <c r="V17649" s="217"/>
      <c r="W17649" s="217"/>
    </row>
    <row r="17650" spans="22:23" s="214" customFormat="1" x14ac:dyDescent="0.3">
      <c r="V17650" s="217"/>
      <c r="W17650" s="217"/>
    </row>
    <row r="17651" spans="22:23" s="214" customFormat="1" x14ac:dyDescent="0.3">
      <c r="V17651" s="217"/>
      <c r="W17651" s="217"/>
    </row>
    <row r="17652" spans="22:23" s="214" customFormat="1" x14ac:dyDescent="0.3">
      <c r="V17652" s="217"/>
      <c r="W17652" s="217"/>
    </row>
    <row r="17653" spans="22:23" s="214" customFormat="1" x14ac:dyDescent="0.3">
      <c r="V17653" s="217"/>
      <c r="W17653" s="217"/>
    </row>
    <row r="17654" spans="22:23" s="214" customFormat="1" x14ac:dyDescent="0.3">
      <c r="V17654" s="217"/>
      <c r="W17654" s="217"/>
    </row>
    <row r="17655" spans="22:23" s="214" customFormat="1" x14ac:dyDescent="0.3">
      <c r="V17655" s="217"/>
      <c r="W17655" s="217"/>
    </row>
    <row r="17656" spans="22:23" s="214" customFormat="1" x14ac:dyDescent="0.3">
      <c r="V17656" s="217"/>
      <c r="W17656" s="217"/>
    </row>
    <row r="17657" spans="22:23" s="214" customFormat="1" x14ac:dyDescent="0.3">
      <c r="V17657" s="217"/>
      <c r="W17657" s="217"/>
    </row>
    <row r="17658" spans="22:23" s="214" customFormat="1" x14ac:dyDescent="0.3">
      <c r="V17658" s="217"/>
      <c r="W17658" s="217"/>
    </row>
    <row r="17659" spans="22:23" s="214" customFormat="1" x14ac:dyDescent="0.3">
      <c r="V17659" s="217"/>
      <c r="W17659" s="217"/>
    </row>
    <row r="17660" spans="22:23" s="214" customFormat="1" x14ac:dyDescent="0.3">
      <c r="V17660" s="217"/>
      <c r="W17660" s="217"/>
    </row>
    <row r="17661" spans="22:23" s="214" customFormat="1" x14ac:dyDescent="0.3">
      <c r="V17661" s="217"/>
      <c r="W17661" s="217"/>
    </row>
    <row r="17662" spans="22:23" s="214" customFormat="1" x14ac:dyDescent="0.3">
      <c r="V17662" s="217"/>
      <c r="W17662" s="217"/>
    </row>
    <row r="17663" spans="22:23" s="214" customFormat="1" x14ac:dyDescent="0.3">
      <c r="V17663" s="217"/>
      <c r="W17663" s="217"/>
    </row>
    <row r="17664" spans="22:23" s="214" customFormat="1" x14ac:dyDescent="0.3">
      <c r="V17664" s="217"/>
      <c r="W17664" s="217"/>
    </row>
    <row r="17665" spans="22:23" s="214" customFormat="1" x14ac:dyDescent="0.3">
      <c r="V17665" s="217"/>
      <c r="W17665" s="217"/>
    </row>
    <row r="17666" spans="22:23" s="214" customFormat="1" x14ac:dyDescent="0.3">
      <c r="V17666" s="217"/>
      <c r="W17666" s="217"/>
    </row>
    <row r="17667" spans="22:23" s="214" customFormat="1" x14ac:dyDescent="0.3">
      <c r="V17667" s="217"/>
      <c r="W17667" s="217"/>
    </row>
    <row r="17668" spans="22:23" s="214" customFormat="1" x14ac:dyDescent="0.3">
      <c r="V17668" s="217"/>
      <c r="W17668" s="217"/>
    </row>
    <row r="17669" spans="22:23" s="214" customFormat="1" x14ac:dyDescent="0.3">
      <c r="V17669" s="217"/>
      <c r="W17669" s="217"/>
    </row>
    <row r="17670" spans="22:23" s="214" customFormat="1" x14ac:dyDescent="0.3">
      <c r="V17670" s="217"/>
      <c r="W17670" s="217"/>
    </row>
    <row r="17671" spans="22:23" s="214" customFormat="1" x14ac:dyDescent="0.3">
      <c r="V17671" s="217"/>
      <c r="W17671" s="217"/>
    </row>
    <row r="17672" spans="22:23" s="214" customFormat="1" x14ac:dyDescent="0.3">
      <c r="V17672" s="217"/>
      <c r="W17672" s="217"/>
    </row>
    <row r="17673" spans="22:23" s="214" customFormat="1" x14ac:dyDescent="0.3">
      <c r="V17673" s="217"/>
      <c r="W17673" s="217"/>
    </row>
    <row r="17674" spans="22:23" s="214" customFormat="1" x14ac:dyDescent="0.3">
      <c r="V17674" s="217"/>
      <c r="W17674" s="217"/>
    </row>
    <row r="17675" spans="22:23" s="214" customFormat="1" x14ac:dyDescent="0.3">
      <c r="V17675" s="217"/>
      <c r="W17675" s="217"/>
    </row>
    <row r="17676" spans="22:23" s="214" customFormat="1" x14ac:dyDescent="0.3">
      <c r="V17676" s="217"/>
      <c r="W17676" s="217"/>
    </row>
    <row r="17677" spans="22:23" s="214" customFormat="1" x14ac:dyDescent="0.3">
      <c r="V17677" s="217"/>
      <c r="W17677" s="217"/>
    </row>
    <row r="17678" spans="22:23" s="214" customFormat="1" x14ac:dyDescent="0.3">
      <c r="V17678" s="217"/>
      <c r="W17678" s="217"/>
    </row>
    <row r="17679" spans="22:23" s="214" customFormat="1" x14ac:dyDescent="0.3">
      <c r="V17679" s="217"/>
      <c r="W17679" s="217"/>
    </row>
    <row r="17680" spans="22:23" s="214" customFormat="1" x14ac:dyDescent="0.3">
      <c r="V17680" s="217"/>
      <c r="W17680" s="217"/>
    </row>
    <row r="17681" spans="22:23" s="214" customFormat="1" x14ac:dyDescent="0.3">
      <c r="V17681" s="217"/>
      <c r="W17681" s="217"/>
    </row>
    <row r="17682" spans="22:23" s="214" customFormat="1" x14ac:dyDescent="0.3">
      <c r="V17682" s="217"/>
      <c r="W17682" s="217"/>
    </row>
    <row r="17683" spans="22:23" s="214" customFormat="1" x14ac:dyDescent="0.3">
      <c r="V17683" s="217"/>
      <c r="W17683" s="217"/>
    </row>
    <row r="17684" spans="22:23" s="214" customFormat="1" x14ac:dyDescent="0.3">
      <c r="V17684" s="217"/>
      <c r="W17684" s="217"/>
    </row>
    <row r="17685" spans="22:23" s="214" customFormat="1" x14ac:dyDescent="0.3">
      <c r="V17685" s="217"/>
      <c r="W17685" s="217"/>
    </row>
    <row r="17686" spans="22:23" s="214" customFormat="1" x14ac:dyDescent="0.3">
      <c r="V17686" s="217"/>
      <c r="W17686" s="217"/>
    </row>
    <row r="17687" spans="22:23" s="214" customFormat="1" x14ac:dyDescent="0.3">
      <c r="V17687" s="217"/>
      <c r="W17687" s="217"/>
    </row>
    <row r="17688" spans="22:23" s="214" customFormat="1" x14ac:dyDescent="0.3">
      <c r="V17688" s="217"/>
      <c r="W17688" s="217"/>
    </row>
    <row r="17689" spans="22:23" s="214" customFormat="1" x14ac:dyDescent="0.3">
      <c r="V17689" s="217"/>
      <c r="W17689" s="217"/>
    </row>
    <row r="17690" spans="22:23" s="214" customFormat="1" x14ac:dyDescent="0.3">
      <c r="V17690" s="217"/>
      <c r="W17690" s="217"/>
    </row>
    <row r="17691" spans="22:23" s="214" customFormat="1" x14ac:dyDescent="0.3">
      <c r="V17691" s="217"/>
      <c r="W17691" s="217"/>
    </row>
    <row r="17692" spans="22:23" s="214" customFormat="1" x14ac:dyDescent="0.3">
      <c r="V17692" s="217"/>
      <c r="W17692" s="217"/>
    </row>
    <row r="17693" spans="22:23" s="214" customFormat="1" x14ac:dyDescent="0.3">
      <c r="V17693" s="217"/>
      <c r="W17693" s="217"/>
    </row>
    <row r="17694" spans="22:23" s="214" customFormat="1" x14ac:dyDescent="0.3">
      <c r="V17694" s="217"/>
      <c r="W17694" s="217"/>
    </row>
    <row r="17695" spans="22:23" s="214" customFormat="1" x14ac:dyDescent="0.3">
      <c r="V17695" s="217"/>
      <c r="W17695" s="217"/>
    </row>
    <row r="17696" spans="22:23" s="214" customFormat="1" x14ac:dyDescent="0.3">
      <c r="V17696" s="217"/>
      <c r="W17696" s="217"/>
    </row>
    <row r="17697" spans="22:23" s="214" customFormat="1" x14ac:dyDescent="0.3">
      <c r="V17697" s="217"/>
      <c r="W17697" s="217"/>
    </row>
    <row r="17698" spans="22:23" s="214" customFormat="1" x14ac:dyDescent="0.3">
      <c r="V17698" s="217"/>
      <c r="W17698" s="217"/>
    </row>
    <row r="17699" spans="22:23" s="214" customFormat="1" x14ac:dyDescent="0.3">
      <c r="V17699" s="217"/>
      <c r="W17699" s="217"/>
    </row>
    <row r="17700" spans="22:23" s="214" customFormat="1" x14ac:dyDescent="0.3">
      <c r="V17700" s="217"/>
      <c r="W17700" s="217"/>
    </row>
    <row r="17701" spans="22:23" s="214" customFormat="1" x14ac:dyDescent="0.3">
      <c r="V17701" s="217"/>
      <c r="W17701" s="217"/>
    </row>
    <row r="17702" spans="22:23" s="214" customFormat="1" x14ac:dyDescent="0.3">
      <c r="V17702" s="217"/>
      <c r="W17702" s="217"/>
    </row>
    <row r="17703" spans="22:23" s="214" customFormat="1" x14ac:dyDescent="0.3">
      <c r="V17703" s="217"/>
      <c r="W17703" s="217"/>
    </row>
    <row r="17704" spans="22:23" s="214" customFormat="1" x14ac:dyDescent="0.3">
      <c r="V17704" s="217"/>
      <c r="W17704" s="217"/>
    </row>
    <row r="17705" spans="22:23" s="214" customFormat="1" x14ac:dyDescent="0.3">
      <c r="V17705" s="217"/>
      <c r="W17705" s="217"/>
    </row>
    <row r="17706" spans="22:23" s="214" customFormat="1" x14ac:dyDescent="0.3">
      <c r="V17706" s="217"/>
      <c r="W17706" s="217"/>
    </row>
    <row r="17707" spans="22:23" s="214" customFormat="1" x14ac:dyDescent="0.3">
      <c r="V17707" s="217"/>
      <c r="W17707" s="217"/>
    </row>
    <row r="17708" spans="22:23" s="214" customFormat="1" x14ac:dyDescent="0.3">
      <c r="V17708" s="217"/>
      <c r="W17708" s="217"/>
    </row>
    <row r="17709" spans="22:23" s="214" customFormat="1" x14ac:dyDescent="0.3">
      <c r="V17709" s="217"/>
      <c r="W17709" s="217"/>
    </row>
    <row r="17710" spans="22:23" s="214" customFormat="1" x14ac:dyDescent="0.3">
      <c r="V17710" s="217"/>
      <c r="W17710" s="217"/>
    </row>
    <row r="17711" spans="22:23" s="214" customFormat="1" x14ac:dyDescent="0.3">
      <c r="V17711" s="217"/>
      <c r="W17711" s="217"/>
    </row>
    <row r="17712" spans="22:23" s="214" customFormat="1" x14ac:dyDescent="0.3">
      <c r="V17712" s="217"/>
      <c r="W17712" s="217"/>
    </row>
    <row r="17713" spans="22:23" s="214" customFormat="1" x14ac:dyDescent="0.3">
      <c r="V17713" s="217"/>
      <c r="W17713" s="217"/>
    </row>
    <row r="17714" spans="22:23" s="214" customFormat="1" x14ac:dyDescent="0.3">
      <c r="V17714" s="217"/>
      <c r="W17714" s="217"/>
    </row>
    <row r="17715" spans="22:23" s="214" customFormat="1" x14ac:dyDescent="0.3">
      <c r="V17715" s="217"/>
      <c r="W17715" s="217"/>
    </row>
    <row r="17716" spans="22:23" s="214" customFormat="1" x14ac:dyDescent="0.3">
      <c r="V17716" s="217"/>
      <c r="W17716" s="217"/>
    </row>
    <row r="17717" spans="22:23" s="214" customFormat="1" x14ac:dyDescent="0.3">
      <c r="V17717" s="217"/>
      <c r="W17717" s="217"/>
    </row>
    <row r="17718" spans="22:23" s="214" customFormat="1" x14ac:dyDescent="0.3">
      <c r="V17718" s="217"/>
      <c r="W17718" s="217"/>
    </row>
    <row r="17719" spans="22:23" s="214" customFormat="1" x14ac:dyDescent="0.3">
      <c r="V17719" s="217"/>
      <c r="W17719" s="217"/>
    </row>
    <row r="17720" spans="22:23" s="214" customFormat="1" x14ac:dyDescent="0.3">
      <c r="V17720" s="217"/>
      <c r="W17720" s="217"/>
    </row>
    <row r="17721" spans="22:23" s="214" customFormat="1" x14ac:dyDescent="0.3">
      <c r="V17721" s="217"/>
      <c r="W17721" s="217"/>
    </row>
    <row r="17722" spans="22:23" s="214" customFormat="1" x14ac:dyDescent="0.3">
      <c r="V17722" s="217"/>
      <c r="W17722" s="217"/>
    </row>
    <row r="17723" spans="22:23" s="214" customFormat="1" x14ac:dyDescent="0.3">
      <c r="V17723" s="217"/>
      <c r="W17723" s="217"/>
    </row>
    <row r="17724" spans="22:23" s="214" customFormat="1" x14ac:dyDescent="0.3">
      <c r="V17724" s="217"/>
      <c r="W17724" s="217"/>
    </row>
    <row r="17725" spans="22:23" s="214" customFormat="1" x14ac:dyDescent="0.3">
      <c r="V17725" s="217"/>
      <c r="W17725" s="217"/>
    </row>
    <row r="17726" spans="22:23" s="214" customFormat="1" x14ac:dyDescent="0.3">
      <c r="V17726" s="217"/>
      <c r="W17726" s="217"/>
    </row>
    <row r="17727" spans="22:23" s="214" customFormat="1" x14ac:dyDescent="0.3">
      <c r="V17727" s="217"/>
      <c r="W17727" s="217"/>
    </row>
    <row r="17728" spans="22:23" s="214" customFormat="1" x14ac:dyDescent="0.3">
      <c r="V17728" s="217"/>
      <c r="W17728" s="217"/>
    </row>
    <row r="17729" spans="22:23" s="214" customFormat="1" x14ac:dyDescent="0.3">
      <c r="V17729" s="217"/>
      <c r="W17729" s="217"/>
    </row>
    <row r="17730" spans="22:23" s="214" customFormat="1" x14ac:dyDescent="0.3">
      <c r="V17730" s="217"/>
      <c r="W17730" s="217"/>
    </row>
    <row r="17731" spans="22:23" s="214" customFormat="1" x14ac:dyDescent="0.3">
      <c r="V17731" s="217"/>
      <c r="W17731" s="217"/>
    </row>
    <row r="17732" spans="22:23" s="214" customFormat="1" x14ac:dyDescent="0.3">
      <c r="V17732" s="217"/>
      <c r="W17732" s="217"/>
    </row>
    <row r="17733" spans="22:23" s="214" customFormat="1" x14ac:dyDescent="0.3">
      <c r="V17733" s="217"/>
      <c r="W17733" s="217"/>
    </row>
    <row r="17734" spans="22:23" s="214" customFormat="1" x14ac:dyDescent="0.3">
      <c r="V17734" s="217"/>
      <c r="W17734" s="217"/>
    </row>
    <row r="17735" spans="22:23" s="214" customFormat="1" x14ac:dyDescent="0.3">
      <c r="V17735" s="217"/>
      <c r="W17735" s="217"/>
    </row>
    <row r="17736" spans="22:23" s="214" customFormat="1" x14ac:dyDescent="0.3">
      <c r="V17736" s="217"/>
      <c r="W17736" s="217"/>
    </row>
    <row r="17737" spans="22:23" s="214" customFormat="1" x14ac:dyDescent="0.3">
      <c r="V17737" s="217"/>
      <c r="W17737" s="217"/>
    </row>
    <row r="17738" spans="22:23" s="214" customFormat="1" x14ac:dyDescent="0.3">
      <c r="V17738" s="217"/>
      <c r="W17738" s="217"/>
    </row>
    <row r="17739" spans="22:23" s="214" customFormat="1" x14ac:dyDescent="0.3">
      <c r="V17739" s="217"/>
      <c r="W17739" s="217"/>
    </row>
    <row r="17740" spans="22:23" s="214" customFormat="1" x14ac:dyDescent="0.3">
      <c r="V17740" s="217"/>
      <c r="W17740" s="217"/>
    </row>
    <row r="17741" spans="22:23" s="214" customFormat="1" x14ac:dyDescent="0.3">
      <c r="V17741" s="217"/>
      <c r="W17741" s="217"/>
    </row>
    <row r="17742" spans="22:23" s="214" customFormat="1" x14ac:dyDescent="0.3">
      <c r="V17742" s="217"/>
      <c r="W17742" s="217"/>
    </row>
    <row r="17743" spans="22:23" s="214" customFormat="1" x14ac:dyDescent="0.3">
      <c r="V17743" s="217"/>
      <c r="W17743" s="217"/>
    </row>
    <row r="17744" spans="22:23" s="214" customFormat="1" x14ac:dyDescent="0.3">
      <c r="V17744" s="217"/>
      <c r="W17744" s="217"/>
    </row>
    <row r="17745" spans="22:23" s="214" customFormat="1" x14ac:dyDescent="0.3">
      <c r="V17745" s="217"/>
      <c r="W17745" s="217"/>
    </row>
    <row r="17746" spans="22:23" s="214" customFormat="1" x14ac:dyDescent="0.3">
      <c r="V17746" s="217"/>
      <c r="W17746" s="217"/>
    </row>
    <row r="17747" spans="22:23" s="214" customFormat="1" x14ac:dyDescent="0.3">
      <c r="V17747" s="217"/>
      <c r="W17747" s="217"/>
    </row>
    <row r="17748" spans="22:23" s="214" customFormat="1" x14ac:dyDescent="0.3">
      <c r="V17748" s="217"/>
      <c r="W17748" s="217"/>
    </row>
    <row r="17749" spans="22:23" s="214" customFormat="1" x14ac:dyDescent="0.3">
      <c r="V17749" s="217"/>
      <c r="W17749" s="217"/>
    </row>
    <row r="17750" spans="22:23" s="214" customFormat="1" x14ac:dyDescent="0.3">
      <c r="V17750" s="217"/>
      <c r="W17750" s="217"/>
    </row>
    <row r="17751" spans="22:23" s="214" customFormat="1" x14ac:dyDescent="0.3">
      <c r="V17751" s="217"/>
      <c r="W17751" s="217"/>
    </row>
    <row r="17752" spans="22:23" s="214" customFormat="1" x14ac:dyDescent="0.3">
      <c r="V17752" s="217"/>
      <c r="W17752" s="217"/>
    </row>
    <row r="17753" spans="22:23" s="214" customFormat="1" x14ac:dyDescent="0.3">
      <c r="V17753" s="217"/>
      <c r="W17753" s="217"/>
    </row>
    <row r="17754" spans="22:23" s="214" customFormat="1" x14ac:dyDescent="0.3">
      <c r="V17754" s="217"/>
      <c r="W17754" s="217"/>
    </row>
    <row r="17755" spans="22:23" s="214" customFormat="1" x14ac:dyDescent="0.3">
      <c r="V17755" s="217"/>
      <c r="W17755" s="217"/>
    </row>
    <row r="17756" spans="22:23" s="214" customFormat="1" x14ac:dyDescent="0.3">
      <c r="V17756" s="217"/>
      <c r="W17756" s="217"/>
    </row>
    <row r="17757" spans="22:23" s="214" customFormat="1" x14ac:dyDescent="0.3">
      <c r="V17757" s="217"/>
      <c r="W17757" s="217"/>
    </row>
    <row r="17758" spans="22:23" s="214" customFormat="1" x14ac:dyDescent="0.3">
      <c r="V17758" s="217"/>
      <c r="W17758" s="217"/>
    </row>
    <row r="17759" spans="22:23" s="214" customFormat="1" x14ac:dyDescent="0.3">
      <c r="V17759" s="217"/>
      <c r="W17759" s="217"/>
    </row>
    <row r="17760" spans="22:23" s="214" customFormat="1" x14ac:dyDescent="0.3">
      <c r="V17760" s="217"/>
      <c r="W17760" s="217"/>
    </row>
    <row r="17761" spans="22:23" s="214" customFormat="1" x14ac:dyDescent="0.3">
      <c r="V17761" s="217"/>
      <c r="W17761" s="217"/>
    </row>
    <row r="17762" spans="22:23" s="214" customFormat="1" x14ac:dyDescent="0.3">
      <c r="V17762" s="217"/>
      <c r="W17762" s="217"/>
    </row>
    <row r="17763" spans="22:23" s="214" customFormat="1" x14ac:dyDescent="0.3">
      <c r="V17763" s="217"/>
      <c r="W17763" s="217"/>
    </row>
    <row r="17764" spans="22:23" s="214" customFormat="1" x14ac:dyDescent="0.3">
      <c r="V17764" s="217"/>
      <c r="W17764" s="217"/>
    </row>
    <row r="17765" spans="22:23" s="214" customFormat="1" x14ac:dyDescent="0.3">
      <c r="V17765" s="217"/>
      <c r="W17765" s="217"/>
    </row>
    <row r="17766" spans="22:23" s="214" customFormat="1" x14ac:dyDescent="0.3">
      <c r="V17766" s="217"/>
      <c r="W17766" s="217"/>
    </row>
    <row r="17767" spans="22:23" s="214" customFormat="1" x14ac:dyDescent="0.3">
      <c r="V17767" s="217"/>
      <c r="W17767" s="217"/>
    </row>
    <row r="17768" spans="22:23" s="214" customFormat="1" x14ac:dyDescent="0.3">
      <c r="V17768" s="217"/>
      <c r="W17768" s="217"/>
    </row>
    <row r="17769" spans="22:23" s="214" customFormat="1" x14ac:dyDescent="0.3">
      <c r="V17769" s="217"/>
      <c r="W17769" s="217"/>
    </row>
    <row r="17770" spans="22:23" s="214" customFormat="1" x14ac:dyDescent="0.3">
      <c r="V17770" s="217"/>
      <c r="W17770" s="217"/>
    </row>
    <row r="17771" spans="22:23" s="214" customFormat="1" x14ac:dyDescent="0.3">
      <c r="V17771" s="217"/>
      <c r="W17771" s="217"/>
    </row>
    <row r="17772" spans="22:23" s="214" customFormat="1" x14ac:dyDescent="0.3">
      <c r="V17772" s="217"/>
      <c r="W17772" s="217"/>
    </row>
    <row r="17773" spans="22:23" s="214" customFormat="1" x14ac:dyDescent="0.3">
      <c r="V17773" s="217"/>
      <c r="W17773" s="217"/>
    </row>
    <row r="17774" spans="22:23" s="214" customFormat="1" x14ac:dyDescent="0.3">
      <c r="V17774" s="217"/>
      <c r="W17774" s="217"/>
    </row>
    <row r="17775" spans="22:23" s="214" customFormat="1" x14ac:dyDescent="0.3">
      <c r="V17775" s="217"/>
      <c r="W17775" s="217"/>
    </row>
    <row r="17776" spans="22:23" s="214" customFormat="1" x14ac:dyDescent="0.3">
      <c r="V17776" s="217"/>
      <c r="W17776" s="217"/>
    </row>
    <row r="17777" spans="22:23" s="214" customFormat="1" x14ac:dyDescent="0.3">
      <c r="V17777" s="217"/>
      <c r="W17777" s="217"/>
    </row>
    <row r="17778" spans="22:23" s="214" customFormat="1" x14ac:dyDescent="0.3">
      <c r="V17778" s="217"/>
      <c r="W17778" s="217"/>
    </row>
    <row r="17779" spans="22:23" s="214" customFormat="1" x14ac:dyDescent="0.3">
      <c r="V17779" s="217"/>
      <c r="W17779" s="217"/>
    </row>
    <row r="17780" spans="22:23" s="214" customFormat="1" x14ac:dyDescent="0.3">
      <c r="V17780" s="217"/>
      <c r="W17780" s="217"/>
    </row>
    <row r="17781" spans="22:23" s="214" customFormat="1" x14ac:dyDescent="0.3">
      <c r="V17781" s="217"/>
      <c r="W17781" s="217"/>
    </row>
    <row r="17782" spans="22:23" s="214" customFormat="1" x14ac:dyDescent="0.3">
      <c r="V17782" s="217"/>
      <c r="W17782" s="217"/>
    </row>
    <row r="17783" spans="22:23" s="214" customFormat="1" x14ac:dyDescent="0.3">
      <c r="V17783" s="217"/>
      <c r="W17783" s="217"/>
    </row>
    <row r="17784" spans="22:23" s="214" customFormat="1" x14ac:dyDescent="0.3">
      <c r="V17784" s="217"/>
      <c r="W17784" s="217"/>
    </row>
    <row r="17785" spans="22:23" s="214" customFormat="1" x14ac:dyDescent="0.3">
      <c r="V17785" s="217"/>
      <c r="W17785" s="217"/>
    </row>
    <row r="17786" spans="22:23" s="214" customFormat="1" x14ac:dyDescent="0.3">
      <c r="V17786" s="217"/>
      <c r="W17786" s="217"/>
    </row>
    <row r="17787" spans="22:23" s="214" customFormat="1" x14ac:dyDescent="0.3">
      <c r="V17787" s="217"/>
      <c r="W17787" s="217"/>
    </row>
    <row r="17788" spans="22:23" s="214" customFormat="1" x14ac:dyDescent="0.3">
      <c r="V17788" s="217"/>
      <c r="W17788" s="217"/>
    </row>
    <row r="17789" spans="22:23" s="214" customFormat="1" x14ac:dyDescent="0.3">
      <c r="V17789" s="217"/>
      <c r="W17789" s="217"/>
    </row>
    <row r="17790" spans="22:23" s="214" customFormat="1" x14ac:dyDescent="0.3">
      <c r="V17790" s="217"/>
      <c r="W17790" s="217"/>
    </row>
    <row r="17791" spans="22:23" s="214" customFormat="1" x14ac:dyDescent="0.3">
      <c r="V17791" s="217"/>
      <c r="W17791" s="217"/>
    </row>
    <row r="17792" spans="22:23" s="214" customFormat="1" x14ac:dyDescent="0.3">
      <c r="V17792" s="217"/>
      <c r="W17792" s="217"/>
    </row>
    <row r="17793" spans="22:23" s="214" customFormat="1" x14ac:dyDescent="0.3">
      <c r="V17793" s="217"/>
      <c r="W17793" s="217"/>
    </row>
    <row r="17794" spans="22:23" s="214" customFormat="1" x14ac:dyDescent="0.3">
      <c r="V17794" s="217"/>
      <c r="W17794" s="217"/>
    </row>
    <row r="17795" spans="22:23" s="214" customFormat="1" x14ac:dyDescent="0.3">
      <c r="V17795" s="217"/>
      <c r="W17795" s="217"/>
    </row>
    <row r="17796" spans="22:23" s="214" customFormat="1" x14ac:dyDescent="0.3">
      <c r="V17796" s="217"/>
      <c r="W17796" s="217"/>
    </row>
    <row r="17797" spans="22:23" s="214" customFormat="1" x14ac:dyDescent="0.3">
      <c r="V17797" s="217"/>
      <c r="W17797" s="217"/>
    </row>
    <row r="17798" spans="22:23" s="214" customFormat="1" x14ac:dyDescent="0.3">
      <c r="V17798" s="217"/>
      <c r="W17798" s="217"/>
    </row>
    <row r="17799" spans="22:23" s="214" customFormat="1" x14ac:dyDescent="0.3">
      <c r="V17799" s="217"/>
      <c r="W17799" s="217"/>
    </row>
    <row r="17800" spans="22:23" s="214" customFormat="1" x14ac:dyDescent="0.3">
      <c r="V17800" s="217"/>
      <c r="W17800" s="217"/>
    </row>
    <row r="17801" spans="22:23" s="214" customFormat="1" x14ac:dyDescent="0.3">
      <c r="V17801" s="217"/>
      <c r="W17801" s="217"/>
    </row>
    <row r="17802" spans="22:23" s="214" customFormat="1" x14ac:dyDescent="0.3">
      <c r="V17802" s="217"/>
      <c r="W17802" s="217"/>
    </row>
    <row r="17803" spans="22:23" s="214" customFormat="1" x14ac:dyDescent="0.3">
      <c r="V17803" s="217"/>
      <c r="W17803" s="217"/>
    </row>
    <row r="17804" spans="22:23" s="214" customFormat="1" x14ac:dyDescent="0.3">
      <c r="V17804" s="217"/>
      <c r="W17804" s="217"/>
    </row>
    <row r="17805" spans="22:23" s="214" customFormat="1" x14ac:dyDescent="0.3">
      <c r="V17805" s="217"/>
      <c r="W17805" s="217"/>
    </row>
    <row r="17806" spans="22:23" s="214" customFormat="1" x14ac:dyDescent="0.3">
      <c r="V17806" s="217"/>
      <c r="W17806" s="217"/>
    </row>
    <row r="17807" spans="22:23" s="214" customFormat="1" x14ac:dyDescent="0.3">
      <c r="V17807" s="217"/>
      <c r="W17807" s="217"/>
    </row>
    <row r="17808" spans="22:23" s="214" customFormat="1" x14ac:dyDescent="0.3">
      <c r="V17808" s="217"/>
      <c r="W17808" s="217"/>
    </row>
    <row r="17809" spans="22:23" s="214" customFormat="1" x14ac:dyDescent="0.3">
      <c r="V17809" s="217"/>
      <c r="W17809" s="217"/>
    </row>
    <row r="17810" spans="22:23" s="214" customFormat="1" x14ac:dyDescent="0.3">
      <c r="V17810" s="217"/>
      <c r="W17810" s="217"/>
    </row>
    <row r="17811" spans="22:23" s="214" customFormat="1" x14ac:dyDescent="0.3">
      <c r="V17811" s="217"/>
      <c r="W17811" s="217"/>
    </row>
    <row r="17812" spans="22:23" s="214" customFormat="1" x14ac:dyDescent="0.3">
      <c r="V17812" s="217"/>
      <c r="W17812" s="217"/>
    </row>
    <row r="17813" spans="22:23" s="214" customFormat="1" x14ac:dyDescent="0.3">
      <c r="V17813" s="217"/>
      <c r="W17813" s="217"/>
    </row>
    <row r="17814" spans="22:23" s="214" customFormat="1" x14ac:dyDescent="0.3">
      <c r="V17814" s="217"/>
      <c r="W17814" s="217"/>
    </row>
    <row r="17815" spans="22:23" s="214" customFormat="1" x14ac:dyDescent="0.3">
      <c r="V17815" s="217"/>
      <c r="W17815" s="217"/>
    </row>
    <row r="17816" spans="22:23" s="214" customFormat="1" x14ac:dyDescent="0.3">
      <c r="V17816" s="217"/>
      <c r="W17816" s="217"/>
    </row>
    <row r="17817" spans="22:23" s="214" customFormat="1" x14ac:dyDescent="0.3">
      <c r="V17817" s="217"/>
      <c r="W17817" s="217"/>
    </row>
    <row r="17818" spans="22:23" s="214" customFormat="1" x14ac:dyDescent="0.3">
      <c r="V17818" s="217"/>
      <c r="W17818" s="217"/>
    </row>
    <row r="17819" spans="22:23" s="214" customFormat="1" x14ac:dyDescent="0.3">
      <c r="V17819" s="217"/>
      <c r="W17819" s="217"/>
    </row>
    <row r="17820" spans="22:23" s="214" customFormat="1" x14ac:dyDescent="0.3">
      <c r="V17820" s="217"/>
      <c r="W17820" s="217"/>
    </row>
    <row r="17821" spans="22:23" s="214" customFormat="1" x14ac:dyDescent="0.3">
      <c r="V17821" s="217"/>
      <c r="W17821" s="217"/>
    </row>
    <row r="17822" spans="22:23" s="214" customFormat="1" x14ac:dyDescent="0.3">
      <c r="V17822" s="217"/>
      <c r="W17822" s="217"/>
    </row>
    <row r="17823" spans="22:23" s="214" customFormat="1" x14ac:dyDescent="0.3">
      <c r="V17823" s="217"/>
      <c r="W17823" s="217"/>
    </row>
    <row r="17824" spans="22:23" s="214" customFormat="1" x14ac:dyDescent="0.3">
      <c r="V17824" s="217"/>
      <c r="W17824" s="217"/>
    </row>
    <row r="17825" spans="22:23" s="214" customFormat="1" x14ac:dyDescent="0.3">
      <c r="V17825" s="217"/>
      <c r="W17825" s="217"/>
    </row>
    <row r="17826" spans="22:23" s="214" customFormat="1" x14ac:dyDescent="0.3">
      <c r="V17826" s="217"/>
      <c r="W17826" s="217"/>
    </row>
    <row r="17827" spans="22:23" s="214" customFormat="1" x14ac:dyDescent="0.3">
      <c r="V17827" s="217"/>
      <c r="W17827" s="217"/>
    </row>
    <row r="17828" spans="22:23" s="214" customFormat="1" x14ac:dyDescent="0.3">
      <c r="V17828" s="217"/>
      <c r="W17828" s="217"/>
    </row>
    <row r="17829" spans="22:23" s="214" customFormat="1" x14ac:dyDescent="0.3">
      <c r="V17829" s="217"/>
      <c r="W17829" s="217"/>
    </row>
    <row r="17830" spans="22:23" s="214" customFormat="1" x14ac:dyDescent="0.3">
      <c r="V17830" s="217"/>
      <c r="W17830" s="217"/>
    </row>
    <row r="17831" spans="22:23" s="214" customFormat="1" x14ac:dyDescent="0.3">
      <c r="V17831" s="217"/>
      <c r="W17831" s="217"/>
    </row>
    <row r="17832" spans="22:23" s="214" customFormat="1" x14ac:dyDescent="0.3">
      <c r="V17832" s="217"/>
      <c r="W17832" s="217"/>
    </row>
    <row r="17833" spans="22:23" s="214" customFormat="1" x14ac:dyDescent="0.3">
      <c r="V17833" s="217"/>
      <c r="W17833" s="217"/>
    </row>
    <row r="17834" spans="22:23" s="214" customFormat="1" x14ac:dyDescent="0.3">
      <c r="V17834" s="217"/>
      <c r="W17834" s="217"/>
    </row>
    <row r="17835" spans="22:23" s="214" customFormat="1" x14ac:dyDescent="0.3">
      <c r="V17835" s="217"/>
      <c r="W17835" s="217"/>
    </row>
    <row r="17836" spans="22:23" s="214" customFormat="1" x14ac:dyDescent="0.3">
      <c r="V17836" s="217"/>
      <c r="W17836" s="217"/>
    </row>
    <row r="17837" spans="22:23" s="214" customFormat="1" x14ac:dyDescent="0.3">
      <c r="V17837" s="217"/>
      <c r="W17837" s="217"/>
    </row>
    <row r="17838" spans="22:23" s="214" customFormat="1" x14ac:dyDescent="0.3">
      <c r="V17838" s="217"/>
      <c r="W17838" s="217"/>
    </row>
    <row r="17839" spans="22:23" s="214" customFormat="1" x14ac:dyDescent="0.3">
      <c r="V17839" s="217"/>
      <c r="W17839" s="217"/>
    </row>
    <row r="17840" spans="22:23" s="214" customFormat="1" x14ac:dyDescent="0.3">
      <c r="V17840" s="217"/>
      <c r="W17840" s="217"/>
    </row>
    <row r="17841" spans="22:23" s="214" customFormat="1" x14ac:dyDescent="0.3">
      <c r="V17841" s="217"/>
      <c r="W17841" s="217"/>
    </row>
    <row r="17842" spans="22:23" s="214" customFormat="1" x14ac:dyDescent="0.3">
      <c r="V17842" s="217"/>
      <c r="W17842" s="217"/>
    </row>
    <row r="17843" spans="22:23" s="214" customFormat="1" x14ac:dyDescent="0.3">
      <c r="V17843" s="217"/>
      <c r="W17843" s="217"/>
    </row>
    <row r="17844" spans="22:23" s="214" customFormat="1" x14ac:dyDescent="0.3">
      <c r="V17844" s="217"/>
      <c r="W17844" s="217"/>
    </row>
    <row r="17845" spans="22:23" s="214" customFormat="1" x14ac:dyDescent="0.3">
      <c r="V17845" s="217"/>
      <c r="W17845" s="217"/>
    </row>
    <row r="17846" spans="22:23" s="214" customFormat="1" x14ac:dyDescent="0.3">
      <c r="V17846" s="217"/>
      <c r="W17846" s="217"/>
    </row>
    <row r="17847" spans="22:23" s="214" customFormat="1" x14ac:dyDescent="0.3">
      <c r="V17847" s="217"/>
      <c r="W17847" s="217"/>
    </row>
    <row r="17848" spans="22:23" s="214" customFormat="1" x14ac:dyDescent="0.3">
      <c r="V17848" s="217"/>
      <c r="W17848" s="217"/>
    </row>
    <row r="17849" spans="22:23" s="214" customFormat="1" x14ac:dyDescent="0.3">
      <c r="V17849" s="217"/>
      <c r="W17849" s="217"/>
    </row>
    <row r="17850" spans="22:23" s="214" customFormat="1" x14ac:dyDescent="0.3">
      <c r="V17850" s="217"/>
      <c r="W17850" s="217"/>
    </row>
    <row r="17851" spans="22:23" s="214" customFormat="1" x14ac:dyDescent="0.3">
      <c r="V17851" s="217"/>
      <c r="W17851" s="217"/>
    </row>
    <row r="17852" spans="22:23" s="214" customFormat="1" x14ac:dyDescent="0.3">
      <c r="V17852" s="217"/>
      <c r="W17852" s="217"/>
    </row>
    <row r="17853" spans="22:23" s="214" customFormat="1" x14ac:dyDescent="0.3">
      <c r="V17853" s="217"/>
      <c r="W17853" s="217"/>
    </row>
    <row r="17854" spans="22:23" s="214" customFormat="1" x14ac:dyDescent="0.3">
      <c r="V17854" s="217"/>
      <c r="W17854" s="217"/>
    </row>
    <row r="17855" spans="22:23" s="214" customFormat="1" x14ac:dyDescent="0.3">
      <c r="V17855" s="217"/>
      <c r="W17855" s="217"/>
    </row>
    <row r="17856" spans="22:23" s="214" customFormat="1" x14ac:dyDescent="0.3">
      <c r="V17856" s="217"/>
      <c r="W17856" s="217"/>
    </row>
    <row r="17857" spans="22:23" s="214" customFormat="1" x14ac:dyDescent="0.3">
      <c r="V17857" s="217"/>
      <c r="W17857" s="217"/>
    </row>
    <row r="17858" spans="22:23" s="214" customFormat="1" x14ac:dyDescent="0.3">
      <c r="V17858" s="217"/>
      <c r="W17858" s="217"/>
    </row>
    <row r="17859" spans="22:23" s="214" customFormat="1" x14ac:dyDescent="0.3">
      <c r="V17859" s="217"/>
      <c r="W17859" s="217"/>
    </row>
    <row r="17860" spans="22:23" s="214" customFormat="1" x14ac:dyDescent="0.3">
      <c r="V17860" s="217"/>
      <c r="W17860" s="217"/>
    </row>
    <row r="17861" spans="22:23" s="214" customFormat="1" x14ac:dyDescent="0.3">
      <c r="V17861" s="217"/>
      <c r="W17861" s="217"/>
    </row>
    <row r="17862" spans="22:23" s="214" customFormat="1" x14ac:dyDescent="0.3">
      <c r="V17862" s="217"/>
      <c r="W17862" s="217"/>
    </row>
    <row r="17863" spans="22:23" s="214" customFormat="1" x14ac:dyDescent="0.3">
      <c r="V17863" s="217"/>
      <c r="W17863" s="217"/>
    </row>
    <row r="17864" spans="22:23" s="214" customFormat="1" x14ac:dyDescent="0.3">
      <c r="V17864" s="217"/>
      <c r="W17864" s="217"/>
    </row>
    <row r="17865" spans="22:23" s="214" customFormat="1" x14ac:dyDescent="0.3">
      <c r="V17865" s="217"/>
      <c r="W17865" s="217"/>
    </row>
    <row r="17866" spans="22:23" s="214" customFormat="1" x14ac:dyDescent="0.3">
      <c r="V17866" s="217"/>
      <c r="W17866" s="217"/>
    </row>
    <row r="17867" spans="22:23" s="214" customFormat="1" x14ac:dyDescent="0.3">
      <c r="V17867" s="217"/>
      <c r="W17867" s="217"/>
    </row>
    <row r="17868" spans="22:23" s="214" customFormat="1" x14ac:dyDescent="0.3">
      <c r="V17868" s="217"/>
      <c r="W17868" s="217"/>
    </row>
    <row r="17869" spans="22:23" s="214" customFormat="1" x14ac:dyDescent="0.3">
      <c r="V17869" s="217"/>
      <c r="W17869" s="217"/>
    </row>
    <row r="17870" spans="22:23" s="214" customFormat="1" x14ac:dyDescent="0.3">
      <c r="V17870" s="217"/>
      <c r="W17870" s="217"/>
    </row>
    <row r="17871" spans="22:23" s="214" customFormat="1" x14ac:dyDescent="0.3">
      <c r="V17871" s="217"/>
      <c r="W17871" s="217"/>
    </row>
    <row r="17872" spans="22:23" s="214" customFormat="1" x14ac:dyDescent="0.3">
      <c r="V17872" s="217"/>
      <c r="W17872" s="217"/>
    </row>
    <row r="17873" spans="22:23" s="214" customFormat="1" x14ac:dyDescent="0.3">
      <c r="V17873" s="217"/>
      <c r="W17873" s="217"/>
    </row>
    <row r="17874" spans="22:23" s="214" customFormat="1" x14ac:dyDescent="0.3">
      <c r="V17874" s="217"/>
      <c r="W17874" s="217"/>
    </row>
    <row r="17875" spans="22:23" s="214" customFormat="1" x14ac:dyDescent="0.3">
      <c r="V17875" s="217"/>
      <c r="W17875" s="217"/>
    </row>
    <row r="17876" spans="22:23" s="214" customFormat="1" x14ac:dyDescent="0.3">
      <c r="V17876" s="217"/>
      <c r="W17876" s="217"/>
    </row>
    <row r="17877" spans="22:23" s="214" customFormat="1" x14ac:dyDescent="0.3">
      <c r="V17877" s="217"/>
      <c r="W17877" s="217"/>
    </row>
    <row r="17878" spans="22:23" s="214" customFormat="1" x14ac:dyDescent="0.3">
      <c r="V17878" s="217"/>
      <c r="W17878" s="217"/>
    </row>
    <row r="17879" spans="22:23" s="214" customFormat="1" x14ac:dyDescent="0.3">
      <c r="V17879" s="217"/>
      <c r="W17879" s="217"/>
    </row>
    <row r="17880" spans="22:23" s="214" customFormat="1" x14ac:dyDescent="0.3">
      <c r="V17880" s="217"/>
      <c r="W17880" s="217"/>
    </row>
    <row r="17881" spans="22:23" s="214" customFormat="1" x14ac:dyDescent="0.3">
      <c r="V17881" s="217"/>
      <c r="W17881" s="217"/>
    </row>
    <row r="17882" spans="22:23" s="214" customFormat="1" x14ac:dyDescent="0.3">
      <c r="V17882" s="217"/>
      <c r="W17882" s="217"/>
    </row>
    <row r="17883" spans="22:23" s="214" customFormat="1" x14ac:dyDescent="0.3">
      <c r="V17883" s="217"/>
      <c r="W17883" s="217"/>
    </row>
    <row r="17884" spans="22:23" s="214" customFormat="1" x14ac:dyDescent="0.3">
      <c r="V17884" s="217"/>
      <c r="W17884" s="217"/>
    </row>
    <row r="17885" spans="22:23" s="214" customFormat="1" x14ac:dyDescent="0.3">
      <c r="V17885" s="217"/>
      <c r="W17885" s="217"/>
    </row>
    <row r="17886" spans="22:23" s="214" customFormat="1" x14ac:dyDescent="0.3">
      <c r="V17886" s="217"/>
      <c r="W17886" s="217"/>
    </row>
    <row r="17887" spans="22:23" s="214" customFormat="1" x14ac:dyDescent="0.3">
      <c r="V17887" s="217"/>
      <c r="W17887" s="217"/>
    </row>
    <row r="17888" spans="22:23" s="214" customFormat="1" x14ac:dyDescent="0.3">
      <c r="V17888" s="217"/>
      <c r="W17888" s="217"/>
    </row>
    <row r="17889" spans="22:23" s="214" customFormat="1" x14ac:dyDescent="0.3">
      <c r="V17889" s="217"/>
      <c r="W17889" s="217"/>
    </row>
    <row r="17890" spans="22:23" s="214" customFormat="1" x14ac:dyDescent="0.3">
      <c r="V17890" s="217"/>
      <c r="W17890" s="217"/>
    </row>
    <row r="17891" spans="22:23" s="214" customFormat="1" x14ac:dyDescent="0.3">
      <c r="V17891" s="217"/>
      <c r="W17891" s="217"/>
    </row>
    <row r="17892" spans="22:23" s="214" customFormat="1" x14ac:dyDescent="0.3">
      <c r="V17892" s="217"/>
      <c r="W17892" s="217"/>
    </row>
    <row r="17893" spans="22:23" s="214" customFormat="1" x14ac:dyDescent="0.3">
      <c r="V17893" s="217"/>
      <c r="W17893" s="217"/>
    </row>
    <row r="17894" spans="22:23" s="214" customFormat="1" x14ac:dyDescent="0.3">
      <c r="V17894" s="217"/>
      <c r="W17894" s="217"/>
    </row>
    <row r="17895" spans="22:23" s="214" customFormat="1" x14ac:dyDescent="0.3">
      <c r="V17895" s="217"/>
      <c r="W17895" s="217"/>
    </row>
    <row r="17896" spans="22:23" s="214" customFormat="1" x14ac:dyDescent="0.3">
      <c r="V17896" s="217"/>
      <c r="W17896" s="217"/>
    </row>
    <row r="17897" spans="22:23" s="214" customFormat="1" x14ac:dyDescent="0.3">
      <c r="V17897" s="217"/>
      <c r="W17897" s="217"/>
    </row>
    <row r="17898" spans="22:23" s="214" customFormat="1" x14ac:dyDescent="0.3">
      <c r="V17898" s="217"/>
      <c r="W17898" s="217"/>
    </row>
    <row r="17899" spans="22:23" s="214" customFormat="1" x14ac:dyDescent="0.3">
      <c r="V17899" s="217"/>
      <c r="W17899" s="217"/>
    </row>
    <row r="17900" spans="22:23" s="214" customFormat="1" x14ac:dyDescent="0.3">
      <c r="V17900" s="217"/>
      <c r="W17900" s="217"/>
    </row>
    <row r="17901" spans="22:23" s="214" customFormat="1" x14ac:dyDescent="0.3">
      <c r="V17901" s="217"/>
      <c r="W17901" s="217"/>
    </row>
    <row r="17902" spans="22:23" s="214" customFormat="1" x14ac:dyDescent="0.3">
      <c r="V17902" s="217"/>
      <c r="W17902" s="217"/>
    </row>
    <row r="17903" spans="22:23" s="214" customFormat="1" x14ac:dyDescent="0.3">
      <c r="V17903" s="217"/>
      <c r="W17903" s="217"/>
    </row>
    <row r="17904" spans="22:23" s="214" customFormat="1" x14ac:dyDescent="0.3">
      <c r="V17904" s="217"/>
      <c r="W17904" s="217"/>
    </row>
    <row r="17905" spans="22:23" s="214" customFormat="1" x14ac:dyDescent="0.3">
      <c r="V17905" s="217"/>
      <c r="W17905" s="217"/>
    </row>
    <row r="17906" spans="22:23" s="214" customFormat="1" x14ac:dyDescent="0.3">
      <c r="V17906" s="217"/>
      <c r="W17906" s="217"/>
    </row>
    <row r="17907" spans="22:23" s="214" customFormat="1" x14ac:dyDescent="0.3">
      <c r="V17907" s="217"/>
      <c r="W17907" s="217"/>
    </row>
    <row r="17908" spans="22:23" s="214" customFormat="1" x14ac:dyDescent="0.3">
      <c r="V17908" s="217"/>
      <c r="W17908" s="217"/>
    </row>
    <row r="17909" spans="22:23" s="214" customFormat="1" x14ac:dyDescent="0.3">
      <c r="V17909" s="217"/>
      <c r="W17909" s="217"/>
    </row>
    <row r="17910" spans="22:23" s="214" customFormat="1" x14ac:dyDescent="0.3">
      <c r="V17910" s="217"/>
      <c r="W17910" s="217"/>
    </row>
    <row r="17911" spans="22:23" s="214" customFormat="1" x14ac:dyDescent="0.3">
      <c r="V17911" s="217"/>
      <c r="W17911" s="217"/>
    </row>
    <row r="17912" spans="22:23" s="214" customFormat="1" x14ac:dyDescent="0.3">
      <c r="V17912" s="217"/>
      <c r="W17912" s="217"/>
    </row>
    <row r="17913" spans="22:23" s="214" customFormat="1" x14ac:dyDescent="0.3">
      <c r="V17913" s="217"/>
      <c r="W17913" s="217"/>
    </row>
    <row r="17914" spans="22:23" s="214" customFormat="1" x14ac:dyDescent="0.3">
      <c r="V17914" s="217"/>
      <c r="W17914" s="217"/>
    </row>
    <row r="17915" spans="22:23" s="214" customFormat="1" x14ac:dyDescent="0.3">
      <c r="V17915" s="217"/>
      <c r="W17915" s="217"/>
    </row>
    <row r="17916" spans="22:23" s="214" customFormat="1" x14ac:dyDescent="0.3">
      <c r="V17916" s="217"/>
      <c r="W17916" s="217"/>
    </row>
    <row r="17917" spans="22:23" s="214" customFormat="1" x14ac:dyDescent="0.3">
      <c r="V17917" s="217"/>
      <c r="W17917" s="217"/>
    </row>
    <row r="17918" spans="22:23" s="214" customFormat="1" x14ac:dyDescent="0.3">
      <c r="V17918" s="217"/>
      <c r="W17918" s="217"/>
    </row>
    <row r="17919" spans="22:23" s="214" customFormat="1" x14ac:dyDescent="0.3">
      <c r="V17919" s="217"/>
      <c r="W17919" s="217"/>
    </row>
    <row r="17920" spans="22:23" s="214" customFormat="1" x14ac:dyDescent="0.3">
      <c r="V17920" s="217"/>
      <c r="W17920" s="217"/>
    </row>
    <row r="17921" spans="22:23" s="214" customFormat="1" x14ac:dyDescent="0.3">
      <c r="V17921" s="217"/>
      <c r="W17921" s="217"/>
    </row>
    <row r="17922" spans="22:23" s="214" customFormat="1" x14ac:dyDescent="0.3">
      <c r="V17922" s="217"/>
      <c r="W17922" s="217"/>
    </row>
    <row r="17923" spans="22:23" s="214" customFormat="1" x14ac:dyDescent="0.3">
      <c r="V17923" s="217"/>
      <c r="W17923" s="217"/>
    </row>
    <row r="17924" spans="22:23" s="214" customFormat="1" x14ac:dyDescent="0.3">
      <c r="V17924" s="217"/>
      <c r="W17924" s="217"/>
    </row>
    <row r="17925" spans="22:23" s="214" customFormat="1" x14ac:dyDescent="0.3">
      <c r="V17925" s="217"/>
      <c r="W17925" s="217"/>
    </row>
    <row r="17926" spans="22:23" s="214" customFormat="1" x14ac:dyDescent="0.3">
      <c r="V17926" s="217"/>
      <c r="W17926" s="217"/>
    </row>
    <row r="17927" spans="22:23" s="214" customFormat="1" x14ac:dyDescent="0.3">
      <c r="V17927" s="217"/>
      <c r="W17927" s="217"/>
    </row>
    <row r="17928" spans="22:23" s="214" customFormat="1" x14ac:dyDescent="0.3">
      <c r="V17928" s="217"/>
      <c r="W17928" s="217"/>
    </row>
    <row r="17929" spans="22:23" s="214" customFormat="1" x14ac:dyDescent="0.3">
      <c r="V17929" s="217"/>
      <c r="W17929" s="217"/>
    </row>
    <row r="17930" spans="22:23" s="214" customFormat="1" x14ac:dyDescent="0.3">
      <c r="V17930" s="217"/>
      <c r="W17930" s="217"/>
    </row>
    <row r="17931" spans="22:23" s="214" customFormat="1" x14ac:dyDescent="0.3">
      <c r="V17931" s="217"/>
      <c r="W17931" s="217"/>
    </row>
    <row r="17932" spans="22:23" s="214" customFormat="1" x14ac:dyDescent="0.3">
      <c r="V17932" s="217"/>
      <c r="W17932" s="217"/>
    </row>
    <row r="17933" spans="22:23" s="214" customFormat="1" x14ac:dyDescent="0.3">
      <c r="V17933" s="217"/>
      <c r="W17933" s="217"/>
    </row>
    <row r="17934" spans="22:23" s="214" customFormat="1" x14ac:dyDescent="0.3">
      <c r="V17934" s="217"/>
      <c r="W17934" s="217"/>
    </row>
    <row r="17935" spans="22:23" s="214" customFormat="1" x14ac:dyDescent="0.3">
      <c r="V17935" s="217"/>
      <c r="W17935" s="217"/>
    </row>
    <row r="17936" spans="22:23" s="214" customFormat="1" x14ac:dyDescent="0.3">
      <c r="V17936" s="217"/>
      <c r="W17936" s="217"/>
    </row>
    <row r="17937" spans="22:23" s="214" customFormat="1" x14ac:dyDescent="0.3">
      <c r="V17937" s="217"/>
      <c r="W17937" s="217"/>
    </row>
    <row r="17938" spans="22:23" s="214" customFormat="1" x14ac:dyDescent="0.3">
      <c r="V17938" s="217"/>
      <c r="W17938" s="217"/>
    </row>
    <row r="17939" spans="22:23" s="214" customFormat="1" x14ac:dyDescent="0.3">
      <c r="V17939" s="217"/>
      <c r="W17939" s="217"/>
    </row>
    <row r="17940" spans="22:23" s="214" customFormat="1" x14ac:dyDescent="0.3">
      <c r="V17940" s="217"/>
      <c r="W17940" s="217"/>
    </row>
    <row r="17941" spans="22:23" s="214" customFormat="1" x14ac:dyDescent="0.3">
      <c r="V17941" s="217"/>
      <c r="W17941" s="217"/>
    </row>
    <row r="17942" spans="22:23" s="214" customFormat="1" x14ac:dyDescent="0.3">
      <c r="V17942" s="217"/>
      <c r="W17942" s="217"/>
    </row>
    <row r="17943" spans="22:23" s="214" customFormat="1" x14ac:dyDescent="0.3">
      <c r="V17943" s="217"/>
      <c r="W17943" s="217"/>
    </row>
    <row r="17944" spans="22:23" s="214" customFormat="1" x14ac:dyDescent="0.3">
      <c r="V17944" s="217"/>
      <c r="W17944" s="217"/>
    </row>
    <row r="17945" spans="22:23" s="214" customFormat="1" x14ac:dyDescent="0.3">
      <c r="V17945" s="217"/>
      <c r="W17945" s="217"/>
    </row>
    <row r="17946" spans="22:23" s="214" customFormat="1" x14ac:dyDescent="0.3">
      <c r="V17946" s="217"/>
      <c r="W17946" s="217"/>
    </row>
    <row r="17947" spans="22:23" s="214" customFormat="1" x14ac:dyDescent="0.3">
      <c r="V17947" s="217"/>
      <c r="W17947" s="217"/>
    </row>
    <row r="17948" spans="22:23" s="214" customFormat="1" x14ac:dyDescent="0.3">
      <c r="V17948" s="217"/>
      <c r="W17948" s="217"/>
    </row>
    <row r="17949" spans="22:23" s="214" customFormat="1" x14ac:dyDescent="0.3">
      <c r="V17949" s="217"/>
      <c r="W17949" s="217"/>
    </row>
    <row r="17950" spans="22:23" s="214" customFormat="1" x14ac:dyDescent="0.3">
      <c r="V17950" s="217"/>
      <c r="W17950" s="217"/>
    </row>
    <row r="17951" spans="22:23" s="214" customFormat="1" x14ac:dyDescent="0.3">
      <c r="V17951" s="217"/>
      <c r="W17951" s="217"/>
    </row>
    <row r="17952" spans="22:23" s="214" customFormat="1" x14ac:dyDescent="0.3">
      <c r="V17952" s="217"/>
      <c r="W17952" s="217"/>
    </row>
    <row r="17953" spans="22:23" s="214" customFormat="1" x14ac:dyDescent="0.3">
      <c r="V17953" s="217"/>
      <c r="W17953" s="217"/>
    </row>
    <row r="17954" spans="22:23" s="214" customFormat="1" x14ac:dyDescent="0.3">
      <c r="V17954" s="217"/>
      <c r="W17954" s="217"/>
    </row>
    <row r="17955" spans="22:23" s="214" customFormat="1" x14ac:dyDescent="0.3">
      <c r="V17955" s="217"/>
      <c r="W17955" s="217"/>
    </row>
    <row r="17956" spans="22:23" s="214" customFormat="1" x14ac:dyDescent="0.3">
      <c r="V17956" s="217"/>
      <c r="W17956" s="217"/>
    </row>
    <row r="17957" spans="22:23" s="214" customFormat="1" x14ac:dyDescent="0.3">
      <c r="V17957" s="217"/>
      <c r="W17957" s="217"/>
    </row>
    <row r="17958" spans="22:23" s="214" customFormat="1" x14ac:dyDescent="0.3">
      <c r="V17958" s="217"/>
      <c r="W17958" s="217"/>
    </row>
    <row r="17959" spans="22:23" s="214" customFormat="1" x14ac:dyDescent="0.3">
      <c r="V17959" s="217"/>
      <c r="W17959" s="217"/>
    </row>
    <row r="17960" spans="22:23" s="214" customFormat="1" x14ac:dyDescent="0.3">
      <c r="V17960" s="217"/>
      <c r="W17960" s="217"/>
    </row>
    <row r="17961" spans="22:23" s="214" customFormat="1" x14ac:dyDescent="0.3">
      <c r="V17961" s="217"/>
      <c r="W17961" s="217"/>
    </row>
    <row r="17962" spans="22:23" s="214" customFormat="1" x14ac:dyDescent="0.3">
      <c r="V17962" s="217"/>
      <c r="W17962" s="217"/>
    </row>
    <row r="17963" spans="22:23" s="214" customFormat="1" x14ac:dyDescent="0.3">
      <c r="V17963" s="217"/>
      <c r="W17963" s="217"/>
    </row>
    <row r="17964" spans="22:23" s="214" customFormat="1" x14ac:dyDescent="0.3">
      <c r="V17964" s="217"/>
      <c r="W17964" s="217"/>
    </row>
    <row r="17965" spans="22:23" s="214" customFormat="1" x14ac:dyDescent="0.3">
      <c r="V17965" s="217"/>
      <c r="W17965" s="217"/>
    </row>
    <row r="17966" spans="22:23" s="214" customFormat="1" x14ac:dyDescent="0.3">
      <c r="V17966" s="217"/>
      <c r="W17966" s="217"/>
    </row>
    <row r="17967" spans="22:23" s="214" customFormat="1" x14ac:dyDescent="0.3">
      <c r="V17967" s="217"/>
      <c r="W17967" s="217"/>
    </row>
    <row r="17968" spans="22:23" s="214" customFormat="1" x14ac:dyDescent="0.3">
      <c r="V17968" s="217"/>
      <c r="W17968" s="217"/>
    </row>
    <row r="17969" spans="22:23" s="214" customFormat="1" x14ac:dyDescent="0.3">
      <c r="V17969" s="217"/>
      <c r="W17969" s="217"/>
    </row>
    <row r="17970" spans="22:23" s="214" customFormat="1" x14ac:dyDescent="0.3">
      <c r="V17970" s="217"/>
      <c r="W17970" s="217"/>
    </row>
    <row r="17971" spans="22:23" s="214" customFormat="1" x14ac:dyDescent="0.3">
      <c r="V17971" s="217"/>
      <c r="W17971" s="217"/>
    </row>
    <row r="17972" spans="22:23" s="214" customFormat="1" x14ac:dyDescent="0.3">
      <c r="V17972" s="217"/>
      <c r="W17972" s="217"/>
    </row>
    <row r="17973" spans="22:23" s="214" customFormat="1" x14ac:dyDescent="0.3">
      <c r="V17973" s="217"/>
      <c r="W17973" s="217"/>
    </row>
    <row r="17974" spans="22:23" s="214" customFormat="1" x14ac:dyDescent="0.3">
      <c r="V17974" s="217"/>
      <c r="W17974" s="217"/>
    </row>
    <row r="17975" spans="22:23" s="214" customFormat="1" x14ac:dyDescent="0.3">
      <c r="V17975" s="217"/>
      <c r="W17975" s="217"/>
    </row>
    <row r="17976" spans="22:23" s="214" customFormat="1" x14ac:dyDescent="0.3">
      <c r="V17976" s="217"/>
      <c r="W17976" s="217"/>
    </row>
    <row r="17977" spans="22:23" s="214" customFormat="1" x14ac:dyDescent="0.3">
      <c r="V17977" s="217"/>
      <c r="W17977" s="217"/>
    </row>
    <row r="17978" spans="22:23" s="214" customFormat="1" x14ac:dyDescent="0.3">
      <c r="V17978" s="217"/>
      <c r="W17978" s="217"/>
    </row>
    <row r="17979" spans="22:23" s="214" customFormat="1" x14ac:dyDescent="0.3">
      <c r="V17979" s="217"/>
      <c r="W17979" s="217"/>
    </row>
    <row r="17980" spans="22:23" s="214" customFormat="1" x14ac:dyDescent="0.3">
      <c r="V17980" s="217"/>
      <c r="W17980" s="217"/>
    </row>
    <row r="17981" spans="22:23" s="214" customFormat="1" x14ac:dyDescent="0.3">
      <c r="V17981" s="217"/>
      <c r="W17981" s="217"/>
    </row>
    <row r="17982" spans="22:23" s="214" customFormat="1" x14ac:dyDescent="0.3">
      <c r="V17982" s="217"/>
      <c r="W17982" s="217"/>
    </row>
    <row r="17983" spans="22:23" s="214" customFormat="1" x14ac:dyDescent="0.3">
      <c r="V17983" s="217"/>
      <c r="W17983" s="217"/>
    </row>
    <row r="17984" spans="22:23" s="214" customFormat="1" x14ac:dyDescent="0.3">
      <c r="V17984" s="217"/>
      <c r="W17984" s="217"/>
    </row>
    <row r="17985" spans="22:23" s="214" customFormat="1" x14ac:dyDescent="0.3">
      <c r="V17985" s="217"/>
      <c r="W17985" s="217"/>
    </row>
    <row r="17986" spans="22:23" s="214" customFormat="1" x14ac:dyDescent="0.3">
      <c r="V17986" s="217"/>
      <c r="W17986" s="217"/>
    </row>
    <row r="17987" spans="22:23" s="214" customFormat="1" x14ac:dyDescent="0.3">
      <c r="V17987" s="217"/>
      <c r="W17987" s="217"/>
    </row>
    <row r="17988" spans="22:23" s="214" customFormat="1" x14ac:dyDescent="0.3">
      <c r="V17988" s="217"/>
      <c r="W17988" s="217"/>
    </row>
    <row r="17989" spans="22:23" s="214" customFormat="1" x14ac:dyDescent="0.3">
      <c r="V17989" s="217"/>
      <c r="W17989" s="217"/>
    </row>
    <row r="17990" spans="22:23" s="214" customFormat="1" x14ac:dyDescent="0.3">
      <c r="V17990" s="217"/>
      <c r="W17990" s="217"/>
    </row>
    <row r="17991" spans="22:23" s="214" customFormat="1" x14ac:dyDescent="0.3">
      <c r="V17991" s="217"/>
      <c r="W17991" s="217"/>
    </row>
    <row r="17992" spans="22:23" s="214" customFormat="1" x14ac:dyDescent="0.3">
      <c r="V17992" s="217"/>
      <c r="W17992" s="217"/>
    </row>
    <row r="17993" spans="22:23" s="214" customFormat="1" x14ac:dyDescent="0.3">
      <c r="V17993" s="217"/>
      <c r="W17993" s="217"/>
    </row>
    <row r="17994" spans="22:23" s="214" customFormat="1" x14ac:dyDescent="0.3">
      <c r="V17994" s="217"/>
      <c r="W17994" s="217"/>
    </row>
    <row r="17995" spans="22:23" s="214" customFormat="1" x14ac:dyDescent="0.3">
      <c r="V17995" s="217"/>
      <c r="W17995" s="217"/>
    </row>
    <row r="17996" spans="22:23" s="214" customFormat="1" x14ac:dyDescent="0.3">
      <c r="V17996" s="217"/>
      <c r="W17996" s="217"/>
    </row>
    <row r="17997" spans="22:23" s="214" customFormat="1" x14ac:dyDescent="0.3">
      <c r="V17997" s="217"/>
      <c r="W17997" s="217"/>
    </row>
    <row r="17998" spans="22:23" s="214" customFormat="1" x14ac:dyDescent="0.3">
      <c r="V17998" s="217"/>
      <c r="W17998" s="217"/>
    </row>
    <row r="17999" spans="22:23" s="214" customFormat="1" x14ac:dyDescent="0.3">
      <c r="V17999" s="217"/>
      <c r="W17999" s="217"/>
    </row>
    <row r="18000" spans="22:23" s="214" customFormat="1" x14ac:dyDescent="0.3">
      <c r="V18000" s="217"/>
      <c r="W18000" s="217"/>
    </row>
    <row r="18001" spans="22:23" s="214" customFormat="1" x14ac:dyDescent="0.3">
      <c r="V18001" s="217"/>
      <c r="W18001" s="217"/>
    </row>
    <row r="18002" spans="22:23" s="214" customFormat="1" x14ac:dyDescent="0.3">
      <c r="V18002" s="217"/>
      <c r="W18002" s="217"/>
    </row>
    <row r="18003" spans="22:23" s="214" customFormat="1" x14ac:dyDescent="0.3">
      <c r="V18003" s="217"/>
      <c r="W18003" s="217"/>
    </row>
    <row r="18004" spans="22:23" s="214" customFormat="1" x14ac:dyDescent="0.3">
      <c r="V18004" s="217"/>
      <c r="W18004" s="217"/>
    </row>
    <row r="18005" spans="22:23" s="214" customFormat="1" x14ac:dyDescent="0.3">
      <c r="V18005" s="217"/>
      <c r="W18005" s="217"/>
    </row>
    <row r="18006" spans="22:23" s="214" customFormat="1" x14ac:dyDescent="0.3">
      <c r="V18006" s="217"/>
      <c r="W18006" s="217"/>
    </row>
    <row r="18007" spans="22:23" s="214" customFormat="1" x14ac:dyDescent="0.3">
      <c r="V18007" s="217"/>
      <c r="W18007" s="217"/>
    </row>
    <row r="18008" spans="22:23" s="214" customFormat="1" x14ac:dyDescent="0.3">
      <c r="V18008" s="217"/>
      <c r="W18008" s="217"/>
    </row>
    <row r="18009" spans="22:23" s="214" customFormat="1" x14ac:dyDescent="0.3">
      <c r="V18009" s="217"/>
      <c r="W18009" s="217"/>
    </row>
    <row r="18010" spans="22:23" s="214" customFormat="1" x14ac:dyDescent="0.3">
      <c r="V18010" s="217"/>
      <c r="W18010" s="217"/>
    </row>
    <row r="18011" spans="22:23" s="214" customFormat="1" x14ac:dyDescent="0.3">
      <c r="V18011" s="217"/>
      <c r="W18011" s="217"/>
    </row>
    <row r="18012" spans="22:23" s="214" customFormat="1" x14ac:dyDescent="0.3">
      <c r="V18012" s="217"/>
      <c r="W18012" s="217"/>
    </row>
    <row r="18013" spans="22:23" s="214" customFormat="1" x14ac:dyDescent="0.3">
      <c r="V18013" s="217"/>
      <c r="W18013" s="217"/>
    </row>
    <row r="18014" spans="22:23" s="214" customFormat="1" x14ac:dyDescent="0.3">
      <c r="V18014" s="217"/>
      <c r="W18014" s="217"/>
    </row>
    <row r="18015" spans="22:23" s="214" customFormat="1" x14ac:dyDescent="0.3">
      <c r="V18015" s="217"/>
      <c r="W18015" s="217"/>
    </row>
    <row r="18016" spans="22:23" s="214" customFormat="1" x14ac:dyDescent="0.3">
      <c r="V18016" s="217"/>
      <c r="W18016" s="217"/>
    </row>
    <row r="18017" spans="22:23" s="214" customFormat="1" x14ac:dyDescent="0.3">
      <c r="V18017" s="217"/>
      <c r="W18017" s="217"/>
    </row>
    <row r="18018" spans="22:23" s="214" customFormat="1" x14ac:dyDescent="0.3">
      <c r="V18018" s="217"/>
      <c r="W18018" s="217"/>
    </row>
    <row r="18019" spans="22:23" s="214" customFormat="1" x14ac:dyDescent="0.3">
      <c r="V18019" s="217"/>
      <c r="W18019" s="217"/>
    </row>
    <row r="18020" spans="22:23" s="214" customFormat="1" x14ac:dyDescent="0.3">
      <c r="V18020" s="217"/>
      <c r="W18020" s="217"/>
    </row>
    <row r="18021" spans="22:23" s="214" customFormat="1" x14ac:dyDescent="0.3">
      <c r="V18021" s="217"/>
      <c r="W18021" s="217"/>
    </row>
    <row r="18022" spans="22:23" s="214" customFormat="1" x14ac:dyDescent="0.3">
      <c r="V18022" s="217"/>
      <c r="W18022" s="217"/>
    </row>
    <row r="18023" spans="22:23" s="214" customFormat="1" x14ac:dyDescent="0.3">
      <c r="V18023" s="217"/>
      <c r="W18023" s="217"/>
    </row>
    <row r="18024" spans="22:23" s="214" customFormat="1" x14ac:dyDescent="0.3">
      <c r="V18024" s="217"/>
      <c r="W18024" s="217"/>
    </row>
    <row r="18025" spans="22:23" s="214" customFormat="1" x14ac:dyDescent="0.3">
      <c r="V18025" s="217"/>
      <c r="W18025" s="217"/>
    </row>
    <row r="18026" spans="22:23" s="214" customFormat="1" x14ac:dyDescent="0.3">
      <c r="V18026" s="217"/>
      <c r="W18026" s="217"/>
    </row>
    <row r="18027" spans="22:23" s="214" customFormat="1" x14ac:dyDescent="0.3">
      <c r="V18027" s="217"/>
      <c r="W18027" s="217"/>
    </row>
    <row r="18028" spans="22:23" s="214" customFormat="1" x14ac:dyDescent="0.3">
      <c r="V18028" s="217"/>
      <c r="W18028" s="217"/>
    </row>
    <row r="18029" spans="22:23" s="214" customFormat="1" x14ac:dyDescent="0.3">
      <c r="V18029" s="217"/>
      <c r="W18029" s="217"/>
    </row>
    <row r="18030" spans="22:23" s="214" customFormat="1" x14ac:dyDescent="0.3">
      <c r="V18030" s="217"/>
      <c r="W18030" s="217"/>
    </row>
    <row r="18031" spans="22:23" s="214" customFormat="1" x14ac:dyDescent="0.3">
      <c r="V18031" s="217"/>
      <c r="W18031" s="217"/>
    </row>
    <row r="18032" spans="22:23" s="214" customFormat="1" x14ac:dyDescent="0.3">
      <c r="V18032" s="217"/>
      <c r="W18032" s="217"/>
    </row>
    <row r="18033" spans="22:23" s="214" customFormat="1" x14ac:dyDescent="0.3">
      <c r="V18033" s="217"/>
      <c r="W18033" s="217"/>
    </row>
    <row r="18034" spans="22:23" s="214" customFormat="1" x14ac:dyDescent="0.3">
      <c r="V18034" s="217"/>
      <c r="W18034" s="217"/>
    </row>
    <row r="18035" spans="22:23" s="214" customFormat="1" x14ac:dyDescent="0.3">
      <c r="V18035" s="217"/>
      <c r="W18035" s="217"/>
    </row>
    <row r="18036" spans="22:23" s="214" customFormat="1" x14ac:dyDescent="0.3">
      <c r="V18036" s="217"/>
      <c r="W18036" s="217"/>
    </row>
    <row r="18037" spans="22:23" s="214" customFormat="1" x14ac:dyDescent="0.3">
      <c r="V18037" s="217"/>
      <c r="W18037" s="217"/>
    </row>
    <row r="18038" spans="22:23" s="214" customFormat="1" x14ac:dyDescent="0.3">
      <c r="V18038" s="217"/>
      <c r="W18038" s="217"/>
    </row>
    <row r="18039" spans="22:23" s="214" customFormat="1" x14ac:dyDescent="0.3">
      <c r="V18039" s="217"/>
      <c r="W18039" s="217"/>
    </row>
    <row r="18040" spans="22:23" s="214" customFormat="1" x14ac:dyDescent="0.3">
      <c r="V18040" s="217"/>
      <c r="W18040" s="217"/>
    </row>
    <row r="18041" spans="22:23" s="214" customFormat="1" x14ac:dyDescent="0.3">
      <c r="V18041" s="217"/>
      <c r="W18041" s="217"/>
    </row>
    <row r="18042" spans="22:23" s="214" customFormat="1" x14ac:dyDescent="0.3">
      <c r="V18042" s="217"/>
      <c r="W18042" s="217"/>
    </row>
    <row r="18043" spans="22:23" s="214" customFormat="1" x14ac:dyDescent="0.3">
      <c r="V18043" s="217"/>
      <c r="W18043" s="217"/>
    </row>
    <row r="18044" spans="22:23" s="214" customFormat="1" x14ac:dyDescent="0.3">
      <c r="V18044" s="217"/>
      <c r="W18044" s="217"/>
    </row>
    <row r="18045" spans="22:23" s="214" customFormat="1" x14ac:dyDescent="0.3">
      <c r="V18045" s="217"/>
      <c r="W18045" s="217"/>
    </row>
    <row r="18046" spans="22:23" s="214" customFormat="1" x14ac:dyDescent="0.3">
      <c r="V18046" s="217"/>
      <c r="W18046" s="217"/>
    </row>
    <row r="18047" spans="22:23" s="214" customFormat="1" x14ac:dyDescent="0.3">
      <c r="V18047" s="217"/>
      <c r="W18047" s="217"/>
    </row>
    <row r="18048" spans="22:23" s="214" customFormat="1" x14ac:dyDescent="0.3">
      <c r="V18048" s="217"/>
      <c r="W18048" s="217"/>
    </row>
    <row r="18049" spans="22:23" s="214" customFormat="1" x14ac:dyDescent="0.3">
      <c r="V18049" s="217"/>
      <c r="W18049" s="217"/>
    </row>
    <row r="18050" spans="22:23" s="214" customFormat="1" x14ac:dyDescent="0.3">
      <c r="V18050" s="217"/>
      <c r="W18050" s="217"/>
    </row>
    <row r="18051" spans="22:23" s="214" customFormat="1" x14ac:dyDescent="0.3">
      <c r="V18051" s="217"/>
      <c r="W18051" s="217"/>
    </row>
    <row r="18052" spans="22:23" s="214" customFormat="1" x14ac:dyDescent="0.3">
      <c r="V18052" s="217"/>
      <c r="W18052" s="217"/>
    </row>
    <row r="18053" spans="22:23" s="214" customFormat="1" x14ac:dyDescent="0.3">
      <c r="V18053" s="217"/>
      <c r="W18053" s="217"/>
    </row>
    <row r="18054" spans="22:23" s="214" customFormat="1" x14ac:dyDescent="0.3">
      <c r="V18054" s="217"/>
      <c r="W18054" s="217"/>
    </row>
    <row r="18055" spans="22:23" s="214" customFormat="1" x14ac:dyDescent="0.3">
      <c r="V18055" s="217"/>
      <c r="W18055" s="217"/>
    </row>
    <row r="18056" spans="22:23" s="214" customFormat="1" x14ac:dyDescent="0.3">
      <c r="V18056" s="217"/>
      <c r="W18056" s="217"/>
    </row>
    <row r="18057" spans="22:23" s="214" customFormat="1" x14ac:dyDescent="0.3">
      <c r="V18057" s="217"/>
      <c r="W18057" s="217"/>
    </row>
    <row r="18058" spans="22:23" s="214" customFormat="1" x14ac:dyDescent="0.3">
      <c r="V18058" s="217"/>
      <c r="W18058" s="217"/>
    </row>
    <row r="18059" spans="22:23" s="214" customFormat="1" x14ac:dyDescent="0.3">
      <c r="V18059" s="217"/>
      <c r="W18059" s="217"/>
    </row>
    <row r="18060" spans="22:23" s="214" customFormat="1" x14ac:dyDescent="0.3">
      <c r="V18060" s="217"/>
      <c r="W18060" s="217"/>
    </row>
    <row r="18061" spans="22:23" s="214" customFormat="1" x14ac:dyDescent="0.3">
      <c r="V18061" s="217"/>
      <c r="W18061" s="217"/>
    </row>
    <row r="18062" spans="22:23" s="214" customFormat="1" x14ac:dyDescent="0.3">
      <c r="V18062" s="217"/>
      <c r="W18062" s="217"/>
    </row>
    <row r="18063" spans="22:23" s="214" customFormat="1" x14ac:dyDescent="0.3">
      <c r="V18063" s="217"/>
      <c r="W18063" s="217"/>
    </row>
    <row r="18064" spans="22:23" s="214" customFormat="1" x14ac:dyDescent="0.3">
      <c r="V18064" s="217"/>
      <c r="W18064" s="217"/>
    </row>
    <row r="18065" spans="22:23" s="214" customFormat="1" x14ac:dyDescent="0.3">
      <c r="V18065" s="217"/>
      <c r="W18065" s="217"/>
    </row>
    <row r="18066" spans="22:23" s="214" customFormat="1" x14ac:dyDescent="0.3">
      <c r="V18066" s="217"/>
      <c r="W18066" s="217"/>
    </row>
    <row r="18067" spans="22:23" s="214" customFormat="1" x14ac:dyDescent="0.3">
      <c r="V18067" s="217"/>
      <c r="W18067" s="217"/>
    </row>
    <row r="18068" spans="22:23" s="214" customFormat="1" x14ac:dyDescent="0.3">
      <c r="V18068" s="217"/>
      <c r="W18068" s="217"/>
    </row>
    <row r="18069" spans="22:23" s="214" customFormat="1" x14ac:dyDescent="0.3">
      <c r="V18069" s="217"/>
      <c r="W18069" s="217"/>
    </row>
    <row r="18070" spans="22:23" s="214" customFormat="1" x14ac:dyDescent="0.3">
      <c r="V18070" s="217"/>
      <c r="W18070" s="217"/>
    </row>
    <row r="18071" spans="22:23" s="214" customFormat="1" x14ac:dyDescent="0.3">
      <c r="V18071" s="217"/>
      <c r="W18071" s="217"/>
    </row>
    <row r="18072" spans="22:23" s="214" customFormat="1" x14ac:dyDescent="0.3">
      <c r="V18072" s="217"/>
      <c r="W18072" s="217"/>
    </row>
    <row r="18073" spans="22:23" s="214" customFormat="1" x14ac:dyDescent="0.3">
      <c r="V18073" s="217"/>
      <c r="W18073" s="217"/>
    </row>
    <row r="18074" spans="22:23" s="214" customFormat="1" x14ac:dyDescent="0.3">
      <c r="V18074" s="217"/>
      <c r="W18074" s="217"/>
    </row>
    <row r="18075" spans="22:23" s="214" customFormat="1" x14ac:dyDescent="0.3">
      <c r="V18075" s="217"/>
      <c r="W18075" s="217"/>
    </row>
    <row r="18076" spans="22:23" s="214" customFormat="1" x14ac:dyDescent="0.3">
      <c r="V18076" s="217"/>
      <c r="W18076" s="217"/>
    </row>
    <row r="18077" spans="22:23" s="214" customFormat="1" x14ac:dyDescent="0.3">
      <c r="V18077" s="217"/>
      <c r="W18077" s="217"/>
    </row>
    <row r="18078" spans="22:23" s="214" customFormat="1" x14ac:dyDescent="0.3">
      <c r="V18078" s="217"/>
      <c r="W18078" s="217"/>
    </row>
    <row r="18079" spans="22:23" s="214" customFormat="1" x14ac:dyDescent="0.3">
      <c r="V18079" s="217"/>
      <c r="W18079" s="217"/>
    </row>
    <row r="18080" spans="22:23" s="214" customFormat="1" x14ac:dyDescent="0.3">
      <c r="V18080" s="217"/>
      <c r="W18080" s="217"/>
    </row>
    <row r="18081" spans="22:23" s="214" customFormat="1" x14ac:dyDescent="0.3">
      <c r="V18081" s="217"/>
      <c r="W18081" s="217"/>
    </row>
    <row r="18082" spans="22:23" s="214" customFormat="1" x14ac:dyDescent="0.3">
      <c r="V18082" s="217"/>
      <c r="W18082" s="217"/>
    </row>
    <row r="18083" spans="22:23" s="214" customFormat="1" x14ac:dyDescent="0.3">
      <c r="V18083" s="217"/>
      <c r="W18083" s="217"/>
    </row>
    <row r="18084" spans="22:23" s="214" customFormat="1" x14ac:dyDescent="0.3">
      <c r="V18084" s="217"/>
      <c r="W18084" s="217"/>
    </row>
    <row r="18085" spans="22:23" s="214" customFormat="1" x14ac:dyDescent="0.3">
      <c r="V18085" s="217"/>
      <c r="W18085" s="217"/>
    </row>
    <row r="18086" spans="22:23" s="214" customFormat="1" x14ac:dyDescent="0.3">
      <c r="V18086" s="217"/>
      <c r="W18086" s="217"/>
    </row>
    <row r="18087" spans="22:23" s="214" customFormat="1" x14ac:dyDescent="0.3">
      <c r="V18087" s="217"/>
      <c r="W18087" s="217"/>
    </row>
    <row r="18088" spans="22:23" s="214" customFormat="1" x14ac:dyDescent="0.3">
      <c r="V18088" s="217"/>
      <c r="W18088" s="217"/>
    </row>
    <row r="18089" spans="22:23" s="214" customFormat="1" x14ac:dyDescent="0.3">
      <c r="V18089" s="217"/>
      <c r="W18089" s="217"/>
    </row>
    <row r="18090" spans="22:23" s="214" customFormat="1" x14ac:dyDescent="0.3">
      <c r="V18090" s="217"/>
      <c r="W18090" s="217"/>
    </row>
    <row r="18091" spans="22:23" s="214" customFormat="1" x14ac:dyDescent="0.3">
      <c r="V18091" s="217"/>
      <c r="W18091" s="217"/>
    </row>
    <row r="18092" spans="22:23" s="214" customFormat="1" x14ac:dyDescent="0.3">
      <c r="V18092" s="217"/>
      <c r="W18092" s="217"/>
    </row>
    <row r="18093" spans="22:23" s="214" customFormat="1" x14ac:dyDescent="0.3">
      <c r="V18093" s="217"/>
      <c r="W18093" s="217"/>
    </row>
    <row r="18094" spans="22:23" s="214" customFormat="1" x14ac:dyDescent="0.3">
      <c r="V18094" s="217"/>
      <c r="W18094" s="217"/>
    </row>
    <row r="18095" spans="22:23" s="214" customFormat="1" x14ac:dyDescent="0.3">
      <c r="V18095" s="217"/>
      <c r="W18095" s="217"/>
    </row>
    <row r="18096" spans="22:23" s="214" customFormat="1" x14ac:dyDescent="0.3">
      <c r="V18096" s="217"/>
      <c r="W18096" s="217"/>
    </row>
    <row r="18097" spans="22:23" s="214" customFormat="1" x14ac:dyDescent="0.3">
      <c r="V18097" s="217"/>
      <c r="W18097" s="217"/>
    </row>
    <row r="18098" spans="22:23" s="214" customFormat="1" x14ac:dyDescent="0.3">
      <c r="V18098" s="217"/>
      <c r="W18098" s="217"/>
    </row>
    <row r="18099" spans="22:23" s="214" customFormat="1" x14ac:dyDescent="0.3">
      <c r="V18099" s="217"/>
      <c r="W18099" s="217"/>
    </row>
    <row r="18100" spans="22:23" s="214" customFormat="1" x14ac:dyDescent="0.3">
      <c r="V18100" s="217"/>
      <c r="W18100" s="217"/>
    </row>
    <row r="18101" spans="22:23" s="214" customFormat="1" x14ac:dyDescent="0.3">
      <c r="V18101" s="217"/>
      <c r="W18101" s="217"/>
    </row>
    <row r="18102" spans="22:23" s="214" customFormat="1" x14ac:dyDescent="0.3">
      <c r="V18102" s="217"/>
      <c r="W18102" s="217"/>
    </row>
    <row r="18103" spans="22:23" s="214" customFormat="1" x14ac:dyDescent="0.3">
      <c r="V18103" s="217"/>
      <c r="W18103" s="217"/>
    </row>
    <row r="18104" spans="22:23" s="214" customFormat="1" x14ac:dyDescent="0.3">
      <c r="V18104" s="217"/>
      <c r="W18104" s="217"/>
    </row>
    <row r="18105" spans="22:23" s="214" customFormat="1" x14ac:dyDescent="0.3">
      <c r="V18105" s="217"/>
      <c r="W18105" s="217"/>
    </row>
    <row r="18106" spans="22:23" s="214" customFormat="1" x14ac:dyDescent="0.3">
      <c r="V18106" s="217"/>
      <c r="W18106" s="217"/>
    </row>
    <row r="18107" spans="22:23" s="214" customFormat="1" x14ac:dyDescent="0.3">
      <c r="V18107" s="217"/>
      <c r="W18107" s="217"/>
    </row>
    <row r="18108" spans="22:23" s="214" customFormat="1" x14ac:dyDescent="0.3">
      <c r="V18108" s="217"/>
      <c r="W18108" s="217"/>
    </row>
    <row r="18109" spans="22:23" s="214" customFormat="1" x14ac:dyDescent="0.3">
      <c r="V18109" s="217"/>
      <c r="W18109" s="217"/>
    </row>
    <row r="18110" spans="22:23" s="214" customFormat="1" x14ac:dyDescent="0.3">
      <c r="V18110" s="217"/>
      <c r="W18110" s="217"/>
    </row>
    <row r="18111" spans="22:23" s="214" customFormat="1" x14ac:dyDescent="0.3">
      <c r="V18111" s="217"/>
      <c r="W18111" s="217"/>
    </row>
    <row r="18112" spans="22:23" s="214" customFormat="1" x14ac:dyDescent="0.3">
      <c r="V18112" s="217"/>
      <c r="W18112" s="217"/>
    </row>
    <row r="18113" spans="22:23" s="214" customFormat="1" x14ac:dyDescent="0.3">
      <c r="V18113" s="217"/>
      <c r="W18113" s="217"/>
    </row>
    <row r="18114" spans="22:23" s="214" customFormat="1" x14ac:dyDescent="0.3">
      <c r="V18114" s="217"/>
      <c r="W18114" s="217"/>
    </row>
    <row r="18115" spans="22:23" s="214" customFormat="1" x14ac:dyDescent="0.3">
      <c r="V18115" s="217"/>
      <c r="W18115" s="217"/>
    </row>
    <row r="18116" spans="22:23" s="214" customFormat="1" x14ac:dyDescent="0.3">
      <c r="V18116" s="217"/>
      <c r="W18116" s="217"/>
    </row>
    <row r="18117" spans="22:23" s="214" customFormat="1" x14ac:dyDescent="0.3">
      <c r="V18117" s="217"/>
      <c r="W18117" s="217"/>
    </row>
    <row r="18118" spans="22:23" s="214" customFormat="1" x14ac:dyDescent="0.3">
      <c r="V18118" s="217"/>
      <c r="W18118" s="217"/>
    </row>
    <row r="18119" spans="22:23" s="214" customFormat="1" x14ac:dyDescent="0.3">
      <c r="V18119" s="217"/>
      <c r="W18119" s="217"/>
    </row>
    <row r="18120" spans="22:23" s="214" customFormat="1" x14ac:dyDescent="0.3">
      <c r="V18120" s="217"/>
      <c r="W18120" s="217"/>
    </row>
    <row r="18121" spans="22:23" s="214" customFormat="1" x14ac:dyDescent="0.3">
      <c r="V18121" s="217"/>
      <c r="W18121" s="217"/>
    </row>
    <row r="18122" spans="22:23" s="214" customFormat="1" x14ac:dyDescent="0.3">
      <c r="V18122" s="217"/>
      <c r="W18122" s="217"/>
    </row>
    <row r="18123" spans="22:23" s="214" customFormat="1" x14ac:dyDescent="0.3">
      <c r="V18123" s="217"/>
      <c r="W18123" s="217"/>
    </row>
    <row r="18124" spans="22:23" s="214" customFormat="1" x14ac:dyDescent="0.3">
      <c r="V18124" s="217"/>
      <c r="W18124" s="217"/>
    </row>
    <row r="18125" spans="22:23" s="214" customFormat="1" x14ac:dyDescent="0.3">
      <c r="V18125" s="217"/>
      <c r="W18125" s="217"/>
    </row>
    <row r="18126" spans="22:23" s="214" customFormat="1" x14ac:dyDescent="0.3">
      <c r="V18126" s="217"/>
      <c r="W18126" s="217"/>
    </row>
    <row r="18127" spans="22:23" s="214" customFormat="1" x14ac:dyDescent="0.3">
      <c r="V18127" s="217"/>
      <c r="W18127" s="217"/>
    </row>
    <row r="18128" spans="22:23" s="214" customFormat="1" x14ac:dyDescent="0.3">
      <c r="V18128" s="217"/>
      <c r="W18128" s="217"/>
    </row>
    <row r="18129" spans="22:23" s="214" customFormat="1" x14ac:dyDescent="0.3">
      <c r="V18129" s="217"/>
      <c r="W18129" s="217"/>
    </row>
    <row r="18130" spans="22:23" s="214" customFormat="1" x14ac:dyDescent="0.3">
      <c r="V18130" s="217"/>
      <c r="W18130" s="217"/>
    </row>
    <row r="18131" spans="22:23" s="214" customFormat="1" x14ac:dyDescent="0.3">
      <c r="V18131" s="217"/>
      <c r="W18131" s="217"/>
    </row>
    <row r="18132" spans="22:23" s="214" customFormat="1" x14ac:dyDescent="0.3">
      <c r="V18132" s="217"/>
      <c r="W18132" s="217"/>
    </row>
    <row r="18133" spans="22:23" s="214" customFormat="1" x14ac:dyDescent="0.3">
      <c r="V18133" s="217"/>
      <c r="W18133" s="217"/>
    </row>
    <row r="18134" spans="22:23" s="214" customFormat="1" x14ac:dyDescent="0.3">
      <c r="V18134" s="217"/>
      <c r="W18134" s="217"/>
    </row>
    <row r="18135" spans="22:23" s="214" customFormat="1" x14ac:dyDescent="0.3">
      <c r="V18135" s="217"/>
      <c r="W18135" s="217"/>
    </row>
    <row r="18136" spans="22:23" s="214" customFormat="1" x14ac:dyDescent="0.3">
      <c r="V18136" s="217"/>
      <c r="W18136" s="217"/>
    </row>
    <row r="18137" spans="22:23" s="214" customFormat="1" x14ac:dyDescent="0.3">
      <c r="V18137" s="217"/>
      <c r="W18137" s="217"/>
    </row>
    <row r="18138" spans="22:23" s="214" customFormat="1" x14ac:dyDescent="0.3">
      <c r="V18138" s="217"/>
      <c r="W18138" s="217"/>
    </row>
    <row r="18139" spans="22:23" s="214" customFormat="1" x14ac:dyDescent="0.3">
      <c r="V18139" s="217"/>
      <c r="W18139" s="217"/>
    </row>
    <row r="18140" spans="22:23" s="214" customFormat="1" x14ac:dyDescent="0.3">
      <c r="V18140" s="217"/>
      <c r="W18140" s="217"/>
    </row>
    <row r="18141" spans="22:23" s="214" customFormat="1" x14ac:dyDescent="0.3">
      <c r="V18141" s="217"/>
      <c r="W18141" s="217"/>
    </row>
    <row r="18142" spans="22:23" s="214" customFormat="1" x14ac:dyDescent="0.3">
      <c r="V18142" s="217"/>
      <c r="W18142" s="217"/>
    </row>
    <row r="18143" spans="22:23" s="214" customFormat="1" x14ac:dyDescent="0.3">
      <c r="V18143" s="217"/>
      <c r="W18143" s="217"/>
    </row>
    <row r="18144" spans="22:23" s="214" customFormat="1" x14ac:dyDescent="0.3">
      <c r="V18144" s="217"/>
      <c r="W18144" s="217"/>
    </row>
    <row r="18145" spans="22:23" s="214" customFormat="1" x14ac:dyDescent="0.3">
      <c r="V18145" s="217"/>
      <c r="W18145" s="217"/>
    </row>
    <row r="18146" spans="22:23" s="214" customFormat="1" x14ac:dyDescent="0.3">
      <c r="V18146" s="217"/>
      <c r="W18146" s="217"/>
    </row>
    <row r="18147" spans="22:23" s="214" customFormat="1" x14ac:dyDescent="0.3">
      <c r="V18147" s="217"/>
      <c r="W18147" s="217"/>
    </row>
    <row r="18148" spans="22:23" s="214" customFormat="1" x14ac:dyDescent="0.3">
      <c r="V18148" s="217"/>
      <c r="W18148" s="217"/>
    </row>
    <row r="18149" spans="22:23" s="214" customFormat="1" x14ac:dyDescent="0.3">
      <c r="V18149" s="217"/>
      <c r="W18149" s="217"/>
    </row>
    <row r="18150" spans="22:23" s="214" customFormat="1" x14ac:dyDescent="0.3">
      <c r="V18150" s="217"/>
      <c r="W18150" s="217"/>
    </row>
    <row r="18151" spans="22:23" s="214" customFormat="1" x14ac:dyDescent="0.3">
      <c r="V18151" s="217"/>
      <c r="W18151" s="217"/>
    </row>
    <row r="18152" spans="22:23" s="214" customFormat="1" x14ac:dyDescent="0.3">
      <c r="V18152" s="217"/>
      <c r="W18152" s="217"/>
    </row>
    <row r="18153" spans="22:23" s="214" customFormat="1" x14ac:dyDescent="0.3">
      <c r="V18153" s="217"/>
      <c r="W18153" s="217"/>
    </row>
    <row r="18154" spans="22:23" s="214" customFormat="1" x14ac:dyDescent="0.3">
      <c r="V18154" s="217"/>
      <c r="W18154" s="217"/>
    </row>
    <row r="18155" spans="22:23" s="214" customFormat="1" x14ac:dyDescent="0.3">
      <c r="V18155" s="217"/>
      <c r="W18155" s="217"/>
    </row>
    <row r="18156" spans="22:23" s="214" customFormat="1" x14ac:dyDescent="0.3">
      <c r="V18156" s="217"/>
      <c r="W18156" s="217"/>
    </row>
    <row r="18157" spans="22:23" s="214" customFormat="1" x14ac:dyDescent="0.3">
      <c r="V18157" s="217"/>
      <c r="W18157" s="217"/>
    </row>
    <row r="18158" spans="22:23" s="214" customFormat="1" x14ac:dyDescent="0.3">
      <c r="V18158" s="217"/>
      <c r="W18158" s="217"/>
    </row>
    <row r="18159" spans="22:23" s="214" customFormat="1" x14ac:dyDescent="0.3">
      <c r="V18159" s="217"/>
      <c r="W18159" s="217"/>
    </row>
    <row r="18160" spans="22:23" s="214" customFormat="1" x14ac:dyDescent="0.3">
      <c r="V18160" s="217"/>
      <c r="W18160" s="217"/>
    </row>
    <row r="18161" spans="22:23" s="214" customFormat="1" x14ac:dyDescent="0.3">
      <c r="V18161" s="217"/>
      <c r="W18161" s="217"/>
    </row>
    <row r="18162" spans="22:23" s="214" customFormat="1" x14ac:dyDescent="0.3">
      <c r="V18162" s="217"/>
      <c r="W18162" s="217"/>
    </row>
    <row r="18163" spans="22:23" s="214" customFormat="1" x14ac:dyDescent="0.3">
      <c r="V18163" s="217"/>
      <c r="W18163" s="217"/>
    </row>
    <row r="18164" spans="22:23" s="214" customFormat="1" x14ac:dyDescent="0.3">
      <c r="V18164" s="217"/>
      <c r="W18164" s="217"/>
    </row>
    <row r="18165" spans="22:23" s="214" customFormat="1" x14ac:dyDescent="0.3">
      <c r="V18165" s="217"/>
      <c r="W18165" s="217"/>
    </row>
    <row r="18166" spans="22:23" s="214" customFormat="1" x14ac:dyDescent="0.3">
      <c r="V18166" s="217"/>
      <c r="W18166" s="217"/>
    </row>
    <row r="18167" spans="22:23" s="214" customFormat="1" x14ac:dyDescent="0.3">
      <c r="V18167" s="217"/>
      <c r="W18167" s="217"/>
    </row>
    <row r="18168" spans="22:23" s="214" customFormat="1" x14ac:dyDescent="0.3">
      <c r="V18168" s="217"/>
      <c r="W18168" s="217"/>
    </row>
    <row r="18169" spans="22:23" s="214" customFormat="1" x14ac:dyDescent="0.3">
      <c r="V18169" s="217"/>
      <c r="W18169" s="217"/>
    </row>
    <row r="18170" spans="22:23" s="214" customFormat="1" x14ac:dyDescent="0.3">
      <c r="V18170" s="217"/>
      <c r="W18170" s="217"/>
    </row>
    <row r="18171" spans="22:23" s="214" customFormat="1" x14ac:dyDescent="0.3">
      <c r="V18171" s="217"/>
      <c r="W18171" s="217"/>
    </row>
    <row r="18172" spans="22:23" s="214" customFormat="1" x14ac:dyDescent="0.3">
      <c r="V18172" s="217"/>
      <c r="W18172" s="217"/>
    </row>
    <row r="18173" spans="22:23" s="214" customFormat="1" x14ac:dyDescent="0.3">
      <c r="V18173" s="217"/>
      <c r="W18173" s="217"/>
    </row>
    <row r="18174" spans="22:23" s="214" customFormat="1" x14ac:dyDescent="0.3">
      <c r="V18174" s="217"/>
      <c r="W18174" s="217"/>
    </row>
    <row r="18175" spans="22:23" s="214" customFormat="1" x14ac:dyDescent="0.3">
      <c r="V18175" s="217"/>
      <c r="W18175" s="217"/>
    </row>
    <row r="18176" spans="22:23" s="214" customFormat="1" x14ac:dyDescent="0.3">
      <c r="V18176" s="217"/>
      <c r="W18176" s="217"/>
    </row>
    <row r="18177" spans="22:23" s="214" customFormat="1" x14ac:dyDescent="0.3">
      <c r="V18177" s="217"/>
      <c r="W18177" s="217"/>
    </row>
    <row r="18178" spans="22:23" s="214" customFormat="1" x14ac:dyDescent="0.3">
      <c r="V18178" s="217"/>
      <c r="W18178" s="217"/>
    </row>
    <row r="18179" spans="22:23" s="214" customFormat="1" x14ac:dyDescent="0.3">
      <c r="V18179" s="217"/>
      <c r="W18179" s="217"/>
    </row>
    <row r="18180" spans="22:23" s="214" customFormat="1" x14ac:dyDescent="0.3">
      <c r="V18180" s="217"/>
      <c r="W18180" s="217"/>
    </row>
    <row r="18181" spans="22:23" s="214" customFormat="1" x14ac:dyDescent="0.3">
      <c r="V18181" s="217"/>
      <c r="W18181" s="217"/>
    </row>
    <row r="18182" spans="22:23" s="214" customFormat="1" x14ac:dyDescent="0.3">
      <c r="V18182" s="217"/>
      <c r="W18182" s="217"/>
    </row>
    <row r="18183" spans="22:23" s="214" customFormat="1" x14ac:dyDescent="0.3">
      <c r="V18183" s="217"/>
      <c r="W18183" s="217"/>
    </row>
    <row r="18184" spans="22:23" s="214" customFormat="1" x14ac:dyDescent="0.3">
      <c r="V18184" s="217"/>
      <c r="W18184" s="217"/>
    </row>
    <row r="18185" spans="22:23" s="214" customFormat="1" x14ac:dyDescent="0.3">
      <c r="V18185" s="217"/>
      <c r="W18185" s="217"/>
    </row>
    <row r="18186" spans="22:23" s="214" customFormat="1" x14ac:dyDescent="0.3">
      <c r="V18186" s="217"/>
      <c r="W18186" s="217"/>
    </row>
    <row r="18187" spans="22:23" s="214" customFormat="1" x14ac:dyDescent="0.3">
      <c r="V18187" s="217"/>
      <c r="W18187" s="217"/>
    </row>
    <row r="18188" spans="22:23" s="214" customFormat="1" x14ac:dyDescent="0.3">
      <c r="V18188" s="217"/>
      <c r="W18188" s="217"/>
    </row>
    <row r="18189" spans="22:23" s="214" customFormat="1" x14ac:dyDescent="0.3">
      <c r="V18189" s="217"/>
      <c r="W18189" s="217"/>
    </row>
    <row r="18190" spans="22:23" s="214" customFormat="1" x14ac:dyDescent="0.3">
      <c r="V18190" s="217"/>
      <c r="W18190" s="217"/>
    </row>
    <row r="18191" spans="22:23" s="214" customFormat="1" x14ac:dyDescent="0.3">
      <c r="V18191" s="217"/>
      <c r="W18191" s="217"/>
    </row>
    <row r="18192" spans="22:23" s="214" customFormat="1" x14ac:dyDescent="0.3">
      <c r="V18192" s="217"/>
      <c r="W18192" s="217"/>
    </row>
    <row r="18193" spans="22:23" s="214" customFormat="1" x14ac:dyDescent="0.3">
      <c r="V18193" s="217"/>
      <c r="W18193" s="217"/>
    </row>
    <row r="18194" spans="22:23" s="214" customFormat="1" x14ac:dyDescent="0.3">
      <c r="V18194" s="217"/>
      <c r="W18194" s="217"/>
    </row>
    <row r="18195" spans="22:23" s="214" customFormat="1" x14ac:dyDescent="0.3">
      <c r="V18195" s="217"/>
      <c r="W18195" s="217"/>
    </row>
    <row r="18196" spans="22:23" s="214" customFormat="1" x14ac:dyDescent="0.3">
      <c r="V18196" s="217"/>
      <c r="W18196" s="217"/>
    </row>
    <row r="18197" spans="22:23" s="214" customFormat="1" x14ac:dyDescent="0.3">
      <c r="V18197" s="217"/>
      <c r="W18197" s="217"/>
    </row>
    <row r="18198" spans="22:23" s="214" customFormat="1" x14ac:dyDescent="0.3">
      <c r="V18198" s="217"/>
      <c r="W18198" s="217"/>
    </row>
    <row r="18199" spans="22:23" s="214" customFormat="1" x14ac:dyDescent="0.3">
      <c r="V18199" s="217"/>
      <c r="W18199" s="217"/>
    </row>
    <row r="18200" spans="22:23" s="214" customFormat="1" x14ac:dyDescent="0.3">
      <c r="V18200" s="217"/>
      <c r="W18200" s="217"/>
    </row>
    <row r="18201" spans="22:23" s="214" customFormat="1" x14ac:dyDescent="0.3">
      <c r="V18201" s="217"/>
      <c r="W18201" s="217"/>
    </row>
    <row r="18202" spans="22:23" s="214" customFormat="1" x14ac:dyDescent="0.3">
      <c r="V18202" s="217"/>
      <c r="W18202" s="217"/>
    </row>
    <row r="18203" spans="22:23" s="214" customFormat="1" x14ac:dyDescent="0.3">
      <c r="V18203" s="217"/>
      <c r="W18203" s="217"/>
    </row>
    <row r="18204" spans="22:23" s="214" customFormat="1" x14ac:dyDescent="0.3">
      <c r="V18204" s="217"/>
      <c r="W18204" s="217"/>
    </row>
    <row r="18205" spans="22:23" s="214" customFormat="1" x14ac:dyDescent="0.3">
      <c r="V18205" s="217"/>
      <c r="W18205" s="217"/>
    </row>
    <row r="18206" spans="22:23" s="214" customFormat="1" x14ac:dyDescent="0.3">
      <c r="V18206" s="217"/>
      <c r="W18206" s="217"/>
    </row>
    <row r="18207" spans="22:23" s="214" customFormat="1" x14ac:dyDescent="0.3">
      <c r="V18207" s="217"/>
      <c r="W18207" s="217"/>
    </row>
    <row r="18208" spans="22:23" s="214" customFormat="1" x14ac:dyDescent="0.3">
      <c r="V18208" s="217"/>
      <c r="W18208" s="217"/>
    </row>
    <row r="18209" spans="22:23" s="214" customFormat="1" x14ac:dyDescent="0.3">
      <c r="V18209" s="217"/>
      <c r="W18209" s="217"/>
    </row>
    <row r="18210" spans="22:23" s="214" customFormat="1" x14ac:dyDescent="0.3">
      <c r="V18210" s="217"/>
      <c r="W18210" s="217"/>
    </row>
    <row r="18211" spans="22:23" s="214" customFormat="1" x14ac:dyDescent="0.3">
      <c r="V18211" s="217"/>
      <c r="W18211" s="217"/>
    </row>
    <row r="18212" spans="22:23" s="214" customFormat="1" x14ac:dyDescent="0.3">
      <c r="V18212" s="217"/>
      <c r="W18212" s="217"/>
    </row>
    <row r="18213" spans="22:23" s="214" customFormat="1" x14ac:dyDescent="0.3">
      <c r="V18213" s="217"/>
      <c r="W18213" s="217"/>
    </row>
    <row r="18214" spans="22:23" s="214" customFormat="1" x14ac:dyDescent="0.3">
      <c r="V18214" s="217"/>
      <c r="W18214" s="217"/>
    </row>
    <row r="18215" spans="22:23" s="214" customFormat="1" x14ac:dyDescent="0.3">
      <c r="V18215" s="217"/>
      <c r="W18215" s="217"/>
    </row>
    <row r="18216" spans="22:23" s="214" customFormat="1" x14ac:dyDescent="0.3">
      <c r="V18216" s="217"/>
      <c r="W18216" s="217"/>
    </row>
    <row r="18217" spans="22:23" s="214" customFormat="1" x14ac:dyDescent="0.3">
      <c r="V18217" s="217"/>
      <c r="W18217" s="217"/>
    </row>
    <row r="18218" spans="22:23" s="214" customFormat="1" x14ac:dyDescent="0.3">
      <c r="V18218" s="217"/>
      <c r="W18218" s="217"/>
    </row>
    <row r="18219" spans="22:23" s="214" customFormat="1" x14ac:dyDescent="0.3">
      <c r="V18219" s="217"/>
      <c r="W18219" s="217"/>
    </row>
    <row r="18220" spans="22:23" s="214" customFormat="1" x14ac:dyDescent="0.3">
      <c r="V18220" s="217"/>
      <c r="W18220" s="217"/>
    </row>
    <row r="18221" spans="22:23" s="214" customFormat="1" x14ac:dyDescent="0.3">
      <c r="V18221" s="217"/>
      <c r="W18221" s="217"/>
    </row>
    <row r="18222" spans="22:23" s="214" customFormat="1" x14ac:dyDescent="0.3">
      <c r="V18222" s="217"/>
      <c r="W18222" s="217"/>
    </row>
    <row r="18223" spans="22:23" s="214" customFormat="1" x14ac:dyDescent="0.3">
      <c r="V18223" s="217"/>
      <c r="W18223" s="217"/>
    </row>
    <row r="18224" spans="22:23" s="214" customFormat="1" x14ac:dyDescent="0.3">
      <c r="V18224" s="217"/>
      <c r="W18224" s="217"/>
    </row>
    <row r="18225" spans="22:23" s="214" customFormat="1" x14ac:dyDescent="0.3">
      <c r="V18225" s="217"/>
      <c r="W18225" s="217"/>
    </row>
    <row r="18226" spans="22:23" s="214" customFormat="1" x14ac:dyDescent="0.3">
      <c r="V18226" s="217"/>
      <c r="W18226" s="217"/>
    </row>
    <row r="18227" spans="22:23" s="214" customFormat="1" x14ac:dyDescent="0.3">
      <c r="V18227" s="217"/>
      <c r="W18227" s="217"/>
    </row>
    <row r="18228" spans="22:23" s="214" customFormat="1" x14ac:dyDescent="0.3">
      <c r="V18228" s="217"/>
      <c r="W18228" s="217"/>
    </row>
    <row r="18229" spans="22:23" s="214" customFormat="1" x14ac:dyDescent="0.3">
      <c r="V18229" s="217"/>
      <c r="W18229" s="217"/>
    </row>
    <row r="18230" spans="22:23" s="214" customFormat="1" x14ac:dyDescent="0.3">
      <c r="V18230" s="217"/>
      <c r="W18230" s="217"/>
    </row>
    <row r="18231" spans="22:23" s="214" customFormat="1" x14ac:dyDescent="0.3">
      <c r="V18231" s="217"/>
      <c r="W18231" s="217"/>
    </row>
    <row r="18232" spans="22:23" s="214" customFormat="1" x14ac:dyDescent="0.3">
      <c r="V18232" s="217"/>
      <c r="W18232" s="217"/>
    </row>
    <row r="18233" spans="22:23" s="214" customFormat="1" x14ac:dyDescent="0.3">
      <c r="V18233" s="217"/>
      <c r="W18233" s="217"/>
    </row>
    <row r="18234" spans="22:23" s="214" customFormat="1" x14ac:dyDescent="0.3">
      <c r="V18234" s="217"/>
      <c r="W18234" s="217"/>
    </row>
    <row r="18235" spans="22:23" s="214" customFormat="1" x14ac:dyDescent="0.3">
      <c r="V18235" s="217"/>
      <c r="W18235" s="217"/>
    </row>
    <row r="18236" spans="22:23" s="214" customFormat="1" x14ac:dyDescent="0.3">
      <c r="V18236" s="217"/>
      <c r="W18236" s="217"/>
    </row>
    <row r="18237" spans="22:23" s="214" customFormat="1" x14ac:dyDescent="0.3">
      <c r="V18237" s="217"/>
      <c r="W18237" s="217"/>
    </row>
    <row r="18238" spans="22:23" s="214" customFormat="1" x14ac:dyDescent="0.3">
      <c r="V18238" s="217"/>
      <c r="W18238" s="217"/>
    </row>
    <row r="18239" spans="22:23" s="214" customFormat="1" x14ac:dyDescent="0.3">
      <c r="V18239" s="217"/>
      <c r="W18239" s="217"/>
    </row>
    <row r="18240" spans="22:23" s="214" customFormat="1" x14ac:dyDescent="0.3">
      <c r="V18240" s="217"/>
      <c r="W18240" s="217"/>
    </row>
    <row r="18241" spans="22:23" s="214" customFormat="1" x14ac:dyDescent="0.3">
      <c r="V18241" s="217"/>
      <c r="W18241" s="217"/>
    </row>
    <row r="18242" spans="22:23" s="214" customFormat="1" x14ac:dyDescent="0.3">
      <c r="V18242" s="217"/>
      <c r="W18242" s="217"/>
    </row>
    <row r="18243" spans="22:23" s="214" customFormat="1" x14ac:dyDescent="0.3">
      <c r="V18243" s="217"/>
      <c r="W18243" s="217"/>
    </row>
    <row r="18244" spans="22:23" s="214" customFormat="1" x14ac:dyDescent="0.3">
      <c r="V18244" s="217"/>
      <c r="W18244" s="217"/>
    </row>
    <row r="18245" spans="22:23" s="214" customFormat="1" x14ac:dyDescent="0.3">
      <c r="V18245" s="217"/>
      <c r="W18245" s="217"/>
    </row>
    <row r="18246" spans="22:23" s="214" customFormat="1" x14ac:dyDescent="0.3">
      <c r="V18246" s="217"/>
      <c r="W18246" s="217"/>
    </row>
    <row r="18247" spans="22:23" s="214" customFormat="1" x14ac:dyDescent="0.3">
      <c r="V18247" s="217"/>
      <c r="W18247" s="217"/>
    </row>
    <row r="18248" spans="22:23" s="214" customFormat="1" x14ac:dyDescent="0.3">
      <c r="V18248" s="217"/>
      <c r="W18248" s="217"/>
    </row>
    <row r="18249" spans="22:23" s="214" customFormat="1" x14ac:dyDescent="0.3">
      <c r="V18249" s="217"/>
      <c r="W18249" s="217"/>
    </row>
    <row r="18250" spans="22:23" s="214" customFormat="1" x14ac:dyDescent="0.3">
      <c r="V18250" s="217"/>
      <c r="W18250" s="217"/>
    </row>
    <row r="18251" spans="22:23" s="214" customFormat="1" x14ac:dyDescent="0.3">
      <c r="V18251" s="217"/>
      <c r="W18251" s="217"/>
    </row>
    <row r="18252" spans="22:23" s="214" customFormat="1" x14ac:dyDescent="0.3">
      <c r="V18252" s="217"/>
      <c r="W18252" s="217"/>
    </row>
    <row r="18253" spans="22:23" s="214" customFormat="1" x14ac:dyDescent="0.3">
      <c r="V18253" s="217"/>
      <c r="W18253" s="217"/>
    </row>
    <row r="18254" spans="22:23" s="214" customFormat="1" x14ac:dyDescent="0.3">
      <c r="V18254" s="217"/>
      <c r="W18254" s="217"/>
    </row>
    <row r="18255" spans="22:23" s="214" customFormat="1" x14ac:dyDescent="0.3">
      <c r="V18255" s="217"/>
      <c r="W18255" s="217"/>
    </row>
    <row r="18256" spans="22:23" s="214" customFormat="1" x14ac:dyDescent="0.3">
      <c r="V18256" s="217"/>
      <c r="W18256" s="217"/>
    </row>
    <row r="18257" spans="22:23" s="214" customFormat="1" x14ac:dyDescent="0.3">
      <c r="V18257" s="217"/>
      <c r="W18257" s="217"/>
    </row>
    <row r="18258" spans="22:23" s="214" customFormat="1" x14ac:dyDescent="0.3">
      <c r="V18258" s="217"/>
      <c r="W18258" s="217"/>
    </row>
    <row r="18259" spans="22:23" s="214" customFormat="1" x14ac:dyDescent="0.3">
      <c r="V18259" s="217"/>
      <c r="W18259" s="217"/>
    </row>
    <row r="18260" spans="22:23" s="214" customFormat="1" x14ac:dyDescent="0.3">
      <c r="V18260" s="217"/>
      <c r="W18260" s="217"/>
    </row>
    <row r="18261" spans="22:23" s="214" customFormat="1" x14ac:dyDescent="0.3">
      <c r="V18261" s="217"/>
      <c r="W18261" s="217"/>
    </row>
    <row r="18262" spans="22:23" s="214" customFormat="1" x14ac:dyDescent="0.3">
      <c r="V18262" s="217"/>
      <c r="W18262" s="217"/>
    </row>
    <row r="18263" spans="22:23" s="214" customFormat="1" x14ac:dyDescent="0.3">
      <c r="V18263" s="217"/>
      <c r="W18263" s="217"/>
    </row>
    <row r="18264" spans="22:23" s="214" customFormat="1" x14ac:dyDescent="0.3">
      <c r="V18264" s="217"/>
      <c r="W18264" s="217"/>
    </row>
    <row r="18265" spans="22:23" s="214" customFormat="1" x14ac:dyDescent="0.3">
      <c r="V18265" s="217"/>
      <c r="W18265" s="217"/>
    </row>
    <row r="18266" spans="22:23" s="214" customFormat="1" x14ac:dyDescent="0.3">
      <c r="V18266" s="217"/>
      <c r="W18266" s="217"/>
    </row>
    <row r="18267" spans="22:23" s="214" customFormat="1" x14ac:dyDescent="0.3">
      <c r="V18267" s="217"/>
      <c r="W18267" s="217"/>
    </row>
    <row r="18268" spans="22:23" s="214" customFormat="1" x14ac:dyDescent="0.3">
      <c r="V18268" s="217"/>
      <c r="W18268" s="217"/>
    </row>
    <row r="18269" spans="22:23" s="214" customFormat="1" x14ac:dyDescent="0.3">
      <c r="V18269" s="217"/>
      <c r="W18269" s="217"/>
    </row>
    <row r="18270" spans="22:23" s="214" customFormat="1" x14ac:dyDescent="0.3">
      <c r="V18270" s="217"/>
      <c r="W18270" s="217"/>
    </row>
    <row r="18271" spans="22:23" s="214" customFormat="1" x14ac:dyDescent="0.3">
      <c r="V18271" s="217"/>
      <c r="W18271" s="217"/>
    </row>
    <row r="18272" spans="22:23" s="214" customFormat="1" x14ac:dyDescent="0.3">
      <c r="V18272" s="217"/>
      <c r="W18272" s="217"/>
    </row>
    <row r="18273" spans="22:23" s="214" customFormat="1" x14ac:dyDescent="0.3">
      <c r="V18273" s="217"/>
      <c r="W18273" s="217"/>
    </row>
    <row r="18274" spans="22:23" s="214" customFormat="1" x14ac:dyDescent="0.3">
      <c r="V18274" s="217"/>
      <c r="W18274" s="217"/>
    </row>
    <row r="18275" spans="22:23" s="214" customFormat="1" x14ac:dyDescent="0.3">
      <c r="V18275" s="217"/>
      <c r="W18275" s="217"/>
    </row>
    <row r="18276" spans="22:23" s="214" customFormat="1" x14ac:dyDescent="0.3">
      <c r="V18276" s="217"/>
      <c r="W18276" s="217"/>
    </row>
    <row r="18277" spans="22:23" s="214" customFormat="1" x14ac:dyDescent="0.3">
      <c r="V18277" s="217"/>
      <c r="W18277" s="217"/>
    </row>
    <row r="18278" spans="22:23" s="214" customFormat="1" x14ac:dyDescent="0.3">
      <c r="V18278" s="217"/>
      <c r="W18278" s="217"/>
    </row>
    <row r="18279" spans="22:23" s="214" customFormat="1" x14ac:dyDescent="0.3">
      <c r="V18279" s="217"/>
      <c r="W18279" s="217"/>
    </row>
    <row r="18280" spans="22:23" s="214" customFormat="1" x14ac:dyDescent="0.3">
      <c r="V18280" s="217"/>
      <c r="W18280" s="217"/>
    </row>
    <row r="18281" spans="22:23" s="214" customFormat="1" x14ac:dyDescent="0.3">
      <c r="V18281" s="217"/>
      <c r="W18281" s="217"/>
    </row>
    <row r="18282" spans="22:23" s="214" customFormat="1" x14ac:dyDescent="0.3">
      <c r="V18282" s="217"/>
      <c r="W18282" s="217"/>
    </row>
    <row r="18283" spans="22:23" s="214" customFormat="1" x14ac:dyDescent="0.3">
      <c r="V18283" s="217"/>
      <c r="W18283" s="217"/>
    </row>
    <row r="18284" spans="22:23" s="214" customFormat="1" x14ac:dyDescent="0.3">
      <c r="V18284" s="217"/>
      <c r="W18284" s="217"/>
    </row>
    <row r="18285" spans="22:23" s="214" customFormat="1" x14ac:dyDescent="0.3">
      <c r="V18285" s="217"/>
      <c r="W18285" s="217"/>
    </row>
    <row r="18286" spans="22:23" s="214" customFormat="1" x14ac:dyDescent="0.3">
      <c r="V18286" s="217"/>
      <c r="W18286" s="217"/>
    </row>
    <row r="18287" spans="22:23" s="214" customFormat="1" x14ac:dyDescent="0.3">
      <c r="V18287" s="217"/>
      <c r="W18287" s="217"/>
    </row>
    <row r="18288" spans="22:23" s="214" customFormat="1" x14ac:dyDescent="0.3">
      <c r="V18288" s="217"/>
      <c r="W18288" s="217"/>
    </row>
    <row r="18289" spans="22:23" s="214" customFormat="1" x14ac:dyDescent="0.3">
      <c r="V18289" s="217"/>
      <c r="W18289" s="217"/>
    </row>
    <row r="18290" spans="22:23" s="214" customFormat="1" x14ac:dyDescent="0.3">
      <c r="V18290" s="217"/>
      <c r="W18290" s="217"/>
    </row>
    <row r="18291" spans="22:23" s="214" customFormat="1" x14ac:dyDescent="0.3">
      <c r="V18291" s="217"/>
      <c r="W18291" s="217"/>
    </row>
    <row r="18292" spans="22:23" s="214" customFormat="1" x14ac:dyDescent="0.3">
      <c r="V18292" s="217"/>
      <c r="W18292" s="217"/>
    </row>
    <row r="18293" spans="22:23" s="214" customFormat="1" x14ac:dyDescent="0.3">
      <c r="V18293" s="217"/>
      <c r="W18293" s="217"/>
    </row>
    <row r="18294" spans="22:23" s="214" customFormat="1" x14ac:dyDescent="0.3">
      <c r="V18294" s="217"/>
      <c r="W18294" s="217"/>
    </row>
    <row r="18295" spans="22:23" s="214" customFormat="1" x14ac:dyDescent="0.3">
      <c r="V18295" s="217"/>
      <c r="W18295" s="217"/>
    </row>
    <row r="18296" spans="22:23" s="214" customFormat="1" x14ac:dyDescent="0.3">
      <c r="V18296" s="217"/>
      <c r="W18296" s="217"/>
    </row>
    <row r="18297" spans="22:23" s="214" customFormat="1" x14ac:dyDescent="0.3">
      <c r="V18297" s="217"/>
      <c r="W18297" s="217"/>
    </row>
    <row r="18298" spans="22:23" s="214" customFormat="1" x14ac:dyDescent="0.3">
      <c r="V18298" s="217"/>
      <c r="W18298" s="217"/>
    </row>
    <row r="18299" spans="22:23" s="214" customFormat="1" x14ac:dyDescent="0.3">
      <c r="V18299" s="217"/>
      <c r="W18299" s="217"/>
    </row>
    <row r="18300" spans="22:23" s="214" customFormat="1" x14ac:dyDescent="0.3">
      <c r="V18300" s="217"/>
      <c r="W18300" s="217"/>
    </row>
    <row r="18301" spans="22:23" s="214" customFormat="1" x14ac:dyDescent="0.3">
      <c r="V18301" s="217"/>
      <c r="W18301" s="217"/>
    </row>
    <row r="18302" spans="22:23" s="214" customFormat="1" x14ac:dyDescent="0.3">
      <c r="V18302" s="217"/>
      <c r="W18302" s="217"/>
    </row>
    <row r="18303" spans="22:23" s="214" customFormat="1" x14ac:dyDescent="0.3">
      <c r="V18303" s="217"/>
      <c r="W18303" s="217"/>
    </row>
    <row r="18304" spans="22:23" s="214" customFormat="1" x14ac:dyDescent="0.3">
      <c r="V18304" s="217"/>
      <c r="W18304" s="217"/>
    </row>
    <row r="18305" spans="22:23" s="214" customFormat="1" x14ac:dyDescent="0.3">
      <c r="V18305" s="217"/>
      <c r="W18305" s="217"/>
    </row>
    <row r="18306" spans="22:23" s="214" customFormat="1" x14ac:dyDescent="0.3">
      <c r="V18306" s="217"/>
      <c r="W18306" s="217"/>
    </row>
    <row r="18307" spans="22:23" s="214" customFormat="1" x14ac:dyDescent="0.3">
      <c r="V18307" s="217"/>
      <c r="W18307" s="217"/>
    </row>
    <row r="18308" spans="22:23" s="214" customFormat="1" x14ac:dyDescent="0.3">
      <c r="V18308" s="217"/>
      <c r="W18308" s="217"/>
    </row>
    <row r="18309" spans="22:23" s="214" customFormat="1" x14ac:dyDescent="0.3">
      <c r="V18309" s="217"/>
      <c r="W18309" s="217"/>
    </row>
    <row r="18310" spans="22:23" s="214" customFormat="1" x14ac:dyDescent="0.3">
      <c r="V18310" s="217"/>
      <c r="W18310" s="217"/>
    </row>
    <row r="18311" spans="22:23" s="214" customFormat="1" x14ac:dyDescent="0.3">
      <c r="V18311" s="217"/>
      <c r="W18311" s="217"/>
    </row>
    <row r="18312" spans="22:23" s="214" customFormat="1" x14ac:dyDescent="0.3">
      <c r="V18312" s="217"/>
      <c r="W18312" s="217"/>
    </row>
    <row r="18313" spans="22:23" s="214" customFormat="1" x14ac:dyDescent="0.3">
      <c r="V18313" s="217"/>
      <c r="W18313" s="217"/>
    </row>
    <row r="18314" spans="22:23" s="214" customFormat="1" x14ac:dyDescent="0.3">
      <c r="V18314" s="217"/>
      <c r="W18314" s="217"/>
    </row>
    <row r="18315" spans="22:23" s="214" customFormat="1" x14ac:dyDescent="0.3">
      <c r="V18315" s="217"/>
      <c r="W18315" s="217"/>
    </row>
    <row r="18316" spans="22:23" s="214" customFormat="1" x14ac:dyDescent="0.3">
      <c r="V18316" s="217"/>
      <c r="W18316" s="217"/>
    </row>
    <row r="18317" spans="22:23" s="214" customFormat="1" x14ac:dyDescent="0.3">
      <c r="V18317" s="217"/>
      <c r="W18317" s="217"/>
    </row>
    <row r="18318" spans="22:23" s="214" customFormat="1" x14ac:dyDescent="0.3">
      <c r="V18318" s="217"/>
      <c r="W18318" s="217"/>
    </row>
    <row r="18319" spans="22:23" s="214" customFormat="1" x14ac:dyDescent="0.3">
      <c r="V18319" s="217"/>
      <c r="W18319" s="217"/>
    </row>
    <row r="18320" spans="22:23" s="214" customFormat="1" x14ac:dyDescent="0.3">
      <c r="V18320" s="217"/>
      <c r="W18320" s="217"/>
    </row>
    <row r="18321" spans="22:23" s="214" customFormat="1" x14ac:dyDescent="0.3">
      <c r="V18321" s="217"/>
      <c r="W18321" s="217"/>
    </row>
    <row r="18322" spans="22:23" s="214" customFormat="1" x14ac:dyDescent="0.3">
      <c r="V18322" s="217"/>
      <c r="W18322" s="217"/>
    </row>
    <row r="18323" spans="22:23" s="214" customFormat="1" x14ac:dyDescent="0.3">
      <c r="V18323" s="217"/>
      <c r="W18323" s="217"/>
    </row>
    <row r="18324" spans="22:23" s="214" customFormat="1" x14ac:dyDescent="0.3">
      <c r="V18324" s="217"/>
      <c r="W18324" s="217"/>
    </row>
    <row r="18325" spans="22:23" s="214" customFormat="1" x14ac:dyDescent="0.3">
      <c r="V18325" s="217"/>
      <c r="W18325" s="217"/>
    </row>
    <row r="18326" spans="22:23" s="214" customFormat="1" x14ac:dyDescent="0.3">
      <c r="V18326" s="217"/>
      <c r="W18326" s="217"/>
    </row>
    <row r="18327" spans="22:23" s="214" customFormat="1" x14ac:dyDescent="0.3">
      <c r="V18327" s="217"/>
      <c r="W18327" s="217"/>
    </row>
    <row r="18328" spans="22:23" s="214" customFormat="1" x14ac:dyDescent="0.3">
      <c r="V18328" s="217"/>
      <c r="W18328" s="217"/>
    </row>
    <row r="18329" spans="22:23" s="214" customFormat="1" x14ac:dyDescent="0.3">
      <c r="V18329" s="217"/>
      <c r="W18329" s="217"/>
    </row>
    <row r="18330" spans="22:23" s="214" customFormat="1" x14ac:dyDescent="0.3">
      <c r="V18330" s="217"/>
      <c r="W18330" s="217"/>
    </row>
    <row r="18331" spans="22:23" s="214" customFormat="1" x14ac:dyDescent="0.3">
      <c r="V18331" s="217"/>
      <c r="W18331" s="217"/>
    </row>
    <row r="18332" spans="22:23" s="214" customFormat="1" x14ac:dyDescent="0.3">
      <c r="V18332" s="217"/>
      <c r="W18332" s="217"/>
    </row>
    <row r="18333" spans="22:23" s="214" customFormat="1" x14ac:dyDescent="0.3">
      <c r="V18333" s="217"/>
      <c r="W18333" s="217"/>
    </row>
    <row r="18334" spans="22:23" s="214" customFormat="1" x14ac:dyDescent="0.3">
      <c r="V18334" s="217"/>
      <c r="W18334" s="217"/>
    </row>
    <row r="18335" spans="22:23" s="214" customFormat="1" x14ac:dyDescent="0.3">
      <c r="V18335" s="217"/>
      <c r="W18335" s="217"/>
    </row>
    <row r="18336" spans="22:23" s="214" customFormat="1" x14ac:dyDescent="0.3">
      <c r="V18336" s="217"/>
      <c r="W18336" s="217"/>
    </row>
    <row r="18337" spans="22:23" s="214" customFormat="1" x14ac:dyDescent="0.3">
      <c r="V18337" s="217"/>
      <c r="W18337" s="217"/>
    </row>
    <row r="18338" spans="22:23" s="214" customFormat="1" x14ac:dyDescent="0.3">
      <c r="V18338" s="217"/>
      <c r="W18338" s="217"/>
    </row>
    <row r="18339" spans="22:23" s="214" customFormat="1" x14ac:dyDescent="0.3">
      <c r="V18339" s="217"/>
      <c r="W18339" s="217"/>
    </row>
    <row r="18340" spans="22:23" s="214" customFormat="1" x14ac:dyDescent="0.3">
      <c r="V18340" s="217"/>
      <c r="W18340" s="217"/>
    </row>
    <row r="18341" spans="22:23" s="214" customFormat="1" x14ac:dyDescent="0.3">
      <c r="V18341" s="217"/>
      <c r="W18341" s="217"/>
    </row>
    <row r="18342" spans="22:23" s="214" customFormat="1" x14ac:dyDescent="0.3">
      <c r="V18342" s="217"/>
      <c r="W18342" s="217"/>
    </row>
    <row r="18343" spans="22:23" s="214" customFormat="1" x14ac:dyDescent="0.3">
      <c r="V18343" s="217"/>
      <c r="W18343" s="217"/>
    </row>
    <row r="18344" spans="22:23" s="214" customFormat="1" x14ac:dyDescent="0.3">
      <c r="V18344" s="217"/>
      <c r="W18344" s="217"/>
    </row>
    <row r="18345" spans="22:23" s="214" customFormat="1" x14ac:dyDescent="0.3">
      <c r="V18345" s="217"/>
      <c r="W18345" s="217"/>
    </row>
    <row r="18346" spans="22:23" s="214" customFormat="1" x14ac:dyDescent="0.3">
      <c r="V18346" s="217"/>
      <c r="W18346" s="217"/>
    </row>
    <row r="18347" spans="22:23" s="214" customFormat="1" x14ac:dyDescent="0.3">
      <c r="V18347" s="217"/>
      <c r="W18347" s="217"/>
    </row>
    <row r="18348" spans="22:23" s="214" customFormat="1" x14ac:dyDescent="0.3">
      <c r="V18348" s="217"/>
      <c r="W18348" s="217"/>
    </row>
    <row r="18349" spans="22:23" s="214" customFormat="1" x14ac:dyDescent="0.3">
      <c r="V18349" s="217"/>
      <c r="W18349" s="217"/>
    </row>
    <row r="18350" spans="22:23" s="214" customFormat="1" x14ac:dyDescent="0.3">
      <c r="V18350" s="217"/>
      <c r="W18350" s="217"/>
    </row>
    <row r="18351" spans="22:23" s="214" customFormat="1" x14ac:dyDescent="0.3">
      <c r="V18351" s="217"/>
      <c r="W18351" s="217"/>
    </row>
    <row r="18352" spans="22:23" s="214" customFormat="1" x14ac:dyDescent="0.3">
      <c r="V18352" s="217"/>
      <c r="W18352" s="217"/>
    </row>
    <row r="18353" spans="22:23" s="214" customFormat="1" x14ac:dyDescent="0.3">
      <c r="V18353" s="217"/>
      <c r="W18353" s="217"/>
    </row>
    <row r="18354" spans="22:23" s="214" customFormat="1" x14ac:dyDescent="0.3">
      <c r="V18354" s="217"/>
      <c r="W18354" s="217"/>
    </row>
    <row r="18355" spans="22:23" s="214" customFormat="1" x14ac:dyDescent="0.3">
      <c r="V18355" s="217"/>
      <c r="W18355" s="217"/>
    </row>
    <row r="18356" spans="22:23" s="214" customFormat="1" x14ac:dyDescent="0.3">
      <c r="V18356" s="217"/>
      <c r="W18356" s="217"/>
    </row>
    <row r="18357" spans="22:23" s="214" customFormat="1" x14ac:dyDescent="0.3">
      <c r="V18357" s="217"/>
      <c r="W18357" s="217"/>
    </row>
    <row r="18358" spans="22:23" s="214" customFormat="1" x14ac:dyDescent="0.3">
      <c r="V18358" s="217"/>
      <c r="W18358" s="217"/>
    </row>
    <row r="18359" spans="22:23" s="214" customFormat="1" x14ac:dyDescent="0.3">
      <c r="V18359" s="217"/>
      <c r="W18359" s="217"/>
    </row>
    <row r="18360" spans="22:23" s="214" customFormat="1" x14ac:dyDescent="0.3">
      <c r="V18360" s="217"/>
      <c r="W18360" s="217"/>
    </row>
    <row r="18361" spans="22:23" s="214" customFormat="1" x14ac:dyDescent="0.3">
      <c r="V18361" s="217"/>
      <c r="W18361" s="217"/>
    </row>
    <row r="18362" spans="22:23" s="214" customFormat="1" x14ac:dyDescent="0.3">
      <c r="V18362" s="217"/>
      <c r="W18362" s="217"/>
    </row>
    <row r="18363" spans="22:23" s="214" customFormat="1" x14ac:dyDescent="0.3">
      <c r="V18363" s="217"/>
      <c r="W18363" s="217"/>
    </row>
    <row r="18364" spans="22:23" s="214" customFormat="1" x14ac:dyDescent="0.3">
      <c r="V18364" s="217"/>
      <c r="W18364" s="217"/>
    </row>
    <row r="18365" spans="22:23" s="214" customFormat="1" x14ac:dyDescent="0.3">
      <c r="V18365" s="217"/>
      <c r="W18365" s="217"/>
    </row>
    <row r="18366" spans="22:23" s="214" customFormat="1" x14ac:dyDescent="0.3">
      <c r="V18366" s="217"/>
      <c r="W18366" s="217"/>
    </row>
    <row r="18367" spans="22:23" s="214" customFormat="1" x14ac:dyDescent="0.3">
      <c r="V18367" s="217"/>
      <c r="W18367" s="217"/>
    </row>
    <row r="18368" spans="22:23" s="214" customFormat="1" x14ac:dyDescent="0.3">
      <c r="V18368" s="217"/>
      <c r="W18368" s="217"/>
    </row>
    <row r="18369" spans="22:23" s="214" customFormat="1" x14ac:dyDescent="0.3">
      <c r="V18369" s="217"/>
      <c r="W18369" s="217"/>
    </row>
    <row r="18370" spans="22:23" s="214" customFormat="1" x14ac:dyDescent="0.3">
      <c r="V18370" s="217"/>
      <c r="W18370" s="217"/>
    </row>
    <row r="18371" spans="22:23" s="214" customFormat="1" x14ac:dyDescent="0.3">
      <c r="V18371" s="217"/>
      <c r="W18371" s="217"/>
    </row>
    <row r="18372" spans="22:23" s="214" customFormat="1" x14ac:dyDescent="0.3">
      <c r="V18372" s="217"/>
      <c r="W18372" s="217"/>
    </row>
    <row r="18373" spans="22:23" s="214" customFormat="1" x14ac:dyDescent="0.3">
      <c r="V18373" s="217"/>
      <c r="W18373" s="217"/>
    </row>
    <row r="18374" spans="22:23" s="214" customFormat="1" x14ac:dyDescent="0.3">
      <c r="V18374" s="217"/>
      <c r="W18374" s="217"/>
    </row>
    <row r="18375" spans="22:23" s="214" customFormat="1" x14ac:dyDescent="0.3">
      <c r="V18375" s="217"/>
      <c r="W18375" s="217"/>
    </row>
    <row r="18376" spans="22:23" s="214" customFormat="1" x14ac:dyDescent="0.3">
      <c r="V18376" s="217"/>
      <c r="W18376" s="217"/>
    </row>
    <row r="18377" spans="22:23" s="214" customFormat="1" x14ac:dyDescent="0.3">
      <c r="V18377" s="217"/>
      <c r="W18377" s="217"/>
    </row>
    <row r="18378" spans="22:23" s="214" customFormat="1" x14ac:dyDescent="0.3">
      <c r="V18378" s="217"/>
      <c r="W18378" s="217"/>
    </row>
    <row r="18379" spans="22:23" s="214" customFormat="1" x14ac:dyDescent="0.3">
      <c r="V18379" s="217"/>
      <c r="W18379" s="217"/>
    </row>
    <row r="18380" spans="22:23" s="214" customFormat="1" x14ac:dyDescent="0.3">
      <c r="V18380" s="217"/>
      <c r="W18380" s="217"/>
    </row>
    <row r="18381" spans="22:23" s="214" customFormat="1" x14ac:dyDescent="0.3">
      <c r="V18381" s="217"/>
      <c r="W18381" s="217"/>
    </row>
    <row r="18382" spans="22:23" s="214" customFormat="1" x14ac:dyDescent="0.3">
      <c r="V18382" s="217"/>
      <c r="W18382" s="217"/>
    </row>
    <row r="18383" spans="22:23" s="214" customFormat="1" x14ac:dyDescent="0.3">
      <c r="V18383" s="217"/>
      <c r="W18383" s="217"/>
    </row>
    <row r="18384" spans="22:23" s="214" customFormat="1" x14ac:dyDescent="0.3">
      <c r="V18384" s="217"/>
      <c r="W18384" s="217"/>
    </row>
    <row r="18385" spans="22:23" s="214" customFormat="1" x14ac:dyDescent="0.3">
      <c r="V18385" s="217"/>
      <c r="W18385" s="217"/>
    </row>
    <row r="18386" spans="22:23" s="214" customFormat="1" x14ac:dyDescent="0.3">
      <c r="V18386" s="217"/>
      <c r="W18386" s="217"/>
    </row>
    <row r="18387" spans="22:23" s="214" customFormat="1" x14ac:dyDescent="0.3">
      <c r="V18387" s="217"/>
      <c r="W18387" s="217"/>
    </row>
    <row r="18388" spans="22:23" s="214" customFormat="1" x14ac:dyDescent="0.3">
      <c r="V18388" s="217"/>
      <c r="W18388" s="217"/>
    </row>
    <row r="18389" spans="22:23" s="214" customFormat="1" x14ac:dyDescent="0.3">
      <c r="V18389" s="217"/>
      <c r="W18389" s="217"/>
    </row>
    <row r="18390" spans="22:23" s="214" customFormat="1" x14ac:dyDescent="0.3">
      <c r="V18390" s="217"/>
      <c r="W18390" s="217"/>
    </row>
    <row r="18391" spans="22:23" s="214" customFormat="1" x14ac:dyDescent="0.3">
      <c r="V18391" s="217"/>
      <c r="W18391" s="217"/>
    </row>
    <row r="18392" spans="22:23" s="214" customFormat="1" x14ac:dyDescent="0.3">
      <c r="V18392" s="217"/>
      <c r="W18392" s="217"/>
    </row>
    <row r="18393" spans="22:23" s="214" customFormat="1" x14ac:dyDescent="0.3">
      <c r="V18393" s="217"/>
      <c r="W18393" s="217"/>
    </row>
    <row r="18394" spans="22:23" s="214" customFormat="1" x14ac:dyDescent="0.3">
      <c r="V18394" s="217"/>
      <c r="W18394" s="217"/>
    </row>
    <row r="18395" spans="22:23" s="214" customFormat="1" x14ac:dyDescent="0.3">
      <c r="V18395" s="217"/>
      <c r="W18395" s="217"/>
    </row>
    <row r="18396" spans="22:23" s="214" customFormat="1" x14ac:dyDescent="0.3">
      <c r="V18396" s="217"/>
      <c r="W18396" s="217"/>
    </row>
    <row r="18397" spans="22:23" s="214" customFormat="1" x14ac:dyDescent="0.3">
      <c r="V18397" s="217"/>
      <c r="W18397" s="217"/>
    </row>
    <row r="18398" spans="22:23" s="214" customFormat="1" x14ac:dyDescent="0.3">
      <c r="V18398" s="217"/>
      <c r="W18398" s="217"/>
    </row>
    <row r="18399" spans="22:23" s="214" customFormat="1" x14ac:dyDescent="0.3">
      <c r="V18399" s="217"/>
      <c r="W18399" s="217"/>
    </row>
    <row r="18400" spans="22:23" s="214" customFormat="1" x14ac:dyDescent="0.3">
      <c r="V18400" s="217"/>
      <c r="W18400" s="217"/>
    </row>
    <row r="18401" spans="22:23" s="214" customFormat="1" x14ac:dyDescent="0.3">
      <c r="V18401" s="217"/>
      <c r="W18401" s="217"/>
    </row>
    <row r="18402" spans="22:23" s="214" customFormat="1" x14ac:dyDescent="0.3">
      <c r="V18402" s="217"/>
      <c r="W18402" s="217"/>
    </row>
    <row r="18403" spans="22:23" s="214" customFormat="1" x14ac:dyDescent="0.3">
      <c r="V18403" s="217"/>
      <c r="W18403" s="217"/>
    </row>
    <row r="18404" spans="22:23" s="214" customFormat="1" x14ac:dyDescent="0.3">
      <c r="V18404" s="217"/>
      <c r="W18404" s="217"/>
    </row>
    <row r="18405" spans="22:23" s="214" customFormat="1" x14ac:dyDescent="0.3">
      <c r="V18405" s="217"/>
      <c r="W18405" s="217"/>
    </row>
    <row r="18406" spans="22:23" s="214" customFormat="1" x14ac:dyDescent="0.3">
      <c r="V18406" s="217"/>
      <c r="W18406" s="217"/>
    </row>
    <row r="18407" spans="22:23" s="214" customFormat="1" x14ac:dyDescent="0.3">
      <c r="V18407" s="217"/>
      <c r="W18407" s="217"/>
    </row>
    <row r="18408" spans="22:23" s="214" customFormat="1" x14ac:dyDescent="0.3">
      <c r="V18408" s="217"/>
      <c r="W18408" s="217"/>
    </row>
    <row r="18409" spans="22:23" s="214" customFormat="1" x14ac:dyDescent="0.3">
      <c r="V18409" s="217"/>
      <c r="W18409" s="217"/>
    </row>
    <row r="18410" spans="22:23" s="214" customFormat="1" x14ac:dyDescent="0.3">
      <c r="V18410" s="217"/>
      <c r="W18410" s="217"/>
    </row>
    <row r="18411" spans="22:23" s="214" customFormat="1" x14ac:dyDescent="0.3">
      <c r="V18411" s="217"/>
      <c r="W18411" s="217"/>
    </row>
    <row r="18412" spans="22:23" s="214" customFormat="1" x14ac:dyDescent="0.3">
      <c r="V18412" s="217"/>
      <c r="W18412" s="217"/>
    </row>
    <row r="18413" spans="22:23" s="214" customFormat="1" x14ac:dyDescent="0.3">
      <c r="V18413" s="217"/>
      <c r="W18413" s="217"/>
    </row>
    <row r="18414" spans="22:23" s="214" customFormat="1" x14ac:dyDescent="0.3">
      <c r="V18414" s="217"/>
      <c r="W18414" s="217"/>
    </row>
    <row r="18415" spans="22:23" s="214" customFormat="1" x14ac:dyDescent="0.3">
      <c r="V18415" s="217"/>
      <c r="W18415" s="217"/>
    </row>
    <row r="18416" spans="22:23" s="214" customFormat="1" x14ac:dyDescent="0.3">
      <c r="V18416" s="217"/>
      <c r="W18416" s="217"/>
    </row>
    <row r="18417" spans="22:23" s="214" customFormat="1" x14ac:dyDescent="0.3">
      <c r="V18417" s="217"/>
      <c r="W18417" s="217"/>
    </row>
    <row r="18418" spans="22:23" s="214" customFormat="1" x14ac:dyDescent="0.3">
      <c r="V18418" s="217"/>
      <c r="W18418" s="217"/>
    </row>
    <row r="18419" spans="22:23" s="214" customFormat="1" x14ac:dyDescent="0.3">
      <c r="V18419" s="217"/>
      <c r="W18419" s="217"/>
    </row>
    <row r="18420" spans="22:23" s="214" customFormat="1" x14ac:dyDescent="0.3">
      <c r="V18420" s="217"/>
      <c r="W18420" s="217"/>
    </row>
    <row r="18421" spans="22:23" s="214" customFormat="1" x14ac:dyDescent="0.3">
      <c r="V18421" s="217"/>
      <c r="W18421" s="217"/>
    </row>
    <row r="18422" spans="22:23" s="214" customFormat="1" x14ac:dyDescent="0.3">
      <c r="V18422" s="217"/>
      <c r="W18422" s="217"/>
    </row>
    <row r="18423" spans="22:23" s="214" customFormat="1" x14ac:dyDescent="0.3">
      <c r="V18423" s="217"/>
      <c r="W18423" s="217"/>
    </row>
    <row r="18424" spans="22:23" s="214" customFormat="1" x14ac:dyDescent="0.3">
      <c r="V18424" s="217"/>
      <c r="W18424" s="217"/>
    </row>
    <row r="18425" spans="22:23" s="214" customFormat="1" x14ac:dyDescent="0.3">
      <c r="V18425" s="217"/>
      <c r="W18425" s="217"/>
    </row>
    <row r="18426" spans="22:23" s="214" customFormat="1" x14ac:dyDescent="0.3">
      <c r="V18426" s="217"/>
      <c r="W18426" s="217"/>
    </row>
    <row r="18427" spans="22:23" s="214" customFormat="1" x14ac:dyDescent="0.3">
      <c r="V18427" s="217"/>
      <c r="W18427" s="217"/>
    </row>
    <row r="18428" spans="22:23" s="214" customFormat="1" x14ac:dyDescent="0.3">
      <c r="V18428" s="217"/>
      <c r="W18428" s="217"/>
    </row>
    <row r="18429" spans="22:23" s="214" customFormat="1" x14ac:dyDescent="0.3">
      <c r="V18429" s="217"/>
      <c r="W18429" s="217"/>
    </row>
    <row r="18430" spans="22:23" s="214" customFormat="1" x14ac:dyDescent="0.3">
      <c r="V18430" s="217"/>
      <c r="W18430" s="217"/>
    </row>
    <row r="18431" spans="22:23" s="214" customFormat="1" x14ac:dyDescent="0.3">
      <c r="V18431" s="217"/>
      <c r="W18431" s="217"/>
    </row>
    <row r="18432" spans="22:23" s="214" customFormat="1" x14ac:dyDescent="0.3">
      <c r="V18432" s="217"/>
      <c r="W18432" s="217"/>
    </row>
    <row r="18433" spans="22:23" s="214" customFormat="1" x14ac:dyDescent="0.3">
      <c r="V18433" s="217"/>
      <c r="W18433" s="217"/>
    </row>
    <row r="18434" spans="22:23" s="214" customFormat="1" x14ac:dyDescent="0.3">
      <c r="V18434" s="217"/>
      <c r="W18434" s="217"/>
    </row>
    <row r="18435" spans="22:23" s="214" customFormat="1" x14ac:dyDescent="0.3">
      <c r="V18435" s="217"/>
      <c r="W18435" s="217"/>
    </row>
    <row r="18436" spans="22:23" s="214" customFormat="1" x14ac:dyDescent="0.3">
      <c r="V18436" s="217"/>
      <c r="W18436" s="217"/>
    </row>
    <row r="18437" spans="22:23" s="214" customFormat="1" x14ac:dyDescent="0.3">
      <c r="V18437" s="217"/>
      <c r="W18437" s="217"/>
    </row>
    <row r="18438" spans="22:23" s="214" customFormat="1" x14ac:dyDescent="0.3">
      <c r="V18438" s="217"/>
      <c r="W18438" s="217"/>
    </row>
    <row r="18439" spans="22:23" s="214" customFormat="1" x14ac:dyDescent="0.3">
      <c r="V18439" s="217"/>
      <c r="W18439" s="217"/>
    </row>
    <row r="18440" spans="22:23" s="214" customFormat="1" x14ac:dyDescent="0.3">
      <c r="V18440" s="217"/>
      <c r="W18440" s="217"/>
    </row>
    <row r="18441" spans="22:23" s="214" customFormat="1" x14ac:dyDescent="0.3">
      <c r="V18441" s="217"/>
      <c r="W18441" s="217"/>
    </row>
    <row r="18442" spans="22:23" s="214" customFormat="1" x14ac:dyDescent="0.3">
      <c r="V18442" s="217"/>
      <c r="W18442" s="217"/>
    </row>
    <row r="18443" spans="22:23" s="214" customFormat="1" x14ac:dyDescent="0.3">
      <c r="V18443" s="217"/>
      <c r="W18443" s="217"/>
    </row>
    <row r="18444" spans="22:23" s="214" customFormat="1" x14ac:dyDescent="0.3">
      <c r="V18444" s="217"/>
      <c r="W18444" s="217"/>
    </row>
    <row r="18445" spans="22:23" s="214" customFormat="1" x14ac:dyDescent="0.3">
      <c r="V18445" s="217"/>
      <c r="W18445" s="217"/>
    </row>
    <row r="18446" spans="22:23" s="214" customFormat="1" x14ac:dyDescent="0.3">
      <c r="V18446" s="217"/>
      <c r="W18446" s="217"/>
    </row>
    <row r="18447" spans="22:23" s="214" customFormat="1" x14ac:dyDescent="0.3">
      <c r="V18447" s="217"/>
      <c r="W18447" s="217"/>
    </row>
    <row r="18448" spans="22:23" s="214" customFormat="1" x14ac:dyDescent="0.3">
      <c r="V18448" s="217"/>
      <c r="W18448" s="217"/>
    </row>
    <row r="18449" spans="22:23" s="214" customFormat="1" x14ac:dyDescent="0.3">
      <c r="V18449" s="217"/>
      <c r="W18449" s="217"/>
    </row>
    <row r="18450" spans="22:23" s="214" customFormat="1" x14ac:dyDescent="0.3">
      <c r="V18450" s="217"/>
      <c r="W18450" s="217"/>
    </row>
    <row r="18451" spans="22:23" s="214" customFormat="1" x14ac:dyDescent="0.3">
      <c r="V18451" s="217"/>
      <c r="W18451" s="217"/>
    </row>
    <row r="18452" spans="22:23" s="214" customFormat="1" x14ac:dyDescent="0.3">
      <c r="V18452" s="217"/>
      <c r="W18452" s="217"/>
    </row>
    <row r="18453" spans="22:23" s="214" customFormat="1" x14ac:dyDescent="0.3">
      <c r="V18453" s="217"/>
      <c r="W18453" s="217"/>
    </row>
    <row r="18454" spans="22:23" s="214" customFormat="1" x14ac:dyDescent="0.3">
      <c r="V18454" s="217"/>
      <c r="W18454" s="217"/>
    </row>
    <row r="18455" spans="22:23" s="214" customFormat="1" x14ac:dyDescent="0.3">
      <c r="V18455" s="217"/>
      <c r="W18455" s="217"/>
    </row>
    <row r="18456" spans="22:23" s="214" customFormat="1" x14ac:dyDescent="0.3">
      <c r="V18456" s="217"/>
      <c r="W18456" s="217"/>
    </row>
    <row r="18457" spans="22:23" s="214" customFormat="1" x14ac:dyDescent="0.3">
      <c r="V18457" s="217"/>
      <c r="W18457" s="217"/>
    </row>
    <row r="18458" spans="22:23" s="214" customFormat="1" x14ac:dyDescent="0.3">
      <c r="V18458" s="217"/>
      <c r="W18458" s="217"/>
    </row>
    <row r="18459" spans="22:23" s="214" customFormat="1" x14ac:dyDescent="0.3">
      <c r="V18459" s="217"/>
      <c r="W18459" s="217"/>
    </row>
    <row r="18460" spans="22:23" s="214" customFormat="1" x14ac:dyDescent="0.3">
      <c r="V18460" s="217"/>
      <c r="W18460" s="217"/>
    </row>
    <row r="18461" spans="22:23" s="214" customFormat="1" x14ac:dyDescent="0.3">
      <c r="V18461" s="217"/>
      <c r="W18461" s="217"/>
    </row>
    <row r="18462" spans="22:23" s="214" customFormat="1" x14ac:dyDescent="0.3">
      <c r="V18462" s="217"/>
      <c r="W18462" s="217"/>
    </row>
    <row r="18463" spans="22:23" s="214" customFormat="1" x14ac:dyDescent="0.3">
      <c r="V18463" s="217"/>
      <c r="W18463" s="217"/>
    </row>
    <row r="18464" spans="22:23" s="214" customFormat="1" x14ac:dyDescent="0.3">
      <c r="V18464" s="217"/>
      <c r="W18464" s="217"/>
    </row>
    <row r="18465" spans="22:23" s="214" customFormat="1" x14ac:dyDescent="0.3">
      <c r="V18465" s="217"/>
      <c r="W18465" s="217"/>
    </row>
    <row r="18466" spans="22:23" s="214" customFormat="1" x14ac:dyDescent="0.3">
      <c r="V18466" s="217"/>
      <c r="W18466" s="217"/>
    </row>
    <row r="18467" spans="22:23" s="214" customFormat="1" x14ac:dyDescent="0.3">
      <c r="V18467" s="217"/>
      <c r="W18467" s="217"/>
    </row>
    <row r="18468" spans="22:23" s="214" customFormat="1" x14ac:dyDescent="0.3">
      <c r="V18468" s="217"/>
      <c r="W18468" s="217"/>
    </row>
    <row r="18469" spans="22:23" s="214" customFormat="1" x14ac:dyDescent="0.3">
      <c r="V18469" s="217"/>
      <c r="W18469" s="217"/>
    </row>
    <row r="18470" spans="22:23" s="214" customFormat="1" x14ac:dyDescent="0.3">
      <c r="V18470" s="217"/>
      <c r="W18470" s="217"/>
    </row>
    <row r="18471" spans="22:23" s="214" customFormat="1" x14ac:dyDescent="0.3">
      <c r="V18471" s="217"/>
      <c r="W18471" s="217"/>
    </row>
    <row r="18472" spans="22:23" s="214" customFormat="1" x14ac:dyDescent="0.3">
      <c r="V18472" s="217"/>
      <c r="W18472" s="217"/>
    </row>
    <row r="18473" spans="22:23" s="214" customFormat="1" x14ac:dyDescent="0.3">
      <c r="V18473" s="217"/>
      <c r="W18473" s="217"/>
    </row>
    <row r="18474" spans="22:23" s="214" customFormat="1" x14ac:dyDescent="0.3">
      <c r="V18474" s="217"/>
      <c r="W18474" s="217"/>
    </row>
    <row r="18475" spans="22:23" s="214" customFormat="1" x14ac:dyDescent="0.3">
      <c r="V18475" s="217"/>
      <c r="W18475" s="217"/>
    </row>
    <row r="18476" spans="22:23" s="214" customFormat="1" x14ac:dyDescent="0.3">
      <c r="V18476" s="217"/>
      <c r="W18476" s="217"/>
    </row>
    <row r="18477" spans="22:23" s="214" customFormat="1" x14ac:dyDescent="0.3">
      <c r="V18477" s="217"/>
      <c r="W18477" s="217"/>
    </row>
    <row r="18478" spans="22:23" s="214" customFormat="1" x14ac:dyDescent="0.3">
      <c r="V18478" s="217"/>
      <c r="W18478" s="217"/>
    </row>
    <row r="18479" spans="22:23" s="214" customFormat="1" x14ac:dyDescent="0.3">
      <c r="V18479" s="217"/>
      <c r="W18479" s="217"/>
    </row>
    <row r="18480" spans="22:23" s="214" customFormat="1" x14ac:dyDescent="0.3">
      <c r="V18480" s="217"/>
      <c r="W18480" s="217"/>
    </row>
    <row r="18481" spans="22:23" s="214" customFormat="1" x14ac:dyDescent="0.3">
      <c r="V18481" s="217"/>
      <c r="W18481" s="217"/>
    </row>
    <row r="18482" spans="22:23" s="214" customFormat="1" x14ac:dyDescent="0.3">
      <c r="V18482" s="217"/>
      <c r="W18482" s="217"/>
    </row>
    <row r="18483" spans="22:23" s="214" customFormat="1" x14ac:dyDescent="0.3">
      <c r="V18483" s="217"/>
      <c r="W18483" s="217"/>
    </row>
    <row r="18484" spans="22:23" s="214" customFormat="1" x14ac:dyDescent="0.3">
      <c r="V18484" s="217"/>
      <c r="W18484" s="217"/>
    </row>
    <row r="18485" spans="22:23" s="214" customFormat="1" x14ac:dyDescent="0.3">
      <c r="V18485" s="217"/>
      <c r="W18485" s="217"/>
    </row>
    <row r="18486" spans="22:23" s="214" customFormat="1" x14ac:dyDescent="0.3">
      <c r="V18486" s="217"/>
      <c r="W18486" s="217"/>
    </row>
    <row r="18487" spans="22:23" s="214" customFormat="1" x14ac:dyDescent="0.3">
      <c r="V18487" s="217"/>
      <c r="W18487" s="217"/>
    </row>
    <row r="18488" spans="22:23" s="214" customFormat="1" x14ac:dyDescent="0.3">
      <c r="V18488" s="217"/>
      <c r="W18488" s="217"/>
    </row>
    <row r="18489" spans="22:23" s="214" customFormat="1" x14ac:dyDescent="0.3">
      <c r="V18489" s="217"/>
      <c r="W18489" s="217"/>
    </row>
    <row r="18490" spans="22:23" s="214" customFormat="1" x14ac:dyDescent="0.3">
      <c r="V18490" s="217"/>
      <c r="W18490" s="217"/>
    </row>
    <row r="18491" spans="22:23" s="214" customFormat="1" x14ac:dyDescent="0.3">
      <c r="V18491" s="217"/>
      <c r="W18491" s="217"/>
    </row>
    <row r="18492" spans="22:23" s="214" customFormat="1" x14ac:dyDescent="0.3">
      <c r="V18492" s="217"/>
      <c r="W18492" s="217"/>
    </row>
    <row r="18493" spans="22:23" s="214" customFormat="1" x14ac:dyDescent="0.3">
      <c r="V18493" s="217"/>
      <c r="W18493" s="217"/>
    </row>
    <row r="18494" spans="22:23" s="214" customFormat="1" x14ac:dyDescent="0.3">
      <c r="V18494" s="217"/>
      <c r="W18494" s="217"/>
    </row>
    <row r="18495" spans="22:23" s="214" customFormat="1" x14ac:dyDescent="0.3">
      <c r="V18495" s="217"/>
      <c r="W18495" s="217"/>
    </row>
    <row r="18496" spans="22:23" s="214" customFormat="1" x14ac:dyDescent="0.3">
      <c r="V18496" s="217"/>
      <c r="W18496" s="217"/>
    </row>
    <row r="18497" spans="22:23" s="214" customFormat="1" x14ac:dyDescent="0.3">
      <c r="V18497" s="217"/>
      <c r="W18497" s="217"/>
    </row>
    <row r="18498" spans="22:23" s="214" customFormat="1" x14ac:dyDescent="0.3">
      <c r="V18498" s="217"/>
      <c r="W18498" s="217"/>
    </row>
    <row r="18499" spans="22:23" s="214" customFormat="1" x14ac:dyDescent="0.3">
      <c r="V18499" s="217"/>
      <c r="W18499" s="217"/>
    </row>
    <row r="18500" spans="22:23" s="214" customFormat="1" x14ac:dyDescent="0.3">
      <c r="V18500" s="217"/>
      <c r="W18500" s="217"/>
    </row>
    <row r="18501" spans="22:23" s="214" customFormat="1" x14ac:dyDescent="0.3">
      <c r="V18501" s="217"/>
      <c r="W18501" s="217"/>
    </row>
    <row r="18502" spans="22:23" s="214" customFormat="1" x14ac:dyDescent="0.3">
      <c r="V18502" s="217"/>
      <c r="W18502" s="217"/>
    </row>
    <row r="18503" spans="22:23" s="214" customFormat="1" x14ac:dyDescent="0.3">
      <c r="V18503" s="217"/>
      <c r="W18503" s="217"/>
    </row>
    <row r="18504" spans="22:23" s="214" customFormat="1" x14ac:dyDescent="0.3">
      <c r="V18504" s="217"/>
      <c r="W18504" s="217"/>
    </row>
    <row r="18505" spans="22:23" s="214" customFormat="1" x14ac:dyDescent="0.3">
      <c r="V18505" s="217"/>
      <c r="W18505" s="217"/>
    </row>
    <row r="18506" spans="22:23" s="214" customFormat="1" x14ac:dyDescent="0.3">
      <c r="V18506" s="217"/>
      <c r="W18506" s="217"/>
    </row>
    <row r="18507" spans="22:23" s="214" customFormat="1" x14ac:dyDescent="0.3">
      <c r="V18507" s="217"/>
      <c r="W18507" s="217"/>
    </row>
    <row r="18508" spans="22:23" s="214" customFormat="1" x14ac:dyDescent="0.3">
      <c r="V18508" s="217"/>
      <c r="W18508" s="217"/>
    </row>
    <row r="18509" spans="22:23" s="214" customFormat="1" x14ac:dyDescent="0.3">
      <c r="V18509" s="217"/>
      <c r="W18509" s="217"/>
    </row>
    <row r="18510" spans="22:23" s="214" customFormat="1" x14ac:dyDescent="0.3">
      <c r="V18510" s="217"/>
      <c r="W18510" s="217"/>
    </row>
    <row r="18511" spans="22:23" s="214" customFormat="1" x14ac:dyDescent="0.3">
      <c r="V18511" s="217"/>
      <c r="W18511" s="217"/>
    </row>
    <row r="18512" spans="22:23" s="214" customFormat="1" x14ac:dyDescent="0.3">
      <c r="V18512" s="217"/>
      <c r="W18512" s="217"/>
    </row>
    <row r="18513" spans="22:23" s="214" customFormat="1" x14ac:dyDescent="0.3">
      <c r="V18513" s="217"/>
      <c r="W18513" s="217"/>
    </row>
    <row r="18514" spans="22:23" s="214" customFormat="1" x14ac:dyDescent="0.3">
      <c r="V18514" s="217"/>
      <c r="W18514" s="217"/>
    </row>
    <row r="18515" spans="22:23" s="214" customFormat="1" x14ac:dyDescent="0.3">
      <c r="V18515" s="217"/>
      <c r="W18515" s="217"/>
    </row>
    <row r="18516" spans="22:23" s="214" customFormat="1" x14ac:dyDescent="0.3">
      <c r="V18516" s="217"/>
      <c r="W18516" s="217"/>
    </row>
    <row r="18517" spans="22:23" s="214" customFormat="1" x14ac:dyDescent="0.3">
      <c r="V18517" s="217"/>
      <c r="W18517" s="217"/>
    </row>
    <row r="18518" spans="22:23" s="214" customFormat="1" x14ac:dyDescent="0.3">
      <c r="V18518" s="217"/>
      <c r="W18518" s="217"/>
    </row>
    <row r="18519" spans="22:23" s="214" customFormat="1" x14ac:dyDescent="0.3">
      <c r="V18519" s="217"/>
      <c r="W18519" s="217"/>
    </row>
    <row r="18520" spans="22:23" s="214" customFormat="1" x14ac:dyDescent="0.3">
      <c r="V18520" s="217"/>
      <c r="W18520" s="217"/>
    </row>
    <row r="18521" spans="22:23" s="214" customFormat="1" x14ac:dyDescent="0.3">
      <c r="V18521" s="217"/>
      <c r="W18521" s="217"/>
    </row>
    <row r="18522" spans="22:23" s="214" customFormat="1" x14ac:dyDescent="0.3">
      <c r="V18522" s="217"/>
      <c r="W18522" s="217"/>
    </row>
    <row r="18523" spans="22:23" s="214" customFormat="1" x14ac:dyDescent="0.3">
      <c r="V18523" s="217"/>
      <c r="W18523" s="217"/>
    </row>
    <row r="18524" spans="22:23" s="214" customFormat="1" x14ac:dyDescent="0.3">
      <c r="V18524" s="217"/>
      <c r="W18524" s="217"/>
    </row>
    <row r="18525" spans="22:23" s="214" customFormat="1" x14ac:dyDescent="0.3">
      <c r="V18525" s="217"/>
      <c r="W18525" s="217"/>
    </row>
    <row r="18526" spans="22:23" s="214" customFormat="1" x14ac:dyDescent="0.3">
      <c r="V18526" s="217"/>
      <c r="W18526" s="217"/>
    </row>
    <row r="18527" spans="22:23" s="214" customFormat="1" x14ac:dyDescent="0.3">
      <c r="V18527" s="217"/>
      <c r="W18527" s="217"/>
    </row>
    <row r="18528" spans="22:23" s="214" customFormat="1" x14ac:dyDescent="0.3">
      <c r="V18528" s="217"/>
      <c r="W18528" s="217"/>
    </row>
    <row r="18529" spans="22:23" s="214" customFormat="1" x14ac:dyDescent="0.3">
      <c r="V18529" s="217"/>
      <c r="W18529" s="217"/>
    </row>
    <row r="18530" spans="22:23" s="214" customFormat="1" x14ac:dyDescent="0.3">
      <c r="V18530" s="217"/>
      <c r="W18530" s="217"/>
    </row>
    <row r="18531" spans="22:23" s="214" customFormat="1" x14ac:dyDescent="0.3">
      <c r="V18531" s="217"/>
      <c r="W18531" s="217"/>
    </row>
    <row r="18532" spans="22:23" s="214" customFormat="1" x14ac:dyDescent="0.3">
      <c r="V18532" s="217"/>
      <c r="W18532" s="217"/>
    </row>
    <row r="18533" spans="22:23" s="214" customFormat="1" x14ac:dyDescent="0.3">
      <c r="V18533" s="217"/>
      <c r="W18533" s="217"/>
    </row>
    <row r="18534" spans="22:23" s="214" customFormat="1" x14ac:dyDescent="0.3">
      <c r="V18534" s="217"/>
      <c r="W18534" s="217"/>
    </row>
    <row r="18535" spans="22:23" s="214" customFormat="1" x14ac:dyDescent="0.3">
      <c r="V18535" s="217"/>
      <c r="W18535" s="217"/>
    </row>
    <row r="18536" spans="22:23" s="214" customFormat="1" x14ac:dyDescent="0.3">
      <c r="V18536" s="217"/>
      <c r="W18536" s="217"/>
    </row>
    <row r="18537" spans="22:23" s="214" customFormat="1" x14ac:dyDescent="0.3">
      <c r="V18537" s="217"/>
      <c r="W18537" s="217"/>
    </row>
    <row r="18538" spans="22:23" s="214" customFormat="1" x14ac:dyDescent="0.3">
      <c r="V18538" s="217"/>
      <c r="W18538" s="217"/>
    </row>
    <row r="18539" spans="22:23" s="214" customFormat="1" x14ac:dyDescent="0.3">
      <c r="V18539" s="217"/>
      <c r="W18539" s="217"/>
    </row>
    <row r="18540" spans="22:23" s="214" customFormat="1" x14ac:dyDescent="0.3">
      <c r="V18540" s="217"/>
      <c r="W18540" s="217"/>
    </row>
    <row r="18541" spans="22:23" s="214" customFormat="1" x14ac:dyDescent="0.3">
      <c r="V18541" s="217"/>
      <c r="W18541" s="217"/>
    </row>
    <row r="18542" spans="22:23" s="214" customFormat="1" x14ac:dyDescent="0.3">
      <c r="V18542" s="217"/>
      <c r="W18542" s="217"/>
    </row>
    <row r="18543" spans="22:23" s="214" customFormat="1" x14ac:dyDescent="0.3">
      <c r="V18543" s="217"/>
      <c r="W18543" s="217"/>
    </row>
    <row r="18544" spans="22:23" s="214" customFormat="1" x14ac:dyDescent="0.3">
      <c r="V18544" s="217"/>
      <c r="W18544" s="217"/>
    </row>
    <row r="18545" spans="22:23" s="214" customFormat="1" x14ac:dyDescent="0.3">
      <c r="V18545" s="217"/>
      <c r="W18545" s="217"/>
    </row>
    <row r="18546" spans="22:23" s="214" customFormat="1" x14ac:dyDescent="0.3">
      <c r="V18546" s="217"/>
      <c r="W18546" s="217"/>
    </row>
    <row r="18547" spans="22:23" s="214" customFormat="1" x14ac:dyDescent="0.3">
      <c r="V18547" s="217"/>
      <c r="W18547" s="217"/>
    </row>
    <row r="18548" spans="22:23" s="214" customFormat="1" x14ac:dyDescent="0.3">
      <c r="V18548" s="217"/>
      <c r="W18548" s="217"/>
    </row>
    <row r="18549" spans="22:23" s="214" customFormat="1" x14ac:dyDescent="0.3">
      <c r="V18549" s="217"/>
      <c r="W18549" s="217"/>
    </row>
    <row r="18550" spans="22:23" s="214" customFormat="1" x14ac:dyDescent="0.3">
      <c r="V18550" s="217"/>
      <c r="W18550" s="217"/>
    </row>
    <row r="18551" spans="22:23" s="214" customFormat="1" x14ac:dyDescent="0.3">
      <c r="V18551" s="217"/>
      <c r="W18551" s="217"/>
    </row>
    <row r="18552" spans="22:23" s="214" customFormat="1" x14ac:dyDescent="0.3">
      <c r="V18552" s="217"/>
      <c r="W18552" s="217"/>
    </row>
    <row r="18553" spans="22:23" s="214" customFormat="1" x14ac:dyDescent="0.3">
      <c r="V18553" s="217"/>
      <c r="W18553" s="217"/>
    </row>
    <row r="18554" spans="22:23" s="214" customFormat="1" x14ac:dyDescent="0.3">
      <c r="V18554" s="217"/>
      <c r="W18554" s="217"/>
    </row>
    <row r="18555" spans="22:23" s="214" customFormat="1" x14ac:dyDescent="0.3">
      <c r="V18555" s="217"/>
      <c r="W18555" s="217"/>
    </row>
    <row r="18556" spans="22:23" s="214" customFormat="1" x14ac:dyDescent="0.3">
      <c r="V18556" s="217"/>
      <c r="W18556" s="217"/>
    </row>
    <row r="18557" spans="22:23" s="214" customFormat="1" x14ac:dyDescent="0.3">
      <c r="V18557" s="217"/>
      <c r="W18557" s="217"/>
    </row>
    <row r="18558" spans="22:23" s="214" customFormat="1" x14ac:dyDescent="0.3">
      <c r="V18558" s="217"/>
      <c r="W18558" s="217"/>
    </row>
    <row r="18559" spans="22:23" s="214" customFormat="1" x14ac:dyDescent="0.3">
      <c r="V18559" s="217"/>
      <c r="W18559" s="217"/>
    </row>
    <row r="18560" spans="22:23" s="214" customFormat="1" x14ac:dyDescent="0.3">
      <c r="V18560" s="217"/>
      <c r="W18560" s="217"/>
    </row>
    <row r="18561" spans="22:23" s="214" customFormat="1" x14ac:dyDescent="0.3">
      <c r="V18561" s="217"/>
      <c r="W18561" s="217"/>
    </row>
    <row r="18562" spans="22:23" s="214" customFormat="1" x14ac:dyDescent="0.3">
      <c r="V18562" s="217"/>
      <c r="W18562" s="217"/>
    </row>
    <row r="18563" spans="22:23" s="214" customFormat="1" x14ac:dyDescent="0.3">
      <c r="V18563" s="217"/>
      <c r="W18563" s="217"/>
    </row>
    <row r="18564" spans="22:23" s="214" customFormat="1" x14ac:dyDescent="0.3">
      <c r="V18564" s="217"/>
      <c r="W18564" s="217"/>
    </row>
    <row r="18565" spans="22:23" s="214" customFormat="1" x14ac:dyDescent="0.3">
      <c r="V18565" s="217"/>
      <c r="W18565" s="217"/>
    </row>
    <row r="18566" spans="22:23" s="214" customFormat="1" x14ac:dyDescent="0.3">
      <c r="V18566" s="217"/>
      <c r="W18566" s="217"/>
    </row>
    <row r="18567" spans="22:23" s="214" customFormat="1" x14ac:dyDescent="0.3">
      <c r="V18567" s="217"/>
      <c r="W18567" s="217"/>
    </row>
    <row r="18568" spans="22:23" s="214" customFormat="1" x14ac:dyDescent="0.3">
      <c r="V18568" s="217"/>
      <c r="W18568" s="217"/>
    </row>
    <row r="18569" spans="22:23" s="214" customFormat="1" x14ac:dyDescent="0.3">
      <c r="V18569" s="217"/>
      <c r="W18569" s="217"/>
    </row>
    <row r="18570" spans="22:23" s="214" customFormat="1" x14ac:dyDescent="0.3">
      <c r="V18570" s="217"/>
      <c r="W18570" s="217"/>
    </row>
    <row r="18571" spans="22:23" s="214" customFormat="1" x14ac:dyDescent="0.3">
      <c r="V18571" s="217"/>
      <c r="W18571" s="217"/>
    </row>
    <row r="18572" spans="22:23" s="214" customFormat="1" x14ac:dyDescent="0.3">
      <c r="V18572" s="217"/>
      <c r="W18572" s="217"/>
    </row>
    <row r="18573" spans="22:23" s="214" customFormat="1" x14ac:dyDescent="0.3">
      <c r="V18573" s="217"/>
      <c r="W18573" s="217"/>
    </row>
    <row r="18574" spans="22:23" s="214" customFormat="1" x14ac:dyDescent="0.3">
      <c r="V18574" s="217"/>
      <c r="W18574" s="217"/>
    </row>
    <row r="18575" spans="22:23" s="214" customFormat="1" x14ac:dyDescent="0.3">
      <c r="V18575" s="217"/>
      <c r="W18575" s="217"/>
    </row>
    <row r="18576" spans="22:23" s="214" customFormat="1" x14ac:dyDescent="0.3">
      <c r="V18576" s="217"/>
      <c r="W18576" s="217"/>
    </row>
    <row r="18577" spans="22:23" s="214" customFormat="1" x14ac:dyDescent="0.3">
      <c r="V18577" s="217"/>
      <c r="W18577" s="217"/>
    </row>
    <row r="18578" spans="22:23" s="214" customFormat="1" x14ac:dyDescent="0.3">
      <c r="V18578" s="217"/>
      <c r="W18578" s="217"/>
    </row>
    <row r="18579" spans="22:23" s="214" customFormat="1" x14ac:dyDescent="0.3">
      <c r="V18579" s="217"/>
      <c r="W18579" s="217"/>
    </row>
    <row r="18580" spans="22:23" s="214" customFormat="1" x14ac:dyDescent="0.3">
      <c r="V18580" s="217"/>
      <c r="W18580" s="217"/>
    </row>
    <row r="18581" spans="22:23" s="214" customFormat="1" x14ac:dyDescent="0.3">
      <c r="V18581" s="217"/>
      <c r="W18581" s="217"/>
    </row>
    <row r="18582" spans="22:23" s="214" customFormat="1" x14ac:dyDescent="0.3">
      <c r="V18582" s="217"/>
      <c r="W18582" s="217"/>
    </row>
    <row r="18583" spans="22:23" s="214" customFormat="1" x14ac:dyDescent="0.3">
      <c r="V18583" s="217"/>
      <c r="W18583" s="217"/>
    </row>
    <row r="18584" spans="22:23" s="214" customFormat="1" x14ac:dyDescent="0.3">
      <c r="V18584" s="217"/>
      <c r="W18584" s="217"/>
    </row>
    <row r="18585" spans="22:23" s="214" customFormat="1" x14ac:dyDescent="0.3">
      <c r="V18585" s="217"/>
      <c r="W18585" s="217"/>
    </row>
    <row r="18586" spans="22:23" s="214" customFormat="1" x14ac:dyDescent="0.3">
      <c r="V18586" s="217"/>
      <c r="W18586" s="217"/>
    </row>
    <row r="18587" spans="22:23" s="214" customFormat="1" x14ac:dyDescent="0.3">
      <c r="V18587" s="217"/>
      <c r="W18587" s="217"/>
    </row>
    <row r="18588" spans="22:23" s="214" customFormat="1" x14ac:dyDescent="0.3">
      <c r="V18588" s="217"/>
      <c r="W18588" s="217"/>
    </row>
    <row r="18589" spans="22:23" s="214" customFormat="1" x14ac:dyDescent="0.3">
      <c r="V18589" s="217"/>
      <c r="W18589" s="217"/>
    </row>
    <row r="18590" spans="22:23" s="214" customFormat="1" x14ac:dyDescent="0.3">
      <c r="V18590" s="217"/>
      <c r="W18590" s="217"/>
    </row>
    <row r="18591" spans="22:23" s="214" customFormat="1" x14ac:dyDescent="0.3">
      <c r="V18591" s="217"/>
      <c r="W18591" s="217"/>
    </row>
    <row r="18592" spans="22:23" s="214" customFormat="1" x14ac:dyDescent="0.3">
      <c r="V18592" s="217"/>
      <c r="W18592" s="217"/>
    </row>
    <row r="18593" spans="22:23" s="214" customFormat="1" x14ac:dyDescent="0.3">
      <c r="V18593" s="217"/>
      <c r="W18593" s="217"/>
    </row>
    <row r="18594" spans="22:23" s="214" customFormat="1" x14ac:dyDescent="0.3">
      <c r="V18594" s="217"/>
      <c r="W18594" s="217"/>
    </row>
    <row r="18595" spans="22:23" s="214" customFormat="1" x14ac:dyDescent="0.3">
      <c r="V18595" s="217"/>
      <c r="W18595" s="217"/>
    </row>
    <row r="18596" spans="22:23" s="214" customFormat="1" x14ac:dyDescent="0.3">
      <c r="V18596" s="217"/>
      <c r="W18596" s="217"/>
    </row>
    <row r="18597" spans="22:23" s="214" customFormat="1" x14ac:dyDescent="0.3">
      <c r="V18597" s="217"/>
      <c r="W18597" s="217"/>
    </row>
    <row r="18598" spans="22:23" s="214" customFormat="1" x14ac:dyDescent="0.3">
      <c r="V18598" s="217"/>
      <c r="W18598" s="217"/>
    </row>
    <row r="18599" spans="22:23" s="214" customFormat="1" x14ac:dyDescent="0.3">
      <c r="V18599" s="217"/>
      <c r="W18599" s="217"/>
    </row>
    <row r="18600" spans="22:23" s="214" customFormat="1" x14ac:dyDescent="0.3">
      <c r="V18600" s="217"/>
      <c r="W18600" s="217"/>
    </row>
    <row r="18601" spans="22:23" s="214" customFormat="1" x14ac:dyDescent="0.3">
      <c r="V18601" s="217"/>
      <c r="W18601" s="217"/>
    </row>
    <row r="18602" spans="22:23" s="214" customFormat="1" x14ac:dyDescent="0.3">
      <c r="V18602" s="217"/>
      <c r="W18602" s="217"/>
    </row>
    <row r="18603" spans="22:23" s="214" customFormat="1" x14ac:dyDescent="0.3">
      <c r="V18603" s="217"/>
      <c r="W18603" s="217"/>
    </row>
    <row r="18604" spans="22:23" s="214" customFormat="1" x14ac:dyDescent="0.3">
      <c r="V18604" s="217"/>
      <c r="W18604" s="217"/>
    </row>
    <row r="18605" spans="22:23" s="214" customFormat="1" x14ac:dyDescent="0.3">
      <c r="V18605" s="217"/>
      <c r="W18605" s="217"/>
    </row>
    <row r="18606" spans="22:23" s="214" customFormat="1" x14ac:dyDescent="0.3">
      <c r="V18606" s="217"/>
      <c r="W18606" s="217"/>
    </row>
    <row r="18607" spans="22:23" s="214" customFormat="1" x14ac:dyDescent="0.3">
      <c r="V18607" s="217"/>
      <c r="W18607" s="217"/>
    </row>
    <row r="18608" spans="22:23" s="214" customFormat="1" x14ac:dyDescent="0.3">
      <c r="V18608" s="217"/>
      <c r="W18608" s="217"/>
    </row>
    <row r="18609" spans="22:23" s="214" customFormat="1" x14ac:dyDescent="0.3">
      <c r="V18609" s="217"/>
      <c r="W18609" s="217"/>
    </row>
    <row r="18610" spans="22:23" s="214" customFormat="1" x14ac:dyDescent="0.3">
      <c r="V18610" s="217"/>
      <c r="W18610" s="217"/>
    </row>
    <row r="18611" spans="22:23" s="214" customFormat="1" x14ac:dyDescent="0.3">
      <c r="V18611" s="217"/>
      <c r="W18611" s="217"/>
    </row>
    <row r="18612" spans="22:23" s="214" customFormat="1" x14ac:dyDescent="0.3">
      <c r="V18612" s="217"/>
      <c r="W18612" s="217"/>
    </row>
    <row r="18613" spans="22:23" s="214" customFormat="1" x14ac:dyDescent="0.3">
      <c r="V18613" s="217"/>
      <c r="W18613" s="217"/>
    </row>
    <row r="18614" spans="22:23" s="214" customFormat="1" x14ac:dyDescent="0.3">
      <c r="V18614" s="217"/>
      <c r="W18614" s="217"/>
    </row>
    <row r="18615" spans="22:23" s="214" customFormat="1" x14ac:dyDescent="0.3">
      <c r="V18615" s="217"/>
      <c r="W18615" s="217"/>
    </row>
    <row r="18616" spans="22:23" s="214" customFormat="1" x14ac:dyDescent="0.3">
      <c r="V18616" s="217"/>
      <c r="W18616" s="217"/>
    </row>
    <row r="18617" spans="22:23" s="214" customFormat="1" x14ac:dyDescent="0.3">
      <c r="V18617" s="217"/>
      <c r="W18617" s="217"/>
    </row>
    <row r="18618" spans="22:23" s="214" customFormat="1" x14ac:dyDescent="0.3">
      <c r="V18618" s="217"/>
      <c r="W18618" s="217"/>
    </row>
    <row r="18619" spans="22:23" s="214" customFormat="1" x14ac:dyDescent="0.3">
      <c r="V18619" s="217"/>
      <c r="W18619" s="217"/>
    </row>
    <row r="18620" spans="22:23" s="214" customFormat="1" x14ac:dyDescent="0.3">
      <c r="V18620" s="217"/>
      <c r="W18620" s="217"/>
    </row>
    <row r="18621" spans="22:23" s="214" customFormat="1" x14ac:dyDescent="0.3">
      <c r="V18621" s="217"/>
      <c r="W18621" s="217"/>
    </row>
    <row r="18622" spans="22:23" s="214" customFormat="1" x14ac:dyDescent="0.3">
      <c r="V18622" s="217"/>
      <c r="W18622" s="217"/>
    </row>
    <row r="18623" spans="22:23" s="214" customFormat="1" x14ac:dyDescent="0.3">
      <c r="V18623" s="217"/>
      <c r="W18623" s="217"/>
    </row>
    <row r="18624" spans="22:23" s="214" customFormat="1" x14ac:dyDescent="0.3">
      <c r="V18624" s="217"/>
      <c r="W18624" s="217"/>
    </row>
    <row r="18625" spans="22:23" s="214" customFormat="1" x14ac:dyDescent="0.3">
      <c r="V18625" s="217"/>
      <c r="W18625" s="217"/>
    </row>
    <row r="18626" spans="22:23" s="214" customFormat="1" x14ac:dyDescent="0.3">
      <c r="V18626" s="217"/>
      <c r="W18626" s="217"/>
    </row>
    <row r="18627" spans="22:23" s="214" customFormat="1" x14ac:dyDescent="0.3">
      <c r="V18627" s="217"/>
      <c r="W18627" s="217"/>
    </row>
    <row r="18628" spans="22:23" s="214" customFormat="1" x14ac:dyDescent="0.3">
      <c r="V18628" s="217"/>
      <c r="W18628" s="217"/>
    </row>
    <row r="18629" spans="22:23" s="214" customFormat="1" x14ac:dyDescent="0.3">
      <c r="V18629" s="217"/>
      <c r="W18629" s="217"/>
    </row>
    <row r="18630" spans="22:23" s="214" customFormat="1" x14ac:dyDescent="0.3">
      <c r="V18630" s="217"/>
      <c r="W18630" s="217"/>
    </row>
    <row r="18631" spans="22:23" s="214" customFormat="1" x14ac:dyDescent="0.3">
      <c r="V18631" s="217"/>
      <c r="W18631" s="217"/>
    </row>
    <row r="18632" spans="22:23" s="214" customFormat="1" x14ac:dyDescent="0.3">
      <c r="V18632" s="217"/>
      <c r="W18632" s="217"/>
    </row>
    <row r="18633" spans="22:23" s="214" customFormat="1" x14ac:dyDescent="0.3">
      <c r="V18633" s="217"/>
      <c r="W18633" s="217"/>
    </row>
    <row r="18634" spans="22:23" s="214" customFormat="1" x14ac:dyDescent="0.3">
      <c r="V18634" s="217"/>
      <c r="W18634" s="217"/>
    </row>
    <row r="18635" spans="22:23" s="214" customFormat="1" x14ac:dyDescent="0.3">
      <c r="V18635" s="217"/>
      <c r="W18635" s="217"/>
    </row>
    <row r="18636" spans="22:23" s="214" customFormat="1" x14ac:dyDescent="0.3">
      <c r="V18636" s="217"/>
      <c r="W18636" s="217"/>
    </row>
    <row r="18637" spans="22:23" s="214" customFormat="1" x14ac:dyDescent="0.3">
      <c r="V18637" s="217"/>
      <c r="W18637" s="217"/>
    </row>
    <row r="18638" spans="22:23" s="214" customFormat="1" x14ac:dyDescent="0.3">
      <c r="V18638" s="217"/>
      <c r="W18638" s="217"/>
    </row>
    <row r="18639" spans="22:23" s="214" customFormat="1" x14ac:dyDescent="0.3">
      <c r="V18639" s="217"/>
      <c r="W18639" s="217"/>
    </row>
    <row r="18640" spans="22:23" s="214" customFormat="1" x14ac:dyDescent="0.3">
      <c r="V18640" s="217"/>
      <c r="W18640" s="217"/>
    </row>
    <row r="18641" spans="22:23" s="214" customFormat="1" x14ac:dyDescent="0.3">
      <c r="V18641" s="217"/>
      <c r="W18641" s="217"/>
    </row>
    <row r="18642" spans="22:23" s="214" customFormat="1" x14ac:dyDescent="0.3">
      <c r="V18642" s="217"/>
      <c r="W18642" s="217"/>
    </row>
    <row r="18643" spans="22:23" s="214" customFormat="1" x14ac:dyDescent="0.3">
      <c r="V18643" s="217"/>
      <c r="W18643" s="217"/>
    </row>
    <row r="18644" spans="22:23" s="214" customFormat="1" x14ac:dyDescent="0.3">
      <c r="V18644" s="217"/>
      <c r="W18644" s="217"/>
    </row>
    <row r="18645" spans="22:23" s="214" customFormat="1" x14ac:dyDescent="0.3">
      <c r="V18645" s="217"/>
      <c r="W18645" s="217"/>
    </row>
    <row r="18646" spans="22:23" s="214" customFormat="1" x14ac:dyDescent="0.3">
      <c r="V18646" s="217"/>
      <c r="W18646" s="217"/>
    </row>
    <row r="18647" spans="22:23" s="214" customFormat="1" x14ac:dyDescent="0.3">
      <c r="V18647" s="217"/>
      <c r="W18647" s="217"/>
    </row>
    <row r="18648" spans="22:23" s="214" customFormat="1" x14ac:dyDescent="0.3">
      <c r="V18648" s="217"/>
      <c r="W18648" s="217"/>
    </row>
    <row r="18649" spans="22:23" s="214" customFormat="1" x14ac:dyDescent="0.3">
      <c r="V18649" s="217"/>
      <c r="W18649" s="217"/>
    </row>
    <row r="18650" spans="22:23" s="214" customFormat="1" x14ac:dyDescent="0.3">
      <c r="V18650" s="217"/>
      <c r="W18650" s="217"/>
    </row>
    <row r="18651" spans="22:23" s="214" customFormat="1" x14ac:dyDescent="0.3">
      <c r="V18651" s="217"/>
      <c r="W18651" s="217"/>
    </row>
    <row r="18652" spans="22:23" s="214" customFormat="1" x14ac:dyDescent="0.3">
      <c r="V18652" s="217"/>
      <c r="W18652" s="217"/>
    </row>
    <row r="18653" spans="22:23" s="214" customFormat="1" x14ac:dyDescent="0.3">
      <c r="V18653" s="217"/>
      <c r="W18653" s="217"/>
    </row>
    <row r="18654" spans="22:23" s="214" customFormat="1" x14ac:dyDescent="0.3">
      <c r="V18654" s="217"/>
      <c r="W18654" s="217"/>
    </row>
    <row r="18655" spans="22:23" s="214" customFormat="1" x14ac:dyDescent="0.3">
      <c r="V18655" s="217"/>
      <c r="W18655" s="217"/>
    </row>
    <row r="18656" spans="22:23" s="214" customFormat="1" x14ac:dyDescent="0.3">
      <c r="V18656" s="217"/>
      <c r="W18656" s="217"/>
    </row>
    <row r="18657" spans="22:23" s="214" customFormat="1" x14ac:dyDescent="0.3">
      <c r="V18657" s="217"/>
      <c r="W18657" s="217"/>
    </row>
    <row r="18658" spans="22:23" s="214" customFormat="1" x14ac:dyDescent="0.3">
      <c r="V18658" s="217"/>
      <c r="W18658" s="217"/>
    </row>
    <row r="18659" spans="22:23" s="214" customFormat="1" x14ac:dyDescent="0.3">
      <c r="V18659" s="217"/>
      <c r="W18659" s="217"/>
    </row>
    <row r="18660" spans="22:23" s="214" customFormat="1" x14ac:dyDescent="0.3">
      <c r="V18660" s="217"/>
      <c r="W18660" s="217"/>
    </row>
    <row r="18661" spans="22:23" s="214" customFormat="1" x14ac:dyDescent="0.3">
      <c r="V18661" s="217"/>
      <c r="W18661" s="217"/>
    </row>
    <row r="18662" spans="22:23" s="214" customFormat="1" x14ac:dyDescent="0.3">
      <c r="V18662" s="217"/>
      <c r="W18662" s="217"/>
    </row>
    <row r="18663" spans="22:23" s="214" customFormat="1" x14ac:dyDescent="0.3">
      <c r="V18663" s="217"/>
      <c r="W18663" s="217"/>
    </row>
    <row r="18664" spans="22:23" s="214" customFormat="1" x14ac:dyDescent="0.3">
      <c r="V18664" s="217"/>
      <c r="W18664" s="217"/>
    </row>
    <row r="18665" spans="22:23" s="214" customFormat="1" x14ac:dyDescent="0.3">
      <c r="V18665" s="217"/>
      <c r="W18665" s="217"/>
    </row>
    <row r="18666" spans="22:23" s="214" customFormat="1" x14ac:dyDescent="0.3">
      <c r="V18666" s="217"/>
      <c r="W18666" s="217"/>
    </row>
    <row r="18667" spans="22:23" s="214" customFormat="1" x14ac:dyDescent="0.3">
      <c r="V18667" s="217"/>
      <c r="W18667" s="217"/>
    </row>
    <row r="18668" spans="22:23" s="214" customFormat="1" x14ac:dyDescent="0.3">
      <c r="V18668" s="217"/>
      <c r="W18668" s="217"/>
    </row>
    <row r="18669" spans="22:23" s="214" customFormat="1" x14ac:dyDescent="0.3">
      <c r="V18669" s="217"/>
      <c r="W18669" s="217"/>
    </row>
    <row r="18670" spans="22:23" s="214" customFormat="1" x14ac:dyDescent="0.3">
      <c r="V18670" s="217"/>
      <c r="W18670" s="217"/>
    </row>
    <row r="18671" spans="22:23" s="214" customFormat="1" x14ac:dyDescent="0.3">
      <c r="V18671" s="217"/>
      <c r="W18671" s="217"/>
    </row>
    <row r="18672" spans="22:23" s="214" customFormat="1" x14ac:dyDescent="0.3">
      <c r="V18672" s="217"/>
      <c r="W18672" s="217"/>
    </row>
    <row r="18673" spans="22:23" s="214" customFormat="1" x14ac:dyDescent="0.3">
      <c r="V18673" s="217"/>
      <c r="W18673" s="217"/>
    </row>
    <row r="18674" spans="22:23" s="214" customFormat="1" x14ac:dyDescent="0.3">
      <c r="V18674" s="217"/>
      <c r="W18674" s="217"/>
    </row>
    <row r="18675" spans="22:23" s="214" customFormat="1" x14ac:dyDescent="0.3">
      <c r="V18675" s="217"/>
      <c r="W18675" s="217"/>
    </row>
    <row r="18676" spans="22:23" s="214" customFormat="1" x14ac:dyDescent="0.3">
      <c r="V18676" s="217"/>
      <c r="W18676" s="217"/>
    </row>
    <row r="18677" spans="22:23" s="214" customFormat="1" x14ac:dyDescent="0.3">
      <c r="V18677" s="217"/>
      <c r="W18677" s="217"/>
    </row>
    <row r="18678" spans="22:23" s="214" customFormat="1" x14ac:dyDescent="0.3">
      <c r="V18678" s="217"/>
      <c r="W18678" s="217"/>
    </row>
    <row r="18679" spans="22:23" s="214" customFormat="1" x14ac:dyDescent="0.3">
      <c r="V18679" s="217"/>
      <c r="W18679" s="217"/>
    </row>
    <row r="18680" spans="22:23" s="214" customFormat="1" x14ac:dyDescent="0.3">
      <c r="V18680" s="217"/>
      <c r="W18680" s="217"/>
    </row>
    <row r="18681" spans="22:23" s="214" customFormat="1" x14ac:dyDescent="0.3">
      <c r="V18681" s="217"/>
      <c r="W18681" s="217"/>
    </row>
    <row r="18682" spans="22:23" s="214" customFormat="1" x14ac:dyDescent="0.3">
      <c r="V18682" s="217"/>
      <c r="W18682" s="217"/>
    </row>
    <row r="18683" spans="22:23" s="214" customFormat="1" x14ac:dyDescent="0.3">
      <c r="V18683" s="217"/>
      <c r="W18683" s="217"/>
    </row>
    <row r="18684" spans="22:23" s="214" customFormat="1" x14ac:dyDescent="0.3">
      <c r="V18684" s="217"/>
      <c r="W18684" s="217"/>
    </row>
    <row r="18685" spans="22:23" s="214" customFormat="1" x14ac:dyDescent="0.3">
      <c r="V18685" s="217"/>
      <c r="W18685" s="217"/>
    </row>
    <row r="18686" spans="22:23" s="214" customFormat="1" x14ac:dyDescent="0.3">
      <c r="V18686" s="217"/>
      <c r="W18686" s="217"/>
    </row>
    <row r="18687" spans="22:23" s="214" customFormat="1" x14ac:dyDescent="0.3">
      <c r="V18687" s="217"/>
      <c r="W18687" s="217"/>
    </row>
    <row r="18688" spans="22:23" s="214" customFormat="1" x14ac:dyDescent="0.3">
      <c r="V18688" s="217"/>
      <c r="W18688" s="217"/>
    </row>
    <row r="18689" spans="22:23" s="214" customFormat="1" x14ac:dyDescent="0.3">
      <c r="V18689" s="217"/>
      <c r="W18689" s="217"/>
    </row>
    <row r="18690" spans="22:23" s="214" customFormat="1" x14ac:dyDescent="0.3">
      <c r="V18690" s="217"/>
      <c r="W18690" s="217"/>
    </row>
    <row r="18691" spans="22:23" s="214" customFormat="1" x14ac:dyDescent="0.3">
      <c r="V18691" s="217"/>
      <c r="W18691" s="217"/>
    </row>
    <row r="18692" spans="22:23" s="214" customFormat="1" x14ac:dyDescent="0.3">
      <c r="V18692" s="217"/>
      <c r="W18692" s="217"/>
    </row>
    <row r="18693" spans="22:23" s="214" customFormat="1" x14ac:dyDescent="0.3">
      <c r="V18693" s="217"/>
      <c r="W18693" s="217"/>
    </row>
    <row r="18694" spans="22:23" s="214" customFormat="1" x14ac:dyDescent="0.3">
      <c r="V18694" s="217"/>
      <c r="W18694" s="217"/>
    </row>
    <row r="18695" spans="22:23" s="214" customFormat="1" x14ac:dyDescent="0.3">
      <c r="V18695" s="217"/>
      <c r="W18695" s="217"/>
    </row>
    <row r="18696" spans="22:23" s="214" customFormat="1" x14ac:dyDescent="0.3">
      <c r="V18696" s="217"/>
      <c r="W18696" s="217"/>
    </row>
    <row r="18697" spans="22:23" s="214" customFormat="1" x14ac:dyDescent="0.3">
      <c r="V18697" s="217"/>
      <c r="W18697" s="217"/>
    </row>
    <row r="18698" spans="22:23" s="214" customFormat="1" x14ac:dyDescent="0.3">
      <c r="V18698" s="217"/>
      <c r="W18698" s="217"/>
    </row>
    <row r="18699" spans="22:23" s="214" customFormat="1" x14ac:dyDescent="0.3">
      <c r="V18699" s="217"/>
      <c r="W18699" s="217"/>
    </row>
    <row r="18700" spans="22:23" s="214" customFormat="1" x14ac:dyDescent="0.3">
      <c r="V18700" s="217"/>
      <c r="W18700" s="217"/>
    </row>
    <row r="18701" spans="22:23" s="214" customFormat="1" x14ac:dyDescent="0.3">
      <c r="V18701" s="217"/>
      <c r="W18701" s="217"/>
    </row>
    <row r="18702" spans="22:23" s="214" customFormat="1" x14ac:dyDescent="0.3">
      <c r="V18702" s="217"/>
      <c r="W18702" s="217"/>
    </row>
    <row r="18703" spans="22:23" s="214" customFormat="1" x14ac:dyDescent="0.3">
      <c r="V18703" s="217"/>
      <c r="W18703" s="217"/>
    </row>
    <row r="18704" spans="22:23" s="214" customFormat="1" x14ac:dyDescent="0.3">
      <c r="V18704" s="217"/>
      <c r="W18704" s="217"/>
    </row>
    <row r="18705" spans="22:23" s="214" customFormat="1" x14ac:dyDescent="0.3">
      <c r="V18705" s="217"/>
      <c r="W18705" s="217"/>
    </row>
    <row r="18706" spans="22:23" s="214" customFormat="1" x14ac:dyDescent="0.3">
      <c r="V18706" s="217"/>
      <c r="W18706" s="217"/>
    </row>
    <row r="18707" spans="22:23" s="214" customFormat="1" x14ac:dyDescent="0.3">
      <c r="V18707" s="217"/>
      <c r="W18707" s="217"/>
    </row>
    <row r="18708" spans="22:23" s="214" customFormat="1" x14ac:dyDescent="0.3">
      <c r="V18708" s="217"/>
      <c r="W18708" s="217"/>
    </row>
    <row r="18709" spans="22:23" s="214" customFormat="1" x14ac:dyDescent="0.3">
      <c r="V18709" s="217"/>
      <c r="W18709" s="217"/>
    </row>
    <row r="18710" spans="22:23" s="214" customFormat="1" x14ac:dyDescent="0.3">
      <c r="V18710" s="217"/>
      <c r="W18710" s="217"/>
    </row>
    <row r="18711" spans="22:23" s="214" customFormat="1" x14ac:dyDescent="0.3">
      <c r="V18711" s="217"/>
      <c r="W18711" s="217"/>
    </row>
    <row r="18712" spans="22:23" s="214" customFormat="1" x14ac:dyDescent="0.3">
      <c r="V18712" s="217"/>
      <c r="W18712" s="217"/>
    </row>
    <row r="18713" spans="22:23" s="214" customFormat="1" x14ac:dyDescent="0.3">
      <c r="V18713" s="217"/>
      <c r="W18713" s="217"/>
    </row>
    <row r="18714" spans="22:23" s="214" customFormat="1" x14ac:dyDescent="0.3">
      <c r="V18714" s="217"/>
      <c r="W18714" s="217"/>
    </row>
    <row r="18715" spans="22:23" s="214" customFormat="1" x14ac:dyDescent="0.3">
      <c r="V18715" s="217"/>
      <c r="W18715" s="217"/>
    </row>
    <row r="18716" spans="22:23" s="214" customFormat="1" x14ac:dyDescent="0.3">
      <c r="V18716" s="217"/>
      <c r="W18716" s="217"/>
    </row>
    <row r="18717" spans="22:23" s="214" customFormat="1" x14ac:dyDescent="0.3">
      <c r="V18717" s="217"/>
      <c r="W18717" s="217"/>
    </row>
    <row r="18718" spans="22:23" s="214" customFormat="1" x14ac:dyDescent="0.3">
      <c r="V18718" s="217"/>
      <c r="W18718" s="217"/>
    </row>
    <row r="18719" spans="22:23" s="214" customFormat="1" x14ac:dyDescent="0.3">
      <c r="V18719" s="217"/>
      <c r="W18719" s="217"/>
    </row>
    <row r="18720" spans="22:23" s="214" customFormat="1" x14ac:dyDescent="0.3">
      <c r="V18720" s="217"/>
      <c r="W18720" s="217"/>
    </row>
    <row r="18721" spans="22:23" s="214" customFormat="1" x14ac:dyDescent="0.3">
      <c r="V18721" s="217"/>
      <c r="W18721" s="217"/>
    </row>
    <row r="18722" spans="22:23" s="214" customFormat="1" x14ac:dyDescent="0.3">
      <c r="V18722" s="217"/>
      <c r="W18722" s="217"/>
    </row>
    <row r="18723" spans="22:23" s="214" customFormat="1" x14ac:dyDescent="0.3">
      <c r="V18723" s="217"/>
      <c r="W18723" s="217"/>
    </row>
    <row r="18724" spans="22:23" s="214" customFormat="1" x14ac:dyDescent="0.3">
      <c r="V18724" s="217"/>
      <c r="W18724" s="217"/>
    </row>
    <row r="18725" spans="22:23" s="214" customFormat="1" x14ac:dyDescent="0.3">
      <c r="V18725" s="217"/>
      <c r="W18725" s="217"/>
    </row>
    <row r="18726" spans="22:23" s="214" customFormat="1" x14ac:dyDescent="0.3">
      <c r="V18726" s="217"/>
      <c r="W18726" s="217"/>
    </row>
    <row r="18727" spans="22:23" s="214" customFormat="1" x14ac:dyDescent="0.3">
      <c r="V18727" s="217"/>
      <c r="W18727" s="217"/>
    </row>
    <row r="18728" spans="22:23" s="214" customFormat="1" x14ac:dyDescent="0.3">
      <c r="V18728" s="217"/>
      <c r="W18728" s="217"/>
    </row>
    <row r="18729" spans="22:23" s="214" customFormat="1" x14ac:dyDescent="0.3">
      <c r="V18729" s="217"/>
      <c r="W18729" s="217"/>
    </row>
    <row r="18730" spans="22:23" s="214" customFormat="1" x14ac:dyDescent="0.3">
      <c r="V18730" s="217"/>
      <c r="W18730" s="217"/>
    </row>
    <row r="18731" spans="22:23" s="214" customFormat="1" x14ac:dyDescent="0.3">
      <c r="V18731" s="217"/>
      <c r="W18731" s="217"/>
    </row>
    <row r="18732" spans="22:23" s="214" customFormat="1" x14ac:dyDescent="0.3">
      <c r="V18732" s="217"/>
      <c r="W18732" s="217"/>
    </row>
    <row r="18733" spans="22:23" s="214" customFormat="1" x14ac:dyDescent="0.3">
      <c r="V18733" s="217"/>
      <c r="W18733" s="217"/>
    </row>
    <row r="18734" spans="22:23" s="214" customFormat="1" x14ac:dyDescent="0.3">
      <c r="V18734" s="217"/>
      <c r="W18734" s="217"/>
    </row>
    <row r="18735" spans="22:23" s="214" customFormat="1" x14ac:dyDescent="0.3">
      <c r="V18735" s="217"/>
      <c r="W18735" s="217"/>
    </row>
    <row r="18736" spans="22:23" s="214" customFormat="1" x14ac:dyDescent="0.3">
      <c r="V18736" s="217"/>
      <c r="W18736" s="217"/>
    </row>
    <row r="18737" spans="22:23" s="214" customFormat="1" x14ac:dyDescent="0.3">
      <c r="V18737" s="217"/>
      <c r="W18737" s="217"/>
    </row>
    <row r="18738" spans="22:23" s="214" customFormat="1" x14ac:dyDescent="0.3">
      <c r="V18738" s="217"/>
      <c r="W18738" s="217"/>
    </row>
    <row r="18739" spans="22:23" s="214" customFormat="1" x14ac:dyDescent="0.3">
      <c r="V18739" s="217"/>
      <c r="W18739" s="217"/>
    </row>
    <row r="18740" spans="22:23" s="214" customFormat="1" x14ac:dyDescent="0.3">
      <c r="V18740" s="217"/>
      <c r="W18740" s="217"/>
    </row>
    <row r="18741" spans="22:23" s="214" customFormat="1" x14ac:dyDescent="0.3">
      <c r="V18741" s="217"/>
      <c r="W18741" s="217"/>
    </row>
    <row r="18742" spans="22:23" s="214" customFormat="1" x14ac:dyDescent="0.3">
      <c r="V18742" s="217"/>
      <c r="W18742" s="217"/>
    </row>
    <row r="18743" spans="22:23" s="214" customFormat="1" x14ac:dyDescent="0.3">
      <c r="V18743" s="217"/>
      <c r="W18743" s="217"/>
    </row>
    <row r="18744" spans="22:23" s="214" customFormat="1" x14ac:dyDescent="0.3">
      <c r="V18744" s="217"/>
      <c r="W18744" s="217"/>
    </row>
    <row r="18745" spans="22:23" s="214" customFormat="1" x14ac:dyDescent="0.3">
      <c r="V18745" s="217"/>
      <c r="W18745" s="217"/>
    </row>
    <row r="18746" spans="22:23" s="214" customFormat="1" x14ac:dyDescent="0.3">
      <c r="V18746" s="217"/>
      <c r="W18746" s="217"/>
    </row>
    <row r="18747" spans="22:23" s="214" customFormat="1" x14ac:dyDescent="0.3">
      <c r="V18747" s="217"/>
      <c r="W18747" s="217"/>
    </row>
    <row r="18748" spans="22:23" s="214" customFormat="1" x14ac:dyDescent="0.3">
      <c r="V18748" s="217"/>
      <c r="W18748" s="217"/>
    </row>
    <row r="18749" spans="22:23" s="214" customFormat="1" x14ac:dyDescent="0.3">
      <c r="V18749" s="217"/>
      <c r="W18749" s="217"/>
    </row>
    <row r="18750" spans="22:23" s="214" customFormat="1" x14ac:dyDescent="0.3">
      <c r="V18750" s="217"/>
      <c r="W18750" s="217"/>
    </row>
    <row r="18751" spans="22:23" s="214" customFormat="1" x14ac:dyDescent="0.3">
      <c r="V18751" s="217"/>
      <c r="W18751" s="217"/>
    </row>
    <row r="18752" spans="22:23" s="214" customFormat="1" x14ac:dyDescent="0.3">
      <c r="V18752" s="217"/>
      <c r="W18752" s="217"/>
    </row>
    <row r="18753" spans="22:23" s="214" customFormat="1" x14ac:dyDescent="0.3">
      <c r="V18753" s="217"/>
      <c r="W18753" s="217"/>
    </row>
    <row r="18754" spans="22:23" s="214" customFormat="1" x14ac:dyDescent="0.3">
      <c r="V18754" s="217"/>
      <c r="W18754" s="217"/>
    </row>
    <row r="18755" spans="22:23" s="214" customFormat="1" x14ac:dyDescent="0.3">
      <c r="V18755" s="217"/>
      <c r="W18755" s="217"/>
    </row>
    <row r="18756" spans="22:23" s="214" customFormat="1" x14ac:dyDescent="0.3">
      <c r="V18756" s="217"/>
      <c r="W18756" s="217"/>
    </row>
    <row r="18757" spans="22:23" s="214" customFormat="1" x14ac:dyDescent="0.3">
      <c r="V18757" s="217"/>
      <c r="W18757" s="217"/>
    </row>
    <row r="18758" spans="22:23" s="214" customFormat="1" x14ac:dyDescent="0.3">
      <c r="V18758" s="217"/>
      <c r="W18758" s="217"/>
    </row>
    <row r="18759" spans="22:23" s="214" customFormat="1" x14ac:dyDescent="0.3">
      <c r="V18759" s="217"/>
      <c r="W18759" s="217"/>
    </row>
    <row r="18760" spans="22:23" s="214" customFormat="1" x14ac:dyDescent="0.3">
      <c r="V18760" s="217"/>
      <c r="W18760" s="217"/>
    </row>
    <row r="18761" spans="22:23" s="214" customFormat="1" x14ac:dyDescent="0.3">
      <c r="V18761" s="217"/>
      <c r="W18761" s="217"/>
    </row>
    <row r="18762" spans="22:23" s="214" customFormat="1" x14ac:dyDescent="0.3">
      <c r="V18762" s="217"/>
      <c r="W18762" s="217"/>
    </row>
    <row r="18763" spans="22:23" s="214" customFormat="1" x14ac:dyDescent="0.3">
      <c r="V18763" s="217"/>
      <c r="W18763" s="217"/>
    </row>
    <row r="18764" spans="22:23" s="214" customFormat="1" x14ac:dyDescent="0.3">
      <c r="V18764" s="217"/>
      <c r="W18764" s="217"/>
    </row>
    <row r="18765" spans="22:23" s="214" customFormat="1" x14ac:dyDescent="0.3">
      <c r="V18765" s="217"/>
      <c r="W18765" s="217"/>
    </row>
    <row r="18766" spans="22:23" s="214" customFormat="1" x14ac:dyDescent="0.3">
      <c r="V18766" s="217"/>
      <c r="W18766" s="217"/>
    </row>
    <row r="18767" spans="22:23" s="214" customFormat="1" x14ac:dyDescent="0.3">
      <c r="V18767" s="217"/>
      <c r="W18767" s="217"/>
    </row>
    <row r="18768" spans="22:23" s="214" customFormat="1" x14ac:dyDescent="0.3">
      <c r="V18768" s="217"/>
      <c r="W18768" s="217"/>
    </row>
    <row r="18769" spans="22:23" s="214" customFormat="1" x14ac:dyDescent="0.3">
      <c r="V18769" s="217"/>
      <c r="W18769" s="217"/>
    </row>
    <row r="18770" spans="22:23" s="214" customFormat="1" x14ac:dyDescent="0.3">
      <c r="V18770" s="217"/>
      <c r="W18770" s="217"/>
    </row>
    <row r="18771" spans="22:23" s="214" customFormat="1" x14ac:dyDescent="0.3">
      <c r="V18771" s="217"/>
      <c r="W18771" s="217"/>
    </row>
    <row r="18772" spans="22:23" s="214" customFormat="1" x14ac:dyDescent="0.3">
      <c r="V18772" s="217"/>
      <c r="W18772" s="217"/>
    </row>
    <row r="18773" spans="22:23" s="214" customFormat="1" x14ac:dyDescent="0.3">
      <c r="V18773" s="217"/>
      <c r="W18773" s="217"/>
    </row>
    <row r="18774" spans="22:23" s="214" customFormat="1" x14ac:dyDescent="0.3">
      <c r="V18774" s="217"/>
      <c r="W18774" s="217"/>
    </row>
    <row r="18775" spans="22:23" s="214" customFormat="1" x14ac:dyDescent="0.3">
      <c r="V18775" s="217"/>
      <c r="W18775" s="217"/>
    </row>
    <row r="18776" spans="22:23" s="214" customFormat="1" x14ac:dyDescent="0.3">
      <c r="V18776" s="217"/>
      <c r="W18776" s="217"/>
    </row>
    <row r="18777" spans="22:23" s="214" customFormat="1" x14ac:dyDescent="0.3">
      <c r="V18777" s="217"/>
      <c r="W18777" s="217"/>
    </row>
    <row r="18778" spans="22:23" s="214" customFormat="1" x14ac:dyDescent="0.3">
      <c r="V18778" s="217"/>
      <c r="W18778" s="217"/>
    </row>
    <row r="18779" spans="22:23" s="214" customFormat="1" x14ac:dyDescent="0.3">
      <c r="V18779" s="217"/>
      <c r="W18779" s="217"/>
    </row>
    <row r="18780" spans="22:23" s="214" customFormat="1" x14ac:dyDescent="0.3">
      <c r="V18780" s="217"/>
      <c r="W18780" s="217"/>
    </row>
    <row r="18781" spans="22:23" s="214" customFormat="1" x14ac:dyDescent="0.3">
      <c r="V18781" s="217"/>
      <c r="W18781" s="217"/>
    </row>
    <row r="18782" spans="22:23" s="214" customFormat="1" x14ac:dyDescent="0.3">
      <c r="V18782" s="217"/>
      <c r="W18782" s="217"/>
    </row>
    <row r="18783" spans="22:23" s="214" customFormat="1" x14ac:dyDescent="0.3">
      <c r="V18783" s="217"/>
      <c r="W18783" s="217"/>
    </row>
    <row r="18784" spans="22:23" s="214" customFormat="1" x14ac:dyDescent="0.3">
      <c r="V18784" s="217"/>
      <c r="W18784" s="217"/>
    </row>
    <row r="18785" spans="22:23" s="214" customFormat="1" x14ac:dyDescent="0.3">
      <c r="V18785" s="217"/>
      <c r="W18785" s="217"/>
    </row>
    <row r="18786" spans="22:23" s="214" customFormat="1" x14ac:dyDescent="0.3">
      <c r="V18786" s="217"/>
      <c r="W18786" s="217"/>
    </row>
    <row r="18787" spans="22:23" s="214" customFormat="1" x14ac:dyDescent="0.3">
      <c r="V18787" s="217"/>
      <c r="W18787" s="217"/>
    </row>
    <row r="18788" spans="22:23" s="214" customFormat="1" x14ac:dyDescent="0.3">
      <c r="V18788" s="217"/>
      <c r="W18788" s="217"/>
    </row>
    <row r="18789" spans="22:23" s="214" customFormat="1" x14ac:dyDescent="0.3">
      <c r="V18789" s="217"/>
      <c r="W18789" s="217"/>
    </row>
    <row r="18790" spans="22:23" s="214" customFormat="1" x14ac:dyDescent="0.3">
      <c r="V18790" s="217"/>
      <c r="W18790" s="217"/>
    </row>
    <row r="18791" spans="22:23" s="214" customFormat="1" x14ac:dyDescent="0.3">
      <c r="V18791" s="217"/>
      <c r="W18791" s="217"/>
    </row>
    <row r="18792" spans="22:23" s="214" customFormat="1" x14ac:dyDescent="0.3">
      <c r="V18792" s="217"/>
      <c r="W18792" s="217"/>
    </row>
    <row r="18793" spans="22:23" s="214" customFormat="1" x14ac:dyDescent="0.3">
      <c r="V18793" s="217"/>
      <c r="W18793" s="217"/>
    </row>
    <row r="18794" spans="22:23" s="214" customFormat="1" x14ac:dyDescent="0.3">
      <c r="V18794" s="217"/>
      <c r="W18794" s="217"/>
    </row>
    <row r="18795" spans="22:23" s="214" customFormat="1" x14ac:dyDescent="0.3">
      <c r="V18795" s="217"/>
      <c r="W18795" s="217"/>
    </row>
    <row r="18796" spans="22:23" s="214" customFormat="1" x14ac:dyDescent="0.3">
      <c r="V18796" s="217"/>
      <c r="W18796" s="217"/>
    </row>
    <row r="18797" spans="22:23" s="214" customFormat="1" x14ac:dyDescent="0.3">
      <c r="V18797" s="217"/>
      <c r="W18797" s="217"/>
    </row>
    <row r="18798" spans="22:23" s="214" customFormat="1" x14ac:dyDescent="0.3">
      <c r="V18798" s="217"/>
      <c r="W18798" s="217"/>
    </row>
    <row r="18799" spans="22:23" s="214" customFormat="1" x14ac:dyDescent="0.3">
      <c r="V18799" s="217"/>
      <c r="W18799" s="217"/>
    </row>
    <row r="18800" spans="22:23" s="214" customFormat="1" x14ac:dyDescent="0.3">
      <c r="V18800" s="217"/>
      <c r="W18800" s="217"/>
    </row>
    <row r="18801" spans="22:23" s="214" customFormat="1" x14ac:dyDescent="0.3">
      <c r="V18801" s="217"/>
      <c r="W18801" s="217"/>
    </row>
    <row r="18802" spans="22:23" s="214" customFormat="1" x14ac:dyDescent="0.3">
      <c r="V18802" s="217"/>
      <c r="W18802" s="217"/>
    </row>
    <row r="18803" spans="22:23" s="214" customFormat="1" x14ac:dyDescent="0.3">
      <c r="V18803" s="217"/>
      <c r="W18803" s="217"/>
    </row>
    <row r="18804" spans="22:23" s="214" customFormat="1" x14ac:dyDescent="0.3">
      <c r="V18804" s="217"/>
      <c r="W18804" s="217"/>
    </row>
    <row r="18805" spans="22:23" s="214" customFormat="1" x14ac:dyDescent="0.3">
      <c r="V18805" s="217"/>
      <c r="W18805" s="217"/>
    </row>
    <row r="18806" spans="22:23" s="214" customFormat="1" x14ac:dyDescent="0.3">
      <c r="V18806" s="217"/>
      <c r="W18806" s="217"/>
    </row>
    <row r="18807" spans="22:23" s="214" customFormat="1" x14ac:dyDescent="0.3">
      <c r="V18807" s="217"/>
      <c r="W18807" s="217"/>
    </row>
    <row r="18808" spans="22:23" s="214" customFormat="1" x14ac:dyDescent="0.3">
      <c r="V18808" s="217"/>
      <c r="W18808" s="217"/>
    </row>
    <row r="18809" spans="22:23" s="214" customFormat="1" x14ac:dyDescent="0.3">
      <c r="V18809" s="217"/>
      <c r="W18809" s="217"/>
    </row>
    <row r="18810" spans="22:23" s="214" customFormat="1" x14ac:dyDescent="0.3">
      <c r="V18810" s="217"/>
      <c r="W18810" s="217"/>
    </row>
    <row r="18811" spans="22:23" s="214" customFormat="1" x14ac:dyDescent="0.3">
      <c r="V18811" s="217"/>
      <c r="W18811" s="217"/>
    </row>
    <row r="18812" spans="22:23" s="214" customFormat="1" x14ac:dyDescent="0.3">
      <c r="V18812" s="217"/>
      <c r="W18812" s="217"/>
    </row>
    <row r="18813" spans="22:23" s="214" customFormat="1" x14ac:dyDescent="0.3">
      <c r="V18813" s="217"/>
      <c r="W18813" s="217"/>
    </row>
    <row r="18814" spans="22:23" s="214" customFormat="1" x14ac:dyDescent="0.3">
      <c r="V18814" s="217"/>
      <c r="W18814" s="217"/>
    </row>
    <row r="18815" spans="22:23" s="214" customFormat="1" x14ac:dyDescent="0.3">
      <c r="V18815" s="217"/>
      <c r="W18815" s="217"/>
    </row>
    <row r="18816" spans="22:23" s="214" customFormat="1" x14ac:dyDescent="0.3">
      <c r="V18816" s="217"/>
      <c r="W18816" s="217"/>
    </row>
    <row r="18817" spans="22:23" s="214" customFormat="1" x14ac:dyDescent="0.3">
      <c r="V18817" s="217"/>
      <c r="W18817" s="217"/>
    </row>
    <row r="18818" spans="22:23" s="214" customFormat="1" x14ac:dyDescent="0.3">
      <c r="V18818" s="217"/>
      <c r="W18818" s="217"/>
    </row>
    <row r="18819" spans="22:23" s="214" customFormat="1" x14ac:dyDescent="0.3">
      <c r="V18819" s="217"/>
      <c r="W18819" s="217"/>
    </row>
    <row r="18820" spans="22:23" s="214" customFormat="1" x14ac:dyDescent="0.3">
      <c r="V18820" s="217"/>
      <c r="W18820" s="217"/>
    </row>
    <row r="18821" spans="22:23" s="214" customFormat="1" x14ac:dyDescent="0.3">
      <c r="V18821" s="217"/>
      <c r="W18821" s="217"/>
    </row>
    <row r="18822" spans="22:23" s="214" customFormat="1" x14ac:dyDescent="0.3">
      <c r="V18822" s="217"/>
      <c r="W18822" s="217"/>
    </row>
    <row r="18823" spans="22:23" s="214" customFormat="1" x14ac:dyDescent="0.3">
      <c r="V18823" s="217"/>
      <c r="W18823" s="217"/>
    </row>
    <row r="18824" spans="22:23" s="214" customFormat="1" x14ac:dyDescent="0.3">
      <c r="V18824" s="217"/>
      <c r="W18824" s="217"/>
    </row>
    <row r="18825" spans="22:23" s="214" customFormat="1" x14ac:dyDescent="0.3">
      <c r="V18825" s="217"/>
      <c r="W18825" s="217"/>
    </row>
    <row r="18826" spans="22:23" s="214" customFormat="1" x14ac:dyDescent="0.3">
      <c r="V18826" s="217"/>
      <c r="W18826" s="217"/>
    </row>
    <row r="18827" spans="22:23" s="214" customFormat="1" x14ac:dyDescent="0.3">
      <c r="V18827" s="217"/>
      <c r="W18827" s="217"/>
    </row>
    <row r="18828" spans="22:23" s="214" customFormat="1" x14ac:dyDescent="0.3">
      <c r="V18828" s="217"/>
      <c r="W18828" s="217"/>
    </row>
    <row r="18829" spans="22:23" s="214" customFormat="1" x14ac:dyDescent="0.3">
      <c r="V18829" s="217"/>
      <c r="W18829" s="217"/>
    </row>
    <row r="18830" spans="22:23" s="214" customFormat="1" x14ac:dyDescent="0.3">
      <c r="V18830" s="217"/>
      <c r="W18830" s="217"/>
    </row>
    <row r="18831" spans="22:23" s="214" customFormat="1" x14ac:dyDescent="0.3">
      <c r="V18831" s="217"/>
      <c r="W18831" s="217"/>
    </row>
    <row r="18832" spans="22:23" s="214" customFormat="1" x14ac:dyDescent="0.3">
      <c r="V18832" s="217"/>
      <c r="W18832" s="217"/>
    </row>
    <row r="18833" spans="22:23" s="214" customFormat="1" x14ac:dyDescent="0.3">
      <c r="V18833" s="217"/>
      <c r="W18833" s="217"/>
    </row>
    <row r="18834" spans="22:23" s="214" customFormat="1" x14ac:dyDescent="0.3">
      <c r="V18834" s="217"/>
      <c r="W18834" s="217"/>
    </row>
    <row r="18835" spans="22:23" s="214" customFormat="1" x14ac:dyDescent="0.3">
      <c r="V18835" s="217"/>
      <c r="W18835" s="217"/>
    </row>
    <row r="18836" spans="22:23" s="214" customFormat="1" x14ac:dyDescent="0.3">
      <c r="V18836" s="217"/>
      <c r="W18836" s="217"/>
    </row>
    <row r="18837" spans="22:23" s="214" customFormat="1" x14ac:dyDescent="0.3">
      <c r="V18837" s="217"/>
      <c r="W18837" s="217"/>
    </row>
    <row r="18838" spans="22:23" s="214" customFormat="1" x14ac:dyDescent="0.3">
      <c r="V18838" s="217"/>
      <c r="W18838" s="217"/>
    </row>
    <row r="18839" spans="22:23" s="214" customFormat="1" x14ac:dyDescent="0.3">
      <c r="V18839" s="217"/>
      <c r="W18839" s="217"/>
    </row>
    <row r="18840" spans="22:23" s="214" customFormat="1" x14ac:dyDescent="0.3">
      <c r="V18840" s="217"/>
      <c r="W18840" s="217"/>
    </row>
    <row r="18841" spans="22:23" s="214" customFormat="1" x14ac:dyDescent="0.3">
      <c r="V18841" s="217"/>
      <c r="W18841" s="217"/>
    </row>
    <row r="18842" spans="22:23" s="214" customFormat="1" x14ac:dyDescent="0.3">
      <c r="V18842" s="217"/>
      <c r="W18842" s="217"/>
    </row>
    <row r="18843" spans="22:23" s="214" customFormat="1" x14ac:dyDescent="0.3">
      <c r="V18843" s="217"/>
      <c r="W18843" s="217"/>
    </row>
    <row r="18844" spans="22:23" s="214" customFormat="1" x14ac:dyDescent="0.3">
      <c r="V18844" s="217"/>
      <c r="W18844" s="217"/>
    </row>
    <row r="18845" spans="22:23" s="214" customFormat="1" x14ac:dyDescent="0.3">
      <c r="V18845" s="217"/>
      <c r="W18845" s="217"/>
    </row>
    <row r="18846" spans="22:23" s="214" customFormat="1" x14ac:dyDescent="0.3">
      <c r="V18846" s="217"/>
      <c r="W18846" s="217"/>
    </row>
    <row r="18847" spans="22:23" s="214" customFormat="1" x14ac:dyDescent="0.3">
      <c r="V18847" s="217"/>
      <c r="W18847" s="217"/>
    </row>
    <row r="18848" spans="22:23" s="214" customFormat="1" x14ac:dyDescent="0.3">
      <c r="V18848" s="217"/>
      <c r="W18848" s="217"/>
    </row>
    <row r="18849" spans="22:23" s="214" customFormat="1" x14ac:dyDescent="0.3">
      <c r="V18849" s="217"/>
      <c r="W18849" s="217"/>
    </row>
    <row r="18850" spans="22:23" s="214" customFormat="1" x14ac:dyDescent="0.3">
      <c r="V18850" s="217"/>
      <c r="W18850" s="217"/>
    </row>
    <row r="18851" spans="22:23" s="214" customFormat="1" x14ac:dyDescent="0.3">
      <c r="V18851" s="217"/>
      <c r="W18851" s="217"/>
    </row>
    <row r="18852" spans="22:23" s="214" customFormat="1" x14ac:dyDescent="0.3">
      <c r="V18852" s="217"/>
      <c r="W18852" s="217"/>
    </row>
    <row r="18853" spans="22:23" s="214" customFormat="1" x14ac:dyDescent="0.3">
      <c r="V18853" s="217"/>
      <c r="W18853" s="217"/>
    </row>
    <row r="18854" spans="22:23" s="214" customFormat="1" x14ac:dyDescent="0.3">
      <c r="V18854" s="217"/>
      <c r="W18854" s="217"/>
    </row>
    <row r="18855" spans="22:23" s="214" customFormat="1" x14ac:dyDescent="0.3">
      <c r="V18855" s="217"/>
      <c r="W18855" s="217"/>
    </row>
    <row r="18856" spans="22:23" s="214" customFormat="1" x14ac:dyDescent="0.3">
      <c r="V18856" s="217"/>
      <c r="W18856" s="217"/>
    </row>
    <row r="18857" spans="22:23" s="214" customFormat="1" x14ac:dyDescent="0.3">
      <c r="V18857" s="217"/>
      <c r="W18857" s="217"/>
    </row>
    <row r="18858" spans="22:23" s="214" customFormat="1" x14ac:dyDescent="0.3">
      <c r="V18858" s="217"/>
      <c r="W18858" s="217"/>
    </row>
    <row r="18859" spans="22:23" s="214" customFormat="1" x14ac:dyDescent="0.3">
      <c r="V18859" s="217"/>
      <c r="W18859" s="217"/>
    </row>
    <row r="18860" spans="22:23" s="214" customFormat="1" x14ac:dyDescent="0.3">
      <c r="V18860" s="217"/>
      <c r="W18860" s="217"/>
    </row>
    <row r="18861" spans="22:23" s="214" customFormat="1" x14ac:dyDescent="0.3">
      <c r="V18861" s="217"/>
      <c r="W18861" s="217"/>
    </row>
    <row r="18862" spans="22:23" s="214" customFormat="1" x14ac:dyDescent="0.3">
      <c r="V18862" s="217"/>
      <c r="W18862" s="217"/>
    </row>
    <row r="18863" spans="22:23" s="214" customFormat="1" x14ac:dyDescent="0.3">
      <c r="V18863" s="217"/>
      <c r="W18863" s="217"/>
    </row>
    <row r="18864" spans="22:23" s="214" customFormat="1" x14ac:dyDescent="0.3">
      <c r="V18864" s="217"/>
      <c r="W18864" s="217"/>
    </row>
    <row r="18865" spans="22:23" s="214" customFormat="1" x14ac:dyDescent="0.3">
      <c r="V18865" s="217"/>
      <c r="W18865" s="217"/>
    </row>
    <row r="18866" spans="22:23" s="214" customFormat="1" x14ac:dyDescent="0.3">
      <c r="V18866" s="217"/>
      <c r="W18866" s="217"/>
    </row>
    <row r="18867" spans="22:23" s="214" customFormat="1" x14ac:dyDescent="0.3">
      <c r="V18867" s="217"/>
      <c r="W18867" s="217"/>
    </row>
    <row r="18868" spans="22:23" s="214" customFormat="1" x14ac:dyDescent="0.3">
      <c r="V18868" s="217"/>
      <c r="W18868" s="217"/>
    </row>
    <row r="18869" spans="22:23" s="214" customFormat="1" x14ac:dyDescent="0.3">
      <c r="V18869" s="217"/>
      <c r="W18869" s="217"/>
    </row>
    <row r="18870" spans="22:23" s="214" customFormat="1" x14ac:dyDescent="0.3">
      <c r="V18870" s="217"/>
      <c r="W18870" s="217"/>
    </row>
    <row r="18871" spans="22:23" s="214" customFormat="1" x14ac:dyDescent="0.3">
      <c r="V18871" s="217"/>
      <c r="W18871" s="217"/>
    </row>
    <row r="18872" spans="22:23" s="214" customFormat="1" x14ac:dyDescent="0.3">
      <c r="V18872" s="217"/>
      <c r="W18872" s="217"/>
    </row>
    <row r="18873" spans="22:23" s="214" customFormat="1" x14ac:dyDescent="0.3">
      <c r="V18873" s="217"/>
      <c r="W18873" s="217"/>
    </row>
    <row r="18874" spans="22:23" s="214" customFormat="1" x14ac:dyDescent="0.3">
      <c r="V18874" s="217"/>
      <c r="W18874" s="217"/>
    </row>
    <row r="18875" spans="22:23" s="214" customFormat="1" x14ac:dyDescent="0.3">
      <c r="V18875" s="217"/>
      <c r="W18875" s="217"/>
    </row>
    <row r="18876" spans="22:23" s="214" customFormat="1" x14ac:dyDescent="0.3">
      <c r="V18876" s="217"/>
      <c r="W18876" s="217"/>
    </row>
    <row r="18877" spans="22:23" s="214" customFormat="1" x14ac:dyDescent="0.3">
      <c r="V18877" s="217"/>
      <c r="W18877" s="217"/>
    </row>
    <row r="18878" spans="22:23" s="214" customFormat="1" x14ac:dyDescent="0.3">
      <c r="V18878" s="217"/>
      <c r="W18878" s="217"/>
    </row>
    <row r="18879" spans="22:23" s="214" customFormat="1" x14ac:dyDescent="0.3">
      <c r="V18879" s="217"/>
      <c r="W18879" s="217"/>
    </row>
    <row r="18880" spans="22:23" s="214" customFormat="1" x14ac:dyDescent="0.3">
      <c r="V18880" s="217"/>
      <c r="W18880" s="217"/>
    </row>
    <row r="18881" spans="22:23" s="214" customFormat="1" x14ac:dyDescent="0.3">
      <c r="V18881" s="217"/>
      <c r="W18881" s="217"/>
    </row>
    <row r="18882" spans="22:23" s="214" customFormat="1" x14ac:dyDescent="0.3">
      <c r="V18882" s="217"/>
      <c r="W18882" s="217"/>
    </row>
    <row r="18883" spans="22:23" s="214" customFormat="1" x14ac:dyDescent="0.3">
      <c r="V18883" s="217"/>
      <c r="W18883" s="217"/>
    </row>
    <row r="18884" spans="22:23" s="214" customFormat="1" x14ac:dyDescent="0.3">
      <c r="V18884" s="217"/>
      <c r="W18884" s="217"/>
    </row>
    <row r="18885" spans="22:23" s="214" customFormat="1" x14ac:dyDescent="0.3">
      <c r="V18885" s="217"/>
      <c r="W18885" s="217"/>
    </row>
    <row r="18886" spans="22:23" s="214" customFormat="1" x14ac:dyDescent="0.3">
      <c r="V18886" s="217"/>
      <c r="W18886" s="217"/>
    </row>
    <row r="18887" spans="22:23" s="214" customFormat="1" x14ac:dyDescent="0.3">
      <c r="V18887" s="217"/>
      <c r="W18887" s="217"/>
    </row>
    <row r="18888" spans="22:23" s="214" customFormat="1" x14ac:dyDescent="0.3">
      <c r="V18888" s="217"/>
      <c r="W18888" s="217"/>
    </row>
    <row r="18889" spans="22:23" s="214" customFormat="1" x14ac:dyDescent="0.3">
      <c r="V18889" s="217"/>
      <c r="W18889" s="217"/>
    </row>
    <row r="18890" spans="22:23" s="214" customFormat="1" x14ac:dyDescent="0.3">
      <c r="V18890" s="217"/>
      <c r="W18890" s="217"/>
    </row>
    <row r="18891" spans="22:23" s="214" customFormat="1" x14ac:dyDescent="0.3">
      <c r="V18891" s="217"/>
      <c r="W18891" s="217"/>
    </row>
    <row r="18892" spans="22:23" s="214" customFormat="1" x14ac:dyDescent="0.3">
      <c r="V18892" s="217"/>
      <c r="W18892" s="217"/>
    </row>
    <row r="18893" spans="22:23" s="214" customFormat="1" x14ac:dyDescent="0.3">
      <c r="V18893" s="217"/>
      <c r="W18893" s="217"/>
    </row>
    <row r="18894" spans="22:23" s="214" customFormat="1" x14ac:dyDescent="0.3">
      <c r="V18894" s="217"/>
      <c r="W18894" s="217"/>
    </row>
    <row r="18895" spans="22:23" s="214" customFormat="1" x14ac:dyDescent="0.3">
      <c r="V18895" s="217"/>
      <c r="W18895" s="217"/>
    </row>
    <row r="18896" spans="22:23" s="214" customFormat="1" x14ac:dyDescent="0.3">
      <c r="V18896" s="217"/>
      <c r="W18896" s="217"/>
    </row>
    <row r="18897" spans="22:23" s="214" customFormat="1" x14ac:dyDescent="0.3">
      <c r="V18897" s="217"/>
      <c r="W18897" s="217"/>
    </row>
    <row r="18898" spans="22:23" s="214" customFormat="1" x14ac:dyDescent="0.3">
      <c r="V18898" s="217"/>
      <c r="W18898" s="217"/>
    </row>
    <row r="18899" spans="22:23" s="214" customFormat="1" x14ac:dyDescent="0.3">
      <c r="V18899" s="217"/>
      <c r="W18899" s="217"/>
    </row>
    <row r="18900" spans="22:23" s="214" customFormat="1" x14ac:dyDescent="0.3">
      <c r="V18900" s="217"/>
      <c r="W18900" s="217"/>
    </row>
    <row r="18901" spans="22:23" s="214" customFormat="1" x14ac:dyDescent="0.3">
      <c r="V18901" s="217"/>
      <c r="W18901" s="217"/>
    </row>
    <row r="18902" spans="22:23" s="214" customFormat="1" x14ac:dyDescent="0.3">
      <c r="V18902" s="217"/>
      <c r="W18902" s="217"/>
    </row>
    <row r="18903" spans="22:23" s="214" customFormat="1" x14ac:dyDescent="0.3">
      <c r="V18903" s="217"/>
      <c r="W18903" s="217"/>
    </row>
    <row r="18904" spans="22:23" s="214" customFormat="1" x14ac:dyDescent="0.3">
      <c r="V18904" s="217"/>
      <c r="W18904" s="217"/>
    </row>
    <row r="18905" spans="22:23" s="214" customFormat="1" x14ac:dyDescent="0.3">
      <c r="V18905" s="217"/>
      <c r="W18905" s="217"/>
    </row>
    <row r="18906" spans="22:23" s="214" customFormat="1" x14ac:dyDescent="0.3">
      <c r="V18906" s="217"/>
      <c r="W18906" s="217"/>
    </row>
    <row r="18907" spans="22:23" s="214" customFormat="1" x14ac:dyDescent="0.3">
      <c r="V18907" s="217"/>
      <c r="W18907" s="217"/>
    </row>
    <row r="18908" spans="22:23" s="214" customFormat="1" x14ac:dyDescent="0.3">
      <c r="V18908" s="217"/>
      <c r="W18908" s="217"/>
    </row>
    <row r="18909" spans="22:23" s="214" customFormat="1" x14ac:dyDescent="0.3">
      <c r="V18909" s="217"/>
      <c r="W18909" s="217"/>
    </row>
    <row r="18910" spans="22:23" s="214" customFormat="1" x14ac:dyDescent="0.3">
      <c r="V18910" s="217"/>
      <c r="W18910" s="217"/>
    </row>
    <row r="18911" spans="22:23" s="214" customFormat="1" x14ac:dyDescent="0.3">
      <c r="V18911" s="217"/>
      <c r="W18911" s="217"/>
    </row>
    <row r="18912" spans="22:23" s="214" customFormat="1" x14ac:dyDescent="0.3">
      <c r="V18912" s="217"/>
      <c r="W18912" s="217"/>
    </row>
    <row r="18913" spans="22:23" s="214" customFormat="1" x14ac:dyDescent="0.3">
      <c r="V18913" s="217"/>
      <c r="W18913" s="217"/>
    </row>
    <row r="18914" spans="22:23" s="214" customFormat="1" x14ac:dyDescent="0.3">
      <c r="V18914" s="217"/>
      <c r="W18914" s="217"/>
    </row>
    <row r="18915" spans="22:23" s="214" customFormat="1" x14ac:dyDescent="0.3">
      <c r="V18915" s="217"/>
      <c r="W18915" s="217"/>
    </row>
    <row r="18916" spans="22:23" s="214" customFormat="1" x14ac:dyDescent="0.3">
      <c r="V18916" s="217"/>
      <c r="W18916" s="217"/>
    </row>
    <row r="18917" spans="22:23" s="214" customFormat="1" x14ac:dyDescent="0.3">
      <c r="V18917" s="217"/>
      <c r="W18917" s="217"/>
    </row>
    <row r="18918" spans="22:23" s="214" customFormat="1" x14ac:dyDescent="0.3">
      <c r="V18918" s="217"/>
      <c r="W18918" s="217"/>
    </row>
    <row r="18919" spans="22:23" s="214" customFormat="1" x14ac:dyDescent="0.3">
      <c r="V18919" s="217"/>
      <c r="W18919" s="217"/>
    </row>
    <row r="18920" spans="22:23" s="214" customFormat="1" x14ac:dyDescent="0.3">
      <c r="V18920" s="217"/>
      <c r="W18920" s="217"/>
    </row>
    <row r="18921" spans="22:23" s="214" customFormat="1" x14ac:dyDescent="0.3">
      <c r="V18921" s="217"/>
      <c r="W18921" s="217"/>
    </row>
    <row r="18922" spans="22:23" s="214" customFormat="1" x14ac:dyDescent="0.3">
      <c r="V18922" s="217"/>
      <c r="W18922" s="217"/>
    </row>
    <row r="18923" spans="22:23" s="214" customFormat="1" x14ac:dyDescent="0.3">
      <c r="V18923" s="217"/>
      <c r="W18923" s="217"/>
    </row>
    <row r="18924" spans="22:23" s="214" customFormat="1" x14ac:dyDescent="0.3">
      <c r="V18924" s="217"/>
      <c r="W18924" s="217"/>
    </row>
    <row r="18925" spans="22:23" s="214" customFormat="1" x14ac:dyDescent="0.3">
      <c r="V18925" s="217"/>
      <c r="W18925" s="217"/>
    </row>
    <row r="18926" spans="22:23" s="214" customFormat="1" x14ac:dyDescent="0.3">
      <c r="V18926" s="217"/>
      <c r="W18926" s="217"/>
    </row>
    <row r="18927" spans="22:23" s="214" customFormat="1" x14ac:dyDescent="0.3">
      <c r="V18927" s="217"/>
      <c r="W18927" s="217"/>
    </row>
    <row r="18928" spans="22:23" s="214" customFormat="1" x14ac:dyDescent="0.3">
      <c r="V18928" s="217"/>
      <c r="W18928" s="217"/>
    </row>
    <row r="18929" spans="22:23" s="214" customFormat="1" x14ac:dyDescent="0.3">
      <c r="V18929" s="217"/>
      <c r="W18929" s="217"/>
    </row>
    <row r="18930" spans="22:23" s="214" customFormat="1" x14ac:dyDescent="0.3">
      <c r="V18930" s="217"/>
      <c r="W18930" s="217"/>
    </row>
    <row r="18931" spans="22:23" s="214" customFormat="1" x14ac:dyDescent="0.3">
      <c r="V18931" s="217"/>
      <c r="W18931" s="217"/>
    </row>
    <row r="18932" spans="22:23" s="214" customFormat="1" x14ac:dyDescent="0.3">
      <c r="V18932" s="217"/>
      <c r="W18932" s="217"/>
    </row>
    <row r="18933" spans="22:23" s="214" customFormat="1" x14ac:dyDescent="0.3">
      <c r="V18933" s="217"/>
      <c r="W18933" s="217"/>
    </row>
    <row r="18934" spans="22:23" s="214" customFormat="1" x14ac:dyDescent="0.3">
      <c r="V18934" s="217"/>
      <c r="W18934" s="217"/>
    </row>
    <row r="18935" spans="22:23" s="214" customFormat="1" x14ac:dyDescent="0.3">
      <c r="V18935" s="217"/>
      <c r="W18935" s="217"/>
    </row>
    <row r="18936" spans="22:23" s="214" customFormat="1" x14ac:dyDescent="0.3">
      <c r="V18936" s="217"/>
      <c r="W18936" s="217"/>
    </row>
    <row r="18937" spans="22:23" s="214" customFormat="1" x14ac:dyDescent="0.3">
      <c r="V18937" s="217"/>
      <c r="W18937" s="217"/>
    </row>
    <row r="18938" spans="22:23" s="214" customFormat="1" x14ac:dyDescent="0.3">
      <c r="V18938" s="217"/>
      <c r="W18938" s="217"/>
    </row>
    <row r="18939" spans="22:23" s="214" customFormat="1" x14ac:dyDescent="0.3">
      <c r="V18939" s="217"/>
      <c r="W18939" s="217"/>
    </row>
    <row r="18940" spans="22:23" s="214" customFormat="1" x14ac:dyDescent="0.3">
      <c r="V18940" s="217"/>
      <c r="W18940" s="217"/>
    </row>
    <row r="18941" spans="22:23" s="214" customFormat="1" x14ac:dyDescent="0.3">
      <c r="V18941" s="217"/>
      <c r="W18941" s="217"/>
    </row>
    <row r="18942" spans="22:23" s="214" customFormat="1" x14ac:dyDescent="0.3">
      <c r="V18942" s="217"/>
      <c r="W18942" s="217"/>
    </row>
    <row r="18943" spans="22:23" s="214" customFormat="1" x14ac:dyDescent="0.3">
      <c r="V18943" s="217"/>
      <c r="W18943" s="217"/>
    </row>
    <row r="18944" spans="22:23" s="214" customFormat="1" x14ac:dyDescent="0.3">
      <c r="V18944" s="217"/>
      <c r="W18944" s="217"/>
    </row>
    <row r="18945" spans="22:23" s="214" customFormat="1" x14ac:dyDescent="0.3">
      <c r="V18945" s="217"/>
      <c r="W18945" s="217"/>
    </row>
    <row r="18946" spans="22:23" s="214" customFormat="1" x14ac:dyDescent="0.3">
      <c r="V18946" s="217"/>
      <c r="W18946" s="217"/>
    </row>
    <row r="18947" spans="22:23" s="214" customFormat="1" x14ac:dyDescent="0.3">
      <c r="V18947" s="217"/>
      <c r="W18947" s="217"/>
    </row>
    <row r="18948" spans="22:23" s="214" customFormat="1" x14ac:dyDescent="0.3">
      <c r="V18948" s="217"/>
      <c r="W18948" s="217"/>
    </row>
    <row r="18949" spans="22:23" s="214" customFormat="1" x14ac:dyDescent="0.3">
      <c r="V18949" s="217"/>
      <c r="W18949" s="217"/>
    </row>
    <row r="18950" spans="22:23" s="214" customFormat="1" x14ac:dyDescent="0.3">
      <c r="V18950" s="217"/>
      <c r="W18950" s="217"/>
    </row>
    <row r="18951" spans="22:23" s="214" customFormat="1" x14ac:dyDescent="0.3">
      <c r="V18951" s="217"/>
      <c r="W18951" s="217"/>
    </row>
    <row r="18952" spans="22:23" s="214" customFormat="1" x14ac:dyDescent="0.3">
      <c r="V18952" s="217"/>
      <c r="W18952" s="217"/>
    </row>
    <row r="18953" spans="22:23" s="214" customFormat="1" x14ac:dyDescent="0.3">
      <c r="V18953" s="217"/>
      <c r="W18953" s="217"/>
    </row>
    <row r="18954" spans="22:23" s="214" customFormat="1" x14ac:dyDescent="0.3">
      <c r="V18954" s="217"/>
      <c r="W18954" s="217"/>
    </row>
    <row r="18955" spans="22:23" s="214" customFormat="1" x14ac:dyDescent="0.3">
      <c r="V18955" s="217"/>
      <c r="W18955" s="217"/>
    </row>
    <row r="18956" spans="22:23" s="214" customFormat="1" x14ac:dyDescent="0.3">
      <c r="V18956" s="217"/>
      <c r="W18956" s="217"/>
    </row>
    <row r="18957" spans="22:23" s="214" customFormat="1" x14ac:dyDescent="0.3">
      <c r="V18957" s="217"/>
      <c r="W18957" s="217"/>
    </row>
    <row r="18958" spans="22:23" s="214" customFormat="1" x14ac:dyDescent="0.3">
      <c r="V18958" s="217"/>
      <c r="W18958" s="217"/>
    </row>
    <row r="18959" spans="22:23" s="214" customFormat="1" x14ac:dyDescent="0.3">
      <c r="V18959" s="217"/>
      <c r="W18959" s="217"/>
    </row>
    <row r="18960" spans="22:23" s="214" customFormat="1" x14ac:dyDescent="0.3">
      <c r="V18960" s="217"/>
      <c r="W18960" s="217"/>
    </row>
    <row r="18961" spans="22:23" s="214" customFormat="1" x14ac:dyDescent="0.3">
      <c r="V18961" s="217"/>
      <c r="W18961" s="217"/>
    </row>
    <row r="18962" spans="22:23" s="214" customFormat="1" x14ac:dyDescent="0.3">
      <c r="V18962" s="217"/>
      <c r="W18962" s="217"/>
    </row>
    <row r="18963" spans="22:23" s="214" customFormat="1" x14ac:dyDescent="0.3">
      <c r="V18963" s="217"/>
      <c r="W18963" s="217"/>
    </row>
    <row r="18964" spans="22:23" s="214" customFormat="1" x14ac:dyDescent="0.3">
      <c r="V18964" s="217"/>
      <c r="W18964" s="217"/>
    </row>
    <row r="18965" spans="22:23" s="214" customFormat="1" x14ac:dyDescent="0.3">
      <c r="V18965" s="217"/>
      <c r="W18965" s="217"/>
    </row>
    <row r="18966" spans="22:23" s="214" customFormat="1" x14ac:dyDescent="0.3">
      <c r="V18966" s="217"/>
      <c r="W18966" s="217"/>
    </row>
    <row r="18967" spans="22:23" s="214" customFormat="1" x14ac:dyDescent="0.3">
      <c r="V18967" s="217"/>
      <c r="W18967" s="217"/>
    </row>
    <row r="18968" spans="22:23" s="214" customFormat="1" x14ac:dyDescent="0.3">
      <c r="V18968" s="217"/>
      <c r="W18968" s="217"/>
    </row>
    <row r="18969" spans="22:23" s="214" customFormat="1" x14ac:dyDescent="0.3">
      <c r="V18969" s="217"/>
      <c r="W18969" s="217"/>
    </row>
    <row r="18970" spans="22:23" s="214" customFormat="1" x14ac:dyDescent="0.3">
      <c r="V18970" s="217"/>
      <c r="W18970" s="217"/>
    </row>
    <row r="18971" spans="22:23" s="214" customFormat="1" x14ac:dyDescent="0.3">
      <c r="V18971" s="217"/>
      <c r="W18971" s="217"/>
    </row>
    <row r="18972" spans="22:23" s="214" customFormat="1" x14ac:dyDescent="0.3">
      <c r="V18972" s="217"/>
      <c r="W18972" s="217"/>
    </row>
    <row r="18973" spans="22:23" s="214" customFormat="1" x14ac:dyDescent="0.3">
      <c r="V18973" s="217"/>
      <c r="W18973" s="217"/>
    </row>
    <row r="18974" spans="22:23" s="214" customFormat="1" x14ac:dyDescent="0.3">
      <c r="V18974" s="217"/>
      <c r="W18974" s="217"/>
    </row>
    <row r="18975" spans="22:23" s="214" customFormat="1" x14ac:dyDescent="0.3">
      <c r="V18975" s="217"/>
      <c r="W18975" s="217"/>
    </row>
    <row r="18976" spans="22:23" s="214" customFormat="1" x14ac:dyDescent="0.3">
      <c r="V18976" s="217"/>
      <c r="W18976" s="217"/>
    </row>
    <row r="18977" spans="22:23" s="214" customFormat="1" x14ac:dyDescent="0.3">
      <c r="V18977" s="217"/>
      <c r="W18977" s="217"/>
    </row>
    <row r="18978" spans="22:23" s="214" customFormat="1" x14ac:dyDescent="0.3">
      <c r="V18978" s="217"/>
      <c r="W18978" s="217"/>
    </row>
    <row r="18979" spans="22:23" s="214" customFormat="1" x14ac:dyDescent="0.3">
      <c r="V18979" s="217"/>
      <c r="W18979" s="217"/>
    </row>
    <row r="18980" spans="22:23" s="214" customFormat="1" x14ac:dyDescent="0.3">
      <c r="V18980" s="217"/>
      <c r="W18980" s="217"/>
    </row>
    <row r="18981" spans="22:23" s="214" customFormat="1" x14ac:dyDescent="0.3">
      <c r="V18981" s="217"/>
      <c r="W18981" s="217"/>
    </row>
    <row r="18982" spans="22:23" s="214" customFormat="1" x14ac:dyDescent="0.3">
      <c r="V18982" s="217"/>
      <c r="W18982" s="217"/>
    </row>
    <row r="18983" spans="22:23" s="214" customFormat="1" x14ac:dyDescent="0.3">
      <c r="V18983" s="217"/>
      <c r="W18983" s="217"/>
    </row>
    <row r="18984" spans="22:23" s="214" customFormat="1" x14ac:dyDescent="0.3">
      <c r="V18984" s="217"/>
      <c r="W18984" s="217"/>
    </row>
    <row r="18985" spans="22:23" s="214" customFormat="1" x14ac:dyDescent="0.3">
      <c r="V18985" s="217"/>
      <c r="W18985" s="217"/>
    </row>
    <row r="18986" spans="22:23" s="214" customFormat="1" x14ac:dyDescent="0.3">
      <c r="V18986" s="217"/>
      <c r="W18986" s="217"/>
    </row>
    <row r="18987" spans="22:23" s="214" customFormat="1" x14ac:dyDescent="0.3">
      <c r="V18987" s="217"/>
      <c r="W18987" s="217"/>
    </row>
    <row r="18988" spans="22:23" s="214" customFormat="1" x14ac:dyDescent="0.3">
      <c r="V18988" s="217"/>
      <c r="W18988" s="217"/>
    </row>
    <row r="18989" spans="22:23" s="214" customFormat="1" x14ac:dyDescent="0.3">
      <c r="V18989" s="217"/>
      <c r="W18989" s="217"/>
    </row>
    <row r="18990" spans="22:23" s="214" customFormat="1" x14ac:dyDescent="0.3">
      <c r="V18990" s="217"/>
      <c r="W18990" s="217"/>
    </row>
    <row r="18991" spans="22:23" s="214" customFormat="1" x14ac:dyDescent="0.3">
      <c r="V18991" s="217"/>
      <c r="W18991" s="217"/>
    </row>
    <row r="18992" spans="22:23" s="214" customFormat="1" x14ac:dyDescent="0.3">
      <c r="V18992" s="217"/>
      <c r="W18992" s="217"/>
    </row>
    <row r="18993" spans="22:23" s="214" customFormat="1" x14ac:dyDescent="0.3">
      <c r="V18993" s="217"/>
      <c r="W18993" s="217"/>
    </row>
    <row r="18994" spans="22:23" s="214" customFormat="1" x14ac:dyDescent="0.3">
      <c r="V18994" s="217"/>
      <c r="W18994" s="217"/>
    </row>
    <row r="18995" spans="22:23" s="214" customFormat="1" x14ac:dyDescent="0.3">
      <c r="V18995" s="217"/>
      <c r="W18995" s="217"/>
    </row>
    <row r="18996" spans="22:23" s="214" customFormat="1" x14ac:dyDescent="0.3">
      <c r="V18996" s="217"/>
      <c r="W18996" s="217"/>
    </row>
    <row r="18997" spans="22:23" s="214" customFormat="1" x14ac:dyDescent="0.3">
      <c r="V18997" s="217"/>
      <c r="W18997" s="217"/>
    </row>
    <row r="18998" spans="22:23" s="214" customFormat="1" x14ac:dyDescent="0.3">
      <c r="V18998" s="217"/>
      <c r="W18998" s="217"/>
    </row>
    <row r="18999" spans="22:23" s="214" customFormat="1" x14ac:dyDescent="0.3">
      <c r="V18999" s="217"/>
      <c r="W18999" s="217"/>
    </row>
    <row r="19000" spans="22:23" s="214" customFormat="1" x14ac:dyDescent="0.3">
      <c r="V19000" s="217"/>
      <c r="W19000" s="217"/>
    </row>
    <row r="19001" spans="22:23" s="214" customFormat="1" x14ac:dyDescent="0.3">
      <c r="V19001" s="217"/>
      <c r="W19001" s="217"/>
    </row>
    <row r="19002" spans="22:23" s="214" customFormat="1" x14ac:dyDescent="0.3">
      <c r="V19002" s="217"/>
      <c r="W19002" s="217"/>
    </row>
    <row r="19003" spans="22:23" s="214" customFormat="1" x14ac:dyDescent="0.3">
      <c r="V19003" s="217"/>
      <c r="W19003" s="217"/>
    </row>
    <row r="19004" spans="22:23" s="214" customFormat="1" x14ac:dyDescent="0.3">
      <c r="V19004" s="217"/>
      <c r="W19004" s="217"/>
    </row>
    <row r="19005" spans="22:23" s="214" customFormat="1" x14ac:dyDescent="0.3">
      <c r="V19005" s="217"/>
      <c r="W19005" s="217"/>
    </row>
    <row r="19006" spans="22:23" s="214" customFormat="1" x14ac:dyDescent="0.3">
      <c r="V19006" s="217"/>
      <c r="W19006" s="217"/>
    </row>
    <row r="19007" spans="22:23" s="214" customFormat="1" x14ac:dyDescent="0.3">
      <c r="V19007" s="217"/>
      <c r="W19007" s="217"/>
    </row>
    <row r="19008" spans="22:23" s="214" customFormat="1" x14ac:dyDescent="0.3">
      <c r="V19008" s="217"/>
      <c r="W19008" s="217"/>
    </row>
    <row r="19009" spans="22:23" s="214" customFormat="1" x14ac:dyDescent="0.3">
      <c r="V19009" s="217"/>
      <c r="W19009" s="217"/>
    </row>
    <row r="19010" spans="22:23" s="214" customFormat="1" x14ac:dyDescent="0.3">
      <c r="V19010" s="217"/>
      <c r="W19010" s="217"/>
    </row>
    <row r="19011" spans="22:23" s="214" customFormat="1" x14ac:dyDescent="0.3">
      <c r="V19011" s="217"/>
      <c r="W19011" s="217"/>
    </row>
    <row r="19012" spans="22:23" s="214" customFormat="1" x14ac:dyDescent="0.3">
      <c r="V19012" s="217"/>
      <c r="W19012" s="217"/>
    </row>
    <row r="19013" spans="22:23" s="214" customFormat="1" x14ac:dyDescent="0.3">
      <c r="V19013" s="217"/>
      <c r="W19013" s="217"/>
    </row>
    <row r="19014" spans="22:23" s="214" customFormat="1" x14ac:dyDescent="0.3">
      <c r="V19014" s="217"/>
      <c r="W19014" s="217"/>
    </row>
    <row r="19015" spans="22:23" s="214" customFormat="1" x14ac:dyDescent="0.3">
      <c r="V19015" s="217"/>
      <c r="W19015" s="217"/>
    </row>
    <row r="19016" spans="22:23" s="214" customFormat="1" x14ac:dyDescent="0.3">
      <c r="V19016" s="217"/>
      <c r="W19016" s="217"/>
    </row>
    <row r="19017" spans="22:23" s="214" customFormat="1" x14ac:dyDescent="0.3">
      <c r="V19017" s="217"/>
      <c r="W19017" s="217"/>
    </row>
    <row r="19018" spans="22:23" s="214" customFormat="1" x14ac:dyDescent="0.3">
      <c r="V19018" s="217"/>
      <c r="W19018" s="217"/>
    </row>
    <row r="19019" spans="22:23" s="214" customFormat="1" x14ac:dyDescent="0.3">
      <c r="V19019" s="217"/>
      <c r="W19019" s="217"/>
    </row>
    <row r="19020" spans="22:23" s="214" customFormat="1" x14ac:dyDescent="0.3">
      <c r="V19020" s="217"/>
      <c r="W19020" s="217"/>
    </row>
    <row r="19021" spans="22:23" s="214" customFormat="1" x14ac:dyDescent="0.3">
      <c r="V19021" s="217"/>
      <c r="W19021" s="217"/>
    </row>
    <row r="19022" spans="22:23" s="214" customFormat="1" x14ac:dyDescent="0.3">
      <c r="V19022" s="217"/>
      <c r="W19022" s="217"/>
    </row>
    <row r="19023" spans="22:23" s="214" customFormat="1" x14ac:dyDescent="0.3">
      <c r="V19023" s="217"/>
      <c r="W19023" s="217"/>
    </row>
    <row r="19024" spans="22:23" s="214" customFormat="1" x14ac:dyDescent="0.3">
      <c r="V19024" s="217"/>
      <c r="W19024" s="217"/>
    </row>
    <row r="19025" spans="22:23" s="214" customFormat="1" x14ac:dyDescent="0.3">
      <c r="V19025" s="217"/>
      <c r="W19025" s="217"/>
    </row>
    <row r="19026" spans="22:23" s="214" customFormat="1" x14ac:dyDescent="0.3">
      <c r="V19026" s="217"/>
      <c r="W19026" s="217"/>
    </row>
    <row r="19027" spans="22:23" s="214" customFormat="1" x14ac:dyDescent="0.3">
      <c r="V19027" s="217"/>
      <c r="W19027" s="217"/>
    </row>
    <row r="19028" spans="22:23" s="214" customFormat="1" x14ac:dyDescent="0.3">
      <c r="V19028" s="217"/>
      <c r="W19028" s="217"/>
    </row>
    <row r="19029" spans="22:23" s="214" customFormat="1" x14ac:dyDescent="0.3">
      <c r="V19029" s="217"/>
      <c r="W19029" s="217"/>
    </row>
    <row r="19030" spans="22:23" s="214" customFormat="1" x14ac:dyDescent="0.3">
      <c r="V19030" s="217"/>
      <c r="W19030" s="217"/>
    </row>
    <row r="19031" spans="22:23" s="214" customFormat="1" x14ac:dyDescent="0.3">
      <c r="V19031" s="217"/>
      <c r="W19031" s="217"/>
    </row>
    <row r="19032" spans="22:23" s="214" customFormat="1" x14ac:dyDescent="0.3">
      <c r="V19032" s="217"/>
      <c r="W19032" s="217"/>
    </row>
    <row r="19033" spans="22:23" s="214" customFormat="1" x14ac:dyDescent="0.3">
      <c r="V19033" s="217"/>
      <c r="W19033" s="217"/>
    </row>
    <row r="19034" spans="22:23" s="214" customFormat="1" x14ac:dyDescent="0.3">
      <c r="V19034" s="217"/>
      <c r="W19034" s="217"/>
    </row>
    <row r="19035" spans="22:23" s="214" customFormat="1" x14ac:dyDescent="0.3">
      <c r="V19035" s="217"/>
      <c r="W19035" s="217"/>
    </row>
    <row r="19036" spans="22:23" s="214" customFormat="1" x14ac:dyDescent="0.3">
      <c r="V19036" s="217"/>
      <c r="W19036" s="217"/>
    </row>
    <row r="19037" spans="22:23" s="214" customFormat="1" x14ac:dyDescent="0.3">
      <c r="V19037" s="217"/>
      <c r="W19037" s="217"/>
    </row>
    <row r="19038" spans="22:23" s="214" customFormat="1" x14ac:dyDescent="0.3">
      <c r="V19038" s="217"/>
      <c r="W19038" s="217"/>
    </row>
    <row r="19039" spans="22:23" s="214" customFormat="1" x14ac:dyDescent="0.3">
      <c r="V19039" s="217"/>
      <c r="W19039" s="217"/>
    </row>
    <row r="19040" spans="22:23" s="214" customFormat="1" x14ac:dyDescent="0.3">
      <c r="V19040" s="217"/>
      <c r="W19040" s="217"/>
    </row>
    <row r="19041" spans="22:23" s="214" customFormat="1" x14ac:dyDescent="0.3">
      <c r="V19041" s="217"/>
      <c r="W19041" s="217"/>
    </row>
    <row r="19042" spans="22:23" s="214" customFormat="1" x14ac:dyDescent="0.3">
      <c r="V19042" s="217"/>
      <c r="W19042" s="217"/>
    </row>
    <row r="19043" spans="22:23" s="214" customFormat="1" x14ac:dyDescent="0.3">
      <c r="V19043" s="217"/>
      <c r="W19043" s="217"/>
    </row>
    <row r="19044" spans="22:23" s="214" customFormat="1" x14ac:dyDescent="0.3">
      <c r="V19044" s="217"/>
      <c r="W19044" s="217"/>
    </row>
    <row r="19045" spans="22:23" s="214" customFormat="1" x14ac:dyDescent="0.3">
      <c r="V19045" s="217"/>
      <c r="W19045" s="217"/>
    </row>
    <row r="19046" spans="22:23" s="214" customFormat="1" x14ac:dyDescent="0.3">
      <c r="V19046" s="217"/>
      <c r="W19046" s="217"/>
    </row>
    <row r="19047" spans="22:23" s="214" customFormat="1" x14ac:dyDescent="0.3">
      <c r="V19047" s="217"/>
      <c r="W19047" s="217"/>
    </row>
    <row r="19048" spans="22:23" s="214" customFormat="1" x14ac:dyDescent="0.3">
      <c r="V19048" s="217"/>
      <c r="W19048" s="217"/>
    </row>
    <row r="19049" spans="22:23" s="214" customFormat="1" x14ac:dyDescent="0.3">
      <c r="V19049" s="217"/>
      <c r="W19049" s="217"/>
    </row>
    <row r="19050" spans="22:23" s="214" customFormat="1" x14ac:dyDescent="0.3">
      <c r="V19050" s="217"/>
      <c r="W19050" s="217"/>
    </row>
    <row r="19051" spans="22:23" s="214" customFormat="1" x14ac:dyDescent="0.3">
      <c r="V19051" s="217"/>
      <c r="W19051" s="217"/>
    </row>
    <row r="19052" spans="22:23" s="214" customFormat="1" x14ac:dyDescent="0.3">
      <c r="V19052" s="217"/>
      <c r="W19052" s="217"/>
    </row>
    <row r="19053" spans="22:23" s="214" customFormat="1" x14ac:dyDescent="0.3">
      <c r="V19053" s="217"/>
      <c r="W19053" s="217"/>
    </row>
    <row r="19054" spans="22:23" s="214" customFormat="1" x14ac:dyDescent="0.3">
      <c r="V19054" s="217"/>
      <c r="W19054" s="217"/>
    </row>
    <row r="19055" spans="22:23" s="214" customFormat="1" x14ac:dyDescent="0.3">
      <c r="V19055" s="217"/>
      <c r="W19055" s="217"/>
    </row>
    <row r="19056" spans="22:23" s="214" customFormat="1" x14ac:dyDescent="0.3">
      <c r="V19056" s="217"/>
      <c r="W19056" s="217"/>
    </row>
    <row r="19057" spans="22:23" s="214" customFormat="1" x14ac:dyDescent="0.3">
      <c r="V19057" s="217"/>
      <c r="W19057" s="217"/>
    </row>
    <row r="19058" spans="22:23" s="214" customFormat="1" x14ac:dyDescent="0.3">
      <c r="V19058" s="217"/>
      <c r="W19058" s="217"/>
    </row>
    <row r="19059" spans="22:23" s="214" customFormat="1" x14ac:dyDescent="0.3">
      <c r="V19059" s="217"/>
      <c r="W19059" s="217"/>
    </row>
    <row r="19060" spans="22:23" s="214" customFormat="1" x14ac:dyDescent="0.3">
      <c r="V19060" s="217"/>
      <c r="W19060" s="217"/>
    </row>
    <row r="19061" spans="22:23" s="214" customFormat="1" x14ac:dyDescent="0.3">
      <c r="V19061" s="217"/>
      <c r="W19061" s="217"/>
    </row>
    <row r="19062" spans="22:23" s="214" customFormat="1" x14ac:dyDescent="0.3">
      <c r="V19062" s="217"/>
      <c r="W19062" s="217"/>
    </row>
    <row r="19063" spans="22:23" s="214" customFormat="1" x14ac:dyDescent="0.3">
      <c r="V19063" s="217"/>
      <c r="W19063" s="217"/>
    </row>
    <row r="19064" spans="22:23" s="214" customFormat="1" x14ac:dyDescent="0.3">
      <c r="V19064" s="217"/>
      <c r="W19064" s="217"/>
    </row>
    <row r="19065" spans="22:23" s="214" customFormat="1" x14ac:dyDescent="0.3">
      <c r="V19065" s="217"/>
      <c r="W19065" s="217"/>
    </row>
    <row r="19066" spans="22:23" s="214" customFormat="1" x14ac:dyDescent="0.3">
      <c r="V19066" s="217"/>
      <c r="W19066" s="217"/>
    </row>
    <row r="19067" spans="22:23" s="214" customFormat="1" x14ac:dyDescent="0.3">
      <c r="V19067" s="217"/>
      <c r="W19067" s="217"/>
    </row>
    <row r="19068" spans="22:23" s="214" customFormat="1" x14ac:dyDescent="0.3">
      <c r="V19068" s="217"/>
      <c r="W19068" s="217"/>
    </row>
    <row r="19069" spans="22:23" s="214" customFormat="1" x14ac:dyDescent="0.3">
      <c r="V19069" s="217"/>
      <c r="W19069" s="217"/>
    </row>
    <row r="19070" spans="22:23" s="214" customFormat="1" x14ac:dyDescent="0.3">
      <c r="V19070" s="217"/>
      <c r="W19070" s="217"/>
    </row>
    <row r="19071" spans="22:23" s="214" customFormat="1" x14ac:dyDescent="0.3">
      <c r="V19071" s="217"/>
      <c r="W19071" s="217"/>
    </row>
    <row r="19072" spans="22:23" s="214" customFormat="1" x14ac:dyDescent="0.3">
      <c r="V19072" s="217"/>
      <c r="W19072" s="217"/>
    </row>
    <row r="19073" spans="22:23" s="214" customFormat="1" x14ac:dyDescent="0.3">
      <c r="V19073" s="217"/>
      <c r="W19073" s="217"/>
    </row>
    <row r="19074" spans="22:23" s="214" customFormat="1" x14ac:dyDescent="0.3">
      <c r="V19074" s="217"/>
      <c r="W19074" s="217"/>
    </row>
    <row r="19075" spans="22:23" s="214" customFormat="1" x14ac:dyDescent="0.3">
      <c r="V19075" s="217"/>
      <c r="W19075" s="217"/>
    </row>
    <row r="19076" spans="22:23" s="214" customFormat="1" x14ac:dyDescent="0.3">
      <c r="V19076" s="217"/>
      <c r="W19076" s="217"/>
    </row>
    <row r="19077" spans="22:23" s="214" customFormat="1" x14ac:dyDescent="0.3">
      <c r="V19077" s="217"/>
      <c r="W19077" s="217"/>
    </row>
    <row r="19078" spans="22:23" s="214" customFormat="1" x14ac:dyDescent="0.3">
      <c r="V19078" s="217"/>
      <c r="W19078" s="217"/>
    </row>
    <row r="19079" spans="22:23" s="214" customFormat="1" x14ac:dyDescent="0.3">
      <c r="V19079" s="217"/>
      <c r="W19079" s="217"/>
    </row>
    <row r="19080" spans="22:23" s="214" customFormat="1" x14ac:dyDescent="0.3">
      <c r="V19080" s="217"/>
      <c r="W19080" s="217"/>
    </row>
    <row r="19081" spans="22:23" s="214" customFormat="1" x14ac:dyDescent="0.3">
      <c r="V19081" s="217"/>
      <c r="W19081" s="217"/>
    </row>
    <row r="19082" spans="22:23" s="214" customFormat="1" x14ac:dyDescent="0.3">
      <c r="V19082" s="217"/>
      <c r="W19082" s="217"/>
    </row>
    <row r="19083" spans="22:23" s="214" customFormat="1" x14ac:dyDescent="0.3">
      <c r="V19083" s="217"/>
      <c r="W19083" s="217"/>
    </row>
    <row r="19084" spans="22:23" s="214" customFormat="1" x14ac:dyDescent="0.3">
      <c r="V19084" s="217"/>
      <c r="W19084" s="217"/>
    </row>
    <row r="19085" spans="22:23" s="214" customFormat="1" x14ac:dyDescent="0.3">
      <c r="V19085" s="217"/>
      <c r="W19085" s="217"/>
    </row>
    <row r="19086" spans="22:23" s="214" customFormat="1" x14ac:dyDescent="0.3">
      <c r="V19086" s="217"/>
      <c r="W19086" s="217"/>
    </row>
    <row r="19087" spans="22:23" s="214" customFormat="1" x14ac:dyDescent="0.3">
      <c r="V19087" s="217"/>
      <c r="W19087" s="217"/>
    </row>
    <row r="19088" spans="22:23" s="214" customFormat="1" x14ac:dyDescent="0.3">
      <c r="V19088" s="217"/>
      <c r="W19088" s="217"/>
    </row>
    <row r="19089" spans="22:23" s="214" customFormat="1" x14ac:dyDescent="0.3">
      <c r="V19089" s="217"/>
      <c r="W19089" s="217"/>
    </row>
    <row r="19090" spans="22:23" s="214" customFormat="1" x14ac:dyDescent="0.3">
      <c r="V19090" s="217"/>
      <c r="W19090" s="217"/>
    </row>
    <row r="19091" spans="22:23" s="214" customFormat="1" x14ac:dyDescent="0.3">
      <c r="V19091" s="217"/>
      <c r="W19091" s="217"/>
    </row>
    <row r="19092" spans="22:23" s="214" customFormat="1" x14ac:dyDescent="0.3">
      <c r="V19092" s="217"/>
      <c r="W19092" s="217"/>
    </row>
    <row r="19093" spans="22:23" s="214" customFormat="1" x14ac:dyDescent="0.3">
      <c r="V19093" s="217"/>
      <c r="W19093" s="217"/>
    </row>
    <row r="19094" spans="22:23" s="214" customFormat="1" x14ac:dyDescent="0.3">
      <c r="V19094" s="217"/>
      <c r="W19094" s="217"/>
    </row>
    <row r="19095" spans="22:23" s="214" customFormat="1" x14ac:dyDescent="0.3">
      <c r="V19095" s="217"/>
      <c r="W19095" s="217"/>
    </row>
    <row r="19096" spans="22:23" s="214" customFormat="1" x14ac:dyDescent="0.3">
      <c r="V19096" s="217"/>
      <c r="W19096" s="217"/>
    </row>
    <row r="19097" spans="22:23" s="214" customFormat="1" x14ac:dyDescent="0.3">
      <c r="V19097" s="217"/>
      <c r="W19097" s="217"/>
    </row>
    <row r="19098" spans="22:23" s="214" customFormat="1" x14ac:dyDescent="0.3">
      <c r="V19098" s="217"/>
      <c r="W19098" s="217"/>
    </row>
    <row r="19099" spans="22:23" s="214" customFormat="1" x14ac:dyDescent="0.3">
      <c r="V19099" s="217"/>
      <c r="W19099" s="217"/>
    </row>
    <row r="19100" spans="22:23" s="214" customFormat="1" x14ac:dyDescent="0.3">
      <c r="V19100" s="217"/>
      <c r="W19100" s="217"/>
    </row>
    <row r="19101" spans="22:23" s="214" customFormat="1" x14ac:dyDescent="0.3">
      <c r="V19101" s="217"/>
      <c r="W19101" s="217"/>
    </row>
    <row r="19102" spans="22:23" s="214" customFormat="1" x14ac:dyDescent="0.3">
      <c r="V19102" s="217"/>
      <c r="W19102" s="217"/>
    </row>
    <row r="19103" spans="22:23" s="214" customFormat="1" x14ac:dyDescent="0.3">
      <c r="V19103" s="217"/>
      <c r="W19103" s="217"/>
    </row>
    <row r="19104" spans="22:23" s="214" customFormat="1" x14ac:dyDescent="0.3">
      <c r="V19104" s="217"/>
      <c r="W19104" s="217"/>
    </row>
    <row r="19105" spans="22:23" s="214" customFormat="1" x14ac:dyDescent="0.3">
      <c r="V19105" s="217"/>
      <c r="W19105" s="217"/>
    </row>
    <row r="19106" spans="22:23" s="214" customFormat="1" x14ac:dyDescent="0.3">
      <c r="V19106" s="217"/>
      <c r="W19106" s="217"/>
    </row>
    <row r="19107" spans="22:23" s="214" customFormat="1" x14ac:dyDescent="0.3">
      <c r="V19107" s="217"/>
      <c r="W19107" s="217"/>
    </row>
    <row r="19108" spans="22:23" s="214" customFormat="1" x14ac:dyDescent="0.3">
      <c r="V19108" s="217"/>
      <c r="W19108" s="217"/>
    </row>
    <row r="19109" spans="22:23" s="214" customFormat="1" x14ac:dyDescent="0.3">
      <c r="V19109" s="217"/>
      <c r="W19109" s="217"/>
    </row>
    <row r="19110" spans="22:23" s="214" customFormat="1" x14ac:dyDescent="0.3">
      <c r="V19110" s="217"/>
      <c r="W19110" s="217"/>
    </row>
    <row r="19111" spans="22:23" s="214" customFormat="1" x14ac:dyDescent="0.3">
      <c r="V19111" s="217"/>
      <c r="W19111" s="217"/>
    </row>
    <row r="19112" spans="22:23" s="214" customFormat="1" x14ac:dyDescent="0.3">
      <c r="V19112" s="217"/>
      <c r="W19112" s="217"/>
    </row>
    <row r="19113" spans="22:23" s="214" customFormat="1" x14ac:dyDescent="0.3">
      <c r="V19113" s="217"/>
      <c r="W19113" s="217"/>
    </row>
    <row r="19114" spans="22:23" s="214" customFormat="1" x14ac:dyDescent="0.3">
      <c r="V19114" s="217"/>
      <c r="W19114" s="217"/>
    </row>
    <row r="19115" spans="22:23" s="214" customFormat="1" x14ac:dyDescent="0.3">
      <c r="V19115" s="217"/>
      <c r="W19115" s="217"/>
    </row>
    <row r="19116" spans="22:23" s="214" customFormat="1" x14ac:dyDescent="0.3">
      <c r="V19116" s="217"/>
      <c r="W19116" s="217"/>
    </row>
    <row r="19117" spans="22:23" s="214" customFormat="1" x14ac:dyDescent="0.3">
      <c r="V19117" s="217"/>
      <c r="W19117" s="217"/>
    </row>
    <row r="19118" spans="22:23" s="214" customFormat="1" x14ac:dyDescent="0.3">
      <c r="V19118" s="217"/>
      <c r="W19118" s="217"/>
    </row>
    <row r="19119" spans="22:23" s="214" customFormat="1" x14ac:dyDescent="0.3">
      <c r="V19119" s="217"/>
      <c r="W19119" s="217"/>
    </row>
    <row r="19120" spans="22:23" s="214" customFormat="1" x14ac:dyDescent="0.3">
      <c r="V19120" s="217"/>
      <c r="W19120" s="217"/>
    </row>
    <row r="19121" spans="22:23" s="214" customFormat="1" x14ac:dyDescent="0.3">
      <c r="V19121" s="217"/>
      <c r="W19121" s="217"/>
    </row>
    <row r="19122" spans="22:23" s="214" customFormat="1" x14ac:dyDescent="0.3">
      <c r="V19122" s="217"/>
      <c r="W19122" s="217"/>
    </row>
    <row r="19123" spans="22:23" s="214" customFormat="1" x14ac:dyDescent="0.3">
      <c r="V19123" s="217"/>
      <c r="W19123" s="217"/>
    </row>
    <row r="19124" spans="22:23" s="214" customFormat="1" x14ac:dyDescent="0.3">
      <c r="V19124" s="217"/>
      <c r="W19124" s="217"/>
    </row>
    <row r="19125" spans="22:23" s="214" customFormat="1" x14ac:dyDescent="0.3">
      <c r="V19125" s="217"/>
      <c r="W19125" s="217"/>
    </row>
    <row r="19126" spans="22:23" s="214" customFormat="1" x14ac:dyDescent="0.3">
      <c r="V19126" s="217"/>
      <c r="W19126" s="217"/>
    </row>
    <row r="19127" spans="22:23" s="214" customFormat="1" x14ac:dyDescent="0.3">
      <c r="V19127" s="217"/>
      <c r="W19127" s="217"/>
    </row>
    <row r="19128" spans="22:23" s="214" customFormat="1" x14ac:dyDescent="0.3">
      <c r="V19128" s="217"/>
      <c r="W19128" s="217"/>
    </row>
    <row r="19129" spans="22:23" s="214" customFormat="1" x14ac:dyDescent="0.3">
      <c r="V19129" s="217"/>
      <c r="W19129" s="217"/>
    </row>
    <row r="19130" spans="22:23" s="214" customFormat="1" x14ac:dyDescent="0.3">
      <c r="V19130" s="217"/>
      <c r="W19130" s="217"/>
    </row>
    <row r="19131" spans="22:23" s="214" customFormat="1" x14ac:dyDescent="0.3">
      <c r="V19131" s="217"/>
      <c r="W19131" s="217"/>
    </row>
    <row r="19132" spans="22:23" s="214" customFormat="1" x14ac:dyDescent="0.3">
      <c r="V19132" s="217"/>
      <c r="W19132" s="217"/>
    </row>
    <row r="19133" spans="22:23" s="214" customFormat="1" x14ac:dyDescent="0.3">
      <c r="V19133" s="217"/>
      <c r="W19133" s="217"/>
    </row>
    <row r="19134" spans="22:23" s="214" customFormat="1" x14ac:dyDescent="0.3">
      <c r="V19134" s="217"/>
      <c r="W19134" s="217"/>
    </row>
    <row r="19135" spans="22:23" s="214" customFormat="1" x14ac:dyDescent="0.3">
      <c r="V19135" s="217"/>
      <c r="W19135" s="217"/>
    </row>
    <row r="19136" spans="22:23" s="214" customFormat="1" x14ac:dyDescent="0.3">
      <c r="V19136" s="217"/>
      <c r="W19136" s="217"/>
    </row>
    <row r="19137" spans="22:23" s="214" customFormat="1" x14ac:dyDescent="0.3">
      <c r="V19137" s="217"/>
      <c r="W19137" s="217"/>
    </row>
    <row r="19138" spans="22:23" s="214" customFormat="1" x14ac:dyDescent="0.3">
      <c r="V19138" s="217"/>
      <c r="W19138" s="217"/>
    </row>
    <row r="19139" spans="22:23" s="214" customFormat="1" x14ac:dyDescent="0.3">
      <c r="V19139" s="217"/>
      <c r="W19139" s="217"/>
    </row>
    <row r="19140" spans="22:23" s="214" customFormat="1" x14ac:dyDescent="0.3">
      <c r="V19140" s="217"/>
      <c r="W19140" s="217"/>
    </row>
    <row r="19141" spans="22:23" s="214" customFormat="1" x14ac:dyDescent="0.3">
      <c r="V19141" s="217"/>
      <c r="W19141" s="217"/>
    </row>
    <row r="19142" spans="22:23" s="214" customFormat="1" x14ac:dyDescent="0.3">
      <c r="V19142" s="217"/>
      <c r="W19142" s="217"/>
    </row>
    <row r="19143" spans="22:23" s="214" customFormat="1" x14ac:dyDescent="0.3">
      <c r="V19143" s="217"/>
      <c r="W19143" s="217"/>
    </row>
    <row r="19144" spans="22:23" s="214" customFormat="1" x14ac:dyDescent="0.3">
      <c r="V19144" s="217"/>
      <c r="W19144" s="217"/>
    </row>
    <row r="19145" spans="22:23" s="214" customFormat="1" x14ac:dyDescent="0.3">
      <c r="V19145" s="217"/>
      <c r="W19145" s="217"/>
    </row>
    <row r="19146" spans="22:23" s="214" customFormat="1" x14ac:dyDescent="0.3">
      <c r="V19146" s="217"/>
      <c r="W19146" s="217"/>
    </row>
    <row r="19147" spans="22:23" s="214" customFormat="1" x14ac:dyDescent="0.3">
      <c r="V19147" s="217"/>
      <c r="W19147" s="217"/>
    </row>
    <row r="19148" spans="22:23" s="214" customFormat="1" x14ac:dyDescent="0.3">
      <c r="V19148" s="217"/>
      <c r="W19148" s="217"/>
    </row>
    <row r="19149" spans="22:23" s="214" customFormat="1" x14ac:dyDescent="0.3">
      <c r="V19149" s="217"/>
      <c r="W19149" s="217"/>
    </row>
    <row r="19150" spans="22:23" s="214" customFormat="1" x14ac:dyDescent="0.3">
      <c r="V19150" s="217"/>
      <c r="W19150" s="217"/>
    </row>
    <row r="19151" spans="22:23" s="214" customFormat="1" x14ac:dyDescent="0.3">
      <c r="V19151" s="217"/>
      <c r="W19151" s="217"/>
    </row>
    <row r="19152" spans="22:23" s="214" customFormat="1" x14ac:dyDescent="0.3">
      <c r="V19152" s="217"/>
      <c r="W19152" s="217"/>
    </row>
    <row r="19153" spans="22:23" s="214" customFormat="1" x14ac:dyDescent="0.3">
      <c r="V19153" s="217"/>
      <c r="W19153" s="217"/>
    </row>
    <row r="19154" spans="22:23" s="214" customFormat="1" x14ac:dyDescent="0.3">
      <c r="V19154" s="217"/>
      <c r="W19154" s="217"/>
    </row>
    <row r="19155" spans="22:23" s="214" customFormat="1" x14ac:dyDescent="0.3">
      <c r="V19155" s="217"/>
      <c r="W19155" s="217"/>
    </row>
    <row r="19156" spans="22:23" s="214" customFormat="1" x14ac:dyDescent="0.3">
      <c r="V19156" s="217"/>
      <c r="W19156" s="217"/>
    </row>
    <row r="19157" spans="22:23" s="214" customFormat="1" x14ac:dyDescent="0.3">
      <c r="V19157" s="217"/>
      <c r="W19157" s="217"/>
    </row>
    <row r="19158" spans="22:23" s="214" customFormat="1" x14ac:dyDescent="0.3">
      <c r="V19158" s="217"/>
      <c r="W19158" s="217"/>
    </row>
    <row r="19159" spans="22:23" s="214" customFormat="1" x14ac:dyDescent="0.3">
      <c r="V19159" s="217"/>
      <c r="W19159" s="217"/>
    </row>
    <row r="19160" spans="22:23" s="214" customFormat="1" x14ac:dyDescent="0.3">
      <c r="V19160" s="217"/>
      <c r="W19160" s="217"/>
    </row>
    <row r="19161" spans="22:23" s="214" customFormat="1" x14ac:dyDescent="0.3">
      <c r="V19161" s="217"/>
      <c r="W19161" s="217"/>
    </row>
    <row r="19162" spans="22:23" s="214" customFormat="1" x14ac:dyDescent="0.3">
      <c r="V19162" s="217"/>
      <c r="W19162" s="217"/>
    </row>
    <row r="19163" spans="22:23" s="214" customFormat="1" x14ac:dyDescent="0.3">
      <c r="V19163" s="217"/>
      <c r="W19163" s="217"/>
    </row>
    <row r="19164" spans="22:23" s="214" customFormat="1" x14ac:dyDescent="0.3">
      <c r="V19164" s="217"/>
      <c r="W19164" s="217"/>
    </row>
    <row r="19165" spans="22:23" s="214" customFormat="1" x14ac:dyDescent="0.3">
      <c r="V19165" s="217"/>
      <c r="W19165" s="217"/>
    </row>
    <row r="19166" spans="22:23" s="214" customFormat="1" x14ac:dyDescent="0.3">
      <c r="V19166" s="217"/>
      <c r="W19166" s="217"/>
    </row>
    <row r="19167" spans="22:23" s="214" customFormat="1" x14ac:dyDescent="0.3">
      <c r="V19167" s="217"/>
      <c r="W19167" s="217"/>
    </row>
    <row r="19168" spans="22:23" s="214" customFormat="1" x14ac:dyDescent="0.3">
      <c r="V19168" s="217"/>
      <c r="W19168" s="217"/>
    </row>
    <row r="19169" spans="22:23" s="214" customFormat="1" x14ac:dyDescent="0.3">
      <c r="V19169" s="217"/>
      <c r="W19169" s="217"/>
    </row>
    <row r="19170" spans="22:23" s="214" customFormat="1" x14ac:dyDescent="0.3">
      <c r="V19170" s="217"/>
      <c r="W19170" s="217"/>
    </row>
    <row r="19171" spans="22:23" s="214" customFormat="1" x14ac:dyDescent="0.3">
      <c r="V19171" s="217"/>
      <c r="W19171" s="217"/>
    </row>
    <row r="19172" spans="22:23" s="214" customFormat="1" x14ac:dyDescent="0.3">
      <c r="V19172" s="217"/>
      <c r="W19172" s="217"/>
    </row>
    <row r="19173" spans="22:23" s="214" customFormat="1" x14ac:dyDescent="0.3">
      <c r="V19173" s="217"/>
      <c r="W19173" s="217"/>
    </row>
    <row r="19174" spans="22:23" s="214" customFormat="1" x14ac:dyDescent="0.3">
      <c r="V19174" s="217"/>
      <c r="W19174" s="217"/>
    </row>
    <row r="19175" spans="22:23" s="214" customFormat="1" x14ac:dyDescent="0.3">
      <c r="V19175" s="217"/>
      <c r="W19175" s="217"/>
    </row>
    <row r="19176" spans="22:23" s="214" customFormat="1" x14ac:dyDescent="0.3">
      <c r="V19176" s="217"/>
      <c r="W19176" s="217"/>
    </row>
    <row r="19177" spans="22:23" s="214" customFormat="1" x14ac:dyDescent="0.3">
      <c r="V19177" s="217"/>
      <c r="W19177" s="217"/>
    </row>
    <row r="19178" spans="22:23" s="214" customFormat="1" x14ac:dyDescent="0.3">
      <c r="V19178" s="217"/>
      <c r="W19178" s="217"/>
    </row>
    <row r="19179" spans="22:23" s="214" customFormat="1" x14ac:dyDescent="0.3">
      <c r="V19179" s="217"/>
      <c r="W19179" s="217"/>
    </row>
    <row r="19180" spans="22:23" s="214" customFormat="1" x14ac:dyDescent="0.3">
      <c r="V19180" s="217"/>
      <c r="W19180" s="217"/>
    </row>
    <row r="19181" spans="22:23" s="214" customFormat="1" x14ac:dyDescent="0.3">
      <c r="V19181" s="217"/>
      <c r="W19181" s="217"/>
    </row>
    <row r="19182" spans="22:23" s="214" customFormat="1" x14ac:dyDescent="0.3">
      <c r="V19182" s="217"/>
      <c r="W19182" s="217"/>
    </row>
    <row r="19183" spans="22:23" s="214" customFormat="1" x14ac:dyDescent="0.3">
      <c r="V19183" s="217"/>
      <c r="W19183" s="217"/>
    </row>
    <row r="19184" spans="22:23" s="214" customFormat="1" x14ac:dyDescent="0.3">
      <c r="V19184" s="217"/>
      <c r="W19184" s="217"/>
    </row>
    <row r="19185" spans="22:23" s="214" customFormat="1" x14ac:dyDescent="0.3">
      <c r="V19185" s="217"/>
      <c r="W19185" s="217"/>
    </row>
    <row r="19186" spans="22:23" s="214" customFormat="1" x14ac:dyDescent="0.3">
      <c r="V19186" s="217"/>
      <c r="W19186" s="217"/>
    </row>
    <row r="19187" spans="22:23" s="214" customFormat="1" x14ac:dyDescent="0.3">
      <c r="V19187" s="217"/>
      <c r="W19187" s="217"/>
    </row>
    <row r="19188" spans="22:23" s="214" customFormat="1" x14ac:dyDescent="0.3">
      <c r="V19188" s="217"/>
      <c r="W19188" s="217"/>
    </row>
    <row r="19189" spans="22:23" s="214" customFormat="1" x14ac:dyDescent="0.3">
      <c r="V19189" s="217"/>
      <c r="W19189" s="217"/>
    </row>
    <row r="19190" spans="22:23" s="214" customFormat="1" x14ac:dyDescent="0.3">
      <c r="V19190" s="217"/>
      <c r="W19190" s="217"/>
    </row>
    <row r="19191" spans="22:23" s="214" customFormat="1" x14ac:dyDescent="0.3">
      <c r="V19191" s="217"/>
      <c r="W19191" s="217"/>
    </row>
    <row r="19192" spans="22:23" s="214" customFormat="1" x14ac:dyDescent="0.3">
      <c r="V19192" s="217"/>
      <c r="W19192" s="217"/>
    </row>
    <row r="19193" spans="22:23" s="214" customFormat="1" x14ac:dyDescent="0.3">
      <c r="V19193" s="217"/>
      <c r="W19193" s="217"/>
    </row>
    <row r="19194" spans="22:23" s="214" customFormat="1" x14ac:dyDescent="0.3">
      <c r="V19194" s="217"/>
      <c r="W19194" s="217"/>
    </row>
    <row r="19195" spans="22:23" s="214" customFormat="1" x14ac:dyDescent="0.3">
      <c r="V19195" s="217"/>
      <c r="W19195" s="217"/>
    </row>
    <row r="19196" spans="22:23" s="214" customFormat="1" x14ac:dyDescent="0.3">
      <c r="V19196" s="217"/>
      <c r="W19196" s="217"/>
    </row>
    <row r="19197" spans="22:23" s="214" customFormat="1" x14ac:dyDescent="0.3">
      <c r="V19197" s="217"/>
      <c r="W19197" s="217"/>
    </row>
    <row r="19198" spans="22:23" s="214" customFormat="1" x14ac:dyDescent="0.3">
      <c r="V19198" s="217"/>
      <c r="W19198" s="217"/>
    </row>
    <row r="19199" spans="22:23" s="214" customFormat="1" x14ac:dyDescent="0.3">
      <c r="V19199" s="217"/>
      <c r="W19199" s="217"/>
    </row>
    <row r="19200" spans="22:23" s="214" customFormat="1" x14ac:dyDescent="0.3">
      <c r="V19200" s="217"/>
      <c r="W19200" s="217"/>
    </row>
    <row r="19201" spans="22:23" s="214" customFormat="1" x14ac:dyDescent="0.3">
      <c r="V19201" s="217"/>
      <c r="W19201" s="217"/>
    </row>
    <row r="19202" spans="22:23" s="214" customFormat="1" x14ac:dyDescent="0.3">
      <c r="V19202" s="217"/>
      <c r="W19202" s="217"/>
    </row>
    <row r="19203" spans="22:23" s="214" customFormat="1" x14ac:dyDescent="0.3">
      <c r="V19203" s="217"/>
      <c r="W19203" s="217"/>
    </row>
    <row r="19204" spans="22:23" s="214" customFormat="1" x14ac:dyDescent="0.3">
      <c r="V19204" s="217"/>
      <c r="W19204" s="217"/>
    </row>
    <row r="19205" spans="22:23" s="214" customFormat="1" x14ac:dyDescent="0.3">
      <c r="V19205" s="217"/>
      <c r="W19205" s="217"/>
    </row>
    <row r="19206" spans="22:23" s="214" customFormat="1" x14ac:dyDescent="0.3">
      <c r="V19206" s="217"/>
      <c r="W19206" s="217"/>
    </row>
    <row r="19207" spans="22:23" s="214" customFormat="1" x14ac:dyDescent="0.3">
      <c r="V19207" s="217"/>
      <c r="W19207" s="217"/>
    </row>
    <row r="19208" spans="22:23" s="214" customFormat="1" x14ac:dyDescent="0.3">
      <c r="V19208" s="217"/>
      <c r="W19208" s="217"/>
    </row>
    <row r="19209" spans="22:23" s="214" customFormat="1" x14ac:dyDescent="0.3">
      <c r="V19209" s="217"/>
      <c r="W19209" s="217"/>
    </row>
    <row r="19210" spans="22:23" s="214" customFormat="1" x14ac:dyDescent="0.3">
      <c r="V19210" s="217"/>
      <c r="W19210" s="217"/>
    </row>
    <row r="19211" spans="22:23" s="214" customFormat="1" x14ac:dyDescent="0.3">
      <c r="V19211" s="217"/>
      <c r="W19211" s="217"/>
    </row>
    <row r="19212" spans="22:23" s="214" customFormat="1" x14ac:dyDescent="0.3">
      <c r="V19212" s="217"/>
      <c r="W19212" s="217"/>
    </row>
    <row r="19213" spans="22:23" s="214" customFormat="1" x14ac:dyDescent="0.3">
      <c r="V19213" s="217"/>
      <c r="W19213" s="217"/>
    </row>
    <row r="19214" spans="22:23" s="214" customFormat="1" x14ac:dyDescent="0.3">
      <c r="V19214" s="217"/>
      <c r="W19214" s="217"/>
    </row>
    <row r="19215" spans="22:23" s="214" customFormat="1" x14ac:dyDescent="0.3">
      <c r="V19215" s="217"/>
      <c r="W19215" s="217"/>
    </row>
    <row r="19216" spans="22:23" s="214" customFormat="1" x14ac:dyDescent="0.3">
      <c r="V19216" s="217"/>
      <c r="W19216" s="217"/>
    </row>
    <row r="19217" spans="22:23" s="214" customFormat="1" x14ac:dyDescent="0.3">
      <c r="V19217" s="217"/>
      <c r="W19217" s="217"/>
    </row>
    <row r="19218" spans="22:23" s="214" customFormat="1" x14ac:dyDescent="0.3">
      <c r="V19218" s="217"/>
      <c r="W19218" s="217"/>
    </row>
    <row r="19219" spans="22:23" s="214" customFormat="1" x14ac:dyDescent="0.3">
      <c r="V19219" s="217"/>
      <c r="W19219" s="217"/>
    </row>
    <row r="19220" spans="22:23" s="214" customFormat="1" x14ac:dyDescent="0.3">
      <c r="V19220" s="217"/>
      <c r="W19220" s="217"/>
    </row>
    <row r="19221" spans="22:23" s="214" customFormat="1" x14ac:dyDescent="0.3">
      <c r="V19221" s="217"/>
      <c r="W19221" s="217"/>
    </row>
    <row r="19222" spans="22:23" s="214" customFormat="1" x14ac:dyDescent="0.3">
      <c r="V19222" s="217"/>
      <c r="W19222" s="217"/>
    </row>
    <row r="19223" spans="22:23" s="214" customFormat="1" x14ac:dyDescent="0.3">
      <c r="V19223" s="217"/>
      <c r="W19223" s="217"/>
    </row>
    <row r="19224" spans="22:23" s="214" customFormat="1" x14ac:dyDescent="0.3">
      <c r="V19224" s="217"/>
      <c r="W19224" s="217"/>
    </row>
    <row r="19225" spans="22:23" s="214" customFormat="1" x14ac:dyDescent="0.3">
      <c r="V19225" s="217"/>
      <c r="W19225" s="217"/>
    </row>
    <row r="19226" spans="22:23" s="214" customFormat="1" x14ac:dyDescent="0.3">
      <c r="V19226" s="217"/>
      <c r="W19226" s="217"/>
    </row>
    <row r="19227" spans="22:23" s="214" customFormat="1" x14ac:dyDescent="0.3">
      <c r="V19227" s="217"/>
      <c r="W19227" s="217"/>
    </row>
    <row r="19228" spans="22:23" s="214" customFormat="1" x14ac:dyDescent="0.3">
      <c r="V19228" s="217"/>
      <c r="W19228" s="217"/>
    </row>
    <row r="19229" spans="22:23" s="214" customFormat="1" x14ac:dyDescent="0.3">
      <c r="V19229" s="217"/>
      <c r="W19229" s="217"/>
    </row>
    <row r="19230" spans="22:23" s="214" customFormat="1" x14ac:dyDescent="0.3">
      <c r="V19230" s="217"/>
      <c r="W19230" s="217"/>
    </row>
    <row r="19231" spans="22:23" s="214" customFormat="1" x14ac:dyDescent="0.3">
      <c r="V19231" s="217"/>
      <c r="W19231" s="217"/>
    </row>
    <row r="19232" spans="22:23" s="214" customFormat="1" x14ac:dyDescent="0.3">
      <c r="V19232" s="217"/>
      <c r="W19232" s="217"/>
    </row>
    <row r="19233" spans="22:23" s="214" customFormat="1" x14ac:dyDescent="0.3">
      <c r="V19233" s="217"/>
      <c r="W19233" s="217"/>
    </row>
    <row r="19234" spans="22:23" s="214" customFormat="1" x14ac:dyDescent="0.3">
      <c r="V19234" s="217"/>
      <c r="W19234" s="217"/>
    </row>
    <row r="19235" spans="22:23" s="214" customFormat="1" x14ac:dyDescent="0.3">
      <c r="V19235" s="217"/>
      <c r="W19235" s="217"/>
    </row>
    <row r="19236" spans="22:23" s="214" customFormat="1" x14ac:dyDescent="0.3">
      <c r="V19236" s="217"/>
      <c r="W19236" s="217"/>
    </row>
    <row r="19237" spans="22:23" s="214" customFormat="1" x14ac:dyDescent="0.3">
      <c r="V19237" s="217"/>
      <c r="W19237" s="217"/>
    </row>
    <row r="19238" spans="22:23" s="214" customFormat="1" x14ac:dyDescent="0.3">
      <c r="V19238" s="217"/>
      <c r="W19238" s="217"/>
    </row>
    <row r="19239" spans="22:23" s="214" customFormat="1" x14ac:dyDescent="0.3">
      <c r="V19239" s="217"/>
      <c r="W19239" s="217"/>
    </row>
    <row r="19240" spans="22:23" s="214" customFormat="1" x14ac:dyDescent="0.3">
      <c r="V19240" s="217"/>
      <c r="W19240" s="217"/>
    </row>
    <row r="19241" spans="22:23" s="214" customFormat="1" x14ac:dyDescent="0.3">
      <c r="V19241" s="217"/>
      <c r="W19241" s="217"/>
    </row>
    <row r="19242" spans="22:23" s="214" customFormat="1" x14ac:dyDescent="0.3">
      <c r="V19242" s="217"/>
      <c r="W19242" s="217"/>
    </row>
    <row r="19243" spans="22:23" s="214" customFormat="1" x14ac:dyDescent="0.3">
      <c r="V19243" s="217"/>
      <c r="W19243" s="217"/>
    </row>
    <row r="19244" spans="22:23" s="214" customFormat="1" x14ac:dyDescent="0.3">
      <c r="V19244" s="217"/>
      <c r="W19244" s="217"/>
    </row>
    <row r="19245" spans="22:23" s="214" customFormat="1" x14ac:dyDescent="0.3">
      <c r="V19245" s="217"/>
      <c r="W19245" s="217"/>
    </row>
    <row r="19246" spans="22:23" s="214" customFormat="1" x14ac:dyDescent="0.3">
      <c r="V19246" s="217"/>
      <c r="W19246" s="217"/>
    </row>
    <row r="19247" spans="22:23" s="214" customFormat="1" x14ac:dyDescent="0.3">
      <c r="V19247" s="217"/>
      <c r="W19247" s="217"/>
    </row>
    <row r="19248" spans="22:23" s="214" customFormat="1" x14ac:dyDescent="0.3">
      <c r="V19248" s="217"/>
      <c r="W19248" s="217"/>
    </row>
    <row r="19249" spans="22:23" s="214" customFormat="1" x14ac:dyDescent="0.3">
      <c r="V19249" s="217"/>
      <c r="W19249" s="217"/>
    </row>
    <row r="19250" spans="22:23" s="214" customFormat="1" x14ac:dyDescent="0.3">
      <c r="V19250" s="217"/>
      <c r="W19250" s="217"/>
    </row>
    <row r="19251" spans="22:23" s="214" customFormat="1" x14ac:dyDescent="0.3">
      <c r="V19251" s="217"/>
      <c r="W19251" s="217"/>
    </row>
    <row r="19252" spans="22:23" s="214" customFormat="1" x14ac:dyDescent="0.3">
      <c r="V19252" s="217"/>
      <c r="W19252" s="217"/>
    </row>
    <row r="19253" spans="22:23" s="214" customFormat="1" x14ac:dyDescent="0.3">
      <c r="V19253" s="217"/>
      <c r="W19253" s="217"/>
    </row>
    <row r="19254" spans="22:23" s="214" customFormat="1" x14ac:dyDescent="0.3">
      <c r="V19254" s="217"/>
      <c r="W19254" s="217"/>
    </row>
    <row r="19255" spans="22:23" s="214" customFormat="1" x14ac:dyDescent="0.3">
      <c r="V19255" s="217"/>
      <c r="W19255" s="217"/>
    </row>
    <row r="19256" spans="22:23" s="214" customFormat="1" x14ac:dyDescent="0.3">
      <c r="V19256" s="217"/>
      <c r="W19256" s="217"/>
    </row>
    <row r="19257" spans="22:23" s="214" customFormat="1" x14ac:dyDescent="0.3">
      <c r="V19257" s="217"/>
      <c r="W19257" s="217"/>
    </row>
    <row r="19258" spans="22:23" s="214" customFormat="1" x14ac:dyDescent="0.3">
      <c r="V19258" s="217"/>
      <c r="W19258" s="217"/>
    </row>
    <row r="19259" spans="22:23" s="214" customFormat="1" x14ac:dyDescent="0.3">
      <c r="V19259" s="217"/>
      <c r="W19259" s="217"/>
    </row>
    <row r="19260" spans="22:23" s="214" customFormat="1" x14ac:dyDescent="0.3">
      <c r="V19260" s="217"/>
      <c r="W19260" s="217"/>
    </row>
    <row r="19261" spans="22:23" s="214" customFormat="1" x14ac:dyDescent="0.3">
      <c r="V19261" s="217"/>
      <c r="W19261" s="217"/>
    </row>
    <row r="19262" spans="22:23" s="214" customFormat="1" x14ac:dyDescent="0.3">
      <c r="V19262" s="217"/>
      <c r="W19262" s="217"/>
    </row>
    <row r="19263" spans="22:23" s="214" customFormat="1" x14ac:dyDescent="0.3">
      <c r="V19263" s="217"/>
      <c r="W19263" s="217"/>
    </row>
    <row r="19264" spans="22:23" s="214" customFormat="1" x14ac:dyDescent="0.3">
      <c r="V19264" s="217"/>
      <c r="W19264" s="217"/>
    </row>
    <row r="19265" spans="22:23" s="214" customFormat="1" x14ac:dyDescent="0.3">
      <c r="V19265" s="217"/>
      <c r="W19265" s="217"/>
    </row>
    <row r="19266" spans="22:23" s="214" customFormat="1" x14ac:dyDescent="0.3">
      <c r="V19266" s="217"/>
      <c r="W19266" s="217"/>
    </row>
    <row r="19267" spans="22:23" s="214" customFormat="1" x14ac:dyDescent="0.3">
      <c r="V19267" s="217"/>
      <c r="W19267" s="217"/>
    </row>
    <row r="19268" spans="22:23" s="214" customFormat="1" x14ac:dyDescent="0.3">
      <c r="V19268" s="217"/>
      <c r="W19268" s="217"/>
    </row>
    <row r="19269" spans="22:23" s="214" customFormat="1" x14ac:dyDescent="0.3">
      <c r="V19269" s="217"/>
      <c r="W19269" s="217"/>
    </row>
    <row r="19270" spans="22:23" s="214" customFormat="1" x14ac:dyDescent="0.3">
      <c r="V19270" s="217"/>
      <c r="W19270" s="217"/>
    </row>
    <row r="19271" spans="22:23" s="214" customFormat="1" x14ac:dyDescent="0.3">
      <c r="V19271" s="217"/>
      <c r="W19271" s="217"/>
    </row>
    <row r="19272" spans="22:23" s="214" customFormat="1" x14ac:dyDescent="0.3">
      <c r="V19272" s="217"/>
      <c r="W19272" s="217"/>
    </row>
    <row r="19273" spans="22:23" s="214" customFormat="1" x14ac:dyDescent="0.3">
      <c r="V19273" s="217"/>
      <c r="W19273" s="217"/>
    </row>
    <row r="19274" spans="22:23" s="214" customFormat="1" x14ac:dyDescent="0.3">
      <c r="V19274" s="217"/>
      <c r="W19274" s="217"/>
    </row>
    <row r="19275" spans="22:23" s="214" customFormat="1" x14ac:dyDescent="0.3">
      <c r="V19275" s="217"/>
      <c r="W19275" s="217"/>
    </row>
    <row r="19276" spans="22:23" s="214" customFormat="1" x14ac:dyDescent="0.3">
      <c r="V19276" s="217"/>
      <c r="W19276" s="217"/>
    </row>
    <row r="19277" spans="22:23" s="214" customFormat="1" x14ac:dyDescent="0.3">
      <c r="V19277" s="217"/>
      <c r="W19277" s="217"/>
    </row>
    <row r="19278" spans="22:23" s="214" customFormat="1" x14ac:dyDescent="0.3">
      <c r="V19278" s="217"/>
      <c r="W19278" s="217"/>
    </row>
    <row r="19279" spans="22:23" s="214" customFormat="1" x14ac:dyDescent="0.3">
      <c r="V19279" s="217"/>
      <c r="W19279" s="217"/>
    </row>
    <row r="19280" spans="22:23" s="214" customFormat="1" x14ac:dyDescent="0.3">
      <c r="V19280" s="217"/>
      <c r="W19280" s="217"/>
    </row>
    <row r="19281" spans="22:23" s="214" customFormat="1" x14ac:dyDescent="0.3">
      <c r="V19281" s="217"/>
      <c r="W19281" s="217"/>
    </row>
    <row r="19282" spans="22:23" s="214" customFormat="1" x14ac:dyDescent="0.3">
      <c r="V19282" s="217"/>
      <c r="W19282" s="217"/>
    </row>
    <row r="19283" spans="22:23" s="214" customFormat="1" x14ac:dyDescent="0.3">
      <c r="V19283" s="217"/>
      <c r="W19283" s="217"/>
    </row>
    <row r="19284" spans="22:23" s="214" customFormat="1" x14ac:dyDescent="0.3">
      <c r="V19284" s="217"/>
      <c r="W19284" s="217"/>
    </row>
    <row r="19285" spans="22:23" s="214" customFormat="1" x14ac:dyDescent="0.3">
      <c r="V19285" s="217"/>
      <c r="W19285" s="217"/>
    </row>
    <row r="19286" spans="22:23" s="214" customFormat="1" x14ac:dyDescent="0.3">
      <c r="V19286" s="217"/>
      <c r="W19286" s="217"/>
    </row>
    <row r="19287" spans="22:23" s="214" customFormat="1" x14ac:dyDescent="0.3">
      <c r="V19287" s="217"/>
      <c r="W19287" s="217"/>
    </row>
    <row r="19288" spans="22:23" s="214" customFormat="1" x14ac:dyDescent="0.3">
      <c r="V19288" s="217"/>
      <c r="W19288" s="217"/>
    </row>
    <row r="19289" spans="22:23" s="214" customFormat="1" x14ac:dyDescent="0.3">
      <c r="V19289" s="217"/>
      <c r="W19289" s="217"/>
    </row>
    <row r="19290" spans="22:23" s="214" customFormat="1" x14ac:dyDescent="0.3">
      <c r="V19290" s="217"/>
      <c r="W19290" s="217"/>
    </row>
    <row r="19291" spans="22:23" s="214" customFormat="1" x14ac:dyDescent="0.3">
      <c r="V19291" s="217"/>
      <c r="W19291" s="217"/>
    </row>
    <row r="19292" spans="22:23" s="214" customFormat="1" x14ac:dyDescent="0.3">
      <c r="V19292" s="217"/>
      <c r="W19292" s="217"/>
    </row>
    <row r="19293" spans="22:23" s="214" customFormat="1" x14ac:dyDescent="0.3">
      <c r="V19293" s="217"/>
      <c r="W19293" s="217"/>
    </row>
    <row r="19294" spans="22:23" s="214" customFormat="1" x14ac:dyDescent="0.3">
      <c r="V19294" s="217"/>
      <c r="W19294" s="217"/>
    </row>
    <row r="19295" spans="22:23" s="214" customFormat="1" x14ac:dyDescent="0.3">
      <c r="V19295" s="217"/>
      <c r="W19295" s="217"/>
    </row>
    <row r="19296" spans="22:23" s="214" customFormat="1" x14ac:dyDescent="0.3">
      <c r="V19296" s="217"/>
      <c r="W19296" s="217"/>
    </row>
    <row r="19297" spans="22:23" s="214" customFormat="1" x14ac:dyDescent="0.3">
      <c r="V19297" s="217"/>
      <c r="W19297" s="217"/>
    </row>
    <row r="19298" spans="22:23" s="214" customFormat="1" x14ac:dyDescent="0.3">
      <c r="V19298" s="217"/>
      <c r="W19298" s="217"/>
    </row>
    <row r="19299" spans="22:23" s="214" customFormat="1" x14ac:dyDescent="0.3">
      <c r="V19299" s="217"/>
      <c r="W19299" s="217"/>
    </row>
    <row r="19300" spans="22:23" s="214" customFormat="1" x14ac:dyDescent="0.3">
      <c r="V19300" s="217"/>
      <c r="W19300" s="217"/>
    </row>
    <row r="19301" spans="22:23" s="214" customFormat="1" x14ac:dyDescent="0.3">
      <c r="V19301" s="217"/>
      <c r="W19301" s="217"/>
    </row>
    <row r="19302" spans="22:23" s="214" customFormat="1" x14ac:dyDescent="0.3">
      <c r="V19302" s="217"/>
      <c r="W19302" s="217"/>
    </row>
    <row r="19303" spans="22:23" s="214" customFormat="1" x14ac:dyDescent="0.3">
      <c r="V19303" s="217"/>
      <c r="W19303" s="217"/>
    </row>
    <row r="19304" spans="22:23" s="214" customFormat="1" x14ac:dyDescent="0.3">
      <c r="V19304" s="217"/>
      <c r="W19304" s="217"/>
    </row>
    <row r="19305" spans="22:23" s="214" customFormat="1" x14ac:dyDescent="0.3">
      <c r="V19305" s="217"/>
      <c r="W19305" s="217"/>
    </row>
    <row r="19306" spans="22:23" s="214" customFormat="1" x14ac:dyDescent="0.3">
      <c r="V19306" s="217"/>
      <c r="W19306" s="217"/>
    </row>
    <row r="19307" spans="22:23" s="214" customFormat="1" x14ac:dyDescent="0.3">
      <c r="V19307" s="217"/>
      <c r="W19307" s="217"/>
    </row>
    <row r="19308" spans="22:23" s="214" customFormat="1" x14ac:dyDescent="0.3">
      <c r="V19308" s="217"/>
      <c r="W19308" s="217"/>
    </row>
    <row r="19309" spans="22:23" s="214" customFormat="1" x14ac:dyDescent="0.3">
      <c r="V19309" s="217"/>
      <c r="W19309" s="217"/>
    </row>
    <row r="19310" spans="22:23" s="214" customFormat="1" x14ac:dyDescent="0.3">
      <c r="V19310" s="217"/>
      <c r="W19310" s="217"/>
    </row>
    <row r="19311" spans="22:23" s="214" customFormat="1" x14ac:dyDescent="0.3">
      <c r="V19311" s="217"/>
      <c r="W19311" s="217"/>
    </row>
    <row r="19312" spans="22:23" s="214" customFormat="1" x14ac:dyDescent="0.3">
      <c r="V19312" s="217"/>
      <c r="W19312" s="217"/>
    </row>
    <row r="19313" spans="22:23" s="214" customFormat="1" x14ac:dyDescent="0.3">
      <c r="V19313" s="217"/>
      <c r="W19313" s="217"/>
    </row>
    <row r="19314" spans="22:23" s="214" customFormat="1" x14ac:dyDescent="0.3">
      <c r="V19314" s="217"/>
      <c r="W19314" s="217"/>
    </row>
    <row r="19315" spans="22:23" s="214" customFormat="1" x14ac:dyDescent="0.3">
      <c r="V19315" s="217"/>
      <c r="W19315" s="217"/>
    </row>
    <row r="19316" spans="22:23" s="214" customFormat="1" x14ac:dyDescent="0.3">
      <c r="V19316" s="217"/>
      <c r="W19316" s="217"/>
    </row>
    <row r="19317" spans="22:23" s="214" customFormat="1" x14ac:dyDescent="0.3">
      <c r="V19317" s="217"/>
      <c r="W19317" s="217"/>
    </row>
    <row r="19318" spans="22:23" s="214" customFormat="1" x14ac:dyDescent="0.3">
      <c r="V19318" s="217"/>
      <c r="W19318" s="217"/>
    </row>
    <row r="19319" spans="22:23" s="214" customFormat="1" x14ac:dyDescent="0.3">
      <c r="V19319" s="217"/>
      <c r="W19319" s="217"/>
    </row>
    <row r="19320" spans="22:23" s="214" customFormat="1" x14ac:dyDescent="0.3">
      <c r="V19320" s="217"/>
      <c r="W19320" s="217"/>
    </row>
    <row r="19321" spans="22:23" s="214" customFormat="1" x14ac:dyDescent="0.3">
      <c r="V19321" s="217"/>
      <c r="W19321" s="217"/>
    </row>
    <row r="19322" spans="22:23" s="214" customFormat="1" x14ac:dyDescent="0.3">
      <c r="V19322" s="217"/>
      <c r="W19322" s="217"/>
    </row>
    <row r="19323" spans="22:23" s="214" customFormat="1" x14ac:dyDescent="0.3">
      <c r="V19323" s="217"/>
      <c r="W19323" s="217"/>
    </row>
    <row r="19324" spans="22:23" s="214" customFormat="1" x14ac:dyDescent="0.3">
      <c r="V19324" s="217"/>
      <c r="W19324" s="217"/>
    </row>
    <row r="19325" spans="22:23" s="214" customFormat="1" x14ac:dyDescent="0.3">
      <c r="V19325" s="217"/>
      <c r="W19325" s="217"/>
    </row>
    <row r="19326" spans="22:23" s="214" customFormat="1" x14ac:dyDescent="0.3">
      <c r="V19326" s="217"/>
      <c r="W19326" s="217"/>
    </row>
    <row r="19327" spans="22:23" s="214" customFormat="1" x14ac:dyDescent="0.3">
      <c r="V19327" s="217"/>
      <c r="W19327" s="217"/>
    </row>
    <row r="19328" spans="22:23" s="214" customFormat="1" x14ac:dyDescent="0.3">
      <c r="V19328" s="217"/>
      <c r="W19328" s="217"/>
    </row>
    <row r="19329" spans="22:23" s="214" customFormat="1" x14ac:dyDescent="0.3">
      <c r="V19329" s="217"/>
      <c r="W19329" s="217"/>
    </row>
    <row r="19330" spans="22:23" s="214" customFormat="1" x14ac:dyDescent="0.3">
      <c r="V19330" s="217"/>
      <c r="W19330" s="217"/>
    </row>
    <row r="19331" spans="22:23" s="214" customFormat="1" x14ac:dyDescent="0.3">
      <c r="V19331" s="217"/>
      <c r="W19331" s="217"/>
    </row>
    <row r="19332" spans="22:23" s="214" customFormat="1" x14ac:dyDescent="0.3">
      <c r="V19332" s="217"/>
      <c r="W19332" s="217"/>
    </row>
    <row r="19333" spans="22:23" s="214" customFormat="1" x14ac:dyDescent="0.3">
      <c r="V19333" s="217"/>
      <c r="W19333" s="217"/>
    </row>
    <row r="19334" spans="22:23" s="214" customFormat="1" x14ac:dyDescent="0.3">
      <c r="V19334" s="217"/>
      <c r="W19334" s="217"/>
    </row>
    <row r="19335" spans="22:23" s="214" customFormat="1" x14ac:dyDescent="0.3">
      <c r="V19335" s="217"/>
      <c r="W19335" s="217"/>
    </row>
    <row r="19336" spans="22:23" s="214" customFormat="1" x14ac:dyDescent="0.3">
      <c r="V19336" s="217"/>
      <c r="W19336" s="217"/>
    </row>
    <row r="19337" spans="22:23" s="214" customFormat="1" x14ac:dyDescent="0.3">
      <c r="V19337" s="217"/>
      <c r="W19337" s="217"/>
    </row>
    <row r="19338" spans="22:23" s="214" customFormat="1" x14ac:dyDescent="0.3">
      <c r="V19338" s="217"/>
      <c r="W19338" s="217"/>
    </row>
    <row r="19339" spans="22:23" s="214" customFormat="1" x14ac:dyDescent="0.3">
      <c r="V19339" s="217"/>
      <c r="W19339" s="217"/>
    </row>
    <row r="19340" spans="22:23" s="214" customFormat="1" x14ac:dyDescent="0.3">
      <c r="V19340" s="217"/>
      <c r="W19340" s="217"/>
    </row>
    <row r="19341" spans="22:23" s="214" customFormat="1" x14ac:dyDescent="0.3">
      <c r="V19341" s="217"/>
      <c r="W19341" s="217"/>
    </row>
    <row r="19342" spans="22:23" s="214" customFormat="1" x14ac:dyDescent="0.3">
      <c r="V19342" s="217"/>
      <c r="W19342" s="217"/>
    </row>
    <row r="19343" spans="22:23" s="214" customFormat="1" x14ac:dyDescent="0.3">
      <c r="V19343" s="217"/>
      <c r="W19343" s="217"/>
    </row>
    <row r="19344" spans="22:23" s="214" customFormat="1" x14ac:dyDescent="0.3">
      <c r="V19344" s="217"/>
      <c r="W19344" s="217"/>
    </row>
    <row r="19345" spans="22:23" s="214" customFormat="1" x14ac:dyDescent="0.3">
      <c r="V19345" s="217"/>
      <c r="W19345" s="217"/>
    </row>
    <row r="19346" spans="22:23" s="214" customFormat="1" x14ac:dyDescent="0.3">
      <c r="V19346" s="217"/>
      <c r="W19346" s="217"/>
    </row>
    <row r="19347" spans="22:23" s="214" customFormat="1" x14ac:dyDescent="0.3">
      <c r="V19347" s="217"/>
      <c r="W19347" s="217"/>
    </row>
    <row r="19348" spans="22:23" s="214" customFormat="1" x14ac:dyDescent="0.3">
      <c r="V19348" s="217"/>
      <c r="W19348" s="217"/>
    </row>
    <row r="19349" spans="22:23" s="214" customFormat="1" x14ac:dyDescent="0.3">
      <c r="V19349" s="217"/>
      <c r="W19349" s="217"/>
    </row>
    <row r="19350" spans="22:23" s="214" customFormat="1" x14ac:dyDescent="0.3">
      <c r="V19350" s="217"/>
      <c r="W19350" s="217"/>
    </row>
    <row r="19351" spans="22:23" s="214" customFormat="1" x14ac:dyDescent="0.3">
      <c r="V19351" s="217"/>
      <c r="W19351" s="217"/>
    </row>
    <row r="19352" spans="22:23" s="214" customFormat="1" x14ac:dyDescent="0.3">
      <c r="V19352" s="217"/>
      <c r="W19352" s="217"/>
    </row>
    <row r="19353" spans="22:23" s="214" customFormat="1" x14ac:dyDescent="0.3">
      <c r="V19353" s="217"/>
      <c r="W19353" s="217"/>
    </row>
    <row r="19354" spans="22:23" s="214" customFormat="1" x14ac:dyDescent="0.3">
      <c r="V19354" s="217"/>
      <c r="W19354" s="217"/>
    </row>
    <row r="19355" spans="22:23" s="214" customFormat="1" x14ac:dyDescent="0.3">
      <c r="V19355" s="217"/>
      <c r="W19355" s="217"/>
    </row>
    <row r="19356" spans="22:23" s="214" customFormat="1" x14ac:dyDescent="0.3">
      <c r="V19356" s="217"/>
      <c r="W19356" s="217"/>
    </row>
    <row r="19357" spans="22:23" s="214" customFormat="1" x14ac:dyDescent="0.3">
      <c r="V19357" s="217"/>
      <c r="W19357" s="217"/>
    </row>
    <row r="19358" spans="22:23" s="214" customFormat="1" x14ac:dyDescent="0.3">
      <c r="V19358" s="217"/>
      <c r="W19358" s="217"/>
    </row>
    <row r="19359" spans="22:23" s="214" customFormat="1" x14ac:dyDescent="0.3">
      <c r="V19359" s="217"/>
      <c r="W19359" s="217"/>
    </row>
    <row r="19360" spans="22:23" s="214" customFormat="1" x14ac:dyDescent="0.3">
      <c r="V19360" s="217"/>
      <c r="W19360" s="217"/>
    </row>
    <row r="19361" spans="22:23" s="214" customFormat="1" x14ac:dyDescent="0.3">
      <c r="V19361" s="217"/>
      <c r="W19361" s="217"/>
    </row>
    <row r="19362" spans="22:23" s="214" customFormat="1" x14ac:dyDescent="0.3">
      <c r="V19362" s="217"/>
      <c r="W19362" s="217"/>
    </row>
    <row r="19363" spans="22:23" s="214" customFormat="1" x14ac:dyDescent="0.3">
      <c r="V19363" s="217"/>
      <c r="W19363" s="217"/>
    </row>
    <row r="19364" spans="22:23" s="214" customFormat="1" x14ac:dyDescent="0.3">
      <c r="V19364" s="217"/>
      <c r="W19364" s="217"/>
    </row>
    <row r="19365" spans="22:23" s="214" customFormat="1" x14ac:dyDescent="0.3">
      <c r="V19365" s="217"/>
      <c r="W19365" s="217"/>
    </row>
    <row r="19366" spans="22:23" s="214" customFormat="1" x14ac:dyDescent="0.3">
      <c r="V19366" s="217"/>
      <c r="W19366" s="217"/>
    </row>
    <row r="19367" spans="22:23" s="214" customFormat="1" x14ac:dyDescent="0.3">
      <c r="V19367" s="217"/>
      <c r="W19367" s="217"/>
    </row>
    <row r="19368" spans="22:23" s="214" customFormat="1" x14ac:dyDescent="0.3">
      <c r="V19368" s="217"/>
      <c r="W19368" s="217"/>
    </row>
    <row r="19369" spans="22:23" s="214" customFormat="1" x14ac:dyDescent="0.3">
      <c r="V19369" s="217"/>
      <c r="W19369" s="217"/>
    </row>
    <row r="19370" spans="22:23" s="214" customFormat="1" x14ac:dyDescent="0.3">
      <c r="V19370" s="217"/>
      <c r="W19370" s="217"/>
    </row>
    <row r="19371" spans="22:23" s="214" customFormat="1" x14ac:dyDescent="0.3">
      <c r="V19371" s="217"/>
      <c r="W19371" s="217"/>
    </row>
    <row r="19372" spans="22:23" s="214" customFormat="1" x14ac:dyDescent="0.3">
      <c r="V19372" s="217"/>
      <c r="W19372" s="217"/>
    </row>
    <row r="19373" spans="22:23" s="214" customFormat="1" x14ac:dyDescent="0.3">
      <c r="V19373" s="217"/>
      <c r="W19373" s="217"/>
    </row>
    <row r="19374" spans="22:23" s="214" customFormat="1" x14ac:dyDescent="0.3">
      <c r="V19374" s="217"/>
      <c r="W19374" s="217"/>
    </row>
    <row r="19375" spans="22:23" s="214" customFormat="1" x14ac:dyDescent="0.3">
      <c r="V19375" s="217"/>
      <c r="W19375" s="217"/>
    </row>
    <row r="19376" spans="22:23" s="214" customFormat="1" x14ac:dyDescent="0.3">
      <c r="V19376" s="217"/>
      <c r="W19376" s="217"/>
    </row>
    <row r="19377" spans="22:23" s="214" customFormat="1" x14ac:dyDescent="0.3">
      <c r="V19377" s="217"/>
      <c r="W19377" s="217"/>
    </row>
    <row r="19378" spans="22:23" s="214" customFormat="1" x14ac:dyDescent="0.3">
      <c r="V19378" s="217"/>
      <c r="W19378" s="217"/>
    </row>
    <row r="19379" spans="22:23" s="214" customFormat="1" x14ac:dyDescent="0.3">
      <c r="V19379" s="217"/>
      <c r="W19379" s="217"/>
    </row>
    <row r="19380" spans="22:23" s="214" customFormat="1" x14ac:dyDescent="0.3">
      <c r="V19380" s="217"/>
      <c r="W19380" s="217"/>
    </row>
    <row r="19381" spans="22:23" s="214" customFormat="1" x14ac:dyDescent="0.3">
      <c r="V19381" s="217"/>
      <c r="W19381" s="217"/>
    </row>
    <row r="19382" spans="22:23" s="214" customFormat="1" x14ac:dyDescent="0.3">
      <c r="V19382" s="217"/>
      <c r="W19382" s="217"/>
    </row>
    <row r="19383" spans="22:23" s="214" customFormat="1" x14ac:dyDescent="0.3">
      <c r="V19383" s="217"/>
      <c r="W19383" s="217"/>
    </row>
    <row r="19384" spans="22:23" s="214" customFormat="1" x14ac:dyDescent="0.3">
      <c r="V19384" s="217"/>
      <c r="W19384" s="217"/>
    </row>
    <row r="19385" spans="22:23" s="214" customFormat="1" x14ac:dyDescent="0.3">
      <c r="V19385" s="217"/>
      <c r="W19385" s="217"/>
    </row>
    <row r="19386" spans="22:23" s="214" customFormat="1" x14ac:dyDescent="0.3">
      <c r="V19386" s="217"/>
      <c r="W19386" s="217"/>
    </row>
    <row r="19387" spans="22:23" s="214" customFormat="1" x14ac:dyDescent="0.3">
      <c r="V19387" s="217"/>
      <c r="W19387" s="217"/>
    </row>
    <row r="19388" spans="22:23" s="214" customFormat="1" x14ac:dyDescent="0.3">
      <c r="V19388" s="217"/>
      <c r="W19388" s="217"/>
    </row>
    <row r="19389" spans="22:23" s="214" customFormat="1" x14ac:dyDescent="0.3">
      <c r="V19389" s="217"/>
      <c r="W19389" s="217"/>
    </row>
    <row r="19390" spans="22:23" s="214" customFormat="1" x14ac:dyDescent="0.3">
      <c r="V19390" s="217"/>
      <c r="W19390" s="217"/>
    </row>
    <row r="19391" spans="22:23" s="214" customFormat="1" x14ac:dyDescent="0.3">
      <c r="V19391" s="217"/>
      <c r="W19391" s="217"/>
    </row>
    <row r="19392" spans="22:23" s="214" customFormat="1" x14ac:dyDescent="0.3">
      <c r="V19392" s="217"/>
      <c r="W19392" s="217"/>
    </row>
    <row r="19393" spans="22:23" s="214" customFormat="1" x14ac:dyDescent="0.3">
      <c r="V19393" s="217"/>
      <c r="W19393" s="217"/>
    </row>
    <row r="19394" spans="22:23" s="214" customFormat="1" x14ac:dyDescent="0.3">
      <c r="V19394" s="217"/>
      <c r="W19394" s="217"/>
    </row>
    <row r="19395" spans="22:23" s="214" customFormat="1" x14ac:dyDescent="0.3">
      <c r="V19395" s="217"/>
      <c r="W19395" s="217"/>
    </row>
    <row r="19396" spans="22:23" s="214" customFormat="1" x14ac:dyDescent="0.3">
      <c r="V19396" s="217"/>
      <c r="W19396" s="217"/>
    </row>
    <row r="19397" spans="22:23" s="214" customFormat="1" x14ac:dyDescent="0.3">
      <c r="V19397" s="217"/>
      <c r="W19397" s="217"/>
    </row>
    <row r="19398" spans="22:23" s="214" customFormat="1" x14ac:dyDescent="0.3">
      <c r="V19398" s="217"/>
      <c r="W19398" s="217"/>
    </row>
    <row r="19399" spans="22:23" s="214" customFormat="1" x14ac:dyDescent="0.3">
      <c r="V19399" s="217"/>
      <c r="W19399" s="217"/>
    </row>
    <row r="19400" spans="22:23" s="214" customFormat="1" x14ac:dyDescent="0.3">
      <c r="V19400" s="217"/>
      <c r="W19400" s="217"/>
    </row>
    <row r="19401" spans="22:23" s="214" customFormat="1" x14ac:dyDescent="0.3">
      <c r="V19401" s="217"/>
      <c r="W19401" s="217"/>
    </row>
    <row r="19402" spans="22:23" s="214" customFormat="1" x14ac:dyDescent="0.3">
      <c r="V19402" s="217"/>
      <c r="W19402" s="217"/>
    </row>
    <row r="19403" spans="22:23" s="214" customFormat="1" x14ac:dyDescent="0.3">
      <c r="V19403" s="217"/>
      <c r="W19403" s="217"/>
    </row>
    <row r="19404" spans="22:23" s="214" customFormat="1" x14ac:dyDescent="0.3">
      <c r="V19404" s="217"/>
      <c r="W19404" s="217"/>
    </row>
    <row r="19405" spans="22:23" s="214" customFormat="1" x14ac:dyDescent="0.3">
      <c r="V19405" s="217"/>
      <c r="W19405" s="217"/>
    </row>
    <row r="19406" spans="22:23" s="214" customFormat="1" x14ac:dyDescent="0.3">
      <c r="V19406" s="217"/>
      <c r="W19406" s="217"/>
    </row>
    <row r="19407" spans="22:23" s="214" customFormat="1" x14ac:dyDescent="0.3">
      <c r="V19407" s="217"/>
      <c r="W19407" s="217"/>
    </row>
    <row r="19408" spans="22:23" s="214" customFormat="1" x14ac:dyDescent="0.3">
      <c r="V19408" s="217"/>
      <c r="W19408" s="217"/>
    </row>
    <row r="19409" spans="22:23" s="214" customFormat="1" x14ac:dyDescent="0.3">
      <c r="V19409" s="217"/>
      <c r="W19409" s="217"/>
    </row>
    <row r="19410" spans="22:23" s="214" customFormat="1" x14ac:dyDescent="0.3">
      <c r="V19410" s="217"/>
      <c r="W19410" s="217"/>
    </row>
    <row r="19411" spans="22:23" s="214" customFormat="1" x14ac:dyDescent="0.3">
      <c r="V19411" s="217"/>
      <c r="W19411" s="217"/>
    </row>
    <row r="19412" spans="22:23" s="214" customFormat="1" x14ac:dyDescent="0.3">
      <c r="V19412" s="217"/>
      <c r="W19412" s="217"/>
    </row>
    <row r="19413" spans="22:23" s="214" customFormat="1" x14ac:dyDescent="0.3">
      <c r="V19413" s="217"/>
      <c r="W19413" s="217"/>
    </row>
    <row r="19414" spans="22:23" s="214" customFormat="1" x14ac:dyDescent="0.3">
      <c r="V19414" s="217"/>
      <c r="W19414" s="217"/>
    </row>
    <row r="19415" spans="22:23" s="214" customFormat="1" x14ac:dyDescent="0.3">
      <c r="V19415" s="217"/>
      <c r="W19415" s="217"/>
    </row>
    <row r="19416" spans="22:23" s="214" customFormat="1" x14ac:dyDescent="0.3">
      <c r="V19416" s="217"/>
      <c r="W19416" s="217"/>
    </row>
    <row r="19417" spans="22:23" s="214" customFormat="1" x14ac:dyDescent="0.3">
      <c r="V19417" s="217"/>
      <c r="W19417" s="217"/>
    </row>
    <row r="19418" spans="22:23" s="214" customFormat="1" x14ac:dyDescent="0.3">
      <c r="V19418" s="217"/>
      <c r="W19418" s="217"/>
    </row>
    <row r="19419" spans="22:23" s="214" customFormat="1" x14ac:dyDescent="0.3">
      <c r="V19419" s="217"/>
      <c r="W19419" s="217"/>
    </row>
    <row r="19420" spans="22:23" s="214" customFormat="1" x14ac:dyDescent="0.3">
      <c r="V19420" s="217"/>
      <c r="W19420" s="217"/>
    </row>
    <row r="19421" spans="22:23" s="214" customFormat="1" x14ac:dyDescent="0.3">
      <c r="V19421" s="217"/>
      <c r="W19421" s="217"/>
    </row>
    <row r="19422" spans="22:23" s="214" customFormat="1" x14ac:dyDescent="0.3">
      <c r="V19422" s="217"/>
      <c r="W19422" s="217"/>
    </row>
    <row r="19423" spans="22:23" s="214" customFormat="1" x14ac:dyDescent="0.3">
      <c r="V19423" s="217"/>
      <c r="W19423" s="217"/>
    </row>
    <row r="19424" spans="22:23" s="214" customFormat="1" x14ac:dyDescent="0.3">
      <c r="V19424" s="217"/>
      <c r="W19424" s="217"/>
    </row>
    <row r="19425" spans="22:23" s="214" customFormat="1" x14ac:dyDescent="0.3">
      <c r="V19425" s="217"/>
      <c r="W19425" s="217"/>
    </row>
    <row r="19426" spans="22:23" s="214" customFormat="1" x14ac:dyDescent="0.3">
      <c r="V19426" s="217"/>
      <c r="W19426" s="217"/>
    </row>
    <row r="19427" spans="22:23" s="214" customFormat="1" x14ac:dyDescent="0.3">
      <c r="V19427" s="217"/>
      <c r="W19427" s="217"/>
    </row>
    <row r="19428" spans="22:23" s="214" customFormat="1" x14ac:dyDescent="0.3">
      <c r="V19428" s="217"/>
      <c r="W19428" s="217"/>
    </row>
    <row r="19429" spans="22:23" s="214" customFormat="1" x14ac:dyDescent="0.3">
      <c r="V19429" s="217"/>
      <c r="W19429" s="217"/>
    </row>
    <row r="19430" spans="22:23" s="214" customFormat="1" x14ac:dyDescent="0.3">
      <c r="V19430" s="217"/>
      <c r="W19430" s="217"/>
    </row>
    <row r="19431" spans="22:23" s="214" customFormat="1" x14ac:dyDescent="0.3">
      <c r="V19431" s="217"/>
      <c r="W19431" s="217"/>
    </row>
    <row r="19432" spans="22:23" s="214" customFormat="1" x14ac:dyDescent="0.3">
      <c r="V19432" s="217"/>
      <c r="W19432" s="217"/>
    </row>
    <row r="19433" spans="22:23" s="214" customFormat="1" x14ac:dyDescent="0.3">
      <c r="V19433" s="217"/>
      <c r="W19433" s="217"/>
    </row>
    <row r="19434" spans="22:23" s="214" customFormat="1" x14ac:dyDescent="0.3">
      <c r="V19434" s="217"/>
      <c r="W19434" s="217"/>
    </row>
    <row r="19435" spans="22:23" s="214" customFormat="1" x14ac:dyDescent="0.3">
      <c r="V19435" s="217"/>
      <c r="W19435" s="217"/>
    </row>
    <row r="19436" spans="22:23" s="214" customFormat="1" x14ac:dyDescent="0.3">
      <c r="V19436" s="217"/>
      <c r="W19436" s="217"/>
    </row>
    <row r="19437" spans="22:23" s="214" customFormat="1" x14ac:dyDescent="0.3">
      <c r="V19437" s="217"/>
      <c r="W19437" s="217"/>
    </row>
    <row r="19438" spans="22:23" s="214" customFormat="1" x14ac:dyDescent="0.3">
      <c r="V19438" s="217"/>
      <c r="W19438" s="217"/>
    </row>
    <row r="19439" spans="22:23" s="214" customFormat="1" x14ac:dyDescent="0.3">
      <c r="V19439" s="217"/>
      <c r="W19439" s="217"/>
    </row>
    <row r="19440" spans="22:23" s="214" customFormat="1" x14ac:dyDescent="0.3">
      <c r="V19440" s="217"/>
      <c r="W19440" s="217"/>
    </row>
    <row r="19441" spans="22:23" s="214" customFormat="1" x14ac:dyDescent="0.3">
      <c r="V19441" s="217"/>
      <c r="W19441" s="217"/>
    </row>
    <row r="19442" spans="22:23" s="214" customFormat="1" x14ac:dyDescent="0.3">
      <c r="V19442" s="217"/>
      <c r="W19442" s="217"/>
    </row>
    <row r="19443" spans="22:23" s="214" customFormat="1" x14ac:dyDescent="0.3">
      <c r="V19443" s="217"/>
      <c r="W19443" s="217"/>
    </row>
    <row r="19444" spans="22:23" s="214" customFormat="1" x14ac:dyDescent="0.3">
      <c r="V19444" s="217"/>
      <c r="W19444" s="217"/>
    </row>
    <row r="19445" spans="22:23" s="214" customFormat="1" x14ac:dyDescent="0.3">
      <c r="V19445" s="217"/>
      <c r="W19445" s="217"/>
    </row>
    <row r="19446" spans="22:23" s="214" customFormat="1" x14ac:dyDescent="0.3">
      <c r="V19446" s="217"/>
      <c r="W19446" s="217"/>
    </row>
    <row r="19447" spans="22:23" s="214" customFormat="1" x14ac:dyDescent="0.3">
      <c r="V19447" s="217"/>
      <c r="W19447" s="217"/>
    </row>
    <row r="19448" spans="22:23" s="214" customFormat="1" x14ac:dyDescent="0.3">
      <c r="V19448" s="217"/>
      <c r="W19448" s="217"/>
    </row>
    <row r="19449" spans="22:23" s="214" customFormat="1" x14ac:dyDescent="0.3">
      <c r="V19449" s="217"/>
      <c r="W19449" s="217"/>
    </row>
    <row r="19450" spans="22:23" s="214" customFormat="1" x14ac:dyDescent="0.3">
      <c r="V19450" s="217"/>
      <c r="W19450" s="217"/>
    </row>
    <row r="19451" spans="22:23" s="214" customFormat="1" x14ac:dyDescent="0.3">
      <c r="V19451" s="217"/>
      <c r="W19451" s="217"/>
    </row>
    <row r="19452" spans="22:23" s="214" customFormat="1" x14ac:dyDescent="0.3">
      <c r="V19452" s="217"/>
      <c r="W19452" s="217"/>
    </row>
    <row r="19453" spans="22:23" s="214" customFormat="1" x14ac:dyDescent="0.3">
      <c r="V19453" s="217"/>
      <c r="W19453" s="217"/>
    </row>
    <row r="19454" spans="22:23" s="214" customFormat="1" x14ac:dyDescent="0.3">
      <c r="V19454" s="217"/>
      <c r="W19454" s="217"/>
    </row>
    <row r="19455" spans="22:23" s="214" customFormat="1" x14ac:dyDescent="0.3">
      <c r="V19455" s="217"/>
      <c r="W19455" s="217"/>
    </row>
    <row r="19456" spans="22:23" s="214" customFormat="1" x14ac:dyDescent="0.3">
      <c r="V19456" s="217"/>
      <c r="W19456" s="217"/>
    </row>
    <row r="19457" spans="22:23" s="214" customFormat="1" x14ac:dyDescent="0.3">
      <c r="V19457" s="217"/>
      <c r="W19457" s="217"/>
    </row>
    <row r="19458" spans="22:23" s="214" customFormat="1" x14ac:dyDescent="0.3">
      <c r="V19458" s="217"/>
      <c r="W19458" s="217"/>
    </row>
    <row r="19459" spans="22:23" s="214" customFormat="1" x14ac:dyDescent="0.3">
      <c r="V19459" s="217"/>
      <c r="W19459" s="217"/>
    </row>
    <row r="19460" spans="22:23" s="214" customFormat="1" x14ac:dyDescent="0.3">
      <c r="V19460" s="217"/>
      <c r="W19460" s="217"/>
    </row>
    <row r="19461" spans="22:23" s="214" customFormat="1" x14ac:dyDescent="0.3">
      <c r="V19461" s="217"/>
      <c r="W19461" s="217"/>
    </row>
    <row r="19462" spans="22:23" s="214" customFormat="1" x14ac:dyDescent="0.3">
      <c r="V19462" s="217"/>
      <c r="W19462" s="217"/>
    </row>
    <row r="19463" spans="22:23" s="214" customFormat="1" x14ac:dyDescent="0.3">
      <c r="V19463" s="217"/>
      <c r="W19463" s="217"/>
    </row>
    <row r="19464" spans="22:23" s="214" customFormat="1" x14ac:dyDescent="0.3">
      <c r="V19464" s="217"/>
      <c r="W19464" s="217"/>
    </row>
    <row r="19465" spans="22:23" s="214" customFormat="1" x14ac:dyDescent="0.3">
      <c r="V19465" s="217"/>
      <c r="W19465" s="217"/>
    </row>
    <row r="19466" spans="22:23" s="214" customFormat="1" x14ac:dyDescent="0.3">
      <c r="V19466" s="217"/>
      <c r="W19466" s="217"/>
    </row>
    <row r="19467" spans="22:23" s="214" customFormat="1" x14ac:dyDescent="0.3">
      <c r="V19467" s="217"/>
      <c r="W19467" s="217"/>
    </row>
    <row r="19468" spans="22:23" s="214" customFormat="1" x14ac:dyDescent="0.3">
      <c r="V19468" s="217"/>
      <c r="W19468" s="217"/>
    </row>
    <row r="19469" spans="22:23" s="214" customFormat="1" x14ac:dyDescent="0.3">
      <c r="V19469" s="217"/>
      <c r="W19469" s="217"/>
    </row>
    <row r="19470" spans="22:23" s="214" customFormat="1" x14ac:dyDescent="0.3">
      <c r="V19470" s="217"/>
      <c r="W19470" s="217"/>
    </row>
    <row r="19471" spans="22:23" s="214" customFormat="1" x14ac:dyDescent="0.3">
      <c r="V19471" s="217"/>
      <c r="W19471" s="217"/>
    </row>
    <row r="19472" spans="22:23" s="214" customFormat="1" x14ac:dyDescent="0.3">
      <c r="V19472" s="217"/>
      <c r="W19472" s="217"/>
    </row>
    <row r="19473" spans="22:23" s="214" customFormat="1" x14ac:dyDescent="0.3">
      <c r="V19473" s="217"/>
      <c r="W19473" s="217"/>
    </row>
    <row r="19474" spans="22:23" s="214" customFormat="1" x14ac:dyDescent="0.3">
      <c r="V19474" s="217"/>
      <c r="W19474" s="217"/>
    </row>
    <row r="19475" spans="22:23" s="214" customFormat="1" x14ac:dyDescent="0.3">
      <c r="V19475" s="217"/>
      <c r="W19475" s="217"/>
    </row>
    <row r="19476" spans="22:23" s="214" customFormat="1" x14ac:dyDescent="0.3">
      <c r="V19476" s="217"/>
      <c r="W19476" s="217"/>
    </row>
    <row r="19477" spans="22:23" s="214" customFormat="1" x14ac:dyDescent="0.3">
      <c r="V19477" s="217"/>
      <c r="W19477" s="217"/>
    </row>
    <row r="19478" spans="22:23" s="214" customFormat="1" x14ac:dyDescent="0.3">
      <c r="V19478" s="217"/>
      <c r="W19478" s="217"/>
    </row>
    <row r="19479" spans="22:23" s="214" customFormat="1" x14ac:dyDescent="0.3">
      <c r="V19479" s="217"/>
      <c r="W19479" s="217"/>
    </row>
    <row r="19480" spans="22:23" s="214" customFormat="1" x14ac:dyDescent="0.3">
      <c r="V19480" s="217"/>
      <c r="W19480" s="217"/>
    </row>
    <row r="19481" spans="22:23" s="214" customFormat="1" x14ac:dyDescent="0.3">
      <c r="V19481" s="217"/>
      <c r="W19481" s="217"/>
    </row>
    <row r="19482" spans="22:23" s="214" customFormat="1" x14ac:dyDescent="0.3">
      <c r="V19482" s="217"/>
      <c r="W19482" s="217"/>
    </row>
    <row r="19483" spans="22:23" s="214" customFormat="1" x14ac:dyDescent="0.3">
      <c r="V19483" s="217"/>
      <c r="W19483" s="217"/>
    </row>
    <row r="19484" spans="22:23" s="214" customFormat="1" x14ac:dyDescent="0.3">
      <c r="V19484" s="217"/>
      <c r="W19484" s="217"/>
    </row>
    <row r="19485" spans="22:23" s="214" customFormat="1" x14ac:dyDescent="0.3">
      <c r="V19485" s="217"/>
      <c r="W19485" s="217"/>
    </row>
    <row r="19486" spans="22:23" s="214" customFormat="1" x14ac:dyDescent="0.3">
      <c r="V19486" s="217"/>
      <c r="W19486" s="217"/>
    </row>
    <row r="19487" spans="22:23" s="214" customFormat="1" x14ac:dyDescent="0.3">
      <c r="V19487" s="217"/>
      <c r="W19487" s="217"/>
    </row>
    <row r="19488" spans="22:23" s="214" customFormat="1" x14ac:dyDescent="0.3">
      <c r="V19488" s="217"/>
      <c r="W19488" s="217"/>
    </row>
    <row r="19489" spans="22:23" s="214" customFormat="1" x14ac:dyDescent="0.3">
      <c r="V19489" s="217"/>
      <c r="W19489" s="217"/>
    </row>
    <row r="19490" spans="22:23" s="214" customFormat="1" x14ac:dyDescent="0.3">
      <c r="V19490" s="217"/>
      <c r="W19490" s="217"/>
    </row>
    <row r="19491" spans="22:23" s="214" customFormat="1" x14ac:dyDescent="0.3">
      <c r="V19491" s="217"/>
      <c r="W19491" s="217"/>
    </row>
    <row r="19492" spans="22:23" s="214" customFormat="1" x14ac:dyDescent="0.3">
      <c r="V19492" s="217"/>
      <c r="W19492" s="217"/>
    </row>
    <row r="19493" spans="22:23" s="214" customFormat="1" x14ac:dyDescent="0.3">
      <c r="V19493" s="217"/>
      <c r="W19493" s="217"/>
    </row>
    <row r="19494" spans="22:23" s="214" customFormat="1" x14ac:dyDescent="0.3">
      <c r="V19494" s="217"/>
      <c r="W19494" s="217"/>
    </row>
    <row r="19495" spans="22:23" s="214" customFormat="1" x14ac:dyDescent="0.3">
      <c r="V19495" s="217"/>
      <c r="W19495" s="217"/>
    </row>
    <row r="19496" spans="22:23" s="214" customFormat="1" x14ac:dyDescent="0.3">
      <c r="V19496" s="217"/>
      <c r="W19496" s="217"/>
    </row>
    <row r="19497" spans="22:23" s="214" customFormat="1" x14ac:dyDescent="0.3">
      <c r="V19497" s="217"/>
      <c r="W19497" s="217"/>
    </row>
    <row r="19498" spans="22:23" s="214" customFormat="1" x14ac:dyDescent="0.3">
      <c r="V19498" s="217"/>
      <c r="W19498" s="217"/>
    </row>
    <row r="19499" spans="22:23" s="214" customFormat="1" x14ac:dyDescent="0.3">
      <c r="V19499" s="217"/>
      <c r="W19499" s="217"/>
    </row>
    <row r="19500" spans="22:23" s="214" customFormat="1" x14ac:dyDescent="0.3">
      <c r="V19500" s="217"/>
      <c r="W19500" s="217"/>
    </row>
    <row r="19501" spans="22:23" s="214" customFormat="1" x14ac:dyDescent="0.3">
      <c r="V19501" s="217"/>
      <c r="W19501" s="217"/>
    </row>
    <row r="19502" spans="22:23" s="214" customFormat="1" x14ac:dyDescent="0.3">
      <c r="V19502" s="217"/>
      <c r="W19502" s="217"/>
    </row>
    <row r="19503" spans="22:23" s="214" customFormat="1" x14ac:dyDescent="0.3">
      <c r="V19503" s="217"/>
      <c r="W19503" s="217"/>
    </row>
    <row r="19504" spans="22:23" s="214" customFormat="1" x14ac:dyDescent="0.3">
      <c r="V19504" s="217"/>
      <c r="W19504" s="217"/>
    </row>
    <row r="19505" spans="22:23" s="214" customFormat="1" x14ac:dyDescent="0.3">
      <c r="V19505" s="217"/>
      <c r="W19505" s="217"/>
    </row>
    <row r="19506" spans="22:23" s="214" customFormat="1" x14ac:dyDescent="0.3">
      <c r="V19506" s="217"/>
      <c r="W19506" s="217"/>
    </row>
    <row r="19507" spans="22:23" s="214" customFormat="1" x14ac:dyDescent="0.3">
      <c r="V19507" s="217"/>
      <c r="W19507" s="217"/>
    </row>
    <row r="19508" spans="22:23" s="214" customFormat="1" x14ac:dyDescent="0.3">
      <c r="V19508" s="217"/>
      <c r="W19508" s="217"/>
    </row>
    <row r="19509" spans="22:23" s="214" customFormat="1" x14ac:dyDescent="0.3">
      <c r="V19509" s="217"/>
      <c r="W19509" s="217"/>
    </row>
    <row r="19510" spans="22:23" s="214" customFormat="1" x14ac:dyDescent="0.3">
      <c r="V19510" s="217"/>
      <c r="W19510" s="217"/>
    </row>
    <row r="19511" spans="22:23" s="214" customFormat="1" x14ac:dyDescent="0.3">
      <c r="V19511" s="217"/>
      <c r="W19511" s="217"/>
    </row>
    <row r="19512" spans="22:23" s="214" customFormat="1" x14ac:dyDescent="0.3">
      <c r="V19512" s="217"/>
      <c r="W19512" s="217"/>
    </row>
    <row r="19513" spans="22:23" s="214" customFormat="1" x14ac:dyDescent="0.3">
      <c r="V19513" s="217"/>
      <c r="W19513" s="217"/>
    </row>
    <row r="19514" spans="22:23" s="214" customFormat="1" x14ac:dyDescent="0.3">
      <c r="V19514" s="217"/>
      <c r="W19514" s="217"/>
    </row>
    <row r="19515" spans="22:23" s="214" customFormat="1" x14ac:dyDescent="0.3">
      <c r="V19515" s="217"/>
      <c r="W19515" s="217"/>
    </row>
    <row r="19516" spans="22:23" s="214" customFormat="1" x14ac:dyDescent="0.3">
      <c r="V19516" s="217"/>
      <c r="W19516" s="217"/>
    </row>
    <row r="19517" spans="22:23" s="214" customFormat="1" x14ac:dyDescent="0.3">
      <c r="V19517" s="217"/>
      <c r="W19517" s="217"/>
    </row>
    <row r="19518" spans="22:23" s="214" customFormat="1" x14ac:dyDescent="0.3">
      <c r="V19518" s="217"/>
      <c r="W19518" s="217"/>
    </row>
    <row r="19519" spans="22:23" s="214" customFormat="1" x14ac:dyDescent="0.3">
      <c r="V19519" s="217"/>
      <c r="W19519" s="217"/>
    </row>
    <row r="19520" spans="22:23" s="214" customFormat="1" x14ac:dyDescent="0.3">
      <c r="V19520" s="217"/>
      <c r="W19520" s="217"/>
    </row>
    <row r="19521" spans="22:23" s="214" customFormat="1" x14ac:dyDescent="0.3">
      <c r="V19521" s="217"/>
      <c r="W19521" s="217"/>
    </row>
    <row r="19522" spans="22:23" s="214" customFormat="1" x14ac:dyDescent="0.3">
      <c r="V19522" s="217"/>
      <c r="W19522" s="217"/>
    </row>
    <row r="19523" spans="22:23" s="214" customFormat="1" x14ac:dyDescent="0.3">
      <c r="V19523" s="217"/>
      <c r="W19523" s="217"/>
    </row>
    <row r="19524" spans="22:23" s="214" customFormat="1" x14ac:dyDescent="0.3">
      <c r="V19524" s="217"/>
      <c r="W19524" s="217"/>
    </row>
    <row r="19525" spans="22:23" s="214" customFormat="1" x14ac:dyDescent="0.3">
      <c r="V19525" s="217"/>
      <c r="W19525" s="217"/>
    </row>
    <row r="19526" spans="22:23" s="214" customFormat="1" x14ac:dyDescent="0.3">
      <c r="V19526" s="217"/>
      <c r="W19526" s="217"/>
    </row>
    <row r="19527" spans="22:23" s="214" customFormat="1" x14ac:dyDescent="0.3">
      <c r="V19527" s="217"/>
      <c r="W19527" s="217"/>
    </row>
    <row r="19528" spans="22:23" s="214" customFormat="1" x14ac:dyDescent="0.3">
      <c r="V19528" s="217"/>
      <c r="W19528" s="217"/>
    </row>
    <row r="19529" spans="22:23" s="214" customFormat="1" x14ac:dyDescent="0.3">
      <c r="V19529" s="217"/>
      <c r="W19529" s="217"/>
    </row>
    <row r="19530" spans="22:23" s="214" customFormat="1" x14ac:dyDescent="0.3">
      <c r="V19530" s="217"/>
      <c r="W19530" s="217"/>
    </row>
    <row r="19531" spans="22:23" s="214" customFormat="1" x14ac:dyDescent="0.3">
      <c r="V19531" s="217"/>
      <c r="W19531" s="217"/>
    </row>
    <row r="19532" spans="22:23" s="214" customFormat="1" x14ac:dyDescent="0.3">
      <c r="V19532" s="217"/>
      <c r="W19532" s="217"/>
    </row>
    <row r="19533" spans="22:23" s="214" customFormat="1" x14ac:dyDescent="0.3">
      <c r="V19533" s="217"/>
      <c r="W19533" s="217"/>
    </row>
    <row r="19534" spans="22:23" s="214" customFormat="1" x14ac:dyDescent="0.3">
      <c r="V19534" s="217"/>
      <c r="W19534" s="217"/>
    </row>
    <row r="19535" spans="22:23" s="214" customFormat="1" x14ac:dyDescent="0.3">
      <c r="V19535" s="217"/>
      <c r="W19535" s="217"/>
    </row>
    <row r="19536" spans="22:23" s="214" customFormat="1" x14ac:dyDescent="0.3">
      <c r="V19536" s="217"/>
      <c r="W19536" s="217"/>
    </row>
    <row r="19537" spans="22:23" s="214" customFormat="1" x14ac:dyDescent="0.3">
      <c r="V19537" s="217"/>
      <c r="W19537" s="217"/>
    </row>
    <row r="19538" spans="22:23" s="214" customFormat="1" x14ac:dyDescent="0.3">
      <c r="V19538" s="217"/>
      <c r="W19538" s="217"/>
    </row>
    <row r="19539" spans="22:23" s="214" customFormat="1" x14ac:dyDescent="0.3">
      <c r="V19539" s="217"/>
      <c r="W19539" s="217"/>
    </row>
    <row r="19540" spans="22:23" s="214" customFormat="1" x14ac:dyDescent="0.3">
      <c r="V19540" s="217"/>
      <c r="W19540" s="217"/>
    </row>
    <row r="19541" spans="22:23" s="214" customFormat="1" x14ac:dyDescent="0.3">
      <c r="V19541" s="217"/>
      <c r="W19541" s="217"/>
    </row>
    <row r="19542" spans="22:23" s="214" customFormat="1" x14ac:dyDescent="0.3">
      <c r="V19542" s="217"/>
      <c r="W19542" s="217"/>
    </row>
    <row r="19543" spans="22:23" s="214" customFormat="1" x14ac:dyDescent="0.3">
      <c r="V19543" s="217"/>
      <c r="W19543" s="217"/>
    </row>
    <row r="19544" spans="22:23" s="214" customFormat="1" x14ac:dyDescent="0.3">
      <c r="V19544" s="217"/>
      <c r="W19544" s="217"/>
    </row>
    <row r="19545" spans="22:23" s="214" customFormat="1" x14ac:dyDescent="0.3">
      <c r="V19545" s="217"/>
      <c r="W19545" s="217"/>
    </row>
    <row r="19546" spans="22:23" s="214" customFormat="1" x14ac:dyDescent="0.3">
      <c r="V19546" s="217"/>
      <c r="W19546" s="217"/>
    </row>
    <row r="19547" spans="22:23" s="214" customFormat="1" x14ac:dyDescent="0.3">
      <c r="V19547" s="217"/>
      <c r="W19547" s="217"/>
    </row>
    <row r="19548" spans="22:23" s="214" customFormat="1" x14ac:dyDescent="0.3">
      <c r="V19548" s="217"/>
      <c r="W19548" s="217"/>
    </row>
    <row r="19549" spans="22:23" s="214" customFormat="1" x14ac:dyDescent="0.3">
      <c r="V19549" s="217"/>
      <c r="W19549" s="217"/>
    </row>
    <row r="19550" spans="22:23" s="214" customFormat="1" x14ac:dyDescent="0.3">
      <c r="V19550" s="217"/>
      <c r="W19550" s="217"/>
    </row>
    <row r="19551" spans="22:23" s="214" customFormat="1" x14ac:dyDescent="0.3">
      <c r="V19551" s="217"/>
      <c r="W19551" s="217"/>
    </row>
    <row r="19552" spans="22:23" s="214" customFormat="1" x14ac:dyDescent="0.3">
      <c r="V19552" s="217"/>
      <c r="W19552" s="217"/>
    </row>
    <row r="19553" spans="22:23" s="214" customFormat="1" x14ac:dyDescent="0.3">
      <c r="V19553" s="217"/>
      <c r="W19553" s="217"/>
    </row>
    <row r="19554" spans="22:23" s="214" customFormat="1" x14ac:dyDescent="0.3">
      <c r="V19554" s="217"/>
      <c r="W19554" s="217"/>
    </row>
    <row r="19555" spans="22:23" s="214" customFormat="1" x14ac:dyDescent="0.3">
      <c r="V19555" s="217"/>
      <c r="W19555" s="217"/>
    </row>
    <row r="19556" spans="22:23" s="214" customFormat="1" x14ac:dyDescent="0.3">
      <c r="V19556" s="217"/>
      <c r="W19556" s="217"/>
    </row>
    <row r="19557" spans="22:23" s="214" customFormat="1" x14ac:dyDescent="0.3">
      <c r="V19557" s="217"/>
      <c r="W19557" s="217"/>
    </row>
    <row r="19558" spans="22:23" s="214" customFormat="1" x14ac:dyDescent="0.3">
      <c r="V19558" s="217"/>
      <c r="W19558" s="217"/>
    </row>
    <row r="19559" spans="22:23" s="214" customFormat="1" x14ac:dyDescent="0.3">
      <c r="V19559" s="217"/>
      <c r="W19559" s="217"/>
    </row>
    <row r="19560" spans="22:23" s="214" customFormat="1" x14ac:dyDescent="0.3">
      <c r="V19560" s="217"/>
      <c r="W19560" s="217"/>
    </row>
    <row r="19561" spans="22:23" s="214" customFormat="1" x14ac:dyDescent="0.3">
      <c r="V19561" s="217"/>
      <c r="W19561" s="217"/>
    </row>
    <row r="19562" spans="22:23" s="214" customFormat="1" x14ac:dyDescent="0.3">
      <c r="V19562" s="217"/>
      <c r="W19562" s="217"/>
    </row>
    <row r="19563" spans="22:23" s="214" customFormat="1" x14ac:dyDescent="0.3">
      <c r="V19563" s="217"/>
      <c r="W19563" s="217"/>
    </row>
    <row r="19564" spans="22:23" s="214" customFormat="1" x14ac:dyDescent="0.3">
      <c r="V19564" s="217"/>
      <c r="W19564" s="217"/>
    </row>
    <row r="19565" spans="22:23" s="214" customFormat="1" x14ac:dyDescent="0.3">
      <c r="V19565" s="217"/>
      <c r="W19565" s="217"/>
    </row>
    <row r="19566" spans="22:23" s="214" customFormat="1" x14ac:dyDescent="0.3">
      <c r="V19566" s="217"/>
      <c r="W19566" s="217"/>
    </row>
    <row r="19567" spans="22:23" s="214" customFormat="1" x14ac:dyDescent="0.3">
      <c r="V19567" s="217"/>
      <c r="W19567" s="217"/>
    </row>
    <row r="19568" spans="22:23" s="214" customFormat="1" x14ac:dyDescent="0.3">
      <c r="V19568" s="217"/>
      <c r="W19568" s="217"/>
    </row>
    <row r="19569" spans="22:23" s="214" customFormat="1" x14ac:dyDescent="0.3">
      <c r="V19569" s="217"/>
      <c r="W19569" s="217"/>
    </row>
    <row r="19570" spans="22:23" s="214" customFormat="1" x14ac:dyDescent="0.3">
      <c r="V19570" s="217"/>
      <c r="W19570" s="217"/>
    </row>
    <row r="19571" spans="22:23" s="214" customFormat="1" x14ac:dyDescent="0.3">
      <c r="V19571" s="217"/>
      <c r="W19571" s="217"/>
    </row>
    <row r="19572" spans="22:23" s="214" customFormat="1" x14ac:dyDescent="0.3">
      <c r="V19572" s="217"/>
      <c r="W19572" s="217"/>
    </row>
    <row r="19573" spans="22:23" s="214" customFormat="1" x14ac:dyDescent="0.3">
      <c r="V19573" s="217"/>
      <c r="W19573" s="217"/>
    </row>
    <row r="19574" spans="22:23" s="214" customFormat="1" x14ac:dyDescent="0.3">
      <c r="V19574" s="217"/>
      <c r="W19574" s="217"/>
    </row>
    <row r="19575" spans="22:23" s="214" customFormat="1" x14ac:dyDescent="0.3">
      <c r="V19575" s="217"/>
      <c r="W19575" s="217"/>
    </row>
    <row r="19576" spans="22:23" s="214" customFormat="1" x14ac:dyDescent="0.3">
      <c r="V19576" s="217"/>
      <c r="W19576" s="217"/>
    </row>
    <row r="19577" spans="22:23" s="214" customFormat="1" x14ac:dyDescent="0.3">
      <c r="V19577" s="217"/>
      <c r="W19577" s="217"/>
    </row>
    <row r="19578" spans="22:23" s="214" customFormat="1" x14ac:dyDescent="0.3">
      <c r="V19578" s="217"/>
      <c r="W19578" s="217"/>
    </row>
    <row r="19579" spans="22:23" s="214" customFormat="1" x14ac:dyDescent="0.3">
      <c r="V19579" s="217"/>
      <c r="W19579" s="217"/>
    </row>
    <row r="19580" spans="22:23" s="214" customFormat="1" x14ac:dyDescent="0.3">
      <c r="V19580" s="217"/>
      <c r="W19580" s="217"/>
    </row>
    <row r="19581" spans="22:23" s="214" customFormat="1" x14ac:dyDescent="0.3">
      <c r="V19581" s="217"/>
      <c r="W19581" s="217"/>
    </row>
    <row r="19582" spans="22:23" s="214" customFormat="1" x14ac:dyDescent="0.3">
      <c r="V19582" s="217"/>
      <c r="W19582" s="217"/>
    </row>
    <row r="19583" spans="22:23" s="214" customFormat="1" x14ac:dyDescent="0.3">
      <c r="V19583" s="217"/>
      <c r="W19583" s="217"/>
    </row>
    <row r="19584" spans="22:23" s="214" customFormat="1" x14ac:dyDescent="0.3">
      <c r="V19584" s="217"/>
      <c r="W19584" s="217"/>
    </row>
    <row r="19585" spans="22:23" s="214" customFormat="1" x14ac:dyDescent="0.3">
      <c r="V19585" s="217"/>
      <c r="W19585" s="217"/>
    </row>
    <row r="19586" spans="22:23" s="214" customFormat="1" x14ac:dyDescent="0.3">
      <c r="V19586" s="217"/>
      <c r="W19586" s="217"/>
    </row>
    <row r="19587" spans="22:23" s="214" customFormat="1" x14ac:dyDescent="0.3">
      <c r="V19587" s="217"/>
      <c r="W19587" s="217"/>
    </row>
    <row r="19588" spans="22:23" s="214" customFormat="1" x14ac:dyDescent="0.3">
      <c r="V19588" s="217"/>
      <c r="W19588" s="217"/>
    </row>
    <row r="19589" spans="22:23" s="214" customFormat="1" x14ac:dyDescent="0.3">
      <c r="V19589" s="217"/>
      <c r="W19589" s="217"/>
    </row>
    <row r="19590" spans="22:23" s="214" customFormat="1" x14ac:dyDescent="0.3">
      <c r="V19590" s="217"/>
      <c r="W19590" s="217"/>
    </row>
    <row r="19591" spans="22:23" s="214" customFormat="1" x14ac:dyDescent="0.3">
      <c r="V19591" s="217"/>
      <c r="W19591" s="217"/>
    </row>
    <row r="19592" spans="22:23" s="214" customFormat="1" x14ac:dyDescent="0.3">
      <c r="V19592" s="217"/>
      <c r="W19592" s="217"/>
    </row>
    <row r="19593" spans="22:23" s="214" customFormat="1" x14ac:dyDescent="0.3">
      <c r="V19593" s="217"/>
      <c r="W19593" s="217"/>
    </row>
    <row r="19594" spans="22:23" s="214" customFormat="1" x14ac:dyDescent="0.3">
      <c r="V19594" s="217"/>
      <c r="W19594" s="217"/>
    </row>
    <row r="19595" spans="22:23" s="214" customFormat="1" x14ac:dyDescent="0.3">
      <c r="V19595" s="217"/>
      <c r="W19595" s="217"/>
    </row>
    <row r="19596" spans="22:23" s="214" customFormat="1" x14ac:dyDescent="0.3">
      <c r="V19596" s="217"/>
      <c r="W19596" s="217"/>
    </row>
    <row r="19597" spans="22:23" s="214" customFormat="1" x14ac:dyDescent="0.3">
      <c r="V19597" s="217"/>
      <c r="W19597" s="217"/>
    </row>
    <row r="19598" spans="22:23" s="214" customFormat="1" x14ac:dyDescent="0.3">
      <c r="V19598" s="217"/>
      <c r="W19598" s="217"/>
    </row>
    <row r="19599" spans="22:23" s="214" customFormat="1" x14ac:dyDescent="0.3">
      <c r="V19599" s="217"/>
      <c r="W19599" s="217"/>
    </row>
    <row r="19600" spans="22:23" s="214" customFormat="1" x14ac:dyDescent="0.3">
      <c r="V19600" s="217"/>
      <c r="W19600" s="217"/>
    </row>
    <row r="19601" spans="22:23" s="214" customFormat="1" x14ac:dyDescent="0.3">
      <c r="V19601" s="217"/>
      <c r="W19601" s="217"/>
    </row>
    <row r="19602" spans="22:23" s="214" customFormat="1" x14ac:dyDescent="0.3">
      <c r="V19602" s="217"/>
      <c r="W19602" s="217"/>
    </row>
    <row r="19603" spans="22:23" s="214" customFormat="1" x14ac:dyDescent="0.3">
      <c r="V19603" s="217"/>
      <c r="W19603" s="217"/>
    </row>
    <row r="19604" spans="22:23" s="214" customFormat="1" x14ac:dyDescent="0.3">
      <c r="V19604" s="217"/>
      <c r="W19604" s="217"/>
    </row>
    <row r="19605" spans="22:23" s="214" customFormat="1" x14ac:dyDescent="0.3">
      <c r="V19605" s="217"/>
      <c r="W19605" s="217"/>
    </row>
    <row r="19606" spans="22:23" s="214" customFormat="1" x14ac:dyDescent="0.3">
      <c r="V19606" s="217"/>
      <c r="W19606" s="217"/>
    </row>
    <row r="19607" spans="22:23" s="214" customFormat="1" x14ac:dyDescent="0.3">
      <c r="V19607" s="217"/>
      <c r="W19607" s="217"/>
    </row>
    <row r="19608" spans="22:23" s="214" customFormat="1" x14ac:dyDescent="0.3">
      <c r="V19608" s="217"/>
      <c r="W19608" s="217"/>
    </row>
    <row r="19609" spans="22:23" s="214" customFormat="1" x14ac:dyDescent="0.3">
      <c r="V19609" s="217"/>
      <c r="W19609" s="217"/>
    </row>
    <row r="19610" spans="22:23" s="214" customFormat="1" x14ac:dyDescent="0.3">
      <c r="V19610" s="217"/>
      <c r="W19610" s="217"/>
    </row>
    <row r="19611" spans="22:23" s="214" customFormat="1" x14ac:dyDescent="0.3">
      <c r="V19611" s="217"/>
      <c r="W19611" s="217"/>
    </row>
    <row r="19612" spans="22:23" s="214" customFormat="1" x14ac:dyDescent="0.3">
      <c r="V19612" s="217"/>
      <c r="W19612" s="217"/>
    </row>
    <row r="19613" spans="22:23" s="214" customFormat="1" x14ac:dyDescent="0.3">
      <c r="V19613" s="217"/>
      <c r="W19613" s="217"/>
    </row>
    <row r="19614" spans="22:23" s="214" customFormat="1" x14ac:dyDescent="0.3">
      <c r="V19614" s="217"/>
      <c r="W19614" s="217"/>
    </row>
    <row r="19615" spans="22:23" s="214" customFormat="1" x14ac:dyDescent="0.3">
      <c r="V19615" s="217"/>
      <c r="W19615" s="217"/>
    </row>
    <row r="19616" spans="22:23" s="214" customFormat="1" x14ac:dyDescent="0.3">
      <c r="V19616" s="217"/>
      <c r="W19616" s="217"/>
    </row>
    <row r="19617" spans="22:23" s="214" customFormat="1" x14ac:dyDescent="0.3">
      <c r="V19617" s="217"/>
      <c r="W19617" s="217"/>
    </row>
    <row r="19618" spans="22:23" s="214" customFormat="1" x14ac:dyDescent="0.3">
      <c r="V19618" s="217"/>
      <c r="W19618" s="217"/>
    </row>
    <row r="19619" spans="22:23" s="214" customFormat="1" x14ac:dyDescent="0.3">
      <c r="V19619" s="217"/>
      <c r="W19619" s="217"/>
    </row>
    <row r="19620" spans="22:23" s="214" customFormat="1" x14ac:dyDescent="0.3">
      <c r="V19620" s="217"/>
      <c r="W19620" s="217"/>
    </row>
    <row r="19621" spans="22:23" s="214" customFormat="1" x14ac:dyDescent="0.3">
      <c r="V19621" s="217"/>
      <c r="W19621" s="217"/>
    </row>
    <row r="19622" spans="22:23" s="214" customFormat="1" x14ac:dyDescent="0.3">
      <c r="V19622" s="217"/>
      <c r="W19622" s="217"/>
    </row>
    <row r="19623" spans="22:23" s="214" customFormat="1" x14ac:dyDescent="0.3">
      <c r="V19623" s="217"/>
      <c r="W19623" s="217"/>
    </row>
    <row r="19624" spans="22:23" s="214" customFormat="1" x14ac:dyDescent="0.3">
      <c r="V19624" s="217"/>
      <c r="W19624" s="217"/>
    </row>
    <row r="19625" spans="22:23" s="214" customFormat="1" x14ac:dyDescent="0.3">
      <c r="V19625" s="217"/>
      <c r="W19625" s="217"/>
    </row>
    <row r="19626" spans="22:23" s="214" customFormat="1" x14ac:dyDescent="0.3">
      <c r="V19626" s="217"/>
      <c r="W19626" s="217"/>
    </row>
    <row r="19627" spans="22:23" s="214" customFormat="1" x14ac:dyDescent="0.3">
      <c r="V19627" s="217"/>
      <c r="W19627" s="217"/>
    </row>
    <row r="19628" spans="22:23" s="214" customFormat="1" x14ac:dyDescent="0.3">
      <c r="V19628" s="217"/>
      <c r="W19628" s="217"/>
    </row>
    <row r="19629" spans="22:23" s="214" customFormat="1" x14ac:dyDescent="0.3">
      <c r="V19629" s="217"/>
      <c r="W19629" s="217"/>
    </row>
    <row r="19630" spans="22:23" s="214" customFormat="1" x14ac:dyDescent="0.3">
      <c r="V19630" s="217"/>
      <c r="W19630" s="217"/>
    </row>
    <row r="19631" spans="22:23" s="214" customFormat="1" x14ac:dyDescent="0.3">
      <c r="V19631" s="217"/>
      <c r="W19631" s="217"/>
    </row>
    <row r="19632" spans="22:23" s="214" customFormat="1" x14ac:dyDescent="0.3">
      <c r="V19632" s="217"/>
      <c r="W19632" s="217"/>
    </row>
    <row r="19633" spans="22:23" s="214" customFormat="1" x14ac:dyDescent="0.3">
      <c r="V19633" s="217"/>
      <c r="W19633" s="217"/>
    </row>
    <row r="19634" spans="22:23" s="214" customFormat="1" x14ac:dyDescent="0.3">
      <c r="V19634" s="217"/>
      <c r="W19634" s="217"/>
    </row>
    <row r="19635" spans="22:23" s="214" customFormat="1" x14ac:dyDescent="0.3">
      <c r="V19635" s="217"/>
      <c r="W19635" s="217"/>
    </row>
    <row r="19636" spans="22:23" s="214" customFormat="1" x14ac:dyDescent="0.3">
      <c r="V19636" s="217"/>
      <c r="W19636" s="217"/>
    </row>
    <row r="19637" spans="22:23" s="214" customFormat="1" x14ac:dyDescent="0.3">
      <c r="V19637" s="217"/>
      <c r="W19637" s="217"/>
    </row>
    <row r="19638" spans="22:23" s="214" customFormat="1" x14ac:dyDescent="0.3">
      <c r="V19638" s="217"/>
      <c r="W19638" s="217"/>
    </row>
    <row r="19639" spans="22:23" s="214" customFormat="1" x14ac:dyDescent="0.3">
      <c r="V19639" s="217"/>
      <c r="W19639" s="217"/>
    </row>
    <row r="19640" spans="22:23" s="214" customFormat="1" x14ac:dyDescent="0.3">
      <c r="V19640" s="217"/>
      <c r="W19640" s="217"/>
    </row>
    <row r="19641" spans="22:23" s="214" customFormat="1" x14ac:dyDescent="0.3">
      <c r="V19641" s="217"/>
      <c r="W19641" s="217"/>
    </row>
    <row r="19642" spans="22:23" s="214" customFormat="1" x14ac:dyDescent="0.3">
      <c r="V19642" s="217"/>
      <c r="W19642" s="217"/>
    </row>
    <row r="19643" spans="22:23" s="214" customFormat="1" x14ac:dyDescent="0.3">
      <c r="V19643" s="217"/>
      <c r="W19643" s="217"/>
    </row>
    <row r="19644" spans="22:23" s="214" customFormat="1" x14ac:dyDescent="0.3">
      <c r="V19644" s="217"/>
      <c r="W19644" s="217"/>
    </row>
    <row r="19645" spans="22:23" s="214" customFormat="1" x14ac:dyDescent="0.3">
      <c r="V19645" s="217"/>
      <c r="W19645" s="217"/>
    </row>
    <row r="19646" spans="22:23" s="214" customFormat="1" x14ac:dyDescent="0.3">
      <c r="V19646" s="217"/>
      <c r="W19646" s="217"/>
    </row>
    <row r="19647" spans="22:23" s="214" customFormat="1" x14ac:dyDescent="0.3">
      <c r="V19647" s="217"/>
      <c r="W19647" s="217"/>
    </row>
    <row r="19648" spans="22:23" s="214" customFormat="1" x14ac:dyDescent="0.3">
      <c r="V19648" s="217"/>
      <c r="W19648" s="217"/>
    </row>
    <row r="19649" spans="22:23" s="214" customFormat="1" x14ac:dyDescent="0.3">
      <c r="V19649" s="217"/>
      <c r="W19649" s="217"/>
    </row>
    <row r="19650" spans="22:23" s="214" customFormat="1" x14ac:dyDescent="0.3">
      <c r="V19650" s="217"/>
      <c r="W19650" s="217"/>
    </row>
    <row r="19651" spans="22:23" s="214" customFormat="1" x14ac:dyDescent="0.3">
      <c r="V19651" s="217"/>
      <c r="W19651" s="217"/>
    </row>
    <row r="19652" spans="22:23" s="214" customFormat="1" x14ac:dyDescent="0.3">
      <c r="V19652" s="217"/>
      <c r="W19652" s="217"/>
    </row>
    <row r="19653" spans="22:23" s="214" customFormat="1" x14ac:dyDescent="0.3">
      <c r="V19653" s="217"/>
      <c r="W19653" s="217"/>
    </row>
    <row r="19654" spans="22:23" s="214" customFormat="1" x14ac:dyDescent="0.3">
      <c r="V19654" s="217"/>
      <c r="W19654" s="217"/>
    </row>
    <row r="19655" spans="22:23" s="214" customFormat="1" x14ac:dyDescent="0.3">
      <c r="V19655" s="217"/>
      <c r="W19655" s="217"/>
    </row>
    <row r="19656" spans="22:23" s="214" customFormat="1" x14ac:dyDescent="0.3">
      <c r="V19656" s="217"/>
      <c r="W19656" s="217"/>
    </row>
    <row r="19657" spans="22:23" s="214" customFormat="1" x14ac:dyDescent="0.3">
      <c r="V19657" s="217"/>
      <c r="W19657" s="217"/>
    </row>
    <row r="19658" spans="22:23" s="214" customFormat="1" x14ac:dyDescent="0.3">
      <c r="V19658" s="217"/>
      <c r="W19658" s="217"/>
    </row>
    <row r="19659" spans="22:23" s="214" customFormat="1" x14ac:dyDescent="0.3">
      <c r="V19659" s="217"/>
      <c r="W19659" s="217"/>
    </row>
    <row r="19660" spans="22:23" s="214" customFormat="1" x14ac:dyDescent="0.3">
      <c r="V19660" s="217"/>
      <c r="W19660" s="217"/>
    </row>
    <row r="19661" spans="22:23" s="214" customFormat="1" x14ac:dyDescent="0.3">
      <c r="V19661" s="217"/>
      <c r="W19661" s="217"/>
    </row>
    <row r="19662" spans="22:23" s="214" customFormat="1" x14ac:dyDescent="0.3">
      <c r="V19662" s="217"/>
      <c r="W19662" s="217"/>
    </row>
    <row r="19663" spans="22:23" s="214" customFormat="1" x14ac:dyDescent="0.3">
      <c r="V19663" s="217"/>
      <c r="W19663" s="217"/>
    </row>
    <row r="19664" spans="22:23" s="214" customFormat="1" x14ac:dyDescent="0.3">
      <c r="V19664" s="217"/>
      <c r="W19664" s="217"/>
    </row>
    <row r="19665" spans="22:23" s="214" customFormat="1" x14ac:dyDescent="0.3">
      <c r="V19665" s="217"/>
      <c r="W19665" s="217"/>
    </row>
    <row r="19666" spans="22:23" s="214" customFormat="1" x14ac:dyDescent="0.3">
      <c r="V19666" s="217"/>
      <c r="W19666" s="217"/>
    </row>
    <row r="19667" spans="22:23" s="214" customFormat="1" x14ac:dyDescent="0.3">
      <c r="V19667" s="217"/>
      <c r="W19667" s="217"/>
    </row>
    <row r="19668" spans="22:23" s="214" customFormat="1" x14ac:dyDescent="0.3">
      <c r="V19668" s="217"/>
      <c r="W19668" s="217"/>
    </row>
    <row r="19669" spans="22:23" s="214" customFormat="1" x14ac:dyDescent="0.3">
      <c r="V19669" s="217"/>
      <c r="W19669" s="217"/>
    </row>
    <row r="19670" spans="22:23" s="214" customFormat="1" x14ac:dyDescent="0.3">
      <c r="V19670" s="217"/>
      <c r="W19670" s="217"/>
    </row>
    <row r="19671" spans="22:23" s="214" customFormat="1" x14ac:dyDescent="0.3">
      <c r="V19671" s="217"/>
      <c r="W19671" s="217"/>
    </row>
    <row r="19672" spans="22:23" s="214" customFormat="1" x14ac:dyDescent="0.3">
      <c r="V19672" s="217"/>
      <c r="W19672" s="217"/>
    </row>
    <row r="19673" spans="22:23" s="214" customFormat="1" x14ac:dyDescent="0.3">
      <c r="V19673" s="217"/>
      <c r="W19673" s="217"/>
    </row>
    <row r="19674" spans="22:23" s="214" customFormat="1" x14ac:dyDescent="0.3">
      <c r="V19674" s="217"/>
      <c r="W19674" s="217"/>
    </row>
    <row r="19675" spans="22:23" s="214" customFormat="1" x14ac:dyDescent="0.3">
      <c r="V19675" s="217"/>
      <c r="W19675" s="217"/>
    </row>
    <row r="19676" spans="22:23" s="214" customFormat="1" x14ac:dyDescent="0.3">
      <c r="V19676" s="217"/>
      <c r="W19676" s="217"/>
    </row>
    <row r="19677" spans="22:23" s="214" customFormat="1" x14ac:dyDescent="0.3">
      <c r="V19677" s="217"/>
      <c r="W19677" s="217"/>
    </row>
    <row r="19678" spans="22:23" s="214" customFormat="1" x14ac:dyDescent="0.3">
      <c r="V19678" s="217"/>
      <c r="W19678" s="217"/>
    </row>
    <row r="19679" spans="22:23" s="214" customFormat="1" x14ac:dyDescent="0.3">
      <c r="V19679" s="217"/>
      <c r="W19679" s="217"/>
    </row>
    <row r="19680" spans="22:23" s="214" customFormat="1" x14ac:dyDescent="0.3">
      <c r="V19680" s="217"/>
      <c r="W19680" s="217"/>
    </row>
    <row r="19681" spans="22:23" s="214" customFormat="1" x14ac:dyDescent="0.3">
      <c r="V19681" s="217"/>
      <c r="W19681" s="217"/>
    </row>
    <row r="19682" spans="22:23" s="214" customFormat="1" x14ac:dyDescent="0.3">
      <c r="V19682" s="217"/>
      <c r="W19682" s="217"/>
    </row>
    <row r="19683" spans="22:23" s="214" customFormat="1" x14ac:dyDescent="0.3">
      <c r="V19683" s="217"/>
      <c r="W19683" s="217"/>
    </row>
    <row r="19684" spans="22:23" s="214" customFormat="1" x14ac:dyDescent="0.3">
      <c r="V19684" s="217"/>
      <c r="W19684" s="217"/>
    </row>
    <row r="19685" spans="22:23" s="214" customFormat="1" x14ac:dyDescent="0.3">
      <c r="V19685" s="217"/>
      <c r="W19685" s="217"/>
    </row>
    <row r="19686" spans="22:23" s="214" customFormat="1" x14ac:dyDescent="0.3">
      <c r="V19686" s="217"/>
      <c r="W19686" s="217"/>
    </row>
    <row r="19687" spans="22:23" s="214" customFormat="1" x14ac:dyDescent="0.3">
      <c r="V19687" s="217"/>
      <c r="W19687" s="217"/>
    </row>
    <row r="19688" spans="22:23" s="214" customFormat="1" x14ac:dyDescent="0.3">
      <c r="V19688" s="217"/>
      <c r="W19688" s="217"/>
    </row>
    <row r="19689" spans="22:23" s="214" customFormat="1" x14ac:dyDescent="0.3">
      <c r="V19689" s="217"/>
      <c r="W19689" s="217"/>
    </row>
    <row r="19690" spans="22:23" s="214" customFormat="1" x14ac:dyDescent="0.3">
      <c r="V19690" s="217"/>
      <c r="W19690" s="217"/>
    </row>
    <row r="19691" spans="22:23" s="214" customFormat="1" x14ac:dyDescent="0.3">
      <c r="V19691" s="217"/>
      <c r="W19691" s="217"/>
    </row>
    <row r="19692" spans="22:23" s="214" customFormat="1" x14ac:dyDescent="0.3">
      <c r="V19692" s="217"/>
      <c r="W19692" s="217"/>
    </row>
    <row r="19693" spans="22:23" s="214" customFormat="1" x14ac:dyDescent="0.3">
      <c r="V19693" s="217"/>
      <c r="W19693" s="217"/>
    </row>
    <row r="19694" spans="22:23" s="214" customFormat="1" x14ac:dyDescent="0.3">
      <c r="V19694" s="217"/>
      <c r="W19694" s="217"/>
    </row>
    <row r="19695" spans="22:23" s="214" customFormat="1" x14ac:dyDescent="0.3">
      <c r="V19695" s="217"/>
      <c r="W19695" s="217"/>
    </row>
    <row r="19696" spans="22:23" s="214" customFormat="1" x14ac:dyDescent="0.3">
      <c r="V19696" s="217"/>
      <c r="W19696" s="217"/>
    </row>
    <row r="19697" spans="22:23" s="214" customFormat="1" x14ac:dyDescent="0.3">
      <c r="V19697" s="217"/>
      <c r="W19697" s="217"/>
    </row>
    <row r="19698" spans="22:23" s="214" customFormat="1" x14ac:dyDescent="0.3">
      <c r="V19698" s="217"/>
      <c r="W19698" s="217"/>
    </row>
    <row r="19699" spans="22:23" s="214" customFormat="1" x14ac:dyDescent="0.3">
      <c r="V19699" s="217"/>
      <c r="W19699" s="217"/>
    </row>
    <row r="19700" spans="22:23" s="214" customFormat="1" x14ac:dyDescent="0.3">
      <c r="V19700" s="217"/>
      <c r="W19700" s="217"/>
    </row>
    <row r="19701" spans="22:23" s="214" customFormat="1" x14ac:dyDescent="0.3">
      <c r="V19701" s="217"/>
      <c r="W19701" s="217"/>
    </row>
    <row r="19702" spans="22:23" s="214" customFormat="1" x14ac:dyDescent="0.3">
      <c r="V19702" s="217"/>
      <c r="W19702" s="217"/>
    </row>
    <row r="19703" spans="22:23" s="214" customFormat="1" x14ac:dyDescent="0.3">
      <c r="V19703" s="217"/>
      <c r="W19703" s="217"/>
    </row>
    <row r="19704" spans="22:23" s="214" customFormat="1" x14ac:dyDescent="0.3">
      <c r="V19704" s="217"/>
      <c r="W19704" s="217"/>
    </row>
    <row r="19705" spans="22:23" s="214" customFormat="1" x14ac:dyDescent="0.3">
      <c r="V19705" s="217"/>
      <c r="W19705" s="217"/>
    </row>
    <row r="19706" spans="22:23" s="214" customFormat="1" x14ac:dyDescent="0.3">
      <c r="V19706" s="217"/>
      <c r="W19706" s="217"/>
    </row>
    <row r="19707" spans="22:23" s="214" customFormat="1" x14ac:dyDescent="0.3">
      <c r="V19707" s="217"/>
      <c r="W19707" s="217"/>
    </row>
    <row r="19708" spans="22:23" s="214" customFormat="1" x14ac:dyDescent="0.3">
      <c r="V19708" s="217"/>
      <c r="W19708" s="217"/>
    </row>
    <row r="19709" spans="22:23" s="214" customFormat="1" x14ac:dyDescent="0.3">
      <c r="V19709" s="217"/>
      <c r="W19709" s="217"/>
    </row>
    <row r="19710" spans="22:23" s="214" customFormat="1" x14ac:dyDescent="0.3">
      <c r="V19710" s="217"/>
      <c r="W19710" s="217"/>
    </row>
    <row r="19711" spans="22:23" s="214" customFormat="1" x14ac:dyDescent="0.3">
      <c r="V19711" s="217"/>
      <c r="W19711" s="217"/>
    </row>
    <row r="19712" spans="22:23" s="214" customFormat="1" x14ac:dyDescent="0.3">
      <c r="V19712" s="217"/>
      <c r="W19712" s="217"/>
    </row>
    <row r="19713" spans="22:23" s="214" customFormat="1" x14ac:dyDescent="0.3">
      <c r="V19713" s="217"/>
      <c r="W19713" s="217"/>
    </row>
    <row r="19714" spans="22:23" s="214" customFormat="1" x14ac:dyDescent="0.3">
      <c r="V19714" s="217"/>
      <c r="W19714" s="217"/>
    </row>
    <row r="19715" spans="22:23" s="214" customFormat="1" x14ac:dyDescent="0.3">
      <c r="V19715" s="217"/>
      <c r="W19715" s="217"/>
    </row>
    <row r="19716" spans="22:23" s="214" customFormat="1" x14ac:dyDescent="0.3">
      <c r="V19716" s="217"/>
      <c r="W19716" s="217"/>
    </row>
    <row r="19717" spans="22:23" s="214" customFormat="1" x14ac:dyDescent="0.3">
      <c r="V19717" s="217"/>
      <c r="W19717" s="217"/>
    </row>
    <row r="19718" spans="22:23" s="214" customFormat="1" x14ac:dyDescent="0.3">
      <c r="V19718" s="217"/>
      <c r="W19718" s="217"/>
    </row>
    <row r="19719" spans="22:23" s="214" customFormat="1" x14ac:dyDescent="0.3">
      <c r="V19719" s="217"/>
      <c r="W19719" s="217"/>
    </row>
    <row r="19720" spans="22:23" s="214" customFormat="1" x14ac:dyDescent="0.3">
      <c r="V19720" s="217"/>
      <c r="W19720" s="217"/>
    </row>
    <row r="19721" spans="22:23" s="214" customFormat="1" x14ac:dyDescent="0.3">
      <c r="V19721" s="217"/>
      <c r="W19721" s="217"/>
    </row>
    <row r="19722" spans="22:23" s="214" customFormat="1" x14ac:dyDescent="0.3">
      <c r="V19722" s="217"/>
      <c r="W19722" s="217"/>
    </row>
    <row r="19723" spans="22:23" s="214" customFormat="1" x14ac:dyDescent="0.3">
      <c r="V19723" s="217"/>
      <c r="W19723" s="217"/>
    </row>
    <row r="19724" spans="22:23" s="214" customFormat="1" x14ac:dyDescent="0.3">
      <c r="V19724" s="217"/>
      <c r="W19724" s="217"/>
    </row>
    <row r="19725" spans="22:23" s="214" customFormat="1" x14ac:dyDescent="0.3">
      <c r="V19725" s="217"/>
      <c r="W19725" s="217"/>
    </row>
    <row r="19726" spans="22:23" s="214" customFormat="1" x14ac:dyDescent="0.3">
      <c r="V19726" s="217"/>
      <c r="W19726" s="217"/>
    </row>
    <row r="19727" spans="22:23" s="214" customFormat="1" x14ac:dyDescent="0.3">
      <c r="V19727" s="217"/>
      <c r="W19727" s="217"/>
    </row>
    <row r="19728" spans="22:23" s="214" customFormat="1" x14ac:dyDescent="0.3">
      <c r="V19728" s="217"/>
      <c r="W19728" s="217"/>
    </row>
    <row r="19729" spans="22:23" s="214" customFormat="1" x14ac:dyDescent="0.3">
      <c r="V19729" s="217"/>
      <c r="W19729" s="217"/>
    </row>
    <row r="19730" spans="22:23" s="214" customFormat="1" x14ac:dyDescent="0.3">
      <c r="V19730" s="217"/>
      <c r="W19730" s="217"/>
    </row>
    <row r="19731" spans="22:23" s="214" customFormat="1" x14ac:dyDescent="0.3">
      <c r="V19731" s="217"/>
      <c r="W19731" s="217"/>
    </row>
    <row r="19732" spans="22:23" s="214" customFormat="1" x14ac:dyDescent="0.3">
      <c r="V19732" s="217"/>
      <c r="W19732" s="217"/>
    </row>
    <row r="19733" spans="22:23" s="214" customFormat="1" x14ac:dyDescent="0.3">
      <c r="V19733" s="217"/>
      <c r="W19733" s="217"/>
    </row>
    <row r="19734" spans="22:23" s="214" customFormat="1" x14ac:dyDescent="0.3">
      <c r="V19734" s="217"/>
      <c r="W19734" s="217"/>
    </row>
    <row r="19735" spans="22:23" s="214" customFormat="1" x14ac:dyDescent="0.3">
      <c r="V19735" s="217"/>
      <c r="W19735" s="217"/>
    </row>
    <row r="19736" spans="22:23" s="214" customFormat="1" x14ac:dyDescent="0.3">
      <c r="V19736" s="217"/>
      <c r="W19736" s="217"/>
    </row>
    <row r="19737" spans="22:23" s="214" customFormat="1" x14ac:dyDescent="0.3">
      <c r="V19737" s="217"/>
      <c r="W19737" s="217"/>
    </row>
    <row r="19738" spans="22:23" s="214" customFormat="1" x14ac:dyDescent="0.3">
      <c r="V19738" s="217"/>
      <c r="W19738" s="217"/>
    </row>
    <row r="19739" spans="22:23" s="214" customFormat="1" x14ac:dyDescent="0.3">
      <c r="V19739" s="217"/>
      <c r="W19739" s="217"/>
    </row>
    <row r="19740" spans="22:23" s="214" customFormat="1" x14ac:dyDescent="0.3">
      <c r="V19740" s="217"/>
      <c r="W19740" s="217"/>
    </row>
    <row r="19741" spans="22:23" s="214" customFormat="1" x14ac:dyDescent="0.3">
      <c r="V19741" s="217"/>
      <c r="W19741" s="217"/>
    </row>
    <row r="19742" spans="22:23" s="214" customFormat="1" x14ac:dyDescent="0.3">
      <c r="V19742" s="217"/>
      <c r="W19742" s="217"/>
    </row>
    <row r="19743" spans="22:23" s="214" customFormat="1" x14ac:dyDescent="0.3">
      <c r="V19743" s="217"/>
      <c r="W19743" s="217"/>
    </row>
    <row r="19744" spans="22:23" s="214" customFormat="1" x14ac:dyDescent="0.3">
      <c r="V19744" s="217"/>
      <c r="W19744" s="217"/>
    </row>
    <row r="19745" spans="22:23" s="214" customFormat="1" x14ac:dyDescent="0.3">
      <c r="V19745" s="217"/>
      <c r="W19745" s="217"/>
    </row>
    <row r="19746" spans="22:23" s="214" customFormat="1" x14ac:dyDescent="0.3">
      <c r="V19746" s="217"/>
      <c r="W19746" s="217"/>
    </row>
    <row r="19747" spans="22:23" s="214" customFormat="1" x14ac:dyDescent="0.3">
      <c r="V19747" s="217"/>
      <c r="W19747" s="217"/>
    </row>
    <row r="19748" spans="22:23" s="214" customFormat="1" x14ac:dyDescent="0.3">
      <c r="V19748" s="217"/>
      <c r="W19748" s="217"/>
    </row>
    <row r="19749" spans="22:23" s="214" customFormat="1" x14ac:dyDescent="0.3">
      <c r="V19749" s="217"/>
      <c r="W19749" s="217"/>
    </row>
    <row r="19750" spans="22:23" s="214" customFormat="1" x14ac:dyDescent="0.3">
      <c r="V19750" s="217"/>
      <c r="W19750" s="217"/>
    </row>
    <row r="19751" spans="22:23" s="214" customFormat="1" x14ac:dyDescent="0.3">
      <c r="V19751" s="217"/>
      <c r="W19751" s="217"/>
    </row>
    <row r="19752" spans="22:23" s="214" customFormat="1" x14ac:dyDescent="0.3">
      <c r="V19752" s="217"/>
      <c r="W19752" s="217"/>
    </row>
    <row r="19753" spans="22:23" s="214" customFormat="1" x14ac:dyDescent="0.3">
      <c r="V19753" s="217"/>
      <c r="W19753" s="217"/>
    </row>
    <row r="19754" spans="22:23" s="214" customFormat="1" x14ac:dyDescent="0.3">
      <c r="V19754" s="217"/>
      <c r="W19754" s="217"/>
    </row>
    <row r="19755" spans="22:23" s="214" customFormat="1" x14ac:dyDescent="0.3">
      <c r="V19755" s="217"/>
      <c r="W19755" s="217"/>
    </row>
    <row r="19756" spans="22:23" s="214" customFormat="1" x14ac:dyDescent="0.3">
      <c r="V19756" s="217"/>
      <c r="W19756" s="217"/>
    </row>
    <row r="19757" spans="22:23" s="214" customFormat="1" x14ac:dyDescent="0.3">
      <c r="V19757" s="217"/>
      <c r="W19757" s="217"/>
    </row>
    <row r="19758" spans="22:23" s="214" customFormat="1" x14ac:dyDescent="0.3">
      <c r="V19758" s="217"/>
      <c r="W19758" s="217"/>
    </row>
    <row r="19759" spans="22:23" s="214" customFormat="1" x14ac:dyDescent="0.3">
      <c r="V19759" s="217"/>
      <c r="W19759" s="217"/>
    </row>
    <row r="19760" spans="22:23" s="214" customFormat="1" x14ac:dyDescent="0.3">
      <c r="V19760" s="217"/>
      <c r="W19760" s="217"/>
    </row>
    <row r="19761" spans="22:23" s="214" customFormat="1" x14ac:dyDescent="0.3">
      <c r="V19761" s="217"/>
      <c r="W19761" s="217"/>
    </row>
    <row r="19762" spans="22:23" s="214" customFormat="1" x14ac:dyDescent="0.3">
      <c r="V19762" s="217"/>
      <c r="W19762" s="217"/>
    </row>
    <row r="19763" spans="22:23" s="214" customFormat="1" x14ac:dyDescent="0.3">
      <c r="V19763" s="217"/>
      <c r="W19763" s="217"/>
    </row>
    <row r="19764" spans="22:23" s="214" customFormat="1" x14ac:dyDescent="0.3">
      <c r="V19764" s="217"/>
      <c r="W19764" s="217"/>
    </row>
    <row r="19765" spans="22:23" s="214" customFormat="1" x14ac:dyDescent="0.3">
      <c r="V19765" s="217"/>
      <c r="W19765" s="217"/>
    </row>
    <row r="19766" spans="22:23" s="214" customFormat="1" x14ac:dyDescent="0.3">
      <c r="V19766" s="217"/>
      <c r="W19766" s="217"/>
    </row>
    <row r="19767" spans="22:23" s="214" customFormat="1" x14ac:dyDescent="0.3">
      <c r="V19767" s="217"/>
      <c r="W19767" s="217"/>
    </row>
    <row r="19768" spans="22:23" s="214" customFormat="1" x14ac:dyDescent="0.3">
      <c r="V19768" s="217"/>
      <c r="W19768" s="217"/>
    </row>
    <row r="19769" spans="22:23" s="214" customFormat="1" x14ac:dyDescent="0.3">
      <c r="V19769" s="217"/>
      <c r="W19769" s="217"/>
    </row>
    <row r="19770" spans="22:23" s="214" customFormat="1" x14ac:dyDescent="0.3">
      <c r="V19770" s="217"/>
      <c r="W19770" s="217"/>
    </row>
    <row r="19771" spans="22:23" s="214" customFormat="1" x14ac:dyDescent="0.3">
      <c r="V19771" s="217"/>
      <c r="W19771" s="217"/>
    </row>
    <row r="19772" spans="22:23" s="214" customFormat="1" x14ac:dyDescent="0.3">
      <c r="V19772" s="217"/>
      <c r="W19772" s="217"/>
    </row>
    <row r="19773" spans="22:23" s="214" customFormat="1" x14ac:dyDescent="0.3">
      <c r="V19773" s="217"/>
      <c r="W19773" s="217"/>
    </row>
    <row r="19774" spans="22:23" s="214" customFormat="1" x14ac:dyDescent="0.3">
      <c r="V19774" s="217"/>
      <c r="W19774" s="217"/>
    </row>
    <row r="19775" spans="22:23" s="214" customFormat="1" x14ac:dyDescent="0.3">
      <c r="V19775" s="217"/>
      <c r="W19775" s="217"/>
    </row>
    <row r="19776" spans="22:23" s="214" customFormat="1" x14ac:dyDescent="0.3">
      <c r="V19776" s="217"/>
      <c r="W19776" s="217"/>
    </row>
    <row r="19777" spans="22:23" s="214" customFormat="1" x14ac:dyDescent="0.3">
      <c r="V19777" s="217"/>
      <c r="W19777" s="217"/>
    </row>
    <row r="19778" spans="22:23" s="214" customFormat="1" x14ac:dyDescent="0.3">
      <c r="V19778" s="217"/>
      <c r="W19778" s="217"/>
    </row>
    <row r="19779" spans="22:23" s="214" customFormat="1" x14ac:dyDescent="0.3">
      <c r="V19779" s="217"/>
      <c r="W19779" s="217"/>
    </row>
    <row r="19780" spans="22:23" s="214" customFormat="1" x14ac:dyDescent="0.3">
      <c r="V19780" s="217"/>
      <c r="W19780" s="217"/>
    </row>
    <row r="19781" spans="22:23" s="214" customFormat="1" x14ac:dyDescent="0.3">
      <c r="V19781" s="217"/>
      <c r="W19781" s="217"/>
    </row>
    <row r="19782" spans="22:23" s="214" customFormat="1" x14ac:dyDescent="0.3">
      <c r="V19782" s="217"/>
      <c r="W19782" s="217"/>
    </row>
    <row r="19783" spans="22:23" s="214" customFormat="1" x14ac:dyDescent="0.3">
      <c r="V19783" s="217"/>
      <c r="W19783" s="217"/>
    </row>
    <row r="19784" spans="22:23" s="214" customFormat="1" x14ac:dyDescent="0.3">
      <c r="V19784" s="217"/>
      <c r="W19784" s="217"/>
    </row>
    <row r="19785" spans="22:23" s="214" customFormat="1" x14ac:dyDescent="0.3">
      <c r="V19785" s="217"/>
      <c r="W19785" s="217"/>
    </row>
    <row r="19786" spans="22:23" s="214" customFormat="1" x14ac:dyDescent="0.3">
      <c r="V19786" s="217"/>
      <c r="W19786" s="217"/>
    </row>
    <row r="19787" spans="22:23" s="214" customFormat="1" x14ac:dyDescent="0.3">
      <c r="V19787" s="217"/>
      <c r="W19787" s="217"/>
    </row>
    <row r="19788" spans="22:23" s="214" customFormat="1" x14ac:dyDescent="0.3">
      <c r="V19788" s="217"/>
      <c r="W19788" s="217"/>
    </row>
    <row r="19789" spans="22:23" s="214" customFormat="1" x14ac:dyDescent="0.3">
      <c r="V19789" s="217"/>
      <c r="W19789" s="217"/>
    </row>
    <row r="19790" spans="22:23" s="214" customFormat="1" x14ac:dyDescent="0.3">
      <c r="V19790" s="217"/>
      <c r="W19790" s="217"/>
    </row>
    <row r="19791" spans="22:23" s="214" customFormat="1" x14ac:dyDescent="0.3">
      <c r="V19791" s="217"/>
      <c r="W19791" s="217"/>
    </row>
    <row r="19792" spans="22:23" s="214" customFormat="1" x14ac:dyDescent="0.3">
      <c r="V19792" s="217"/>
      <c r="W19792" s="217"/>
    </row>
    <row r="19793" spans="22:23" s="214" customFormat="1" x14ac:dyDescent="0.3">
      <c r="V19793" s="217"/>
      <c r="W19793" s="217"/>
    </row>
    <row r="19794" spans="22:23" s="214" customFormat="1" x14ac:dyDescent="0.3">
      <c r="V19794" s="217"/>
      <c r="W19794" s="217"/>
    </row>
    <row r="19795" spans="22:23" s="214" customFormat="1" x14ac:dyDescent="0.3">
      <c r="V19795" s="217"/>
      <c r="W19795" s="217"/>
    </row>
    <row r="19796" spans="22:23" s="214" customFormat="1" x14ac:dyDescent="0.3">
      <c r="V19796" s="217"/>
      <c r="W19796" s="217"/>
    </row>
    <row r="19797" spans="22:23" s="214" customFormat="1" x14ac:dyDescent="0.3">
      <c r="V19797" s="217"/>
      <c r="W19797" s="217"/>
    </row>
    <row r="19798" spans="22:23" s="214" customFormat="1" x14ac:dyDescent="0.3">
      <c r="V19798" s="217"/>
      <c r="W19798" s="217"/>
    </row>
    <row r="19799" spans="22:23" s="214" customFormat="1" x14ac:dyDescent="0.3">
      <c r="V19799" s="217"/>
      <c r="W19799" s="217"/>
    </row>
    <row r="19800" spans="22:23" s="214" customFormat="1" x14ac:dyDescent="0.3">
      <c r="V19800" s="217"/>
      <c r="W19800" s="217"/>
    </row>
    <row r="19801" spans="22:23" s="214" customFormat="1" x14ac:dyDescent="0.3">
      <c r="V19801" s="217"/>
      <c r="W19801" s="217"/>
    </row>
    <row r="19802" spans="22:23" s="214" customFormat="1" x14ac:dyDescent="0.3">
      <c r="V19802" s="217"/>
      <c r="W19802" s="217"/>
    </row>
    <row r="19803" spans="22:23" s="214" customFormat="1" x14ac:dyDescent="0.3">
      <c r="V19803" s="217"/>
      <c r="W19803" s="217"/>
    </row>
    <row r="19804" spans="22:23" s="214" customFormat="1" x14ac:dyDescent="0.3">
      <c r="V19804" s="217"/>
      <c r="W19804" s="217"/>
    </row>
    <row r="19805" spans="22:23" s="214" customFormat="1" x14ac:dyDescent="0.3">
      <c r="V19805" s="217"/>
      <c r="W19805" s="217"/>
    </row>
    <row r="19806" spans="22:23" s="214" customFormat="1" x14ac:dyDescent="0.3">
      <c r="V19806" s="217"/>
      <c r="W19806" s="217"/>
    </row>
    <row r="19807" spans="22:23" s="214" customFormat="1" x14ac:dyDescent="0.3">
      <c r="V19807" s="217"/>
      <c r="W19807" s="217"/>
    </row>
    <row r="19808" spans="22:23" s="214" customFormat="1" x14ac:dyDescent="0.3">
      <c r="V19808" s="217"/>
      <c r="W19808" s="217"/>
    </row>
    <row r="19809" spans="22:23" s="214" customFormat="1" x14ac:dyDescent="0.3">
      <c r="V19809" s="217"/>
      <c r="W19809" s="217"/>
    </row>
    <row r="19810" spans="22:23" s="214" customFormat="1" x14ac:dyDescent="0.3">
      <c r="V19810" s="217"/>
      <c r="W19810" s="217"/>
    </row>
    <row r="19811" spans="22:23" s="214" customFormat="1" x14ac:dyDescent="0.3">
      <c r="V19811" s="217"/>
      <c r="W19811" s="217"/>
    </row>
    <row r="19812" spans="22:23" s="214" customFormat="1" x14ac:dyDescent="0.3">
      <c r="V19812" s="217"/>
      <c r="W19812" s="217"/>
    </row>
    <row r="19813" spans="22:23" s="214" customFormat="1" x14ac:dyDescent="0.3">
      <c r="V19813" s="217"/>
      <c r="W19813" s="217"/>
    </row>
    <row r="19814" spans="22:23" s="214" customFormat="1" x14ac:dyDescent="0.3">
      <c r="V19814" s="217"/>
      <c r="W19814" s="217"/>
    </row>
    <row r="19815" spans="22:23" s="214" customFormat="1" x14ac:dyDescent="0.3">
      <c r="V19815" s="217"/>
      <c r="W19815" s="217"/>
    </row>
    <row r="19816" spans="22:23" s="214" customFormat="1" x14ac:dyDescent="0.3">
      <c r="V19816" s="217"/>
      <c r="W19816" s="217"/>
    </row>
    <row r="19817" spans="22:23" s="214" customFormat="1" x14ac:dyDescent="0.3">
      <c r="V19817" s="217"/>
      <c r="W19817" s="217"/>
    </row>
    <row r="19818" spans="22:23" s="214" customFormat="1" x14ac:dyDescent="0.3">
      <c r="V19818" s="217"/>
      <c r="W19818" s="217"/>
    </row>
    <row r="19819" spans="22:23" s="214" customFormat="1" x14ac:dyDescent="0.3">
      <c r="V19819" s="217"/>
      <c r="W19819" s="217"/>
    </row>
    <row r="19820" spans="22:23" s="214" customFormat="1" x14ac:dyDescent="0.3">
      <c r="V19820" s="217"/>
      <c r="W19820" s="217"/>
    </row>
    <row r="19821" spans="22:23" s="214" customFormat="1" x14ac:dyDescent="0.3">
      <c r="V19821" s="217"/>
      <c r="W19821" s="217"/>
    </row>
    <row r="19822" spans="22:23" s="214" customFormat="1" x14ac:dyDescent="0.3">
      <c r="V19822" s="217"/>
      <c r="W19822" s="217"/>
    </row>
    <row r="19823" spans="22:23" s="214" customFormat="1" x14ac:dyDescent="0.3">
      <c r="V19823" s="217"/>
      <c r="W19823" s="217"/>
    </row>
    <row r="19824" spans="22:23" s="214" customFormat="1" x14ac:dyDescent="0.3">
      <c r="V19824" s="217"/>
      <c r="W19824" s="217"/>
    </row>
    <row r="19825" spans="22:23" s="214" customFormat="1" x14ac:dyDescent="0.3">
      <c r="V19825" s="217"/>
      <c r="W19825" s="217"/>
    </row>
    <row r="19826" spans="22:23" s="214" customFormat="1" x14ac:dyDescent="0.3">
      <c r="V19826" s="217"/>
      <c r="W19826" s="217"/>
    </row>
    <row r="19827" spans="22:23" s="214" customFormat="1" x14ac:dyDescent="0.3">
      <c r="V19827" s="217"/>
      <c r="W19827" s="217"/>
    </row>
    <row r="19828" spans="22:23" s="214" customFormat="1" x14ac:dyDescent="0.3">
      <c r="V19828" s="217"/>
      <c r="W19828" s="217"/>
    </row>
    <row r="19829" spans="22:23" s="214" customFormat="1" x14ac:dyDescent="0.3">
      <c r="V19829" s="217"/>
      <c r="W19829" s="217"/>
    </row>
    <row r="19830" spans="22:23" s="214" customFormat="1" x14ac:dyDescent="0.3">
      <c r="V19830" s="217"/>
      <c r="W19830" s="217"/>
    </row>
    <row r="19831" spans="22:23" s="214" customFormat="1" x14ac:dyDescent="0.3">
      <c r="V19831" s="217"/>
      <c r="W19831" s="217"/>
    </row>
    <row r="19832" spans="22:23" s="214" customFormat="1" x14ac:dyDescent="0.3">
      <c r="V19832" s="217"/>
      <c r="W19832" s="217"/>
    </row>
    <row r="19833" spans="22:23" s="214" customFormat="1" x14ac:dyDescent="0.3">
      <c r="V19833" s="217"/>
      <c r="W19833" s="217"/>
    </row>
    <row r="19834" spans="22:23" s="214" customFormat="1" x14ac:dyDescent="0.3">
      <c r="V19834" s="217"/>
      <c r="W19834" s="217"/>
    </row>
    <row r="19835" spans="22:23" s="214" customFormat="1" x14ac:dyDescent="0.3">
      <c r="V19835" s="217"/>
      <c r="W19835" s="217"/>
    </row>
    <row r="19836" spans="22:23" s="214" customFormat="1" x14ac:dyDescent="0.3">
      <c r="V19836" s="217"/>
      <c r="W19836" s="217"/>
    </row>
    <row r="19837" spans="22:23" s="214" customFormat="1" x14ac:dyDescent="0.3">
      <c r="V19837" s="217"/>
      <c r="W19837" s="217"/>
    </row>
    <row r="19838" spans="22:23" s="214" customFormat="1" x14ac:dyDescent="0.3">
      <c r="V19838" s="217"/>
      <c r="W19838" s="217"/>
    </row>
    <row r="19839" spans="22:23" s="214" customFormat="1" x14ac:dyDescent="0.3">
      <c r="V19839" s="217"/>
      <c r="W19839" s="217"/>
    </row>
    <row r="19840" spans="22:23" s="214" customFormat="1" x14ac:dyDescent="0.3">
      <c r="V19840" s="217"/>
      <c r="W19840" s="217"/>
    </row>
    <row r="19841" spans="22:23" s="214" customFormat="1" x14ac:dyDescent="0.3">
      <c r="V19841" s="217"/>
      <c r="W19841" s="217"/>
    </row>
    <row r="19842" spans="22:23" s="214" customFormat="1" x14ac:dyDescent="0.3">
      <c r="V19842" s="217"/>
      <c r="W19842" s="217"/>
    </row>
    <row r="19843" spans="22:23" s="214" customFormat="1" x14ac:dyDescent="0.3">
      <c r="V19843" s="217"/>
      <c r="W19843" s="217"/>
    </row>
    <row r="19844" spans="22:23" s="214" customFormat="1" x14ac:dyDescent="0.3">
      <c r="V19844" s="217"/>
      <c r="W19844" s="217"/>
    </row>
    <row r="19845" spans="22:23" s="214" customFormat="1" x14ac:dyDescent="0.3">
      <c r="V19845" s="217"/>
      <c r="W19845" s="217"/>
    </row>
    <row r="19846" spans="22:23" s="214" customFormat="1" x14ac:dyDescent="0.3">
      <c r="V19846" s="217"/>
      <c r="W19846" s="217"/>
    </row>
    <row r="19847" spans="22:23" s="214" customFormat="1" x14ac:dyDescent="0.3">
      <c r="V19847" s="217"/>
      <c r="W19847" s="217"/>
    </row>
    <row r="19848" spans="22:23" s="214" customFormat="1" x14ac:dyDescent="0.3">
      <c r="V19848" s="217"/>
      <c r="W19848" s="217"/>
    </row>
    <row r="19849" spans="22:23" s="214" customFormat="1" x14ac:dyDescent="0.3">
      <c r="V19849" s="217"/>
      <c r="W19849" s="217"/>
    </row>
    <row r="19850" spans="22:23" s="214" customFormat="1" x14ac:dyDescent="0.3">
      <c r="V19850" s="217"/>
      <c r="W19850" s="217"/>
    </row>
    <row r="19851" spans="22:23" s="214" customFormat="1" x14ac:dyDescent="0.3">
      <c r="V19851" s="217"/>
      <c r="W19851" s="217"/>
    </row>
    <row r="19852" spans="22:23" s="214" customFormat="1" x14ac:dyDescent="0.3">
      <c r="V19852" s="217"/>
      <c r="W19852" s="217"/>
    </row>
    <row r="19853" spans="22:23" s="214" customFormat="1" x14ac:dyDescent="0.3">
      <c r="V19853" s="217"/>
      <c r="W19853" s="217"/>
    </row>
    <row r="19854" spans="22:23" s="214" customFormat="1" x14ac:dyDescent="0.3">
      <c r="V19854" s="217"/>
      <c r="W19854" s="217"/>
    </row>
    <row r="19855" spans="22:23" s="214" customFormat="1" x14ac:dyDescent="0.3">
      <c r="V19855" s="217"/>
      <c r="W19855" s="217"/>
    </row>
    <row r="19856" spans="22:23" s="214" customFormat="1" x14ac:dyDescent="0.3">
      <c r="V19856" s="217"/>
      <c r="W19856" s="217"/>
    </row>
    <row r="19857" spans="22:23" s="214" customFormat="1" x14ac:dyDescent="0.3">
      <c r="V19857" s="217"/>
      <c r="W19857" s="217"/>
    </row>
    <row r="19858" spans="22:23" s="214" customFormat="1" x14ac:dyDescent="0.3">
      <c r="V19858" s="217"/>
      <c r="W19858" s="217"/>
    </row>
    <row r="19859" spans="22:23" s="214" customFormat="1" x14ac:dyDescent="0.3">
      <c r="V19859" s="217"/>
      <c r="W19859" s="217"/>
    </row>
    <row r="19860" spans="22:23" s="214" customFormat="1" x14ac:dyDescent="0.3">
      <c r="V19860" s="217"/>
      <c r="W19860" s="217"/>
    </row>
    <row r="19861" spans="22:23" s="214" customFormat="1" x14ac:dyDescent="0.3">
      <c r="V19861" s="217"/>
      <c r="W19861" s="217"/>
    </row>
    <row r="19862" spans="22:23" s="214" customFormat="1" x14ac:dyDescent="0.3">
      <c r="V19862" s="217"/>
      <c r="W19862" s="217"/>
    </row>
    <row r="19863" spans="22:23" s="214" customFormat="1" x14ac:dyDescent="0.3">
      <c r="V19863" s="217"/>
      <c r="W19863" s="217"/>
    </row>
    <row r="19864" spans="22:23" s="214" customFormat="1" x14ac:dyDescent="0.3">
      <c r="V19864" s="217"/>
      <c r="W19864" s="217"/>
    </row>
    <row r="19865" spans="22:23" s="214" customFormat="1" x14ac:dyDescent="0.3">
      <c r="V19865" s="217"/>
      <c r="W19865" s="217"/>
    </row>
    <row r="19866" spans="22:23" s="214" customFormat="1" x14ac:dyDescent="0.3">
      <c r="V19866" s="217"/>
      <c r="W19866" s="217"/>
    </row>
    <row r="19867" spans="22:23" s="214" customFormat="1" x14ac:dyDescent="0.3">
      <c r="V19867" s="217"/>
      <c r="W19867" s="217"/>
    </row>
    <row r="19868" spans="22:23" s="214" customFormat="1" x14ac:dyDescent="0.3">
      <c r="V19868" s="217"/>
      <c r="W19868" s="217"/>
    </row>
    <row r="19869" spans="22:23" s="214" customFormat="1" x14ac:dyDescent="0.3">
      <c r="V19869" s="217"/>
      <c r="W19869" s="217"/>
    </row>
    <row r="19870" spans="22:23" s="214" customFormat="1" x14ac:dyDescent="0.3">
      <c r="V19870" s="217"/>
      <c r="W19870" s="217"/>
    </row>
    <row r="19871" spans="22:23" s="214" customFormat="1" x14ac:dyDescent="0.3">
      <c r="V19871" s="217"/>
      <c r="W19871" s="217"/>
    </row>
    <row r="19872" spans="22:23" s="214" customFormat="1" x14ac:dyDescent="0.3">
      <c r="V19872" s="217"/>
      <c r="W19872" s="217"/>
    </row>
    <row r="19873" spans="22:23" s="214" customFormat="1" x14ac:dyDescent="0.3">
      <c r="V19873" s="217"/>
      <c r="W19873" s="217"/>
    </row>
    <row r="19874" spans="22:23" s="214" customFormat="1" x14ac:dyDescent="0.3">
      <c r="V19874" s="217"/>
      <c r="W19874" s="217"/>
    </row>
    <row r="19875" spans="22:23" s="214" customFormat="1" x14ac:dyDescent="0.3">
      <c r="V19875" s="217"/>
      <c r="W19875" s="217"/>
    </row>
    <row r="19876" spans="22:23" s="214" customFormat="1" x14ac:dyDescent="0.3">
      <c r="V19876" s="217"/>
      <c r="W19876" s="217"/>
    </row>
    <row r="19877" spans="22:23" s="214" customFormat="1" x14ac:dyDescent="0.3">
      <c r="V19877" s="217"/>
      <c r="W19877" s="217"/>
    </row>
    <row r="19878" spans="22:23" s="214" customFormat="1" x14ac:dyDescent="0.3">
      <c r="V19878" s="217"/>
      <c r="W19878" s="217"/>
    </row>
    <row r="19879" spans="22:23" s="214" customFormat="1" x14ac:dyDescent="0.3">
      <c r="V19879" s="217"/>
      <c r="W19879" s="217"/>
    </row>
    <row r="19880" spans="22:23" s="214" customFormat="1" x14ac:dyDescent="0.3">
      <c r="V19880" s="217"/>
      <c r="W19880" s="217"/>
    </row>
    <row r="19881" spans="22:23" s="214" customFormat="1" x14ac:dyDescent="0.3">
      <c r="V19881" s="217"/>
      <c r="W19881" s="217"/>
    </row>
    <row r="19882" spans="22:23" s="214" customFormat="1" x14ac:dyDescent="0.3">
      <c r="V19882" s="217"/>
      <c r="W19882" s="217"/>
    </row>
    <row r="19883" spans="22:23" s="214" customFormat="1" x14ac:dyDescent="0.3">
      <c r="V19883" s="217"/>
      <c r="W19883" s="217"/>
    </row>
    <row r="19884" spans="22:23" s="214" customFormat="1" x14ac:dyDescent="0.3">
      <c r="V19884" s="217"/>
      <c r="W19884" s="217"/>
    </row>
    <row r="19885" spans="22:23" s="214" customFormat="1" x14ac:dyDescent="0.3">
      <c r="V19885" s="217"/>
      <c r="W19885" s="217"/>
    </row>
    <row r="19886" spans="22:23" s="214" customFormat="1" x14ac:dyDescent="0.3">
      <c r="V19886" s="217"/>
      <c r="W19886" s="217"/>
    </row>
    <row r="19887" spans="22:23" s="214" customFormat="1" x14ac:dyDescent="0.3">
      <c r="V19887" s="217"/>
      <c r="W19887" s="217"/>
    </row>
    <row r="19888" spans="22:23" s="214" customFormat="1" x14ac:dyDescent="0.3">
      <c r="V19888" s="217"/>
      <c r="W19888" s="217"/>
    </row>
    <row r="19889" spans="22:23" s="214" customFormat="1" x14ac:dyDescent="0.3">
      <c r="V19889" s="217"/>
      <c r="W19889" s="217"/>
    </row>
    <row r="19890" spans="22:23" s="214" customFormat="1" x14ac:dyDescent="0.3">
      <c r="V19890" s="217"/>
      <c r="W19890" s="217"/>
    </row>
    <row r="19891" spans="22:23" s="214" customFormat="1" x14ac:dyDescent="0.3">
      <c r="V19891" s="217"/>
      <c r="W19891" s="217"/>
    </row>
    <row r="19892" spans="22:23" s="214" customFormat="1" x14ac:dyDescent="0.3">
      <c r="V19892" s="217"/>
      <c r="W19892" s="217"/>
    </row>
    <row r="19893" spans="22:23" s="214" customFormat="1" x14ac:dyDescent="0.3">
      <c r="V19893" s="217"/>
      <c r="W19893" s="217"/>
    </row>
    <row r="19894" spans="22:23" s="214" customFormat="1" x14ac:dyDescent="0.3">
      <c r="V19894" s="217"/>
      <c r="W19894" s="217"/>
    </row>
    <row r="19895" spans="22:23" s="214" customFormat="1" x14ac:dyDescent="0.3">
      <c r="V19895" s="217"/>
      <c r="W19895" s="217"/>
    </row>
    <row r="19896" spans="22:23" s="214" customFormat="1" x14ac:dyDescent="0.3">
      <c r="V19896" s="217"/>
      <c r="W19896" s="217"/>
    </row>
    <row r="19897" spans="22:23" s="214" customFormat="1" x14ac:dyDescent="0.3">
      <c r="V19897" s="217"/>
      <c r="W19897" s="217"/>
    </row>
    <row r="19898" spans="22:23" s="214" customFormat="1" x14ac:dyDescent="0.3">
      <c r="V19898" s="217"/>
      <c r="W19898" s="217"/>
    </row>
    <row r="19899" spans="22:23" s="214" customFormat="1" x14ac:dyDescent="0.3">
      <c r="V19899" s="217"/>
      <c r="W19899" s="217"/>
    </row>
    <row r="19900" spans="22:23" s="214" customFormat="1" x14ac:dyDescent="0.3">
      <c r="V19900" s="217"/>
      <c r="W19900" s="217"/>
    </row>
    <row r="19901" spans="22:23" s="214" customFormat="1" x14ac:dyDescent="0.3">
      <c r="V19901" s="217"/>
      <c r="W19901" s="217"/>
    </row>
    <row r="19902" spans="22:23" s="214" customFormat="1" x14ac:dyDescent="0.3">
      <c r="V19902" s="217"/>
      <c r="W19902" s="217"/>
    </row>
    <row r="19903" spans="22:23" s="214" customFormat="1" x14ac:dyDescent="0.3">
      <c r="V19903" s="217"/>
      <c r="W19903" s="217"/>
    </row>
    <row r="19904" spans="22:23" s="214" customFormat="1" x14ac:dyDescent="0.3">
      <c r="V19904" s="217"/>
      <c r="W19904" s="217"/>
    </row>
    <row r="19905" spans="22:23" s="214" customFormat="1" x14ac:dyDescent="0.3">
      <c r="V19905" s="217"/>
      <c r="W19905" s="217"/>
    </row>
    <row r="19906" spans="22:23" s="214" customFormat="1" x14ac:dyDescent="0.3">
      <c r="V19906" s="217"/>
      <c r="W19906" s="217"/>
    </row>
    <row r="19907" spans="22:23" s="214" customFormat="1" x14ac:dyDescent="0.3">
      <c r="V19907" s="217"/>
      <c r="W19907" s="217"/>
    </row>
    <row r="19908" spans="22:23" s="214" customFormat="1" x14ac:dyDescent="0.3">
      <c r="V19908" s="217"/>
      <c r="W19908" s="217"/>
    </row>
    <row r="19909" spans="22:23" s="214" customFormat="1" x14ac:dyDescent="0.3">
      <c r="V19909" s="217"/>
      <c r="W19909" s="217"/>
    </row>
    <row r="19910" spans="22:23" s="214" customFormat="1" x14ac:dyDescent="0.3">
      <c r="V19910" s="217"/>
      <c r="W19910" s="217"/>
    </row>
    <row r="19911" spans="22:23" s="214" customFormat="1" x14ac:dyDescent="0.3">
      <c r="V19911" s="217"/>
      <c r="W19911" s="217"/>
    </row>
    <row r="19912" spans="22:23" s="214" customFormat="1" x14ac:dyDescent="0.3">
      <c r="V19912" s="217"/>
      <c r="W19912" s="217"/>
    </row>
    <row r="19913" spans="22:23" s="214" customFormat="1" x14ac:dyDescent="0.3">
      <c r="V19913" s="217"/>
      <c r="W19913" s="217"/>
    </row>
    <row r="19914" spans="22:23" s="214" customFormat="1" x14ac:dyDescent="0.3">
      <c r="V19914" s="217"/>
      <c r="W19914" s="217"/>
    </row>
    <row r="19915" spans="22:23" s="214" customFormat="1" x14ac:dyDescent="0.3">
      <c r="V19915" s="217"/>
      <c r="W19915" s="217"/>
    </row>
    <row r="19916" spans="22:23" s="214" customFormat="1" x14ac:dyDescent="0.3">
      <c r="V19916" s="217"/>
      <c r="W19916" s="217"/>
    </row>
    <row r="19917" spans="22:23" s="214" customFormat="1" x14ac:dyDescent="0.3">
      <c r="V19917" s="217"/>
      <c r="W19917" s="217"/>
    </row>
    <row r="19918" spans="22:23" s="214" customFormat="1" x14ac:dyDescent="0.3">
      <c r="V19918" s="217"/>
      <c r="W19918" s="217"/>
    </row>
    <row r="19919" spans="22:23" s="214" customFormat="1" x14ac:dyDescent="0.3">
      <c r="V19919" s="217"/>
      <c r="W19919" s="217"/>
    </row>
    <row r="19920" spans="22:23" s="214" customFormat="1" x14ac:dyDescent="0.3">
      <c r="V19920" s="217"/>
      <c r="W19920" s="217"/>
    </row>
    <row r="19921" spans="22:23" s="214" customFormat="1" x14ac:dyDescent="0.3">
      <c r="V19921" s="217"/>
      <c r="W19921" s="217"/>
    </row>
    <row r="19922" spans="22:23" s="214" customFormat="1" x14ac:dyDescent="0.3">
      <c r="V19922" s="217"/>
      <c r="W19922" s="217"/>
    </row>
    <row r="19923" spans="22:23" s="214" customFormat="1" x14ac:dyDescent="0.3">
      <c r="V19923" s="217"/>
      <c r="W19923" s="217"/>
    </row>
    <row r="19924" spans="22:23" s="214" customFormat="1" x14ac:dyDescent="0.3">
      <c r="V19924" s="217"/>
      <c r="W19924" s="217"/>
    </row>
    <row r="19925" spans="22:23" s="214" customFormat="1" x14ac:dyDescent="0.3">
      <c r="V19925" s="217"/>
      <c r="W19925" s="217"/>
    </row>
    <row r="19926" spans="22:23" s="214" customFormat="1" x14ac:dyDescent="0.3">
      <c r="V19926" s="217"/>
      <c r="W19926" s="217"/>
    </row>
    <row r="19927" spans="22:23" s="214" customFormat="1" x14ac:dyDescent="0.3">
      <c r="V19927" s="217"/>
      <c r="W19927" s="217"/>
    </row>
    <row r="19928" spans="22:23" s="214" customFormat="1" x14ac:dyDescent="0.3">
      <c r="V19928" s="217"/>
      <c r="W19928" s="217"/>
    </row>
    <row r="19929" spans="22:23" s="214" customFormat="1" x14ac:dyDescent="0.3">
      <c r="V19929" s="217"/>
      <c r="W19929" s="217"/>
    </row>
    <row r="19930" spans="22:23" s="214" customFormat="1" x14ac:dyDescent="0.3">
      <c r="V19930" s="217"/>
      <c r="W19930" s="217"/>
    </row>
    <row r="19931" spans="22:23" s="214" customFormat="1" x14ac:dyDescent="0.3">
      <c r="V19931" s="217"/>
      <c r="W19931" s="217"/>
    </row>
    <row r="19932" spans="22:23" s="214" customFormat="1" x14ac:dyDescent="0.3">
      <c r="V19932" s="217"/>
      <c r="W19932" s="217"/>
    </row>
    <row r="19933" spans="22:23" s="214" customFormat="1" x14ac:dyDescent="0.3">
      <c r="V19933" s="217"/>
      <c r="W19933" s="217"/>
    </row>
    <row r="19934" spans="22:23" s="214" customFormat="1" x14ac:dyDescent="0.3">
      <c r="V19934" s="217"/>
      <c r="W19934" s="217"/>
    </row>
    <row r="19935" spans="22:23" s="214" customFormat="1" x14ac:dyDescent="0.3">
      <c r="V19935" s="217"/>
      <c r="W19935" s="217"/>
    </row>
    <row r="19936" spans="22:23" s="214" customFormat="1" x14ac:dyDescent="0.3">
      <c r="V19936" s="217"/>
      <c r="W19936" s="217"/>
    </row>
    <row r="19937" spans="22:23" s="214" customFormat="1" x14ac:dyDescent="0.3">
      <c r="V19937" s="217"/>
      <c r="W19937" s="217"/>
    </row>
    <row r="19938" spans="22:23" s="214" customFormat="1" x14ac:dyDescent="0.3">
      <c r="V19938" s="217"/>
      <c r="W19938" s="217"/>
    </row>
    <row r="19939" spans="22:23" s="214" customFormat="1" x14ac:dyDescent="0.3">
      <c r="V19939" s="217"/>
      <c r="W19939" s="217"/>
    </row>
    <row r="19940" spans="22:23" s="214" customFormat="1" x14ac:dyDescent="0.3">
      <c r="V19940" s="217"/>
      <c r="W19940" s="217"/>
    </row>
    <row r="19941" spans="22:23" s="214" customFormat="1" x14ac:dyDescent="0.3">
      <c r="V19941" s="217"/>
      <c r="W19941" s="217"/>
    </row>
    <row r="19942" spans="22:23" s="214" customFormat="1" x14ac:dyDescent="0.3">
      <c r="V19942" s="217"/>
      <c r="W19942" s="217"/>
    </row>
    <row r="19943" spans="22:23" s="214" customFormat="1" x14ac:dyDescent="0.3">
      <c r="V19943" s="217"/>
      <c r="W19943" s="217"/>
    </row>
    <row r="19944" spans="22:23" s="214" customFormat="1" x14ac:dyDescent="0.3">
      <c r="V19944" s="217"/>
      <c r="W19944" s="217"/>
    </row>
    <row r="19945" spans="22:23" s="214" customFormat="1" x14ac:dyDescent="0.3">
      <c r="V19945" s="217"/>
      <c r="W19945" s="217"/>
    </row>
    <row r="19946" spans="22:23" s="214" customFormat="1" x14ac:dyDescent="0.3">
      <c r="V19946" s="217"/>
      <c r="W19946" s="217"/>
    </row>
    <row r="19947" spans="22:23" s="214" customFormat="1" x14ac:dyDescent="0.3">
      <c r="V19947" s="217"/>
      <c r="W19947" s="217"/>
    </row>
    <row r="19948" spans="22:23" s="214" customFormat="1" x14ac:dyDescent="0.3">
      <c r="V19948" s="217"/>
      <c r="W19948" s="217"/>
    </row>
    <row r="19949" spans="22:23" s="214" customFormat="1" x14ac:dyDescent="0.3">
      <c r="V19949" s="217"/>
      <c r="W19949" s="217"/>
    </row>
    <row r="19950" spans="22:23" s="214" customFormat="1" x14ac:dyDescent="0.3">
      <c r="V19950" s="217"/>
      <c r="W19950" s="217"/>
    </row>
    <row r="19951" spans="22:23" s="214" customFormat="1" x14ac:dyDescent="0.3">
      <c r="V19951" s="217"/>
      <c r="W19951" s="217"/>
    </row>
    <row r="19952" spans="22:23" s="214" customFormat="1" x14ac:dyDescent="0.3">
      <c r="V19952" s="217"/>
      <c r="W19952" s="217"/>
    </row>
    <row r="19953" spans="22:23" s="214" customFormat="1" x14ac:dyDescent="0.3">
      <c r="V19953" s="217"/>
      <c r="W19953" s="217"/>
    </row>
    <row r="19954" spans="22:23" s="214" customFormat="1" x14ac:dyDescent="0.3">
      <c r="V19954" s="217"/>
      <c r="W19954" s="217"/>
    </row>
    <row r="19955" spans="22:23" s="214" customFormat="1" x14ac:dyDescent="0.3">
      <c r="V19955" s="217"/>
      <c r="W19955" s="217"/>
    </row>
    <row r="19956" spans="22:23" s="214" customFormat="1" x14ac:dyDescent="0.3">
      <c r="V19956" s="217"/>
      <c r="W19956" s="217"/>
    </row>
    <row r="19957" spans="22:23" s="214" customFormat="1" x14ac:dyDescent="0.3">
      <c r="V19957" s="217"/>
      <c r="W19957" s="217"/>
    </row>
    <row r="19958" spans="22:23" s="214" customFormat="1" x14ac:dyDescent="0.3">
      <c r="V19958" s="217"/>
      <c r="W19958" s="217"/>
    </row>
    <row r="19959" spans="22:23" s="214" customFormat="1" x14ac:dyDescent="0.3">
      <c r="V19959" s="217"/>
      <c r="W19959" s="217"/>
    </row>
    <row r="19960" spans="22:23" s="214" customFormat="1" x14ac:dyDescent="0.3">
      <c r="V19960" s="217"/>
      <c r="W19960" s="217"/>
    </row>
    <row r="19961" spans="22:23" s="214" customFormat="1" x14ac:dyDescent="0.3">
      <c r="V19961" s="217"/>
      <c r="W19961" s="217"/>
    </row>
    <row r="19962" spans="22:23" s="214" customFormat="1" x14ac:dyDescent="0.3">
      <c r="V19962" s="217"/>
      <c r="W19962" s="217"/>
    </row>
    <row r="19963" spans="22:23" s="214" customFormat="1" x14ac:dyDescent="0.3">
      <c r="V19963" s="217"/>
      <c r="W19963" s="217"/>
    </row>
    <row r="19964" spans="22:23" s="214" customFormat="1" x14ac:dyDescent="0.3">
      <c r="V19964" s="217"/>
      <c r="W19964" s="217"/>
    </row>
    <row r="19965" spans="22:23" s="214" customFormat="1" x14ac:dyDescent="0.3">
      <c r="V19965" s="217"/>
      <c r="W19965" s="217"/>
    </row>
    <row r="19966" spans="22:23" s="214" customFormat="1" x14ac:dyDescent="0.3">
      <c r="V19966" s="217"/>
      <c r="W19966" s="217"/>
    </row>
    <row r="19967" spans="22:23" s="214" customFormat="1" x14ac:dyDescent="0.3">
      <c r="V19967" s="217"/>
      <c r="W19967" s="217"/>
    </row>
    <row r="19968" spans="22:23" s="214" customFormat="1" x14ac:dyDescent="0.3">
      <c r="V19968" s="217"/>
      <c r="W19968" s="217"/>
    </row>
    <row r="19969" spans="22:23" s="214" customFormat="1" x14ac:dyDescent="0.3">
      <c r="V19969" s="217"/>
      <c r="W19969" s="217"/>
    </row>
    <row r="19970" spans="22:23" s="214" customFormat="1" x14ac:dyDescent="0.3">
      <c r="V19970" s="217"/>
      <c r="W19970" s="217"/>
    </row>
    <row r="19971" spans="22:23" s="214" customFormat="1" x14ac:dyDescent="0.3">
      <c r="V19971" s="217"/>
      <c r="W19971" s="217"/>
    </row>
    <row r="19972" spans="22:23" s="214" customFormat="1" x14ac:dyDescent="0.3">
      <c r="V19972" s="217"/>
      <c r="W19972" s="217"/>
    </row>
    <row r="19973" spans="22:23" s="214" customFormat="1" x14ac:dyDescent="0.3">
      <c r="V19973" s="217"/>
      <c r="W19973" s="217"/>
    </row>
    <row r="19974" spans="22:23" s="214" customFormat="1" x14ac:dyDescent="0.3">
      <c r="V19974" s="217"/>
      <c r="W19974" s="217"/>
    </row>
    <row r="19975" spans="22:23" s="214" customFormat="1" x14ac:dyDescent="0.3">
      <c r="V19975" s="217"/>
      <c r="W19975" s="217"/>
    </row>
    <row r="19976" spans="22:23" s="214" customFormat="1" x14ac:dyDescent="0.3">
      <c r="V19976" s="217"/>
      <c r="W19976" s="217"/>
    </row>
    <row r="19977" spans="22:23" s="214" customFormat="1" x14ac:dyDescent="0.3">
      <c r="V19977" s="217"/>
      <c r="W19977" s="217"/>
    </row>
    <row r="19978" spans="22:23" s="214" customFormat="1" x14ac:dyDescent="0.3">
      <c r="V19978" s="217"/>
      <c r="W19978" s="217"/>
    </row>
    <row r="19979" spans="22:23" s="214" customFormat="1" x14ac:dyDescent="0.3">
      <c r="V19979" s="217"/>
      <c r="W19979" s="217"/>
    </row>
    <row r="19980" spans="22:23" s="214" customFormat="1" x14ac:dyDescent="0.3">
      <c r="V19980" s="217"/>
      <c r="W19980" s="217"/>
    </row>
    <row r="19981" spans="22:23" s="214" customFormat="1" x14ac:dyDescent="0.3">
      <c r="V19981" s="217"/>
      <c r="W19981" s="217"/>
    </row>
    <row r="19982" spans="22:23" s="214" customFormat="1" x14ac:dyDescent="0.3">
      <c r="V19982" s="217"/>
      <c r="W19982" s="217"/>
    </row>
    <row r="19983" spans="22:23" s="214" customFormat="1" x14ac:dyDescent="0.3">
      <c r="V19983" s="217"/>
      <c r="W19983" s="217"/>
    </row>
    <row r="19984" spans="22:23" s="214" customFormat="1" x14ac:dyDescent="0.3">
      <c r="V19984" s="217"/>
      <c r="W19984" s="217"/>
    </row>
    <row r="19985" spans="22:23" s="214" customFormat="1" x14ac:dyDescent="0.3">
      <c r="V19985" s="217"/>
      <c r="W19985" s="217"/>
    </row>
    <row r="19986" spans="22:23" s="214" customFormat="1" x14ac:dyDescent="0.3">
      <c r="V19986" s="217"/>
      <c r="W19986" s="217"/>
    </row>
    <row r="19987" spans="22:23" s="214" customFormat="1" x14ac:dyDescent="0.3">
      <c r="V19987" s="217"/>
      <c r="W19987" s="217"/>
    </row>
    <row r="19988" spans="22:23" s="214" customFormat="1" x14ac:dyDescent="0.3">
      <c r="V19988" s="217"/>
      <c r="W19988" s="217"/>
    </row>
    <row r="19989" spans="22:23" s="214" customFormat="1" x14ac:dyDescent="0.3">
      <c r="V19989" s="217"/>
      <c r="W19989" s="217"/>
    </row>
    <row r="19990" spans="22:23" s="214" customFormat="1" x14ac:dyDescent="0.3">
      <c r="V19990" s="217"/>
      <c r="W19990" s="217"/>
    </row>
    <row r="19991" spans="22:23" s="214" customFormat="1" x14ac:dyDescent="0.3">
      <c r="V19991" s="217"/>
      <c r="W19991" s="217"/>
    </row>
    <row r="19992" spans="22:23" s="214" customFormat="1" x14ac:dyDescent="0.3">
      <c r="V19992" s="217"/>
      <c r="W19992" s="217"/>
    </row>
    <row r="19993" spans="22:23" s="214" customFormat="1" x14ac:dyDescent="0.3">
      <c r="V19993" s="217"/>
      <c r="W19993" s="217"/>
    </row>
    <row r="19994" spans="22:23" s="214" customFormat="1" x14ac:dyDescent="0.3">
      <c r="V19994" s="217"/>
      <c r="W19994" s="217"/>
    </row>
    <row r="19995" spans="22:23" s="214" customFormat="1" x14ac:dyDescent="0.3">
      <c r="V19995" s="217"/>
      <c r="W19995" s="217"/>
    </row>
    <row r="19996" spans="22:23" s="214" customFormat="1" x14ac:dyDescent="0.3">
      <c r="V19996" s="217"/>
      <c r="W19996" s="217"/>
    </row>
    <row r="19997" spans="22:23" s="214" customFormat="1" x14ac:dyDescent="0.3">
      <c r="V19997" s="217"/>
      <c r="W19997" s="217"/>
    </row>
    <row r="19998" spans="22:23" s="214" customFormat="1" x14ac:dyDescent="0.3">
      <c r="V19998" s="217"/>
      <c r="W19998" s="217"/>
    </row>
    <row r="19999" spans="22:23" s="214" customFormat="1" x14ac:dyDescent="0.3">
      <c r="V19999" s="217"/>
      <c r="W19999" s="217"/>
    </row>
    <row r="20000" spans="22:23" s="214" customFormat="1" x14ac:dyDescent="0.3">
      <c r="V20000" s="217"/>
      <c r="W20000" s="217"/>
    </row>
    <row r="20001" spans="22:23" s="214" customFormat="1" x14ac:dyDescent="0.3">
      <c r="V20001" s="217"/>
      <c r="W20001" s="217"/>
    </row>
    <row r="20002" spans="22:23" s="214" customFormat="1" x14ac:dyDescent="0.3">
      <c r="V20002" s="217"/>
      <c r="W20002" s="217"/>
    </row>
    <row r="20003" spans="22:23" s="214" customFormat="1" x14ac:dyDescent="0.3">
      <c r="V20003" s="217"/>
      <c r="W20003" s="217"/>
    </row>
    <row r="20004" spans="22:23" s="214" customFormat="1" x14ac:dyDescent="0.3">
      <c r="V20004" s="217"/>
      <c r="W20004" s="217"/>
    </row>
    <row r="20005" spans="22:23" s="214" customFormat="1" x14ac:dyDescent="0.3">
      <c r="V20005" s="217"/>
      <c r="W20005" s="217"/>
    </row>
    <row r="20006" spans="22:23" s="214" customFormat="1" x14ac:dyDescent="0.3">
      <c r="V20006" s="217"/>
      <c r="W20006" s="217"/>
    </row>
    <row r="20007" spans="22:23" s="214" customFormat="1" x14ac:dyDescent="0.3">
      <c r="V20007" s="217"/>
      <c r="W20007" s="217"/>
    </row>
    <row r="20008" spans="22:23" s="214" customFormat="1" x14ac:dyDescent="0.3">
      <c r="V20008" s="217"/>
      <c r="W20008" s="217"/>
    </row>
    <row r="20009" spans="22:23" s="214" customFormat="1" x14ac:dyDescent="0.3">
      <c r="V20009" s="217"/>
      <c r="W20009" s="217"/>
    </row>
    <row r="20010" spans="22:23" s="214" customFormat="1" x14ac:dyDescent="0.3">
      <c r="V20010" s="217"/>
      <c r="W20010" s="217"/>
    </row>
    <row r="20011" spans="22:23" s="214" customFormat="1" x14ac:dyDescent="0.3">
      <c r="V20011" s="217"/>
      <c r="W20011" s="217"/>
    </row>
    <row r="20012" spans="22:23" s="214" customFormat="1" x14ac:dyDescent="0.3">
      <c r="V20012" s="217"/>
      <c r="W20012" s="217"/>
    </row>
    <row r="20013" spans="22:23" s="214" customFormat="1" x14ac:dyDescent="0.3">
      <c r="V20013" s="217"/>
      <c r="W20013" s="217"/>
    </row>
    <row r="20014" spans="22:23" s="214" customFormat="1" x14ac:dyDescent="0.3">
      <c r="V20014" s="217"/>
      <c r="W20014" s="217"/>
    </row>
    <row r="20015" spans="22:23" s="214" customFormat="1" x14ac:dyDescent="0.3">
      <c r="V20015" s="217"/>
      <c r="W20015" s="217"/>
    </row>
    <row r="20016" spans="22:23" s="214" customFormat="1" x14ac:dyDescent="0.3">
      <c r="V20016" s="217"/>
      <c r="W20016" s="217"/>
    </row>
    <row r="20017" spans="22:23" s="214" customFormat="1" x14ac:dyDescent="0.3">
      <c r="V20017" s="217"/>
      <c r="W20017" s="217"/>
    </row>
    <row r="20018" spans="22:23" s="214" customFormat="1" x14ac:dyDescent="0.3">
      <c r="V20018" s="217"/>
      <c r="W20018" s="217"/>
    </row>
    <row r="20019" spans="22:23" s="214" customFormat="1" x14ac:dyDescent="0.3">
      <c r="V20019" s="217"/>
      <c r="W20019" s="217"/>
    </row>
    <row r="20020" spans="22:23" s="214" customFormat="1" x14ac:dyDescent="0.3">
      <c r="V20020" s="217"/>
      <c r="W20020" s="217"/>
    </row>
    <row r="20021" spans="22:23" s="214" customFormat="1" x14ac:dyDescent="0.3">
      <c r="V20021" s="217"/>
      <c r="W20021" s="217"/>
    </row>
    <row r="20022" spans="22:23" s="214" customFormat="1" x14ac:dyDescent="0.3">
      <c r="V20022" s="217"/>
      <c r="W20022" s="217"/>
    </row>
    <row r="20023" spans="22:23" s="214" customFormat="1" x14ac:dyDescent="0.3">
      <c r="V20023" s="217"/>
      <c r="W20023" s="217"/>
    </row>
    <row r="20024" spans="22:23" s="214" customFormat="1" x14ac:dyDescent="0.3">
      <c r="V20024" s="217"/>
      <c r="W20024" s="217"/>
    </row>
    <row r="20025" spans="22:23" s="214" customFormat="1" x14ac:dyDescent="0.3">
      <c r="V20025" s="217"/>
      <c r="W20025" s="217"/>
    </row>
    <row r="20026" spans="22:23" s="214" customFormat="1" x14ac:dyDescent="0.3">
      <c r="V20026" s="217"/>
      <c r="W20026" s="217"/>
    </row>
    <row r="20027" spans="22:23" s="214" customFormat="1" x14ac:dyDescent="0.3">
      <c r="V20027" s="217"/>
      <c r="W20027" s="217"/>
    </row>
    <row r="20028" spans="22:23" s="214" customFormat="1" x14ac:dyDescent="0.3">
      <c r="V20028" s="217"/>
      <c r="W20028" s="217"/>
    </row>
    <row r="20029" spans="22:23" s="214" customFormat="1" x14ac:dyDescent="0.3">
      <c r="V20029" s="217"/>
      <c r="W20029" s="217"/>
    </row>
    <row r="20030" spans="22:23" s="214" customFormat="1" x14ac:dyDescent="0.3">
      <c r="V20030" s="217"/>
      <c r="W20030" s="217"/>
    </row>
    <row r="20031" spans="22:23" s="214" customFormat="1" x14ac:dyDescent="0.3">
      <c r="V20031" s="217"/>
      <c r="W20031" s="217"/>
    </row>
    <row r="20032" spans="22:23" s="214" customFormat="1" x14ac:dyDescent="0.3">
      <c r="V20032" s="217"/>
      <c r="W20032" s="217"/>
    </row>
    <row r="20033" spans="22:23" s="214" customFormat="1" x14ac:dyDescent="0.3">
      <c r="V20033" s="217"/>
      <c r="W20033" s="217"/>
    </row>
    <row r="20034" spans="22:23" s="214" customFormat="1" x14ac:dyDescent="0.3">
      <c r="V20034" s="217"/>
      <c r="W20034" s="217"/>
    </row>
    <row r="20035" spans="22:23" s="214" customFormat="1" x14ac:dyDescent="0.3">
      <c r="V20035" s="217"/>
      <c r="W20035" s="217"/>
    </row>
    <row r="20036" spans="22:23" s="214" customFormat="1" x14ac:dyDescent="0.3">
      <c r="V20036" s="217"/>
      <c r="W20036" s="217"/>
    </row>
    <row r="20037" spans="22:23" s="214" customFormat="1" x14ac:dyDescent="0.3">
      <c r="V20037" s="217"/>
      <c r="W20037" s="217"/>
    </row>
    <row r="20038" spans="22:23" s="214" customFormat="1" x14ac:dyDescent="0.3">
      <c r="V20038" s="217"/>
      <c r="W20038" s="217"/>
    </row>
    <row r="20039" spans="22:23" s="214" customFormat="1" x14ac:dyDescent="0.3">
      <c r="V20039" s="217"/>
      <c r="W20039" s="217"/>
    </row>
    <row r="20040" spans="22:23" s="214" customFormat="1" x14ac:dyDescent="0.3">
      <c r="V20040" s="217"/>
      <c r="W20040" s="217"/>
    </row>
    <row r="20041" spans="22:23" s="214" customFormat="1" x14ac:dyDescent="0.3">
      <c r="V20041" s="217"/>
      <c r="W20041" s="217"/>
    </row>
    <row r="20042" spans="22:23" s="214" customFormat="1" x14ac:dyDescent="0.3">
      <c r="V20042" s="217"/>
      <c r="W20042" s="217"/>
    </row>
    <row r="20043" spans="22:23" s="214" customFormat="1" x14ac:dyDescent="0.3">
      <c r="V20043" s="217"/>
      <c r="W20043" s="217"/>
    </row>
    <row r="20044" spans="22:23" s="214" customFormat="1" x14ac:dyDescent="0.3">
      <c r="V20044" s="217"/>
      <c r="W20044" s="217"/>
    </row>
    <row r="20045" spans="22:23" s="214" customFormat="1" x14ac:dyDescent="0.3">
      <c r="V20045" s="217"/>
      <c r="W20045" s="217"/>
    </row>
    <row r="20046" spans="22:23" s="214" customFormat="1" x14ac:dyDescent="0.3">
      <c r="V20046" s="217"/>
      <c r="W20046" s="217"/>
    </row>
    <row r="20047" spans="22:23" s="214" customFormat="1" x14ac:dyDescent="0.3">
      <c r="V20047" s="217"/>
      <c r="W20047" s="217"/>
    </row>
    <row r="20048" spans="22:23" s="214" customFormat="1" x14ac:dyDescent="0.3">
      <c r="V20048" s="217"/>
      <c r="W20048" s="217"/>
    </row>
    <row r="20049" spans="22:23" s="214" customFormat="1" x14ac:dyDescent="0.3">
      <c r="V20049" s="217"/>
      <c r="W20049" s="217"/>
    </row>
    <row r="20050" spans="22:23" s="214" customFormat="1" x14ac:dyDescent="0.3">
      <c r="V20050" s="217"/>
      <c r="W20050" s="217"/>
    </row>
    <row r="20051" spans="22:23" s="214" customFormat="1" x14ac:dyDescent="0.3">
      <c r="V20051" s="217"/>
      <c r="W20051" s="217"/>
    </row>
    <row r="20052" spans="22:23" s="214" customFormat="1" x14ac:dyDescent="0.3">
      <c r="V20052" s="217"/>
      <c r="W20052" s="217"/>
    </row>
    <row r="20053" spans="22:23" s="214" customFormat="1" x14ac:dyDescent="0.3">
      <c r="V20053" s="217"/>
      <c r="W20053" s="217"/>
    </row>
    <row r="20054" spans="22:23" s="214" customFormat="1" x14ac:dyDescent="0.3">
      <c r="V20054" s="217"/>
      <c r="W20054" s="217"/>
    </row>
    <row r="20055" spans="22:23" s="214" customFormat="1" x14ac:dyDescent="0.3">
      <c r="V20055" s="217"/>
      <c r="W20055" s="217"/>
    </row>
    <row r="20056" spans="22:23" s="214" customFormat="1" x14ac:dyDescent="0.3">
      <c r="V20056" s="217"/>
      <c r="W20056" s="217"/>
    </row>
    <row r="20057" spans="22:23" s="214" customFormat="1" x14ac:dyDescent="0.3">
      <c r="V20057" s="217"/>
      <c r="W20057" s="217"/>
    </row>
    <row r="20058" spans="22:23" s="214" customFormat="1" x14ac:dyDescent="0.3">
      <c r="V20058" s="217"/>
      <c r="W20058" s="217"/>
    </row>
    <row r="20059" spans="22:23" s="214" customFormat="1" x14ac:dyDescent="0.3">
      <c r="V20059" s="217"/>
      <c r="W20059" s="217"/>
    </row>
    <row r="20060" spans="22:23" s="214" customFormat="1" x14ac:dyDescent="0.3">
      <c r="V20060" s="217"/>
      <c r="W20060" s="217"/>
    </row>
    <row r="20061" spans="22:23" s="214" customFormat="1" x14ac:dyDescent="0.3">
      <c r="V20061" s="217"/>
      <c r="W20061" s="217"/>
    </row>
    <row r="20062" spans="22:23" s="214" customFormat="1" x14ac:dyDescent="0.3">
      <c r="V20062" s="217"/>
      <c r="W20062" s="217"/>
    </row>
    <row r="20063" spans="22:23" s="214" customFormat="1" x14ac:dyDescent="0.3">
      <c r="V20063" s="217"/>
      <c r="W20063" s="217"/>
    </row>
    <row r="20064" spans="22:23" s="214" customFormat="1" x14ac:dyDescent="0.3">
      <c r="V20064" s="217"/>
      <c r="W20064" s="217"/>
    </row>
    <row r="20065" spans="22:23" s="214" customFormat="1" x14ac:dyDescent="0.3">
      <c r="V20065" s="217"/>
      <c r="W20065" s="217"/>
    </row>
    <row r="20066" spans="22:23" s="214" customFormat="1" x14ac:dyDescent="0.3">
      <c r="V20066" s="217"/>
      <c r="W20066" s="217"/>
    </row>
    <row r="20067" spans="22:23" s="214" customFormat="1" x14ac:dyDescent="0.3">
      <c r="V20067" s="217"/>
      <c r="W20067" s="217"/>
    </row>
    <row r="20068" spans="22:23" s="214" customFormat="1" x14ac:dyDescent="0.3">
      <c r="V20068" s="217"/>
      <c r="W20068" s="217"/>
    </row>
    <row r="20069" spans="22:23" s="214" customFormat="1" x14ac:dyDescent="0.3">
      <c r="V20069" s="217"/>
      <c r="W20069" s="217"/>
    </row>
    <row r="20070" spans="22:23" s="214" customFormat="1" x14ac:dyDescent="0.3">
      <c r="V20070" s="217"/>
      <c r="W20070" s="217"/>
    </row>
    <row r="20071" spans="22:23" s="214" customFormat="1" x14ac:dyDescent="0.3">
      <c r="V20071" s="217"/>
      <c r="W20071" s="217"/>
    </row>
    <row r="20072" spans="22:23" s="214" customFormat="1" x14ac:dyDescent="0.3">
      <c r="V20072" s="217"/>
      <c r="W20072" s="217"/>
    </row>
    <row r="20073" spans="22:23" s="214" customFormat="1" x14ac:dyDescent="0.3">
      <c r="V20073" s="217"/>
      <c r="W20073" s="217"/>
    </row>
    <row r="20074" spans="22:23" s="214" customFormat="1" x14ac:dyDescent="0.3">
      <c r="V20074" s="217"/>
      <c r="W20074" s="217"/>
    </row>
    <row r="20075" spans="22:23" s="214" customFormat="1" x14ac:dyDescent="0.3">
      <c r="V20075" s="217"/>
      <c r="W20075" s="217"/>
    </row>
    <row r="20076" spans="22:23" s="214" customFormat="1" x14ac:dyDescent="0.3">
      <c r="V20076" s="217"/>
      <c r="W20076" s="217"/>
    </row>
    <row r="20077" spans="22:23" s="214" customFormat="1" x14ac:dyDescent="0.3">
      <c r="V20077" s="217"/>
      <c r="W20077" s="217"/>
    </row>
    <row r="20078" spans="22:23" s="214" customFormat="1" x14ac:dyDescent="0.3">
      <c r="V20078" s="217"/>
      <c r="W20078" s="217"/>
    </row>
    <row r="20079" spans="22:23" s="214" customFormat="1" x14ac:dyDescent="0.3">
      <c r="V20079" s="217"/>
      <c r="W20079" s="217"/>
    </row>
    <row r="20080" spans="22:23" s="214" customFormat="1" x14ac:dyDescent="0.3">
      <c r="V20080" s="217"/>
      <c r="W20080" s="217"/>
    </row>
    <row r="20081" spans="22:23" s="214" customFormat="1" x14ac:dyDescent="0.3">
      <c r="V20081" s="217"/>
      <c r="W20081" s="217"/>
    </row>
    <row r="20082" spans="22:23" s="214" customFormat="1" x14ac:dyDescent="0.3">
      <c r="V20082" s="217"/>
      <c r="W20082" s="217"/>
    </row>
    <row r="20083" spans="22:23" s="214" customFormat="1" x14ac:dyDescent="0.3">
      <c r="V20083" s="217"/>
      <c r="W20083" s="217"/>
    </row>
    <row r="20084" spans="22:23" s="214" customFormat="1" x14ac:dyDescent="0.3">
      <c r="V20084" s="217"/>
      <c r="W20084" s="217"/>
    </row>
    <row r="20085" spans="22:23" s="214" customFormat="1" x14ac:dyDescent="0.3">
      <c r="V20085" s="217"/>
      <c r="W20085" s="217"/>
    </row>
    <row r="20086" spans="22:23" s="214" customFormat="1" x14ac:dyDescent="0.3">
      <c r="V20086" s="217"/>
      <c r="W20086" s="217"/>
    </row>
    <row r="20087" spans="22:23" s="214" customFormat="1" x14ac:dyDescent="0.3">
      <c r="V20087" s="217"/>
      <c r="W20087" s="217"/>
    </row>
    <row r="20088" spans="22:23" s="214" customFormat="1" x14ac:dyDescent="0.3">
      <c r="V20088" s="217"/>
      <c r="W20088" s="217"/>
    </row>
    <row r="20089" spans="22:23" s="214" customFormat="1" x14ac:dyDescent="0.3">
      <c r="V20089" s="217"/>
      <c r="W20089" s="217"/>
    </row>
    <row r="20090" spans="22:23" s="214" customFormat="1" x14ac:dyDescent="0.3">
      <c r="V20090" s="217"/>
      <c r="W20090" s="217"/>
    </row>
    <row r="20091" spans="22:23" s="214" customFormat="1" x14ac:dyDescent="0.3">
      <c r="V20091" s="217"/>
      <c r="W20091" s="217"/>
    </row>
    <row r="20092" spans="22:23" s="214" customFormat="1" x14ac:dyDescent="0.3">
      <c r="V20092" s="217"/>
      <c r="W20092" s="217"/>
    </row>
    <row r="20093" spans="22:23" s="214" customFormat="1" x14ac:dyDescent="0.3">
      <c r="V20093" s="217"/>
      <c r="W20093" s="217"/>
    </row>
    <row r="20094" spans="22:23" s="214" customFormat="1" x14ac:dyDescent="0.3">
      <c r="V20094" s="217"/>
      <c r="W20094" s="217"/>
    </row>
    <row r="20095" spans="22:23" s="214" customFormat="1" x14ac:dyDescent="0.3">
      <c r="V20095" s="217"/>
      <c r="W20095" s="217"/>
    </row>
    <row r="20096" spans="22:23" s="214" customFormat="1" x14ac:dyDescent="0.3">
      <c r="V20096" s="217"/>
      <c r="W20096" s="217"/>
    </row>
    <row r="20097" spans="22:23" s="214" customFormat="1" x14ac:dyDescent="0.3">
      <c r="V20097" s="217"/>
      <c r="W20097" s="217"/>
    </row>
    <row r="20098" spans="22:23" s="214" customFormat="1" x14ac:dyDescent="0.3">
      <c r="V20098" s="217"/>
      <c r="W20098" s="217"/>
    </row>
    <row r="20099" spans="22:23" s="214" customFormat="1" x14ac:dyDescent="0.3">
      <c r="V20099" s="217"/>
      <c r="W20099" s="217"/>
    </row>
    <row r="20100" spans="22:23" s="214" customFormat="1" x14ac:dyDescent="0.3">
      <c r="V20100" s="217"/>
      <c r="W20100" s="217"/>
    </row>
    <row r="20101" spans="22:23" s="214" customFormat="1" x14ac:dyDescent="0.3">
      <c r="V20101" s="217"/>
      <c r="W20101" s="217"/>
    </row>
    <row r="20102" spans="22:23" s="214" customFormat="1" x14ac:dyDescent="0.3">
      <c r="V20102" s="217"/>
      <c r="W20102" s="217"/>
    </row>
    <row r="20103" spans="22:23" s="214" customFormat="1" x14ac:dyDescent="0.3">
      <c r="V20103" s="217"/>
      <c r="W20103" s="217"/>
    </row>
    <row r="20104" spans="22:23" s="214" customFormat="1" x14ac:dyDescent="0.3">
      <c r="V20104" s="217"/>
      <c r="W20104" s="217"/>
    </row>
    <row r="20105" spans="22:23" s="214" customFormat="1" x14ac:dyDescent="0.3">
      <c r="V20105" s="217"/>
      <c r="W20105" s="217"/>
    </row>
    <row r="20106" spans="22:23" s="214" customFormat="1" x14ac:dyDescent="0.3">
      <c r="V20106" s="217"/>
      <c r="W20106" s="217"/>
    </row>
    <row r="20107" spans="22:23" s="214" customFormat="1" x14ac:dyDescent="0.3">
      <c r="V20107" s="217"/>
      <c r="W20107" s="217"/>
    </row>
    <row r="20108" spans="22:23" s="214" customFormat="1" x14ac:dyDescent="0.3">
      <c r="V20108" s="217"/>
      <c r="W20108" s="217"/>
    </row>
    <row r="20109" spans="22:23" s="214" customFormat="1" x14ac:dyDescent="0.3">
      <c r="V20109" s="217"/>
      <c r="W20109" s="217"/>
    </row>
    <row r="20110" spans="22:23" s="214" customFormat="1" x14ac:dyDescent="0.3">
      <c r="V20110" s="217"/>
      <c r="W20110" s="217"/>
    </row>
    <row r="20111" spans="22:23" s="214" customFormat="1" x14ac:dyDescent="0.3">
      <c r="V20111" s="217"/>
      <c r="W20111" s="217"/>
    </row>
    <row r="20112" spans="22:23" s="214" customFormat="1" x14ac:dyDescent="0.3">
      <c r="V20112" s="217"/>
      <c r="W20112" s="217"/>
    </row>
    <row r="20113" spans="22:23" s="214" customFormat="1" x14ac:dyDescent="0.3">
      <c r="V20113" s="217"/>
      <c r="W20113" s="217"/>
    </row>
    <row r="20114" spans="22:23" s="214" customFormat="1" x14ac:dyDescent="0.3">
      <c r="V20114" s="217"/>
      <c r="W20114" s="217"/>
    </row>
    <row r="20115" spans="22:23" s="214" customFormat="1" x14ac:dyDescent="0.3">
      <c r="V20115" s="217"/>
      <c r="W20115" s="217"/>
    </row>
    <row r="20116" spans="22:23" s="214" customFormat="1" x14ac:dyDescent="0.3">
      <c r="V20116" s="217"/>
      <c r="W20116" s="217"/>
    </row>
    <row r="20117" spans="22:23" s="214" customFormat="1" x14ac:dyDescent="0.3">
      <c r="V20117" s="217"/>
      <c r="W20117" s="217"/>
    </row>
    <row r="20118" spans="22:23" s="214" customFormat="1" x14ac:dyDescent="0.3">
      <c r="V20118" s="217"/>
      <c r="W20118" s="217"/>
    </row>
    <row r="20119" spans="22:23" s="214" customFormat="1" x14ac:dyDescent="0.3">
      <c r="V20119" s="217"/>
      <c r="W20119" s="217"/>
    </row>
    <row r="20120" spans="22:23" s="214" customFormat="1" x14ac:dyDescent="0.3">
      <c r="V20120" s="217"/>
      <c r="W20120" s="217"/>
    </row>
    <row r="20121" spans="22:23" s="214" customFormat="1" x14ac:dyDescent="0.3">
      <c r="V20121" s="217"/>
      <c r="W20121" s="217"/>
    </row>
    <row r="20122" spans="22:23" s="214" customFormat="1" x14ac:dyDescent="0.3">
      <c r="V20122" s="217"/>
      <c r="W20122" s="217"/>
    </row>
    <row r="20123" spans="22:23" s="214" customFormat="1" x14ac:dyDescent="0.3">
      <c r="V20123" s="217"/>
      <c r="W20123" s="217"/>
    </row>
    <row r="20124" spans="22:23" s="214" customFormat="1" x14ac:dyDescent="0.3">
      <c r="V20124" s="217"/>
      <c r="W20124" s="217"/>
    </row>
    <row r="20125" spans="22:23" s="214" customFormat="1" x14ac:dyDescent="0.3">
      <c r="V20125" s="217"/>
      <c r="W20125" s="217"/>
    </row>
    <row r="20126" spans="22:23" s="214" customFormat="1" x14ac:dyDescent="0.3">
      <c r="V20126" s="217"/>
      <c r="W20126" s="217"/>
    </row>
    <row r="20127" spans="22:23" s="214" customFormat="1" x14ac:dyDescent="0.3">
      <c r="V20127" s="217"/>
      <c r="W20127" s="217"/>
    </row>
    <row r="20128" spans="22:23" s="214" customFormat="1" x14ac:dyDescent="0.3">
      <c r="V20128" s="217"/>
      <c r="W20128" s="217"/>
    </row>
    <row r="20129" spans="22:23" s="214" customFormat="1" x14ac:dyDescent="0.3">
      <c r="V20129" s="217"/>
      <c r="W20129" s="217"/>
    </row>
    <row r="20130" spans="22:23" s="214" customFormat="1" x14ac:dyDescent="0.3">
      <c r="V20130" s="217"/>
      <c r="W20130" s="217"/>
    </row>
    <row r="20131" spans="22:23" s="214" customFormat="1" x14ac:dyDescent="0.3">
      <c r="V20131" s="217"/>
      <c r="W20131" s="217"/>
    </row>
    <row r="20132" spans="22:23" s="214" customFormat="1" x14ac:dyDescent="0.3">
      <c r="V20132" s="217"/>
      <c r="W20132" s="217"/>
    </row>
    <row r="20133" spans="22:23" s="214" customFormat="1" x14ac:dyDescent="0.3">
      <c r="V20133" s="217"/>
      <c r="W20133" s="217"/>
    </row>
    <row r="20134" spans="22:23" s="214" customFormat="1" x14ac:dyDescent="0.3">
      <c r="V20134" s="217"/>
      <c r="W20134" s="217"/>
    </row>
    <row r="20135" spans="22:23" s="214" customFormat="1" x14ac:dyDescent="0.3">
      <c r="V20135" s="217"/>
      <c r="W20135" s="217"/>
    </row>
    <row r="20136" spans="22:23" s="214" customFormat="1" x14ac:dyDescent="0.3">
      <c r="V20136" s="217"/>
      <c r="W20136" s="217"/>
    </row>
    <row r="20137" spans="22:23" s="214" customFormat="1" x14ac:dyDescent="0.3">
      <c r="V20137" s="217"/>
      <c r="W20137" s="217"/>
    </row>
    <row r="20138" spans="22:23" s="214" customFormat="1" x14ac:dyDescent="0.3">
      <c r="V20138" s="217"/>
      <c r="W20138" s="217"/>
    </row>
    <row r="20139" spans="22:23" s="214" customFormat="1" x14ac:dyDescent="0.3">
      <c r="V20139" s="217"/>
      <c r="W20139" s="217"/>
    </row>
    <row r="20140" spans="22:23" s="214" customFormat="1" x14ac:dyDescent="0.3">
      <c r="V20140" s="217"/>
      <c r="W20140" s="217"/>
    </row>
    <row r="20141" spans="22:23" s="214" customFormat="1" x14ac:dyDescent="0.3">
      <c r="V20141" s="217"/>
      <c r="W20141" s="217"/>
    </row>
    <row r="20142" spans="22:23" s="214" customFormat="1" x14ac:dyDescent="0.3">
      <c r="V20142" s="217"/>
      <c r="W20142" s="217"/>
    </row>
    <row r="20143" spans="22:23" s="214" customFormat="1" x14ac:dyDescent="0.3">
      <c r="V20143" s="217"/>
      <c r="W20143" s="217"/>
    </row>
    <row r="20144" spans="22:23" s="214" customFormat="1" x14ac:dyDescent="0.3">
      <c r="V20144" s="217"/>
      <c r="W20144" s="217"/>
    </row>
    <row r="20145" spans="22:23" s="214" customFormat="1" x14ac:dyDescent="0.3">
      <c r="V20145" s="217"/>
      <c r="W20145" s="217"/>
    </row>
    <row r="20146" spans="22:23" s="214" customFormat="1" x14ac:dyDescent="0.3">
      <c r="V20146" s="217"/>
      <c r="W20146" s="217"/>
    </row>
    <row r="20147" spans="22:23" s="214" customFormat="1" x14ac:dyDescent="0.3">
      <c r="V20147" s="217"/>
      <c r="W20147" s="217"/>
    </row>
    <row r="20148" spans="22:23" s="214" customFormat="1" x14ac:dyDescent="0.3">
      <c r="V20148" s="217"/>
      <c r="W20148" s="217"/>
    </row>
    <row r="20149" spans="22:23" s="214" customFormat="1" x14ac:dyDescent="0.3">
      <c r="V20149" s="217"/>
      <c r="W20149" s="217"/>
    </row>
    <row r="20150" spans="22:23" s="214" customFormat="1" x14ac:dyDescent="0.3">
      <c r="V20150" s="217"/>
      <c r="W20150" s="217"/>
    </row>
    <row r="20151" spans="22:23" s="214" customFormat="1" x14ac:dyDescent="0.3">
      <c r="V20151" s="217"/>
      <c r="W20151" s="217"/>
    </row>
    <row r="20152" spans="22:23" s="214" customFormat="1" x14ac:dyDescent="0.3">
      <c r="V20152" s="217"/>
      <c r="W20152" s="217"/>
    </row>
    <row r="20153" spans="22:23" s="214" customFormat="1" x14ac:dyDescent="0.3">
      <c r="V20153" s="217"/>
      <c r="W20153" s="217"/>
    </row>
    <row r="20154" spans="22:23" s="214" customFormat="1" x14ac:dyDescent="0.3">
      <c r="V20154" s="217"/>
      <c r="W20154" s="217"/>
    </row>
    <row r="20155" spans="22:23" s="214" customFormat="1" x14ac:dyDescent="0.3">
      <c r="V20155" s="217"/>
      <c r="W20155" s="217"/>
    </row>
    <row r="20156" spans="22:23" s="214" customFormat="1" x14ac:dyDescent="0.3">
      <c r="V20156" s="217"/>
      <c r="W20156" s="217"/>
    </row>
    <row r="20157" spans="22:23" s="214" customFormat="1" x14ac:dyDescent="0.3">
      <c r="V20157" s="217"/>
      <c r="W20157" s="217"/>
    </row>
    <row r="20158" spans="22:23" s="214" customFormat="1" x14ac:dyDescent="0.3">
      <c r="V20158" s="217"/>
      <c r="W20158" s="217"/>
    </row>
    <row r="20159" spans="22:23" s="214" customFormat="1" x14ac:dyDescent="0.3">
      <c r="V20159" s="217"/>
      <c r="W20159" s="217"/>
    </row>
    <row r="20160" spans="22:23" s="214" customFormat="1" x14ac:dyDescent="0.3">
      <c r="V20160" s="217"/>
      <c r="W20160" s="217"/>
    </row>
    <row r="20161" spans="22:23" s="214" customFormat="1" x14ac:dyDescent="0.3">
      <c r="V20161" s="217"/>
      <c r="W20161" s="217"/>
    </row>
    <row r="20162" spans="22:23" s="214" customFormat="1" x14ac:dyDescent="0.3">
      <c r="V20162" s="217"/>
      <c r="W20162" s="217"/>
    </row>
    <row r="20163" spans="22:23" s="214" customFormat="1" x14ac:dyDescent="0.3">
      <c r="V20163" s="217"/>
      <c r="W20163" s="217"/>
    </row>
    <row r="20164" spans="22:23" s="214" customFormat="1" x14ac:dyDescent="0.3">
      <c r="V20164" s="217"/>
      <c r="W20164" s="217"/>
    </row>
    <row r="20165" spans="22:23" s="214" customFormat="1" x14ac:dyDescent="0.3">
      <c r="V20165" s="217"/>
      <c r="W20165" s="217"/>
    </row>
    <row r="20166" spans="22:23" s="214" customFormat="1" x14ac:dyDescent="0.3">
      <c r="V20166" s="217"/>
      <c r="W20166" s="217"/>
    </row>
    <row r="20167" spans="22:23" s="214" customFormat="1" x14ac:dyDescent="0.3">
      <c r="V20167" s="217"/>
      <c r="W20167" s="217"/>
    </row>
    <row r="20168" spans="22:23" s="214" customFormat="1" x14ac:dyDescent="0.3">
      <c r="V20168" s="217"/>
      <c r="W20168" s="217"/>
    </row>
    <row r="20169" spans="22:23" s="214" customFormat="1" x14ac:dyDescent="0.3">
      <c r="V20169" s="217"/>
      <c r="W20169" s="217"/>
    </row>
    <row r="20170" spans="22:23" s="214" customFormat="1" x14ac:dyDescent="0.3">
      <c r="V20170" s="217"/>
      <c r="W20170" s="217"/>
    </row>
    <row r="20171" spans="22:23" s="214" customFormat="1" x14ac:dyDescent="0.3">
      <c r="V20171" s="217"/>
      <c r="W20171" s="217"/>
    </row>
    <row r="20172" spans="22:23" s="214" customFormat="1" x14ac:dyDescent="0.3">
      <c r="V20172" s="217"/>
      <c r="W20172" s="217"/>
    </row>
    <row r="20173" spans="22:23" s="214" customFormat="1" x14ac:dyDescent="0.3">
      <c r="V20173" s="217"/>
      <c r="W20173" s="217"/>
    </row>
    <row r="20174" spans="22:23" s="214" customFormat="1" x14ac:dyDescent="0.3">
      <c r="V20174" s="217"/>
      <c r="W20174" s="217"/>
    </row>
    <row r="20175" spans="22:23" s="214" customFormat="1" x14ac:dyDescent="0.3">
      <c r="V20175" s="217"/>
      <c r="W20175" s="217"/>
    </row>
    <row r="20176" spans="22:23" s="214" customFormat="1" x14ac:dyDescent="0.3">
      <c r="V20176" s="217"/>
      <c r="W20176" s="217"/>
    </row>
    <row r="20177" spans="22:23" s="214" customFormat="1" x14ac:dyDescent="0.3">
      <c r="V20177" s="217"/>
      <c r="W20177" s="217"/>
    </row>
    <row r="20178" spans="22:23" s="214" customFormat="1" x14ac:dyDescent="0.3">
      <c r="V20178" s="217"/>
      <c r="W20178" s="217"/>
    </row>
    <row r="20179" spans="22:23" s="214" customFormat="1" x14ac:dyDescent="0.3">
      <c r="V20179" s="217"/>
      <c r="W20179" s="217"/>
    </row>
    <row r="20180" spans="22:23" s="214" customFormat="1" x14ac:dyDescent="0.3">
      <c r="V20180" s="217"/>
      <c r="W20180" s="217"/>
    </row>
    <row r="20181" spans="22:23" s="214" customFormat="1" x14ac:dyDescent="0.3">
      <c r="V20181" s="217"/>
      <c r="W20181" s="217"/>
    </row>
    <row r="20182" spans="22:23" s="214" customFormat="1" x14ac:dyDescent="0.3">
      <c r="V20182" s="217"/>
      <c r="W20182" s="217"/>
    </row>
    <row r="20183" spans="22:23" s="214" customFormat="1" x14ac:dyDescent="0.3">
      <c r="V20183" s="217"/>
      <c r="W20183" s="217"/>
    </row>
    <row r="20184" spans="22:23" s="214" customFormat="1" x14ac:dyDescent="0.3">
      <c r="V20184" s="217"/>
      <c r="W20184" s="217"/>
    </row>
    <row r="20185" spans="22:23" s="214" customFormat="1" x14ac:dyDescent="0.3">
      <c r="V20185" s="217"/>
      <c r="W20185" s="217"/>
    </row>
    <row r="20186" spans="22:23" s="214" customFormat="1" x14ac:dyDescent="0.3">
      <c r="V20186" s="217"/>
      <c r="W20186" s="217"/>
    </row>
    <row r="20187" spans="22:23" s="214" customFormat="1" x14ac:dyDescent="0.3">
      <c r="V20187" s="217"/>
      <c r="W20187" s="217"/>
    </row>
    <row r="20188" spans="22:23" s="214" customFormat="1" x14ac:dyDescent="0.3">
      <c r="V20188" s="217"/>
      <c r="W20188" s="217"/>
    </row>
    <row r="20189" spans="22:23" s="214" customFormat="1" x14ac:dyDescent="0.3">
      <c r="V20189" s="217"/>
      <c r="W20189" s="217"/>
    </row>
    <row r="20190" spans="22:23" s="214" customFormat="1" x14ac:dyDescent="0.3">
      <c r="V20190" s="217"/>
      <c r="W20190" s="217"/>
    </row>
    <row r="20191" spans="22:23" s="214" customFormat="1" x14ac:dyDescent="0.3">
      <c r="V20191" s="217"/>
      <c r="W20191" s="217"/>
    </row>
    <row r="20192" spans="22:23" s="214" customFormat="1" x14ac:dyDescent="0.3">
      <c r="V20192" s="217"/>
      <c r="W20192" s="217"/>
    </row>
    <row r="20193" spans="22:23" s="214" customFormat="1" x14ac:dyDescent="0.3">
      <c r="V20193" s="217"/>
      <c r="W20193" s="217"/>
    </row>
    <row r="20194" spans="22:23" s="214" customFormat="1" x14ac:dyDescent="0.3">
      <c r="V20194" s="217"/>
      <c r="W20194" s="217"/>
    </row>
    <row r="20195" spans="22:23" s="214" customFormat="1" x14ac:dyDescent="0.3">
      <c r="V20195" s="217"/>
      <c r="W20195" s="217"/>
    </row>
    <row r="20196" spans="22:23" s="214" customFormat="1" x14ac:dyDescent="0.3">
      <c r="V20196" s="217"/>
      <c r="W20196" s="217"/>
    </row>
    <row r="20197" spans="22:23" s="214" customFormat="1" x14ac:dyDescent="0.3">
      <c r="V20197" s="217"/>
      <c r="W20197" s="217"/>
    </row>
    <row r="20198" spans="22:23" s="214" customFormat="1" x14ac:dyDescent="0.3">
      <c r="V20198" s="217"/>
      <c r="W20198" s="217"/>
    </row>
    <row r="20199" spans="22:23" s="214" customFormat="1" x14ac:dyDescent="0.3">
      <c r="V20199" s="217"/>
      <c r="W20199" s="217"/>
    </row>
    <row r="20200" spans="22:23" s="214" customFormat="1" x14ac:dyDescent="0.3">
      <c r="V20200" s="217"/>
      <c r="W20200" s="217"/>
    </row>
    <row r="20201" spans="22:23" s="214" customFormat="1" x14ac:dyDescent="0.3">
      <c r="V20201" s="217"/>
      <c r="W20201" s="217"/>
    </row>
    <row r="20202" spans="22:23" s="214" customFormat="1" x14ac:dyDescent="0.3">
      <c r="V20202" s="217"/>
      <c r="W20202" s="217"/>
    </row>
    <row r="20203" spans="22:23" s="214" customFormat="1" x14ac:dyDescent="0.3">
      <c r="V20203" s="217"/>
      <c r="W20203" s="217"/>
    </row>
    <row r="20204" spans="22:23" s="214" customFormat="1" x14ac:dyDescent="0.3">
      <c r="V20204" s="217"/>
      <c r="W20204" s="217"/>
    </row>
    <row r="20205" spans="22:23" s="214" customFormat="1" x14ac:dyDescent="0.3">
      <c r="V20205" s="217"/>
      <c r="W20205" s="217"/>
    </row>
    <row r="20206" spans="22:23" s="214" customFormat="1" x14ac:dyDescent="0.3">
      <c r="V20206" s="217"/>
      <c r="W20206" s="217"/>
    </row>
    <row r="20207" spans="22:23" s="214" customFormat="1" x14ac:dyDescent="0.3">
      <c r="V20207" s="217"/>
      <c r="W20207" s="217"/>
    </row>
    <row r="20208" spans="22:23" s="214" customFormat="1" x14ac:dyDescent="0.3">
      <c r="V20208" s="217"/>
      <c r="W20208" s="217"/>
    </row>
    <row r="20209" spans="22:23" s="214" customFormat="1" x14ac:dyDescent="0.3">
      <c r="V20209" s="217"/>
      <c r="W20209" s="217"/>
    </row>
    <row r="20210" spans="22:23" s="214" customFormat="1" x14ac:dyDescent="0.3">
      <c r="V20210" s="217"/>
      <c r="W20210" s="217"/>
    </row>
    <row r="20211" spans="22:23" s="214" customFormat="1" x14ac:dyDescent="0.3">
      <c r="V20211" s="217"/>
      <c r="W20211" s="217"/>
    </row>
    <row r="20212" spans="22:23" s="214" customFormat="1" x14ac:dyDescent="0.3">
      <c r="V20212" s="217"/>
      <c r="W20212" s="217"/>
    </row>
    <row r="20213" spans="22:23" s="214" customFormat="1" x14ac:dyDescent="0.3">
      <c r="V20213" s="217"/>
      <c r="W20213" s="217"/>
    </row>
    <row r="20214" spans="22:23" s="214" customFormat="1" x14ac:dyDescent="0.3">
      <c r="V20214" s="217"/>
      <c r="W20214" s="217"/>
    </row>
    <row r="20215" spans="22:23" s="214" customFormat="1" x14ac:dyDescent="0.3">
      <c r="V20215" s="217"/>
      <c r="W20215" s="217"/>
    </row>
    <row r="20216" spans="22:23" s="214" customFormat="1" x14ac:dyDescent="0.3">
      <c r="V20216" s="217"/>
      <c r="W20216" s="217"/>
    </row>
    <row r="20217" spans="22:23" s="214" customFormat="1" x14ac:dyDescent="0.3">
      <c r="V20217" s="217"/>
      <c r="W20217" s="217"/>
    </row>
    <row r="20218" spans="22:23" s="214" customFormat="1" x14ac:dyDescent="0.3">
      <c r="V20218" s="217"/>
      <c r="W20218" s="217"/>
    </row>
    <row r="20219" spans="22:23" s="214" customFormat="1" x14ac:dyDescent="0.3">
      <c r="V20219" s="217"/>
      <c r="W20219" s="217"/>
    </row>
    <row r="20220" spans="22:23" s="214" customFormat="1" x14ac:dyDescent="0.3">
      <c r="V20220" s="217"/>
      <c r="W20220" s="217"/>
    </row>
    <row r="20221" spans="22:23" s="214" customFormat="1" x14ac:dyDescent="0.3">
      <c r="V20221" s="217"/>
      <c r="W20221" s="217"/>
    </row>
    <row r="20222" spans="22:23" s="214" customFormat="1" x14ac:dyDescent="0.3">
      <c r="V20222" s="217"/>
      <c r="W20222" s="217"/>
    </row>
    <row r="20223" spans="22:23" s="214" customFormat="1" x14ac:dyDescent="0.3">
      <c r="V20223" s="217"/>
      <c r="W20223" s="217"/>
    </row>
    <row r="20224" spans="22:23" s="214" customFormat="1" x14ac:dyDescent="0.3">
      <c r="V20224" s="217"/>
      <c r="W20224" s="217"/>
    </row>
    <row r="20225" spans="22:23" s="214" customFormat="1" x14ac:dyDescent="0.3">
      <c r="V20225" s="217"/>
      <c r="W20225" s="217"/>
    </row>
    <row r="20226" spans="22:23" s="214" customFormat="1" x14ac:dyDescent="0.3">
      <c r="V20226" s="217"/>
      <c r="W20226" s="217"/>
    </row>
    <row r="20227" spans="22:23" s="214" customFormat="1" x14ac:dyDescent="0.3">
      <c r="V20227" s="217"/>
      <c r="W20227" s="217"/>
    </row>
    <row r="20228" spans="22:23" s="214" customFormat="1" x14ac:dyDescent="0.3">
      <c r="V20228" s="217"/>
      <c r="W20228" s="217"/>
    </row>
    <row r="20229" spans="22:23" s="214" customFormat="1" x14ac:dyDescent="0.3">
      <c r="V20229" s="217"/>
      <c r="W20229" s="217"/>
    </row>
    <row r="20230" spans="22:23" s="214" customFormat="1" x14ac:dyDescent="0.3">
      <c r="V20230" s="217"/>
      <c r="W20230" s="217"/>
    </row>
    <row r="20231" spans="22:23" s="214" customFormat="1" x14ac:dyDescent="0.3">
      <c r="V20231" s="217"/>
      <c r="W20231" s="217"/>
    </row>
    <row r="20232" spans="22:23" s="214" customFormat="1" x14ac:dyDescent="0.3">
      <c r="V20232" s="217"/>
      <c r="W20232" s="217"/>
    </row>
    <row r="20233" spans="22:23" s="214" customFormat="1" x14ac:dyDescent="0.3">
      <c r="V20233" s="217"/>
      <c r="W20233" s="217"/>
    </row>
    <row r="20234" spans="22:23" s="214" customFormat="1" x14ac:dyDescent="0.3">
      <c r="V20234" s="217"/>
      <c r="W20234" s="217"/>
    </row>
    <row r="20235" spans="22:23" s="214" customFormat="1" x14ac:dyDescent="0.3">
      <c r="V20235" s="217"/>
      <c r="W20235" s="217"/>
    </row>
    <row r="20236" spans="22:23" s="214" customFormat="1" x14ac:dyDescent="0.3">
      <c r="V20236" s="217"/>
      <c r="W20236" s="217"/>
    </row>
    <row r="20237" spans="22:23" s="214" customFormat="1" x14ac:dyDescent="0.3">
      <c r="V20237" s="217"/>
      <c r="W20237" s="217"/>
    </row>
    <row r="20238" spans="22:23" s="214" customFormat="1" x14ac:dyDescent="0.3">
      <c r="V20238" s="217"/>
      <c r="W20238" s="217"/>
    </row>
    <row r="20239" spans="22:23" s="214" customFormat="1" x14ac:dyDescent="0.3">
      <c r="V20239" s="217"/>
      <c r="W20239" s="217"/>
    </row>
    <row r="20240" spans="22:23" s="214" customFormat="1" x14ac:dyDescent="0.3">
      <c r="V20240" s="217"/>
      <c r="W20240" s="217"/>
    </row>
    <row r="20241" spans="22:23" s="214" customFormat="1" x14ac:dyDescent="0.3">
      <c r="V20241" s="217"/>
      <c r="W20241" s="217"/>
    </row>
    <row r="20242" spans="22:23" s="214" customFormat="1" x14ac:dyDescent="0.3">
      <c r="V20242" s="217"/>
      <c r="W20242" s="217"/>
    </row>
    <row r="20243" spans="22:23" s="214" customFormat="1" x14ac:dyDescent="0.3">
      <c r="V20243" s="217"/>
      <c r="W20243" s="217"/>
    </row>
    <row r="20244" spans="22:23" s="214" customFormat="1" x14ac:dyDescent="0.3">
      <c r="V20244" s="217"/>
      <c r="W20244" s="217"/>
    </row>
    <row r="20245" spans="22:23" s="214" customFormat="1" x14ac:dyDescent="0.3">
      <c r="V20245" s="217"/>
      <c r="W20245" s="217"/>
    </row>
    <row r="20246" spans="22:23" s="214" customFormat="1" x14ac:dyDescent="0.3">
      <c r="V20246" s="217"/>
      <c r="W20246" s="217"/>
    </row>
    <row r="20247" spans="22:23" s="214" customFormat="1" x14ac:dyDescent="0.3">
      <c r="V20247" s="217"/>
      <c r="W20247" s="217"/>
    </row>
    <row r="20248" spans="22:23" s="214" customFormat="1" x14ac:dyDescent="0.3">
      <c r="V20248" s="217"/>
      <c r="W20248" s="217"/>
    </row>
    <row r="20249" spans="22:23" s="214" customFormat="1" x14ac:dyDescent="0.3">
      <c r="V20249" s="217"/>
      <c r="W20249" s="217"/>
    </row>
    <row r="20250" spans="22:23" s="214" customFormat="1" x14ac:dyDescent="0.3">
      <c r="V20250" s="217"/>
      <c r="W20250" s="217"/>
    </row>
    <row r="20251" spans="22:23" s="214" customFormat="1" x14ac:dyDescent="0.3">
      <c r="V20251" s="217"/>
      <c r="W20251" s="217"/>
    </row>
    <row r="20252" spans="22:23" s="214" customFormat="1" x14ac:dyDescent="0.3">
      <c r="V20252" s="217"/>
      <c r="W20252" s="217"/>
    </row>
    <row r="20253" spans="22:23" s="214" customFormat="1" x14ac:dyDescent="0.3">
      <c r="V20253" s="217"/>
      <c r="W20253" s="217"/>
    </row>
    <row r="20254" spans="22:23" s="214" customFormat="1" x14ac:dyDescent="0.3">
      <c r="V20254" s="217"/>
      <c r="W20254" s="217"/>
    </row>
    <row r="20255" spans="22:23" s="214" customFormat="1" x14ac:dyDescent="0.3">
      <c r="V20255" s="217"/>
      <c r="W20255" s="217"/>
    </row>
    <row r="20256" spans="22:23" s="214" customFormat="1" x14ac:dyDescent="0.3">
      <c r="V20256" s="217"/>
      <c r="W20256" s="217"/>
    </row>
    <row r="20257" spans="22:23" s="214" customFormat="1" x14ac:dyDescent="0.3">
      <c r="V20257" s="217"/>
      <c r="W20257" s="217"/>
    </row>
    <row r="20258" spans="22:23" s="214" customFormat="1" x14ac:dyDescent="0.3">
      <c r="V20258" s="217"/>
      <c r="W20258" s="217"/>
    </row>
    <row r="20259" spans="22:23" s="214" customFormat="1" x14ac:dyDescent="0.3">
      <c r="V20259" s="217"/>
      <c r="W20259" s="217"/>
    </row>
    <row r="20260" spans="22:23" s="214" customFormat="1" x14ac:dyDescent="0.3">
      <c r="V20260" s="217"/>
      <c r="W20260" s="217"/>
    </row>
    <row r="20261" spans="22:23" s="214" customFormat="1" x14ac:dyDescent="0.3">
      <c r="V20261" s="217"/>
      <c r="W20261" s="217"/>
    </row>
    <row r="20262" spans="22:23" s="214" customFormat="1" x14ac:dyDescent="0.3">
      <c r="V20262" s="217"/>
      <c r="W20262" s="217"/>
    </row>
    <row r="20263" spans="22:23" s="214" customFormat="1" x14ac:dyDescent="0.3">
      <c r="V20263" s="217"/>
      <c r="W20263" s="217"/>
    </row>
    <row r="20264" spans="22:23" s="214" customFormat="1" x14ac:dyDescent="0.3">
      <c r="V20264" s="217"/>
      <c r="W20264" s="217"/>
    </row>
    <row r="20265" spans="22:23" s="214" customFormat="1" x14ac:dyDescent="0.3">
      <c r="V20265" s="217"/>
      <c r="W20265" s="217"/>
    </row>
    <row r="20266" spans="22:23" s="214" customFormat="1" x14ac:dyDescent="0.3">
      <c r="V20266" s="217"/>
      <c r="W20266" s="217"/>
    </row>
    <row r="20267" spans="22:23" s="214" customFormat="1" x14ac:dyDescent="0.3">
      <c r="V20267" s="217"/>
      <c r="W20267" s="217"/>
    </row>
    <row r="20268" spans="22:23" s="214" customFormat="1" x14ac:dyDescent="0.3">
      <c r="V20268" s="217"/>
      <c r="W20268" s="217"/>
    </row>
    <row r="20269" spans="22:23" s="214" customFormat="1" x14ac:dyDescent="0.3">
      <c r="V20269" s="217"/>
      <c r="W20269" s="217"/>
    </row>
    <row r="20270" spans="22:23" s="214" customFormat="1" x14ac:dyDescent="0.3">
      <c r="V20270" s="217"/>
      <c r="W20270" s="217"/>
    </row>
    <row r="20271" spans="22:23" s="214" customFormat="1" x14ac:dyDescent="0.3">
      <c r="V20271" s="217"/>
      <c r="W20271" s="217"/>
    </row>
    <row r="20272" spans="22:23" s="214" customFormat="1" x14ac:dyDescent="0.3">
      <c r="V20272" s="217"/>
      <c r="W20272" s="217"/>
    </row>
    <row r="20273" spans="22:23" s="214" customFormat="1" x14ac:dyDescent="0.3">
      <c r="V20273" s="217"/>
      <c r="W20273" s="217"/>
    </row>
    <row r="20274" spans="22:23" s="214" customFormat="1" x14ac:dyDescent="0.3">
      <c r="V20274" s="217"/>
      <c r="W20274" s="217"/>
    </row>
    <row r="20275" spans="22:23" s="214" customFormat="1" x14ac:dyDescent="0.3">
      <c r="V20275" s="217"/>
      <c r="W20275" s="217"/>
    </row>
    <row r="20276" spans="22:23" s="214" customFormat="1" x14ac:dyDescent="0.3">
      <c r="V20276" s="217"/>
      <c r="W20276" s="217"/>
    </row>
    <row r="20277" spans="22:23" s="214" customFormat="1" x14ac:dyDescent="0.3">
      <c r="V20277" s="217"/>
      <c r="W20277" s="217"/>
    </row>
    <row r="20278" spans="22:23" s="214" customFormat="1" x14ac:dyDescent="0.3">
      <c r="V20278" s="217"/>
      <c r="W20278" s="217"/>
    </row>
    <row r="20279" spans="22:23" s="214" customFormat="1" x14ac:dyDescent="0.3">
      <c r="V20279" s="217"/>
      <c r="W20279" s="217"/>
    </row>
    <row r="20280" spans="22:23" s="214" customFormat="1" x14ac:dyDescent="0.3">
      <c r="V20280" s="217"/>
      <c r="W20280" s="217"/>
    </row>
    <row r="20281" spans="22:23" s="214" customFormat="1" x14ac:dyDescent="0.3">
      <c r="V20281" s="217"/>
      <c r="W20281" s="217"/>
    </row>
    <row r="20282" spans="22:23" s="214" customFormat="1" x14ac:dyDescent="0.3">
      <c r="V20282" s="217"/>
      <c r="W20282" s="217"/>
    </row>
    <row r="20283" spans="22:23" s="214" customFormat="1" x14ac:dyDescent="0.3">
      <c r="V20283" s="217"/>
      <c r="W20283" s="217"/>
    </row>
    <row r="20284" spans="22:23" s="214" customFormat="1" x14ac:dyDescent="0.3">
      <c r="V20284" s="217"/>
      <c r="W20284" s="217"/>
    </row>
    <row r="20285" spans="22:23" s="214" customFormat="1" x14ac:dyDescent="0.3">
      <c r="V20285" s="217"/>
      <c r="W20285" s="217"/>
    </row>
    <row r="20286" spans="22:23" s="214" customFormat="1" x14ac:dyDescent="0.3">
      <c r="V20286" s="217"/>
      <c r="W20286" s="217"/>
    </row>
    <row r="20287" spans="22:23" s="214" customFormat="1" x14ac:dyDescent="0.3">
      <c r="V20287" s="217"/>
      <c r="W20287" s="217"/>
    </row>
    <row r="20288" spans="22:23" s="214" customFormat="1" x14ac:dyDescent="0.3">
      <c r="V20288" s="217"/>
      <c r="W20288" s="217"/>
    </row>
    <row r="20289" spans="22:23" s="214" customFormat="1" x14ac:dyDescent="0.3">
      <c r="V20289" s="217"/>
      <c r="W20289" s="217"/>
    </row>
    <row r="20290" spans="22:23" s="214" customFormat="1" x14ac:dyDescent="0.3">
      <c r="V20290" s="217"/>
      <c r="W20290" s="217"/>
    </row>
    <row r="20291" spans="22:23" s="214" customFormat="1" x14ac:dyDescent="0.3">
      <c r="V20291" s="217"/>
      <c r="W20291" s="217"/>
    </row>
    <row r="20292" spans="22:23" s="214" customFormat="1" x14ac:dyDescent="0.3">
      <c r="V20292" s="217"/>
      <c r="W20292" s="217"/>
    </row>
    <row r="20293" spans="22:23" s="214" customFormat="1" x14ac:dyDescent="0.3">
      <c r="V20293" s="217"/>
      <c r="W20293" s="217"/>
    </row>
    <row r="20294" spans="22:23" s="214" customFormat="1" x14ac:dyDescent="0.3">
      <c r="V20294" s="217"/>
      <c r="W20294" s="217"/>
    </row>
    <row r="20295" spans="22:23" s="214" customFormat="1" x14ac:dyDescent="0.3">
      <c r="V20295" s="217"/>
      <c r="W20295" s="217"/>
    </row>
    <row r="20296" spans="22:23" s="214" customFormat="1" x14ac:dyDescent="0.3">
      <c r="V20296" s="217"/>
      <c r="W20296" s="217"/>
    </row>
    <row r="20297" spans="22:23" s="214" customFormat="1" x14ac:dyDescent="0.3">
      <c r="V20297" s="217"/>
      <c r="W20297" s="217"/>
    </row>
    <row r="20298" spans="22:23" s="214" customFormat="1" x14ac:dyDescent="0.3">
      <c r="V20298" s="217"/>
      <c r="W20298" s="217"/>
    </row>
    <row r="20299" spans="22:23" s="214" customFormat="1" x14ac:dyDescent="0.3">
      <c r="V20299" s="217"/>
      <c r="W20299" s="217"/>
    </row>
    <row r="20300" spans="22:23" s="214" customFormat="1" x14ac:dyDescent="0.3">
      <c r="V20300" s="217"/>
      <c r="W20300" s="217"/>
    </row>
    <row r="20301" spans="22:23" s="214" customFormat="1" x14ac:dyDescent="0.3">
      <c r="V20301" s="217"/>
      <c r="W20301" s="217"/>
    </row>
    <row r="20302" spans="22:23" s="214" customFormat="1" x14ac:dyDescent="0.3">
      <c r="V20302" s="217"/>
      <c r="W20302" s="217"/>
    </row>
    <row r="20303" spans="22:23" s="214" customFormat="1" x14ac:dyDescent="0.3">
      <c r="V20303" s="217"/>
      <c r="W20303" s="217"/>
    </row>
    <row r="20304" spans="22:23" s="214" customFormat="1" x14ac:dyDescent="0.3">
      <c r="V20304" s="217"/>
      <c r="W20304" s="217"/>
    </row>
    <row r="20305" spans="22:23" s="214" customFormat="1" x14ac:dyDescent="0.3">
      <c r="V20305" s="217"/>
      <c r="W20305" s="217"/>
    </row>
    <row r="20306" spans="22:23" s="214" customFormat="1" x14ac:dyDescent="0.3">
      <c r="V20306" s="217"/>
      <c r="W20306" s="217"/>
    </row>
    <row r="20307" spans="22:23" s="214" customFormat="1" x14ac:dyDescent="0.3">
      <c r="V20307" s="217"/>
      <c r="W20307" s="217"/>
    </row>
    <row r="20308" spans="22:23" s="214" customFormat="1" x14ac:dyDescent="0.3">
      <c r="V20308" s="217"/>
      <c r="W20308" s="217"/>
    </row>
    <row r="20309" spans="22:23" s="214" customFormat="1" x14ac:dyDescent="0.3">
      <c r="V20309" s="217"/>
      <c r="W20309" s="217"/>
    </row>
    <row r="20310" spans="22:23" s="214" customFormat="1" x14ac:dyDescent="0.3">
      <c r="V20310" s="217"/>
      <c r="W20310" s="217"/>
    </row>
    <row r="20311" spans="22:23" s="214" customFormat="1" x14ac:dyDescent="0.3">
      <c r="V20311" s="217"/>
      <c r="W20311" s="217"/>
    </row>
    <row r="20312" spans="22:23" s="214" customFormat="1" x14ac:dyDescent="0.3">
      <c r="V20312" s="217"/>
      <c r="W20312" s="217"/>
    </row>
    <row r="20313" spans="22:23" s="214" customFormat="1" x14ac:dyDescent="0.3">
      <c r="V20313" s="217"/>
      <c r="W20313" s="217"/>
    </row>
    <row r="20314" spans="22:23" s="214" customFormat="1" x14ac:dyDescent="0.3">
      <c r="V20314" s="217"/>
      <c r="W20314" s="217"/>
    </row>
    <row r="20315" spans="22:23" s="214" customFormat="1" x14ac:dyDescent="0.3">
      <c r="V20315" s="217"/>
      <c r="W20315" s="217"/>
    </row>
    <row r="20316" spans="22:23" s="214" customFormat="1" x14ac:dyDescent="0.3">
      <c r="V20316" s="217"/>
      <c r="W20316" s="217"/>
    </row>
    <row r="20317" spans="22:23" s="214" customFormat="1" x14ac:dyDescent="0.3">
      <c r="V20317" s="217"/>
      <c r="W20317" s="217"/>
    </row>
    <row r="20318" spans="22:23" s="214" customFormat="1" x14ac:dyDescent="0.3">
      <c r="V20318" s="217"/>
      <c r="W20318" s="217"/>
    </row>
    <row r="20319" spans="22:23" s="214" customFormat="1" x14ac:dyDescent="0.3">
      <c r="V20319" s="217"/>
      <c r="W20319" s="217"/>
    </row>
    <row r="20320" spans="22:23" s="214" customFormat="1" x14ac:dyDescent="0.3">
      <c r="V20320" s="217"/>
      <c r="W20320" s="217"/>
    </row>
    <row r="20321" spans="22:23" s="214" customFormat="1" x14ac:dyDescent="0.3">
      <c r="V20321" s="217"/>
      <c r="W20321" s="217"/>
    </row>
    <row r="20322" spans="22:23" s="214" customFormat="1" x14ac:dyDescent="0.3">
      <c r="V20322" s="217"/>
      <c r="W20322" s="217"/>
    </row>
    <row r="20323" spans="22:23" s="214" customFormat="1" x14ac:dyDescent="0.3">
      <c r="V20323" s="217"/>
      <c r="W20323" s="217"/>
    </row>
    <row r="20324" spans="22:23" s="214" customFormat="1" x14ac:dyDescent="0.3">
      <c r="V20324" s="217"/>
      <c r="W20324" s="217"/>
    </row>
    <row r="20325" spans="22:23" s="214" customFormat="1" x14ac:dyDescent="0.3">
      <c r="V20325" s="217"/>
      <c r="W20325" s="217"/>
    </row>
    <row r="20326" spans="22:23" s="214" customFormat="1" x14ac:dyDescent="0.3">
      <c r="V20326" s="217"/>
      <c r="W20326" s="217"/>
    </row>
    <row r="20327" spans="22:23" s="214" customFormat="1" x14ac:dyDescent="0.3">
      <c r="V20327" s="217"/>
      <c r="W20327" s="217"/>
    </row>
    <row r="20328" spans="22:23" s="214" customFormat="1" x14ac:dyDescent="0.3">
      <c r="V20328" s="217"/>
      <c r="W20328" s="217"/>
    </row>
    <row r="20329" spans="22:23" s="214" customFormat="1" x14ac:dyDescent="0.3">
      <c r="V20329" s="217"/>
      <c r="W20329" s="217"/>
    </row>
    <row r="20330" spans="22:23" s="214" customFormat="1" x14ac:dyDescent="0.3">
      <c r="V20330" s="217"/>
      <c r="W20330" s="217"/>
    </row>
    <row r="20331" spans="22:23" s="214" customFormat="1" x14ac:dyDescent="0.3">
      <c r="V20331" s="217"/>
      <c r="W20331" s="217"/>
    </row>
    <row r="20332" spans="22:23" s="214" customFormat="1" x14ac:dyDescent="0.3">
      <c r="V20332" s="217"/>
      <c r="W20332" s="217"/>
    </row>
    <row r="20333" spans="22:23" s="214" customFormat="1" x14ac:dyDescent="0.3">
      <c r="V20333" s="217"/>
      <c r="W20333" s="217"/>
    </row>
    <row r="20334" spans="22:23" s="214" customFormat="1" x14ac:dyDescent="0.3">
      <c r="V20334" s="217"/>
      <c r="W20334" s="217"/>
    </row>
    <row r="20335" spans="22:23" s="214" customFormat="1" x14ac:dyDescent="0.3">
      <c r="V20335" s="217"/>
      <c r="W20335" s="217"/>
    </row>
    <row r="20336" spans="22:23" s="214" customFormat="1" x14ac:dyDescent="0.3">
      <c r="V20336" s="217"/>
      <c r="W20336" s="217"/>
    </row>
    <row r="20337" spans="22:23" s="214" customFormat="1" x14ac:dyDescent="0.3">
      <c r="V20337" s="217"/>
      <c r="W20337" s="217"/>
    </row>
    <row r="20338" spans="22:23" s="214" customFormat="1" x14ac:dyDescent="0.3">
      <c r="V20338" s="217"/>
      <c r="W20338" s="217"/>
    </row>
    <row r="20339" spans="22:23" s="214" customFormat="1" x14ac:dyDescent="0.3">
      <c r="V20339" s="217"/>
      <c r="W20339" s="217"/>
    </row>
    <row r="20340" spans="22:23" s="214" customFormat="1" x14ac:dyDescent="0.3">
      <c r="V20340" s="217"/>
      <c r="W20340" s="217"/>
    </row>
    <row r="20341" spans="22:23" s="214" customFormat="1" x14ac:dyDescent="0.3">
      <c r="V20341" s="217"/>
      <c r="W20341" s="217"/>
    </row>
    <row r="20342" spans="22:23" s="214" customFormat="1" x14ac:dyDescent="0.3">
      <c r="V20342" s="217"/>
      <c r="W20342" s="217"/>
    </row>
    <row r="20343" spans="22:23" s="214" customFormat="1" x14ac:dyDescent="0.3">
      <c r="V20343" s="217"/>
      <c r="W20343" s="217"/>
    </row>
    <row r="20344" spans="22:23" s="214" customFormat="1" x14ac:dyDescent="0.3">
      <c r="V20344" s="217"/>
      <c r="W20344" s="217"/>
    </row>
    <row r="20345" spans="22:23" s="214" customFormat="1" x14ac:dyDescent="0.3">
      <c r="V20345" s="217"/>
      <c r="W20345" s="217"/>
    </row>
    <row r="20346" spans="22:23" s="214" customFormat="1" x14ac:dyDescent="0.3">
      <c r="V20346" s="217"/>
      <c r="W20346" s="217"/>
    </row>
    <row r="20347" spans="22:23" s="214" customFormat="1" x14ac:dyDescent="0.3">
      <c r="V20347" s="217"/>
      <c r="W20347" s="217"/>
    </row>
    <row r="20348" spans="22:23" s="214" customFormat="1" x14ac:dyDescent="0.3">
      <c r="V20348" s="217"/>
      <c r="W20348" s="217"/>
    </row>
    <row r="20349" spans="22:23" s="214" customFormat="1" x14ac:dyDescent="0.3">
      <c r="V20349" s="217"/>
      <c r="W20349" s="217"/>
    </row>
    <row r="20350" spans="22:23" s="214" customFormat="1" x14ac:dyDescent="0.3">
      <c r="V20350" s="217"/>
      <c r="W20350" s="217"/>
    </row>
    <row r="20351" spans="22:23" s="214" customFormat="1" x14ac:dyDescent="0.3">
      <c r="V20351" s="217"/>
      <c r="W20351" s="217"/>
    </row>
    <row r="20352" spans="22:23" s="214" customFormat="1" x14ac:dyDescent="0.3">
      <c r="V20352" s="217"/>
      <c r="W20352" s="217"/>
    </row>
    <row r="20353" spans="22:23" s="214" customFormat="1" x14ac:dyDescent="0.3">
      <c r="V20353" s="217"/>
      <c r="W20353" s="217"/>
    </row>
    <row r="20354" spans="22:23" s="214" customFormat="1" x14ac:dyDescent="0.3">
      <c r="V20354" s="217"/>
      <c r="W20354" s="217"/>
    </row>
    <row r="20355" spans="22:23" s="214" customFormat="1" x14ac:dyDescent="0.3">
      <c r="V20355" s="217"/>
      <c r="W20355" s="217"/>
    </row>
    <row r="20356" spans="22:23" s="214" customFormat="1" x14ac:dyDescent="0.3">
      <c r="V20356" s="217"/>
      <c r="W20356" s="217"/>
    </row>
    <row r="20357" spans="22:23" s="214" customFormat="1" x14ac:dyDescent="0.3">
      <c r="V20357" s="217"/>
      <c r="W20357" s="217"/>
    </row>
    <row r="20358" spans="22:23" s="214" customFormat="1" x14ac:dyDescent="0.3">
      <c r="V20358" s="217"/>
      <c r="W20358" s="217"/>
    </row>
    <row r="20359" spans="22:23" s="214" customFormat="1" x14ac:dyDescent="0.3">
      <c r="V20359" s="217"/>
      <c r="W20359" s="217"/>
    </row>
    <row r="20360" spans="22:23" s="214" customFormat="1" x14ac:dyDescent="0.3">
      <c r="V20360" s="217"/>
      <c r="W20360" s="217"/>
    </row>
    <row r="20361" spans="22:23" s="214" customFormat="1" x14ac:dyDescent="0.3">
      <c r="V20361" s="217"/>
      <c r="W20361" s="217"/>
    </row>
    <row r="20362" spans="22:23" s="214" customFormat="1" x14ac:dyDescent="0.3">
      <c r="V20362" s="217"/>
      <c r="W20362" s="217"/>
    </row>
    <row r="20363" spans="22:23" s="214" customFormat="1" x14ac:dyDescent="0.3">
      <c r="V20363" s="217"/>
      <c r="W20363" s="217"/>
    </row>
    <row r="20364" spans="22:23" s="214" customFormat="1" x14ac:dyDescent="0.3">
      <c r="V20364" s="217"/>
      <c r="W20364" s="217"/>
    </row>
    <row r="20365" spans="22:23" s="214" customFormat="1" x14ac:dyDescent="0.3">
      <c r="V20365" s="217"/>
      <c r="W20365" s="217"/>
    </row>
    <row r="20366" spans="22:23" s="214" customFormat="1" x14ac:dyDescent="0.3">
      <c r="V20366" s="217"/>
      <c r="W20366" s="217"/>
    </row>
    <row r="20367" spans="22:23" s="214" customFormat="1" x14ac:dyDescent="0.3">
      <c r="V20367" s="217"/>
      <c r="W20367" s="217"/>
    </row>
    <row r="20368" spans="22:23" s="214" customFormat="1" x14ac:dyDescent="0.3">
      <c r="V20368" s="217"/>
      <c r="W20368" s="217"/>
    </row>
    <row r="20369" spans="22:23" s="214" customFormat="1" x14ac:dyDescent="0.3">
      <c r="V20369" s="217"/>
      <c r="W20369" s="217"/>
    </row>
    <row r="20370" spans="22:23" s="214" customFormat="1" x14ac:dyDescent="0.3">
      <c r="V20370" s="217"/>
      <c r="W20370" s="217"/>
    </row>
    <row r="20371" spans="22:23" s="214" customFormat="1" x14ac:dyDescent="0.3">
      <c r="V20371" s="217"/>
      <c r="W20371" s="217"/>
    </row>
    <row r="20372" spans="22:23" s="214" customFormat="1" x14ac:dyDescent="0.3">
      <c r="V20372" s="217"/>
      <c r="W20372" s="217"/>
    </row>
    <row r="20373" spans="22:23" s="214" customFormat="1" x14ac:dyDescent="0.3">
      <c r="V20373" s="217"/>
      <c r="W20373" s="217"/>
    </row>
    <row r="20374" spans="22:23" s="214" customFormat="1" x14ac:dyDescent="0.3">
      <c r="V20374" s="217"/>
      <c r="W20374" s="217"/>
    </row>
    <row r="20375" spans="22:23" s="214" customFormat="1" x14ac:dyDescent="0.3">
      <c r="V20375" s="217"/>
      <c r="W20375" s="217"/>
    </row>
    <row r="20376" spans="22:23" s="214" customFormat="1" x14ac:dyDescent="0.3">
      <c r="V20376" s="217"/>
      <c r="W20376" s="217"/>
    </row>
    <row r="20377" spans="22:23" s="214" customFormat="1" x14ac:dyDescent="0.3">
      <c r="V20377" s="217"/>
      <c r="W20377" s="217"/>
    </row>
    <row r="20378" spans="22:23" s="214" customFormat="1" x14ac:dyDescent="0.3">
      <c r="V20378" s="217"/>
      <c r="W20378" s="217"/>
    </row>
    <row r="20379" spans="22:23" s="214" customFormat="1" x14ac:dyDescent="0.3">
      <c r="V20379" s="217"/>
      <c r="W20379" s="217"/>
    </row>
    <row r="20380" spans="22:23" s="214" customFormat="1" x14ac:dyDescent="0.3">
      <c r="V20380" s="217"/>
      <c r="W20380" s="217"/>
    </row>
    <row r="20381" spans="22:23" s="214" customFormat="1" x14ac:dyDescent="0.3">
      <c r="V20381" s="217"/>
      <c r="W20381" s="217"/>
    </row>
    <row r="20382" spans="22:23" s="214" customFormat="1" x14ac:dyDescent="0.3">
      <c r="V20382" s="217"/>
      <c r="W20382" s="217"/>
    </row>
    <row r="20383" spans="22:23" s="214" customFormat="1" x14ac:dyDescent="0.3">
      <c r="V20383" s="217"/>
      <c r="W20383" s="217"/>
    </row>
    <row r="20384" spans="22:23" s="214" customFormat="1" x14ac:dyDescent="0.3">
      <c r="V20384" s="217"/>
      <c r="W20384" s="217"/>
    </row>
    <row r="20385" spans="22:23" s="214" customFormat="1" x14ac:dyDescent="0.3">
      <c r="V20385" s="217"/>
      <c r="W20385" s="217"/>
    </row>
    <row r="20386" spans="22:23" s="214" customFormat="1" x14ac:dyDescent="0.3">
      <c r="V20386" s="217"/>
      <c r="W20386" s="217"/>
    </row>
    <row r="20387" spans="22:23" s="214" customFormat="1" x14ac:dyDescent="0.3">
      <c r="V20387" s="217"/>
      <c r="W20387" s="217"/>
    </row>
    <row r="20388" spans="22:23" s="214" customFormat="1" x14ac:dyDescent="0.3">
      <c r="V20388" s="217"/>
      <c r="W20388" s="217"/>
    </row>
    <row r="20389" spans="22:23" s="214" customFormat="1" x14ac:dyDescent="0.3">
      <c r="V20389" s="217"/>
      <c r="W20389" s="217"/>
    </row>
    <row r="20390" spans="22:23" s="214" customFormat="1" x14ac:dyDescent="0.3">
      <c r="V20390" s="217"/>
      <c r="W20390" s="217"/>
    </row>
    <row r="20391" spans="22:23" s="214" customFormat="1" x14ac:dyDescent="0.3">
      <c r="V20391" s="217"/>
      <c r="W20391" s="217"/>
    </row>
    <row r="20392" spans="22:23" s="214" customFormat="1" x14ac:dyDescent="0.3">
      <c r="V20392" s="217"/>
      <c r="W20392" s="217"/>
    </row>
    <row r="20393" spans="22:23" s="214" customFormat="1" x14ac:dyDescent="0.3">
      <c r="V20393" s="217"/>
      <c r="W20393" s="217"/>
    </row>
    <row r="20394" spans="22:23" s="214" customFormat="1" x14ac:dyDescent="0.3">
      <c r="V20394" s="217"/>
      <c r="W20394" s="217"/>
    </row>
    <row r="20395" spans="22:23" s="214" customFormat="1" x14ac:dyDescent="0.3">
      <c r="V20395" s="217"/>
      <c r="W20395" s="217"/>
    </row>
    <row r="20396" spans="22:23" s="214" customFormat="1" x14ac:dyDescent="0.3">
      <c r="V20396" s="217"/>
      <c r="W20396" s="217"/>
    </row>
    <row r="20397" spans="22:23" s="214" customFormat="1" x14ac:dyDescent="0.3">
      <c r="V20397" s="217"/>
      <c r="W20397" s="217"/>
    </row>
    <row r="20398" spans="22:23" s="214" customFormat="1" x14ac:dyDescent="0.3">
      <c r="V20398" s="217"/>
      <c r="W20398" s="217"/>
    </row>
    <row r="20399" spans="22:23" s="214" customFormat="1" x14ac:dyDescent="0.3">
      <c r="V20399" s="217"/>
      <c r="W20399" s="217"/>
    </row>
    <row r="20400" spans="22:23" s="214" customFormat="1" x14ac:dyDescent="0.3">
      <c r="V20400" s="217"/>
      <c r="W20400" s="217"/>
    </row>
    <row r="20401" spans="22:23" s="214" customFormat="1" x14ac:dyDescent="0.3">
      <c r="V20401" s="217"/>
      <c r="W20401" s="217"/>
    </row>
    <row r="20402" spans="22:23" s="214" customFormat="1" x14ac:dyDescent="0.3">
      <c r="V20402" s="217"/>
      <c r="W20402" s="217"/>
    </row>
    <row r="20403" spans="22:23" s="214" customFormat="1" x14ac:dyDescent="0.3">
      <c r="V20403" s="217"/>
      <c r="W20403" s="217"/>
    </row>
    <row r="20404" spans="22:23" s="214" customFormat="1" x14ac:dyDescent="0.3">
      <c r="V20404" s="217"/>
      <c r="W20404" s="217"/>
    </row>
    <row r="20405" spans="22:23" s="214" customFormat="1" x14ac:dyDescent="0.3">
      <c r="V20405" s="217"/>
      <c r="W20405" s="217"/>
    </row>
    <row r="20406" spans="22:23" s="214" customFormat="1" x14ac:dyDescent="0.3">
      <c r="V20406" s="217"/>
      <c r="W20406" s="217"/>
    </row>
    <row r="20407" spans="22:23" s="214" customFormat="1" x14ac:dyDescent="0.3">
      <c r="V20407" s="217"/>
      <c r="W20407" s="217"/>
    </row>
    <row r="20408" spans="22:23" s="214" customFormat="1" x14ac:dyDescent="0.3">
      <c r="V20408" s="217"/>
      <c r="W20408" s="217"/>
    </row>
    <row r="20409" spans="22:23" s="214" customFormat="1" x14ac:dyDescent="0.3">
      <c r="V20409" s="217"/>
      <c r="W20409" s="217"/>
    </row>
    <row r="20410" spans="22:23" s="214" customFormat="1" x14ac:dyDescent="0.3">
      <c r="V20410" s="217"/>
      <c r="W20410" s="217"/>
    </row>
    <row r="20411" spans="22:23" s="214" customFormat="1" x14ac:dyDescent="0.3">
      <c r="V20411" s="217"/>
      <c r="W20411" s="217"/>
    </row>
    <row r="20412" spans="22:23" s="214" customFormat="1" x14ac:dyDescent="0.3">
      <c r="V20412" s="217"/>
      <c r="W20412" s="217"/>
    </row>
    <row r="20413" spans="22:23" s="214" customFormat="1" x14ac:dyDescent="0.3">
      <c r="V20413" s="217"/>
      <c r="W20413" s="217"/>
    </row>
    <row r="20414" spans="22:23" s="214" customFormat="1" x14ac:dyDescent="0.3">
      <c r="V20414" s="217"/>
      <c r="W20414" s="217"/>
    </row>
    <row r="20415" spans="22:23" s="214" customFormat="1" x14ac:dyDescent="0.3">
      <c r="V20415" s="217"/>
      <c r="W20415" s="217"/>
    </row>
    <row r="20416" spans="22:23" s="214" customFormat="1" x14ac:dyDescent="0.3">
      <c r="V20416" s="217"/>
      <c r="W20416" s="217"/>
    </row>
    <row r="20417" spans="22:23" s="214" customFormat="1" x14ac:dyDescent="0.3">
      <c r="V20417" s="217"/>
      <c r="W20417" s="217"/>
    </row>
    <row r="20418" spans="22:23" s="214" customFormat="1" x14ac:dyDescent="0.3">
      <c r="V20418" s="217"/>
      <c r="W20418" s="217"/>
    </row>
    <row r="20419" spans="22:23" s="214" customFormat="1" x14ac:dyDescent="0.3">
      <c r="V20419" s="217"/>
      <c r="W20419" s="217"/>
    </row>
    <row r="20420" spans="22:23" s="214" customFormat="1" x14ac:dyDescent="0.3">
      <c r="V20420" s="217"/>
      <c r="W20420" s="217"/>
    </row>
    <row r="20421" spans="22:23" s="214" customFormat="1" x14ac:dyDescent="0.3">
      <c r="V20421" s="217"/>
      <c r="W20421" s="217"/>
    </row>
    <row r="20422" spans="22:23" s="214" customFormat="1" x14ac:dyDescent="0.3">
      <c r="V20422" s="217"/>
      <c r="W20422" s="217"/>
    </row>
    <row r="20423" spans="22:23" s="214" customFormat="1" x14ac:dyDescent="0.3">
      <c r="V20423" s="217"/>
      <c r="W20423" s="217"/>
    </row>
    <row r="20424" spans="22:23" s="214" customFormat="1" x14ac:dyDescent="0.3">
      <c r="V20424" s="217"/>
      <c r="W20424" s="217"/>
    </row>
    <row r="20425" spans="22:23" s="214" customFormat="1" x14ac:dyDescent="0.3">
      <c r="V20425" s="217"/>
      <c r="W20425" s="217"/>
    </row>
    <row r="20426" spans="22:23" s="214" customFormat="1" x14ac:dyDescent="0.3">
      <c r="V20426" s="217"/>
      <c r="W20426" s="217"/>
    </row>
    <row r="20427" spans="22:23" s="214" customFormat="1" x14ac:dyDescent="0.3">
      <c r="V20427" s="217"/>
      <c r="W20427" s="217"/>
    </row>
    <row r="20428" spans="22:23" s="214" customFormat="1" x14ac:dyDescent="0.3">
      <c r="V20428" s="217"/>
      <c r="W20428" s="217"/>
    </row>
    <row r="20429" spans="22:23" s="214" customFormat="1" x14ac:dyDescent="0.3">
      <c r="V20429" s="217"/>
      <c r="W20429" s="217"/>
    </row>
    <row r="20430" spans="22:23" s="214" customFormat="1" x14ac:dyDescent="0.3">
      <c r="V20430" s="217"/>
      <c r="W20430" s="217"/>
    </row>
    <row r="20431" spans="22:23" s="214" customFormat="1" x14ac:dyDescent="0.3">
      <c r="V20431" s="217"/>
      <c r="W20431" s="217"/>
    </row>
    <row r="20432" spans="22:23" s="214" customFormat="1" x14ac:dyDescent="0.3">
      <c r="V20432" s="217"/>
      <c r="W20432" s="217"/>
    </row>
    <row r="20433" spans="22:23" s="214" customFormat="1" x14ac:dyDescent="0.3">
      <c r="V20433" s="217"/>
      <c r="W20433" s="217"/>
    </row>
    <row r="20434" spans="22:23" s="214" customFormat="1" x14ac:dyDescent="0.3">
      <c r="V20434" s="217"/>
      <c r="W20434" s="217"/>
    </row>
    <row r="20435" spans="22:23" s="214" customFormat="1" x14ac:dyDescent="0.3">
      <c r="V20435" s="217"/>
      <c r="W20435" s="217"/>
    </row>
    <row r="20436" spans="22:23" s="214" customFormat="1" x14ac:dyDescent="0.3">
      <c r="V20436" s="217"/>
      <c r="W20436" s="217"/>
    </row>
    <row r="20437" spans="22:23" s="214" customFormat="1" x14ac:dyDescent="0.3">
      <c r="V20437" s="217"/>
      <c r="W20437" s="217"/>
    </row>
    <row r="20438" spans="22:23" s="214" customFormat="1" x14ac:dyDescent="0.3">
      <c r="V20438" s="217"/>
      <c r="W20438" s="217"/>
    </row>
    <row r="20439" spans="22:23" s="214" customFormat="1" x14ac:dyDescent="0.3">
      <c r="V20439" s="217"/>
      <c r="W20439" s="217"/>
    </row>
    <row r="20440" spans="22:23" s="214" customFormat="1" x14ac:dyDescent="0.3">
      <c r="V20440" s="217"/>
      <c r="W20440" s="217"/>
    </row>
    <row r="20441" spans="22:23" s="214" customFormat="1" x14ac:dyDescent="0.3">
      <c r="V20441" s="217"/>
      <c r="W20441" s="217"/>
    </row>
    <row r="20442" spans="22:23" s="214" customFormat="1" x14ac:dyDescent="0.3">
      <c r="V20442" s="217"/>
      <c r="W20442" s="217"/>
    </row>
    <row r="20443" spans="22:23" s="214" customFormat="1" x14ac:dyDescent="0.3">
      <c r="V20443" s="217"/>
      <c r="W20443" s="217"/>
    </row>
    <row r="20444" spans="22:23" s="214" customFormat="1" x14ac:dyDescent="0.3">
      <c r="V20444" s="217"/>
      <c r="W20444" s="217"/>
    </row>
    <row r="20445" spans="22:23" s="214" customFormat="1" x14ac:dyDescent="0.3">
      <c r="V20445" s="217"/>
      <c r="W20445" s="217"/>
    </row>
    <row r="20446" spans="22:23" s="214" customFormat="1" x14ac:dyDescent="0.3">
      <c r="V20446" s="217"/>
      <c r="W20446" s="217"/>
    </row>
    <row r="20447" spans="22:23" s="214" customFormat="1" x14ac:dyDescent="0.3">
      <c r="V20447" s="217"/>
      <c r="W20447" s="217"/>
    </row>
    <row r="20448" spans="22:23" s="214" customFormat="1" x14ac:dyDescent="0.3">
      <c r="V20448" s="217"/>
      <c r="W20448" s="217"/>
    </row>
    <row r="20449" spans="22:23" s="214" customFormat="1" x14ac:dyDescent="0.3">
      <c r="V20449" s="217"/>
      <c r="W20449" s="217"/>
    </row>
    <row r="20450" spans="22:23" s="214" customFormat="1" x14ac:dyDescent="0.3">
      <c r="V20450" s="217"/>
      <c r="W20450" s="217"/>
    </row>
    <row r="20451" spans="22:23" s="214" customFormat="1" x14ac:dyDescent="0.3">
      <c r="V20451" s="217"/>
      <c r="W20451" s="217"/>
    </row>
    <row r="20452" spans="22:23" s="214" customFormat="1" x14ac:dyDescent="0.3">
      <c r="V20452" s="217"/>
      <c r="W20452" s="217"/>
    </row>
    <row r="20453" spans="22:23" s="214" customFormat="1" x14ac:dyDescent="0.3">
      <c r="V20453" s="217"/>
      <c r="W20453" s="217"/>
    </row>
    <row r="20454" spans="22:23" s="214" customFormat="1" x14ac:dyDescent="0.3">
      <c r="V20454" s="217"/>
      <c r="W20454" s="217"/>
    </row>
    <row r="20455" spans="22:23" s="214" customFormat="1" x14ac:dyDescent="0.3">
      <c r="V20455" s="217"/>
      <c r="W20455" s="217"/>
    </row>
    <row r="20456" spans="22:23" s="214" customFormat="1" x14ac:dyDescent="0.3">
      <c r="V20456" s="217"/>
      <c r="W20456" s="217"/>
    </row>
    <row r="20457" spans="22:23" s="214" customFormat="1" x14ac:dyDescent="0.3">
      <c r="V20457" s="217"/>
      <c r="W20457" s="217"/>
    </row>
    <row r="20458" spans="22:23" s="214" customFormat="1" x14ac:dyDescent="0.3">
      <c r="V20458" s="217"/>
      <c r="W20458" s="217"/>
    </row>
    <row r="20459" spans="22:23" s="214" customFormat="1" x14ac:dyDescent="0.3">
      <c r="V20459" s="217"/>
      <c r="W20459" s="217"/>
    </row>
    <row r="20460" spans="22:23" s="214" customFormat="1" x14ac:dyDescent="0.3">
      <c r="V20460" s="217"/>
      <c r="W20460" s="217"/>
    </row>
    <row r="20461" spans="22:23" s="214" customFormat="1" x14ac:dyDescent="0.3">
      <c r="V20461" s="217"/>
      <c r="W20461" s="217"/>
    </row>
    <row r="20462" spans="22:23" s="214" customFormat="1" x14ac:dyDescent="0.3">
      <c r="V20462" s="217"/>
      <c r="W20462" s="217"/>
    </row>
    <row r="20463" spans="22:23" s="214" customFormat="1" x14ac:dyDescent="0.3">
      <c r="V20463" s="217"/>
      <c r="W20463" s="217"/>
    </row>
    <row r="20464" spans="22:23" s="214" customFormat="1" x14ac:dyDescent="0.3">
      <c r="V20464" s="217"/>
      <c r="W20464" s="217"/>
    </row>
    <row r="20465" spans="22:23" s="214" customFormat="1" x14ac:dyDescent="0.3">
      <c r="V20465" s="217"/>
      <c r="W20465" s="217"/>
    </row>
    <row r="20466" spans="22:23" s="214" customFormat="1" x14ac:dyDescent="0.3">
      <c r="V20466" s="217"/>
      <c r="W20466" s="217"/>
    </row>
    <row r="20467" spans="22:23" s="214" customFormat="1" x14ac:dyDescent="0.3">
      <c r="V20467" s="217"/>
      <c r="W20467" s="217"/>
    </row>
    <row r="20468" spans="22:23" s="214" customFormat="1" x14ac:dyDescent="0.3">
      <c r="V20468" s="217"/>
      <c r="W20468" s="217"/>
    </row>
    <row r="20469" spans="22:23" s="214" customFormat="1" x14ac:dyDescent="0.3">
      <c r="V20469" s="217"/>
      <c r="W20469" s="217"/>
    </row>
    <row r="20470" spans="22:23" s="214" customFormat="1" x14ac:dyDescent="0.3">
      <c r="V20470" s="217"/>
      <c r="W20470" s="217"/>
    </row>
    <row r="20471" spans="22:23" s="214" customFormat="1" x14ac:dyDescent="0.3">
      <c r="V20471" s="217"/>
      <c r="W20471" s="217"/>
    </row>
    <row r="20472" spans="22:23" s="214" customFormat="1" x14ac:dyDescent="0.3">
      <c r="V20472" s="217"/>
      <c r="W20472" s="217"/>
    </row>
    <row r="20473" spans="22:23" s="214" customFormat="1" x14ac:dyDescent="0.3">
      <c r="V20473" s="217"/>
      <c r="W20473" s="217"/>
    </row>
    <row r="20474" spans="22:23" s="214" customFormat="1" x14ac:dyDescent="0.3">
      <c r="V20474" s="217"/>
      <c r="W20474" s="217"/>
    </row>
    <row r="20475" spans="22:23" s="214" customFormat="1" x14ac:dyDescent="0.3">
      <c r="V20475" s="217"/>
      <c r="W20475" s="217"/>
    </row>
    <row r="20476" spans="22:23" s="214" customFormat="1" x14ac:dyDescent="0.3">
      <c r="V20476" s="217"/>
      <c r="W20476" s="217"/>
    </row>
    <row r="20477" spans="22:23" s="214" customFormat="1" x14ac:dyDescent="0.3">
      <c r="V20477" s="217"/>
      <c r="W20477" s="217"/>
    </row>
    <row r="20478" spans="22:23" s="214" customFormat="1" x14ac:dyDescent="0.3">
      <c r="V20478" s="217"/>
      <c r="W20478" s="217"/>
    </row>
    <row r="20479" spans="22:23" s="214" customFormat="1" x14ac:dyDescent="0.3">
      <c r="V20479" s="217"/>
      <c r="W20479" s="217"/>
    </row>
    <row r="20480" spans="22:23" s="214" customFormat="1" x14ac:dyDescent="0.3">
      <c r="V20480" s="217"/>
      <c r="W20480" s="217"/>
    </row>
    <row r="20481" spans="22:23" s="214" customFormat="1" x14ac:dyDescent="0.3">
      <c r="V20481" s="217"/>
      <c r="W20481" s="217"/>
    </row>
    <row r="20482" spans="22:23" s="214" customFormat="1" x14ac:dyDescent="0.3">
      <c r="V20482" s="217"/>
      <c r="W20482" s="217"/>
    </row>
    <row r="20483" spans="22:23" s="214" customFormat="1" x14ac:dyDescent="0.3">
      <c r="V20483" s="217"/>
      <c r="W20483" s="217"/>
    </row>
    <row r="20484" spans="22:23" s="214" customFormat="1" x14ac:dyDescent="0.3">
      <c r="V20484" s="217"/>
      <c r="W20484" s="217"/>
    </row>
    <row r="20485" spans="22:23" s="214" customFormat="1" x14ac:dyDescent="0.3">
      <c r="V20485" s="217"/>
      <c r="W20485" s="217"/>
    </row>
    <row r="20486" spans="22:23" s="214" customFormat="1" x14ac:dyDescent="0.3">
      <c r="V20486" s="217"/>
      <c r="W20486" s="217"/>
    </row>
    <row r="20487" spans="22:23" s="214" customFormat="1" x14ac:dyDescent="0.3">
      <c r="V20487" s="217"/>
      <c r="W20487" s="217"/>
    </row>
    <row r="20488" spans="22:23" s="214" customFormat="1" x14ac:dyDescent="0.3">
      <c r="V20488" s="217"/>
      <c r="W20488" s="217"/>
    </row>
    <row r="20489" spans="22:23" s="214" customFormat="1" x14ac:dyDescent="0.3">
      <c r="V20489" s="217"/>
      <c r="W20489" s="217"/>
    </row>
    <row r="20490" spans="22:23" s="214" customFormat="1" x14ac:dyDescent="0.3">
      <c r="V20490" s="217"/>
      <c r="W20490" s="217"/>
    </row>
    <row r="20491" spans="22:23" s="214" customFormat="1" x14ac:dyDescent="0.3">
      <c r="V20491" s="217"/>
      <c r="W20491" s="217"/>
    </row>
    <row r="20492" spans="22:23" s="214" customFormat="1" x14ac:dyDescent="0.3">
      <c r="V20492" s="217"/>
      <c r="W20492" s="217"/>
    </row>
    <row r="20493" spans="22:23" s="214" customFormat="1" x14ac:dyDescent="0.3">
      <c r="V20493" s="217"/>
      <c r="W20493" s="217"/>
    </row>
    <row r="20494" spans="22:23" s="214" customFormat="1" x14ac:dyDescent="0.3">
      <c r="V20494" s="217"/>
      <c r="W20494" s="217"/>
    </row>
    <row r="20495" spans="22:23" s="214" customFormat="1" x14ac:dyDescent="0.3">
      <c r="V20495" s="217"/>
      <c r="W20495" s="217"/>
    </row>
    <row r="20496" spans="22:23" s="214" customFormat="1" x14ac:dyDescent="0.3">
      <c r="V20496" s="217"/>
      <c r="W20496" s="217"/>
    </row>
    <row r="20497" spans="22:23" s="214" customFormat="1" x14ac:dyDescent="0.3">
      <c r="V20497" s="217"/>
      <c r="W20497" s="217"/>
    </row>
    <row r="20498" spans="22:23" s="214" customFormat="1" x14ac:dyDescent="0.3">
      <c r="V20498" s="217"/>
      <c r="W20498" s="217"/>
    </row>
    <row r="20499" spans="22:23" s="214" customFormat="1" x14ac:dyDescent="0.3">
      <c r="V20499" s="217"/>
      <c r="W20499" s="217"/>
    </row>
    <row r="20500" spans="22:23" s="214" customFormat="1" x14ac:dyDescent="0.3">
      <c r="V20500" s="217"/>
      <c r="W20500" s="217"/>
    </row>
    <row r="20501" spans="22:23" s="214" customFormat="1" x14ac:dyDescent="0.3">
      <c r="V20501" s="217"/>
      <c r="W20501" s="217"/>
    </row>
    <row r="20502" spans="22:23" s="214" customFormat="1" x14ac:dyDescent="0.3">
      <c r="V20502" s="217"/>
      <c r="W20502" s="217"/>
    </row>
    <row r="20503" spans="22:23" s="214" customFormat="1" x14ac:dyDescent="0.3">
      <c r="V20503" s="217"/>
      <c r="W20503" s="217"/>
    </row>
    <row r="20504" spans="22:23" s="214" customFormat="1" x14ac:dyDescent="0.3">
      <c r="V20504" s="217"/>
      <c r="W20504" s="217"/>
    </row>
    <row r="20505" spans="22:23" s="214" customFormat="1" x14ac:dyDescent="0.3">
      <c r="V20505" s="217"/>
      <c r="W20505" s="217"/>
    </row>
    <row r="20506" spans="22:23" s="214" customFormat="1" x14ac:dyDescent="0.3">
      <c r="V20506" s="217"/>
      <c r="W20506" s="217"/>
    </row>
    <row r="20507" spans="22:23" s="214" customFormat="1" x14ac:dyDescent="0.3">
      <c r="V20507" s="217"/>
      <c r="W20507" s="217"/>
    </row>
    <row r="20508" spans="22:23" s="214" customFormat="1" x14ac:dyDescent="0.3">
      <c r="V20508" s="217"/>
      <c r="W20508" s="217"/>
    </row>
    <row r="20509" spans="22:23" s="214" customFormat="1" x14ac:dyDescent="0.3">
      <c r="V20509" s="217"/>
      <c r="W20509" s="217"/>
    </row>
    <row r="20510" spans="22:23" s="214" customFormat="1" x14ac:dyDescent="0.3">
      <c r="V20510" s="217"/>
      <c r="W20510" s="217"/>
    </row>
    <row r="20511" spans="22:23" s="214" customFormat="1" x14ac:dyDescent="0.3">
      <c r="V20511" s="217"/>
      <c r="W20511" s="217"/>
    </row>
    <row r="20512" spans="22:23" s="214" customFormat="1" x14ac:dyDescent="0.3">
      <c r="V20512" s="217"/>
      <c r="W20512" s="217"/>
    </row>
    <row r="20513" spans="22:23" s="214" customFormat="1" x14ac:dyDescent="0.3">
      <c r="V20513" s="217"/>
      <c r="W20513" s="217"/>
    </row>
    <row r="20514" spans="22:23" s="214" customFormat="1" x14ac:dyDescent="0.3">
      <c r="V20514" s="217"/>
      <c r="W20514" s="217"/>
    </row>
    <row r="20515" spans="22:23" s="214" customFormat="1" x14ac:dyDescent="0.3">
      <c r="V20515" s="217"/>
      <c r="W20515" s="217"/>
    </row>
    <row r="20516" spans="22:23" s="214" customFormat="1" x14ac:dyDescent="0.3">
      <c r="V20516" s="217"/>
      <c r="W20516" s="217"/>
    </row>
    <row r="20517" spans="22:23" s="214" customFormat="1" x14ac:dyDescent="0.3">
      <c r="V20517" s="217"/>
      <c r="W20517" s="217"/>
    </row>
    <row r="20518" spans="22:23" s="214" customFormat="1" x14ac:dyDescent="0.3">
      <c r="V20518" s="217"/>
      <c r="W20518" s="217"/>
    </row>
    <row r="20519" spans="22:23" s="214" customFormat="1" x14ac:dyDescent="0.3">
      <c r="V20519" s="217"/>
      <c r="W20519" s="217"/>
    </row>
    <row r="20520" spans="22:23" s="214" customFormat="1" x14ac:dyDescent="0.3">
      <c r="V20520" s="217"/>
      <c r="W20520" s="217"/>
    </row>
    <row r="20521" spans="22:23" s="214" customFormat="1" x14ac:dyDescent="0.3">
      <c r="V20521" s="217"/>
      <c r="W20521" s="217"/>
    </row>
    <row r="20522" spans="22:23" s="214" customFormat="1" x14ac:dyDescent="0.3">
      <c r="V20522" s="217"/>
      <c r="W20522" s="217"/>
    </row>
    <row r="20523" spans="22:23" s="214" customFormat="1" x14ac:dyDescent="0.3">
      <c r="V20523" s="217"/>
      <c r="W20523" s="217"/>
    </row>
    <row r="20524" spans="22:23" s="214" customFormat="1" x14ac:dyDescent="0.3">
      <c r="V20524" s="217"/>
      <c r="W20524" s="217"/>
    </row>
    <row r="20525" spans="22:23" s="214" customFormat="1" x14ac:dyDescent="0.3">
      <c r="V20525" s="217"/>
      <c r="W20525" s="217"/>
    </row>
    <row r="20526" spans="22:23" s="214" customFormat="1" x14ac:dyDescent="0.3">
      <c r="V20526" s="217"/>
      <c r="W20526" s="217"/>
    </row>
    <row r="20527" spans="22:23" s="214" customFormat="1" x14ac:dyDescent="0.3">
      <c r="V20527" s="217"/>
      <c r="W20527" s="217"/>
    </row>
    <row r="20528" spans="22:23" s="214" customFormat="1" x14ac:dyDescent="0.3">
      <c r="V20528" s="217"/>
      <c r="W20528" s="217"/>
    </row>
    <row r="20529" spans="22:23" s="214" customFormat="1" x14ac:dyDescent="0.3">
      <c r="V20529" s="217"/>
      <c r="W20529" s="217"/>
    </row>
    <row r="20530" spans="22:23" s="214" customFormat="1" x14ac:dyDescent="0.3">
      <c r="V20530" s="217"/>
      <c r="W20530" s="217"/>
    </row>
    <row r="20531" spans="22:23" s="214" customFormat="1" x14ac:dyDescent="0.3">
      <c r="V20531" s="217"/>
      <c r="W20531" s="217"/>
    </row>
    <row r="20532" spans="22:23" s="214" customFormat="1" x14ac:dyDescent="0.3">
      <c r="V20532" s="217"/>
      <c r="W20532" s="217"/>
    </row>
    <row r="20533" spans="22:23" s="214" customFormat="1" x14ac:dyDescent="0.3">
      <c r="V20533" s="217"/>
      <c r="W20533" s="217"/>
    </row>
    <row r="20534" spans="22:23" s="214" customFormat="1" x14ac:dyDescent="0.3">
      <c r="V20534" s="217"/>
      <c r="W20534" s="217"/>
    </row>
    <row r="20535" spans="22:23" s="214" customFormat="1" x14ac:dyDescent="0.3">
      <c r="V20535" s="217"/>
      <c r="W20535" s="217"/>
    </row>
    <row r="20536" spans="22:23" s="214" customFormat="1" x14ac:dyDescent="0.3">
      <c r="V20536" s="217"/>
      <c r="W20536" s="217"/>
    </row>
    <row r="20537" spans="22:23" s="214" customFormat="1" x14ac:dyDescent="0.3">
      <c r="V20537" s="217"/>
      <c r="W20537" s="217"/>
    </row>
    <row r="20538" spans="22:23" s="214" customFormat="1" x14ac:dyDescent="0.3">
      <c r="V20538" s="217"/>
      <c r="W20538" s="217"/>
    </row>
    <row r="20539" spans="22:23" s="214" customFormat="1" x14ac:dyDescent="0.3">
      <c r="V20539" s="217"/>
      <c r="W20539" s="217"/>
    </row>
    <row r="20540" spans="22:23" s="214" customFormat="1" x14ac:dyDescent="0.3">
      <c r="V20540" s="217"/>
      <c r="W20540" s="217"/>
    </row>
    <row r="20541" spans="22:23" s="214" customFormat="1" x14ac:dyDescent="0.3">
      <c r="V20541" s="217"/>
      <c r="W20541" s="217"/>
    </row>
    <row r="20542" spans="22:23" s="214" customFormat="1" x14ac:dyDescent="0.3">
      <c r="V20542" s="217"/>
      <c r="W20542" s="217"/>
    </row>
    <row r="20543" spans="22:23" s="214" customFormat="1" x14ac:dyDescent="0.3">
      <c r="V20543" s="217"/>
      <c r="W20543" s="217"/>
    </row>
    <row r="20544" spans="22:23" s="214" customFormat="1" x14ac:dyDescent="0.3">
      <c r="V20544" s="217"/>
      <c r="W20544" s="217"/>
    </row>
    <row r="20545" spans="22:23" s="214" customFormat="1" x14ac:dyDescent="0.3">
      <c r="V20545" s="217"/>
      <c r="W20545" s="217"/>
    </row>
    <row r="20546" spans="22:23" s="214" customFormat="1" x14ac:dyDescent="0.3">
      <c r="V20546" s="217"/>
      <c r="W20546" s="217"/>
    </row>
    <row r="20547" spans="22:23" s="214" customFormat="1" x14ac:dyDescent="0.3">
      <c r="V20547" s="217"/>
      <c r="W20547" s="217"/>
    </row>
    <row r="20548" spans="22:23" s="214" customFormat="1" x14ac:dyDescent="0.3">
      <c r="V20548" s="217"/>
      <c r="W20548" s="217"/>
    </row>
    <row r="20549" spans="22:23" s="214" customFormat="1" x14ac:dyDescent="0.3">
      <c r="V20549" s="217"/>
      <c r="W20549" s="217"/>
    </row>
    <row r="20550" spans="22:23" s="214" customFormat="1" x14ac:dyDescent="0.3">
      <c r="V20550" s="217"/>
      <c r="W20550" s="217"/>
    </row>
    <row r="20551" spans="22:23" s="214" customFormat="1" x14ac:dyDescent="0.3">
      <c r="V20551" s="217"/>
      <c r="W20551" s="217"/>
    </row>
    <row r="20552" spans="22:23" s="214" customFormat="1" x14ac:dyDescent="0.3">
      <c r="V20552" s="217"/>
      <c r="W20552" s="217"/>
    </row>
    <row r="20553" spans="22:23" s="214" customFormat="1" x14ac:dyDescent="0.3">
      <c r="V20553" s="217"/>
      <c r="W20553" s="217"/>
    </row>
    <row r="20554" spans="22:23" s="214" customFormat="1" x14ac:dyDescent="0.3">
      <c r="V20554" s="217"/>
      <c r="W20554" s="217"/>
    </row>
    <row r="20555" spans="22:23" s="214" customFormat="1" x14ac:dyDescent="0.3">
      <c r="V20555" s="217"/>
      <c r="W20555" s="217"/>
    </row>
    <row r="20556" spans="22:23" s="214" customFormat="1" x14ac:dyDescent="0.3">
      <c r="V20556" s="217"/>
      <c r="W20556" s="217"/>
    </row>
    <row r="20557" spans="22:23" s="214" customFormat="1" x14ac:dyDescent="0.3">
      <c r="V20557" s="217"/>
      <c r="W20557" s="217"/>
    </row>
    <row r="20558" spans="22:23" s="214" customFormat="1" x14ac:dyDescent="0.3">
      <c r="V20558" s="217"/>
      <c r="W20558" s="217"/>
    </row>
    <row r="20559" spans="22:23" s="214" customFormat="1" x14ac:dyDescent="0.3">
      <c r="V20559" s="217"/>
      <c r="W20559" s="217"/>
    </row>
    <row r="20560" spans="22:23" s="214" customFormat="1" x14ac:dyDescent="0.3">
      <c r="V20560" s="217"/>
      <c r="W20560" s="217"/>
    </row>
    <row r="20561" spans="22:23" s="214" customFormat="1" x14ac:dyDescent="0.3">
      <c r="V20561" s="217"/>
      <c r="W20561" s="217"/>
    </row>
    <row r="20562" spans="22:23" s="214" customFormat="1" x14ac:dyDescent="0.3">
      <c r="V20562" s="217"/>
      <c r="W20562" s="217"/>
    </row>
    <row r="20563" spans="22:23" s="214" customFormat="1" x14ac:dyDescent="0.3">
      <c r="V20563" s="217"/>
      <c r="W20563" s="217"/>
    </row>
    <row r="20564" spans="22:23" s="214" customFormat="1" x14ac:dyDescent="0.3">
      <c r="V20564" s="217"/>
      <c r="W20564" s="217"/>
    </row>
    <row r="20565" spans="22:23" s="214" customFormat="1" x14ac:dyDescent="0.3">
      <c r="V20565" s="217"/>
      <c r="W20565" s="217"/>
    </row>
    <row r="20566" spans="22:23" s="214" customFormat="1" x14ac:dyDescent="0.3">
      <c r="V20566" s="217"/>
      <c r="W20566" s="217"/>
    </row>
    <row r="20567" spans="22:23" s="214" customFormat="1" x14ac:dyDescent="0.3">
      <c r="V20567" s="217"/>
      <c r="W20567" s="217"/>
    </row>
    <row r="20568" spans="22:23" s="214" customFormat="1" x14ac:dyDescent="0.3">
      <c r="V20568" s="217"/>
      <c r="W20568" s="217"/>
    </row>
    <row r="20569" spans="22:23" s="214" customFormat="1" x14ac:dyDescent="0.3">
      <c r="V20569" s="217"/>
      <c r="W20569" s="217"/>
    </row>
    <row r="20570" spans="22:23" s="214" customFormat="1" x14ac:dyDescent="0.3">
      <c r="V20570" s="217"/>
      <c r="W20570" s="217"/>
    </row>
    <row r="20571" spans="22:23" s="214" customFormat="1" x14ac:dyDescent="0.3">
      <c r="V20571" s="217"/>
      <c r="W20571" s="217"/>
    </row>
    <row r="20572" spans="22:23" s="214" customFormat="1" x14ac:dyDescent="0.3">
      <c r="V20572" s="217"/>
      <c r="W20572" s="217"/>
    </row>
    <row r="20573" spans="22:23" s="214" customFormat="1" x14ac:dyDescent="0.3">
      <c r="V20573" s="217"/>
      <c r="W20573" s="217"/>
    </row>
    <row r="20574" spans="22:23" s="214" customFormat="1" x14ac:dyDescent="0.3">
      <c r="V20574" s="217"/>
      <c r="W20574" s="217"/>
    </row>
    <row r="20575" spans="22:23" s="214" customFormat="1" x14ac:dyDescent="0.3">
      <c r="V20575" s="217"/>
      <c r="W20575" s="217"/>
    </row>
    <row r="20576" spans="22:23" s="214" customFormat="1" x14ac:dyDescent="0.3">
      <c r="V20576" s="217"/>
      <c r="W20576" s="217"/>
    </row>
    <row r="20577" spans="22:23" s="214" customFormat="1" x14ac:dyDescent="0.3">
      <c r="V20577" s="217"/>
      <c r="W20577" s="217"/>
    </row>
    <row r="20578" spans="22:23" s="214" customFormat="1" x14ac:dyDescent="0.3">
      <c r="V20578" s="217"/>
      <c r="W20578" s="217"/>
    </row>
    <row r="20579" spans="22:23" s="214" customFormat="1" x14ac:dyDescent="0.3">
      <c r="V20579" s="217"/>
      <c r="W20579" s="217"/>
    </row>
    <row r="20580" spans="22:23" s="214" customFormat="1" x14ac:dyDescent="0.3">
      <c r="V20580" s="217"/>
      <c r="W20580" s="217"/>
    </row>
    <row r="20581" spans="22:23" s="214" customFormat="1" x14ac:dyDescent="0.3">
      <c r="V20581" s="217"/>
      <c r="W20581" s="217"/>
    </row>
    <row r="20582" spans="22:23" s="214" customFormat="1" x14ac:dyDescent="0.3">
      <c r="V20582" s="217"/>
      <c r="W20582" s="217"/>
    </row>
    <row r="20583" spans="22:23" s="214" customFormat="1" x14ac:dyDescent="0.3">
      <c r="V20583" s="217"/>
      <c r="W20583" s="217"/>
    </row>
    <row r="20584" spans="22:23" s="214" customFormat="1" x14ac:dyDescent="0.3">
      <c r="V20584" s="217"/>
      <c r="W20584" s="217"/>
    </row>
    <row r="20585" spans="22:23" s="214" customFormat="1" x14ac:dyDescent="0.3">
      <c r="V20585" s="217"/>
      <c r="W20585" s="217"/>
    </row>
    <row r="20586" spans="22:23" s="214" customFormat="1" x14ac:dyDescent="0.3">
      <c r="V20586" s="217"/>
      <c r="W20586" s="217"/>
    </row>
    <row r="20587" spans="22:23" s="214" customFormat="1" x14ac:dyDescent="0.3">
      <c r="V20587" s="217"/>
      <c r="W20587" s="217"/>
    </row>
    <row r="20588" spans="22:23" s="214" customFormat="1" x14ac:dyDescent="0.3">
      <c r="V20588" s="217"/>
      <c r="W20588" s="217"/>
    </row>
    <row r="20589" spans="22:23" s="214" customFormat="1" x14ac:dyDescent="0.3">
      <c r="V20589" s="217"/>
      <c r="W20589" s="217"/>
    </row>
    <row r="20590" spans="22:23" s="214" customFormat="1" x14ac:dyDescent="0.3">
      <c r="V20590" s="217"/>
      <c r="W20590" s="217"/>
    </row>
    <row r="20591" spans="22:23" s="214" customFormat="1" x14ac:dyDescent="0.3">
      <c r="V20591" s="217"/>
      <c r="W20591" s="217"/>
    </row>
    <row r="20592" spans="22:23" s="214" customFormat="1" x14ac:dyDescent="0.3">
      <c r="V20592" s="217"/>
      <c r="W20592" s="217"/>
    </row>
    <row r="20593" spans="22:23" s="214" customFormat="1" x14ac:dyDescent="0.3">
      <c r="V20593" s="217"/>
      <c r="W20593" s="217"/>
    </row>
    <row r="20594" spans="22:23" s="214" customFormat="1" x14ac:dyDescent="0.3">
      <c r="V20594" s="217"/>
      <c r="W20594" s="217"/>
    </row>
    <row r="20595" spans="22:23" s="214" customFormat="1" x14ac:dyDescent="0.3">
      <c r="V20595" s="217"/>
      <c r="W20595" s="217"/>
    </row>
    <row r="20596" spans="22:23" s="214" customFormat="1" x14ac:dyDescent="0.3">
      <c r="V20596" s="217"/>
      <c r="W20596" s="217"/>
    </row>
    <row r="20597" spans="22:23" s="214" customFormat="1" x14ac:dyDescent="0.3">
      <c r="V20597" s="217"/>
      <c r="W20597" s="217"/>
    </row>
    <row r="20598" spans="22:23" s="214" customFormat="1" x14ac:dyDescent="0.3">
      <c r="V20598" s="217"/>
      <c r="W20598" s="217"/>
    </row>
    <row r="20599" spans="22:23" s="214" customFormat="1" x14ac:dyDescent="0.3">
      <c r="V20599" s="217"/>
      <c r="W20599" s="217"/>
    </row>
    <row r="20600" spans="22:23" s="214" customFormat="1" x14ac:dyDescent="0.3">
      <c r="V20600" s="217"/>
      <c r="W20600" s="217"/>
    </row>
    <row r="20601" spans="22:23" s="214" customFormat="1" x14ac:dyDescent="0.3">
      <c r="V20601" s="217"/>
      <c r="W20601" s="217"/>
    </row>
    <row r="20602" spans="22:23" s="214" customFormat="1" x14ac:dyDescent="0.3">
      <c r="V20602" s="217"/>
      <c r="W20602" s="217"/>
    </row>
    <row r="20603" spans="22:23" s="214" customFormat="1" x14ac:dyDescent="0.3">
      <c r="V20603" s="217"/>
      <c r="W20603" s="217"/>
    </row>
    <row r="20604" spans="22:23" s="214" customFormat="1" x14ac:dyDescent="0.3">
      <c r="V20604" s="217"/>
      <c r="W20604" s="217"/>
    </row>
    <row r="20605" spans="22:23" s="214" customFormat="1" x14ac:dyDescent="0.3">
      <c r="V20605" s="217"/>
      <c r="W20605" s="217"/>
    </row>
    <row r="20606" spans="22:23" s="214" customFormat="1" x14ac:dyDescent="0.3">
      <c r="V20606" s="217"/>
      <c r="W20606" s="217"/>
    </row>
    <row r="20607" spans="22:23" s="214" customFormat="1" x14ac:dyDescent="0.3">
      <c r="V20607" s="217"/>
      <c r="W20607" s="217"/>
    </row>
    <row r="20608" spans="22:23" s="214" customFormat="1" x14ac:dyDescent="0.3">
      <c r="V20608" s="217"/>
      <c r="W20608" s="217"/>
    </row>
    <row r="20609" spans="22:23" s="214" customFormat="1" x14ac:dyDescent="0.3">
      <c r="V20609" s="217"/>
      <c r="W20609" s="217"/>
    </row>
    <row r="20610" spans="22:23" s="214" customFormat="1" x14ac:dyDescent="0.3">
      <c r="V20610" s="217"/>
      <c r="W20610" s="217"/>
    </row>
    <row r="20611" spans="22:23" s="214" customFormat="1" x14ac:dyDescent="0.3">
      <c r="V20611" s="217"/>
      <c r="W20611" s="217"/>
    </row>
    <row r="20612" spans="22:23" s="214" customFormat="1" x14ac:dyDescent="0.3">
      <c r="V20612" s="217"/>
      <c r="W20612" s="217"/>
    </row>
    <row r="20613" spans="22:23" s="214" customFormat="1" x14ac:dyDescent="0.3">
      <c r="V20613" s="217"/>
      <c r="W20613" s="217"/>
    </row>
    <row r="20614" spans="22:23" s="214" customFormat="1" x14ac:dyDescent="0.3">
      <c r="V20614" s="217"/>
      <c r="W20614" s="217"/>
    </row>
    <row r="20615" spans="22:23" s="214" customFormat="1" x14ac:dyDescent="0.3">
      <c r="V20615" s="217"/>
      <c r="W20615" s="217"/>
    </row>
    <row r="20616" spans="22:23" s="214" customFormat="1" x14ac:dyDescent="0.3">
      <c r="V20616" s="217"/>
      <c r="W20616" s="217"/>
    </row>
    <row r="20617" spans="22:23" s="214" customFormat="1" x14ac:dyDescent="0.3">
      <c r="V20617" s="217"/>
      <c r="W20617" s="217"/>
    </row>
    <row r="20618" spans="22:23" s="214" customFormat="1" x14ac:dyDescent="0.3">
      <c r="V20618" s="217"/>
      <c r="W20618" s="217"/>
    </row>
    <row r="20619" spans="22:23" s="214" customFormat="1" x14ac:dyDescent="0.3">
      <c r="V20619" s="217"/>
      <c r="W20619" s="217"/>
    </row>
    <row r="20620" spans="22:23" s="214" customFormat="1" x14ac:dyDescent="0.3">
      <c r="V20620" s="217"/>
      <c r="W20620" s="217"/>
    </row>
    <row r="20621" spans="22:23" s="214" customFormat="1" x14ac:dyDescent="0.3">
      <c r="V20621" s="217"/>
      <c r="W20621" s="217"/>
    </row>
    <row r="20622" spans="22:23" s="214" customFormat="1" x14ac:dyDescent="0.3">
      <c r="V20622" s="217"/>
      <c r="W20622" s="217"/>
    </row>
    <row r="20623" spans="22:23" s="214" customFormat="1" x14ac:dyDescent="0.3">
      <c r="V20623" s="217"/>
      <c r="W20623" s="217"/>
    </row>
    <row r="20624" spans="22:23" s="214" customFormat="1" x14ac:dyDescent="0.3">
      <c r="V20624" s="217"/>
      <c r="W20624" s="217"/>
    </row>
    <row r="20625" spans="22:23" s="214" customFormat="1" x14ac:dyDescent="0.3">
      <c r="V20625" s="217"/>
      <c r="W20625" s="217"/>
    </row>
    <row r="20626" spans="22:23" s="214" customFormat="1" x14ac:dyDescent="0.3">
      <c r="V20626" s="217"/>
      <c r="W20626" s="217"/>
    </row>
    <row r="20627" spans="22:23" s="214" customFormat="1" x14ac:dyDescent="0.3">
      <c r="V20627" s="217"/>
      <c r="W20627" s="217"/>
    </row>
    <row r="20628" spans="22:23" s="214" customFormat="1" x14ac:dyDescent="0.3">
      <c r="V20628" s="217"/>
      <c r="W20628" s="217"/>
    </row>
    <row r="20629" spans="22:23" s="214" customFormat="1" x14ac:dyDescent="0.3">
      <c r="V20629" s="217"/>
      <c r="W20629" s="217"/>
    </row>
    <row r="20630" spans="22:23" s="214" customFormat="1" x14ac:dyDescent="0.3">
      <c r="V20630" s="217"/>
      <c r="W20630" s="217"/>
    </row>
    <row r="20631" spans="22:23" s="214" customFormat="1" x14ac:dyDescent="0.3">
      <c r="V20631" s="217"/>
      <c r="W20631" s="217"/>
    </row>
    <row r="20632" spans="22:23" s="214" customFormat="1" x14ac:dyDescent="0.3">
      <c r="V20632" s="217"/>
      <c r="W20632" s="217"/>
    </row>
    <row r="20633" spans="22:23" s="214" customFormat="1" x14ac:dyDescent="0.3">
      <c r="V20633" s="217"/>
      <c r="W20633" s="217"/>
    </row>
    <row r="20634" spans="22:23" s="214" customFormat="1" x14ac:dyDescent="0.3">
      <c r="V20634" s="217"/>
      <c r="W20634" s="217"/>
    </row>
    <row r="20635" spans="22:23" s="214" customFormat="1" x14ac:dyDescent="0.3">
      <c r="V20635" s="217"/>
      <c r="W20635" s="217"/>
    </row>
    <row r="20636" spans="22:23" s="214" customFormat="1" x14ac:dyDescent="0.3">
      <c r="V20636" s="217"/>
      <c r="W20636" s="217"/>
    </row>
    <row r="20637" spans="22:23" s="214" customFormat="1" x14ac:dyDescent="0.3">
      <c r="V20637" s="217"/>
      <c r="W20637" s="217"/>
    </row>
    <row r="20638" spans="22:23" s="214" customFormat="1" x14ac:dyDescent="0.3">
      <c r="V20638" s="217"/>
      <c r="W20638" s="217"/>
    </row>
    <row r="20639" spans="22:23" s="214" customFormat="1" x14ac:dyDescent="0.3">
      <c r="V20639" s="217"/>
      <c r="W20639" s="217"/>
    </row>
    <row r="20640" spans="22:23" s="214" customFormat="1" x14ac:dyDescent="0.3">
      <c r="V20640" s="217"/>
      <c r="W20640" s="217"/>
    </row>
    <row r="20641" spans="22:23" s="214" customFormat="1" x14ac:dyDescent="0.3">
      <c r="V20641" s="217"/>
      <c r="W20641" s="217"/>
    </row>
    <row r="20642" spans="22:23" s="214" customFormat="1" x14ac:dyDescent="0.3">
      <c r="V20642" s="217"/>
      <c r="W20642" s="217"/>
    </row>
    <row r="20643" spans="22:23" s="214" customFormat="1" x14ac:dyDescent="0.3">
      <c r="V20643" s="217"/>
      <c r="W20643" s="217"/>
    </row>
    <row r="20644" spans="22:23" s="214" customFormat="1" x14ac:dyDescent="0.3">
      <c r="V20644" s="217"/>
      <c r="W20644" s="217"/>
    </row>
    <row r="20645" spans="22:23" s="214" customFormat="1" x14ac:dyDescent="0.3">
      <c r="V20645" s="217"/>
      <c r="W20645" s="217"/>
    </row>
    <row r="20646" spans="22:23" s="214" customFormat="1" x14ac:dyDescent="0.3">
      <c r="V20646" s="217"/>
      <c r="W20646" s="217"/>
    </row>
    <row r="20647" spans="22:23" s="214" customFormat="1" x14ac:dyDescent="0.3">
      <c r="V20647" s="217"/>
      <c r="W20647" s="217"/>
    </row>
    <row r="20648" spans="22:23" s="214" customFormat="1" x14ac:dyDescent="0.3">
      <c r="V20648" s="217"/>
      <c r="W20648" s="217"/>
    </row>
    <row r="20649" spans="22:23" s="214" customFormat="1" x14ac:dyDescent="0.3">
      <c r="V20649" s="217"/>
      <c r="W20649" s="217"/>
    </row>
    <row r="20650" spans="22:23" s="214" customFormat="1" x14ac:dyDescent="0.3">
      <c r="V20650" s="217"/>
      <c r="W20650" s="217"/>
    </row>
    <row r="20651" spans="22:23" s="214" customFormat="1" x14ac:dyDescent="0.3">
      <c r="V20651" s="217"/>
      <c r="W20651" s="217"/>
    </row>
    <row r="20652" spans="22:23" s="214" customFormat="1" x14ac:dyDescent="0.3">
      <c r="V20652" s="217"/>
      <c r="W20652" s="217"/>
    </row>
    <row r="20653" spans="22:23" s="214" customFormat="1" x14ac:dyDescent="0.3">
      <c r="V20653" s="217"/>
      <c r="W20653" s="217"/>
    </row>
    <row r="20654" spans="22:23" s="214" customFormat="1" x14ac:dyDescent="0.3">
      <c r="V20654" s="217"/>
      <c r="W20654" s="217"/>
    </row>
    <row r="20655" spans="22:23" s="214" customFormat="1" x14ac:dyDescent="0.3">
      <c r="V20655" s="217"/>
      <c r="W20655" s="217"/>
    </row>
    <row r="20656" spans="22:23" s="214" customFormat="1" x14ac:dyDescent="0.3">
      <c r="V20656" s="217"/>
      <c r="W20656" s="217"/>
    </row>
    <row r="20657" spans="22:23" s="214" customFormat="1" x14ac:dyDescent="0.3">
      <c r="V20657" s="217"/>
      <c r="W20657" s="217"/>
    </row>
    <row r="20658" spans="22:23" s="214" customFormat="1" x14ac:dyDescent="0.3">
      <c r="V20658" s="217"/>
      <c r="W20658" s="217"/>
    </row>
    <row r="20659" spans="22:23" s="214" customFormat="1" x14ac:dyDescent="0.3">
      <c r="V20659" s="217"/>
      <c r="W20659" s="217"/>
    </row>
    <row r="20660" spans="22:23" s="214" customFormat="1" x14ac:dyDescent="0.3">
      <c r="V20660" s="217"/>
      <c r="W20660" s="217"/>
    </row>
    <row r="20661" spans="22:23" s="214" customFormat="1" x14ac:dyDescent="0.3">
      <c r="V20661" s="217"/>
      <c r="W20661" s="217"/>
    </row>
    <row r="20662" spans="22:23" s="214" customFormat="1" x14ac:dyDescent="0.3">
      <c r="V20662" s="217"/>
      <c r="W20662" s="217"/>
    </row>
    <row r="20663" spans="22:23" s="214" customFormat="1" x14ac:dyDescent="0.3">
      <c r="V20663" s="217"/>
      <c r="W20663" s="217"/>
    </row>
    <row r="20664" spans="22:23" s="214" customFormat="1" x14ac:dyDescent="0.3">
      <c r="V20664" s="217"/>
      <c r="W20664" s="217"/>
    </row>
    <row r="20665" spans="22:23" s="214" customFormat="1" x14ac:dyDescent="0.3">
      <c r="V20665" s="217"/>
      <c r="W20665" s="217"/>
    </row>
    <row r="20666" spans="22:23" s="214" customFormat="1" x14ac:dyDescent="0.3">
      <c r="V20666" s="217"/>
      <c r="W20666" s="217"/>
    </row>
    <row r="20667" spans="22:23" s="214" customFormat="1" x14ac:dyDescent="0.3">
      <c r="V20667" s="217"/>
      <c r="W20667" s="217"/>
    </row>
    <row r="20668" spans="22:23" s="214" customFormat="1" x14ac:dyDescent="0.3">
      <c r="V20668" s="217"/>
      <c r="W20668" s="217"/>
    </row>
    <row r="20669" spans="22:23" s="214" customFormat="1" x14ac:dyDescent="0.3">
      <c r="V20669" s="217"/>
      <c r="W20669" s="217"/>
    </row>
    <row r="20670" spans="22:23" s="214" customFormat="1" x14ac:dyDescent="0.3">
      <c r="V20670" s="217"/>
      <c r="W20670" s="217"/>
    </row>
    <row r="20671" spans="22:23" s="214" customFormat="1" x14ac:dyDescent="0.3">
      <c r="V20671" s="217"/>
      <c r="W20671" s="217"/>
    </row>
    <row r="20672" spans="22:23" s="214" customFormat="1" x14ac:dyDescent="0.3">
      <c r="V20672" s="217"/>
      <c r="W20672" s="217"/>
    </row>
    <row r="20673" spans="22:23" s="214" customFormat="1" x14ac:dyDescent="0.3">
      <c r="V20673" s="217"/>
      <c r="W20673" s="217"/>
    </row>
    <row r="20674" spans="22:23" s="214" customFormat="1" x14ac:dyDescent="0.3">
      <c r="V20674" s="217"/>
      <c r="W20674" s="217"/>
    </row>
    <row r="20675" spans="22:23" s="214" customFormat="1" x14ac:dyDescent="0.3">
      <c r="V20675" s="217"/>
      <c r="W20675" s="217"/>
    </row>
    <row r="20676" spans="22:23" s="214" customFormat="1" x14ac:dyDescent="0.3">
      <c r="V20676" s="217"/>
      <c r="W20676" s="217"/>
    </row>
    <row r="20677" spans="22:23" s="214" customFormat="1" x14ac:dyDescent="0.3">
      <c r="V20677" s="217"/>
      <c r="W20677" s="217"/>
    </row>
    <row r="20678" spans="22:23" s="214" customFormat="1" x14ac:dyDescent="0.3">
      <c r="V20678" s="217"/>
      <c r="W20678" s="217"/>
    </row>
    <row r="20679" spans="22:23" s="214" customFormat="1" x14ac:dyDescent="0.3">
      <c r="V20679" s="217"/>
      <c r="W20679" s="217"/>
    </row>
    <row r="20680" spans="22:23" s="214" customFormat="1" x14ac:dyDescent="0.3">
      <c r="V20680" s="217"/>
      <c r="W20680" s="217"/>
    </row>
    <row r="20681" spans="22:23" s="214" customFormat="1" x14ac:dyDescent="0.3">
      <c r="V20681" s="217"/>
      <c r="W20681" s="217"/>
    </row>
    <row r="20682" spans="22:23" s="214" customFormat="1" x14ac:dyDescent="0.3">
      <c r="V20682" s="217"/>
      <c r="W20682" s="217"/>
    </row>
    <row r="20683" spans="22:23" s="214" customFormat="1" x14ac:dyDescent="0.3">
      <c r="V20683" s="217"/>
      <c r="W20683" s="217"/>
    </row>
    <row r="20684" spans="22:23" s="214" customFormat="1" x14ac:dyDescent="0.3">
      <c r="V20684" s="217"/>
      <c r="W20684" s="217"/>
    </row>
    <row r="20685" spans="22:23" s="214" customFormat="1" x14ac:dyDescent="0.3">
      <c r="V20685" s="217"/>
      <c r="W20685" s="217"/>
    </row>
    <row r="20686" spans="22:23" s="214" customFormat="1" x14ac:dyDescent="0.3">
      <c r="V20686" s="217"/>
      <c r="W20686" s="217"/>
    </row>
    <row r="20687" spans="22:23" s="214" customFormat="1" x14ac:dyDescent="0.3">
      <c r="V20687" s="217"/>
      <c r="W20687" s="217"/>
    </row>
    <row r="20688" spans="22:23" s="214" customFormat="1" x14ac:dyDescent="0.3">
      <c r="V20688" s="217"/>
      <c r="W20688" s="217"/>
    </row>
    <row r="20689" spans="22:23" s="214" customFormat="1" x14ac:dyDescent="0.3">
      <c r="V20689" s="217"/>
      <c r="W20689" s="217"/>
    </row>
    <row r="20690" spans="22:23" s="214" customFormat="1" x14ac:dyDescent="0.3">
      <c r="V20690" s="217"/>
      <c r="W20690" s="217"/>
    </row>
    <row r="20691" spans="22:23" s="214" customFormat="1" x14ac:dyDescent="0.3">
      <c r="V20691" s="217"/>
      <c r="W20691" s="217"/>
    </row>
    <row r="20692" spans="22:23" s="214" customFormat="1" x14ac:dyDescent="0.3">
      <c r="V20692" s="217"/>
      <c r="W20692" s="217"/>
    </row>
    <row r="20693" spans="22:23" s="214" customFormat="1" x14ac:dyDescent="0.3">
      <c r="V20693" s="217"/>
      <c r="W20693" s="217"/>
    </row>
    <row r="20694" spans="22:23" s="214" customFormat="1" x14ac:dyDescent="0.3">
      <c r="V20694" s="217"/>
      <c r="W20694" s="217"/>
    </row>
    <row r="20695" spans="22:23" s="214" customFormat="1" x14ac:dyDescent="0.3">
      <c r="V20695" s="217"/>
      <c r="W20695" s="217"/>
    </row>
    <row r="20696" spans="22:23" s="214" customFormat="1" x14ac:dyDescent="0.3">
      <c r="V20696" s="217"/>
      <c r="W20696" s="217"/>
    </row>
    <row r="20697" spans="22:23" s="214" customFormat="1" x14ac:dyDescent="0.3">
      <c r="V20697" s="217"/>
      <c r="W20697" s="217"/>
    </row>
    <row r="20698" spans="22:23" s="214" customFormat="1" x14ac:dyDescent="0.3">
      <c r="V20698" s="217"/>
      <c r="W20698" s="217"/>
    </row>
    <row r="20699" spans="22:23" s="214" customFormat="1" x14ac:dyDescent="0.3">
      <c r="V20699" s="217"/>
      <c r="W20699" s="217"/>
    </row>
    <row r="20700" spans="22:23" s="214" customFormat="1" x14ac:dyDescent="0.3">
      <c r="V20700" s="217"/>
      <c r="W20700" s="217"/>
    </row>
    <row r="20701" spans="22:23" s="214" customFormat="1" x14ac:dyDescent="0.3">
      <c r="V20701" s="217"/>
      <c r="W20701" s="217"/>
    </row>
    <row r="20702" spans="22:23" s="214" customFormat="1" x14ac:dyDescent="0.3">
      <c r="V20702" s="217"/>
      <c r="W20702" s="217"/>
    </row>
    <row r="20703" spans="22:23" s="214" customFormat="1" x14ac:dyDescent="0.3">
      <c r="V20703" s="217"/>
      <c r="W20703" s="217"/>
    </row>
    <row r="20704" spans="22:23" s="214" customFormat="1" x14ac:dyDescent="0.3">
      <c r="V20704" s="217"/>
      <c r="W20704" s="217"/>
    </row>
    <row r="20705" spans="22:23" s="214" customFormat="1" x14ac:dyDescent="0.3">
      <c r="V20705" s="217"/>
      <c r="W20705" s="217"/>
    </row>
    <row r="20706" spans="22:23" s="214" customFormat="1" x14ac:dyDescent="0.3">
      <c r="V20706" s="217"/>
      <c r="W20706" s="217"/>
    </row>
    <row r="20707" spans="22:23" s="214" customFormat="1" x14ac:dyDescent="0.3">
      <c r="V20707" s="217"/>
      <c r="W20707" s="217"/>
    </row>
    <row r="20708" spans="22:23" s="214" customFormat="1" x14ac:dyDescent="0.3">
      <c r="V20708" s="217"/>
      <c r="W20708" s="217"/>
    </row>
    <row r="20709" spans="22:23" s="214" customFormat="1" x14ac:dyDescent="0.3">
      <c r="V20709" s="217"/>
      <c r="W20709" s="217"/>
    </row>
    <row r="20710" spans="22:23" s="214" customFormat="1" x14ac:dyDescent="0.3">
      <c r="V20710" s="217"/>
      <c r="W20710" s="217"/>
    </row>
    <row r="20711" spans="22:23" s="214" customFormat="1" x14ac:dyDescent="0.3">
      <c r="V20711" s="217"/>
      <c r="W20711" s="217"/>
    </row>
    <row r="20712" spans="22:23" s="214" customFormat="1" x14ac:dyDescent="0.3">
      <c r="V20712" s="217"/>
      <c r="W20712" s="217"/>
    </row>
    <row r="20713" spans="22:23" s="214" customFormat="1" x14ac:dyDescent="0.3">
      <c r="V20713" s="217"/>
      <c r="W20713" s="217"/>
    </row>
    <row r="20714" spans="22:23" s="214" customFormat="1" x14ac:dyDescent="0.3">
      <c r="V20714" s="217"/>
      <c r="W20714" s="217"/>
    </row>
    <row r="20715" spans="22:23" s="214" customFormat="1" x14ac:dyDescent="0.3">
      <c r="V20715" s="217"/>
      <c r="W20715" s="217"/>
    </row>
    <row r="20716" spans="22:23" s="214" customFormat="1" x14ac:dyDescent="0.3">
      <c r="V20716" s="217"/>
      <c r="W20716" s="217"/>
    </row>
    <row r="20717" spans="22:23" s="214" customFormat="1" x14ac:dyDescent="0.3">
      <c r="V20717" s="217"/>
      <c r="W20717" s="217"/>
    </row>
    <row r="20718" spans="22:23" s="214" customFormat="1" x14ac:dyDescent="0.3">
      <c r="V20718" s="217"/>
      <c r="W20718" s="217"/>
    </row>
    <row r="20719" spans="22:23" s="214" customFormat="1" x14ac:dyDescent="0.3">
      <c r="V20719" s="217"/>
      <c r="W20719" s="217"/>
    </row>
    <row r="20720" spans="22:23" s="214" customFormat="1" x14ac:dyDescent="0.3">
      <c r="V20720" s="217"/>
      <c r="W20720" s="217"/>
    </row>
    <row r="20721" spans="22:23" s="214" customFormat="1" x14ac:dyDescent="0.3">
      <c r="V20721" s="217"/>
      <c r="W20721" s="217"/>
    </row>
    <row r="20722" spans="22:23" s="214" customFormat="1" x14ac:dyDescent="0.3">
      <c r="V20722" s="217"/>
      <c r="W20722" s="217"/>
    </row>
    <row r="20723" spans="22:23" s="214" customFormat="1" x14ac:dyDescent="0.3">
      <c r="V20723" s="217"/>
      <c r="W20723" s="217"/>
    </row>
    <row r="20724" spans="22:23" s="214" customFormat="1" x14ac:dyDescent="0.3">
      <c r="V20724" s="217"/>
      <c r="W20724" s="217"/>
    </row>
    <row r="20725" spans="22:23" s="214" customFormat="1" x14ac:dyDescent="0.3">
      <c r="V20725" s="217"/>
      <c r="W20725" s="217"/>
    </row>
    <row r="20726" spans="22:23" s="214" customFormat="1" x14ac:dyDescent="0.3">
      <c r="V20726" s="217"/>
      <c r="W20726" s="217"/>
    </row>
    <row r="20727" spans="22:23" s="214" customFormat="1" x14ac:dyDescent="0.3">
      <c r="V20727" s="217"/>
      <c r="W20727" s="217"/>
    </row>
    <row r="20728" spans="22:23" s="214" customFormat="1" x14ac:dyDescent="0.3">
      <c r="V20728" s="217"/>
      <c r="W20728" s="217"/>
    </row>
    <row r="20729" spans="22:23" s="214" customFormat="1" x14ac:dyDescent="0.3">
      <c r="V20729" s="217"/>
      <c r="W20729" s="217"/>
    </row>
    <row r="20730" spans="22:23" s="214" customFormat="1" x14ac:dyDescent="0.3">
      <c r="V20730" s="217"/>
      <c r="W20730" s="217"/>
    </row>
    <row r="20731" spans="22:23" s="214" customFormat="1" x14ac:dyDescent="0.3">
      <c r="V20731" s="217"/>
      <c r="W20731" s="217"/>
    </row>
    <row r="20732" spans="22:23" s="214" customFormat="1" x14ac:dyDescent="0.3">
      <c r="V20732" s="217"/>
      <c r="W20732" s="217"/>
    </row>
    <row r="20733" spans="22:23" s="214" customFormat="1" x14ac:dyDescent="0.3">
      <c r="V20733" s="217"/>
      <c r="W20733" s="217"/>
    </row>
    <row r="20734" spans="22:23" s="214" customFormat="1" x14ac:dyDescent="0.3">
      <c r="V20734" s="217"/>
      <c r="W20734" s="217"/>
    </row>
    <row r="20735" spans="22:23" s="214" customFormat="1" x14ac:dyDescent="0.3">
      <c r="V20735" s="217"/>
      <c r="W20735" s="217"/>
    </row>
    <row r="20736" spans="22:23" s="214" customFormat="1" x14ac:dyDescent="0.3">
      <c r="V20736" s="217"/>
      <c r="W20736" s="217"/>
    </row>
    <row r="20737" spans="22:23" s="214" customFormat="1" x14ac:dyDescent="0.3">
      <c r="V20737" s="217"/>
      <c r="W20737" s="217"/>
    </row>
    <row r="20738" spans="22:23" s="214" customFormat="1" x14ac:dyDescent="0.3">
      <c r="V20738" s="217"/>
      <c r="W20738" s="217"/>
    </row>
    <row r="20739" spans="22:23" s="214" customFormat="1" x14ac:dyDescent="0.3">
      <c r="V20739" s="217"/>
      <c r="W20739" s="217"/>
    </row>
    <row r="20740" spans="22:23" s="214" customFormat="1" x14ac:dyDescent="0.3">
      <c r="V20740" s="217"/>
      <c r="W20740" s="217"/>
    </row>
    <row r="20741" spans="22:23" s="214" customFormat="1" x14ac:dyDescent="0.3">
      <c r="V20741" s="217"/>
      <c r="W20741" s="217"/>
    </row>
    <row r="20742" spans="22:23" s="214" customFormat="1" x14ac:dyDescent="0.3">
      <c r="V20742" s="217"/>
      <c r="W20742" s="217"/>
    </row>
    <row r="20743" spans="22:23" s="214" customFormat="1" x14ac:dyDescent="0.3">
      <c r="V20743" s="217"/>
      <c r="W20743" s="217"/>
    </row>
    <row r="20744" spans="22:23" s="214" customFormat="1" x14ac:dyDescent="0.3">
      <c r="V20744" s="217"/>
      <c r="W20744" s="217"/>
    </row>
    <row r="20745" spans="22:23" s="214" customFormat="1" x14ac:dyDescent="0.3">
      <c r="V20745" s="217"/>
      <c r="W20745" s="217"/>
    </row>
    <row r="20746" spans="22:23" s="214" customFormat="1" x14ac:dyDescent="0.3">
      <c r="V20746" s="217"/>
      <c r="W20746" s="217"/>
    </row>
    <row r="20747" spans="22:23" s="214" customFormat="1" x14ac:dyDescent="0.3">
      <c r="V20747" s="217"/>
      <c r="W20747" s="217"/>
    </row>
    <row r="20748" spans="22:23" s="214" customFormat="1" x14ac:dyDescent="0.3">
      <c r="V20748" s="217"/>
      <c r="W20748" s="217"/>
    </row>
    <row r="20749" spans="22:23" s="214" customFormat="1" x14ac:dyDescent="0.3">
      <c r="V20749" s="217"/>
      <c r="W20749" s="217"/>
    </row>
    <row r="20750" spans="22:23" s="214" customFormat="1" x14ac:dyDescent="0.3">
      <c r="V20750" s="217"/>
      <c r="W20750" s="217"/>
    </row>
    <row r="20751" spans="22:23" s="214" customFormat="1" x14ac:dyDescent="0.3">
      <c r="V20751" s="217"/>
      <c r="W20751" s="217"/>
    </row>
    <row r="20752" spans="22:23" s="214" customFormat="1" x14ac:dyDescent="0.3">
      <c r="V20752" s="217"/>
      <c r="W20752" s="217"/>
    </row>
    <row r="20753" spans="22:23" s="214" customFormat="1" x14ac:dyDescent="0.3">
      <c r="V20753" s="217"/>
      <c r="W20753" s="217"/>
    </row>
    <row r="20754" spans="22:23" s="214" customFormat="1" x14ac:dyDescent="0.3">
      <c r="V20754" s="217"/>
      <c r="W20754" s="217"/>
    </row>
    <row r="20755" spans="22:23" s="214" customFormat="1" x14ac:dyDescent="0.3">
      <c r="V20755" s="217"/>
      <c r="W20755" s="217"/>
    </row>
    <row r="20756" spans="22:23" s="214" customFormat="1" x14ac:dyDescent="0.3">
      <c r="V20756" s="217"/>
      <c r="W20756" s="217"/>
    </row>
    <row r="20757" spans="22:23" s="214" customFormat="1" x14ac:dyDescent="0.3">
      <c r="V20757" s="217"/>
      <c r="W20757" s="217"/>
    </row>
    <row r="20758" spans="22:23" s="214" customFormat="1" x14ac:dyDescent="0.3">
      <c r="V20758" s="217"/>
      <c r="W20758" s="217"/>
    </row>
    <row r="20759" spans="22:23" s="214" customFormat="1" x14ac:dyDescent="0.3">
      <c r="V20759" s="217"/>
      <c r="W20759" s="217"/>
    </row>
    <row r="20760" spans="22:23" s="214" customFormat="1" x14ac:dyDescent="0.3">
      <c r="V20760" s="217"/>
      <c r="W20760" s="217"/>
    </row>
    <row r="20761" spans="22:23" s="214" customFormat="1" x14ac:dyDescent="0.3">
      <c r="V20761" s="217"/>
      <c r="W20761" s="217"/>
    </row>
    <row r="20762" spans="22:23" s="214" customFormat="1" x14ac:dyDescent="0.3">
      <c r="V20762" s="217"/>
      <c r="W20762" s="217"/>
    </row>
    <row r="20763" spans="22:23" s="214" customFormat="1" x14ac:dyDescent="0.3">
      <c r="V20763" s="217"/>
      <c r="W20763" s="217"/>
    </row>
    <row r="20764" spans="22:23" s="214" customFormat="1" x14ac:dyDescent="0.3">
      <c r="V20764" s="217"/>
      <c r="W20764" s="217"/>
    </row>
    <row r="20765" spans="22:23" s="214" customFormat="1" x14ac:dyDescent="0.3">
      <c r="V20765" s="217"/>
      <c r="W20765" s="217"/>
    </row>
    <row r="20766" spans="22:23" s="214" customFormat="1" x14ac:dyDescent="0.3">
      <c r="V20766" s="217"/>
      <c r="W20766" s="217"/>
    </row>
    <row r="20767" spans="22:23" s="214" customFormat="1" x14ac:dyDescent="0.3">
      <c r="V20767" s="217"/>
      <c r="W20767" s="217"/>
    </row>
    <row r="20768" spans="22:23" s="214" customFormat="1" x14ac:dyDescent="0.3">
      <c r="V20768" s="217"/>
      <c r="W20768" s="217"/>
    </row>
    <row r="20769" spans="22:23" s="214" customFormat="1" x14ac:dyDescent="0.3">
      <c r="V20769" s="217"/>
      <c r="W20769" s="217"/>
    </row>
    <row r="20770" spans="22:23" s="214" customFormat="1" x14ac:dyDescent="0.3">
      <c r="V20770" s="217"/>
      <c r="W20770" s="217"/>
    </row>
    <row r="20771" spans="22:23" s="214" customFormat="1" x14ac:dyDescent="0.3">
      <c r="V20771" s="217"/>
      <c r="W20771" s="217"/>
    </row>
    <row r="20772" spans="22:23" s="214" customFormat="1" x14ac:dyDescent="0.3">
      <c r="V20772" s="217"/>
      <c r="W20772" s="217"/>
    </row>
    <row r="20773" spans="22:23" s="214" customFormat="1" x14ac:dyDescent="0.3">
      <c r="V20773" s="217"/>
      <c r="W20773" s="217"/>
    </row>
    <row r="20774" spans="22:23" s="214" customFormat="1" x14ac:dyDescent="0.3">
      <c r="V20774" s="217"/>
      <c r="W20774" s="217"/>
    </row>
    <row r="20775" spans="22:23" s="214" customFormat="1" x14ac:dyDescent="0.3">
      <c r="V20775" s="217"/>
      <c r="W20775" s="217"/>
    </row>
    <row r="20776" spans="22:23" s="214" customFormat="1" x14ac:dyDescent="0.3">
      <c r="V20776" s="217"/>
      <c r="W20776" s="217"/>
    </row>
    <row r="20777" spans="22:23" s="214" customFormat="1" x14ac:dyDescent="0.3">
      <c r="V20777" s="217"/>
      <c r="W20777" s="217"/>
    </row>
    <row r="20778" spans="22:23" s="214" customFormat="1" x14ac:dyDescent="0.3">
      <c r="V20778" s="217"/>
      <c r="W20778" s="217"/>
    </row>
    <row r="20779" spans="22:23" s="214" customFormat="1" x14ac:dyDescent="0.3">
      <c r="V20779" s="217"/>
      <c r="W20779" s="217"/>
    </row>
    <row r="20780" spans="22:23" s="214" customFormat="1" x14ac:dyDescent="0.3">
      <c r="V20780" s="217"/>
      <c r="W20780" s="217"/>
    </row>
    <row r="20781" spans="22:23" s="214" customFormat="1" x14ac:dyDescent="0.3">
      <c r="V20781" s="217"/>
      <c r="W20781" s="217"/>
    </row>
    <row r="20782" spans="22:23" s="214" customFormat="1" x14ac:dyDescent="0.3">
      <c r="V20782" s="217"/>
      <c r="W20782" s="217"/>
    </row>
    <row r="20783" spans="22:23" s="214" customFormat="1" x14ac:dyDescent="0.3">
      <c r="V20783" s="217"/>
      <c r="W20783" s="217"/>
    </row>
    <row r="20784" spans="22:23" s="214" customFormat="1" x14ac:dyDescent="0.3">
      <c r="V20784" s="217"/>
      <c r="W20784" s="217"/>
    </row>
    <row r="20785" spans="22:23" s="214" customFormat="1" x14ac:dyDescent="0.3">
      <c r="V20785" s="217"/>
      <c r="W20785" s="217"/>
    </row>
    <row r="20786" spans="22:23" s="214" customFormat="1" x14ac:dyDescent="0.3">
      <c r="V20786" s="217"/>
      <c r="W20786" s="217"/>
    </row>
    <row r="20787" spans="22:23" s="214" customFormat="1" x14ac:dyDescent="0.3">
      <c r="V20787" s="217"/>
      <c r="W20787" s="217"/>
    </row>
    <row r="20788" spans="22:23" s="214" customFormat="1" x14ac:dyDescent="0.3">
      <c r="V20788" s="217"/>
      <c r="W20788" s="217"/>
    </row>
    <row r="20789" spans="22:23" s="214" customFormat="1" x14ac:dyDescent="0.3">
      <c r="V20789" s="217"/>
      <c r="W20789" s="217"/>
    </row>
    <row r="20790" spans="22:23" s="214" customFormat="1" x14ac:dyDescent="0.3">
      <c r="V20790" s="217"/>
      <c r="W20790" s="217"/>
    </row>
    <row r="20791" spans="22:23" s="214" customFormat="1" x14ac:dyDescent="0.3">
      <c r="V20791" s="217"/>
      <c r="W20791" s="217"/>
    </row>
    <row r="20792" spans="22:23" s="214" customFormat="1" x14ac:dyDescent="0.3">
      <c r="V20792" s="217"/>
      <c r="W20792" s="217"/>
    </row>
    <row r="20793" spans="22:23" s="214" customFormat="1" x14ac:dyDescent="0.3">
      <c r="V20793" s="217"/>
      <c r="W20793" s="217"/>
    </row>
    <row r="20794" spans="22:23" s="214" customFormat="1" x14ac:dyDescent="0.3">
      <c r="V20794" s="217"/>
      <c r="W20794" s="217"/>
    </row>
    <row r="20795" spans="22:23" s="214" customFormat="1" x14ac:dyDescent="0.3">
      <c r="V20795" s="217"/>
      <c r="W20795" s="217"/>
    </row>
    <row r="20796" spans="22:23" s="214" customFormat="1" x14ac:dyDescent="0.3">
      <c r="V20796" s="217"/>
      <c r="W20796" s="217"/>
    </row>
    <row r="20797" spans="22:23" s="214" customFormat="1" x14ac:dyDescent="0.3">
      <c r="V20797" s="217"/>
      <c r="W20797" s="217"/>
    </row>
    <row r="20798" spans="22:23" s="214" customFormat="1" x14ac:dyDescent="0.3">
      <c r="V20798" s="217"/>
      <c r="W20798" s="217"/>
    </row>
    <row r="20799" spans="22:23" s="214" customFormat="1" x14ac:dyDescent="0.3">
      <c r="V20799" s="217"/>
      <c r="W20799" s="217"/>
    </row>
    <row r="20800" spans="22:23" s="214" customFormat="1" x14ac:dyDescent="0.3">
      <c r="V20800" s="217"/>
      <c r="W20800" s="217"/>
    </row>
    <row r="20801" spans="22:23" s="214" customFormat="1" x14ac:dyDescent="0.3">
      <c r="V20801" s="217"/>
      <c r="W20801" s="217"/>
    </row>
    <row r="20802" spans="22:23" s="214" customFormat="1" x14ac:dyDescent="0.3">
      <c r="V20802" s="217"/>
      <c r="W20802" s="217"/>
    </row>
    <row r="20803" spans="22:23" s="214" customFormat="1" x14ac:dyDescent="0.3">
      <c r="V20803" s="217"/>
      <c r="W20803" s="217"/>
    </row>
    <row r="20804" spans="22:23" s="214" customFormat="1" x14ac:dyDescent="0.3">
      <c r="V20804" s="217"/>
      <c r="W20804" s="217"/>
    </row>
    <row r="20805" spans="22:23" s="214" customFormat="1" x14ac:dyDescent="0.3">
      <c r="V20805" s="217"/>
      <c r="W20805" s="217"/>
    </row>
    <row r="20806" spans="22:23" s="214" customFormat="1" x14ac:dyDescent="0.3">
      <c r="V20806" s="217"/>
      <c r="W20806" s="217"/>
    </row>
    <row r="20807" spans="22:23" s="214" customFormat="1" x14ac:dyDescent="0.3">
      <c r="V20807" s="217"/>
      <c r="W20807" s="217"/>
    </row>
    <row r="20808" spans="22:23" s="214" customFormat="1" x14ac:dyDescent="0.3">
      <c r="V20808" s="217"/>
      <c r="W20808" s="217"/>
    </row>
    <row r="20809" spans="22:23" s="214" customFormat="1" x14ac:dyDescent="0.3">
      <c r="V20809" s="217"/>
      <c r="W20809" s="217"/>
    </row>
    <row r="20810" spans="22:23" s="214" customFormat="1" x14ac:dyDescent="0.3">
      <c r="V20810" s="217"/>
      <c r="W20810" s="217"/>
    </row>
    <row r="20811" spans="22:23" s="214" customFormat="1" x14ac:dyDescent="0.3">
      <c r="V20811" s="217"/>
      <c r="W20811" s="217"/>
    </row>
    <row r="20812" spans="22:23" s="214" customFormat="1" x14ac:dyDescent="0.3">
      <c r="V20812" s="217"/>
      <c r="W20812" s="217"/>
    </row>
    <row r="20813" spans="22:23" s="214" customFormat="1" x14ac:dyDescent="0.3">
      <c r="V20813" s="217"/>
      <c r="W20813" s="217"/>
    </row>
    <row r="20814" spans="22:23" s="214" customFormat="1" x14ac:dyDescent="0.3">
      <c r="V20814" s="217"/>
      <c r="W20814" s="217"/>
    </row>
    <row r="20815" spans="22:23" s="214" customFormat="1" x14ac:dyDescent="0.3">
      <c r="V20815" s="217"/>
      <c r="W20815" s="217"/>
    </row>
    <row r="20816" spans="22:23" s="214" customFormat="1" x14ac:dyDescent="0.3">
      <c r="V20816" s="217"/>
      <c r="W20816" s="217"/>
    </row>
    <row r="20817" spans="22:23" s="214" customFormat="1" x14ac:dyDescent="0.3">
      <c r="V20817" s="217"/>
      <c r="W20817" s="217"/>
    </row>
    <row r="20818" spans="22:23" s="214" customFormat="1" x14ac:dyDescent="0.3">
      <c r="V20818" s="217"/>
      <c r="W20818" s="217"/>
    </row>
    <row r="20819" spans="22:23" s="214" customFormat="1" x14ac:dyDescent="0.3">
      <c r="V20819" s="217"/>
      <c r="W20819" s="217"/>
    </row>
    <row r="20820" spans="22:23" s="214" customFormat="1" x14ac:dyDescent="0.3">
      <c r="V20820" s="217"/>
      <c r="W20820" s="217"/>
    </row>
    <row r="20821" spans="22:23" s="214" customFormat="1" x14ac:dyDescent="0.3">
      <c r="V20821" s="217"/>
      <c r="W20821" s="217"/>
    </row>
    <row r="20822" spans="22:23" s="214" customFormat="1" x14ac:dyDescent="0.3">
      <c r="V20822" s="217"/>
      <c r="W20822" s="217"/>
    </row>
    <row r="20823" spans="22:23" s="214" customFormat="1" x14ac:dyDescent="0.3">
      <c r="V20823" s="217"/>
      <c r="W20823" s="217"/>
    </row>
    <row r="20824" spans="22:23" s="214" customFormat="1" x14ac:dyDescent="0.3">
      <c r="V20824" s="217"/>
      <c r="W20824" s="217"/>
    </row>
    <row r="20825" spans="22:23" s="214" customFormat="1" x14ac:dyDescent="0.3">
      <c r="V20825" s="217"/>
      <c r="W20825" s="217"/>
    </row>
    <row r="20826" spans="22:23" s="214" customFormat="1" x14ac:dyDescent="0.3">
      <c r="V20826" s="217"/>
      <c r="W20826" s="217"/>
    </row>
    <row r="20827" spans="22:23" s="214" customFormat="1" x14ac:dyDescent="0.3">
      <c r="V20827" s="217"/>
      <c r="W20827" s="217"/>
    </row>
    <row r="20828" spans="22:23" s="214" customFormat="1" x14ac:dyDescent="0.3">
      <c r="V20828" s="217"/>
      <c r="W20828" s="217"/>
    </row>
    <row r="20829" spans="22:23" s="214" customFormat="1" x14ac:dyDescent="0.3">
      <c r="V20829" s="217"/>
      <c r="W20829" s="217"/>
    </row>
    <row r="20830" spans="22:23" s="214" customFormat="1" x14ac:dyDescent="0.3">
      <c r="V20830" s="217"/>
      <c r="W20830" s="217"/>
    </row>
    <row r="20831" spans="22:23" s="214" customFormat="1" x14ac:dyDescent="0.3">
      <c r="V20831" s="217"/>
      <c r="W20831" s="217"/>
    </row>
    <row r="20832" spans="22:23" s="214" customFormat="1" x14ac:dyDescent="0.3">
      <c r="V20832" s="217"/>
      <c r="W20832" s="217"/>
    </row>
    <row r="20833" spans="22:23" s="214" customFormat="1" x14ac:dyDescent="0.3">
      <c r="V20833" s="217"/>
      <c r="W20833" s="217"/>
    </row>
    <row r="20834" spans="22:23" s="214" customFormat="1" x14ac:dyDescent="0.3">
      <c r="V20834" s="217"/>
      <c r="W20834" s="217"/>
    </row>
    <row r="20835" spans="22:23" s="214" customFormat="1" x14ac:dyDescent="0.3">
      <c r="V20835" s="217"/>
      <c r="W20835" s="217"/>
    </row>
    <row r="20836" spans="22:23" s="214" customFormat="1" x14ac:dyDescent="0.3">
      <c r="V20836" s="217"/>
      <c r="W20836" s="217"/>
    </row>
    <row r="20837" spans="22:23" s="214" customFormat="1" x14ac:dyDescent="0.3">
      <c r="V20837" s="217"/>
      <c r="W20837" s="217"/>
    </row>
    <row r="20838" spans="22:23" s="214" customFormat="1" x14ac:dyDescent="0.3">
      <c r="V20838" s="217"/>
      <c r="W20838" s="217"/>
    </row>
    <row r="20839" spans="22:23" s="214" customFormat="1" x14ac:dyDescent="0.3">
      <c r="V20839" s="217"/>
      <c r="W20839" s="217"/>
    </row>
    <row r="20840" spans="22:23" s="214" customFormat="1" x14ac:dyDescent="0.3">
      <c r="V20840" s="217"/>
      <c r="W20840" s="217"/>
    </row>
    <row r="20841" spans="22:23" s="214" customFormat="1" x14ac:dyDescent="0.3">
      <c r="V20841" s="217"/>
      <c r="W20841" s="217"/>
    </row>
    <row r="20842" spans="22:23" s="214" customFormat="1" x14ac:dyDescent="0.3">
      <c r="V20842" s="217"/>
      <c r="W20842" s="217"/>
    </row>
    <row r="20843" spans="22:23" s="214" customFormat="1" x14ac:dyDescent="0.3">
      <c r="V20843" s="217"/>
      <c r="W20843" s="217"/>
    </row>
    <row r="20844" spans="22:23" s="214" customFormat="1" x14ac:dyDescent="0.3">
      <c r="V20844" s="217"/>
      <c r="W20844" s="217"/>
    </row>
    <row r="20845" spans="22:23" s="214" customFormat="1" x14ac:dyDescent="0.3">
      <c r="V20845" s="217"/>
      <c r="W20845" s="217"/>
    </row>
    <row r="20846" spans="22:23" s="214" customFormat="1" x14ac:dyDescent="0.3">
      <c r="V20846" s="217"/>
      <c r="W20846" s="217"/>
    </row>
    <row r="20847" spans="22:23" s="214" customFormat="1" x14ac:dyDescent="0.3">
      <c r="V20847" s="217"/>
      <c r="W20847" s="217"/>
    </row>
    <row r="20848" spans="22:23" s="214" customFormat="1" x14ac:dyDescent="0.3">
      <c r="V20848" s="217"/>
      <c r="W20848" s="217"/>
    </row>
    <row r="20849" spans="22:23" s="214" customFormat="1" x14ac:dyDescent="0.3">
      <c r="V20849" s="217"/>
      <c r="W20849" s="217"/>
    </row>
    <row r="20850" spans="22:23" s="214" customFormat="1" x14ac:dyDescent="0.3">
      <c r="V20850" s="217"/>
      <c r="W20850" s="217"/>
    </row>
    <row r="20851" spans="22:23" s="214" customFormat="1" x14ac:dyDescent="0.3">
      <c r="V20851" s="217"/>
      <c r="W20851" s="217"/>
    </row>
    <row r="20852" spans="22:23" s="214" customFormat="1" x14ac:dyDescent="0.3">
      <c r="V20852" s="217"/>
      <c r="W20852" s="217"/>
    </row>
    <row r="20853" spans="22:23" s="214" customFormat="1" x14ac:dyDescent="0.3">
      <c r="V20853" s="217"/>
      <c r="W20853" s="217"/>
    </row>
    <row r="20854" spans="22:23" s="214" customFormat="1" x14ac:dyDescent="0.3">
      <c r="V20854" s="217"/>
      <c r="W20854" s="217"/>
    </row>
    <row r="20855" spans="22:23" s="214" customFormat="1" x14ac:dyDescent="0.3">
      <c r="V20855" s="217"/>
      <c r="W20855" s="217"/>
    </row>
    <row r="20856" spans="22:23" s="214" customFormat="1" x14ac:dyDescent="0.3">
      <c r="V20856" s="217"/>
      <c r="W20856" s="217"/>
    </row>
    <row r="20857" spans="22:23" s="214" customFormat="1" x14ac:dyDescent="0.3">
      <c r="V20857" s="217"/>
      <c r="W20857" s="217"/>
    </row>
    <row r="20858" spans="22:23" s="214" customFormat="1" x14ac:dyDescent="0.3">
      <c r="V20858" s="217"/>
      <c r="W20858" s="217"/>
    </row>
    <row r="20859" spans="22:23" s="214" customFormat="1" x14ac:dyDescent="0.3">
      <c r="V20859" s="217"/>
      <c r="W20859" s="217"/>
    </row>
    <row r="20860" spans="22:23" s="214" customFormat="1" x14ac:dyDescent="0.3">
      <c r="V20860" s="217"/>
      <c r="W20860" s="217"/>
    </row>
    <row r="20861" spans="22:23" s="214" customFormat="1" x14ac:dyDescent="0.3">
      <c r="V20861" s="217"/>
      <c r="W20861" s="217"/>
    </row>
    <row r="20862" spans="22:23" s="214" customFormat="1" x14ac:dyDescent="0.3">
      <c r="V20862" s="217"/>
      <c r="W20862" s="217"/>
    </row>
    <row r="20863" spans="22:23" s="214" customFormat="1" x14ac:dyDescent="0.3">
      <c r="V20863" s="217"/>
      <c r="W20863" s="217"/>
    </row>
    <row r="20864" spans="22:23" s="214" customFormat="1" x14ac:dyDescent="0.3">
      <c r="V20864" s="217"/>
      <c r="W20864" s="217"/>
    </row>
    <row r="20865" spans="22:23" s="214" customFormat="1" x14ac:dyDescent="0.3">
      <c r="V20865" s="217"/>
      <c r="W20865" s="217"/>
    </row>
    <row r="20866" spans="22:23" s="214" customFormat="1" x14ac:dyDescent="0.3">
      <c r="V20866" s="217"/>
      <c r="W20866" s="217"/>
    </row>
    <row r="20867" spans="22:23" s="214" customFormat="1" x14ac:dyDescent="0.3">
      <c r="V20867" s="217"/>
      <c r="W20867" s="217"/>
    </row>
    <row r="20868" spans="22:23" s="214" customFormat="1" x14ac:dyDescent="0.3">
      <c r="V20868" s="217"/>
      <c r="W20868" s="217"/>
    </row>
    <row r="20869" spans="22:23" s="214" customFormat="1" x14ac:dyDescent="0.3">
      <c r="V20869" s="217"/>
      <c r="W20869" s="217"/>
    </row>
    <row r="20870" spans="22:23" s="214" customFormat="1" x14ac:dyDescent="0.3">
      <c r="V20870" s="217"/>
      <c r="W20870" s="217"/>
    </row>
    <row r="20871" spans="22:23" s="214" customFormat="1" x14ac:dyDescent="0.3">
      <c r="V20871" s="217"/>
      <c r="W20871" s="217"/>
    </row>
    <row r="20872" spans="22:23" s="214" customFormat="1" x14ac:dyDescent="0.3">
      <c r="V20872" s="217"/>
      <c r="W20872" s="217"/>
    </row>
    <row r="20873" spans="22:23" s="214" customFormat="1" x14ac:dyDescent="0.3">
      <c r="V20873" s="217"/>
      <c r="W20873" s="217"/>
    </row>
    <row r="20874" spans="22:23" s="214" customFormat="1" x14ac:dyDescent="0.3">
      <c r="V20874" s="217"/>
      <c r="W20874" s="217"/>
    </row>
    <row r="20875" spans="22:23" s="214" customFormat="1" x14ac:dyDescent="0.3">
      <c r="V20875" s="217"/>
      <c r="W20875" s="217"/>
    </row>
    <row r="20876" spans="22:23" s="214" customFormat="1" x14ac:dyDescent="0.3">
      <c r="V20876" s="217"/>
      <c r="W20876" s="217"/>
    </row>
    <row r="20877" spans="22:23" s="214" customFormat="1" x14ac:dyDescent="0.3">
      <c r="V20877" s="217"/>
      <c r="W20877" s="217"/>
    </row>
    <row r="20878" spans="22:23" s="214" customFormat="1" x14ac:dyDescent="0.3">
      <c r="V20878" s="217"/>
      <c r="W20878" s="217"/>
    </row>
    <row r="20879" spans="22:23" s="214" customFormat="1" x14ac:dyDescent="0.3">
      <c r="V20879" s="217"/>
      <c r="W20879" s="217"/>
    </row>
    <row r="20880" spans="22:23" s="214" customFormat="1" x14ac:dyDescent="0.3">
      <c r="V20880" s="217"/>
      <c r="W20880" s="217"/>
    </row>
    <row r="20881" spans="22:23" s="214" customFormat="1" x14ac:dyDescent="0.3">
      <c r="V20881" s="217"/>
      <c r="W20881" s="217"/>
    </row>
    <row r="20882" spans="22:23" s="214" customFormat="1" x14ac:dyDescent="0.3">
      <c r="V20882" s="217"/>
      <c r="W20882" s="217"/>
    </row>
    <row r="20883" spans="22:23" s="214" customFormat="1" x14ac:dyDescent="0.3">
      <c r="V20883" s="217"/>
      <c r="W20883" s="217"/>
    </row>
    <row r="20884" spans="22:23" s="214" customFormat="1" x14ac:dyDescent="0.3">
      <c r="V20884" s="217"/>
      <c r="W20884" s="217"/>
    </row>
    <row r="20885" spans="22:23" s="214" customFormat="1" x14ac:dyDescent="0.3">
      <c r="V20885" s="217"/>
      <c r="W20885" s="217"/>
    </row>
    <row r="20886" spans="22:23" s="214" customFormat="1" x14ac:dyDescent="0.3">
      <c r="V20886" s="217"/>
      <c r="W20886" s="217"/>
    </row>
    <row r="20887" spans="22:23" s="214" customFormat="1" x14ac:dyDescent="0.3">
      <c r="V20887" s="217"/>
      <c r="W20887" s="217"/>
    </row>
    <row r="20888" spans="22:23" s="214" customFormat="1" x14ac:dyDescent="0.3">
      <c r="V20888" s="217"/>
      <c r="W20888" s="217"/>
    </row>
    <row r="20889" spans="22:23" s="214" customFormat="1" x14ac:dyDescent="0.3">
      <c r="V20889" s="217"/>
      <c r="W20889" s="217"/>
    </row>
    <row r="20890" spans="22:23" s="214" customFormat="1" x14ac:dyDescent="0.3">
      <c r="V20890" s="217"/>
      <c r="W20890" s="217"/>
    </row>
    <row r="20891" spans="22:23" s="214" customFormat="1" x14ac:dyDescent="0.3">
      <c r="V20891" s="217"/>
      <c r="W20891" s="217"/>
    </row>
    <row r="20892" spans="22:23" s="214" customFormat="1" x14ac:dyDescent="0.3">
      <c r="V20892" s="217"/>
      <c r="W20892" s="217"/>
    </row>
    <row r="20893" spans="22:23" s="214" customFormat="1" x14ac:dyDescent="0.3">
      <c r="V20893" s="217"/>
      <c r="W20893" s="217"/>
    </row>
    <row r="20894" spans="22:23" s="214" customFormat="1" x14ac:dyDescent="0.3">
      <c r="V20894" s="217"/>
      <c r="W20894" s="217"/>
    </row>
    <row r="20895" spans="22:23" s="214" customFormat="1" x14ac:dyDescent="0.3">
      <c r="V20895" s="217"/>
      <c r="W20895" s="217"/>
    </row>
    <row r="20896" spans="22:23" s="214" customFormat="1" x14ac:dyDescent="0.3">
      <c r="V20896" s="217"/>
      <c r="W20896" s="217"/>
    </row>
    <row r="20897" spans="22:23" s="214" customFormat="1" x14ac:dyDescent="0.3">
      <c r="V20897" s="217"/>
      <c r="W20897" s="217"/>
    </row>
    <row r="20898" spans="22:23" s="214" customFormat="1" x14ac:dyDescent="0.3">
      <c r="V20898" s="217"/>
      <c r="W20898" s="217"/>
    </row>
    <row r="20899" spans="22:23" s="214" customFormat="1" x14ac:dyDescent="0.3">
      <c r="V20899" s="217"/>
      <c r="W20899" s="217"/>
    </row>
    <row r="20900" spans="22:23" s="214" customFormat="1" x14ac:dyDescent="0.3">
      <c r="V20900" s="217"/>
      <c r="W20900" s="217"/>
    </row>
    <row r="20901" spans="22:23" s="214" customFormat="1" x14ac:dyDescent="0.3">
      <c r="V20901" s="217"/>
      <c r="W20901" s="217"/>
    </row>
    <row r="20902" spans="22:23" s="214" customFormat="1" x14ac:dyDescent="0.3">
      <c r="V20902" s="217"/>
      <c r="W20902" s="217"/>
    </row>
    <row r="20903" spans="22:23" s="214" customFormat="1" x14ac:dyDescent="0.3">
      <c r="V20903" s="217"/>
      <c r="W20903" s="217"/>
    </row>
    <row r="20904" spans="22:23" s="214" customFormat="1" x14ac:dyDescent="0.3">
      <c r="V20904" s="217"/>
      <c r="W20904" s="217"/>
    </row>
    <row r="20905" spans="22:23" s="214" customFormat="1" x14ac:dyDescent="0.3">
      <c r="V20905" s="217"/>
      <c r="W20905" s="217"/>
    </row>
    <row r="20906" spans="22:23" s="214" customFormat="1" x14ac:dyDescent="0.3">
      <c r="V20906" s="217"/>
      <c r="W20906" s="217"/>
    </row>
    <row r="20907" spans="22:23" s="214" customFormat="1" x14ac:dyDescent="0.3">
      <c r="V20907" s="217"/>
      <c r="W20907" s="217"/>
    </row>
    <row r="20908" spans="22:23" s="214" customFormat="1" x14ac:dyDescent="0.3">
      <c r="V20908" s="217"/>
      <c r="W20908" s="217"/>
    </row>
    <row r="20909" spans="22:23" s="214" customFormat="1" x14ac:dyDescent="0.3">
      <c r="V20909" s="217"/>
      <c r="W20909" s="217"/>
    </row>
    <row r="20910" spans="22:23" s="214" customFormat="1" x14ac:dyDescent="0.3">
      <c r="V20910" s="217"/>
      <c r="W20910" s="217"/>
    </row>
    <row r="20911" spans="22:23" s="214" customFormat="1" x14ac:dyDescent="0.3">
      <c r="V20911" s="217"/>
      <c r="W20911" s="217"/>
    </row>
    <row r="20912" spans="22:23" s="214" customFormat="1" x14ac:dyDescent="0.3">
      <c r="V20912" s="217"/>
      <c r="W20912" s="217"/>
    </row>
    <row r="20913" spans="22:23" s="214" customFormat="1" x14ac:dyDescent="0.3">
      <c r="V20913" s="217"/>
      <c r="W20913" s="217"/>
    </row>
    <row r="20914" spans="22:23" s="214" customFormat="1" x14ac:dyDescent="0.3">
      <c r="V20914" s="217"/>
      <c r="W20914" s="217"/>
    </row>
    <row r="20915" spans="22:23" s="214" customFormat="1" x14ac:dyDescent="0.3">
      <c r="V20915" s="217"/>
      <c r="W20915" s="217"/>
    </row>
    <row r="20916" spans="22:23" s="214" customFormat="1" x14ac:dyDescent="0.3">
      <c r="V20916" s="217"/>
      <c r="W20916" s="217"/>
    </row>
    <row r="20917" spans="22:23" s="214" customFormat="1" x14ac:dyDescent="0.3">
      <c r="V20917" s="217"/>
      <c r="W20917" s="217"/>
    </row>
    <row r="20918" spans="22:23" s="214" customFormat="1" x14ac:dyDescent="0.3">
      <c r="V20918" s="217"/>
      <c r="W20918" s="217"/>
    </row>
    <row r="20919" spans="22:23" s="214" customFormat="1" x14ac:dyDescent="0.3">
      <c r="V20919" s="217"/>
      <c r="W20919" s="217"/>
    </row>
    <row r="20920" spans="22:23" s="214" customFormat="1" x14ac:dyDescent="0.3">
      <c r="V20920" s="217"/>
      <c r="W20920" s="217"/>
    </row>
    <row r="20921" spans="22:23" s="214" customFormat="1" x14ac:dyDescent="0.3">
      <c r="V20921" s="217"/>
      <c r="W20921" s="217"/>
    </row>
    <row r="20922" spans="22:23" s="214" customFormat="1" x14ac:dyDescent="0.3">
      <c r="V20922" s="217"/>
      <c r="W20922" s="217"/>
    </row>
    <row r="20923" spans="22:23" s="214" customFormat="1" x14ac:dyDescent="0.3">
      <c r="V20923" s="217"/>
      <c r="W20923" s="217"/>
    </row>
    <row r="20924" spans="22:23" s="214" customFormat="1" x14ac:dyDescent="0.3">
      <c r="V20924" s="217"/>
      <c r="W20924" s="217"/>
    </row>
    <row r="20925" spans="22:23" s="214" customFormat="1" x14ac:dyDescent="0.3">
      <c r="V20925" s="217"/>
      <c r="W20925" s="217"/>
    </row>
    <row r="20926" spans="22:23" s="214" customFormat="1" x14ac:dyDescent="0.3">
      <c r="V20926" s="217"/>
      <c r="W20926" s="217"/>
    </row>
    <row r="20927" spans="22:23" s="214" customFormat="1" x14ac:dyDescent="0.3">
      <c r="V20927" s="217"/>
      <c r="W20927" s="217"/>
    </row>
    <row r="20928" spans="22:23" s="214" customFormat="1" x14ac:dyDescent="0.3">
      <c r="V20928" s="217"/>
      <c r="W20928" s="217"/>
    </row>
    <row r="20929" spans="22:23" s="214" customFormat="1" x14ac:dyDescent="0.3">
      <c r="V20929" s="217"/>
      <c r="W20929" s="217"/>
    </row>
    <row r="20930" spans="22:23" s="214" customFormat="1" x14ac:dyDescent="0.3">
      <c r="V20930" s="217"/>
      <c r="W20930" s="217"/>
    </row>
    <row r="20931" spans="22:23" s="214" customFormat="1" x14ac:dyDescent="0.3">
      <c r="V20931" s="217"/>
      <c r="W20931" s="217"/>
    </row>
    <row r="20932" spans="22:23" s="214" customFormat="1" x14ac:dyDescent="0.3">
      <c r="V20932" s="217"/>
      <c r="W20932" s="217"/>
    </row>
    <row r="20933" spans="22:23" s="214" customFormat="1" x14ac:dyDescent="0.3">
      <c r="V20933" s="217"/>
      <c r="W20933" s="217"/>
    </row>
    <row r="20934" spans="22:23" s="214" customFormat="1" x14ac:dyDescent="0.3">
      <c r="V20934" s="217"/>
      <c r="W20934" s="217"/>
    </row>
    <row r="20935" spans="22:23" s="214" customFormat="1" x14ac:dyDescent="0.3">
      <c r="V20935" s="217"/>
      <c r="W20935" s="217"/>
    </row>
    <row r="20936" spans="22:23" s="214" customFormat="1" x14ac:dyDescent="0.3">
      <c r="V20936" s="217"/>
      <c r="W20936" s="217"/>
    </row>
    <row r="20937" spans="22:23" s="214" customFormat="1" x14ac:dyDescent="0.3">
      <c r="V20937" s="217"/>
      <c r="W20937" s="217"/>
    </row>
    <row r="20938" spans="22:23" s="214" customFormat="1" x14ac:dyDescent="0.3">
      <c r="V20938" s="217"/>
      <c r="W20938" s="217"/>
    </row>
    <row r="20939" spans="22:23" s="214" customFormat="1" x14ac:dyDescent="0.3">
      <c r="V20939" s="217"/>
      <c r="W20939" s="217"/>
    </row>
    <row r="20940" spans="22:23" s="214" customFormat="1" x14ac:dyDescent="0.3">
      <c r="V20940" s="217"/>
      <c r="W20940" s="217"/>
    </row>
    <row r="20941" spans="22:23" s="214" customFormat="1" x14ac:dyDescent="0.3">
      <c r="V20941" s="217"/>
      <c r="W20941" s="217"/>
    </row>
    <row r="20942" spans="22:23" s="214" customFormat="1" x14ac:dyDescent="0.3">
      <c r="V20942" s="217"/>
      <c r="W20942" s="217"/>
    </row>
    <row r="20943" spans="22:23" s="214" customFormat="1" x14ac:dyDescent="0.3">
      <c r="V20943" s="217"/>
      <c r="W20943" s="217"/>
    </row>
    <row r="20944" spans="22:23" s="214" customFormat="1" x14ac:dyDescent="0.3">
      <c r="V20944" s="217"/>
      <c r="W20944" s="217"/>
    </row>
    <row r="20945" spans="22:23" s="214" customFormat="1" x14ac:dyDescent="0.3">
      <c r="V20945" s="217"/>
      <c r="W20945" s="217"/>
    </row>
    <row r="20946" spans="22:23" s="214" customFormat="1" x14ac:dyDescent="0.3">
      <c r="V20946" s="217"/>
      <c r="W20946" s="217"/>
    </row>
    <row r="20947" spans="22:23" s="214" customFormat="1" x14ac:dyDescent="0.3">
      <c r="V20947" s="217"/>
      <c r="W20947" s="217"/>
    </row>
    <row r="20948" spans="22:23" s="214" customFormat="1" x14ac:dyDescent="0.3">
      <c r="V20948" s="217"/>
      <c r="W20948" s="217"/>
    </row>
    <row r="20949" spans="22:23" s="214" customFormat="1" x14ac:dyDescent="0.3">
      <c r="V20949" s="217"/>
      <c r="W20949" s="217"/>
    </row>
    <row r="20950" spans="22:23" s="214" customFormat="1" x14ac:dyDescent="0.3">
      <c r="V20950" s="217"/>
      <c r="W20950" s="217"/>
    </row>
    <row r="20951" spans="22:23" s="214" customFormat="1" x14ac:dyDescent="0.3">
      <c r="V20951" s="217"/>
      <c r="W20951" s="217"/>
    </row>
    <row r="20952" spans="22:23" s="214" customFormat="1" x14ac:dyDescent="0.3">
      <c r="V20952" s="217"/>
      <c r="W20952" s="217"/>
    </row>
    <row r="20953" spans="22:23" s="214" customFormat="1" x14ac:dyDescent="0.3">
      <c r="V20953" s="217"/>
      <c r="W20953" s="217"/>
    </row>
    <row r="20954" spans="22:23" s="214" customFormat="1" x14ac:dyDescent="0.3">
      <c r="V20954" s="217"/>
      <c r="W20954" s="217"/>
    </row>
    <row r="20955" spans="22:23" s="214" customFormat="1" x14ac:dyDescent="0.3">
      <c r="V20955" s="217"/>
      <c r="W20955" s="217"/>
    </row>
    <row r="20956" spans="22:23" s="214" customFormat="1" x14ac:dyDescent="0.3">
      <c r="V20956" s="217"/>
      <c r="W20956" s="217"/>
    </row>
    <row r="20957" spans="22:23" s="214" customFormat="1" x14ac:dyDescent="0.3">
      <c r="V20957" s="217"/>
      <c r="W20957" s="217"/>
    </row>
    <row r="20958" spans="22:23" s="214" customFormat="1" x14ac:dyDescent="0.3">
      <c r="V20958" s="217"/>
      <c r="W20958" s="217"/>
    </row>
    <row r="20959" spans="22:23" s="214" customFormat="1" x14ac:dyDescent="0.3">
      <c r="V20959" s="217"/>
      <c r="W20959" s="217"/>
    </row>
    <row r="20960" spans="22:23" s="214" customFormat="1" x14ac:dyDescent="0.3">
      <c r="V20960" s="217"/>
      <c r="W20960" s="217"/>
    </row>
    <row r="20961" spans="22:23" s="214" customFormat="1" x14ac:dyDescent="0.3">
      <c r="V20961" s="217"/>
      <c r="W20961" s="217"/>
    </row>
    <row r="20962" spans="22:23" s="214" customFormat="1" x14ac:dyDescent="0.3">
      <c r="V20962" s="217"/>
      <c r="W20962" s="217"/>
    </row>
    <row r="20963" spans="22:23" s="214" customFormat="1" x14ac:dyDescent="0.3">
      <c r="V20963" s="217"/>
      <c r="W20963" s="217"/>
    </row>
    <row r="20964" spans="22:23" s="214" customFormat="1" x14ac:dyDescent="0.3">
      <c r="V20964" s="217"/>
      <c r="W20964" s="217"/>
    </row>
    <row r="20965" spans="22:23" s="214" customFormat="1" x14ac:dyDescent="0.3">
      <c r="V20965" s="217"/>
      <c r="W20965" s="217"/>
    </row>
    <row r="20966" spans="22:23" s="214" customFormat="1" x14ac:dyDescent="0.3">
      <c r="V20966" s="217"/>
      <c r="W20966" s="217"/>
    </row>
    <row r="20967" spans="22:23" s="214" customFormat="1" x14ac:dyDescent="0.3">
      <c r="V20967" s="217"/>
      <c r="W20967" s="217"/>
    </row>
    <row r="20968" spans="22:23" s="214" customFormat="1" x14ac:dyDescent="0.3">
      <c r="V20968" s="217"/>
      <c r="W20968" s="217"/>
    </row>
    <row r="20969" spans="22:23" s="214" customFormat="1" x14ac:dyDescent="0.3">
      <c r="V20969" s="217"/>
      <c r="W20969" s="217"/>
    </row>
    <row r="20970" spans="22:23" s="214" customFormat="1" x14ac:dyDescent="0.3">
      <c r="V20970" s="217"/>
      <c r="W20970" s="217"/>
    </row>
    <row r="20971" spans="22:23" s="214" customFormat="1" x14ac:dyDescent="0.3">
      <c r="V20971" s="217"/>
      <c r="W20971" s="217"/>
    </row>
    <row r="20972" spans="22:23" s="214" customFormat="1" x14ac:dyDescent="0.3">
      <c r="V20972" s="217"/>
      <c r="W20972" s="217"/>
    </row>
    <row r="20973" spans="22:23" s="214" customFormat="1" x14ac:dyDescent="0.3">
      <c r="V20973" s="217"/>
      <c r="W20973" s="217"/>
    </row>
    <row r="20974" spans="22:23" s="214" customFormat="1" x14ac:dyDescent="0.3">
      <c r="V20974" s="217"/>
      <c r="W20974" s="217"/>
    </row>
    <row r="20975" spans="22:23" s="214" customFormat="1" x14ac:dyDescent="0.3">
      <c r="V20975" s="217"/>
      <c r="W20975" s="217"/>
    </row>
    <row r="20976" spans="22:23" s="214" customFormat="1" x14ac:dyDescent="0.3">
      <c r="V20976" s="217"/>
      <c r="W20976" s="217"/>
    </row>
    <row r="20977" spans="22:23" s="214" customFormat="1" x14ac:dyDescent="0.3">
      <c r="V20977" s="217"/>
      <c r="W20977" s="217"/>
    </row>
    <row r="20978" spans="22:23" s="214" customFormat="1" x14ac:dyDescent="0.3">
      <c r="V20978" s="217"/>
      <c r="W20978" s="217"/>
    </row>
    <row r="20979" spans="22:23" s="214" customFormat="1" x14ac:dyDescent="0.3">
      <c r="V20979" s="217"/>
      <c r="W20979" s="217"/>
    </row>
    <row r="20980" spans="22:23" s="214" customFormat="1" x14ac:dyDescent="0.3">
      <c r="V20980" s="217"/>
      <c r="W20980" s="217"/>
    </row>
    <row r="20981" spans="22:23" s="214" customFormat="1" x14ac:dyDescent="0.3">
      <c r="V20981" s="217"/>
      <c r="W20981" s="217"/>
    </row>
    <row r="20982" spans="22:23" s="214" customFormat="1" x14ac:dyDescent="0.3">
      <c r="V20982" s="217"/>
      <c r="W20982" s="217"/>
    </row>
    <row r="20983" spans="22:23" s="214" customFormat="1" x14ac:dyDescent="0.3">
      <c r="V20983" s="217"/>
      <c r="W20983" s="217"/>
    </row>
    <row r="20984" spans="22:23" s="214" customFormat="1" x14ac:dyDescent="0.3">
      <c r="V20984" s="217"/>
      <c r="W20984" s="217"/>
    </row>
    <row r="20985" spans="22:23" s="214" customFormat="1" x14ac:dyDescent="0.3">
      <c r="V20985" s="217"/>
      <c r="W20985" s="217"/>
    </row>
    <row r="20986" spans="22:23" s="214" customFormat="1" x14ac:dyDescent="0.3">
      <c r="V20986" s="217"/>
      <c r="W20986" s="217"/>
    </row>
    <row r="20987" spans="22:23" s="214" customFormat="1" x14ac:dyDescent="0.3">
      <c r="V20987" s="217"/>
      <c r="W20987" s="217"/>
    </row>
    <row r="20988" spans="22:23" s="214" customFormat="1" x14ac:dyDescent="0.3">
      <c r="V20988" s="217"/>
      <c r="W20988" s="217"/>
    </row>
    <row r="20989" spans="22:23" s="214" customFormat="1" x14ac:dyDescent="0.3">
      <c r="V20989" s="217"/>
      <c r="W20989" s="217"/>
    </row>
    <row r="20990" spans="22:23" s="214" customFormat="1" x14ac:dyDescent="0.3">
      <c r="V20990" s="217"/>
      <c r="W20990" s="217"/>
    </row>
    <row r="20991" spans="22:23" s="214" customFormat="1" x14ac:dyDescent="0.3">
      <c r="V20991" s="217"/>
      <c r="W20991" s="217"/>
    </row>
    <row r="20992" spans="22:23" s="214" customFormat="1" x14ac:dyDescent="0.3">
      <c r="V20992" s="217"/>
      <c r="W20992" s="217"/>
    </row>
    <row r="20993" spans="22:23" s="214" customFormat="1" x14ac:dyDescent="0.3">
      <c r="V20993" s="217"/>
      <c r="W20993" s="217"/>
    </row>
    <row r="20994" spans="22:23" s="214" customFormat="1" x14ac:dyDescent="0.3">
      <c r="V20994" s="217"/>
      <c r="W20994" s="217"/>
    </row>
    <row r="20995" spans="22:23" s="214" customFormat="1" x14ac:dyDescent="0.3">
      <c r="V20995" s="217"/>
      <c r="W20995" s="217"/>
    </row>
    <row r="20996" spans="22:23" s="214" customFormat="1" x14ac:dyDescent="0.3">
      <c r="V20996" s="217"/>
      <c r="W20996" s="217"/>
    </row>
    <row r="20997" spans="22:23" s="214" customFormat="1" x14ac:dyDescent="0.3">
      <c r="V20997" s="217"/>
      <c r="W20997" s="217"/>
    </row>
    <row r="20998" spans="22:23" s="214" customFormat="1" x14ac:dyDescent="0.3">
      <c r="V20998" s="217"/>
      <c r="W20998" s="217"/>
    </row>
    <row r="20999" spans="22:23" s="214" customFormat="1" x14ac:dyDescent="0.3">
      <c r="V20999" s="217"/>
      <c r="W20999" s="217"/>
    </row>
    <row r="21000" spans="22:23" s="214" customFormat="1" x14ac:dyDescent="0.3">
      <c r="V21000" s="217"/>
      <c r="W21000" s="217"/>
    </row>
    <row r="21001" spans="22:23" s="214" customFormat="1" x14ac:dyDescent="0.3">
      <c r="V21001" s="217"/>
      <c r="W21001" s="217"/>
    </row>
    <row r="21002" spans="22:23" s="214" customFormat="1" x14ac:dyDescent="0.3">
      <c r="V21002" s="217"/>
      <c r="W21002" s="217"/>
    </row>
    <row r="21003" spans="22:23" s="214" customFormat="1" x14ac:dyDescent="0.3">
      <c r="V21003" s="217"/>
      <c r="W21003" s="217"/>
    </row>
    <row r="21004" spans="22:23" s="214" customFormat="1" x14ac:dyDescent="0.3">
      <c r="V21004" s="217"/>
      <c r="W21004" s="217"/>
    </row>
    <row r="21005" spans="22:23" s="214" customFormat="1" x14ac:dyDescent="0.3">
      <c r="V21005" s="217"/>
      <c r="W21005" s="217"/>
    </row>
    <row r="21006" spans="22:23" s="214" customFormat="1" x14ac:dyDescent="0.3">
      <c r="V21006" s="217"/>
      <c r="W21006" s="217"/>
    </row>
    <row r="21007" spans="22:23" s="214" customFormat="1" x14ac:dyDescent="0.3">
      <c r="V21007" s="217"/>
      <c r="W21007" s="217"/>
    </row>
    <row r="21008" spans="22:23" s="214" customFormat="1" x14ac:dyDescent="0.3">
      <c r="V21008" s="217"/>
      <c r="W21008" s="217"/>
    </row>
    <row r="21009" spans="22:23" s="214" customFormat="1" x14ac:dyDescent="0.3">
      <c r="V21009" s="217"/>
      <c r="W21009" s="217"/>
    </row>
    <row r="21010" spans="22:23" s="214" customFormat="1" x14ac:dyDescent="0.3">
      <c r="V21010" s="217"/>
      <c r="W21010" s="217"/>
    </row>
    <row r="21011" spans="22:23" s="214" customFormat="1" x14ac:dyDescent="0.3">
      <c r="V21011" s="217"/>
      <c r="W21011" s="217"/>
    </row>
    <row r="21012" spans="22:23" s="214" customFormat="1" x14ac:dyDescent="0.3">
      <c r="V21012" s="217"/>
      <c r="W21012" s="217"/>
    </row>
    <row r="21013" spans="22:23" s="214" customFormat="1" x14ac:dyDescent="0.3">
      <c r="V21013" s="217"/>
      <c r="W21013" s="217"/>
    </row>
    <row r="21014" spans="22:23" s="214" customFormat="1" x14ac:dyDescent="0.3">
      <c r="V21014" s="217"/>
      <c r="W21014" s="217"/>
    </row>
    <row r="21015" spans="22:23" s="214" customFormat="1" x14ac:dyDescent="0.3">
      <c r="V21015" s="217"/>
      <c r="W21015" s="217"/>
    </row>
    <row r="21016" spans="22:23" s="214" customFormat="1" x14ac:dyDescent="0.3">
      <c r="V21016" s="217"/>
      <c r="W21016" s="217"/>
    </row>
    <row r="21017" spans="22:23" s="214" customFormat="1" x14ac:dyDescent="0.3">
      <c r="V21017" s="217"/>
      <c r="W21017" s="217"/>
    </row>
    <row r="21018" spans="22:23" s="214" customFormat="1" x14ac:dyDescent="0.3">
      <c r="V21018" s="217"/>
      <c r="W21018" s="217"/>
    </row>
    <row r="21019" spans="22:23" s="214" customFormat="1" x14ac:dyDescent="0.3">
      <c r="V21019" s="217"/>
      <c r="W21019" s="217"/>
    </row>
    <row r="21020" spans="22:23" s="214" customFormat="1" x14ac:dyDescent="0.3">
      <c r="V21020" s="217"/>
      <c r="W21020" s="217"/>
    </row>
    <row r="21021" spans="22:23" s="214" customFormat="1" x14ac:dyDescent="0.3">
      <c r="V21021" s="217"/>
      <c r="W21021" s="217"/>
    </row>
    <row r="21022" spans="22:23" s="214" customFormat="1" x14ac:dyDescent="0.3">
      <c r="V21022" s="217"/>
      <c r="W21022" s="217"/>
    </row>
    <row r="21023" spans="22:23" s="214" customFormat="1" x14ac:dyDescent="0.3">
      <c r="V21023" s="217"/>
      <c r="W21023" s="217"/>
    </row>
    <row r="21024" spans="22:23" s="214" customFormat="1" x14ac:dyDescent="0.3">
      <c r="V21024" s="217"/>
      <c r="W21024" s="217"/>
    </row>
    <row r="21025" spans="22:23" s="214" customFormat="1" x14ac:dyDescent="0.3">
      <c r="V21025" s="217"/>
      <c r="W21025" s="217"/>
    </row>
    <row r="21026" spans="22:23" s="214" customFormat="1" x14ac:dyDescent="0.3">
      <c r="V21026" s="217"/>
      <c r="W21026" s="217"/>
    </row>
    <row r="21027" spans="22:23" s="214" customFormat="1" x14ac:dyDescent="0.3">
      <c r="V21027" s="217"/>
      <c r="W21027" s="217"/>
    </row>
    <row r="21028" spans="22:23" s="214" customFormat="1" x14ac:dyDescent="0.3">
      <c r="V21028" s="217"/>
      <c r="W21028" s="217"/>
    </row>
    <row r="21029" spans="22:23" s="214" customFormat="1" x14ac:dyDescent="0.3">
      <c r="V21029" s="217"/>
      <c r="W21029" s="217"/>
    </row>
    <row r="21030" spans="22:23" s="214" customFormat="1" x14ac:dyDescent="0.3">
      <c r="V21030" s="217"/>
      <c r="W21030" s="217"/>
    </row>
    <row r="21031" spans="22:23" s="214" customFormat="1" x14ac:dyDescent="0.3">
      <c r="V21031" s="217"/>
      <c r="W21031" s="217"/>
    </row>
    <row r="21032" spans="22:23" s="214" customFormat="1" x14ac:dyDescent="0.3">
      <c r="V21032" s="217"/>
      <c r="W21032" s="217"/>
    </row>
    <row r="21033" spans="22:23" s="214" customFormat="1" x14ac:dyDescent="0.3">
      <c r="V21033" s="217"/>
      <c r="W21033" s="217"/>
    </row>
    <row r="21034" spans="22:23" s="214" customFormat="1" x14ac:dyDescent="0.3">
      <c r="V21034" s="217"/>
      <c r="W21034" s="217"/>
    </row>
    <row r="21035" spans="22:23" s="214" customFormat="1" x14ac:dyDescent="0.3">
      <c r="V21035" s="217"/>
      <c r="W21035" s="217"/>
    </row>
    <row r="21036" spans="22:23" s="214" customFormat="1" x14ac:dyDescent="0.3">
      <c r="V21036" s="217"/>
      <c r="W21036" s="217"/>
    </row>
    <row r="21037" spans="22:23" s="214" customFormat="1" x14ac:dyDescent="0.3">
      <c r="V21037" s="217"/>
      <c r="W21037" s="217"/>
    </row>
    <row r="21038" spans="22:23" s="214" customFormat="1" x14ac:dyDescent="0.3">
      <c r="V21038" s="217"/>
      <c r="W21038" s="217"/>
    </row>
    <row r="21039" spans="22:23" s="214" customFormat="1" x14ac:dyDescent="0.3">
      <c r="V21039" s="217"/>
      <c r="W21039" s="217"/>
    </row>
    <row r="21040" spans="22:23" s="214" customFormat="1" x14ac:dyDescent="0.3">
      <c r="V21040" s="217"/>
      <c r="W21040" s="217"/>
    </row>
    <row r="21041" spans="22:23" s="214" customFormat="1" x14ac:dyDescent="0.3">
      <c r="V21041" s="217"/>
      <c r="W21041" s="217"/>
    </row>
    <row r="21042" spans="22:23" s="214" customFormat="1" x14ac:dyDescent="0.3">
      <c r="V21042" s="217"/>
      <c r="W21042" s="217"/>
    </row>
    <row r="21043" spans="22:23" s="214" customFormat="1" x14ac:dyDescent="0.3">
      <c r="V21043" s="217"/>
      <c r="W21043" s="217"/>
    </row>
    <row r="21044" spans="22:23" s="214" customFormat="1" x14ac:dyDescent="0.3">
      <c r="V21044" s="217"/>
      <c r="W21044" s="217"/>
    </row>
    <row r="21045" spans="22:23" s="214" customFormat="1" x14ac:dyDescent="0.3">
      <c r="V21045" s="217"/>
      <c r="W21045" s="217"/>
    </row>
    <row r="21046" spans="22:23" s="214" customFormat="1" x14ac:dyDescent="0.3">
      <c r="V21046" s="217"/>
      <c r="W21046" s="217"/>
    </row>
    <row r="21047" spans="22:23" s="214" customFormat="1" x14ac:dyDescent="0.3">
      <c r="V21047" s="217"/>
      <c r="W21047" s="217"/>
    </row>
    <row r="21048" spans="22:23" s="214" customFormat="1" x14ac:dyDescent="0.3">
      <c r="V21048" s="217"/>
      <c r="W21048" s="217"/>
    </row>
    <row r="21049" spans="22:23" s="214" customFormat="1" x14ac:dyDescent="0.3">
      <c r="V21049" s="217"/>
      <c r="W21049" s="217"/>
    </row>
    <row r="21050" spans="22:23" s="214" customFormat="1" x14ac:dyDescent="0.3">
      <c r="V21050" s="217"/>
      <c r="W21050" s="217"/>
    </row>
    <row r="21051" spans="22:23" s="214" customFormat="1" x14ac:dyDescent="0.3">
      <c r="V21051" s="217"/>
      <c r="W21051" s="217"/>
    </row>
    <row r="21052" spans="22:23" s="214" customFormat="1" x14ac:dyDescent="0.3">
      <c r="V21052" s="217"/>
      <c r="W21052" s="217"/>
    </row>
    <row r="21053" spans="22:23" s="214" customFormat="1" x14ac:dyDescent="0.3">
      <c r="V21053" s="217"/>
      <c r="W21053" s="217"/>
    </row>
    <row r="21054" spans="22:23" s="214" customFormat="1" x14ac:dyDescent="0.3">
      <c r="V21054" s="217"/>
      <c r="W21054" s="217"/>
    </row>
    <row r="21055" spans="22:23" s="214" customFormat="1" x14ac:dyDescent="0.3">
      <c r="V21055" s="217"/>
      <c r="W21055" s="217"/>
    </row>
    <row r="21056" spans="22:23" s="214" customFormat="1" x14ac:dyDescent="0.3">
      <c r="V21056" s="217"/>
      <c r="W21056" s="217"/>
    </row>
    <row r="21057" spans="22:23" s="214" customFormat="1" x14ac:dyDescent="0.3">
      <c r="V21057" s="217"/>
      <c r="W21057" s="217"/>
    </row>
    <row r="21058" spans="22:23" s="214" customFormat="1" x14ac:dyDescent="0.3">
      <c r="V21058" s="217"/>
      <c r="W21058" s="217"/>
    </row>
    <row r="21059" spans="22:23" s="214" customFormat="1" x14ac:dyDescent="0.3">
      <c r="V21059" s="217"/>
      <c r="W21059" s="217"/>
    </row>
    <row r="21060" spans="22:23" s="214" customFormat="1" x14ac:dyDescent="0.3">
      <c r="V21060" s="217"/>
      <c r="W21060" s="217"/>
    </row>
    <row r="21061" spans="22:23" s="214" customFormat="1" x14ac:dyDescent="0.3">
      <c r="V21061" s="217"/>
      <c r="W21061" s="217"/>
    </row>
    <row r="21062" spans="22:23" s="214" customFormat="1" x14ac:dyDescent="0.3">
      <c r="V21062" s="217"/>
      <c r="W21062" s="217"/>
    </row>
    <row r="21063" spans="22:23" s="214" customFormat="1" x14ac:dyDescent="0.3">
      <c r="V21063" s="217"/>
      <c r="W21063" s="217"/>
    </row>
    <row r="21064" spans="22:23" s="214" customFormat="1" x14ac:dyDescent="0.3">
      <c r="V21064" s="217"/>
      <c r="W21064" s="217"/>
    </row>
    <row r="21065" spans="22:23" s="214" customFormat="1" x14ac:dyDescent="0.3">
      <c r="V21065" s="217"/>
      <c r="W21065" s="217"/>
    </row>
    <row r="21066" spans="22:23" s="214" customFormat="1" x14ac:dyDescent="0.3">
      <c r="V21066" s="217"/>
      <c r="W21066" s="217"/>
    </row>
    <row r="21067" spans="22:23" s="214" customFormat="1" x14ac:dyDescent="0.3">
      <c r="V21067" s="217"/>
      <c r="W21067" s="217"/>
    </row>
    <row r="21068" spans="22:23" s="214" customFormat="1" x14ac:dyDescent="0.3">
      <c r="V21068" s="217"/>
      <c r="W21068" s="217"/>
    </row>
    <row r="21069" spans="22:23" s="214" customFormat="1" x14ac:dyDescent="0.3">
      <c r="V21069" s="217"/>
      <c r="W21069" s="217"/>
    </row>
    <row r="21070" spans="22:23" s="214" customFormat="1" x14ac:dyDescent="0.3">
      <c r="V21070" s="217"/>
      <c r="W21070" s="217"/>
    </row>
    <row r="21071" spans="22:23" s="214" customFormat="1" x14ac:dyDescent="0.3">
      <c r="V21071" s="217"/>
      <c r="W21071" s="217"/>
    </row>
    <row r="21072" spans="22:23" s="214" customFormat="1" x14ac:dyDescent="0.3">
      <c r="V21072" s="217"/>
      <c r="W21072" s="217"/>
    </row>
    <row r="21073" spans="22:23" s="214" customFormat="1" x14ac:dyDescent="0.3">
      <c r="V21073" s="217"/>
      <c r="W21073" s="217"/>
    </row>
    <row r="21074" spans="22:23" s="214" customFormat="1" x14ac:dyDescent="0.3">
      <c r="V21074" s="217"/>
      <c r="W21074" s="217"/>
    </row>
    <row r="21075" spans="22:23" s="214" customFormat="1" x14ac:dyDescent="0.3">
      <c r="V21075" s="217"/>
      <c r="W21075" s="217"/>
    </row>
    <row r="21076" spans="22:23" s="214" customFormat="1" x14ac:dyDescent="0.3">
      <c r="V21076" s="217"/>
      <c r="W21076" s="217"/>
    </row>
    <row r="21077" spans="22:23" s="214" customFormat="1" x14ac:dyDescent="0.3">
      <c r="V21077" s="217"/>
      <c r="W21077" s="217"/>
    </row>
    <row r="21078" spans="22:23" s="214" customFormat="1" x14ac:dyDescent="0.3">
      <c r="V21078" s="217"/>
      <c r="W21078" s="217"/>
    </row>
    <row r="21079" spans="22:23" s="214" customFormat="1" x14ac:dyDescent="0.3">
      <c r="V21079" s="217"/>
      <c r="W21079" s="217"/>
    </row>
    <row r="21080" spans="22:23" s="214" customFormat="1" x14ac:dyDescent="0.3">
      <c r="V21080" s="217"/>
      <c r="W21080" s="217"/>
    </row>
    <row r="21081" spans="22:23" s="214" customFormat="1" x14ac:dyDescent="0.3">
      <c r="V21081" s="217"/>
      <c r="W21081" s="217"/>
    </row>
    <row r="21082" spans="22:23" s="214" customFormat="1" x14ac:dyDescent="0.3">
      <c r="V21082" s="217"/>
      <c r="W21082" s="217"/>
    </row>
    <row r="21083" spans="22:23" s="214" customFormat="1" x14ac:dyDescent="0.3">
      <c r="V21083" s="217"/>
      <c r="W21083" s="217"/>
    </row>
    <row r="21084" spans="22:23" s="214" customFormat="1" x14ac:dyDescent="0.3">
      <c r="V21084" s="217"/>
      <c r="W21084" s="217"/>
    </row>
    <row r="21085" spans="22:23" s="214" customFormat="1" x14ac:dyDescent="0.3">
      <c r="V21085" s="217"/>
      <c r="W21085" s="217"/>
    </row>
    <row r="21086" spans="22:23" s="214" customFormat="1" x14ac:dyDescent="0.3">
      <c r="V21086" s="217"/>
      <c r="W21086" s="217"/>
    </row>
    <row r="21087" spans="22:23" s="214" customFormat="1" x14ac:dyDescent="0.3">
      <c r="V21087" s="217"/>
      <c r="W21087" s="217"/>
    </row>
    <row r="21088" spans="22:23" s="214" customFormat="1" x14ac:dyDescent="0.3">
      <c r="V21088" s="217"/>
      <c r="W21088" s="217"/>
    </row>
    <row r="21089" spans="22:23" s="214" customFormat="1" x14ac:dyDescent="0.3">
      <c r="V21089" s="217"/>
      <c r="W21089" s="217"/>
    </row>
    <row r="21090" spans="22:23" s="214" customFormat="1" x14ac:dyDescent="0.3">
      <c r="V21090" s="217"/>
      <c r="W21090" s="217"/>
    </row>
    <row r="21091" spans="22:23" s="214" customFormat="1" x14ac:dyDescent="0.3">
      <c r="V21091" s="217"/>
      <c r="W21091" s="217"/>
    </row>
    <row r="21092" spans="22:23" s="214" customFormat="1" x14ac:dyDescent="0.3">
      <c r="V21092" s="217"/>
      <c r="W21092" s="217"/>
    </row>
    <row r="21093" spans="22:23" s="214" customFormat="1" x14ac:dyDescent="0.3">
      <c r="V21093" s="217"/>
      <c r="W21093" s="217"/>
    </row>
    <row r="21094" spans="22:23" s="214" customFormat="1" x14ac:dyDescent="0.3">
      <c r="V21094" s="217"/>
      <c r="W21094" s="217"/>
    </row>
    <row r="21095" spans="22:23" s="214" customFormat="1" x14ac:dyDescent="0.3">
      <c r="V21095" s="217"/>
      <c r="W21095" s="217"/>
    </row>
    <row r="21096" spans="22:23" s="214" customFormat="1" x14ac:dyDescent="0.3">
      <c r="V21096" s="217"/>
      <c r="W21096" s="217"/>
    </row>
    <row r="21097" spans="22:23" s="214" customFormat="1" x14ac:dyDescent="0.3">
      <c r="V21097" s="217"/>
      <c r="W21097" s="217"/>
    </row>
    <row r="21098" spans="22:23" s="214" customFormat="1" x14ac:dyDescent="0.3">
      <c r="V21098" s="217"/>
      <c r="W21098" s="217"/>
    </row>
    <row r="21099" spans="22:23" s="214" customFormat="1" x14ac:dyDescent="0.3">
      <c r="V21099" s="217"/>
      <c r="W21099" s="217"/>
    </row>
    <row r="21100" spans="22:23" s="214" customFormat="1" x14ac:dyDescent="0.3">
      <c r="V21100" s="217"/>
      <c r="W21100" s="217"/>
    </row>
    <row r="21101" spans="22:23" s="214" customFormat="1" x14ac:dyDescent="0.3">
      <c r="V21101" s="217"/>
      <c r="W21101" s="217"/>
    </row>
    <row r="21102" spans="22:23" s="214" customFormat="1" x14ac:dyDescent="0.3">
      <c r="V21102" s="217"/>
      <c r="W21102" s="217"/>
    </row>
    <row r="21103" spans="22:23" s="214" customFormat="1" x14ac:dyDescent="0.3">
      <c r="V21103" s="217"/>
      <c r="W21103" s="217"/>
    </row>
    <row r="21104" spans="22:23" s="214" customFormat="1" x14ac:dyDescent="0.3">
      <c r="V21104" s="217"/>
      <c r="W21104" s="217"/>
    </row>
    <row r="21105" spans="22:23" s="214" customFormat="1" x14ac:dyDescent="0.3">
      <c r="V21105" s="217"/>
      <c r="W21105" s="217"/>
    </row>
    <row r="21106" spans="22:23" s="214" customFormat="1" x14ac:dyDescent="0.3">
      <c r="V21106" s="217"/>
      <c r="W21106" s="217"/>
    </row>
    <row r="21107" spans="22:23" s="214" customFormat="1" x14ac:dyDescent="0.3">
      <c r="V21107" s="217"/>
      <c r="W21107" s="217"/>
    </row>
    <row r="21108" spans="22:23" s="214" customFormat="1" x14ac:dyDescent="0.3">
      <c r="V21108" s="217"/>
      <c r="W21108" s="217"/>
    </row>
    <row r="21109" spans="22:23" s="214" customFormat="1" x14ac:dyDescent="0.3">
      <c r="V21109" s="217"/>
      <c r="W21109" s="217"/>
    </row>
    <row r="21110" spans="22:23" s="214" customFormat="1" x14ac:dyDescent="0.3">
      <c r="V21110" s="217"/>
      <c r="W21110" s="217"/>
    </row>
    <row r="21111" spans="22:23" s="214" customFormat="1" x14ac:dyDescent="0.3">
      <c r="V21111" s="217"/>
      <c r="W21111" s="217"/>
    </row>
    <row r="21112" spans="22:23" s="214" customFormat="1" x14ac:dyDescent="0.3">
      <c r="V21112" s="217"/>
      <c r="W21112" s="217"/>
    </row>
    <row r="21113" spans="22:23" s="214" customFormat="1" x14ac:dyDescent="0.3">
      <c r="V21113" s="217"/>
      <c r="W21113" s="217"/>
    </row>
    <row r="21114" spans="22:23" s="214" customFormat="1" x14ac:dyDescent="0.3">
      <c r="V21114" s="217"/>
      <c r="W21114" s="217"/>
    </row>
    <row r="21115" spans="22:23" s="214" customFormat="1" x14ac:dyDescent="0.3">
      <c r="V21115" s="217"/>
      <c r="W21115" s="217"/>
    </row>
    <row r="21116" spans="22:23" s="214" customFormat="1" x14ac:dyDescent="0.3">
      <c r="V21116" s="217"/>
      <c r="W21116" s="217"/>
    </row>
    <row r="21117" spans="22:23" s="214" customFormat="1" x14ac:dyDescent="0.3">
      <c r="V21117" s="217"/>
      <c r="W21117" s="217"/>
    </row>
    <row r="21118" spans="22:23" s="214" customFormat="1" x14ac:dyDescent="0.3">
      <c r="V21118" s="217"/>
      <c r="W21118" s="217"/>
    </row>
    <row r="21119" spans="22:23" s="214" customFormat="1" x14ac:dyDescent="0.3">
      <c r="V21119" s="217"/>
      <c r="W21119" s="217"/>
    </row>
    <row r="21120" spans="22:23" s="214" customFormat="1" x14ac:dyDescent="0.3">
      <c r="V21120" s="217"/>
      <c r="W21120" s="217"/>
    </row>
    <row r="21121" spans="22:23" s="214" customFormat="1" x14ac:dyDescent="0.3">
      <c r="V21121" s="217"/>
      <c r="W21121" s="217"/>
    </row>
    <row r="21122" spans="22:23" s="214" customFormat="1" x14ac:dyDescent="0.3">
      <c r="V21122" s="217"/>
      <c r="W21122" s="217"/>
    </row>
    <row r="21123" spans="22:23" s="214" customFormat="1" x14ac:dyDescent="0.3">
      <c r="V21123" s="217"/>
      <c r="W21123" s="217"/>
    </row>
    <row r="21124" spans="22:23" s="214" customFormat="1" x14ac:dyDescent="0.3">
      <c r="V21124" s="217"/>
      <c r="W21124" s="217"/>
    </row>
    <row r="21125" spans="22:23" s="214" customFormat="1" x14ac:dyDescent="0.3">
      <c r="V21125" s="217"/>
      <c r="W21125" s="217"/>
    </row>
    <row r="21126" spans="22:23" s="214" customFormat="1" x14ac:dyDescent="0.3">
      <c r="V21126" s="217"/>
      <c r="W21126" s="217"/>
    </row>
    <row r="21127" spans="22:23" s="214" customFormat="1" x14ac:dyDescent="0.3">
      <c r="V21127" s="217"/>
      <c r="W21127" s="217"/>
    </row>
    <row r="21128" spans="22:23" s="214" customFormat="1" x14ac:dyDescent="0.3">
      <c r="V21128" s="217"/>
      <c r="W21128" s="217"/>
    </row>
    <row r="21129" spans="22:23" s="214" customFormat="1" x14ac:dyDescent="0.3">
      <c r="V21129" s="217"/>
      <c r="W21129" s="217"/>
    </row>
    <row r="21130" spans="22:23" s="214" customFormat="1" x14ac:dyDescent="0.3">
      <c r="V21130" s="217"/>
      <c r="W21130" s="217"/>
    </row>
    <row r="21131" spans="22:23" s="214" customFormat="1" x14ac:dyDescent="0.3">
      <c r="V21131" s="217"/>
      <c r="W21131" s="217"/>
    </row>
    <row r="21132" spans="22:23" s="214" customFormat="1" x14ac:dyDescent="0.3">
      <c r="V21132" s="217"/>
      <c r="W21132" s="217"/>
    </row>
    <row r="21133" spans="22:23" s="214" customFormat="1" x14ac:dyDescent="0.3">
      <c r="V21133" s="217"/>
      <c r="W21133" s="217"/>
    </row>
    <row r="21134" spans="22:23" s="214" customFormat="1" x14ac:dyDescent="0.3">
      <c r="V21134" s="217"/>
      <c r="W21134" s="217"/>
    </row>
    <row r="21135" spans="22:23" s="214" customFormat="1" x14ac:dyDescent="0.3">
      <c r="V21135" s="217"/>
      <c r="W21135" s="217"/>
    </row>
    <row r="21136" spans="22:23" s="214" customFormat="1" x14ac:dyDescent="0.3">
      <c r="V21136" s="217"/>
      <c r="W21136" s="217"/>
    </row>
    <row r="21137" spans="22:23" s="214" customFormat="1" x14ac:dyDescent="0.3">
      <c r="V21137" s="217"/>
      <c r="W21137" s="217"/>
    </row>
    <row r="21138" spans="22:23" s="214" customFormat="1" x14ac:dyDescent="0.3">
      <c r="V21138" s="217"/>
      <c r="W21138" s="217"/>
    </row>
    <row r="21139" spans="22:23" s="214" customFormat="1" x14ac:dyDescent="0.3">
      <c r="V21139" s="217"/>
      <c r="W21139" s="217"/>
    </row>
    <row r="21140" spans="22:23" s="214" customFormat="1" x14ac:dyDescent="0.3">
      <c r="V21140" s="217"/>
      <c r="W21140" s="217"/>
    </row>
    <row r="21141" spans="22:23" s="214" customFormat="1" x14ac:dyDescent="0.3">
      <c r="V21141" s="217"/>
      <c r="W21141" s="217"/>
    </row>
    <row r="21142" spans="22:23" s="214" customFormat="1" x14ac:dyDescent="0.3">
      <c r="V21142" s="217"/>
      <c r="W21142" s="217"/>
    </row>
    <row r="21143" spans="22:23" s="214" customFormat="1" x14ac:dyDescent="0.3">
      <c r="V21143" s="217"/>
      <c r="W21143" s="217"/>
    </row>
    <row r="21144" spans="22:23" s="214" customFormat="1" x14ac:dyDescent="0.3">
      <c r="V21144" s="217"/>
      <c r="W21144" s="217"/>
    </row>
    <row r="21145" spans="22:23" s="214" customFormat="1" x14ac:dyDescent="0.3">
      <c r="V21145" s="217"/>
      <c r="W21145" s="217"/>
    </row>
    <row r="21146" spans="22:23" s="214" customFormat="1" x14ac:dyDescent="0.3">
      <c r="V21146" s="217"/>
      <c r="W21146" s="217"/>
    </row>
    <row r="21147" spans="22:23" s="214" customFormat="1" x14ac:dyDescent="0.3">
      <c r="V21147" s="217"/>
      <c r="W21147" s="217"/>
    </row>
    <row r="21148" spans="22:23" s="214" customFormat="1" x14ac:dyDescent="0.3">
      <c r="V21148" s="217"/>
      <c r="W21148" s="217"/>
    </row>
    <row r="21149" spans="22:23" s="214" customFormat="1" x14ac:dyDescent="0.3">
      <c r="V21149" s="217"/>
      <c r="W21149" s="217"/>
    </row>
    <row r="21150" spans="22:23" s="214" customFormat="1" x14ac:dyDescent="0.3">
      <c r="V21150" s="217"/>
      <c r="W21150" s="217"/>
    </row>
    <row r="21151" spans="22:23" s="214" customFormat="1" x14ac:dyDescent="0.3">
      <c r="V21151" s="217"/>
      <c r="W21151" s="217"/>
    </row>
    <row r="21152" spans="22:23" s="214" customFormat="1" x14ac:dyDescent="0.3">
      <c r="V21152" s="217"/>
      <c r="W21152" s="217"/>
    </row>
    <row r="21153" spans="22:23" s="214" customFormat="1" x14ac:dyDescent="0.3">
      <c r="V21153" s="217"/>
      <c r="W21153" s="217"/>
    </row>
    <row r="21154" spans="22:23" s="214" customFormat="1" x14ac:dyDescent="0.3">
      <c r="V21154" s="217"/>
      <c r="W21154" s="217"/>
    </row>
    <row r="21155" spans="22:23" s="214" customFormat="1" x14ac:dyDescent="0.3">
      <c r="V21155" s="217"/>
      <c r="W21155" s="217"/>
    </row>
    <row r="21156" spans="22:23" s="214" customFormat="1" x14ac:dyDescent="0.3">
      <c r="V21156" s="217"/>
      <c r="W21156" s="217"/>
    </row>
    <row r="21157" spans="22:23" s="214" customFormat="1" x14ac:dyDescent="0.3">
      <c r="V21157" s="217"/>
      <c r="W21157" s="217"/>
    </row>
    <row r="21158" spans="22:23" s="214" customFormat="1" x14ac:dyDescent="0.3">
      <c r="V21158" s="217"/>
      <c r="W21158" s="217"/>
    </row>
    <row r="21159" spans="22:23" s="214" customFormat="1" x14ac:dyDescent="0.3">
      <c r="V21159" s="217"/>
      <c r="W21159" s="217"/>
    </row>
    <row r="21160" spans="22:23" s="214" customFormat="1" x14ac:dyDescent="0.3">
      <c r="V21160" s="217"/>
      <c r="W21160" s="217"/>
    </row>
    <row r="21161" spans="22:23" s="214" customFormat="1" x14ac:dyDescent="0.3">
      <c r="V21161" s="217"/>
      <c r="W21161" s="217"/>
    </row>
    <row r="21162" spans="22:23" s="214" customFormat="1" x14ac:dyDescent="0.3">
      <c r="V21162" s="217"/>
      <c r="W21162" s="217"/>
    </row>
    <row r="21163" spans="22:23" s="214" customFormat="1" x14ac:dyDescent="0.3">
      <c r="V21163" s="217"/>
      <c r="W21163" s="217"/>
    </row>
    <row r="21164" spans="22:23" s="214" customFormat="1" x14ac:dyDescent="0.3">
      <c r="V21164" s="217"/>
      <c r="W21164" s="217"/>
    </row>
    <row r="21165" spans="22:23" s="214" customFormat="1" x14ac:dyDescent="0.3">
      <c r="V21165" s="217"/>
      <c r="W21165" s="217"/>
    </row>
    <row r="21166" spans="22:23" s="214" customFormat="1" x14ac:dyDescent="0.3">
      <c r="V21166" s="217"/>
      <c r="W21166" s="217"/>
    </row>
    <row r="21167" spans="22:23" s="214" customFormat="1" x14ac:dyDescent="0.3">
      <c r="V21167" s="217"/>
      <c r="W21167" s="217"/>
    </row>
    <row r="21168" spans="22:23" s="214" customFormat="1" x14ac:dyDescent="0.3">
      <c r="V21168" s="217"/>
      <c r="W21168" s="217"/>
    </row>
    <row r="21169" spans="22:23" s="214" customFormat="1" x14ac:dyDescent="0.3">
      <c r="V21169" s="217"/>
      <c r="W21169" s="217"/>
    </row>
    <row r="21170" spans="22:23" s="214" customFormat="1" x14ac:dyDescent="0.3">
      <c r="V21170" s="217"/>
      <c r="W21170" s="217"/>
    </row>
    <row r="21171" spans="22:23" s="214" customFormat="1" x14ac:dyDescent="0.3">
      <c r="V21171" s="217"/>
      <c r="W21171" s="217"/>
    </row>
    <row r="21172" spans="22:23" s="214" customFormat="1" x14ac:dyDescent="0.3">
      <c r="V21172" s="217"/>
      <c r="W21172" s="217"/>
    </row>
    <row r="21173" spans="22:23" s="214" customFormat="1" x14ac:dyDescent="0.3">
      <c r="V21173" s="217"/>
      <c r="W21173" s="217"/>
    </row>
    <row r="21174" spans="22:23" s="214" customFormat="1" x14ac:dyDescent="0.3">
      <c r="V21174" s="217"/>
      <c r="W21174" s="217"/>
    </row>
    <row r="21175" spans="22:23" s="214" customFormat="1" x14ac:dyDescent="0.3">
      <c r="V21175" s="217"/>
      <c r="W21175" s="217"/>
    </row>
    <row r="21176" spans="22:23" s="214" customFormat="1" x14ac:dyDescent="0.3">
      <c r="V21176" s="217"/>
      <c r="W21176" s="217"/>
    </row>
    <row r="21177" spans="22:23" s="214" customFormat="1" x14ac:dyDescent="0.3">
      <c r="V21177" s="217"/>
      <c r="W21177" s="217"/>
    </row>
    <row r="21178" spans="22:23" s="214" customFormat="1" x14ac:dyDescent="0.3">
      <c r="V21178" s="217"/>
      <c r="W21178" s="217"/>
    </row>
    <row r="21179" spans="22:23" s="214" customFormat="1" x14ac:dyDescent="0.3">
      <c r="V21179" s="217"/>
      <c r="W21179" s="217"/>
    </row>
    <row r="21180" spans="22:23" s="214" customFormat="1" x14ac:dyDescent="0.3">
      <c r="V21180" s="217"/>
      <c r="W21180" s="217"/>
    </row>
    <row r="21181" spans="22:23" s="214" customFormat="1" x14ac:dyDescent="0.3">
      <c r="V21181" s="217"/>
      <c r="W21181" s="217"/>
    </row>
    <row r="21182" spans="22:23" s="214" customFormat="1" x14ac:dyDescent="0.3">
      <c r="V21182" s="217"/>
      <c r="W21182" s="217"/>
    </row>
    <row r="21183" spans="22:23" s="214" customFormat="1" x14ac:dyDescent="0.3">
      <c r="V21183" s="217"/>
      <c r="W21183" s="217"/>
    </row>
    <row r="21184" spans="22:23" s="214" customFormat="1" x14ac:dyDescent="0.3">
      <c r="V21184" s="217"/>
      <c r="W21184" s="217"/>
    </row>
    <row r="21185" spans="22:23" s="214" customFormat="1" x14ac:dyDescent="0.3">
      <c r="V21185" s="217"/>
      <c r="W21185" s="217"/>
    </row>
    <row r="21186" spans="22:23" s="214" customFormat="1" x14ac:dyDescent="0.3">
      <c r="V21186" s="217"/>
      <c r="W21186" s="217"/>
    </row>
    <row r="21187" spans="22:23" s="214" customFormat="1" x14ac:dyDescent="0.3">
      <c r="V21187" s="217"/>
      <c r="W21187" s="217"/>
    </row>
    <row r="21188" spans="22:23" s="214" customFormat="1" x14ac:dyDescent="0.3">
      <c r="V21188" s="217"/>
      <c r="W21188" s="217"/>
    </row>
    <row r="21189" spans="22:23" s="214" customFormat="1" x14ac:dyDescent="0.3">
      <c r="V21189" s="217"/>
      <c r="W21189" s="217"/>
    </row>
    <row r="21190" spans="22:23" s="214" customFormat="1" x14ac:dyDescent="0.3">
      <c r="V21190" s="217"/>
      <c r="W21190" s="217"/>
    </row>
    <row r="21191" spans="22:23" s="214" customFormat="1" x14ac:dyDescent="0.3">
      <c r="V21191" s="217"/>
      <c r="W21191" s="217"/>
    </row>
    <row r="21192" spans="22:23" s="214" customFormat="1" x14ac:dyDescent="0.3">
      <c r="V21192" s="217"/>
      <c r="W21192" s="217"/>
    </row>
    <row r="21193" spans="22:23" s="214" customFormat="1" x14ac:dyDescent="0.3">
      <c r="V21193" s="217"/>
      <c r="W21193" s="217"/>
    </row>
    <row r="21194" spans="22:23" s="214" customFormat="1" x14ac:dyDescent="0.3">
      <c r="V21194" s="217"/>
      <c r="W21194" s="217"/>
    </row>
    <row r="21195" spans="22:23" s="214" customFormat="1" x14ac:dyDescent="0.3">
      <c r="V21195" s="217"/>
      <c r="W21195" s="217"/>
    </row>
    <row r="21196" spans="22:23" s="214" customFormat="1" x14ac:dyDescent="0.3">
      <c r="V21196" s="217"/>
      <c r="W21196" s="217"/>
    </row>
    <row r="21197" spans="22:23" s="214" customFormat="1" x14ac:dyDescent="0.3">
      <c r="V21197" s="217"/>
      <c r="W21197" s="217"/>
    </row>
    <row r="21198" spans="22:23" s="214" customFormat="1" x14ac:dyDescent="0.3">
      <c r="V21198" s="217"/>
      <c r="W21198" s="217"/>
    </row>
    <row r="21199" spans="22:23" s="214" customFormat="1" x14ac:dyDescent="0.3">
      <c r="V21199" s="217"/>
      <c r="W21199" s="217"/>
    </row>
    <row r="21200" spans="22:23" s="214" customFormat="1" x14ac:dyDescent="0.3">
      <c r="V21200" s="217"/>
      <c r="W21200" s="217"/>
    </row>
    <row r="21201" spans="22:23" s="214" customFormat="1" x14ac:dyDescent="0.3">
      <c r="V21201" s="217"/>
      <c r="W21201" s="217"/>
    </row>
    <row r="21202" spans="22:23" s="214" customFormat="1" x14ac:dyDescent="0.3">
      <c r="V21202" s="217"/>
      <c r="W21202" s="217"/>
    </row>
    <row r="21203" spans="22:23" s="214" customFormat="1" x14ac:dyDescent="0.3">
      <c r="V21203" s="217"/>
      <c r="W21203" s="217"/>
    </row>
    <row r="21204" spans="22:23" s="214" customFormat="1" x14ac:dyDescent="0.3">
      <c r="V21204" s="217"/>
      <c r="W21204" s="217"/>
    </row>
    <row r="21205" spans="22:23" s="214" customFormat="1" x14ac:dyDescent="0.3">
      <c r="V21205" s="217"/>
      <c r="W21205" s="217"/>
    </row>
    <row r="21206" spans="22:23" s="214" customFormat="1" x14ac:dyDescent="0.3">
      <c r="V21206" s="217"/>
      <c r="W21206" s="217"/>
    </row>
    <row r="21207" spans="22:23" s="214" customFormat="1" x14ac:dyDescent="0.3">
      <c r="V21207" s="217"/>
      <c r="W21207" s="217"/>
    </row>
    <row r="21208" spans="22:23" s="214" customFormat="1" x14ac:dyDescent="0.3">
      <c r="V21208" s="217"/>
      <c r="W21208" s="217"/>
    </row>
    <row r="21209" spans="22:23" s="214" customFormat="1" x14ac:dyDescent="0.3">
      <c r="V21209" s="217"/>
      <c r="W21209" s="217"/>
    </row>
    <row r="21210" spans="22:23" s="214" customFormat="1" x14ac:dyDescent="0.3">
      <c r="V21210" s="217"/>
      <c r="W21210" s="217"/>
    </row>
    <row r="21211" spans="22:23" s="214" customFormat="1" x14ac:dyDescent="0.3">
      <c r="V21211" s="217"/>
      <c r="W21211" s="217"/>
    </row>
    <row r="21212" spans="22:23" s="214" customFormat="1" x14ac:dyDescent="0.3">
      <c r="V21212" s="217"/>
      <c r="W21212" s="217"/>
    </row>
    <row r="21213" spans="22:23" s="214" customFormat="1" x14ac:dyDescent="0.3">
      <c r="V21213" s="217"/>
      <c r="W21213" s="217"/>
    </row>
    <row r="21214" spans="22:23" s="214" customFormat="1" x14ac:dyDescent="0.3">
      <c r="V21214" s="217"/>
      <c r="W21214" s="217"/>
    </row>
    <row r="21215" spans="22:23" s="214" customFormat="1" x14ac:dyDescent="0.3">
      <c r="V21215" s="217"/>
      <c r="W21215" s="217"/>
    </row>
    <row r="21216" spans="22:23" s="214" customFormat="1" x14ac:dyDescent="0.3">
      <c r="V21216" s="217"/>
      <c r="W21216" s="217"/>
    </row>
    <row r="21217" spans="22:23" s="214" customFormat="1" x14ac:dyDescent="0.3">
      <c r="V21217" s="217"/>
      <c r="W21217" s="217"/>
    </row>
    <row r="21218" spans="22:23" s="214" customFormat="1" x14ac:dyDescent="0.3">
      <c r="V21218" s="217"/>
      <c r="W21218" s="217"/>
    </row>
    <row r="21219" spans="22:23" s="214" customFormat="1" x14ac:dyDescent="0.3">
      <c r="V21219" s="217"/>
      <c r="W21219" s="217"/>
    </row>
    <row r="21220" spans="22:23" s="214" customFormat="1" x14ac:dyDescent="0.3">
      <c r="V21220" s="217"/>
      <c r="W21220" s="217"/>
    </row>
    <row r="21221" spans="22:23" s="214" customFormat="1" x14ac:dyDescent="0.3">
      <c r="V21221" s="217"/>
      <c r="W21221" s="217"/>
    </row>
    <row r="21222" spans="22:23" s="214" customFormat="1" x14ac:dyDescent="0.3">
      <c r="V21222" s="217"/>
      <c r="W21222" s="217"/>
    </row>
    <row r="21223" spans="22:23" s="214" customFormat="1" x14ac:dyDescent="0.3">
      <c r="V21223" s="217"/>
      <c r="W21223" s="217"/>
    </row>
    <row r="21224" spans="22:23" s="214" customFormat="1" x14ac:dyDescent="0.3">
      <c r="V21224" s="217"/>
      <c r="W21224" s="217"/>
    </row>
    <row r="21225" spans="22:23" s="214" customFormat="1" x14ac:dyDescent="0.3">
      <c r="V21225" s="217"/>
      <c r="W21225" s="217"/>
    </row>
    <row r="21226" spans="22:23" s="214" customFormat="1" x14ac:dyDescent="0.3">
      <c r="V21226" s="217"/>
      <c r="W21226" s="217"/>
    </row>
    <row r="21227" spans="22:23" s="214" customFormat="1" x14ac:dyDescent="0.3">
      <c r="V21227" s="217"/>
      <c r="W21227" s="217"/>
    </row>
    <row r="21228" spans="22:23" s="214" customFormat="1" x14ac:dyDescent="0.3">
      <c r="V21228" s="217"/>
      <c r="W21228" s="217"/>
    </row>
    <row r="21229" spans="22:23" s="214" customFormat="1" x14ac:dyDescent="0.3">
      <c r="V21229" s="217"/>
      <c r="W21229" s="217"/>
    </row>
    <row r="21230" spans="22:23" s="214" customFormat="1" x14ac:dyDescent="0.3">
      <c r="V21230" s="217"/>
      <c r="W21230" s="217"/>
    </row>
    <row r="21231" spans="22:23" s="214" customFormat="1" x14ac:dyDescent="0.3">
      <c r="V21231" s="217"/>
      <c r="W21231" s="217"/>
    </row>
    <row r="21232" spans="22:23" s="214" customFormat="1" x14ac:dyDescent="0.3">
      <c r="V21232" s="217"/>
      <c r="W21232" s="217"/>
    </row>
    <row r="21233" spans="22:23" s="214" customFormat="1" x14ac:dyDescent="0.3">
      <c r="V21233" s="217"/>
      <c r="W21233" s="217"/>
    </row>
    <row r="21234" spans="22:23" s="214" customFormat="1" x14ac:dyDescent="0.3">
      <c r="V21234" s="217"/>
      <c r="W21234" s="217"/>
    </row>
    <row r="21235" spans="22:23" s="214" customFormat="1" x14ac:dyDescent="0.3">
      <c r="V21235" s="217"/>
      <c r="W21235" s="217"/>
    </row>
    <row r="21236" spans="22:23" s="214" customFormat="1" x14ac:dyDescent="0.3">
      <c r="V21236" s="217"/>
      <c r="W21236" s="217"/>
    </row>
    <row r="21237" spans="22:23" s="214" customFormat="1" x14ac:dyDescent="0.3">
      <c r="V21237" s="217"/>
      <c r="W21237" s="217"/>
    </row>
    <row r="21238" spans="22:23" s="214" customFormat="1" x14ac:dyDescent="0.3">
      <c r="V21238" s="217"/>
      <c r="W21238" s="217"/>
    </row>
    <row r="21239" spans="22:23" s="214" customFormat="1" x14ac:dyDescent="0.3">
      <c r="V21239" s="217"/>
      <c r="W21239" s="217"/>
    </row>
    <row r="21240" spans="22:23" s="214" customFormat="1" x14ac:dyDescent="0.3">
      <c r="V21240" s="217"/>
      <c r="W21240" s="217"/>
    </row>
    <row r="21241" spans="22:23" s="214" customFormat="1" x14ac:dyDescent="0.3">
      <c r="V21241" s="217"/>
      <c r="W21241" s="217"/>
    </row>
    <row r="21242" spans="22:23" s="214" customFormat="1" x14ac:dyDescent="0.3">
      <c r="V21242" s="217"/>
      <c r="W21242" s="217"/>
    </row>
    <row r="21243" spans="22:23" s="214" customFormat="1" x14ac:dyDescent="0.3">
      <c r="V21243" s="217"/>
      <c r="W21243" s="217"/>
    </row>
    <row r="21244" spans="22:23" s="214" customFormat="1" x14ac:dyDescent="0.3">
      <c r="V21244" s="217"/>
      <c r="W21244" s="217"/>
    </row>
    <row r="21245" spans="22:23" s="214" customFormat="1" x14ac:dyDescent="0.3">
      <c r="V21245" s="217"/>
      <c r="W21245" s="217"/>
    </row>
    <row r="21246" spans="22:23" s="214" customFormat="1" x14ac:dyDescent="0.3">
      <c r="V21246" s="217"/>
      <c r="W21246" s="217"/>
    </row>
    <row r="21247" spans="22:23" s="214" customFormat="1" x14ac:dyDescent="0.3">
      <c r="V21247" s="217"/>
      <c r="W21247" s="217"/>
    </row>
    <row r="21248" spans="22:23" s="214" customFormat="1" x14ac:dyDescent="0.3">
      <c r="V21248" s="217"/>
      <c r="W21248" s="217"/>
    </row>
    <row r="21249" spans="22:23" s="214" customFormat="1" x14ac:dyDescent="0.3">
      <c r="V21249" s="217"/>
      <c r="W21249" s="217"/>
    </row>
    <row r="21250" spans="22:23" s="214" customFormat="1" x14ac:dyDescent="0.3">
      <c r="V21250" s="217"/>
      <c r="W21250" s="217"/>
    </row>
    <row r="21251" spans="22:23" s="214" customFormat="1" x14ac:dyDescent="0.3">
      <c r="V21251" s="217"/>
      <c r="W21251" s="217"/>
    </row>
    <row r="21252" spans="22:23" s="214" customFormat="1" x14ac:dyDescent="0.3">
      <c r="V21252" s="217"/>
      <c r="W21252" s="217"/>
    </row>
    <row r="21253" spans="22:23" s="214" customFormat="1" x14ac:dyDescent="0.3">
      <c r="V21253" s="217"/>
      <c r="W21253" s="217"/>
    </row>
    <row r="21254" spans="22:23" s="214" customFormat="1" x14ac:dyDescent="0.3">
      <c r="V21254" s="217"/>
      <c r="W21254" s="217"/>
    </row>
    <row r="21255" spans="22:23" s="214" customFormat="1" x14ac:dyDescent="0.3">
      <c r="V21255" s="217"/>
      <c r="W21255" s="217"/>
    </row>
    <row r="21256" spans="22:23" s="214" customFormat="1" x14ac:dyDescent="0.3">
      <c r="V21256" s="217"/>
      <c r="W21256" s="217"/>
    </row>
    <row r="21257" spans="22:23" s="214" customFormat="1" x14ac:dyDescent="0.3">
      <c r="V21257" s="217"/>
      <c r="W21257" s="217"/>
    </row>
    <row r="21258" spans="22:23" s="214" customFormat="1" x14ac:dyDescent="0.3">
      <c r="V21258" s="217"/>
      <c r="W21258" s="217"/>
    </row>
    <row r="21259" spans="22:23" s="214" customFormat="1" x14ac:dyDescent="0.3">
      <c r="V21259" s="217"/>
      <c r="W21259" s="217"/>
    </row>
    <row r="21260" spans="22:23" s="214" customFormat="1" x14ac:dyDescent="0.3">
      <c r="V21260" s="217"/>
      <c r="W21260" s="217"/>
    </row>
    <row r="21261" spans="22:23" s="214" customFormat="1" x14ac:dyDescent="0.3">
      <c r="V21261" s="217"/>
      <c r="W21261" s="217"/>
    </row>
    <row r="21262" spans="22:23" s="214" customFormat="1" x14ac:dyDescent="0.3">
      <c r="V21262" s="217"/>
      <c r="W21262" s="217"/>
    </row>
    <row r="21263" spans="22:23" s="214" customFormat="1" x14ac:dyDescent="0.3">
      <c r="V21263" s="217"/>
      <c r="W21263" s="217"/>
    </row>
    <row r="21264" spans="22:23" s="214" customFormat="1" x14ac:dyDescent="0.3">
      <c r="V21264" s="217"/>
      <c r="W21264" s="217"/>
    </row>
    <row r="21265" spans="22:23" s="214" customFormat="1" x14ac:dyDescent="0.3">
      <c r="V21265" s="217"/>
      <c r="W21265" s="217"/>
    </row>
    <row r="21266" spans="22:23" s="214" customFormat="1" x14ac:dyDescent="0.3">
      <c r="V21266" s="217"/>
      <c r="W21266" s="217"/>
    </row>
    <row r="21267" spans="22:23" s="214" customFormat="1" x14ac:dyDescent="0.3">
      <c r="V21267" s="217"/>
      <c r="W21267" s="217"/>
    </row>
    <row r="21268" spans="22:23" s="214" customFormat="1" x14ac:dyDescent="0.3">
      <c r="V21268" s="217"/>
      <c r="W21268" s="217"/>
    </row>
    <row r="21269" spans="22:23" s="214" customFormat="1" x14ac:dyDescent="0.3">
      <c r="V21269" s="217"/>
      <c r="W21269" s="217"/>
    </row>
    <row r="21270" spans="22:23" s="214" customFormat="1" x14ac:dyDescent="0.3">
      <c r="V21270" s="217"/>
      <c r="W21270" s="217"/>
    </row>
    <row r="21271" spans="22:23" s="214" customFormat="1" x14ac:dyDescent="0.3">
      <c r="V21271" s="217"/>
      <c r="W21271" s="217"/>
    </row>
    <row r="21272" spans="22:23" s="214" customFormat="1" x14ac:dyDescent="0.3">
      <c r="V21272" s="217"/>
      <c r="W21272" s="217"/>
    </row>
    <row r="21273" spans="22:23" s="214" customFormat="1" x14ac:dyDescent="0.3">
      <c r="V21273" s="217"/>
      <c r="W21273" s="217"/>
    </row>
    <row r="21274" spans="22:23" s="214" customFormat="1" x14ac:dyDescent="0.3">
      <c r="V21274" s="217"/>
      <c r="W21274" s="217"/>
    </row>
    <row r="21275" spans="22:23" s="214" customFormat="1" x14ac:dyDescent="0.3">
      <c r="V21275" s="217"/>
      <c r="W21275" s="217"/>
    </row>
    <row r="21276" spans="22:23" s="214" customFormat="1" x14ac:dyDescent="0.3">
      <c r="V21276" s="217"/>
      <c r="W21276" s="217"/>
    </row>
    <row r="21277" spans="22:23" s="214" customFormat="1" x14ac:dyDescent="0.3">
      <c r="V21277" s="217"/>
      <c r="W21277" s="217"/>
    </row>
    <row r="21278" spans="22:23" s="214" customFormat="1" x14ac:dyDescent="0.3">
      <c r="V21278" s="217"/>
      <c r="W21278" s="217"/>
    </row>
    <row r="21279" spans="22:23" s="214" customFormat="1" x14ac:dyDescent="0.3">
      <c r="V21279" s="217"/>
      <c r="W21279" s="217"/>
    </row>
    <row r="21280" spans="22:23" s="214" customFormat="1" x14ac:dyDescent="0.3">
      <c r="V21280" s="217"/>
      <c r="W21280" s="217"/>
    </row>
    <row r="21281" spans="22:23" s="214" customFormat="1" x14ac:dyDescent="0.3">
      <c r="V21281" s="217"/>
      <c r="W21281" s="217"/>
    </row>
    <row r="21282" spans="22:23" s="214" customFormat="1" x14ac:dyDescent="0.3">
      <c r="V21282" s="217"/>
      <c r="W21282" s="217"/>
    </row>
    <row r="21283" spans="22:23" s="214" customFormat="1" x14ac:dyDescent="0.3">
      <c r="V21283" s="217"/>
      <c r="W21283" s="217"/>
    </row>
    <row r="21284" spans="22:23" s="214" customFormat="1" x14ac:dyDescent="0.3">
      <c r="V21284" s="217"/>
      <c r="W21284" s="217"/>
    </row>
    <row r="21285" spans="22:23" s="214" customFormat="1" x14ac:dyDescent="0.3">
      <c r="V21285" s="217"/>
      <c r="W21285" s="217"/>
    </row>
    <row r="21286" spans="22:23" s="214" customFormat="1" x14ac:dyDescent="0.3">
      <c r="V21286" s="217"/>
      <c r="W21286" s="217"/>
    </row>
    <row r="21287" spans="22:23" s="214" customFormat="1" x14ac:dyDescent="0.3">
      <c r="V21287" s="217"/>
      <c r="W21287" s="217"/>
    </row>
    <row r="21288" spans="22:23" s="214" customFormat="1" x14ac:dyDescent="0.3">
      <c r="V21288" s="217"/>
      <c r="W21288" s="217"/>
    </row>
    <row r="21289" spans="22:23" s="214" customFormat="1" x14ac:dyDescent="0.3">
      <c r="V21289" s="217"/>
      <c r="W21289" s="217"/>
    </row>
    <row r="21290" spans="22:23" s="214" customFormat="1" x14ac:dyDescent="0.3">
      <c r="V21290" s="217"/>
      <c r="W21290" s="217"/>
    </row>
    <row r="21291" spans="22:23" s="214" customFormat="1" x14ac:dyDescent="0.3">
      <c r="V21291" s="217"/>
      <c r="W21291" s="217"/>
    </row>
    <row r="21292" spans="22:23" s="214" customFormat="1" x14ac:dyDescent="0.3">
      <c r="V21292" s="217"/>
      <c r="W21292" s="217"/>
    </row>
    <row r="21293" spans="22:23" s="214" customFormat="1" x14ac:dyDescent="0.3">
      <c r="V21293" s="217"/>
      <c r="W21293" s="217"/>
    </row>
    <row r="21294" spans="22:23" s="214" customFormat="1" x14ac:dyDescent="0.3">
      <c r="V21294" s="217"/>
      <c r="W21294" s="217"/>
    </row>
    <row r="21295" spans="22:23" s="214" customFormat="1" x14ac:dyDescent="0.3">
      <c r="V21295" s="217"/>
      <c r="W21295" s="217"/>
    </row>
    <row r="21296" spans="22:23" s="214" customFormat="1" x14ac:dyDescent="0.3">
      <c r="V21296" s="217"/>
      <c r="W21296" s="217"/>
    </row>
    <row r="21297" spans="22:23" s="214" customFormat="1" x14ac:dyDescent="0.3">
      <c r="V21297" s="217"/>
      <c r="W21297" s="217"/>
    </row>
    <row r="21298" spans="22:23" s="214" customFormat="1" x14ac:dyDescent="0.3">
      <c r="V21298" s="217"/>
      <c r="W21298" s="217"/>
    </row>
    <row r="21299" spans="22:23" s="214" customFormat="1" x14ac:dyDescent="0.3">
      <c r="V21299" s="217"/>
      <c r="W21299" s="217"/>
    </row>
    <row r="21300" spans="22:23" s="214" customFormat="1" x14ac:dyDescent="0.3">
      <c r="V21300" s="217"/>
      <c r="W21300" s="217"/>
    </row>
    <row r="21301" spans="22:23" s="214" customFormat="1" x14ac:dyDescent="0.3">
      <c r="V21301" s="217"/>
      <c r="W21301" s="217"/>
    </row>
    <row r="21302" spans="22:23" s="214" customFormat="1" x14ac:dyDescent="0.3">
      <c r="V21302" s="217"/>
      <c r="W21302" s="217"/>
    </row>
    <row r="21303" spans="22:23" s="214" customFormat="1" x14ac:dyDescent="0.3">
      <c r="V21303" s="217"/>
      <c r="W21303" s="217"/>
    </row>
    <row r="21304" spans="22:23" s="214" customFormat="1" x14ac:dyDescent="0.3">
      <c r="V21304" s="217"/>
      <c r="W21304" s="217"/>
    </row>
    <row r="21305" spans="22:23" s="214" customFormat="1" x14ac:dyDescent="0.3">
      <c r="V21305" s="217"/>
      <c r="W21305" s="217"/>
    </row>
    <row r="21306" spans="22:23" s="214" customFormat="1" x14ac:dyDescent="0.3">
      <c r="V21306" s="217"/>
      <c r="W21306" s="217"/>
    </row>
    <row r="21307" spans="22:23" s="214" customFormat="1" x14ac:dyDescent="0.3">
      <c r="V21307" s="217"/>
      <c r="W21307" s="217"/>
    </row>
    <row r="21308" spans="22:23" s="214" customFormat="1" x14ac:dyDescent="0.3">
      <c r="V21308" s="217"/>
      <c r="W21308" s="217"/>
    </row>
    <row r="21309" spans="22:23" s="214" customFormat="1" x14ac:dyDescent="0.3">
      <c r="V21309" s="217"/>
      <c r="W21309" s="217"/>
    </row>
    <row r="21310" spans="22:23" s="214" customFormat="1" x14ac:dyDescent="0.3">
      <c r="V21310" s="217"/>
      <c r="W21310" s="217"/>
    </row>
    <row r="21311" spans="22:23" s="214" customFormat="1" x14ac:dyDescent="0.3">
      <c r="V21311" s="217"/>
      <c r="W21311" s="217"/>
    </row>
    <row r="21312" spans="22:23" s="214" customFormat="1" x14ac:dyDescent="0.3">
      <c r="V21312" s="217"/>
      <c r="W21312" s="217"/>
    </row>
    <row r="21313" spans="22:23" s="214" customFormat="1" x14ac:dyDescent="0.3">
      <c r="V21313" s="217"/>
      <c r="W21313" s="217"/>
    </row>
    <row r="21314" spans="22:23" s="214" customFormat="1" x14ac:dyDescent="0.3">
      <c r="V21314" s="217"/>
      <c r="W21314" s="217"/>
    </row>
    <row r="21315" spans="22:23" s="214" customFormat="1" x14ac:dyDescent="0.3">
      <c r="V21315" s="217"/>
      <c r="W21315" s="217"/>
    </row>
    <row r="21316" spans="22:23" s="214" customFormat="1" x14ac:dyDescent="0.3">
      <c r="V21316" s="217"/>
      <c r="W21316" s="217"/>
    </row>
    <row r="21317" spans="22:23" s="214" customFormat="1" x14ac:dyDescent="0.3">
      <c r="V21317" s="217"/>
      <c r="W21317" s="217"/>
    </row>
    <row r="21318" spans="22:23" s="214" customFormat="1" x14ac:dyDescent="0.3">
      <c r="V21318" s="217"/>
      <c r="W21318" s="217"/>
    </row>
    <row r="21319" spans="22:23" s="214" customFormat="1" x14ac:dyDescent="0.3">
      <c r="V21319" s="217"/>
      <c r="W21319" s="217"/>
    </row>
    <row r="21320" spans="22:23" s="214" customFormat="1" x14ac:dyDescent="0.3">
      <c r="V21320" s="217"/>
      <c r="W21320" s="217"/>
    </row>
    <row r="21321" spans="22:23" s="214" customFormat="1" x14ac:dyDescent="0.3">
      <c r="V21321" s="217"/>
      <c r="W21321" s="217"/>
    </row>
    <row r="21322" spans="22:23" s="214" customFormat="1" x14ac:dyDescent="0.3">
      <c r="V21322" s="217"/>
      <c r="W21322" s="217"/>
    </row>
    <row r="21323" spans="22:23" s="214" customFormat="1" x14ac:dyDescent="0.3">
      <c r="V21323" s="217"/>
      <c r="W21323" s="217"/>
    </row>
    <row r="21324" spans="22:23" s="214" customFormat="1" x14ac:dyDescent="0.3">
      <c r="V21324" s="217"/>
      <c r="W21324" s="217"/>
    </row>
    <row r="21325" spans="22:23" s="214" customFormat="1" x14ac:dyDescent="0.3">
      <c r="V21325" s="217"/>
      <c r="W21325" s="217"/>
    </row>
    <row r="21326" spans="22:23" s="214" customFormat="1" x14ac:dyDescent="0.3">
      <c r="V21326" s="217"/>
      <c r="W21326" s="217"/>
    </row>
    <row r="21327" spans="22:23" s="214" customFormat="1" x14ac:dyDescent="0.3">
      <c r="V21327" s="217"/>
      <c r="W21327" s="217"/>
    </row>
    <row r="21328" spans="22:23" s="214" customFormat="1" x14ac:dyDescent="0.3">
      <c r="V21328" s="217"/>
      <c r="W21328" s="217"/>
    </row>
    <row r="21329" spans="22:23" s="214" customFormat="1" x14ac:dyDescent="0.3">
      <c r="V21329" s="217"/>
      <c r="W21329" s="217"/>
    </row>
    <row r="21330" spans="22:23" s="214" customFormat="1" x14ac:dyDescent="0.3">
      <c r="V21330" s="217"/>
      <c r="W21330" s="217"/>
    </row>
    <row r="21331" spans="22:23" s="214" customFormat="1" x14ac:dyDescent="0.3">
      <c r="V21331" s="217"/>
      <c r="W21331" s="217"/>
    </row>
    <row r="21332" spans="22:23" s="214" customFormat="1" x14ac:dyDescent="0.3">
      <c r="V21332" s="217"/>
      <c r="W21332" s="217"/>
    </row>
    <row r="21333" spans="22:23" s="214" customFormat="1" x14ac:dyDescent="0.3">
      <c r="V21333" s="217"/>
      <c r="W21333" s="217"/>
    </row>
    <row r="21334" spans="22:23" s="214" customFormat="1" x14ac:dyDescent="0.3">
      <c r="V21334" s="217"/>
      <c r="W21334" s="217"/>
    </row>
    <row r="21335" spans="22:23" s="214" customFormat="1" x14ac:dyDescent="0.3">
      <c r="V21335" s="217"/>
      <c r="W21335" s="217"/>
    </row>
    <row r="21336" spans="22:23" s="214" customFormat="1" x14ac:dyDescent="0.3">
      <c r="V21336" s="217"/>
      <c r="W21336" s="217"/>
    </row>
    <row r="21337" spans="22:23" s="214" customFormat="1" x14ac:dyDescent="0.3">
      <c r="V21337" s="217"/>
      <c r="W21337" s="217"/>
    </row>
    <row r="21338" spans="22:23" s="214" customFormat="1" x14ac:dyDescent="0.3">
      <c r="V21338" s="217"/>
      <c r="W21338" s="217"/>
    </row>
    <row r="21339" spans="22:23" s="214" customFormat="1" x14ac:dyDescent="0.3">
      <c r="V21339" s="217"/>
      <c r="W21339" s="217"/>
    </row>
    <row r="21340" spans="22:23" s="214" customFormat="1" x14ac:dyDescent="0.3">
      <c r="V21340" s="217"/>
      <c r="W21340" s="217"/>
    </row>
    <row r="21341" spans="22:23" s="214" customFormat="1" x14ac:dyDescent="0.3">
      <c r="V21341" s="217"/>
      <c r="W21341" s="217"/>
    </row>
    <row r="21342" spans="22:23" s="214" customFormat="1" x14ac:dyDescent="0.3">
      <c r="V21342" s="217"/>
      <c r="W21342" s="217"/>
    </row>
    <row r="21343" spans="22:23" s="214" customFormat="1" x14ac:dyDescent="0.3">
      <c r="V21343" s="217"/>
      <c r="W21343" s="217"/>
    </row>
    <row r="21344" spans="22:23" s="214" customFormat="1" x14ac:dyDescent="0.3">
      <c r="V21344" s="217"/>
      <c r="W21344" s="217"/>
    </row>
    <row r="21345" spans="22:23" s="214" customFormat="1" x14ac:dyDescent="0.3">
      <c r="V21345" s="217"/>
      <c r="W21345" s="217"/>
    </row>
    <row r="21346" spans="22:23" s="214" customFormat="1" x14ac:dyDescent="0.3">
      <c r="V21346" s="217"/>
      <c r="W21346" s="217"/>
    </row>
    <row r="21347" spans="22:23" s="214" customFormat="1" x14ac:dyDescent="0.3">
      <c r="V21347" s="217"/>
      <c r="W21347" s="217"/>
    </row>
    <row r="21348" spans="22:23" s="214" customFormat="1" x14ac:dyDescent="0.3">
      <c r="V21348" s="217"/>
      <c r="W21348" s="217"/>
    </row>
    <row r="21349" spans="22:23" s="214" customFormat="1" x14ac:dyDescent="0.3">
      <c r="V21349" s="217"/>
      <c r="W21349" s="217"/>
    </row>
    <row r="21350" spans="22:23" s="214" customFormat="1" x14ac:dyDescent="0.3">
      <c r="V21350" s="217"/>
      <c r="W21350" s="217"/>
    </row>
    <row r="21351" spans="22:23" s="214" customFormat="1" x14ac:dyDescent="0.3">
      <c r="V21351" s="217"/>
      <c r="W21351" s="217"/>
    </row>
    <row r="21352" spans="22:23" s="214" customFormat="1" x14ac:dyDescent="0.3">
      <c r="V21352" s="217"/>
      <c r="W21352" s="217"/>
    </row>
    <row r="21353" spans="22:23" s="214" customFormat="1" x14ac:dyDescent="0.3">
      <c r="V21353" s="217"/>
      <c r="W21353" s="217"/>
    </row>
    <row r="21354" spans="22:23" s="214" customFormat="1" x14ac:dyDescent="0.3">
      <c r="V21354" s="217"/>
      <c r="W21354" s="217"/>
    </row>
    <row r="21355" spans="22:23" s="214" customFormat="1" x14ac:dyDescent="0.3">
      <c r="V21355" s="217"/>
      <c r="W21355" s="217"/>
    </row>
    <row r="21356" spans="22:23" s="214" customFormat="1" x14ac:dyDescent="0.3">
      <c r="V21356" s="217"/>
      <c r="W21356" s="217"/>
    </row>
    <row r="21357" spans="22:23" s="214" customFormat="1" x14ac:dyDescent="0.3">
      <c r="V21357" s="217"/>
      <c r="W21357" s="217"/>
    </row>
    <row r="21358" spans="22:23" s="214" customFormat="1" x14ac:dyDescent="0.3">
      <c r="V21358" s="217"/>
      <c r="W21358" s="217"/>
    </row>
    <row r="21359" spans="22:23" s="214" customFormat="1" x14ac:dyDescent="0.3">
      <c r="V21359" s="217"/>
      <c r="W21359" s="217"/>
    </row>
    <row r="21360" spans="22:23" s="214" customFormat="1" x14ac:dyDescent="0.3">
      <c r="V21360" s="217"/>
      <c r="W21360" s="217"/>
    </row>
    <row r="21361" spans="22:23" s="214" customFormat="1" x14ac:dyDescent="0.3">
      <c r="V21361" s="217"/>
      <c r="W21361" s="217"/>
    </row>
    <row r="21362" spans="22:23" s="214" customFormat="1" x14ac:dyDescent="0.3">
      <c r="V21362" s="217"/>
      <c r="W21362" s="217"/>
    </row>
    <row r="21363" spans="22:23" s="214" customFormat="1" x14ac:dyDescent="0.3">
      <c r="V21363" s="217"/>
      <c r="W21363" s="217"/>
    </row>
    <row r="21364" spans="22:23" s="214" customFormat="1" x14ac:dyDescent="0.3">
      <c r="V21364" s="217"/>
      <c r="W21364" s="217"/>
    </row>
    <row r="21365" spans="22:23" s="214" customFormat="1" x14ac:dyDescent="0.3">
      <c r="V21365" s="217"/>
      <c r="W21365" s="217"/>
    </row>
    <row r="21366" spans="22:23" s="214" customFormat="1" x14ac:dyDescent="0.3">
      <c r="V21366" s="217"/>
      <c r="W21366" s="217"/>
    </row>
    <row r="21367" spans="22:23" s="214" customFormat="1" x14ac:dyDescent="0.3">
      <c r="V21367" s="217"/>
      <c r="W21367" s="217"/>
    </row>
    <row r="21368" spans="22:23" s="214" customFormat="1" x14ac:dyDescent="0.3">
      <c r="V21368" s="217"/>
      <c r="W21368" s="217"/>
    </row>
    <row r="21369" spans="22:23" s="214" customFormat="1" x14ac:dyDescent="0.3">
      <c r="V21369" s="217"/>
      <c r="W21369" s="217"/>
    </row>
    <row r="21370" spans="22:23" s="214" customFormat="1" x14ac:dyDescent="0.3">
      <c r="V21370" s="217"/>
      <c r="W21370" s="217"/>
    </row>
    <row r="21371" spans="22:23" s="214" customFormat="1" x14ac:dyDescent="0.3">
      <c r="V21371" s="217"/>
      <c r="W21371" s="217"/>
    </row>
    <row r="21372" spans="22:23" s="214" customFormat="1" x14ac:dyDescent="0.3">
      <c r="V21372" s="217"/>
      <c r="W21372" s="217"/>
    </row>
    <row r="21373" spans="22:23" s="214" customFormat="1" x14ac:dyDescent="0.3">
      <c r="V21373" s="217"/>
      <c r="W21373" s="217"/>
    </row>
    <row r="21374" spans="22:23" s="214" customFormat="1" x14ac:dyDescent="0.3">
      <c r="V21374" s="217"/>
      <c r="W21374" s="217"/>
    </row>
    <row r="21375" spans="22:23" s="214" customFormat="1" x14ac:dyDescent="0.3">
      <c r="V21375" s="217"/>
      <c r="W21375" s="217"/>
    </row>
    <row r="21376" spans="22:23" s="214" customFormat="1" x14ac:dyDescent="0.3">
      <c r="V21376" s="217"/>
      <c r="W21376" s="217"/>
    </row>
    <row r="21377" spans="22:23" s="214" customFormat="1" x14ac:dyDescent="0.3">
      <c r="V21377" s="217"/>
      <c r="W21377" s="217"/>
    </row>
    <row r="21378" spans="22:23" s="214" customFormat="1" x14ac:dyDescent="0.3">
      <c r="V21378" s="217"/>
      <c r="W21378" s="217"/>
    </row>
    <row r="21379" spans="22:23" s="214" customFormat="1" x14ac:dyDescent="0.3">
      <c r="V21379" s="217"/>
      <c r="W21379" s="217"/>
    </row>
    <row r="21380" spans="22:23" s="214" customFormat="1" x14ac:dyDescent="0.3">
      <c r="V21380" s="217"/>
      <c r="W21380" s="217"/>
    </row>
    <row r="21381" spans="22:23" s="214" customFormat="1" x14ac:dyDescent="0.3">
      <c r="V21381" s="217"/>
      <c r="W21381" s="217"/>
    </row>
    <row r="21382" spans="22:23" s="214" customFormat="1" x14ac:dyDescent="0.3">
      <c r="V21382" s="217"/>
      <c r="W21382" s="217"/>
    </row>
    <row r="21383" spans="22:23" s="214" customFormat="1" x14ac:dyDescent="0.3">
      <c r="V21383" s="217"/>
      <c r="W21383" s="217"/>
    </row>
    <row r="21384" spans="22:23" s="214" customFormat="1" x14ac:dyDescent="0.3">
      <c r="V21384" s="217"/>
      <c r="W21384" s="217"/>
    </row>
    <row r="21385" spans="22:23" s="214" customFormat="1" x14ac:dyDescent="0.3">
      <c r="V21385" s="217"/>
      <c r="W21385" s="217"/>
    </row>
    <row r="21386" spans="22:23" s="214" customFormat="1" x14ac:dyDescent="0.3">
      <c r="V21386" s="217"/>
      <c r="W21386" s="217"/>
    </row>
    <row r="21387" spans="22:23" s="214" customFormat="1" x14ac:dyDescent="0.3">
      <c r="V21387" s="217"/>
      <c r="W21387" s="217"/>
    </row>
    <row r="21388" spans="22:23" s="214" customFormat="1" x14ac:dyDescent="0.3">
      <c r="V21388" s="217"/>
      <c r="W21388" s="217"/>
    </row>
    <row r="21389" spans="22:23" s="214" customFormat="1" x14ac:dyDescent="0.3">
      <c r="V21389" s="217"/>
      <c r="W21389" s="217"/>
    </row>
    <row r="21390" spans="22:23" s="214" customFormat="1" x14ac:dyDescent="0.3">
      <c r="V21390" s="217"/>
      <c r="W21390" s="217"/>
    </row>
    <row r="21391" spans="22:23" s="214" customFormat="1" x14ac:dyDescent="0.3">
      <c r="V21391" s="217"/>
      <c r="W21391" s="217"/>
    </row>
    <row r="21392" spans="22:23" s="214" customFormat="1" x14ac:dyDescent="0.3">
      <c r="V21392" s="217"/>
      <c r="W21392" s="217"/>
    </row>
    <row r="21393" spans="22:23" s="214" customFormat="1" x14ac:dyDescent="0.3">
      <c r="V21393" s="217"/>
      <c r="W21393" s="217"/>
    </row>
    <row r="21394" spans="22:23" s="214" customFormat="1" x14ac:dyDescent="0.3">
      <c r="V21394" s="217"/>
      <c r="W21394" s="217"/>
    </row>
    <row r="21395" spans="22:23" s="214" customFormat="1" x14ac:dyDescent="0.3">
      <c r="V21395" s="217"/>
      <c r="W21395" s="217"/>
    </row>
    <row r="21396" spans="22:23" s="214" customFormat="1" x14ac:dyDescent="0.3">
      <c r="V21396" s="217"/>
      <c r="W21396" s="217"/>
    </row>
    <row r="21397" spans="22:23" s="214" customFormat="1" x14ac:dyDescent="0.3">
      <c r="V21397" s="217"/>
      <c r="W21397" s="217"/>
    </row>
    <row r="21398" spans="22:23" s="214" customFormat="1" x14ac:dyDescent="0.3">
      <c r="V21398" s="217"/>
      <c r="W21398" s="217"/>
    </row>
    <row r="21399" spans="22:23" s="214" customFormat="1" x14ac:dyDescent="0.3">
      <c r="V21399" s="217"/>
      <c r="W21399" s="217"/>
    </row>
    <row r="21400" spans="22:23" s="214" customFormat="1" x14ac:dyDescent="0.3">
      <c r="V21400" s="217"/>
      <c r="W21400" s="217"/>
    </row>
    <row r="21401" spans="22:23" s="214" customFormat="1" x14ac:dyDescent="0.3">
      <c r="V21401" s="217"/>
      <c r="W21401" s="217"/>
    </row>
    <row r="21402" spans="22:23" s="214" customFormat="1" x14ac:dyDescent="0.3">
      <c r="V21402" s="217"/>
      <c r="W21402" s="217"/>
    </row>
    <row r="21403" spans="22:23" s="214" customFormat="1" x14ac:dyDescent="0.3">
      <c r="V21403" s="217"/>
      <c r="W21403" s="217"/>
    </row>
    <row r="21404" spans="22:23" s="214" customFormat="1" x14ac:dyDescent="0.3">
      <c r="V21404" s="217"/>
      <c r="W21404" s="217"/>
    </row>
    <row r="21405" spans="22:23" s="214" customFormat="1" x14ac:dyDescent="0.3">
      <c r="V21405" s="217"/>
      <c r="W21405" s="217"/>
    </row>
    <row r="21406" spans="22:23" s="214" customFormat="1" x14ac:dyDescent="0.3">
      <c r="V21406" s="217"/>
      <c r="W21406" s="217"/>
    </row>
    <row r="21407" spans="22:23" s="214" customFormat="1" x14ac:dyDescent="0.3">
      <c r="V21407" s="217"/>
      <c r="W21407" s="217"/>
    </row>
    <row r="21408" spans="22:23" s="214" customFormat="1" x14ac:dyDescent="0.3">
      <c r="V21408" s="217"/>
      <c r="W21408" s="217"/>
    </row>
    <row r="21409" spans="22:23" s="214" customFormat="1" x14ac:dyDescent="0.3">
      <c r="V21409" s="217"/>
      <c r="W21409" s="217"/>
    </row>
    <row r="21410" spans="22:23" s="214" customFormat="1" x14ac:dyDescent="0.3">
      <c r="V21410" s="217"/>
      <c r="W21410" s="217"/>
    </row>
    <row r="21411" spans="22:23" s="214" customFormat="1" x14ac:dyDescent="0.3">
      <c r="V21411" s="217"/>
      <c r="W21411" s="217"/>
    </row>
    <row r="21412" spans="22:23" s="214" customFormat="1" x14ac:dyDescent="0.3">
      <c r="V21412" s="217"/>
      <c r="W21412" s="217"/>
    </row>
    <row r="21413" spans="22:23" s="214" customFormat="1" x14ac:dyDescent="0.3">
      <c r="V21413" s="217"/>
      <c r="W21413" s="217"/>
    </row>
    <row r="21414" spans="22:23" s="214" customFormat="1" x14ac:dyDescent="0.3">
      <c r="V21414" s="217"/>
      <c r="W21414" s="217"/>
    </row>
    <row r="21415" spans="22:23" s="214" customFormat="1" x14ac:dyDescent="0.3">
      <c r="V21415" s="217"/>
      <c r="W21415" s="217"/>
    </row>
    <row r="21416" spans="22:23" s="214" customFormat="1" x14ac:dyDescent="0.3">
      <c r="V21416" s="217"/>
      <c r="W21416" s="217"/>
    </row>
    <row r="21417" spans="22:23" s="214" customFormat="1" x14ac:dyDescent="0.3">
      <c r="V21417" s="217"/>
      <c r="W21417" s="217"/>
    </row>
    <row r="21418" spans="22:23" s="214" customFormat="1" x14ac:dyDescent="0.3">
      <c r="V21418" s="217"/>
      <c r="W21418" s="217"/>
    </row>
    <row r="21419" spans="22:23" s="214" customFormat="1" x14ac:dyDescent="0.3">
      <c r="V21419" s="217"/>
      <c r="W21419" s="217"/>
    </row>
    <row r="21420" spans="22:23" s="214" customFormat="1" x14ac:dyDescent="0.3">
      <c r="V21420" s="217"/>
      <c r="W21420" s="217"/>
    </row>
    <row r="21421" spans="22:23" s="214" customFormat="1" x14ac:dyDescent="0.3">
      <c r="V21421" s="217"/>
      <c r="W21421" s="217"/>
    </row>
    <row r="21422" spans="22:23" s="214" customFormat="1" x14ac:dyDescent="0.3">
      <c r="V21422" s="217"/>
      <c r="W21422" s="217"/>
    </row>
    <row r="21423" spans="22:23" s="214" customFormat="1" x14ac:dyDescent="0.3">
      <c r="V21423" s="217"/>
      <c r="W21423" s="217"/>
    </row>
    <row r="21424" spans="22:23" s="214" customFormat="1" x14ac:dyDescent="0.3">
      <c r="V21424" s="217"/>
      <c r="W21424" s="217"/>
    </row>
    <row r="21425" spans="22:23" s="214" customFormat="1" x14ac:dyDescent="0.3">
      <c r="V21425" s="217"/>
      <c r="W21425" s="217"/>
    </row>
    <row r="21426" spans="22:23" s="214" customFormat="1" x14ac:dyDescent="0.3">
      <c r="V21426" s="217"/>
      <c r="W21426" s="217"/>
    </row>
    <row r="21427" spans="22:23" s="214" customFormat="1" x14ac:dyDescent="0.3">
      <c r="V21427" s="217"/>
      <c r="W21427" s="217"/>
    </row>
    <row r="21428" spans="22:23" s="214" customFormat="1" x14ac:dyDescent="0.3">
      <c r="V21428" s="217"/>
      <c r="W21428" s="217"/>
    </row>
    <row r="21429" spans="22:23" s="214" customFormat="1" x14ac:dyDescent="0.3">
      <c r="V21429" s="217"/>
      <c r="W21429" s="217"/>
    </row>
    <row r="21430" spans="22:23" s="214" customFormat="1" x14ac:dyDescent="0.3">
      <c r="V21430" s="217"/>
      <c r="W21430" s="217"/>
    </row>
    <row r="21431" spans="22:23" s="214" customFormat="1" x14ac:dyDescent="0.3">
      <c r="V21431" s="217"/>
      <c r="W21431" s="217"/>
    </row>
    <row r="21432" spans="22:23" s="214" customFormat="1" x14ac:dyDescent="0.3">
      <c r="V21432" s="217"/>
      <c r="W21432" s="217"/>
    </row>
    <row r="21433" spans="22:23" s="214" customFormat="1" x14ac:dyDescent="0.3">
      <c r="V21433" s="217"/>
      <c r="W21433" s="217"/>
    </row>
    <row r="21434" spans="22:23" s="214" customFormat="1" x14ac:dyDescent="0.3">
      <c r="V21434" s="217"/>
      <c r="W21434" s="217"/>
    </row>
    <row r="21435" spans="22:23" s="214" customFormat="1" x14ac:dyDescent="0.3">
      <c r="V21435" s="217"/>
      <c r="W21435" s="217"/>
    </row>
    <row r="21436" spans="22:23" s="214" customFormat="1" x14ac:dyDescent="0.3">
      <c r="V21436" s="217"/>
      <c r="W21436" s="217"/>
    </row>
    <row r="21437" spans="22:23" s="214" customFormat="1" x14ac:dyDescent="0.3">
      <c r="V21437" s="217"/>
      <c r="W21437" s="217"/>
    </row>
    <row r="21438" spans="22:23" s="214" customFormat="1" x14ac:dyDescent="0.3">
      <c r="V21438" s="217"/>
      <c r="W21438" s="217"/>
    </row>
    <row r="21439" spans="22:23" s="214" customFormat="1" x14ac:dyDescent="0.3">
      <c r="V21439" s="217"/>
      <c r="W21439" s="217"/>
    </row>
    <row r="21440" spans="22:23" s="214" customFormat="1" x14ac:dyDescent="0.3">
      <c r="V21440" s="217"/>
      <c r="W21440" s="217"/>
    </row>
    <row r="21441" spans="22:23" s="214" customFormat="1" x14ac:dyDescent="0.3">
      <c r="V21441" s="217"/>
      <c r="W21441" s="217"/>
    </row>
    <row r="21442" spans="22:23" s="214" customFormat="1" x14ac:dyDescent="0.3">
      <c r="V21442" s="217"/>
      <c r="W21442" s="217"/>
    </row>
    <row r="21443" spans="22:23" s="214" customFormat="1" x14ac:dyDescent="0.3">
      <c r="V21443" s="217"/>
      <c r="W21443" s="217"/>
    </row>
    <row r="21444" spans="22:23" s="214" customFormat="1" x14ac:dyDescent="0.3">
      <c r="V21444" s="217"/>
      <c r="W21444" s="217"/>
    </row>
    <row r="21445" spans="22:23" s="214" customFormat="1" x14ac:dyDescent="0.3">
      <c r="V21445" s="217"/>
      <c r="W21445" s="217"/>
    </row>
    <row r="21446" spans="22:23" s="214" customFormat="1" x14ac:dyDescent="0.3">
      <c r="V21446" s="217"/>
      <c r="W21446" s="217"/>
    </row>
    <row r="21447" spans="22:23" s="214" customFormat="1" x14ac:dyDescent="0.3">
      <c r="V21447" s="217"/>
      <c r="W21447" s="217"/>
    </row>
    <row r="21448" spans="22:23" s="214" customFormat="1" x14ac:dyDescent="0.3">
      <c r="V21448" s="217"/>
      <c r="W21448" s="217"/>
    </row>
    <row r="21449" spans="22:23" s="214" customFormat="1" x14ac:dyDescent="0.3">
      <c r="V21449" s="217"/>
      <c r="W21449" s="217"/>
    </row>
    <row r="21450" spans="22:23" s="214" customFormat="1" x14ac:dyDescent="0.3">
      <c r="V21450" s="217"/>
      <c r="W21450" s="217"/>
    </row>
    <row r="21451" spans="22:23" s="214" customFormat="1" x14ac:dyDescent="0.3">
      <c r="V21451" s="217"/>
      <c r="W21451" s="217"/>
    </row>
    <row r="21452" spans="22:23" s="214" customFormat="1" x14ac:dyDescent="0.3">
      <c r="V21452" s="217"/>
      <c r="W21452" s="217"/>
    </row>
    <row r="21453" spans="22:23" s="214" customFormat="1" x14ac:dyDescent="0.3">
      <c r="V21453" s="217"/>
      <c r="W21453" s="217"/>
    </row>
    <row r="21454" spans="22:23" s="214" customFormat="1" x14ac:dyDescent="0.3">
      <c r="V21454" s="217"/>
      <c r="W21454" s="217"/>
    </row>
    <row r="21455" spans="22:23" s="214" customFormat="1" x14ac:dyDescent="0.3">
      <c r="V21455" s="217"/>
      <c r="W21455" s="217"/>
    </row>
    <row r="21456" spans="22:23" s="214" customFormat="1" x14ac:dyDescent="0.3">
      <c r="V21456" s="217"/>
      <c r="W21456" s="217"/>
    </row>
    <row r="21457" spans="22:23" s="214" customFormat="1" x14ac:dyDescent="0.3">
      <c r="V21457" s="217"/>
      <c r="W21457" s="217"/>
    </row>
    <row r="21458" spans="22:23" s="214" customFormat="1" x14ac:dyDescent="0.3">
      <c r="V21458" s="217"/>
      <c r="W21458" s="217"/>
    </row>
    <row r="21459" spans="22:23" s="214" customFormat="1" x14ac:dyDescent="0.3">
      <c r="V21459" s="217"/>
      <c r="W21459" s="217"/>
    </row>
    <row r="21460" spans="22:23" s="214" customFormat="1" x14ac:dyDescent="0.3">
      <c r="V21460" s="217"/>
      <c r="W21460" s="217"/>
    </row>
    <row r="21461" spans="22:23" s="214" customFormat="1" x14ac:dyDescent="0.3">
      <c r="V21461" s="217"/>
      <c r="W21461" s="217"/>
    </row>
    <row r="21462" spans="22:23" s="214" customFormat="1" x14ac:dyDescent="0.3">
      <c r="V21462" s="217"/>
      <c r="W21462" s="217"/>
    </row>
    <row r="21463" spans="22:23" s="214" customFormat="1" x14ac:dyDescent="0.3">
      <c r="V21463" s="217"/>
      <c r="W21463" s="217"/>
    </row>
    <row r="21464" spans="22:23" s="214" customFormat="1" x14ac:dyDescent="0.3">
      <c r="V21464" s="217"/>
      <c r="W21464" s="217"/>
    </row>
    <row r="21465" spans="22:23" s="214" customFormat="1" x14ac:dyDescent="0.3">
      <c r="V21465" s="217"/>
      <c r="W21465" s="217"/>
    </row>
    <row r="21466" spans="22:23" s="214" customFormat="1" x14ac:dyDescent="0.3">
      <c r="V21466" s="217"/>
      <c r="W21466" s="217"/>
    </row>
    <row r="21467" spans="22:23" s="214" customFormat="1" x14ac:dyDescent="0.3">
      <c r="V21467" s="217"/>
      <c r="W21467" s="217"/>
    </row>
    <row r="21468" spans="22:23" s="214" customFormat="1" x14ac:dyDescent="0.3">
      <c r="V21468" s="217"/>
      <c r="W21468" s="217"/>
    </row>
    <row r="21469" spans="22:23" s="214" customFormat="1" x14ac:dyDescent="0.3">
      <c r="V21469" s="217"/>
      <c r="W21469" s="217"/>
    </row>
    <row r="21470" spans="22:23" s="214" customFormat="1" x14ac:dyDescent="0.3">
      <c r="V21470" s="217"/>
      <c r="W21470" s="217"/>
    </row>
    <row r="21471" spans="22:23" s="214" customFormat="1" x14ac:dyDescent="0.3">
      <c r="V21471" s="217"/>
      <c r="W21471" s="217"/>
    </row>
    <row r="21472" spans="22:23" s="214" customFormat="1" x14ac:dyDescent="0.3">
      <c r="V21472" s="217"/>
      <c r="W21472" s="217"/>
    </row>
    <row r="21473" spans="22:23" s="214" customFormat="1" x14ac:dyDescent="0.3">
      <c r="V21473" s="217"/>
      <c r="W21473" s="217"/>
    </row>
    <row r="21474" spans="22:23" s="214" customFormat="1" x14ac:dyDescent="0.3">
      <c r="V21474" s="217"/>
      <c r="W21474" s="217"/>
    </row>
    <row r="21475" spans="22:23" s="214" customFormat="1" x14ac:dyDescent="0.3">
      <c r="V21475" s="217"/>
      <c r="W21475" s="217"/>
    </row>
    <row r="21476" spans="22:23" s="214" customFormat="1" x14ac:dyDescent="0.3">
      <c r="V21476" s="217"/>
      <c r="W21476" s="217"/>
    </row>
    <row r="21477" spans="22:23" s="214" customFormat="1" x14ac:dyDescent="0.3">
      <c r="V21477" s="217"/>
      <c r="W21477" s="217"/>
    </row>
    <row r="21478" spans="22:23" s="214" customFormat="1" x14ac:dyDescent="0.3">
      <c r="V21478" s="217"/>
      <c r="W21478" s="217"/>
    </row>
    <row r="21479" spans="22:23" s="214" customFormat="1" x14ac:dyDescent="0.3">
      <c r="V21479" s="217"/>
      <c r="W21479" s="217"/>
    </row>
    <row r="21480" spans="22:23" s="214" customFormat="1" x14ac:dyDescent="0.3">
      <c r="V21480" s="217"/>
      <c r="W21480" s="217"/>
    </row>
    <row r="21481" spans="22:23" s="214" customFormat="1" x14ac:dyDescent="0.3">
      <c r="V21481" s="217"/>
      <c r="W21481" s="217"/>
    </row>
    <row r="21482" spans="22:23" s="214" customFormat="1" x14ac:dyDescent="0.3">
      <c r="V21482" s="217"/>
      <c r="W21482" s="217"/>
    </row>
    <row r="21483" spans="22:23" s="214" customFormat="1" x14ac:dyDescent="0.3">
      <c r="V21483" s="217"/>
      <c r="W21483" s="217"/>
    </row>
    <row r="21484" spans="22:23" s="214" customFormat="1" x14ac:dyDescent="0.3">
      <c r="V21484" s="217"/>
      <c r="W21484" s="217"/>
    </row>
    <row r="21485" spans="22:23" s="214" customFormat="1" x14ac:dyDescent="0.3">
      <c r="V21485" s="217"/>
      <c r="W21485" s="217"/>
    </row>
    <row r="21486" spans="22:23" s="214" customFormat="1" x14ac:dyDescent="0.3">
      <c r="V21486" s="217"/>
      <c r="W21486" s="217"/>
    </row>
    <row r="21487" spans="22:23" s="214" customFormat="1" x14ac:dyDescent="0.3">
      <c r="V21487" s="217"/>
      <c r="W21487" s="217"/>
    </row>
    <row r="21488" spans="22:23" s="214" customFormat="1" x14ac:dyDescent="0.3">
      <c r="V21488" s="217"/>
      <c r="W21488" s="217"/>
    </row>
    <row r="21489" spans="22:23" s="214" customFormat="1" x14ac:dyDescent="0.3">
      <c r="V21489" s="217"/>
      <c r="W21489" s="217"/>
    </row>
    <row r="21490" spans="22:23" s="214" customFormat="1" x14ac:dyDescent="0.3">
      <c r="V21490" s="217"/>
      <c r="W21490" s="217"/>
    </row>
    <row r="21491" spans="22:23" s="214" customFormat="1" x14ac:dyDescent="0.3">
      <c r="V21491" s="217"/>
      <c r="W21491" s="217"/>
    </row>
    <row r="21492" spans="22:23" s="214" customFormat="1" x14ac:dyDescent="0.3">
      <c r="V21492" s="217"/>
      <c r="W21492" s="217"/>
    </row>
    <row r="21493" spans="22:23" s="214" customFormat="1" x14ac:dyDescent="0.3">
      <c r="V21493" s="217"/>
      <c r="W21493" s="217"/>
    </row>
    <row r="21494" spans="22:23" s="214" customFormat="1" x14ac:dyDescent="0.3">
      <c r="V21494" s="217"/>
      <c r="W21494" s="217"/>
    </row>
    <row r="21495" spans="22:23" s="214" customFormat="1" x14ac:dyDescent="0.3">
      <c r="V21495" s="217"/>
      <c r="W21495" s="217"/>
    </row>
    <row r="21496" spans="22:23" s="214" customFormat="1" x14ac:dyDescent="0.3">
      <c r="V21496" s="217"/>
      <c r="W21496" s="217"/>
    </row>
    <row r="21497" spans="22:23" s="214" customFormat="1" x14ac:dyDescent="0.3">
      <c r="V21497" s="217"/>
      <c r="W21497" s="217"/>
    </row>
    <row r="21498" spans="22:23" s="214" customFormat="1" x14ac:dyDescent="0.3">
      <c r="V21498" s="217"/>
      <c r="W21498" s="217"/>
    </row>
    <row r="21499" spans="22:23" s="214" customFormat="1" x14ac:dyDescent="0.3">
      <c r="V21499" s="217"/>
      <c r="W21499" s="217"/>
    </row>
    <row r="21500" spans="22:23" s="214" customFormat="1" x14ac:dyDescent="0.3">
      <c r="V21500" s="217"/>
      <c r="W21500" s="217"/>
    </row>
    <row r="21501" spans="22:23" s="214" customFormat="1" x14ac:dyDescent="0.3">
      <c r="V21501" s="217"/>
      <c r="W21501" s="217"/>
    </row>
    <row r="21502" spans="22:23" s="214" customFormat="1" x14ac:dyDescent="0.3">
      <c r="V21502" s="217"/>
      <c r="W21502" s="217"/>
    </row>
    <row r="21503" spans="22:23" s="214" customFormat="1" x14ac:dyDescent="0.3">
      <c r="V21503" s="217"/>
      <c r="W21503" s="217"/>
    </row>
    <row r="21504" spans="22:23" s="214" customFormat="1" x14ac:dyDescent="0.3">
      <c r="V21504" s="217"/>
      <c r="W21504" s="217"/>
    </row>
    <row r="21505" spans="22:23" s="214" customFormat="1" x14ac:dyDescent="0.3">
      <c r="V21505" s="217"/>
      <c r="W21505" s="217"/>
    </row>
    <row r="21506" spans="22:23" s="214" customFormat="1" x14ac:dyDescent="0.3">
      <c r="V21506" s="217"/>
      <c r="W21506" s="217"/>
    </row>
    <row r="21507" spans="22:23" s="214" customFormat="1" x14ac:dyDescent="0.3">
      <c r="V21507" s="217"/>
      <c r="W21507" s="217"/>
    </row>
    <row r="21508" spans="22:23" s="214" customFormat="1" x14ac:dyDescent="0.3">
      <c r="V21508" s="217"/>
      <c r="W21508" s="217"/>
    </row>
    <row r="21509" spans="22:23" s="214" customFormat="1" x14ac:dyDescent="0.3">
      <c r="V21509" s="217"/>
      <c r="W21509" s="217"/>
    </row>
    <row r="21510" spans="22:23" s="214" customFormat="1" x14ac:dyDescent="0.3">
      <c r="V21510" s="217"/>
      <c r="W21510" s="217"/>
    </row>
    <row r="21511" spans="22:23" s="214" customFormat="1" x14ac:dyDescent="0.3">
      <c r="V21511" s="217"/>
      <c r="W21511" s="217"/>
    </row>
    <row r="21512" spans="22:23" s="214" customFormat="1" x14ac:dyDescent="0.3">
      <c r="V21512" s="217"/>
      <c r="W21512" s="217"/>
    </row>
    <row r="21513" spans="22:23" s="214" customFormat="1" x14ac:dyDescent="0.3">
      <c r="V21513" s="217"/>
      <c r="W21513" s="217"/>
    </row>
    <row r="21514" spans="22:23" s="214" customFormat="1" x14ac:dyDescent="0.3">
      <c r="V21514" s="217"/>
      <c r="W21514" s="217"/>
    </row>
    <row r="21515" spans="22:23" s="214" customFormat="1" x14ac:dyDescent="0.3">
      <c r="V21515" s="217"/>
      <c r="W21515" s="217"/>
    </row>
    <row r="21516" spans="22:23" s="214" customFormat="1" x14ac:dyDescent="0.3">
      <c r="V21516" s="217"/>
      <c r="W21516" s="217"/>
    </row>
    <row r="21517" spans="22:23" s="214" customFormat="1" x14ac:dyDescent="0.3">
      <c r="V21517" s="217"/>
      <c r="W21517" s="217"/>
    </row>
    <row r="21518" spans="22:23" s="214" customFormat="1" x14ac:dyDescent="0.3">
      <c r="V21518" s="217"/>
      <c r="W21518" s="217"/>
    </row>
    <row r="21519" spans="22:23" s="214" customFormat="1" x14ac:dyDescent="0.3">
      <c r="V21519" s="217"/>
      <c r="W21519" s="217"/>
    </row>
    <row r="21520" spans="22:23" s="214" customFormat="1" x14ac:dyDescent="0.3">
      <c r="V21520" s="217"/>
      <c r="W21520" s="217"/>
    </row>
    <row r="21521" spans="22:23" s="214" customFormat="1" x14ac:dyDescent="0.3">
      <c r="V21521" s="217"/>
      <c r="W21521" s="217"/>
    </row>
    <row r="21522" spans="22:23" s="214" customFormat="1" x14ac:dyDescent="0.3">
      <c r="V21522" s="217"/>
      <c r="W21522" s="217"/>
    </row>
    <row r="21523" spans="22:23" s="214" customFormat="1" x14ac:dyDescent="0.3">
      <c r="V21523" s="217"/>
      <c r="W21523" s="217"/>
    </row>
    <row r="21524" spans="22:23" s="214" customFormat="1" x14ac:dyDescent="0.3">
      <c r="V21524" s="217"/>
      <c r="W21524" s="217"/>
    </row>
    <row r="21525" spans="22:23" s="214" customFormat="1" x14ac:dyDescent="0.3">
      <c r="V21525" s="217"/>
      <c r="W21525" s="217"/>
    </row>
    <row r="21526" spans="22:23" s="214" customFormat="1" x14ac:dyDescent="0.3">
      <c r="V21526" s="217"/>
      <c r="W21526" s="217"/>
    </row>
    <row r="21527" spans="22:23" s="214" customFormat="1" x14ac:dyDescent="0.3">
      <c r="V21527" s="217"/>
      <c r="W21527" s="217"/>
    </row>
    <row r="21528" spans="22:23" s="214" customFormat="1" x14ac:dyDescent="0.3">
      <c r="V21528" s="217"/>
      <c r="W21528" s="217"/>
    </row>
    <row r="21529" spans="22:23" s="214" customFormat="1" x14ac:dyDescent="0.3">
      <c r="V21529" s="217"/>
      <c r="W21529" s="217"/>
    </row>
    <row r="21530" spans="22:23" s="214" customFormat="1" x14ac:dyDescent="0.3">
      <c r="V21530" s="217"/>
      <c r="W21530" s="217"/>
    </row>
    <row r="21531" spans="22:23" s="214" customFormat="1" x14ac:dyDescent="0.3">
      <c r="V21531" s="217"/>
      <c r="W21531" s="217"/>
    </row>
    <row r="21532" spans="22:23" s="214" customFormat="1" x14ac:dyDescent="0.3">
      <c r="V21532" s="217"/>
      <c r="W21532" s="217"/>
    </row>
    <row r="21533" spans="22:23" s="214" customFormat="1" x14ac:dyDescent="0.3">
      <c r="V21533" s="217"/>
      <c r="W21533" s="217"/>
    </row>
    <row r="21534" spans="22:23" s="214" customFormat="1" x14ac:dyDescent="0.3">
      <c r="V21534" s="217"/>
      <c r="W21534" s="217"/>
    </row>
    <row r="21535" spans="22:23" s="214" customFormat="1" x14ac:dyDescent="0.3">
      <c r="V21535" s="217"/>
      <c r="W21535" s="217"/>
    </row>
    <row r="21536" spans="22:23" s="214" customFormat="1" x14ac:dyDescent="0.3">
      <c r="V21536" s="217"/>
      <c r="W21536" s="217"/>
    </row>
    <row r="21537" spans="22:23" s="214" customFormat="1" x14ac:dyDescent="0.3">
      <c r="V21537" s="217"/>
      <c r="W21537" s="217"/>
    </row>
    <row r="21538" spans="22:23" s="214" customFormat="1" x14ac:dyDescent="0.3">
      <c r="V21538" s="217"/>
      <c r="W21538" s="217"/>
    </row>
    <row r="21539" spans="22:23" s="214" customFormat="1" x14ac:dyDescent="0.3">
      <c r="V21539" s="217"/>
      <c r="W21539" s="217"/>
    </row>
    <row r="21540" spans="22:23" s="214" customFormat="1" x14ac:dyDescent="0.3">
      <c r="V21540" s="217"/>
      <c r="W21540" s="217"/>
    </row>
    <row r="21541" spans="22:23" s="214" customFormat="1" x14ac:dyDescent="0.3">
      <c r="V21541" s="217"/>
      <c r="W21541" s="217"/>
    </row>
    <row r="21542" spans="22:23" s="214" customFormat="1" x14ac:dyDescent="0.3">
      <c r="V21542" s="217"/>
      <c r="W21542" s="217"/>
    </row>
    <row r="21543" spans="22:23" s="214" customFormat="1" x14ac:dyDescent="0.3">
      <c r="V21543" s="217"/>
      <c r="W21543" s="217"/>
    </row>
    <row r="21544" spans="22:23" s="214" customFormat="1" x14ac:dyDescent="0.3">
      <c r="V21544" s="217"/>
      <c r="W21544" s="217"/>
    </row>
    <row r="21545" spans="22:23" s="214" customFormat="1" x14ac:dyDescent="0.3">
      <c r="V21545" s="217"/>
      <c r="W21545" s="217"/>
    </row>
    <row r="21546" spans="22:23" s="214" customFormat="1" x14ac:dyDescent="0.3">
      <c r="V21546" s="217"/>
      <c r="W21546" s="217"/>
    </row>
    <row r="21547" spans="22:23" s="214" customFormat="1" x14ac:dyDescent="0.3">
      <c r="V21547" s="217"/>
      <c r="W21547" s="217"/>
    </row>
    <row r="21548" spans="22:23" s="214" customFormat="1" x14ac:dyDescent="0.3">
      <c r="V21548" s="217"/>
      <c r="W21548" s="217"/>
    </row>
    <row r="21549" spans="22:23" s="214" customFormat="1" x14ac:dyDescent="0.3">
      <c r="V21549" s="217"/>
      <c r="W21549" s="217"/>
    </row>
    <row r="21550" spans="22:23" s="214" customFormat="1" x14ac:dyDescent="0.3">
      <c r="V21550" s="217"/>
      <c r="W21550" s="217"/>
    </row>
    <row r="21551" spans="22:23" s="214" customFormat="1" x14ac:dyDescent="0.3">
      <c r="V21551" s="217"/>
      <c r="W21551" s="217"/>
    </row>
    <row r="21552" spans="22:23" s="214" customFormat="1" x14ac:dyDescent="0.3">
      <c r="V21552" s="217"/>
      <c r="W21552" s="217"/>
    </row>
    <row r="21553" spans="22:23" s="214" customFormat="1" x14ac:dyDescent="0.3">
      <c r="V21553" s="217"/>
      <c r="W21553" s="217"/>
    </row>
    <row r="21554" spans="22:23" s="214" customFormat="1" x14ac:dyDescent="0.3">
      <c r="V21554" s="217"/>
      <c r="W21554" s="217"/>
    </row>
    <row r="21555" spans="22:23" s="214" customFormat="1" x14ac:dyDescent="0.3">
      <c r="V21555" s="217"/>
      <c r="W21555" s="217"/>
    </row>
    <row r="21556" spans="22:23" s="214" customFormat="1" x14ac:dyDescent="0.3">
      <c r="V21556" s="217"/>
      <c r="W21556" s="217"/>
    </row>
    <row r="21557" spans="22:23" s="214" customFormat="1" x14ac:dyDescent="0.3">
      <c r="V21557" s="217"/>
      <c r="W21557" s="217"/>
    </row>
    <row r="21558" spans="22:23" s="214" customFormat="1" x14ac:dyDescent="0.3">
      <c r="V21558" s="217"/>
      <c r="W21558" s="217"/>
    </row>
    <row r="21559" spans="22:23" s="214" customFormat="1" x14ac:dyDescent="0.3">
      <c r="V21559" s="217"/>
      <c r="W21559" s="217"/>
    </row>
    <row r="21560" spans="22:23" s="214" customFormat="1" x14ac:dyDescent="0.3">
      <c r="V21560" s="217"/>
      <c r="W21560" s="217"/>
    </row>
    <row r="21561" spans="22:23" s="214" customFormat="1" x14ac:dyDescent="0.3">
      <c r="V21561" s="217"/>
      <c r="W21561" s="217"/>
    </row>
    <row r="21562" spans="22:23" s="214" customFormat="1" x14ac:dyDescent="0.3">
      <c r="V21562" s="217"/>
      <c r="W21562" s="217"/>
    </row>
    <row r="21563" spans="22:23" s="214" customFormat="1" x14ac:dyDescent="0.3">
      <c r="V21563" s="217"/>
      <c r="W21563" s="217"/>
    </row>
    <row r="21564" spans="22:23" s="214" customFormat="1" x14ac:dyDescent="0.3">
      <c r="V21564" s="217"/>
      <c r="W21564" s="217"/>
    </row>
    <row r="21565" spans="22:23" s="214" customFormat="1" x14ac:dyDescent="0.3">
      <c r="V21565" s="217"/>
      <c r="W21565" s="217"/>
    </row>
    <row r="21566" spans="22:23" s="214" customFormat="1" x14ac:dyDescent="0.3">
      <c r="V21566" s="217"/>
      <c r="W21566" s="217"/>
    </row>
    <row r="21567" spans="22:23" s="214" customFormat="1" x14ac:dyDescent="0.3">
      <c r="V21567" s="217"/>
      <c r="W21567" s="217"/>
    </row>
    <row r="21568" spans="22:23" s="214" customFormat="1" x14ac:dyDescent="0.3">
      <c r="V21568" s="217"/>
      <c r="W21568" s="217"/>
    </row>
    <row r="21569" spans="22:23" s="214" customFormat="1" x14ac:dyDescent="0.3">
      <c r="V21569" s="217"/>
      <c r="W21569" s="217"/>
    </row>
    <row r="21570" spans="22:23" s="214" customFormat="1" x14ac:dyDescent="0.3">
      <c r="V21570" s="217"/>
      <c r="W21570" s="217"/>
    </row>
    <row r="21571" spans="22:23" s="214" customFormat="1" x14ac:dyDescent="0.3">
      <c r="V21571" s="217"/>
      <c r="W21571" s="217"/>
    </row>
    <row r="21572" spans="22:23" s="214" customFormat="1" x14ac:dyDescent="0.3">
      <c r="V21572" s="217"/>
      <c r="W21572" s="217"/>
    </row>
    <row r="21573" spans="22:23" s="214" customFormat="1" x14ac:dyDescent="0.3">
      <c r="V21573" s="217"/>
      <c r="W21573" s="217"/>
    </row>
    <row r="21574" spans="22:23" s="214" customFormat="1" x14ac:dyDescent="0.3">
      <c r="V21574" s="217"/>
      <c r="W21574" s="217"/>
    </row>
    <row r="21575" spans="22:23" s="214" customFormat="1" x14ac:dyDescent="0.3">
      <c r="V21575" s="217"/>
      <c r="W21575" s="217"/>
    </row>
    <row r="21576" spans="22:23" s="214" customFormat="1" x14ac:dyDescent="0.3">
      <c r="V21576" s="217"/>
      <c r="W21576" s="217"/>
    </row>
    <row r="21577" spans="22:23" s="214" customFormat="1" x14ac:dyDescent="0.3">
      <c r="V21577" s="217"/>
      <c r="W21577" s="217"/>
    </row>
    <row r="21578" spans="22:23" s="214" customFormat="1" x14ac:dyDescent="0.3">
      <c r="V21578" s="217"/>
      <c r="W21578" s="217"/>
    </row>
    <row r="21579" spans="22:23" s="214" customFormat="1" x14ac:dyDescent="0.3">
      <c r="V21579" s="217"/>
      <c r="W21579" s="217"/>
    </row>
    <row r="21580" spans="22:23" s="214" customFormat="1" x14ac:dyDescent="0.3">
      <c r="V21580" s="217"/>
      <c r="W21580" s="217"/>
    </row>
    <row r="21581" spans="22:23" s="214" customFormat="1" x14ac:dyDescent="0.3">
      <c r="V21581" s="217"/>
      <c r="W21581" s="217"/>
    </row>
    <row r="21582" spans="22:23" s="214" customFormat="1" x14ac:dyDescent="0.3">
      <c r="V21582" s="217"/>
      <c r="W21582" s="217"/>
    </row>
    <row r="21583" spans="22:23" s="214" customFormat="1" x14ac:dyDescent="0.3">
      <c r="V21583" s="217"/>
      <c r="W21583" s="217"/>
    </row>
    <row r="21584" spans="22:23" s="214" customFormat="1" x14ac:dyDescent="0.3">
      <c r="V21584" s="217"/>
      <c r="W21584" s="217"/>
    </row>
    <row r="21585" spans="22:23" s="214" customFormat="1" x14ac:dyDescent="0.3">
      <c r="V21585" s="217"/>
      <c r="W21585" s="217"/>
    </row>
    <row r="21586" spans="22:23" s="214" customFormat="1" x14ac:dyDescent="0.3">
      <c r="V21586" s="217"/>
      <c r="W21586" s="217"/>
    </row>
    <row r="21587" spans="22:23" s="214" customFormat="1" x14ac:dyDescent="0.3">
      <c r="V21587" s="217"/>
      <c r="W21587" s="217"/>
    </row>
    <row r="21588" spans="22:23" s="214" customFormat="1" x14ac:dyDescent="0.3">
      <c r="V21588" s="217"/>
      <c r="W21588" s="217"/>
    </row>
    <row r="21589" spans="22:23" s="214" customFormat="1" x14ac:dyDescent="0.3">
      <c r="V21589" s="217"/>
      <c r="W21589" s="217"/>
    </row>
    <row r="21590" spans="22:23" s="214" customFormat="1" x14ac:dyDescent="0.3">
      <c r="V21590" s="217"/>
      <c r="W21590" s="217"/>
    </row>
    <row r="21591" spans="22:23" s="214" customFormat="1" x14ac:dyDescent="0.3">
      <c r="V21591" s="217"/>
      <c r="W21591" s="217"/>
    </row>
    <row r="21592" spans="22:23" s="214" customFormat="1" x14ac:dyDescent="0.3">
      <c r="V21592" s="217"/>
      <c r="W21592" s="217"/>
    </row>
    <row r="21593" spans="22:23" s="214" customFormat="1" x14ac:dyDescent="0.3">
      <c r="V21593" s="217"/>
      <c r="W21593" s="217"/>
    </row>
    <row r="21594" spans="22:23" s="214" customFormat="1" x14ac:dyDescent="0.3">
      <c r="V21594" s="217"/>
      <c r="W21594" s="217"/>
    </row>
    <row r="21595" spans="22:23" s="214" customFormat="1" x14ac:dyDescent="0.3">
      <c r="V21595" s="217"/>
      <c r="W21595" s="217"/>
    </row>
    <row r="21596" spans="22:23" s="214" customFormat="1" x14ac:dyDescent="0.3">
      <c r="V21596" s="217"/>
      <c r="W21596" s="217"/>
    </row>
    <row r="21597" spans="22:23" s="214" customFormat="1" x14ac:dyDescent="0.3">
      <c r="V21597" s="217"/>
      <c r="W21597" s="217"/>
    </row>
    <row r="21598" spans="22:23" s="214" customFormat="1" x14ac:dyDescent="0.3">
      <c r="V21598" s="217"/>
      <c r="W21598" s="217"/>
    </row>
    <row r="21599" spans="22:23" s="214" customFormat="1" x14ac:dyDescent="0.3">
      <c r="V21599" s="217"/>
      <c r="W21599" s="217"/>
    </row>
    <row r="21600" spans="22:23" s="214" customFormat="1" x14ac:dyDescent="0.3">
      <c r="V21600" s="217"/>
      <c r="W21600" s="217"/>
    </row>
    <row r="21601" spans="22:23" s="214" customFormat="1" x14ac:dyDescent="0.3">
      <c r="V21601" s="217"/>
      <c r="W21601" s="217"/>
    </row>
    <row r="21602" spans="22:23" s="214" customFormat="1" x14ac:dyDescent="0.3">
      <c r="V21602" s="217"/>
      <c r="W21602" s="217"/>
    </row>
    <row r="21603" spans="22:23" s="214" customFormat="1" x14ac:dyDescent="0.3">
      <c r="V21603" s="217"/>
      <c r="W21603" s="217"/>
    </row>
    <row r="21604" spans="22:23" s="214" customFormat="1" x14ac:dyDescent="0.3">
      <c r="V21604" s="217"/>
      <c r="W21604" s="217"/>
    </row>
    <row r="21605" spans="22:23" s="214" customFormat="1" x14ac:dyDescent="0.3">
      <c r="V21605" s="217"/>
      <c r="W21605" s="217"/>
    </row>
    <row r="21606" spans="22:23" s="214" customFormat="1" x14ac:dyDescent="0.3">
      <c r="V21606" s="217"/>
      <c r="W21606" s="217"/>
    </row>
    <row r="21607" spans="22:23" s="214" customFormat="1" x14ac:dyDescent="0.3">
      <c r="V21607" s="217"/>
      <c r="W21607" s="217"/>
    </row>
    <row r="21608" spans="22:23" s="214" customFormat="1" x14ac:dyDescent="0.3">
      <c r="V21608" s="217"/>
      <c r="W21608" s="217"/>
    </row>
    <row r="21609" spans="22:23" s="214" customFormat="1" x14ac:dyDescent="0.3">
      <c r="V21609" s="217"/>
      <c r="W21609" s="217"/>
    </row>
    <row r="21610" spans="22:23" s="214" customFormat="1" x14ac:dyDescent="0.3">
      <c r="V21610" s="217"/>
      <c r="W21610" s="217"/>
    </row>
    <row r="21611" spans="22:23" s="214" customFormat="1" x14ac:dyDescent="0.3">
      <c r="V21611" s="217"/>
      <c r="W21611" s="217"/>
    </row>
    <row r="21612" spans="22:23" s="214" customFormat="1" x14ac:dyDescent="0.3">
      <c r="V21612" s="217"/>
      <c r="W21612" s="217"/>
    </row>
    <row r="21613" spans="22:23" s="214" customFormat="1" x14ac:dyDescent="0.3">
      <c r="V21613" s="217"/>
      <c r="W21613" s="217"/>
    </row>
    <row r="21614" spans="22:23" s="214" customFormat="1" x14ac:dyDescent="0.3">
      <c r="V21614" s="217"/>
      <c r="W21614" s="217"/>
    </row>
    <row r="21615" spans="22:23" s="214" customFormat="1" x14ac:dyDescent="0.3">
      <c r="V21615" s="217"/>
      <c r="W21615" s="217"/>
    </row>
    <row r="21616" spans="22:23" s="214" customFormat="1" x14ac:dyDescent="0.3">
      <c r="V21616" s="217"/>
      <c r="W21616" s="217"/>
    </row>
    <row r="21617" spans="22:23" s="214" customFormat="1" x14ac:dyDescent="0.3">
      <c r="V21617" s="217"/>
      <c r="W21617" s="217"/>
    </row>
    <row r="21618" spans="22:23" s="214" customFormat="1" x14ac:dyDescent="0.3">
      <c r="V21618" s="217"/>
      <c r="W21618" s="217"/>
    </row>
    <row r="21619" spans="22:23" s="214" customFormat="1" x14ac:dyDescent="0.3">
      <c r="V21619" s="217"/>
      <c r="W21619" s="217"/>
    </row>
    <row r="21620" spans="22:23" s="214" customFormat="1" x14ac:dyDescent="0.3">
      <c r="V21620" s="217"/>
      <c r="W21620" s="217"/>
    </row>
    <row r="21621" spans="22:23" s="214" customFormat="1" x14ac:dyDescent="0.3">
      <c r="V21621" s="217"/>
      <c r="W21621" s="217"/>
    </row>
    <row r="21622" spans="22:23" s="214" customFormat="1" x14ac:dyDescent="0.3">
      <c r="V21622" s="217"/>
      <c r="W21622" s="217"/>
    </row>
    <row r="21623" spans="22:23" s="214" customFormat="1" x14ac:dyDescent="0.3">
      <c r="V21623" s="217"/>
      <c r="W21623" s="217"/>
    </row>
    <row r="21624" spans="22:23" s="214" customFormat="1" x14ac:dyDescent="0.3">
      <c r="V21624" s="217"/>
      <c r="W21624" s="217"/>
    </row>
    <row r="21625" spans="22:23" s="214" customFormat="1" x14ac:dyDescent="0.3">
      <c r="V21625" s="217"/>
      <c r="W21625" s="217"/>
    </row>
    <row r="21626" spans="22:23" s="214" customFormat="1" x14ac:dyDescent="0.3">
      <c r="V21626" s="217"/>
      <c r="W21626" s="217"/>
    </row>
    <row r="21627" spans="22:23" s="214" customFormat="1" x14ac:dyDescent="0.3">
      <c r="V21627" s="217"/>
      <c r="W21627" s="217"/>
    </row>
    <row r="21628" spans="22:23" s="214" customFormat="1" x14ac:dyDescent="0.3">
      <c r="V21628" s="217"/>
      <c r="W21628" s="217"/>
    </row>
    <row r="21629" spans="22:23" s="214" customFormat="1" x14ac:dyDescent="0.3">
      <c r="V21629" s="217"/>
      <c r="W21629" s="217"/>
    </row>
    <row r="21630" spans="22:23" s="214" customFormat="1" x14ac:dyDescent="0.3">
      <c r="V21630" s="217"/>
      <c r="W21630" s="217"/>
    </row>
    <row r="21631" spans="22:23" s="214" customFormat="1" x14ac:dyDescent="0.3">
      <c r="V21631" s="217"/>
      <c r="W21631" s="217"/>
    </row>
    <row r="21632" spans="22:23" s="214" customFormat="1" x14ac:dyDescent="0.3">
      <c r="V21632" s="217"/>
      <c r="W21632" s="217"/>
    </row>
    <row r="21633" spans="22:23" s="214" customFormat="1" x14ac:dyDescent="0.3">
      <c r="V21633" s="217"/>
      <c r="W21633" s="217"/>
    </row>
    <row r="21634" spans="22:23" s="214" customFormat="1" x14ac:dyDescent="0.3">
      <c r="V21634" s="217"/>
      <c r="W21634" s="217"/>
    </row>
    <row r="21635" spans="22:23" s="214" customFormat="1" x14ac:dyDescent="0.3">
      <c r="V21635" s="217"/>
      <c r="W21635" s="217"/>
    </row>
    <row r="21636" spans="22:23" s="214" customFormat="1" x14ac:dyDescent="0.3">
      <c r="V21636" s="217"/>
      <c r="W21636" s="217"/>
    </row>
    <row r="21637" spans="22:23" s="214" customFormat="1" x14ac:dyDescent="0.3">
      <c r="V21637" s="217"/>
      <c r="W21637" s="217"/>
    </row>
    <row r="21638" spans="22:23" s="214" customFormat="1" x14ac:dyDescent="0.3">
      <c r="V21638" s="217"/>
      <c r="W21638" s="217"/>
    </row>
    <row r="21639" spans="22:23" s="214" customFormat="1" x14ac:dyDescent="0.3">
      <c r="V21639" s="217"/>
      <c r="W21639" s="217"/>
    </row>
    <row r="21640" spans="22:23" s="214" customFormat="1" x14ac:dyDescent="0.3">
      <c r="V21640" s="217"/>
      <c r="W21640" s="217"/>
    </row>
    <row r="21641" spans="22:23" s="214" customFormat="1" x14ac:dyDescent="0.3">
      <c r="V21641" s="217"/>
      <c r="W21641" s="217"/>
    </row>
    <row r="21642" spans="22:23" s="214" customFormat="1" x14ac:dyDescent="0.3">
      <c r="V21642" s="217"/>
      <c r="W21642" s="217"/>
    </row>
    <row r="21643" spans="22:23" s="214" customFormat="1" x14ac:dyDescent="0.3">
      <c r="V21643" s="217"/>
      <c r="W21643" s="217"/>
    </row>
    <row r="21644" spans="22:23" s="214" customFormat="1" x14ac:dyDescent="0.3">
      <c r="V21644" s="217"/>
      <c r="W21644" s="217"/>
    </row>
    <row r="21645" spans="22:23" s="214" customFormat="1" x14ac:dyDescent="0.3">
      <c r="V21645" s="217"/>
      <c r="W21645" s="217"/>
    </row>
    <row r="21646" spans="22:23" s="214" customFormat="1" x14ac:dyDescent="0.3">
      <c r="V21646" s="217"/>
      <c r="W21646" s="217"/>
    </row>
    <row r="21647" spans="22:23" s="214" customFormat="1" x14ac:dyDescent="0.3">
      <c r="V21647" s="217"/>
      <c r="W21647" s="217"/>
    </row>
    <row r="21648" spans="22:23" s="214" customFormat="1" x14ac:dyDescent="0.3">
      <c r="V21648" s="217"/>
      <c r="W21648" s="217"/>
    </row>
    <row r="21649" spans="22:23" s="214" customFormat="1" x14ac:dyDescent="0.3">
      <c r="V21649" s="217"/>
      <c r="W21649" s="217"/>
    </row>
    <row r="21650" spans="22:23" s="214" customFormat="1" x14ac:dyDescent="0.3">
      <c r="V21650" s="217"/>
      <c r="W21650" s="217"/>
    </row>
    <row r="21651" spans="22:23" s="214" customFormat="1" x14ac:dyDescent="0.3">
      <c r="V21651" s="217"/>
      <c r="W21651" s="217"/>
    </row>
    <row r="21652" spans="22:23" s="214" customFormat="1" x14ac:dyDescent="0.3">
      <c r="V21652" s="217"/>
      <c r="W21652" s="217"/>
    </row>
    <row r="21653" spans="22:23" s="214" customFormat="1" x14ac:dyDescent="0.3">
      <c r="V21653" s="217"/>
      <c r="W21653" s="217"/>
    </row>
    <row r="21654" spans="22:23" s="214" customFormat="1" x14ac:dyDescent="0.3">
      <c r="V21654" s="217"/>
      <c r="W21654" s="217"/>
    </row>
    <row r="21655" spans="22:23" s="214" customFormat="1" x14ac:dyDescent="0.3">
      <c r="V21655" s="217"/>
      <c r="W21655" s="217"/>
    </row>
    <row r="21656" spans="22:23" s="214" customFormat="1" x14ac:dyDescent="0.3">
      <c r="V21656" s="217"/>
      <c r="W21656" s="217"/>
    </row>
    <row r="21657" spans="22:23" s="214" customFormat="1" x14ac:dyDescent="0.3">
      <c r="V21657" s="217"/>
      <c r="W21657" s="217"/>
    </row>
    <row r="21658" spans="22:23" s="214" customFormat="1" x14ac:dyDescent="0.3">
      <c r="V21658" s="217"/>
      <c r="W21658" s="217"/>
    </row>
    <row r="21659" spans="22:23" s="214" customFormat="1" x14ac:dyDescent="0.3">
      <c r="V21659" s="217"/>
      <c r="W21659" s="217"/>
    </row>
    <row r="21660" spans="22:23" s="214" customFormat="1" x14ac:dyDescent="0.3">
      <c r="V21660" s="217"/>
      <c r="W21660" s="217"/>
    </row>
    <row r="21661" spans="22:23" s="214" customFormat="1" x14ac:dyDescent="0.3">
      <c r="V21661" s="217"/>
      <c r="W21661" s="217"/>
    </row>
    <row r="21662" spans="22:23" s="214" customFormat="1" x14ac:dyDescent="0.3">
      <c r="V21662" s="217"/>
      <c r="W21662" s="217"/>
    </row>
    <row r="21663" spans="22:23" s="214" customFormat="1" x14ac:dyDescent="0.3">
      <c r="V21663" s="217"/>
      <c r="W21663" s="217"/>
    </row>
    <row r="21664" spans="22:23" s="214" customFormat="1" x14ac:dyDescent="0.3">
      <c r="V21664" s="217"/>
      <c r="W21664" s="217"/>
    </row>
    <row r="21665" spans="22:23" s="214" customFormat="1" x14ac:dyDescent="0.3">
      <c r="V21665" s="217"/>
      <c r="W21665" s="217"/>
    </row>
    <row r="21666" spans="22:23" s="214" customFormat="1" x14ac:dyDescent="0.3">
      <c r="V21666" s="217"/>
      <c r="W21666" s="217"/>
    </row>
    <row r="21667" spans="22:23" s="214" customFormat="1" x14ac:dyDescent="0.3">
      <c r="V21667" s="217"/>
      <c r="W21667" s="217"/>
    </row>
    <row r="21668" spans="22:23" s="214" customFormat="1" x14ac:dyDescent="0.3">
      <c r="V21668" s="217"/>
      <c r="W21668" s="217"/>
    </row>
    <row r="21669" spans="22:23" s="214" customFormat="1" x14ac:dyDescent="0.3">
      <c r="V21669" s="217"/>
      <c r="W21669" s="217"/>
    </row>
    <row r="21670" spans="22:23" s="214" customFormat="1" x14ac:dyDescent="0.3">
      <c r="V21670" s="217"/>
      <c r="W21670" s="217"/>
    </row>
    <row r="21671" spans="22:23" s="214" customFormat="1" x14ac:dyDescent="0.3">
      <c r="V21671" s="217"/>
      <c r="W21671" s="217"/>
    </row>
    <row r="21672" spans="22:23" s="214" customFormat="1" x14ac:dyDescent="0.3">
      <c r="V21672" s="217"/>
      <c r="W21672" s="217"/>
    </row>
    <row r="21673" spans="22:23" s="214" customFormat="1" x14ac:dyDescent="0.3">
      <c r="V21673" s="217"/>
      <c r="W21673" s="217"/>
    </row>
    <row r="21674" spans="22:23" s="214" customFormat="1" x14ac:dyDescent="0.3">
      <c r="V21674" s="217"/>
      <c r="W21674" s="217"/>
    </row>
    <row r="21675" spans="22:23" s="214" customFormat="1" x14ac:dyDescent="0.3">
      <c r="V21675" s="217"/>
      <c r="W21675" s="217"/>
    </row>
    <row r="21676" spans="22:23" s="214" customFormat="1" x14ac:dyDescent="0.3">
      <c r="V21676" s="217"/>
      <c r="W21676" s="217"/>
    </row>
    <row r="21677" spans="22:23" s="214" customFormat="1" x14ac:dyDescent="0.3">
      <c r="V21677" s="217"/>
      <c r="W21677" s="217"/>
    </row>
    <row r="21678" spans="22:23" s="214" customFormat="1" x14ac:dyDescent="0.3">
      <c r="V21678" s="217"/>
      <c r="W21678" s="217"/>
    </row>
    <row r="21679" spans="22:23" s="214" customFormat="1" x14ac:dyDescent="0.3">
      <c r="V21679" s="217"/>
      <c r="W21679" s="217"/>
    </row>
    <row r="21680" spans="22:23" s="214" customFormat="1" x14ac:dyDescent="0.3">
      <c r="V21680" s="217"/>
      <c r="W21680" s="217"/>
    </row>
    <row r="21681" spans="22:23" s="214" customFormat="1" x14ac:dyDescent="0.3">
      <c r="V21681" s="217"/>
      <c r="W21681" s="217"/>
    </row>
    <row r="21682" spans="22:23" s="214" customFormat="1" x14ac:dyDescent="0.3">
      <c r="V21682" s="217"/>
      <c r="W21682" s="217"/>
    </row>
    <row r="21683" spans="22:23" s="214" customFormat="1" x14ac:dyDescent="0.3">
      <c r="V21683" s="217"/>
      <c r="W21683" s="217"/>
    </row>
    <row r="21684" spans="22:23" s="214" customFormat="1" x14ac:dyDescent="0.3">
      <c r="V21684" s="217"/>
      <c r="W21684" s="217"/>
    </row>
    <row r="21685" spans="22:23" s="214" customFormat="1" x14ac:dyDescent="0.3">
      <c r="V21685" s="217"/>
      <c r="W21685" s="217"/>
    </row>
    <row r="21686" spans="22:23" s="214" customFormat="1" x14ac:dyDescent="0.3">
      <c r="V21686" s="217"/>
      <c r="W21686" s="217"/>
    </row>
    <row r="21687" spans="22:23" s="214" customFormat="1" x14ac:dyDescent="0.3">
      <c r="V21687" s="217"/>
      <c r="W21687" s="217"/>
    </row>
    <row r="21688" spans="22:23" s="214" customFormat="1" x14ac:dyDescent="0.3">
      <c r="V21688" s="217"/>
      <c r="W21688" s="217"/>
    </row>
    <row r="21689" spans="22:23" s="214" customFormat="1" x14ac:dyDescent="0.3">
      <c r="V21689" s="217"/>
      <c r="W21689" s="217"/>
    </row>
    <row r="21690" spans="22:23" s="214" customFormat="1" x14ac:dyDescent="0.3">
      <c r="V21690" s="217"/>
      <c r="W21690" s="217"/>
    </row>
    <row r="21691" spans="22:23" s="214" customFormat="1" x14ac:dyDescent="0.3">
      <c r="V21691" s="217"/>
      <c r="W21691" s="217"/>
    </row>
    <row r="21692" spans="22:23" s="214" customFormat="1" x14ac:dyDescent="0.3">
      <c r="V21692" s="217"/>
      <c r="W21692" s="217"/>
    </row>
    <row r="21693" spans="22:23" s="214" customFormat="1" x14ac:dyDescent="0.3">
      <c r="V21693" s="217"/>
      <c r="W21693" s="217"/>
    </row>
    <row r="21694" spans="22:23" s="214" customFormat="1" x14ac:dyDescent="0.3">
      <c r="V21694" s="217"/>
      <c r="W21694" s="217"/>
    </row>
    <row r="21695" spans="22:23" s="214" customFormat="1" x14ac:dyDescent="0.3">
      <c r="V21695" s="217"/>
      <c r="W21695" s="217"/>
    </row>
    <row r="21696" spans="22:23" s="214" customFormat="1" x14ac:dyDescent="0.3">
      <c r="V21696" s="217"/>
      <c r="W21696" s="217"/>
    </row>
    <row r="21697" spans="22:23" s="214" customFormat="1" x14ac:dyDescent="0.3">
      <c r="V21697" s="217"/>
      <c r="W21697" s="217"/>
    </row>
    <row r="21698" spans="22:23" s="214" customFormat="1" x14ac:dyDescent="0.3">
      <c r="V21698" s="217"/>
      <c r="W21698" s="217"/>
    </row>
    <row r="21699" spans="22:23" s="214" customFormat="1" x14ac:dyDescent="0.3">
      <c r="V21699" s="217"/>
      <c r="W21699" s="217"/>
    </row>
    <row r="21700" spans="22:23" s="214" customFormat="1" x14ac:dyDescent="0.3">
      <c r="V21700" s="217"/>
      <c r="W21700" s="217"/>
    </row>
    <row r="21701" spans="22:23" s="214" customFormat="1" x14ac:dyDescent="0.3">
      <c r="V21701" s="217"/>
      <c r="W21701" s="217"/>
    </row>
    <row r="21702" spans="22:23" s="214" customFormat="1" x14ac:dyDescent="0.3">
      <c r="V21702" s="217"/>
      <c r="W21702" s="217"/>
    </row>
    <row r="21703" spans="22:23" s="214" customFormat="1" x14ac:dyDescent="0.3">
      <c r="V21703" s="217"/>
      <c r="W21703" s="217"/>
    </row>
    <row r="21704" spans="22:23" s="214" customFormat="1" x14ac:dyDescent="0.3">
      <c r="V21704" s="217"/>
      <c r="W21704" s="217"/>
    </row>
    <row r="21705" spans="22:23" s="214" customFormat="1" x14ac:dyDescent="0.3">
      <c r="V21705" s="217"/>
      <c r="W21705" s="217"/>
    </row>
    <row r="21706" spans="22:23" s="214" customFormat="1" x14ac:dyDescent="0.3">
      <c r="V21706" s="217"/>
      <c r="W21706" s="217"/>
    </row>
    <row r="21707" spans="22:23" s="214" customFormat="1" x14ac:dyDescent="0.3">
      <c r="V21707" s="217"/>
      <c r="W21707" s="217"/>
    </row>
    <row r="21708" spans="22:23" s="214" customFormat="1" x14ac:dyDescent="0.3">
      <c r="V21708" s="217"/>
      <c r="W21708" s="217"/>
    </row>
    <row r="21709" spans="22:23" s="214" customFormat="1" x14ac:dyDescent="0.3">
      <c r="V21709" s="217"/>
      <c r="W21709" s="217"/>
    </row>
    <row r="21710" spans="22:23" s="214" customFormat="1" x14ac:dyDescent="0.3">
      <c r="V21710" s="217"/>
      <c r="W21710" s="217"/>
    </row>
    <row r="21711" spans="22:23" s="214" customFormat="1" x14ac:dyDescent="0.3">
      <c r="V21711" s="217"/>
      <c r="W21711" s="217"/>
    </row>
    <row r="21712" spans="22:23" s="214" customFormat="1" x14ac:dyDescent="0.3">
      <c r="V21712" s="217"/>
      <c r="W21712" s="217"/>
    </row>
    <row r="21713" spans="22:23" s="214" customFormat="1" x14ac:dyDescent="0.3">
      <c r="V21713" s="217"/>
      <c r="W21713" s="217"/>
    </row>
    <row r="21714" spans="22:23" s="214" customFormat="1" x14ac:dyDescent="0.3">
      <c r="V21714" s="217"/>
      <c r="W21714" s="217"/>
    </row>
    <row r="21715" spans="22:23" s="214" customFormat="1" x14ac:dyDescent="0.3">
      <c r="V21715" s="217"/>
      <c r="W21715" s="217"/>
    </row>
    <row r="21716" spans="22:23" s="214" customFormat="1" x14ac:dyDescent="0.3">
      <c r="V21716" s="217"/>
      <c r="W21716" s="217"/>
    </row>
    <row r="21717" spans="22:23" s="214" customFormat="1" x14ac:dyDescent="0.3">
      <c r="V21717" s="217"/>
      <c r="W21717" s="217"/>
    </row>
    <row r="21718" spans="22:23" s="214" customFormat="1" x14ac:dyDescent="0.3">
      <c r="V21718" s="217"/>
      <c r="W21718" s="217"/>
    </row>
    <row r="21719" spans="22:23" s="214" customFormat="1" x14ac:dyDescent="0.3">
      <c r="V21719" s="217"/>
      <c r="W21719" s="217"/>
    </row>
    <row r="21720" spans="22:23" s="214" customFormat="1" x14ac:dyDescent="0.3">
      <c r="V21720" s="217"/>
      <c r="W21720" s="217"/>
    </row>
    <row r="21721" spans="22:23" s="214" customFormat="1" x14ac:dyDescent="0.3">
      <c r="V21721" s="217"/>
      <c r="W21721" s="217"/>
    </row>
    <row r="21722" spans="22:23" s="214" customFormat="1" x14ac:dyDescent="0.3">
      <c r="V21722" s="217"/>
      <c r="W21722" s="217"/>
    </row>
    <row r="21723" spans="22:23" s="214" customFormat="1" x14ac:dyDescent="0.3">
      <c r="V21723" s="217"/>
      <c r="W21723" s="217"/>
    </row>
    <row r="21724" spans="22:23" s="214" customFormat="1" x14ac:dyDescent="0.3">
      <c r="V21724" s="217"/>
      <c r="W21724" s="217"/>
    </row>
    <row r="21725" spans="22:23" s="214" customFormat="1" x14ac:dyDescent="0.3">
      <c r="V21725" s="217"/>
      <c r="W21725" s="217"/>
    </row>
    <row r="21726" spans="22:23" s="214" customFormat="1" x14ac:dyDescent="0.3">
      <c r="V21726" s="217"/>
      <c r="W21726" s="217"/>
    </row>
    <row r="21727" spans="22:23" s="214" customFormat="1" x14ac:dyDescent="0.3">
      <c r="V21727" s="217"/>
      <c r="W21727" s="217"/>
    </row>
    <row r="21728" spans="22:23" s="214" customFormat="1" x14ac:dyDescent="0.3">
      <c r="V21728" s="217"/>
      <c r="W21728" s="217"/>
    </row>
    <row r="21729" spans="22:23" s="214" customFormat="1" x14ac:dyDescent="0.3">
      <c r="V21729" s="217"/>
      <c r="W21729" s="217"/>
    </row>
    <row r="21730" spans="22:23" s="214" customFormat="1" x14ac:dyDescent="0.3">
      <c r="V21730" s="217"/>
      <c r="W21730" s="217"/>
    </row>
    <row r="21731" spans="22:23" s="214" customFormat="1" x14ac:dyDescent="0.3">
      <c r="V21731" s="217"/>
      <c r="W21731" s="217"/>
    </row>
    <row r="21732" spans="22:23" s="214" customFormat="1" x14ac:dyDescent="0.3">
      <c r="V21732" s="217"/>
      <c r="W21732" s="217"/>
    </row>
    <row r="21733" spans="22:23" s="214" customFormat="1" x14ac:dyDescent="0.3">
      <c r="V21733" s="217"/>
      <c r="W21733" s="217"/>
    </row>
    <row r="21734" spans="22:23" s="214" customFormat="1" x14ac:dyDescent="0.3">
      <c r="V21734" s="217"/>
      <c r="W21734" s="217"/>
    </row>
    <row r="21735" spans="22:23" s="214" customFormat="1" x14ac:dyDescent="0.3">
      <c r="V21735" s="217"/>
      <c r="W21735" s="217"/>
    </row>
    <row r="21736" spans="22:23" s="214" customFormat="1" x14ac:dyDescent="0.3">
      <c r="V21736" s="217"/>
      <c r="W21736" s="217"/>
    </row>
    <row r="21737" spans="22:23" s="214" customFormat="1" x14ac:dyDescent="0.3">
      <c r="V21737" s="217"/>
      <c r="W21737" s="217"/>
    </row>
    <row r="21738" spans="22:23" s="214" customFormat="1" x14ac:dyDescent="0.3">
      <c r="V21738" s="217"/>
      <c r="W21738" s="217"/>
    </row>
    <row r="21739" spans="22:23" s="214" customFormat="1" x14ac:dyDescent="0.3">
      <c r="V21739" s="217"/>
      <c r="W21739" s="217"/>
    </row>
    <row r="21740" spans="22:23" s="214" customFormat="1" x14ac:dyDescent="0.3">
      <c r="V21740" s="217"/>
      <c r="W21740" s="217"/>
    </row>
    <row r="21741" spans="22:23" s="214" customFormat="1" x14ac:dyDescent="0.3">
      <c r="V21741" s="217"/>
      <c r="W21741" s="217"/>
    </row>
    <row r="21742" spans="22:23" s="214" customFormat="1" x14ac:dyDescent="0.3">
      <c r="V21742" s="217"/>
      <c r="W21742" s="217"/>
    </row>
    <row r="21743" spans="22:23" s="214" customFormat="1" x14ac:dyDescent="0.3">
      <c r="V21743" s="217"/>
      <c r="W21743" s="217"/>
    </row>
    <row r="21744" spans="22:23" s="214" customFormat="1" x14ac:dyDescent="0.3">
      <c r="V21744" s="217"/>
      <c r="W21744" s="217"/>
    </row>
    <row r="21745" spans="22:23" s="214" customFormat="1" x14ac:dyDescent="0.3">
      <c r="V21745" s="217"/>
      <c r="W21745" s="217"/>
    </row>
    <row r="21746" spans="22:23" s="214" customFormat="1" x14ac:dyDescent="0.3">
      <c r="V21746" s="217"/>
      <c r="W21746" s="217"/>
    </row>
    <row r="21747" spans="22:23" s="214" customFormat="1" x14ac:dyDescent="0.3">
      <c r="V21747" s="217"/>
      <c r="W21747" s="217"/>
    </row>
    <row r="21748" spans="22:23" s="214" customFormat="1" x14ac:dyDescent="0.3">
      <c r="V21748" s="217"/>
      <c r="W21748" s="217"/>
    </row>
    <row r="21749" spans="22:23" s="214" customFormat="1" x14ac:dyDescent="0.3">
      <c r="V21749" s="217"/>
      <c r="W21749" s="217"/>
    </row>
    <row r="21750" spans="22:23" s="214" customFormat="1" x14ac:dyDescent="0.3">
      <c r="V21750" s="217"/>
      <c r="W21750" s="217"/>
    </row>
    <row r="21751" spans="22:23" s="214" customFormat="1" x14ac:dyDescent="0.3">
      <c r="V21751" s="217"/>
      <c r="W21751" s="217"/>
    </row>
    <row r="21752" spans="22:23" s="214" customFormat="1" x14ac:dyDescent="0.3">
      <c r="V21752" s="217"/>
      <c r="W21752" s="217"/>
    </row>
    <row r="21753" spans="22:23" s="214" customFormat="1" x14ac:dyDescent="0.3">
      <c r="V21753" s="217"/>
      <c r="W21753" s="217"/>
    </row>
    <row r="21754" spans="22:23" s="214" customFormat="1" x14ac:dyDescent="0.3">
      <c r="V21754" s="217"/>
      <c r="W21754" s="217"/>
    </row>
    <row r="21755" spans="22:23" s="214" customFormat="1" x14ac:dyDescent="0.3">
      <c r="V21755" s="217"/>
      <c r="W21755" s="217"/>
    </row>
    <row r="21756" spans="22:23" s="214" customFormat="1" x14ac:dyDescent="0.3">
      <c r="V21756" s="217"/>
      <c r="W21756" s="217"/>
    </row>
    <row r="21757" spans="22:23" s="214" customFormat="1" x14ac:dyDescent="0.3">
      <c r="V21757" s="217"/>
      <c r="W21757" s="217"/>
    </row>
    <row r="21758" spans="22:23" s="214" customFormat="1" x14ac:dyDescent="0.3">
      <c r="V21758" s="217"/>
      <c r="W21758" s="217"/>
    </row>
    <row r="21759" spans="22:23" s="214" customFormat="1" x14ac:dyDescent="0.3">
      <c r="V21759" s="217"/>
      <c r="W21759" s="217"/>
    </row>
    <row r="21760" spans="22:23" s="214" customFormat="1" x14ac:dyDescent="0.3">
      <c r="V21760" s="217"/>
      <c r="W21760" s="217"/>
    </row>
    <row r="21761" spans="22:23" s="214" customFormat="1" x14ac:dyDescent="0.3">
      <c r="V21761" s="217"/>
      <c r="W21761" s="217"/>
    </row>
    <row r="21762" spans="22:23" s="214" customFormat="1" x14ac:dyDescent="0.3">
      <c r="V21762" s="217"/>
      <c r="W21762" s="217"/>
    </row>
    <row r="21763" spans="22:23" s="214" customFormat="1" x14ac:dyDescent="0.3">
      <c r="V21763" s="217"/>
      <c r="W21763" s="217"/>
    </row>
    <row r="21764" spans="22:23" s="214" customFormat="1" x14ac:dyDescent="0.3">
      <c r="V21764" s="217"/>
      <c r="W21764" s="217"/>
    </row>
    <row r="21765" spans="22:23" s="214" customFormat="1" x14ac:dyDescent="0.3">
      <c r="V21765" s="217"/>
      <c r="W21765" s="217"/>
    </row>
    <row r="21766" spans="22:23" s="214" customFormat="1" x14ac:dyDescent="0.3">
      <c r="V21766" s="217"/>
      <c r="W21766" s="217"/>
    </row>
    <row r="21767" spans="22:23" s="214" customFormat="1" x14ac:dyDescent="0.3">
      <c r="V21767" s="217"/>
      <c r="W21767" s="217"/>
    </row>
    <row r="21768" spans="22:23" s="214" customFormat="1" x14ac:dyDescent="0.3">
      <c r="V21768" s="217"/>
      <c r="W21768" s="217"/>
    </row>
    <row r="21769" spans="22:23" s="214" customFormat="1" x14ac:dyDescent="0.3">
      <c r="V21769" s="217"/>
      <c r="W21769" s="217"/>
    </row>
    <row r="21770" spans="22:23" s="214" customFormat="1" x14ac:dyDescent="0.3">
      <c r="V21770" s="217"/>
      <c r="W21770" s="217"/>
    </row>
    <row r="21771" spans="22:23" s="214" customFormat="1" x14ac:dyDescent="0.3">
      <c r="V21771" s="217"/>
      <c r="W21771" s="217"/>
    </row>
    <row r="21772" spans="22:23" s="214" customFormat="1" x14ac:dyDescent="0.3">
      <c r="V21772" s="217"/>
      <c r="W21772" s="217"/>
    </row>
    <row r="21773" spans="22:23" s="214" customFormat="1" x14ac:dyDescent="0.3">
      <c r="V21773" s="217"/>
      <c r="W21773" s="217"/>
    </row>
    <row r="21774" spans="22:23" s="214" customFormat="1" x14ac:dyDescent="0.3">
      <c r="V21774" s="217"/>
      <c r="W21774" s="217"/>
    </row>
    <row r="21775" spans="22:23" s="214" customFormat="1" x14ac:dyDescent="0.3">
      <c r="V21775" s="217"/>
      <c r="W21775" s="217"/>
    </row>
    <row r="21776" spans="22:23" s="214" customFormat="1" x14ac:dyDescent="0.3">
      <c r="V21776" s="217"/>
      <c r="W21776" s="217"/>
    </row>
    <row r="21777" spans="22:23" s="214" customFormat="1" x14ac:dyDescent="0.3">
      <c r="V21777" s="217"/>
      <c r="W21777" s="217"/>
    </row>
    <row r="21778" spans="22:23" s="214" customFormat="1" x14ac:dyDescent="0.3">
      <c r="V21778" s="217"/>
      <c r="W21778" s="217"/>
    </row>
    <row r="21779" spans="22:23" s="214" customFormat="1" x14ac:dyDescent="0.3">
      <c r="V21779" s="217"/>
      <c r="W21779" s="217"/>
    </row>
    <row r="21780" spans="22:23" s="214" customFormat="1" x14ac:dyDescent="0.3">
      <c r="V21780" s="217"/>
      <c r="W21780" s="217"/>
    </row>
    <row r="21781" spans="22:23" s="214" customFormat="1" x14ac:dyDescent="0.3">
      <c r="V21781" s="217"/>
      <c r="W21781" s="217"/>
    </row>
    <row r="21782" spans="22:23" s="214" customFormat="1" x14ac:dyDescent="0.3">
      <c r="V21782" s="217"/>
      <c r="W21782" s="217"/>
    </row>
    <row r="21783" spans="22:23" s="214" customFormat="1" x14ac:dyDescent="0.3">
      <c r="V21783" s="217"/>
      <c r="W21783" s="217"/>
    </row>
    <row r="21784" spans="22:23" s="214" customFormat="1" x14ac:dyDescent="0.3">
      <c r="V21784" s="217"/>
      <c r="W21784" s="217"/>
    </row>
    <row r="21785" spans="22:23" s="214" customFormat="1" x14ac:dyDescent="0.3">
      <c r="V21785" s="217"/>
      <c r="W21785" s="217"/>
    </row>
    <row r="21786" spans="22:23" s="214" customFormat="1" x14ac:dyDescent="0.3">
      <c r="V21786" s="217"/>
      <c r="W21786" s="217"/>
    </row>
    <row r="21787" spans="22:23" s="214" customFormat="1" x14ac:dyDescent="0.3">
      <c r="V21787" s="217"/>
      <c r="W21787" s="217"/>
    </row>
    <row r="21788" spans="22:23" s="214" customFormat="1" x14ac:dyDescent="0.3">
      <c r="V21788" s="217"/>
      <c r="W21788" s="217"/>
    </row>
    <row r="21789" spans="22:23" s="214" customFormat="1" x14ac:dyDescent="0.3">
      <c r="V21789" s="217"/>
      <c r="W21789" s="217"/>
    </row>
    <row r="21790" spans="22:23" s="214" customFormat="1" x14ac:dyDescent="0.3">
      <c r="V21790" s="217"/>
      <c r="W21790" s="217"/>
    </row>
    <row r="21791" spans="22:23" s="214" customFormat="1" x14ac:dyDescent="0.3">
      <c r="V21791" s="217"/>
      <c r="W21791" s="217"/>
    </row>
    <row r="21792" spans="22:23" s="214" customFormat="1" x14ac:dyDescent="0.3">
      <c r="V21792" s="217"/>
      <c r="W21792" s="217"/>
    </row>
    <row r="21793" spans="22:23" s="214" customFormat="1" x14ac:dyDescent="0.3">
      <c r="V21793" s="217"/>
      <c r="W21793" s="217"/>
    </row>
    <row r="21794" spans="22:23" s="214" customFormat="1" x14ac:dyDescent="0.3">
      <c r="V21794" s="217"/>
      <c r="W21794" s="217"/>
    </row>
    <row r="21795" spans="22:23" s="214" customFormat="1" x14ac:dyDescent="0.3">
      <c r="V21795" s="217"/>
      <c r="W21795" s="217"/>
    </row>
    <row r="21796" spans="22:23" s="214" customFormat="1" x14ac:dyDescent="0.3">
      <c r="V21796" s="217"/>
      <c r="W21796" s="217"/>
    </row>
    <row r="21797" spans="22:23" s="214" customFormat="1" x14ac:dyDescent="0.3">
      <c r="V21797" s="217"/>
      <c r="W21797" s="217"/>
    </row>
    <row r="21798" spans="22:23" s="214" customFormat="1" x14ac:dyDescent="0.3">
      <c r="V21798" s="217"/>
      <c r="W21798" s="217"/>
    </row>
    <row r="21799" spans="22:23" s="214" customFormat="1" x14ac:dyDescent="0.3">
      <c r="V21799" s="217"/>
      <c r="W21799" s="217"/>
    </row>
    <row r="21800" spans="22:23" s="214" customFormat="1" x14ac:dyDescent="0.3">
      <c r="V21800" s="217"/>
      <c r="W21800" s="217"/>
    </row>
    <row r="21801" spans="22:23" s="214" customFormat="1" x14ac:dyDescent="0.3">
      <c r="V21801" s="217"/>
      <c r="W21801" s="217"/>
    </row>
    <row r="21802" spans="22:23" s="214" customFormat="1" x14ac:dyDescent="0.3">
      <c r="V21802" s="217"/>
      <c r="W21802" s="217"/>
    </row>
    <row r="21803" spans="22:23" s="214" customFormat="1" x14ac:dyDescent="0.3">
      <c r="V21803" s="217"/>
      <c r="W21803" s="217"/>
    </row>
    <row r="21804" spans="22:23" s="214" customFormat="1" x14ac:dyDescent="0.3">
      <c r="V21804" s="217"/>
      <c r="W21804" s="217"/>
    </row>
    <row r="21805" spans="22:23" s="214" customFormat="1" x14ac:dyDescent="0.3">
      <c r="V21805" s="217"/>
      <c r="W21805" s="217"/>
    </row>
    <row r="21806" spans="22:23" s="214" customFormat="1" x14ac:dyDescent="0.3">
      <c r="V21806" s="217"/>
      <c r="W21806" s="217"/>
    </row>
    <row r="21807" spans="22:23" s="214" customFormat="1" x14ac:dyDescent="0.3">
      <c r="V21807" s="217"/>
      <c r="W21807" s="217"/>
    </row>
    <row r="21808" spans="22:23" s="214" customFormat="1" x14ac:dyDescent="0.3">
      <c r="V21808" s="217"/>
      <c r="W21808" s="217"/>
    </row>
    <row r="21809" spans="22:23" s="214" customFormat="1" x14ac:dyDescent="0.3">
      <c r="V21809" s="217"/>
      <c r="W21809" s="217"/>
    </row>
    <row r="21810" spans="22:23" s="214" customFormat="1" x14ac:dyDescent="0.3">
      <c r="V21810" s="217"/>
      <c r="W21810" s="217"/>
    </row>
    <row r="21811" spans="22:23" s="214" customFormat="1" x14ac:dyDescent="0.3">
      <c r="V21811" s="217"/>
      <c r="W21811" s="217"/>
    </row>
    <row r="21812" spans="22:23" s="214" customFormat="1" x14ac:dyDescent="0.3">
      <c r="V21812" s="217"/>
      <c r="W21812" s="217"/>
    </row>
    <row r="21813" spans="22:23" s="214" customFormat="1" x14ac:dyDescent="0.3">
      <c r="V21813" s="217"/>
      <c r="W21813" s="217"/>
    </row>
    <row r="21814" spans="22:23" s="214" customFormat="1" x14ac:dyDescent="0.3">
      <c r="V21814" s="217"/>
      <c r="W21814" s="217"/>
    </row>
    <row r="21815" spans="22:23" s="214" customFormat="1" x14ac:dyDescent="0.3">
      <c r="V21815" s="217"/>
      <c r="W21815" s="217"/>
    </row>
    <row r="21816" spans="22:23" s="214" customFormat="1" x14ac:dyDescent="0.3">
      <c r="V21816" s="217"/>
      <c r="W21816" s="217"/>
    </row>
    <row r="21817" spans="22:23" s="214" customFormat="1" x14ac:dyDescent="0.3">
      <c r="V21817" s="217"/>
      <c r="W21817" s="217"/>
    </row>
    <row r="21818" spans="22:23" s="214" customFormat="1" x14ac:dyDescent="0.3">
      <c r="V21818" s="217"/>
      <c r="W21818" s="217"/>
    </row>
    <row r="21819" spans="22:23" s="214" customFormat="1" x14ac:dyDescent="0.3">
      <c r="V21819" s="217"/>
      <c r="W21819" s="217"/>
    </row>
    <row r="21820" spans="22:23" s="214" customFormat="1" x14ac:dyDescent="0.3">
      <c r="V21820" s="217"/>
      <c r="W21820" s="217"/>
    </row>
    <row r="21821" spans="22:23" s="214" customFormat="1" x14ac:dyDescent="0.3">
      <c r="V21821" s="217"/>
      <c r="W21821" s="217"/>
    </row>
    <row r="21822" spans="22:23" s="214" customFormat="1" x14ac:dyDescent="0.3">
      <c r="V21822" s="217"/>
      <c r="W21822" s="217"/>
    </row>
    <row r="21823" spans="22:23" s="214" customFormat="1" x14ac:dyDescent="0.3">
      <c r="V21823" s="217"/>
      <c r="W21823" s="217"/>
    </row>
    <row r="21824" spans="22:23" s="214" customFormat="1" x14ac:dyDescent="0.3">
      <c r="V21824" s="217"/>
      <c r="W21824" s="217"/>
    </row>
    <row r="21825" spans="22:23" s="214" customFormat="1" x14ac:dyDescent="0.3">
      <c r="V21825" s="217"/>
      <c r="W21825" s="217"/>
    </row>
    <row r="21826" spans="22:23" s="214" customFormat="1" x14ac:dyDescent="0.3">
      <c r="V21826" s="217"/>
      <c r="W21826" s="217"/>
    </row>
    <row r="21827" spans="22:23" s="214" customFormat="1" x14ac:dyDescent="0.3">
      <c r="V21827" s="217"/>
      <c r="W21827" s="217"/>
    </row>
    <row r="21828" spans="22:23" s="214" customFormat="1" x14ac:dyDescent="0.3">
      <c r="V21828" s="217"/>
      <c r="W21828" s="217"/>
    </row>
    <row r="21829" spans="22:23" s="214" customFormat="1" x14ac:dyDescent="0.3">
      <c r="V21829" s="217"/>
      <c r="W21829" s="217"/>
    </row>
    <row r="21830" spans="22:23" s="214" customFormat="1" x14ac:dyDescent="0.3">
      <c r="V21830" s="217"/>
      <c r="W21830" s="217"/>
    </row>
    <row r="21831" spans="22:23" s="214" customFormat="1" x14ac:dyDescent="0.3">
      <c r="V21831" s="217"/>
      <c r="W21831" s="217"/>
    </row>
    <row r="21832" spans="22:23" s="214" customFormat="1" x14ac:dyDescent="0.3">
      <c r="V21832" s="217"/>
      <c r="W21832" s="217"/>
    </row>
    <row r="21833" spans="22:23" s="214" customFormat="1" x14ac:dyDescent="0.3">
      <c r="V21833" s="217"/>
      <c r="W21833" s="217"/>
    </row>
    <row r="21834" spans="22:23" s="214" customFormat="1" x14ac:dyDescent="0.3">
      <c r="V21834" s="217"/>
      <c r="W21834" s="217"/>
    </row>
    <row r="21835" spans="22:23" s="214" customFormat="1" x14ac:dyDescent="0.3">
      <c r="V21835" s="217"/>
      <c r="W21835" s="217"/>
    </row>
    <row r="21836" spans="22:23" s="214" customFormat="1" x14ac:dyDescent="0.3">
      <c r="V21836" s="217"/>
      <c r="W21836" s="217"/>
    </row>
    <row r="21837" spans="22:23" s="214" customFormat="1" x14ac:dyDescent="0.3">
      <c r="V21837" s="217"/>
      <c r="W21837" s="217"/>
    </row>
    <row r="21838" spans="22:23" s="214" customFormat="1" x14ac:dyDescent="0.3">
      <c r="V21838" s="217"/>
      <c r="W21838" s="217"/>
    </row>
    <row r="21839" spans="22:23" s="214" customFormat="1" x14ac:dyDescent="0.3">
      <c r="V21839" s="217"/>
      <c r="W21839" s="217"/>
    </row>
    <row r="21840" spans="22:23" s="214" customFormat="1" x14ac:dyDescent="0.3">
      <c r="V21840" s="217"/>
      <c r="W21840" s="217"/>
    </row>
    <row r="21841" spans="22:23" s="214" customFormat="1" x14ac:dyDescent="0.3">
      <c r="V21841" s="217"/>
      <c r="W21841" s="217"/>
    </row>
    <row r="21842" spans="22:23" s="214" customFormat="1" x14ac:dyDescent="0.3">
      <c r="V21842" s="217"/>
      <c r="W21842" s="217"/>
    </row>
    <row r="21843" spans="22:23" s="214" customFormat="1" x14ac:dyDescent="0.3">
      <c r="V21843" s="217"/>
      <c r="W21843" s="217"/>
    </row>
    <row r="21844" spans="22:23" s="214" customFormat="1" x14ac:dyDescent="0.3">
      <c r="V21844" s="217"/>
      <c r="W21844" s="217"/>
    </row>
    <row r="21845" spans="22:23" s="214" customFormat="1" x14ac:dyDescent="0.3">
      <c r="V21845" s="217"/>
      <c r="W21845" s="217"/>
    </row>
    <row r="21846" spans="22:23" s="214" customFormat="1" x14ac:dyDescent="0.3">
      <c r="V21846" s="217"/>
      <c r="W21846" s="217"/>
    </row>
    <row r="21847" spans="22:23" s="214" customFormat="1" x14ac:dyDescent="0.3">
      <c r="V21847" s="217"/>
      <c r="W21847" s="217"/>
    </row>
    <row r="21848" spans="22:23" s="214" customFormat="1" x14ac:dyDescent="0.3">
      <c r="V21848" s="217"/>
      <c r="W21848" s="217"/>
    </row>
    <row r="21849" spans="22:23" s="214" customFormat="1" x14ac:dyDescent="0.3">
      <c r="V21849" s="217"/>
      <c r="W21849" s="217"/>
    </row>
    <row r="21850" spans="22:23" s="214" customFormat="1" x14ac:dyDescent="0.3">
      <c r="V21850" s="217"/>
      <c r="W21850" s="217"/>
    </row>
    <row r="21851" spans="22:23" s="214" customFormat="1" x14ac:dyDescent="0.3">
      <c r="V21851" s="217"/>
      <c r="W21851" s="217"/>
    </row>
    <row r="21852" spans="22:23" s="214" customFormat="1" x14ac:dyDescent="0.3">
      <c r="V21852" s="217"/>
      <c r="W21852" s="217"/>
    </row>
    <row r="21853" spans="22:23" s="214" customFormat="1" x14ac:dyDescent="0.3">
      <c r="V21853" s="217"/>
      <c r="W21853" s="217"/>
    </row>
    <row r="21854" spans="22:23" s="214" customFormat="1" x14ac:dyDescent="0.3">
      <c r="V21854" s="217"/>
      <c r="W21854" s="217"/>
    </row>
    <row r="21855" spans="22:23" s="214" customFormat="1" x14ac:dyDescent="0.3">
      <c r="V21855" s="217"/>
      <c r="W21855" s="217"/>
    </row>
    <row r="21856" spans="22:23" s="214" customFormat="1" x14ac:dyDescent="0.3">
      <c r="V21856" s="217"/>
      <c r="W21856" s="217"/>
    </row>
    <row r="21857" spans="22:23" s="214" customFormat="1" x14ac:dyDescent="0.3">
      <c r="V21857" s="217"/>
      <c r="W21857" s="217"/>
    </row>
    <row r="21858" spans="22:23" s="214" customFormat="1" x14ac:dyDescent="0.3">
      <c r="V21858" s="217"/>
      <c r="W21858" s="217"/>
    </row>
    <row r="21859" spans="22:23" s="214" customFormat="1" x14ac:dyDescent="0.3">
      <c r="V21859" s="217"/>
      <c r="W21859" s="217"/>
    </row>
    <row r="21860" spans="22:23" s="214" customFormat="1" x14ac:dyDescent="0.3">
      <c r="V21860" s="217"/>
      <c r="W21860" s="217"/>
    </row>
    <row r="21861" spans="22:23" s="214" customFormat="1" x14ac:dyDescent="0.3">
      <c r="V21861" s="217"/>
      <c r="W21861" s="217"/>
    </row>
    <row r="21862" spans="22:23" s="214" customFormat="1" x14ac:dyDescent="0.3">
      <c r="V21862" s="217"/>
      <c r="W21862" s="217"/>
    </row>
    <row r="21863" spans="22:23" s="214" customFormat="1" x14ac:dyDescent="0.3">
      <c r="V21863" s="217"/>
      <c r="W21863" s="217"/>
    </row>
    <row r="21864" spans="22:23" s="214" customFormat="1" x14ac:dyDescent="0.3">
      <c r="V21864" s="217"/>
      <c r="W21864" s="217"/>
    </row>
    <row r="21865" spans="22:23" s="214" customFormat="1" x14ac:dyDescent="0.3">
      <c r="V21865" s="217"/>
      <c r="W21865" s="217"/>
    </row>
    <row r="21866" spans="22:23" s="214" customFormat="1" x14ac:dyDescent="0.3">
      <c r="V21866" s="217"/>
      <c r="W21866" s="217"/>
    </row>
    <row r="21867" spans="22:23" s="214" customFormat="1" x14ac:dyDescent="0.3">
      <c r="V21867" s="217"/>
      <c r="W21867" s="217"/>
    </row>
    <row r="21868" spans="22:23" s="214" customFormat="1" x14ac:dyDescent="0.3">
      <c r="V21868" s="217"/>
      <c r="W21868" s="217"/>
    </row>
    <row r="21869" spans="22:23" s="214" customFormat="1" x14ac:dyDescent="0.3">
      <c r="V21869" s="217"/>
      <c r="W21869" s="217"/>
    </row>
    <row r="21870" spans="22:23" s="214" customFormat="1" x14ac:dyDescent="0.3">
      <c r="V21870" s="217"/>
      <c r="W21870" s="217"/>
    </row>
    <row r="21871" spans="22:23" s="214" customFormat="1" x14ac:dyDescent="0.3">
      <c r="V21871" s="217"/>
      <c r="W21871" s="217"/>
    </row>
    <row r="21872" spans="22:23" s="214" customFormat="1" x14ac:dyDescent="0.3">
      <c r="V21872" s="217"/>
      <c r="W21872" s="217"/>
    </row>
    <row r="21873" spans="22:23" s="214" customFormat="1" x14ac:dyDescent="0.3">
      <c r="V21873" s="217"/>
      <c r="W21873" s="217"/>
    </row>
    <row r="21874" spans="22:23" s="214" customFormat="1" x14ac:dyDescent="0.3">
      <c r="V21874" s="217"/>
      <c r="W21874" s="217"/>
    </row>
    <row r="21875" spans="22:23" s="214" customFormat="1" x14ac:dyDescent="0.3">
      <c r="V21875" s="217"/>
      <c r="W21875" s="217"/>
    </row>
    <row r="21876" spans="22:23" s="214" customFormat="1" x14ac:dyDescent="0.3">
      <c r="V21876" s="217"/>
      <c r="W21876" s="217"/>
    </row>
    <row r="21877" spans="22:23" s="214" customFormat="1" x14ac:dyDescent="0.3">
      <c r="V21877" s="217"/>
      <c r="W21877" s="217"/>
    </row>
    <row r="21878" spans="22:23" s="214" customFormat="1" x14ac:dyDescent="0.3">
      <c r="V21878" s="217"/>
      <c r="W21878" s="217"/>
    </row>
    <row r="21879" spans="22:23" s="214" customFormat="1" x14ac:dyDescent="0.3">
      <c r="V21879" s="217"/>
      <c r="W21879" s="217"/>
    </row>
    <row r="21880" spans="22:23" s="214" customFormat="1" x14ac:dyDescent="0.3">
      <c r="V21880" s="217"/>
      <c r="W21880" s="217"/>
    </row>
    <row r="21881" spans="22:23" s="214" customFormat="1" x14ac:dyDescent="0.3">
      <c r="V21881" s="217"/>
      <c r="W21881" s="217"/>
    </row>
    <row r="21882" spans="22:23" s="214" customFormat="1" x14ac:dyDescent="0.3">
      <c r="V21882" s="217"/>
      <c r="W21882" s="217"/>
    </row>
    <row r="21883" spans="22:23" s="214" customFormat="1" x14ac:dyDescent="0.3">
      <c r="V21883" s="217"/>
      <c r="W21883" s="217"/>
    </row>
    <row r="21884" spans="22:23" s="214" customFormat="1" x14ac:dyDescent="0.3">
      <c r="V21884" s="217"/>
      <c r="W21884" s="217"/>
    </row>
    <row r="21885" spans="22:23" s="214" customFormat="1" x14ac:dyDescent="0.3">
      <c r="V21885" s="217"/>
      <c r="W21885" s="217"/>
    </row>
    <row r="21886" spans="22:23" s="214" customFormat="1" x14ac:dyDescent="0.3">
      <c r="V21886" s="217"/>
      <c r="W21886" s="217"/>
    </row>
    <row r="21887" spans="22:23" s="214" customFormat="1" x14ac:dyDescent="0.3">
      <c r="V21887" s="217"/>
      <c r="W21887" s="217"/>
    </row>
    <row r="21888" spans="22:23" s="214" customFormat="1" x14ac:dyDescent="0.3">
      <c r="V21888" s="217"/>
      <c r="W21888" s="217"/>
    </row>
    <row r="21889" spans="22:23" s="214" customFormat="1" x14ac:dyDescent="0.3">
      <c r="V21889" s="217"/>
      <c r="W21889" s="217"/>
    </row>
    <row r="21890" spans="22:23" s="214" customFormat="1" x14ac:dyDescent="0.3">
      <c r="V21890" s="217"/>
      <c r="W21890" s="217"/>
    </row>
    <row r="21891" spans="22:23" s="214" customFormat="1" x14ac:dyDescent="0.3">
      <c r="V21891" s="217"/>
      <c r="W21891" s="217"/>
    </row>
    <row r="21892" spans="22:23" s="214" customFormat="1" x14ac:dyDescent="0.3">
      <c r="V21892" s="217"/>
      <c r="W21892" s="217"/>
    </row>
    <row r="21893" spans="22:23" s="214" customFormat="1" x14ac:dyDescent="0.3">
      <c r="V21893" s="217"/>
      <c r="W21893" s="217"/>
    </row>
    <row r="21894" spans="22:23" s="214" customFormat="1" x14ac:dyDescent="0.3">
      <c r="V21894" s="217"/>
      <c r="W21894" s="217"/>
    </row>
    <row r="21895" spans="22:23" s="214" customFormat="1" x14ac:dyDescent="0.3">
      <c r="V21895" s="217"/>
      <c r="W21895" s="217"/>
    </row>
    <row r="21896" spans="22:23" s="214" customFormat="1" x14ac:dyDescent="0.3">
      <c r="V21896" s="217"/>
      <c r="W21896" s="217"/>
    </row>
    <row r="21897" spans="22:23" s="214" customFormat="1" x14ac:dyDescent="0.3">
      <c r="V21897" s="217"/>
      <c r="W21897" s="217"/>
    </row>
    <row r="21898" spans="22:23" s="214" customFormat="1" x14ac:dyDescent="0.3">
      <c r="V21898" s="217"/>
      <c r="W21898" s="217"/>
    </row>
    <row r="21899" spans="22:23" s="214" customFormat="1" x14ac:dyDescent="0.3">
      <c r="V21899" s="217"/>
      <c r="W21899" s="217"/>
    </row>
    <row r="21900" spans="22:23" s="214" customFormat="1" x14ac:dyDescent="0.3">
      <c r="V21900" s="217"/>
      <c r="W21900" s="217"/>
    </row>
    <row r="21901" spans="22:23" s="214" customFormat="1" x14ac:dyDescent="0.3">
      <c r="V21901" s="217"/>
      <c r="W21901" s="217"/>
    </row>
    <row r="21902" spans="22:23" s="214" customFormat="1" x14ac:dyDescent="0.3">
      <c r="V21902" s="217"/>
      <c r="W21902" s="217"/>
    </row>
    <row r="21903" spans="22:23" s="214" customFormat="1" x14ac:dyDescent="0.3">
      <c r="V21903" s="217"/>
      <c r="W21903" s="217"/>
    </row>
    <row r="21904" spans="22:23" s="214" customFormat="1" x14ac:dyDescent="0.3">
      <c r="V21904" s="217"/>
      <c r="W21904" s="217"/>
    </row>
    <row r="21905" spans="22:23" s="214" customFormat="1" x14ac:dyDescent="0.3">
      <c r="V21905" s="217"/>
      <c r="W21905" s="217"/>
    </row>
    <row r="21906" spans="22:23" s="214" customFormat="1" x14ac:dyDescent="0.3">
      <c r="V21906" s="217"/>
      <c r="W21906" s="217"/>
    </row>
    <row r="21907" spans="22:23" s="214" customFormat="1" x14ac:dyDescent="0.3">
      <c r="V21907" s="217"/>
      <c r="W21907" s="217"/>
    </row>
    <row r="21908" spans="22:23" s="214" customFormat="1" x14ac:dyDescent="0.3">
      <c r="V21908" s="217"/>
      <c r="W21908" s="217"/>
    </row>
    <row r="21909" spans="22:23" s="214" customFormat="1" x14ac:dyDescent="0.3">
      <c r="V21909" s="217"/>
      <c r="W21909" s="217"/>
    </row>
    <row r="21910" spans="22:23" s="214" customFormat="1" x14ac:dyDescent="0.3">
      <c r="V21910" s="217"/>
      <c r="W21910" s="217"/>
    </row>
    <row r="21911" spans="22:23" s="214" customFormat="1" x14ac:dyDescent="0.3">
      <c r="V21911" s="217"/>
      <c r="W21911" s="217"/>
    </row>
    <row r="21912" spans="22:23" s="214" customFormat="1" x14ac:dyDescent="0.3">
      <c r="V21912" s="217"/>
      <c r="W21912" s="217"/>
    </row>
    <row r="21913" spans="22:23" s="214" customFormat="1" x14ac:dyDescent="0.3">
      <c r="V21913" s="217"/>
      <c r="W21913" s="217"/>
    </row>
    <row r="21914" spans="22:23" s="214" customFormat="1" x14ac:dyDescent="0.3">
      <c r="V21914" s="217"/>
      <c r="W21914" s="217"/>
    </row>
    <row r="21915" spans="22:23" s="214" customFormat="1" x14ac:dyDescent="0.3">
      <c r="V21915" s="217"/>
      <c r="W21915" s="217"/>
    </row>
    <row r="21916" spans="22:23" s="214" customFormat="1" x14ac:dyDescent="0.3">
      <c r="V21916" s="217"/>
      <c r="W21916" s="217"/>
    </row>
    <row r="21917" spans="22:23" s="214" customFormat="1" x14ac:dyDescent="0.3">
      <c r="V21917" s="217"/>
      <c r="W21917" s="217"/>
    </row>
    <row r="21918" spans="22:23" s="214" customFormat="1" x14ac:dyDescent="0.3">
      <c r="V21918" s="217"/>
      <c r="W21918" s="217"/>
    </row>
    <row r="21919" spans="22:23" s="214" customFormat="1" x14ac:dyDescent="0.3">
      <c r="V21919" s="217"/>
      <c r="W21919" s="217"/>
    </row>
    <row r="21920" spans="22:23" s="214" customFormat="1" x14ac:dyDescent="0.3">
      <c r="V21920" s="217"/>
      <c r="W21920" s="217"/>
    </row>
    <row r="21921" spans="22:23" s="214" customFormat="1" x14ac:dyDescent="0.3">
      <c r="V21921" s="217"/>
      <c r="W21921" s="217"/>
    </row>
    <row r="21922" spans="22:23" s="214" customFormat="1" x14ac:dyDescent="0.3">
      <c r="V21922" s="217"/>
      <c r="W21922" s="217"/>
    </row>
    <row r="21923" spans="22:23" s="214" customFormat="1" x14ac:dyDescent="0.3">
      <c r="V21923" s="217"/>
      <c r="W21923" s="217"/>
    </row>
    <row r="21924" spans="22:23" s="214" customFormat="1" x14ac:dyDescent="0.3">
      <c r="V21924" s="217"/>
      <c r="W21924" s="217"/>
    </row>
    <row r="21925" spans="22:23" s="214" customFormat="1" x14ac:dyDescent="0.3">
      <c r="V21925" s="217"/>
      <c r="W21925" s="217"/>
    </row>
    <row r="21926" spans="22:23" s="214" customFormat="1" x14ac:dyDescent="0.3">
      <c r="V21926" s="217"/>
      <c r="W21926" s="217"/>
    </row>
    <row r="21927" spans="22:23" s="214" customFormat="1" x14ac:dyDescent="0.3">
      <c r="V21927" s="217"/>
      <c r="W21927" s="217"/>
    </row>
    <row r="21928" spans="22:23" s="214" customFormat="1" x14ac:dyDescent="0.3">
      <c r="V21928" s="217"/>
      <c r="W21928" s="217"/>
    </row>
    <row r="21929" spans="22:23" s="214" customFormat="1" x14ac:dyDescent="0.3">
      <c r="V21929" s="217"/>
      <c r="W21929" s="217"/>
    </row>
    <row r="21930" spans="22:23" s="214" customFormat="1" x14ac:dyDescent="0.3">
      <c r="V21930" s="217"/>
      <c r="W21930" s="217"/>
    </row>
    <row r="21931" spans="22:23" s="214" customFormat="1" x14ac:dyDescent="0.3">
      <c r="V21931" s="217"/>
      <c r="W21931" s="217"/>
    </row>
    <row r="21932" spans="22:23" s="214" customFormat="1" x14ac:dyDescent="0.3">
      <c r="V21932" s="217"/>
      <c r="W21932" s="217"/>
    </row>
    <row r="21933" spans="22:23" s="214" customFormat="1" x14ac:dyDescent="0.3">
      <c r="V21933" s="217"/>
      <c r="W21933" s="217"/>
    </row>
    <row r="21934" spans="22:23" s="214" customFormat="1" x14ac:dyDescent="0.3">
      <c r="V21934" s="217"/>
      <c r="W21934" s="217"/>
    </row>
    <row r="21935" spans="22:23" s="214" customFormat="1" x14ac:dyDescent="0.3">
      <c r="V21935" s="217"/>
      <c r="W21935" s="217"/>
    </row>
    <row r="21936" spans="22:23" s="214" customFormat="1" x14ac:dyDescent="0.3">
      <c r="V21936" s="217"/>
      <c r="W21936" s="217"/>
    </row>
    <row r="21937" spans="22:23" s="214" customFormat="1" x14ac:dyDescent="0.3">
      <c r="V21937" s="217"/>
      <c r="W21937" s="217"/>
    </row>
    <row r="21938" spans="22:23" s="214" customFormat="1" x14ac:dyDescent="0.3">
      <c r="V21938" s="217"/>
      <c r="W21938" s="217"/>
    </row>
    <row r="21939" spans="22:23" s="214" customFormat="1" x14ac:dyDescent="0.3">
      <c r="V21939" s="217"/>
      <c r="W21939" s="217"/>
    </row>
    <row r="21940" spans="22:23" s="214" customFormat="1" x14ac:dyDescent="0.3">
      <c r="V21940" s="217"/>
      <c r="W21940" s="217"/>
    </row>
    <row r="21941" spans="22:23" s="214" customFormat="1" x14ac:dyDescent="0.3">
      <c r="V21941" s="217"/>
      <c r="W21941" s="217"/>
    </row>
    <row r="21942" spans="22:23" s="214" customFormat="1" x14ac:dyDescent="0.3">
      <c r="V21942" s="217"/>
      <c r="W21942" s="217"/>
    </row>
    <row r="21943" spans="22:23" s="214" customFormat="1" x14ac:dyDescent="0.3">
      <c r="V21943" s="217"/>
      <c r="W21943" s="217"/>
    </row>
    <row r="21944" spans="22:23" s="214" customFormat="1" x14ac:dyDescent="0.3">
      <c r="V21944" s="217"/>
      <c r="W21944" s="217"/>
    </row>
    <row r="21945" spans="22:23" s="214" customFormat="1" x14ac:dyDescent="0.3">
      <c r="V21945" s="217"/>
      <c r="W21945" s="217"/>
    </row>
    <row r="21946" spans="22:23" s="214" customFormat="1" x14ac:dyDescent="0.3">
      <c r="V21946" s="217"/>
      <c r="W21946" s="217"/>
    </row>
    <row r="21947" spans="22:23" s="214" customFormat="1" x14ac:dyDescent="0.3">
      <c r="V21947" s="217"/>
      <c r="W21947" s="217"/>
    </row>
    <row r="21948" spans="22:23" s="214" customFormat="1" x14ac:dyDescent="0.3">
      <c r="V21948" s="217"/>
      <c r="W21948" s="217"/>
    </row>
    <row r="21949" spans="22:23" s="214" customFormat="1" x14ac:dyDescent="0.3">
      <c r="V21949" s="217"/>
      <c r="W21949" s="217"/>
    </row>
    <row r="21950" spans="22:23" s="214" customFormat="1" x14ac:dyDescent="0.3">
      <c r="V21950" s="217"/>
      <c r="W21950" s="217"/>
    </row>
    <row r="21951" spans="22:23" s="214" customFormat="1" x14ac:dyDescent="0.3">
      <c r="V21951" s="217"/>
      <c r="W21951" s="217"/>
    </row>
    <row r="21952" spans="22:23" s="214" customFormat="1" x14ac:dyDescent="0.3">
      <c r="V21952" s="217"/>
      <c r="W21952" s="217"/>
    </row>
    <row r="21953" spans="22:23" s="214" customFormat="1" x14ac:dyDescent="0.3">
      <c r="V21953" s="217"/>
      <c r="W21953" s="217"/>
    </row>
    <row r="21954" spans="22:23" s="214" customFormat="1" x14ac:dyDescent="0.3">
      <c r="V21954" s="217"/>
      <c r="W21954" s="217"/>
    </row>
    <row r="21955" spans="22:23" s="214" customFormat="1" x14ac:dyDescent="0.3">
      <c r="V21955" s="217"/>
      <c r="W21955" s="217"/>
    </row>
    <row r="21956" spans="22:23" s="214" customFormat="1" x14ac:dyDescent="0.3">
      <c r="V21956" s="217"/>
      <c r="W21956" s="217"/>
    </row>
    <row r="21957" spans="22:23" s="214" customFormat="1" x14ac:dyDescent="0.3">
      <c r="V21957" s="217"/>
      <c r="W21957" s="217"/>
    </row>
    <row r="21958" spans="22:23" s="214" customFormat="1" x14ac:dyDescent="0.3">
      <c r="V21958" s="217"/>
      <c r="W21958" s="217"/>
    </row>
    <row r="21959" spans="22:23" s="214" customFormat="1" x14ac:dyDescent="0.3">
      <c r="V21959" s="217"/>
      <c r="W21959" s="217"/>
    </row>
    <row r="21960" spans="22:23" s="214" customFormat="1" x14ac:dyDescent="0.3">
      <c r="V21960" s="217"/>
      <c r="W21960" s="217"/>
    </row>
    <row r="21961" spans="22:23" s="214" customFormat="1" x14ac:dyDescent="0.3">
      <c r="V21961" s="217"/>
      <c r="W21961" s="217"/>
    </row>
    <row r="21962" spans="22:23" s="214" customFormat="1" x14ac:dyDescent="0.3">
      <c r="V21962" s="217"/>
      <c r="W21962" s="217"/>
    </row>
    <row r="21963" spans="22:23" s="214" customFormat="1" x14ac:dyDescent="0.3">
      <c r="V21963" s="217"/>
      <c r="W21963" s="217"/>
    </row>
    <row r="21964" spans="22:23" s="214" customFormat="1" x14ac:dyDescent="0.3">
      <c r="V21964" s="217"/>
      <c r="W21964" s="217"/>
    </row>
    <row r="21965" spans="22:23" s="214" customFormat="1" x14ac:dyDescent="0.3">
      <c r="V21965" s="217"/>
      <c r="W21965" s="217"/>
    </row>
    <row r="21966" spans="22:23" s="214" customFormat="1" x14ac:dyDescent="0.3">
      <c r="V21966" s="217"/>
      <c r="W21966" s="217"/>
    </row>
    <row r="21967" spans="22:23" s="214" customFormat="1" x14ac:dyDescent="0.3">
      <c r="V21967" s="217"/>
      <c r="W21967" s="217"/>
    </row>
    <row r="21968" spans="22:23" s="214" customFormat="1" x14ac:dyDescent="0.3">
      <c r="V21968" s="217"/>
      <c r="W21968" s="217"/>
    </row>
    <row r="21969" spans="22:23" s="214" customFormat="1" x14ac:dyDescent="0.3">
      <c r="V21969" s="217"/>
      <c r="W21969" s="217"/>
    </row>
    <row r="21970" spans="22:23" s="214" customFormat="1" x14ac:dyDescent="0.3">
      <c r="V21970" s="217"/>
      <c r="W21970" s="217"/>
    </row>
    <row r="21971" spans="22:23" s="214" customFormat="1" x14ac:dyDescent="0.3">
      <c r="V21971" s="217"/>
      <c r="W21971" s="217"/>
    </row>
    <row r="21972" spans="22:23" s="214" customFormat="1" x14ac:dyDescent="0.3">
      <c r="V21972" s="217"/>
      <c r="W21972" s="217"/>
    </row>
    <row r="21973" spans="22:23" s="214" customFormat="1" x14ac:dyDescent="0.3">
      <c r="V21973" s="217"/>
      <c r="W21973" s="217"/>
    </row>
    <row r="21974" spans="22:23" s="214" customFormat="1" x14ac:dyDescent="0.3">
      <c r="V21974" s="217"/>
      <c r="W21974" s="217"/>
    </row>
    <row r="21975" spans="22:23" s="214" customFormat="1" x14ac:dyDescent="0.3">
      <c r="V21975" s="217"/>
      <c r="W21975" s="217"/>
    </row>
    <row r="21976" spans="22:23" s="214" customFormat="1" x14ac:dyDescent="0.3">
      <c r="V21976" s="217"/>
      <c r="W21976" s="217"/>
    </row>
    <row r="21977" spans="22:23" s="214" customFormat="1" x14ac:dyDescent="0.3">
      <c r="V21977" s="217"/>
      <c r="W21977" s="217"/>
    </row>
    <row r="21978" spans="22:23" s="214" customFormat="1" x14ac:dyDescent="0.3">
      <c r="V21978" s="217"/>
      <c r="W21978" s="217"/>
    </row>
    <row r="21979" spans="22:23" s="214" customFormat="1" x14ac:dyDescent="0.3">
      <c r="V21979" s="217"/>
      <c r="W21979" s="217"/>
    </row>
    <row r="21980" spans="22:23" s="214" customFormat="1" x14ac:dyDescent="0.3">
      <c r="V21980" s="217"/>
      <c r="W21980" s="217"/>
    </row>
    <row r="21981" spans="22:23" s="214" customFormat="1" x14ac:dyDescent="0.3">
      <c r="V21981" s="217"/>
      <c r="W21981" s="217"/>
    </row>
    <row r="21982" spans="22:23" s="214" customFormat="1" x14ac:dyDescent="0.3">
      <c r="V21982" s="217"/>
      <c r="W21982" s="217"/>
    </row>
    <row r="21983" spans="22:23" s="214" customFormat="1" x14ac:dyDescent="0.3">
      <c r="V21983" s="217"/>
      <c r="W21983" s="217"/>
    </row>
    <row r="21984" spans="22:23" s="214" customFormat="1" x14ac:dyDescent="0.3">
      <c r="V21984" s="217"/>
      <c r="W21984" s="217"/>
    </row>
    <row r="21985" spans="22:23" s="214" customFormat="1" x14ac:dyDescent="0.3">
      <c r="V21985" s="217"/>
      <c r="W21985" s="217"/>
    </row>
    <row r="21986" spans="22:23" s="214" customFormat="1" x14ac:dyDescent="0.3">
      <c r="V21986" s="217"/>
      <c r="W21986" s="217"/>
    </row>
    <row r="21987" spans="22:23" s="214" customFormat="1" x14ac:dyDescent="0.3">
      <c r="V21987" s="217"/>
      <c r="W21987" s="217"/>
    </row>
    <row r="21988" spans="22:23" s="214" customFormat="1" x14ac:dyDescent="0.3">
      <c r="V21988" s="217"/>
      <c r="W21988" s="217"/>
    </row>
    <row r="21989" spans="22:23" s="214" customFormat="1" x14ac:dyDescent="0.3">
      <c r="V21989" s="217"/>
      <c r="W21989" s="217"/>
    </row>
    <row r="21990" spans="22:23" s="214" customFormat="1" x14ac:dyDescent="0.3">
      <c r="V21990" s="217"/>
      <c r="W21990" s="217"/>
    </row>
    <row r="21991" spans="22:23" s="214" customFormat="1" x14ac:dyDescent="0.3">
      <c r="V21991" s="217"/>
      <c r="W21991" s="217"/>
    </row>
    <row r="21992" spans="22:23" s="214" customFormat="1" x14ac:dyDescent="0.3">
      <c r="V21992" s="217"/>
      <c r="W21992" s="217"/>
    </row>
    <row r="21993" spans="22:23" s="214" customFormat="1" x14ac:dyDescent="0.3">
      <c r="V21993" s="217"/>
      <c r="W21993" s="217"/>
    </row>
    <row r="21994" spans="22:23" s="214" customFormat="1" x14ac:dyDescent="0.3">
      <c r="V21994" s="217"/>
      <c r="W21994" s="217"/>
    </row>
    <row r="21995" spans="22:23" s="214" customFormat="1" x14ac:dyDescent="0.3">
      <c r="V21995" s="217"/>
      <c r="W21995" s="217"/>
    </row>
    <row r="21996" spans="22:23" s="214" customFormat="1" x14ac:dyDescent="0.3">
      <c r="V21996" s="217"/>
      <c r="W21996" s="217"/>
    </row>
    <row r="21997" spans="22:23" s="214" customFormat="1" x14ac:dyDescent="0.3">
      <c r="V21997" s="217"/>
      <c r="W21997" s="217"/>
    </row>
    <row r="21998" spans="22:23" s="214" customFormat="1" x14ac:dyDescent="0.3">
      <c r="V21998" s="217"/>
      <c r="W21998" s="217"/>
    </row>
    <row r="21999" spans="22:23" s="214" customFormat="1" x14ac:dyDescent="0.3">
      <c r="V21999" s="217"/>
      <c r="W21999" s="217"/>
    </row>
    <row r="22000" spans="22:23" s="214" customFormat="1" x14ac:dyDescent="0.3">
      <c r="V22000" s="217"/>
      <c r="W22000" s="217"/>
    </row>
    <row r="22001" spans="22:23" s="214" customFormat="1" x14ac:dyDescent="0.3">
      <c r="V22001" s="217"/>
      <c r="W22001" s="217"/>
    </row>
    <row r="22002" spans="22:23" s="214" customFormat="1" x14ac:dyDescent="0.3">
      <c r="V22002" s="217"/>
      <c r="W22002" s="217"/>
    </row>
    <row r="22003" spans="22:23" s="214" customFormat="1" x14ac:dyDescent="0.3">
      <c r="V22003" s="217"/>
      <c r="W22003" s="217"/>
    </row>
    <row r="22004" spans="22:23" s="214" customFormat="1" x14ac:dyDescent="0.3">
      <c r="V22004" s="217"/>
      <c r="W22004" s="217"/>
    </row>
    <row r="22005" spans="22:23" s="214" customFormat="1" x14ac:dyDescent="0.3">
      <c r="V22005" s="217"/>
      <c r="W22005" s="217"/>
    </row>
    <row r="22006" spans="22:23" s="214" customFormat="1" x14ac:dyDescent="0.3">
      <c r="V22006" s="217"/>
      <c r="W22006" s="217"/>
    </row>
    <row r="22007" spans="22:23" s="214" customFormat="1" x14ac:dyDescent="0.3">
      <c r="V22007" s="217"/>
      <c r="W22007" s="217"/>
    </row>
    <row r="22008" spans="22:23" s="214" customFormat="1" x14ac:dyDescent="0.3">
      <c r="V22008" s="217"/>
      <c r="W22008" s="217"/>
    </row>
    <row r="22009" spans="22:23" s="214" customFormat="1" x14ac:dyDescent="0.3">
      <c r="V22009" s="217"/>
      <c r="W22009" s="217"/>
    </row>
    <row r="22010" spans="22:23" s="214" customFormat="1" x14ac:dyDescent="0.3">
      <c r="V22010" s="217"/>
      <c r="W22010" s="217"/>
    </row>
    <row r="22011" spans="22:23" s="214" customFormat="1" x14ac:dyDescent="0.3">
      <c r="V22011" s="217"/>
      <c r="W22011" s="217"/>
    </row>
    <row r="22012" spans="22:23" s="214" customFormat="1" x14ac:dyDescent="0.3">
      <c r="V22012" s="217"/>
      <c r="W22012" s="217"/>
    </row>
    <row r="22013" spans="22:23" s="214" customFormat="1" x14ac:dyDescent="0.3">
      <c r="V22013" s="217"/>
      <c r="W22013" s="217"/>
    </row>
    <row r="22014" spans="22:23" s="214" customFormat="1" x14ac:dyDescent="0.3">
      <c r="V22014" s="217"/>
      <c r="W22014" s="217"/>
    </row>
    <row r="22015" spans="22:23" s="214" customFormat="1" x14ac:dyDescent="0.3">
      <c r="V22015" s="217"/>
      <c r="W22015" s="217"/>
    </row>
    <row r="22016" spans="22:23" s="214" customFormat="1" x14ac:dyDescent="0.3">
      <c r="V22016" s="217"/>
      <c r="W22016" s="217"/>
    </row>
    <row r="22017" spans="22:23" s="214" customFormat="1" x14ac:dyDescent="0.3">
      <c r="V22017" s="217"/>
      <c r="W22017" s="217"/>
    </row>
    <row r="22018" spans="22:23" s="214" customFormat="1" x14ac:dyDescent="0.3">
      <c r="V22018" s="217"/>
      <c r="W22018" s="217"/>
    </row>
    <row r="22019" spans="22:23" s="214" customFormat="1" x14ac:dyDescent="0.3">
      <c r="V22019" s="217"/>
      <c r="W22019" s="217"/>
    </row>
    <row r="22020" spans="22:23" s="214" customFormat="1" x14ac:dyDescent="0.3">
      <c r="V22020" s="217"/>
      <c r="W22020" s="217"/>
    </row>
    <row r="22021" spans="22:23" s="214" customFormat="1" x14ac:dyDescent="0.3">
      <c r="V22021" s="217"/>
      <c r="W22021" s="217"/>
    </row>
    <row r="22022" spans="22:23" s="214" customFormat="1" x14ac:dyDescent="0.3">
      <c r="V22022" s="217"/>
      <c r="W22022" s="217"/>
    </row>
    <row r="22023" spans="22:23" s="214" customFormat="1" x14ac:dyDescent="0.3">
      <c r="V22023" s="217"/>
      <c r="W22023" s="217"/>
    </row>
    <row r="22024" spans="22:23" s="214" customFormat="1" x14ac:dyDescent="0.3">
      <c r="V22024" s="217"/>
      <c r="W22024" s="217"/>
    </row>
    <row r="22025" spans="22:23" s="214" customFormat="1" x14ac:dyDescent="0.3">
      <c r="V22025" s="217"/>
      <c r="W22025" s="217"/>
    </row>
    <row r="22026" spans="22:23" s="214" customFormat="1" x14ac:dyDescent="0.3">
      <c r="V22026" s="217"/>
      <c r="W22026" s="217"/>
    </row>
    <row r="22027" spans="22:23" s="214" customFormat="1" x14ac:dyDescent="0.3">
      <c r="V22027" s="217"/>
      <c r="W22027" s="217"/>
    </row>
    <row r="22028" spans="22:23" s="214" customFormat="1" x14ac:dyDescent="0.3">
      <c r="V22028" s="217"/>
      <c r="W22028" s="217"/>
    </row>
    <row r="22029" spans="22:23" s="214" customFormat="1" x14ac:dyDescent="0.3">
      <c r="V22029" s="217"/>
      <c r="W22029" s="217"/>
    </row>
    <row r="22030" spans="22:23" s="214" customFormat="1" x14ac:dyDescent="0.3">
      <c r="V22030" s="217"/>
      <c r="W22030" s="217"/>
    </row>
    <row r="22031" spans="22:23" s="214" customFormat="1" x14ac:dyDescent="0.3">
      <c r="V22031" s="217"/>
      <c r="W22031" s="217"/>
    </row>
    <row r="22032" spans="22:23" s="214" customFormat="1" x14ac:dyDescent="0.3">
      <c r="V22032" s="217"/>
      <c r="W22032" s="217"/>
    </row>
    <row r="22033" spans="22:23" s="214" customFormat="1" x14ac:dyDescent="0.3">
      <c r="V22033" s="217"/>
      <c r="W22033" s="217"/>
    </row>
    <row r="22034" spans="22:23" s="214" customFormat="1" x14ac:dyDescent="0.3">
      <c r="V22034" s="217"/>
      <c r="W22034" s="217"/>
    </row>
    <row r="22035" spans="22:23" s="214" customFormat="1" x14ac:dyDescent="0.3">
      <c r="V22035" s="217"/>
      <c r="W22035" s="217"/>
    </row>
    <row r="22036" spans="22:23" s="214" customFormat="1" x14ac:dyDescent="0.3">
      <c r="V22036" s="217"/>
      <c r="W22036" s="217"/>
    </row>
    <row r="22037" spans="22:23" s="214" customFormat="1" x14ac:dyDescent="0.3">
      <c r="V22037" s="217"/>
      <c r="W22037" s="217"/>
    </row>
    <row r="22038" spans="22:23" s="214" customFormat="1" x14ac:dyDescent="0.3">
      <c r="V22038" s="217"/>
      <c r="W22038" s="217"/>
    </row>
    <row r="22039" spans="22:23" s="214" customFormat="1" x14ac:dyDescent="0.3">
      <c r="V22039" s="217"/>
      <c r="W22039" s="217"/>
    </row>
    <row r="22040" spans="22:23" s="214" customFormat="1" x14ac:dyDescent="0.3">
      <c r="V22040" s="217"/>
      <c r="W22040" s="217"/>
    </row>
    <row r="22041" spans="22:23" s="214" customFormat="1" x14ac:dyDescent="0.3">
      <c r="V22041" s="217"/>
      <c r="W22041" s="217"/>
    </row>
    <row r="22042" spans="22:23" s="214" customFormat="1" x14ac:dyDescent="0.3">
      <c r="V22042" s="217"/>
      <c r="W22042" s="217"/>
    </row>
    <row r="22043" spans="22:23" s="214" customFormat="1" x14ac:dyDescent="0.3">
      <c r="V22043" s="217"/>
      <c r="W22043" s="217"/>
    </row>
    <row r="22044" spans="22:23" s="214" customFormat="1" x14ac:dyDescent="0.3">
      <c r="V22044" s="217"/>
      <c r="W22044" s="217"/>
    </row>
    <row r="22045" spans="22:23" s="214" customFormat="1" x14ac:dyDescent="0.3">
      <c r="V22045" s="217"/>
      <c r="W22045" s="217"/>
    </row>
    <row r="22046" spans="22:23" s="214" customFormat="1" x14ac:dyDescent="0.3">
      <c r="V22046" s="217"/>
      <c r="W22046" s="217"/>
    </row>
    <row r="22047" spans="22:23" s="214" customFormat="1" x14ac:dyDescent="0.3">
      <c r="V22047" s="217"/>
      <c r="W22047" s="217"/>
    </row>
    <row r="22048" spans="22:23" s="214" customFormat="1" x14ac:dyDescent="0.3">
      <c r="V22048" s="217"/>
      <c r="W22048" s="217"/>
    </row>
    <row r="22049" spans="22:23" s="214" customFormat="1" x14ac:dyDescent="0.3">
      <c r="V22049" s="217"/>
      <c r="W22049" s="217"/>
    </row>
    <row r="22050" spans="22:23" s="214" customFormat="1" x14ac:dyDescent="0.3">
      <c r="V22050" s="217"/>
      <c r="W22050" s="217"/>
    </row>
    <row r="22051" spans="22:23" s="214" customFormat="1" x14ac:dyDescent="0.3">
      <c r="V22051" s="217"/>
      <c r="W22051" s="217"/>
    </row>
    <row r="22052" spans="22:23" s="214" customFormat="1" x14ac:dyDescent="0.3">
      <c r="V22052" s="217"/>
      <c r="W22052" s="217"/>
    </row>
    <row r="22053" spans="22:23" s="214" customFormat="1" x14ac:dyDescent="0.3">
      <c r="V22053" s="217"/>
      <c r="W22053" s="217"/>
    </row>
    <row r="22054" spans="22:23" s="214" customFormat="1" x14ac:dyDescent="0.3">
      <c r="V22054" s="217"/>
      <c r="W22054" s="217"/>
    </row>
    <row r="22055" spans="22:23" s="214" customFormat="1" x14ac:dyDescent="0.3">
      <c r="V22055" s="217"/>
      <c r="W22055" s="217"/>
    </row>
    <row r="22056" spans="22:23" s="214" customFormat="1" x14ac:dyDescent="0.3">
      <c r="V22056" s="217"/>
      <c r="W22056" s="217"/>
    </row>
    <row r="22057" spans="22:23" s="214" customFormat="1" x14ac:dyDescent="0.3">
      <c r="V22057" s="217"/>
      <c r="W22057" s="217"/>
    </row>
    <row r="22058" spans="22:23" s="214" customFormat="1" x14ac:dyDescent="0.3">
      <c r="V22058" s="217"/>
      <c r="W22058" s="217"/>
    </row>
    <row r="22059" spans="22:23" s="214" customFormat="1" x14ac:dyDescent="0.3">
      <c r="V22059" s="217"/>
      <c r="W22059" s="217"/>
    </row>
    <row r="22060" spans="22:23" s="214" customFormat="1" x14ac:dyDescent="0.3">
      <c r="V22060" s="217"/>
      <c r="W22060" s="217"/>
    </row>
    <row r="22061" spans="22:23" s="214" customFormat="1" x14ac:dyDescent="0.3">
      <c r="V22061" s="217"/>
      <c r="W22061" s="217"/>
    </row>
    <row r="22062" spans="22:23" s="214" customFormat="1" x14ac:dyDescent="0.3">
      <c r="V22062" s="217"/>
      <c r="W22062" s="217"/>
    </row>
    <row r="22063" spans="22:23" s="214" customFormat="1" x14ac:dyDescent="0.3">
      <c r="V22063" s="217"/>
      <c r="W22063" s="217"/>
    </row>
    <row r="22064" spans="22:23" s="214" customFormat="1" x14ac:dyDescent="0.3">
      <c r="V22064" s="217"/>
      <c r="W22064" s="217"/>
    </row>
    <row r="22065" spans="22:23" s="214" customFormat="1" x14ac:dyDescent="0.3">
      <c r="V22065" s="217"/>
      <c r="W22065" s="217"/>
    </row>
    <row r="22066" spans="22:23" s="214" customFormat="1" x14ac:dyDescent="0.3">
      <c r="V22066" s="217"/>
      <c r="W22066" s="217"/>
    </row>
    <row r="22067" spans="22:23" s="214" customFormat="1" x14ac:dyDescent="0.3">
      <c r="V22067" s="217"/>
      <c r="W22067" s="217"/>
    </row>
    <row r="22068" spans="22:23" s="214" customFormat="1" x14ac:dyDescent="0.3">
      <c r="V22068" s="217"/>
      <c r="W22068" s="217"/>
    </row>
    <row r="22069" spans="22:23" s="214" customFormat="1" x14ac:dyDescent="0.3">
      <c r="V22069" s="217"/>
      <c r="W22069" s="217"/>
    </row>
    <row r="22070" spans="22:23" s="214" customFormat="1" x14ac:dyDescent="0.3">
      <c r="V22070" s="217"/>
      <c r="W22070" s="217"/>
    </row>
    <row r="22071" spans="22:23" s="214" customFormat="1" x14ac:dyDescent="0.3">
      <c r="V22071" s="217"/>
      <c r="W22071" s="217"/>
    </row>
    <row r="22072" spans="22:23" s="214" customFormat="1" x14ac:dyDescent="0.3">
      <c r="V22072" s="217"/>
      <c r="W22072" s="217"/>
    </row>
    <row r="22073" spans="22:23" s="214" customFormat="1" x14ac:dyDescent="0.3">
      <c r="V22073" s="217"/>
      <c r="W22073" s="217"/>
    </row>
    <row r="22074" spans="22:23" s="214" customFormat="1" x14ac:dyDescent="0.3">
      <c r="V22074" s="217"/>
      <c r="W22074" s="217"/>
    </row>
    <row r="22075" spans="22:23" s="214" customFormat="1" x14ac:dyDescent="0.3">
      <c r="V22075" s="217"/>
      <c r="W22075" s="217"/>
    </row>
    <row r="22076" spans="22:23" s="214" customFormat="1" x14ac:dyDescent="0.3">
      <c r="V22076" s="217"/>
      <c r="W22076" s="217"/>
    </row>
    <row r="22077" spans="22:23" s="214" customFormat="1" x14ac:dyDescent="0.3">
      <c r="V22077" s="217"/>
      <c r="W22077" s="217"/>
    </row>
    <row r="22078" spans="22:23" s="214" customFormat="1" x14ac:dyDescent="0.3">
      <c r="V22078" s="217"/>
      <c r="W22078" s="217"/>
    </row>
    <row r="22079" spans="22:23" s="214" customFormat="1" x14ac:dyDescent="0.3">
      <c r="V22079" s="217"/>
      <c r="W22079" s="217"/>
    </row>
    <row r="22080" spans="22:23" s="214" customFormat="1" x14ac:dyDescent="0.3">
      <c r="V22080" s="217"/>
      <c r="W22080" s="217"/>
    </row>
    <row r="22081" spans="22:23" s="214" customFormat="1" x14ac:dyDescent="0.3">
      <c r="V22081" s="217"/>
      <c r="W22081" s="217"/>
    </row>
    <row r="22082" spans="22:23" s="214" customFormat="1" x14ac:dyDescent="0.3">
      <c r="V22082" s="217"/>
      <c r="W22082" s="217"/>
    </row>
    <row r="22083" spans="22:23" s="214" customFormat="1" x14ac:dyDescent="0.3">
      <c r="V22083" s="217"/>
      <c r="W22083" s="217"/>
    </row>
    <row r="22084" spans="22:23" s="214" customFormat="1" x14ac:dyDescent="0.3">
      <c r="V22084" s="217"/>
      <c r="W22084" s="217"/>
    </row>
    <row r="22085" spans="22:23" s="214" customFormat="1" x14ac:dyDescent="0.3">
      <c r="V22085" s="217"/>
      <c r="W22085" s="217"/>
    </row>
    <row r="22086" spans="22:23" s="214" customFormat="1" x14ac:dyDescent="0.3">
      <c r="V22086" s="217"/>
      <c r="W22086" s="217"/>
    </row>
    <row r="22087" spans="22:23" s="214" customFormat="1" x14ac:dyDescent="0.3">
      <c r="V22087" s="217"/>
      <c r="W22087" s="217"/>
    </row>
    <row r="22088" spans="22:23" s="214" customFormat="1" x14ac:dyDescent="0.3">
      <c r="V22088" s="217"/>
      <c r="W22088" s="217"/>
    </row>
    <row r="22089" spans="22:23" s="214" customFormat="1" x14ac:dyDescent="0.3">
      <c r="V22089" s="217"/>
      <c r="W22089" s="217"/>
    </row>
    <row r="22090" spans="22:23" s="214" customFormat="1" x14ac:dyDescent="0.3">
      <c r="V22090" s="217"/>
      <c r="W22090" s="217"/>
    </row>
    <row r="22091" spans="22:23" s="214" customFormat="1" x14ac:dyDescent="0.3">
      <c r="V22091" s="217"/>
      <c r="W22091" s="217"/>
    </row>
    <row r="22092" spans="22:23" s="214" customFormat="1" x14ac:dyDescent="0.3">
      <c r="V22092" s="217"/>
      <c r="W22092" s="217"/>
    </row>
    <row r="22093" spans="22:23" s="214" customFormat="1" x14ac:dyDescent="0.3">
      <c r="V22093" s="217"/>
      <c r="W22093" s="217"/>
    </row>
    <row r="22094" spans="22:23" s="214" customFormat="1" x14ac:dyDescent="0.3">
      <c r="V22094" s="217"/>
      <c r="W22094" s="217"/>
    </row>
    <row r="22095" spans="22:23" s="214" customFormat="1" x14ac:dyDescent="0.3">
      <c r="V22095" s="217"/>
      <c r="W22095" s="217"/>
    </row>
    <row r="22096" spans="22:23" s="214" customFormat="1" x14ac:dyDescent="0.3">
      <c r="V22096" s="217"/>
      <c r="W22096" s="217"/>
    </row>
    <row r="22097" spans="22:23" s="214" customFormat="1" x14ac:dyDescent="0.3">
      <c r="V22097" s="217"/>
      <c r="W22097" s="217"/>
    </row>
    <row r="22098" spans="22:23" s="214" customFormat="1" x14ac:dyDescent="0.3">
      <c r="V22098" s="217"/>
      <c r="W22098" s="217"/>
    </row>
    <row r="22099" spans="22:23" s="214" customFormat="1" x14ac:dyDescent="0.3">
      <c r="V22099" s="217"/>
      <c r="W22099" s="217"/>
    </row>
    <row r="22100" spans="22:23" s="214" customFormat="1" x14ac:dyDescent="0.3">
      <c r="V22100" s="217"/>
      <c r="W22100" s="217"/>
    </row>
    <row r="22101" spans="22:23" s="214" customFormat="1" x14ac:dyDescent="0.3">
      <c r="V22101" s="217"/>
      <c r="W22101" s="217"/>
    </row>
    <row r="22102" spans="22:23" s="214" customFormat="1" x14ac:dyDescent="0.3">
      <c r="V22102" s="217"/>
      <c r="W22102" s="217"/>
    </row>
    <row r="22103" spans="22:23" s="214" customFormat="1" x14ac:dyDescent="0.3">
      <c r="V22103" s="217"/>
      <c r="W22103" s="217"/>
    </row>
    <row r="22104" spans="22:23" s="214" customFormat="1" x14ac:dyDescent="0.3">
      <c r="V22104" s="217"/>
      <c r="W22104" s="217"/>
    </row>
    <row r="22105" spans="22:23" s="214" customFormat="1" x14ac:dyDescent="0.3">
      <c r="V22105" s="217"/>
      <c r="W22105" s="217"/>
    </row>
    <row r="22106" spans="22:23" s="214" customFormat="1" x14ac:dyDescent="0.3">
      <c r="V22106" s="217"/>
      <c r="W22106" s="217"/>
    </row>
    <row r="22107" spans="22:23" s="214" customFormat="1" x14ac:dyDescent="0.3">
      <c r="V22107" s="217"/>
      <c r="W22107" s="217"/>
    </row>
    <row r="22108" spans="22:23" s="214" customFormat="1" x14ac:dyDescent="0.3">
      <c r="V22108" s="217"/>
      <c r="W22108" s="217"/>
    </row>
    <row r="22109" spans="22:23" s="214" customFormat="1" x14ac:dyDescent="0.3">
      <c r="V22109" s="217"/>
      <c r="W22109" s="217"/>
    </row>
    <row r="22110" spans="22:23" s="214" customFormat="1" x14ac:dyDescent="0.3">
      <c r="V22110" s="217"/>
      <c r="W22110" s="217"/>
    </row>
    <row r="22111" spans="22:23" s="214" customFormat="1" x14ac:dyDescent="0.3">
      <c r="V22111" s="217"/>
      <c r="W22111" s="217"/>
    </row>
    <row r="22112" spans="22:23" s="214" customFormat="1" x14ac:dyDescent="0.3">
      <c r="V22112" s="217"/>
      <c r="W22112" s="217"/>
    </row>
    <row r="22113" spans="22:23" s="214" customFormat="1" x14ac:dyDescent="0.3">
      <c r="V22113" s="217"/>
      <c r="W22113" s="217"/>
    </row>
    <row r="22114" spans="22:23" s="214" customFormat="1" x14ac:dyDescent="0.3">
      <c r="V22114" s="217"/>
      <c r="W22114" s="217"/>
    </row>
    <row r="22115" spans="22:23" s="214" customFormat="1" x14ac:dyDescent="0.3">
      <c r="V22115" s="217"/>
      <c r="W22115" s="217"/>
    </row>
    <row r="22116" spans="22:23" s="214" customFormat="1" x14ac:dyDescent="0.3">
      <c r="V22116" s="217"/>
      <c r="W22116" s="217"/>
    </row>
    <row r="22117" spans="22:23" s="214" customFormat="1" x14ac:dyDescent="0.3">
      <c r="V22117" s="217"/>
      <c r="W22117" s="217"/>
    </row>
    <row r="22118" spans="22:23" s="214" customFormat="1" x14ac:dyDescent="0.3">
      <c r="V22118" s="217"/>
      <c r="W22118" s="217"/>
    </row>
    <row r="22119" spans="22:23" s="214" customFormat="1" x14ac:dyDescent="0.3">
      <c r="V22119" s="217"/>
      <c r="W22119" s="217"/>
    </row>
    <row r="22120" spans="22:23" s="214" customFormat="1" x14ac:dyDescent="0.3">
      <c r="V22120" s="217"/>
      <c r="W22120" s="217"/>
    </row>
    <row r="22121" spans="22:23" s="214" customFormat="1" x14ac:dyDescent="0.3">
      <c r="V22121" s="217"/>
      <c r="W22121" s="217"/>
    </row>
    <row r="22122" spans="22:23" s="214" customFormat="1" x14ac:dyDescent="0.3">
      <c r="V22122" s="217"/>
      <c r="W22122" s="217"/>
    </row>
    <row r="22123" spans="22:23" s="214" customFormat="1" x14ac:dyDescent="0.3">
      <c r="V22123" s="217"/>
      <c r="W22123" s="217"/>
    </row>
    <row r="22124" spans="22:23" s="214" customFormat="1" x14ac:dyDescent="0.3">
      <c r="V22124" s="217"/>
      <c r="W22124" s="217"/>
    </row>
    <row r="22125" spans="22:23" s="214" customFormat="1" x14ac:dyDescent="0.3">
      <c r="V22125" s="217"/>
      <c r="W22125" s="217"/>
    </row>
    <row r="22126" spans="22:23" s="214" customFormat="1" x14ac:dyDescent="0.3">
      <c r="V22126" s="217"/>
      <c r="W22126" s="217"/>
    </row>
    <row r="22127" spans="22:23" s="214" customFormat="1" x14ac:dyDescent="0.3">
      <c r="V22127" s="217"/>
      <c r="W22127" s="217"/>
    </row>
    <row r="22128" spans="22:23" s="214" customFormat="1" x14ac:dyDescent="0.3">
      <c r="V22128" s="217"/>
      <c r="W22128" s="217"/>
    </row>
    <row r="22129" spans="22:23" s="214" customFormat="1" x14ac:dyDescent="0.3">
      <c r="V22129" s="217"/>
      <c r="W22129" s="217"/>
    </row>
    <row r="22130" spans="22:23" s="214" customFormat="1" x14ac:dyDescent="0.3">
      <c r="V22130" s="217"/>
      <c r="W22130" s="217"/>
    </row>
    <row r="22131" spans="22:23" s="214" customFormat="1" x14ac:dyDescent="0.3">
      <c r="V22131" s="217"/>
      <c r="W22131" s="217"/>
    </row>
    <row r="22132" spans="22:23" s="214" customFormat="1" x14ac:dyDescent="0.3">
      <c r="V22132" s="217"/>
      <c r="W22132" s="217"/>
    </row>
    <row r="22133" spans="22:23" s="214" customFormat="1" x14ac:dyDescent="0.3">
      <c r="V22133" s="217"/>
      <c r="W22133" s="217"/>
    </row>
    <row r="22134" spans="22:23" s="214" customFormat="1" x14ac:dyDescent="0.3">
      <c r="V22134" s="217"/>
      <c r="W22134" s="217"/>
    </row>
    <row r="22135" spans="22:23" s="214" customFormat="1" x14ac:dyDescent="0.3">
      <c r="V22135" s="217"/>
      <c r="W22135" s="217"/>
    </row>
    <row r="22136" spans="22:23" s="214" customFormat="1" x14ac:dyDescent="0.3">
      <c r="V22136" s="217"/>
      <c r="W22136" s="217"/>
    </row>
    <row r="22137" spans="22:23" s="214" customFormat="1" x14ac:dyDescent="0.3">
      <c r="V22137" s="217"/>
      <c r="W22137" s="217"/>
    </row>
    <row r="22138" spans="22:23" s="214" customFormat="1" x14ac:dyDescent="0.3">
      <c r="V22138" s="217"/>
      <c r="W22138" s="217"/>
    </row>
    <row r="22139" spans="22:23" s="214" customFormat="1" x14ac:dyDescent="0.3">
      <c r="V22139" s="217"/>
      <c r="W22139" s="217"/>
    </row>
    <row r="22140" spans="22:23" s="214" customFormat="1" x14ac:dyDescent="0.3">
      <c r="V22140" s="217"/>
      <c r="W22140" s="217"/>
    </row>
    <row r="22141" spans="22:23" s="214" customFormat="1" x14ac:dyDescent="0.3">
      <c r="V22141" s="217"/>
      <c r="W22141" s="217"/>
    </row>
    <row r="22142" spans="22:23" s="214" customFormat="1" x14ac:dyDescent="0.3">
      <c r="V22142" s="217"/>
      <c r="W22142" s="217"/>
    </row>
    <row r="22143" spans="22:23" s="214" customFormat="1" x14ac:dyDescent="0.3">
      <c r="V22143" s="217"/>
      <c r="W22143" s="217"/>
    </row>
    <row r="22144" spans="22:23" s="214" customFormat="1" x14ac:dyDescent="0.3">
      <c r="V22144" s="217"/>
      <c r="W22144" s="217"/>
    </row>
    <row r="22145" spans="22:23" s="214" customFormat="1" x14ac:dyDescent="0.3">
      <c r="V22145" s="217"/>
      <c r="W22145" s="217"/>
    </row>
    <row r="22146" spans="22:23" s="214" customFormat="1" x14ac:dyDescent="0.3">
      <c r="V22146" s="217"/>
      <c r="W22146" s="217"/>
    </row>
    <row r="22147" spans="22:23" s="214" customFormat="1" x14ac:dyDescent="0.3">
      <c r="V22147" s="217"/>
      <c r="W22147" s="217"/>
    </row>
    <row r="22148" spans="22:23" s="214" customFormat="1" x14ac:dyDescent="0.3">
      <c r="V22148" s="217"/>
      <c r="W22148" s="217"/>
    </row>
    <row r="22149" spans="22:23" s="214" customFormat="1" x14ac:dyDescent="0.3">
      <c r="V22149" s="217"/>
      <c r="W22149" s="217"/>
    </row>
    <row r="22150" spans="22:23" s="214" customFormat="1" x14ac:dyDescent="0.3">
      <c r="V22150" s="217"/>
      <c r="W22150" s="217"/>
    </row>
    <row r="22151" spans="22:23" s="214" customFormat="1" x14ac:dyDescent="0.3">
      <c r="V22151" s="217"/>
      <c r="W22151" s="217"/>
    </row>
    <row r="22152" spans="22:23" s="214" customFormat="1" x14ac:dyDescent="0.3">
      <c r="V22152" s="217"/>
      <c r="W22152" s="217"/>
    </row>
    <row r="22153" spans="22:23" s="214" customFormat="1" x14ac:dyDescent="0.3">
      <c r="V22153" s="217"/>
      <c r="W22153" s="217"/>
    </row>
    <row r="22154" spans="22:23" s="214" customFormat="1" x14ac:dyDescent="0.3">
      <c r="V22154" s="217"/>
      <c r="W22154" s="217"/>
    </row>
    <row r="22155" spans="22:23" s="214" customFormat="1" x14ac:dyDescent="0.3">
      <c r="V22155" s="217"/>
      <c r="W22155" s="217"/>
    </row>
    <row r="22156" spans="22:23" s="214" customFormat="1" x14ac:dyDescent="0.3">
      <c r="V22156" s="217"/>
      <c r="W22156" s="217"/>
    </row>
    <row r="22157" spans="22:23" s="214" customFormat="1" x14ac:dyDescent="0.3">
      <c r="V22157" s="217"/>
      <c r="W22157" s="217"/>
    </row>
    <row r="22158" spans="22:23" s="214" customFormat="1" x14ac:dyDescent="0.3">
      <c r="V22158" s="217"/>
      <c r="W22158" s="217"/>
    </row>
    <row r="22159" spans="22:23" s="214" customFormat="1" x14ac:dyDescent="0.3">
      <c r="V22159" s="217"/>
      <c r="W22159" s="217"/>
    </row>
    <row r="22160" spans="22:23" s="214" customFormat="1" x14ac:dyDescent="0.3">
      <c r="V22160" s="217"/>
      <c r="W22160" s="217"/>
    </row>
    <row r="22161" spans="22:23" s="214" customFormat="1" x14ac:dyDescent="0.3">
      <c r="V22161" s="217"/>
      <c r="W22161" s="217"/>
    </row>
    <row r="22162" spans="22:23" s="214" customFormat="1" x14ac:dyDescent="0.3">
      <c r="V22162" s="217"/>
      <c r="W22162" s="217"/>
    </row>
    <row r="22163" spans="22:23" s="214" customFormat="1" x14ac:dyDescent="0.3">
      <c r="V22163" s="217"/>
      <c r="W22163" s="217"/>
    </row>
    <row r="22164" spans="22:23" s="214" customFormat="1" x14ac:dyDescent="0.3">
      <c r="V22164" s="217"/>
      <c r="W22164" s="217"/>
    </row>
    <row r="22165" spans="22:23" s="214" customFormat="1" x14ac:dyDescent="0.3">
      <c r="V22165" s="217"/>
      <c r="W22165" s="217"/>
    </row>
    <row r="22166" spans="22:23" s="214" customFormat="1" x14ac:dyDescent="0.3">
      <c r="V22166" s="217"/>
      <c r="W22166" s="217"/>
    </row>
    <row r="22167" spans="22:23" s="214" customFormat="1" x14ac:dyDescent="0.3">
      <c r="V22167" s="217"/>
      <c r="W22167" s="217"/>
    </row>
    <row r="22168" spans="22:23" s="214" customFormat="1" x14ac:dyDescent="0.3">
      <c r="V22168" s="217"/>
      <c r="W22168" s="217"/>
    </row>
    <row r="22169" spans="22:23" s="214" customFormat="1" x14ac:dyDescent="0.3">
      <c r="V22169" s="217"/>
      <c r="W22169" s="217"/>
    </row>
    <row r="22170" spans="22:23" s="214" customFormat="1" x14ac:dyDescent="0.3">
      <c r="V22170" s="217"/>
      <c r="W22170" s="217"/>
    </row>
    <row r="22171" spans="22:23" s="214" customFormat="1" x14ac:dyDescent="0.3">
      <c r="V22171" s="217"/>
      <c r="W22171" s="217"/>
    </row>
    <row r="22172" spans="22:23" s="214" customFormat="1" x14ac:dyDescent="0.3">
      <c r="V22172" s="217"/>
      <c r="W22172" s="217"/>
    </row>
    <row r="22173" spans="22:23" s="214" customFormat="1" x14ac:dyDescent="0.3">
      <c r="V22173" s="217"/>
      <c r="W22173" s="217"/>
    </row>
    <row r="22174" spans="22:23" s="214" customFormat="1" x14ac:dyDescent="0.3">
      <c r="V22174" s="217"/>
      <c r="W22174" s="217"/>
    </row>
    <row r="22175" spans="22:23" s="214" customFormat="1" x14ac:dyDescent="0.3">
      <c r="V22175" s="217"/>
      <c r="W22175" s="217"/>
    </row>
    <row r="22176" spans="22:23" s="214" customFormat="1" x14ac:dyDescent="0.3">
      <c r="V22176" s="217"/>
      <c r="W22176" s="217"/>
    </row>
    <row r="22177" spans="22:23" s="214" customFormat="1" x14ac:dyDescent="0.3">
      <c r="V22177" s="217"/>
      <c r="W22177" s="217"/>
    </row>
    <row r="22178" spans="22:23" s="214" customFormat="1" x14ac:dyDescent="0.3">
      <c r="V22178" s="217"/>
      <c r="W22178" s="217"/>
    </row>
    <row r="22179" spans="22:23" s="214" customFormat="1" x14ac:dyDescent="0.3">
      <c r="V22179" s="217"/>
      <c r="W22179" s="217"/>
    </row>
    <row r="22180" spans="22:23" s="214" customFormat="1" x14ac:dyDescent="0.3">
      <c r="V22180" s="217"/>
      <c r="W22180" s="217"/>
    </row>
    <row r="22181" spans="22:23" s="214" customFormat="1" x14ac:dyDescent="0.3">
      <c r="V22181" s="217"/>
      <c r="W22181" s="217"/>
    </row>
    <row r="22182" spans="22:23" s="214" customFormat="1" x14ac:dyDescent="0.3">
      <c r="V22182" s="217"/>
      <c r="W22182" s="217"/>
    </row>
    <row r="22183" spans="22:23" s="214" customFormat="1" x14ac:dyDescent="0.3">
      <c r="V22183" s="217"/>
      <c r="W22183" s="217"/>
    </row>
    <row r="22184" spans="22:23" s="214" customFormat="1" x14ac:dyDescent="0.3">
      <c r="V22184" s="217"/>
      <c r="W22184" s="217"/>
    </row>
    <row r="22185" spans="22:23" s="214" customFormat="1" x14ac:dyDescent="0.3">
      <c r="V22185" s="217"/>
      <c r="W22185" s="217"/>
    </row>
    <row r="22186" spans="22:23" s="214" customFormat="1" x14ac:dyDescent="0.3">
      <c r="V22186" s="217"/>
      <c r="W22186" s="217"/>
    </row>
    <row r="22187" spans="22:23" s="214" customFormat="1" x14ac:dyDescent="0.3">
      <c r="V22187" s="217"/>
      <c r="W22187" s="217"/>
    </row>
    <row r="22188" spans="22:23" s="214" customFormat="1" x14ac:dyDescent="0.3">
      <c r="V22188" s="217"/>
      <c r="W22188" s="217"/>
    </row>
    <row r="22189" spans="22:23" s="214" customFormat="1" x14ac:dyDescent="0.3">
      <c r="V22189" s="217"/>
      <c r="W22189" s="217"/>
    </row>
    <row r="22190" spans="22:23" s="214" customFormat="1" x14ac:dyDescent="0.3">
      <c r="V22190" s="217"/>
      <c r="W22190" s="217"/>
    </row>
    <row r="22191" spans="22:23" s="214" customFormat="1" x14ac:dyDescent="0.3">
      <c r="V22191" s="217"/>
      <c r="W22191" s="217"/>
    </row>
    <row r="22192" spans="22:23" s="214" customFormat="1" x14ac:dyDescent="0.3">
      <c r="V22192" s="217"/>
      <c r="W22192" s="217"/>
    </row>
    <row r="22193" spans="22:23" s="214" customFormat="1" x14ac:dyDescent="0.3">
      <c r="V22193" s="217"/>
      <c r="W22193" s="217"/>
    </row>
    <row r="22194" spans="22:23" s="214" customFormat="1" x14ac:dyDescent="0.3">
      <c r="V22194" s="217"/>
      <c r="W22194" s="217"/>
    </row>
    <row r="22195" spans="22:23" s="214" customFormat="1" x14ac:dyDescent="0.3">
      <c r="V22195" s="217"/>
      <c r="W22195" s="217"/>
    </row>
    <row r="22196" spans="22:23" s="214" customFormat="1" x14ac:dyDescent="0.3">
      <c r="V22196" s="217"/>
      <c r="W22196" s="217"/>
    </row>
    <row r="22197" spans="22:23" s="214" customFormat="1" x14ac:dyDescent="0.3">
      <c r="V22197" s="217"/>
      <c r="W22197" s="217"/>
    </row>
    <row r="22198" spans="22:23" s="214" customFormat="1" x14ac:dyDescent="0.3">
      <c r="V22198" s="217"/>
      <c r="W22198" s="217"/>
    </row>
    <row r="22199" spans="22:23" s="214" customFormat="1" x14ac:dyDescent="0.3">
      <c r="V22199" s="217"/>
      <c r="W22199" s="217"/>
    </row>
    <row r="22200" spans="22:23" s="214" customFormat="1" x14ac:dyDescent="0.3">
      <c r="V22200" s="217"/>
      <c r="W22200" s="217"/>
    </row>
    <row r="22201" spans="22:23" s="214" customFormat="1" x14ac:dyDescent="0.3">
      <c r="V22201" s="217"/>
      <c r="W22201" s="217"/>
    </row>
    <row r="22202" spans="22:23" s="214" customFormat="1" x14ac:dyDescent="0.3">
      <c r="V22202" s="217"/>
      <c r="W22202" s="217"/>
    </row>
    <row r="22203" spans="22:23" s="214" customFormat="1" x14ac:dyDescent="0.3">
      <c r="V22203" s="217"/>
      <c r="W22203" s="217"/>
    </row>
    <row r="22204" spans="22:23" s="214" customFormat="1" x14ac:dyDescent="0.3">
      <c r="V22204" s="217"/>
      <c r="W22204" s="217"/>
    </row>
    <row r="22205" spans="22:23" s="214" customFormat="1" x14ac:dyDescent="0.3">
      <c r="V22205" s="217"/>
      <c r="W22205" s="217"/>
    </row>
    <row r="22206" spans="22:23" s="214" customFormat="1" x14ac:dyDescent="0.3">
      <c r="V22206" s="217"/>
      <c r="W22206" s="217"/>
    </row>
    <row r="22207" spans="22:23" s="214" customFormat="1" x14ac:dyDescent="0.3">
      <c r="V22207" s="217"/>
      <c r="W22207" s="217"/>
    </row>
    <row r="22208" spans="22:23" s="214" customFormat="1" x14ac:dyDescent="0.3">
      <c r="V22208" s="217"/>
      <c r="W22208" s="217"/>
    </row>
    <row r="22209" spans="22:23" s="214" customFormat="1" x14ac:dyDescent="0.3">
      <c r="V22209" s="217"/>
      <c r="W22209" s="217"/>
    </row>
    <row r="22210" spans="22:23" s="214" customFormat="1" x14ac:dyDescent="0.3">
      <c r="V22210" s="217"/>
      <c r="W22210" s="217"/>
    </row>
    <row r="22211" spans="22:23" s="214" customFormat="1" x14ac:dyDescent="0.3">
      <c r="V22211" s="217"/>
      <c r="W22211" s="217"/>
    </row>
    <row r="22212" spans="22:23" s="214" customFormat="1" x14ac:dyDescent="0.3">
      <c r="V22212" s="217"/>
      <c r="W22212" s="217"/>
    </row>
    <row r="22213" spans="22:23" s="214" customFormat="1" x14ac:dyDescent="0.3">
      <c r="V22213" s="217"/>
      <c r="W22213" s="217"/>
    </row>
    <row r="22214" spans="22:23" s="214" customFormat="1" x14ac:dyDescent="0.3">
      <c r="V22214" s="217"/>
      <c r="W22214" s="217"/>
    </row>
    <row r="22215" spans="22:23" s="214" customFormat="1" x14ac:dyDescent="0.3">
      <c r="V22215" s="217"/>
      <c r="W22215" s="217"/>
    </row>
    <row r="22216" spans="22:23" s="214" customFormat="1" x14ac:dyDescent="0.3">
      <c r="V22216" s="217"/>
      <c r="W22216" s="217"/>
    </row>
    <row r="22217" spans="22:23" s="214" customFormat="1" x14ac:dyDescent="0.3">
      <c r="V22217" s="217"/>
      <c r="W22217" s="217"/>
    </row>
    <row r="22218" spans="22:23" s="214" customFormat="1" x14ac:dyDescent="0.3">
      <c r="V22218" s="217"/>
      <c r="W22218" s="217"/>
    </row>
    <row r="22219" spans="22:23" s="214" customFormat="1" x14ac:dyDescent="0.3">
      <c r="V22219" s="217"/>
      <c r="W22219" s="217"/>
    </row>
    <row r="22220" spans="22:23" s="214" customFormat="1" x14ac:dyDescent="0.3">
      <c r="V22220" s="217"/>
      <c r="W22220" s="217"/>
    </row>
    <row r="22221" spans="22:23" s="214" customFormat="1" x14ac:dyDescent="0.3">
      <c r="V22221" s="217"/>
      <c r="W22221" s="217"/>
    </row>
    <row r="22222" spans="22:23" s="214" customFormat="1" x14ac:dyDescent="0.3">
      <c r="V22222" s="217"/>
      <c r="W22222" s="217"/>
    </row>
    <row r="22223" spans="22:23" s="214" customFormat="1" x14ac:dyDescent="0.3">
      <c r="V22223" s="217"/>
      <c r="W22223" s="217"/>
    </row>
    <row r="22224" spans="22:23" s="214" customFormat="1" x14ac:dyDescent="0.3">
      <c r="V22224" s="217"/>
      <c r="W22224" s="217"/>
    </row>
    <row r="22225" spans="22:23" s="214" customFormat="1" x14ac:dyDescent="0.3">
      <c r="V22225" s="217"/>
      <c r="W22225" s="217"/>
    </row>
    <row r="22226" spans="22:23" s="214" customFormat="1" x14ac:dyDescent="0.3">
      <c r="V22226" s="217"/>
      <c r="W22226" s="217"/>
    </row>
    <row r="22227" spans="22:23" s="214" customFormat="1" x14ac:dyDescent="0.3">
      <c r="V22227" s="217"/>
      <c r="W22227" s="217"/>
    </row>
    <row r="22228" spans="22:23" s="214" customFormat="1" x14ac:dyDescent="0.3">
      <c r="V22228" s="217"/>
      <c r="W22228" s="217"/>
    </row>
    <row r="22229" spans="22:23" s="214" customFormat="1" x14ac:dyDescent="0.3">
      <c r="V22229" s="217"/>
      <c r="W22229" s="217"/>
    </row>
    <row r="22230" spans="22:23" s="214" customFormat="1" x14ac:dyDescent="0.3">
      <c r="V22230" s="217"/>
      <c r="W22230" s="217"/>
    </row>
    <row r="22231" spans="22:23" s="214" customFormat="1" x14ac:dyDescent="0.3">
      <c r="V22231" s="217"/>
      <c r="W22231" s="217"/>
    </row>
    <row r="22232" spans="22:23" s="214" customFormat="1" x14ac:dyDescent="0.3">
      <c r="V22232" s="217"/>
      <c r="W22232" s="217"/>
    </row>
    <row r="22233" spans="22:23" s="214" customFormat="1" x14ac:dyDescent="0.3">
      <c r="V22233" s="217"/>
      <c r="W22233" s="217"/>
    </row>
    <row r="22234" spans="22:23" s="214" customFormat="1" x14ac:dyDescent="0.3">
      <c r="V22234" s="217"/>
      <c r="W22234" s="217"/>
    </row>
    <row r="22235" spans="22:23" s="214" customFormat="1" x14ac:dyDescent="0.3">
      <c r="V22235" s="217"/>
      <c r="W22235" s="217"/>
    </row>
    <row r="22236" spans="22:23" s="214" customFormat="1" x14ac:dyDescent="0.3">
      <c r="V22236" s="217"/>
      <c r="W22236" s="217"/>
    </row>
    <row r="22237" spans="22:23" s="214" customFormat="1" x14ac:dyDescent="0.3">
      <c r="V22237" s="217"/>
      <c r="W22237" s="217"/>
    </row>
    <row r="22238" spans="22:23" s="214" customFormat="1" x14ac:dyDescent="0.3">
      <c r="V22238" s="217"/>
      <c r="W22238" s="217"/>
    </row>
    <row r="22239" spans="22:23" s="214" customFormat="1" x14ac:dyDescent="0.3">
      <c r="V22239" s="217"/>
      <c r="W22239" s="217"/>
    </row>
    <row r="22240" spans="22:23" s="214" customFormat="1" x14ac:dyDescent="0.3">
      <c r="V22240" s="217"/>
      <c r="W22240" s="217"/>
    </row>
    <row r="22241" spans="22:23" s="214" customFormat="1" x14ac:dyDescent="0.3">
      <c r="V22241" s="217"/>
      <c r="W22241" s="217"/>
    </row>
    <row r="22242" spans="22:23" s="214" customFormat="1" x14ac:dyDescent="0.3">
      <c r="V22242" s="217"/>
      <c r="W22242" s="217"/>
    </row>
    <row r="22243" spans="22:23" s="214" customFormat="1" x14ac:dyDescent="0.3">
      <c r="V22243" s="217"/>
      <c r="W22243" s="217"/>
    </row>
    <row r="22244" spans="22:23" s="214" customFormat="1" x14ac:dyDescent="0.3">
      <c r="V22244" s="217"/>
      <c r="W22244" s="217"/>
    </row>
    <row r="22245" spans="22:23" s="214" customFormat="1" x14ac:dyDescent="0.3">
      <c r="V22245" s="217"/>
      <c r="W22245" s="217"/>
    </row>
    <row r="22246" spans="22:23" s="214" customFormat="1" x14ac:dyDescent="0.3">
      <c r="V22246" s="217"/>
      <c r="W22246" s="217"/>
    </row>
    <row r="22247" spans="22:23" s="214" customFormat="1" x14ac:dyDescent="0.3">
      <c r="V22247" s="217"/>
      <c r="W22247" s="217"/>
    </row>
    <row r="22248" spans="22:23" s="214" customFormat="1" x14ac:dyDescent="0.3">
      <c r="V22248" s="217"/>
      <c r="W22248" s="217"/>
    </row>
    <row r="22249" spans="22:23" s="214" customFormat="1" x14ac:dyDescent="0.3">
      <c r="V22249" s="217"/>
      <c r="W22249" s="217"/>
    </row>
    <row r="22250" spans="22:23" s="214" customFormat="1" x14ac:dyDescent="0.3">
      <c r="V22250" s="217"/>
      <c r="W22250" s="217"/>
    </row>
    <row r="22251" spans="22:23" s="214" customFormat="1" x14ac:dyDescent="0.3">
      <c r="V22251" s="217"/>
      <c r="W22251" s="217"/>
    </row>
    <row r="22252" spans="22:23" s="214" customFormat="1" x14ac:dyDescent="0.3">
      <c r="V22252" s="217"/>
      <c r="W22252" s="217"/>
    </row>
    <row r="22253" spans="22:23" s="214" customFormat="1" x14ac:dyDescent="0.3">
      <c r="V22253" s="217"/>
      <c r="W22253" s="217"/>
    </row>
    <row r="22254" spans="22:23" s="214" customFormat="1" x14ac:dyDescent="0.3">
      <c r="V22254" s="217"/>
      <c r="W22254" s="217"/>
    </row>
    <row r="22255" spans="22:23" s="214" customFormat="1" x14ac:dyDescent="0.3">
      <c r="V22255" s="217"/>
      <c r="W22255" s="217"/>
    </row>
    <row r="22256" spans="22:23" s="214" customFormat="1" x14ac:dyDescent="0.3">
      <c r="V22256" s="217"/>
      <c r="W22256" s="217"/>
    </row>
    <row r="22257" spans="22:23" s="214" customFormat="1" x14ac:dyDescent="0.3">
      <c r="V22257" s="217"/>
      <c r="W22257" s="217"/>
    </row>
    <row r="22258" spans="22:23" s="214" customFormat="1" x14ac:dyDescent="0.3">
      <c r="V22258" s="217"/>
      <c r="W22258" s="217"/>
    </row>
    <row r="22259" spans="22:23" s="214" customFormat="1" x14ac:dyDescent="0.3">
      <c r="V22259" s="217"/>
      <c r="W22259" s="217"/>
    </row>
    <row r="22260" spans="22:23" s="214" customFormat="1" x14ac:dyDescent="0.3">
      <c r="V22260" s="217"/>
      <c r="W22260" s="217"/>
    </row>
    <row r="22261" spans="22:23" s="214" customFormat="1" x14ac:dyDescent="0.3">
      <c r="V22261" s="217"/>
      <c r="W22261" s="217"/>
    </row>
    <row r="22262" spans="22:23" s="214" customFormat="1" x14ac:dyDescent="0.3">
      <c r="V22262" s="217"/>
      <c r="W22262" s="217"/>
    </row>
    <row r="22263" spans="22:23" s="214" customFormat="1" x14ac:dyDescent="0.3">
      <c r="V22263" s="217"/>
      <c r="W22263" s="217"/>
    </row>
    <row r="22264" spans="22:23" s="214" customFormat="1" x14ac:dyDescent="0.3">
      <c r="V22264" s="217"/>
      <c r="W22264" s="217"/>
    </row>
    <row r="22265" spans="22:23" s="214" customFormat="1" x14ac:dyDescent="0.3">
      <c r="V22265" s="217"/>
      <c r="W22265" s="217"/>
    </row>
    <row r="22266" spans="22:23" s="214" customFormat="1" x14ac:dyDescent="0.3">
      <c r="V22266" s="217"/>
      <c r="W22266" s="217"/>
    </row>
    <row r="22267" spans="22:23" s="214" customFormat="1" x14ac:dyDescent="0.3">
      <c r="V22267" s="217"/>
      <c r="W22267" s="217"/>
    </row>
    <row r="22268" spans="22:23" s="214" customFormat="1" x14ac:dyDescent="0.3">
      <c r="V22268" s="217"/>
      <c r="W22268" s="217"/>
    </row>
    <row r="22269" spans="22:23" s="214" customFormat="1" x14ac:dyDescent="0.3">
      <c r="V22269" s="217"/>
      <c r="W22269" s="217"/>
    </row>
    <row r="22270" spans="22:23" s="214" customFormat="1" x14ac:dyDescent="0.3">
      <c r="V22270" s="217"/>
      <c r="W22270" s="217"/>
    </row>
    <row r="22271" spans="22:23" s="214" customFormat="1" x14ac:dyDescent="0.3">
      <c r="V22271" s="217"/>
      <c r="W22271" s="217"/>
    </row>
    <row r="22272" spans="22:23" s="214" customFormat="1" x14ac:dyDescent="0.3">
      <c r="V22272" s="217"/>
      <c r="W22272" s="217"/>
    </row>
    <row r="22273" spans="22:23" s="214" customFormat="1" x14ac:dyDescent="0.3">
      <c r="V22273" s="217"/>
      <c r="W22273" s="217"/>
    </row>
    <row r="22274" spans="22:23" s="214" customFormat="1" x14ac:dyDescent="0.3">
      <c r="V22274" s="217"/>
      <c r="W22274" s="217"/>
    </row>
    <row r="22275" spans="22:23" s="214" customFormat="1" x14ac:dyDescent="0.3">
      <c r="V22275" s="217"/>
      <c r="W22275" s="217"/>
    </row>
    <row r="22276" spans="22:23" s="214" customFormat="1" x14ac:dyDescent="0.3">
      <c r="V22276" s="217"/>
      <c r="W22276" s="217"/>
    </row>
    <row r="22277" spans="22:23" s="214" customFormat="1" x14ac:dyDescent="0.3">
      <c r="V22277" s="217"/>
      <c r="W22277" s="217"/>
    </row>
    <row r="22278" spans="22:23" s="214" customFormat="1" x14ac:dyDescent="0.3">
      <c r="V22278" s="217"/>
      <c r="W22278" s="217"/>
    </row>
    <row r="22279" spans="22:23" s="214" customFormat="1" x14ac:dyDescent="0.3">
      <c r="V22279" s="217"/>
      <c r="W22279" s="217"/>
    </row>
    <row r="22280" spans="22:23" s="214" customFormat="1" x14ac:dyDescent="0.3">
      <c r="V22280" s="217"/>
      <c r="W22280" s="217"/>
    </row>
    <row r="22281" spans="22:23" s="214" customFormat="1" x14ac:dyDescent="0.3">
      <c r="V22281" s="217"/>
      <c r="W22281" s="217"/>
    </row>
    <row r="22282" spans="22:23" s="214" customFormat="1" x14ac:dyDescent="0.3">
      <c r="V22282" s="217"/>
      <c r="W22282" s="217"/>
    </row>
    <row r="22283" spans="22:23" s="214" customFormat="1" x14ac:dyDescent="0.3">
      <c r="V22283" s="217"/>
      <c r="W22283" s="217"/>
    </row>
    <row r="22284" spans="22:23" s="214" customFormat="1" x14ac:dyDescent="0.3">
      <c r="V22284" s="217"/>
      <c r="W22284" s="217"/>
    </row>
    <row r="22285" spans="22:23" s="214" customFormat="1" x14ac:dyDescent="0.3">
      <c r="V22285" s="217"/>
      <c r="W22285" s="217"/>
    </row>
    <row r="22286" spans="22:23" s="214" customFormat="1" x14ac:dyDescent="0.3">
      <c r="V22286" s="217"/>
      <c r="W22286" s="217"/>
    </row>
    <row r="22287" spans="22:23" s="214" customFormat="1" x14ac:dyDescent="0.3">
      <c r="V22287" s="217"/>
      <c r="W22287" s="217"/>
    </row>
    <row r="22288" spans="22:23" s="214" customFormat="1" x14ac:dyDescent="0.3">
      <c r="V22288" s="217"/>
      <c r="W22288" s="217"/>
    </row>
    <row r="22289" spans="22:23" s="214" customFormat="1" x14ac:dyDescent="0.3">
      <c r="V22289" s="217"/>
      <c r="W22289" s="217"/>
    </row>
    <row r="22290" spans="22:23" s="214" customFormat="1" x14ac:dyDescent="0.3">
      <c r="V22290" s="217"/>
      <c r="W22290" s="217"/>
    </row>
    <row r="22291" spans="22:23" s="214" customFormat="1" x14ac:dyDescent="0.3">
      <c r="V22291" s="217"/>
      <c r="W22291" s="217"/>
    </row>
    <row r="22292" spans="22:23" s="214" customFormat="1" x14ac:dyDescent="0.3">
      <c r="V22292" s="217"/>
      <c r="W22292" s="217"/>
    </row>
    <row r="22293" spans="22:23" s="214" customFormat="1" x14ac:dyDescent="0.3">
      <c r="V22293" s="217"/>
      <c r="W22293" s="217"/>
    </row>
    <row r="22294" spans="22:23" s="214" customFormat="1" x14ac:dyDescent="0.3">
      <c r="V22294" s="217"/>
      <c r="W22294" s="217"/>
    </row>
    <row r="22295" spans="22:23" s="214" customFormat="1" x14ac:dyDescent="0.3">
      <c r="V22295" s="217"/>
      <c r="W22295" s="217"/>
    </row>
    <row r="22296" spans="22:23" s="214" customFormat="1" x14ac:dyDescent="0.3">
      <c r="V22296" s="217"/>
      <c r="W22296" s="217"/>
    </row>
    <row r="22297" spans="22:23" s="214" customFormat="1" x14ac:dyDescent="0.3">
      <c r="V22297" s="217"/>
      <c r="W22297" s="217"/>
    </row>
    <row r="22298" spans="22:23" s="214" customFormat="1" x14ac:dyDescent="0.3">
      <c r="V22298" s="217"/>
      <c r="W22298" s="217"/>
    </row>
    <row r="22299" spans="22:23" s="214" customFormat="1" x14ac:dyDescent="0.3">
      <c r="V22299" s="217"/>
      <c r="W22299" s="217"/>
    </row>
    <row r="22300" spans="22:23" s="214" customFormat="1" x14ac:dyDescent="0.3">
      <c r="V22300" s="217"/>
      <c r="W22300" s="217"/>
    </row>
    <row r="22301" spans="22:23" s="214" customFormat="1" x14ac:dyDescent="0.3">
      <c r="V22301" s="217"/>
      <c r="W22301" s="217"/>
    </row>
    <row r="22302" spans="22:23" s="214" customFormat="1" x14ac:dyDescent="0.3">
      <c r="V22302" s="217"/>
      <c r="W22302" s="217"/>
    </row>
    <row r="22303" spans="22:23" s="214" customFormat="1" x14ac:dyDescent="0.3">
      <c r="V22303" s="217"/>
      <c r="W22303" s="217"/>
    </row>
    <row r="22304" spans="22:23" s="214" customFormat="1" x14ac:dyDescent="0.3">
      <c r="V22304" s="217"/>
      <c r="W22304" s="217"/>
    </row>
    <row r="22305" spans="22:23" s="214" customFormat="1" x14ac:dyDescent="0.3">
      <c r="V22305" s="217"/>
      <c r="W22305" s="217"/>
    </row>
    <row r="22306" spans="22:23" s="214" customFormat="1" x14ac:dyDescent="0.3">
      <c r="V22306" s="217"/>
      <c r="W22306" s="217"/>
    </row>
    <row r="22307" spans="22:23" s="214" customFormat="1" x14ac:dyDescent="0.3">
      <c r="V22307" s="217"/>
      <c r="W22307" s="217"/>
    </row>
    <row r="22308" spans="22:23" s="214" customFormat="1" x14ac:dyDescent="0.3">
      <c r="V22308" s="217"/>
      <c r="W22308" s="217"/>
    </row>
    <row r="22309" spans="22:23" s="214" customFormat="1" x14ac:dyDescent="0.3">
      <c r="V22309" s="217"/>
      <c r="W22309" s="217"/>
    </row>
    <row r="22310" spans="22:23" s="214" customFormat="1" x14ac:dyDescent="0.3">
      <c r="V22310" s="217"/>
      <c r="W22310" s="217"/>
    </row>
    <row r="22311" spans="22:23" s="214" customFormat="1" x14ac:dyDescent="0.3">
      <c r="V22311" s="217"/>
      <c r="W22311" s="217"/>
    </row>
    <row r="22312" spans="22:23" s="214" customFormat="1" x14ac:dyDescent="0.3">
      <c r="V22312" s="217"/>
      <c r="W22312" s="217"/>
    </row>
    <row r="22313" spans="22:23" s="214" customFormat="1" x14ac:dyDescent="0.3">
      <c r="V22313" s="217"/>
      <c r="W22313" s="217"/>
    </row>
    <row r="22314" spans="22:23" s="214" customFormat="1" x14ac:dyDescent="0.3">
      <c r="V22314" s="217"/>
      <c r="W22314" s="217"/>
    </row>
    <row r="22315" spans="22:23" s="214" customFormat="1" x14ac:dyDescent="0.3">
      <c r="V22315" s="217"/>
      <c r="W22315" s="217"/>
    </row>
    <row r="22316" spans="22:23" s="214" customFormat="1" x14ac:dyDescent="0.3">
      <c r="V22316" s="217"/>
      <c r="W22316" s="217"/>
    </row>
    <row r="22317" spans="22:23" s="214" customFormat="1" x14ac:dyDescent="0.3">
      <c r="V22317" s="217"/>
      <c r="W22317" s="217"/>
    </row>
    <row r="22318" spans="22:23" s="214" customFormat="1" x14ac:dyDescent="0.3">
      <c r="V22318" s="217"/>
      <c r="W22318" s="217"/>
    </row>
    <row r="22319" spans="22:23" s="214" customFormat="1" x14ac:dyDescent="0.3">
      <c r="V22319" s="217"/>
      <c r="W22319" s="217"/>
    </row>
    <row r="22320" spans="22:23" s="214" customFormat="1" x14ac:dyDescent="0.3">
      <c r="V22320" s="217"/>
      <c r="W22320" s="217"/>
    </row>
    <row r="22321" spans="22:23" s="214" customFormat="1" x14ac:dyDescent="0.3">
      <c r="V22321" s="217"/>
      <c r="W22321" s="217"/>
    </row>
    <row r="22322" spans="22:23" s="214" customFormat="1" x14ac:dyDescent="0.3">
      <c r="V22322" s="217"/>
      <c r="W22322" s="217"/>
    </row>
    <row r="22323" spans="22:23" s="214" customFormat="1" x14ac:dyDescent="0.3">
      <c r="V22323" s="217"/>
      <c r="W22323" s="217"/>
    </row>
    <row r="22324" spans="22:23" s="214" customFormat="1" x14ac:dyDescent="0.3">
      <c r="V22324" s="217"/>
      <c r="W22324" s="217"/>
    </row>
    <row r="22325" spans="22:23" s="214" customFormat="1" x14ac:dyDescent="0.3">
      <c r="V22325" s="217"/>
      <c r="W22325" s="217"/>
    </row>
    <row r="22326" spans="22:23" s="214" customFormat="1" x14ac:dyDescent="0.3">
      <c r="V22326" s="217"/>
      <c r="W22326" s="217"/>
    </row>
    <row r="22327" spans="22:23" s="214" customFormat="1" x14ac:dyDescent="0.3">
      <c r="V22327" s="217"/>
      <c r="W22327" s="217"/>
    </row>
    <row r="22328" spans="22:23" s="214" customFormat="1" x14ac:dyDescent="0.3">
      <c r="V22328" s="217"/>
      <c r="W22328" s="217"/>
    </row>
    <row r="22329" spans="22:23" s="214" customFormat="1" x14ac:dyDescent="0.3">
      <c r="V22329" s="217"/>
      <c r="W22329" s="217"/>
    </row>
    <row r="22330" spans="22:23" s="214" customFormat="1" x14ac:dyDescent="0.3">
      <c r="V22330" s="217"/>
      <c r="W22330" s="217"/>
    </row>
    <row r="22331" spans="22:23" s="214" customFormat="1" x14ac:dyDescent="0.3">
      <c r="V22331" s="217"/>
      <c r="W22331" s="217"/>
    </row>
    <row r="22332" spans="22:23" s="214" customFormat="1" x14ac:dyDescent="0.3">
      <c r="V22332" s="217"/>
      <c r="W22332" s="217"/>
    </row>
    <row r="22333" spans="22:23" s="214" customFormat="1" x14ac:dyDescent="0.3">
      <c r="V22333" s="217"/>
      <c r="W22333" s="217"/>
    </row>
    <row r="22334" spans="22:23" s="214" customFormat="1" x14ac:dyDescent="0.3">
      <c r="V22334" s="217"/>
      <c r="W22334" s="217"/>
    </row>
    <row r="22335" spans="22:23" s="214" customFormat="1" x14ac:dyDescent="0.3">
      <c r="V22335" s="217"/>
      <c r="W22335" s="217"/>
    </row>
    <row r="22336" spans="22:23" s="214" customFormat="1" x14ac:dyDescent="0.3">
      <c r="V22336" s="217"/>
      <c r="W22336" s="217"/>
    </row>
    <row r="22337" spans="22:23" s="214" customFormat="1" x14ac:dyDescent="0.3">
      <c r="V22337" s="217"/>
      <c r="W22337" s="217"/>
    </row>
    <row r="22338" spans="22:23" s="214" customFormat="1" x14ac:dyDescent="0.3">
      <c r="V22338" s="217"/>
      <c r="W22338" s="217"/>
    </row>
    <row r="22339" spans="22:23" s="214" customFormat="1" x14ac:dyDescent="0.3">
      <c r="V22339" s="217"/>
      <c r="W22339" s="217"/>
    </row>
    <row r="22340" spans="22:23" s="214" customFormat="1" x14ac:dyDescent="0.3">
      <c r="V22340" s="217"/>
      <c r="W22340" s="217"/>
    </row>
    <row r="22341" spans="22:23" s="214" customFormat="1" x14ac:dyDescent="0.3">
      <c r="V22341" s="217"/>
      <c r="W22341" s="217"/>
    </row>
    <row r="22342" spans="22:23" s="214" customFormat="1" x14ac:dyDescent="0.3">
      <c r="V22342" s="217"/>
      <c r="W22342" s="217"/>
    </row>
    <row r="22343" spans="22:23" s="214" customFormat="1" x14ac:dyDescent="0.3">
      <c r="V22343" s="217"/>
      <c r="W22343" s="217"/>
    </row>
    <row r="22344" spans="22:23" s="214" customFormat="1" x14ac:dyDescent="0.3">
      <c r="V22344" s="217"/>
      <c r="W22344" s="217"/>
    </row>
    <row r="22345" spans="22:23" s="214" customFormat="1" x14ac:dyDescent="0.3">
      <c r="V22345" s="217"/>
      <c r="W22345" s="217"/>
    </row>
    <row r="22346" spans="22:23" s="214" customFormat="1" x14ac:dyDescent="0.3">
      <c r="V22346" s="217"/>
      <c r="W22346" s="217"/>
    </row>
    <row r="22347" spans="22:23" s="214" customFormat="1" x14ac:dyDescent="0.3">
      <c r="V22347" s="217"/>
      <c r="W22347" s="217"/>
    </row>
    <row r="22348" spans="22:23" s="214" customFormat="1" x14ac:dyDescent="0.3">
      <c r="V22348" s="217"/>
      <c r="W22348" s="217"/>
    </row>
    <row r="22349" spans="22:23" s="214" customFormat="1" x14ac:dyDescent="0.3">
      <c r="V22349" s="217"/>
      <c r="W22349" s="217"/>
    </row>
    <row r="22350" spans="22:23" s="214" customFormat="1" x14ac:dyDescent="0.3">
      <c r="V22350" s="217"/>
      <c r="W22350" s="217"/>
    </row>
    <row r="22351" spans="22:23" s="214" customFormat="1" x14ac:dyDescent="0.3">
      <c r="V22351" s="217"/>
      <c r="W22351" s="217"/>
    </row>
    <row r="22352" spans="22:23" s="214" customFormat="1" x14ac:dyDescent="0.3">
      <c r="V22352" s="217"/>
      <c r="W22352" s="217"/>
    </row>
    <row r="22353" spans="22:23" s="214" customFormat="1" x14ac:dyDescent="0.3">
      <c r="V22353" s="217"/>
      <c r="W22353" s="217"/>
    </row>
    <row r="22354" spans="22:23" s="214" customFormat="1" x14ac:dyDescent="0.3">
      <c r="V22354" s="217"/>
      <c r="W22354" s="217"/>
    </row>
    <row r="22355" spans="22:23" s="214" customFormat="1" x14ac:dyDescent="0.3">
      <c r="V22355" s="217"/>
      <c r="W22355" s="217"/>
    </row>
    <row r="22356" spans="22:23" s="214" customFormat="1" x14ac:dyDescent="0.3">
      <c r="V22356" s="217"/>
      <c r="W22356" s="217"/>
    </row>
    <row r="22357" spans="22:23" s="214" customFormat="1" x14ac:dyDescent="0.3">
      <c r="V22357" s="217"/>
      <c r="W22357" s="217"/>
    </row>
    <row r="22358" spans="22:23" s="214" customFormat="1" x14ac:dyDescent="0.3">
      <c r="V22358" s="217"/>
      <c r="W22358" s="217"/>
    </row>
    <row r="22359" spans="22:23" s="214" customFormat="1" x14ac:dyDescent="0.3">
      <c r="V22359" s="217"/>
      <c r="W22359" s="217"/>
    </row>
    <row r="22360" spans="22:23" s="214" customFormat="1" x14ac:dyDescent="0.3">
      <c r="V22360" s="217"/>
      <c r="W22360" s="217"/>
    </row>
    <row r="22361" spans="22:23" s="214" customFormat="1" x14ac:dyDescent="0.3">
      <c r="V22361" s="217"/>
      <c r="W22361" s="217"/>
    </row>
    <row r="22362" spans="22:23" s="214" customFormat="1" x14ac:dyDescent="0.3">
      <c r="V22362" s="217"/>
      <c r="W22362" s="217"/>
    </row>
    <row r="22363" spans="22:23" s="214" customFormat="1" x14ac:dyDescent="0.3">
      <c r="V22363" s="217"/>
      <c r="W22363" s="217"/>
    </row>
    <row r="22364" spans="22:23" s="214" customFormat="1" x14ac:dyDescent="0.3">
      <c r="V22364" s="217"/>
      <c r="W22364" s="217"/>
    </row>
    <row r="22365" spans="22:23" s="214" customFormat="1" x14ac:dyDescent="0.3">
      <c r="V22365" s="217"/>
      <c r="W22365" s="217"/>
    </row>
    <row r="22366" spans="22:23" s="214" customFormat="1" x14ac:dyDescent="0.3">
      <c r="V22366" s="217"/>
      <c r="W22366" s="217"/>
    </row>
    <row r="22367" spans="22:23" s="214" customFormat="1" x14ac:dyDescent="0.3">
      <c r="V22367" s="217"/>
      <c r="W22367" s="217"/>
    </row>
    <row r="22368" spans="22:23" s="214" customFormat="1" x14ac:dyDescent="0.3">
      <c r="V22368" s="217"/>
      <c r="W22368" s="217"/>
    </row>
    <row r="22369" spans="22:23" s="214" customFormat="1" x14ac:dyDescent="0.3">
      <c r="V22369" s="217"/>
      <c r="W22369" s="217"/>
    </row>
    <row r="22370" spans="22:23" s="214" customFormat="1" x14ac:dyDescent="0.3">
      <c r="V22370" s="217"/>
      <c r="W22370" s="217"/>
    </row>
    <row r="22371" spans="22:23" s="214" customFormat="1" x14ac:dyDescent="0.3">
      <c r="V22371" s="217"/>
      <c r="W22371" s="217"/>
    </row>
    <row r="22372" spans="22:23" s="214" customFormat="1" x14ac:dyDescent="0.3">
      <c r="V22372" s="217"/>
      <c r="W22372" s="217"/>
    </row>
    <row r="22373" spans="22:23" s="214" customFormat="1" x14ac:dyDescent="0.3">
      <c r="V22373" s="217"/>
      <c r="W22373" s="217"/>
    </row>
    <row r="22374" spans="22:23" s="214" customFormat="1" x14ac:dyDescent="0.3">
      <c r="V22374" s="217"/>
      <c r="W22374" s="217"/>
    </row>
    <row r="22375" spans="22:23" s="214" customFormat="1" x14ac:dyDescent="0.3">
      <c r="V22375" s="217"/>
      <c r="W22375" s="217"/>
    </row>
    <row r="22376" spans="22:23" s="214" customFormat="1" x14ac:dyDescent="0.3">
      <c r="V22376" s="217"/>
      <c r="W22376" s="217"/>
    </row>
    <row r="22377" spans="22:23" s="214" customFormat="1" x14ac:dyDescent="0.3">
      <c r="V22377" s="217"/>
      <c r="W22377" s="217"/>
    </row>
    <row r="22378" spans="22:23" s="214" customFormat="1" x14ac:dyDescent="0.3">
      <c r="V22378" s="217"/>
      <c r="W22378" s="217"/>
    </row>
    <row r="22379" spans="22:23" s="214" customFormat="1" x14ac:dyDescent="0.3">
      <c r="V22379" s="217"/>
      <c r="W22379" s="217"/>
    </row>
    <row r="22380" spans="22:23" s="214" customFormat="1" x14ac:dyDescent="0.3">
      <c r="V22380" s="217"/>
      <c r="W22380" s="217"/>
    </row>
    <row r="22381" spans="22:23" s="214" customFormat="1" x14ac:dyDescent="0.3">
      <c r="V22381" s="217"/>
      <c r="W22381" s="217"/>
    </row>
    <row r="22382" spans="22:23" s="214" customFormat="1" x14ac:dyDescent="0.3">
      <c r="V22382" s="217"/>
      <c r="W22382" s="217"/>
    </row>
    <row r="22383" spans="22:23" s="214" customFormat="1" x14ac:dyDescent="0.3">
      <c r="V22383" s="217"/>
      <c r="W22383" s="217"/>
    </row>
    <row r="22384" spans="22:23" s="214" customFormat="1" x14ac:dyDescent="0.3">
      <c r="V22384" s="217"/>
      <c r="W22384" s="217"/>
    </row>
    <row r="22385" spans="22:23" s="214" customFormat="1" x14ac:dyDescent="0.3">
      <c r="V22385" s="217"/>
      <c r="W22385" s="217"/>
    </row>
    <row r="22386" spans="22:23" s="214" customFormat="1" x14ac:dyDescent="0.3">
      <c r="V22386" s="217"/>
      <c r="W22386" s="217"/>
    </row>
    <row r="22387" spans="22:23" s="214" customFormat="1" x14ac:dyDescent="0.3">
      <c r="V22387" s="217"/>
      <c r="W22387" s="217"/>
    </row>
    <row r="22388" spans="22:23" s="214" customFormat="1" x14ac:dyDescent="0.3">
      <c r="V22388" s="217"/>
      <c r="W22388" s="217"/>
    </row>
    <row r="22389" spans="22:23" s="214" customFormat="1" x14ac:dyDescent="0.3">
      <c r="V22389" s="217"/>
      <c r="W22389" s="217"/>
    </row>
    <row r="22390" spans="22:23" s="214" customFormat="1" x14ac:dyDescent="0.3">
      <c r="V22390" s="217"/>
      <c r="W22390" s="217"/>
    </row>
    <row r="22391" spans="22:23" s="214" customFormat="1" x14ac:dyDescent="0.3">
      <c r="V22391" s="217"/>
      <c r="W22391" s="217"/>
    </row>
    <row r="22392" spans="22:23" s="214" customFormat="1" x14ac:dyDescent="0.3">
      <c r="V22392" s="217"/>
      <c r="W22392" s="217"/>
    </row>
    <row r="22393" spans="22:23" s="214" customFormat="1" x14ac:dyDescent="0.3">
      <c r="V22393" s="217"/>
      <c r="W22393" s="217"/>
    </row>
    <row r="22394" spans="22:23" s="214" customFormat="1" x14ac:dyDescent="0.3">
      <c r="V22394" s="217"/>
      <c r="W22394" s="217"/>
    </row>
    <row r="22395" spans="22:23" s="214" customFormat="1" x14ac:dyDescent="0.3">
      <c r="V22395" s="217"/>
      <c r="W22395" s="217"/>
    </row>
    <row r="22396" spans="22:23" s="214" customFormat="1" x14ac:dyDescent="0.3">
      <c r="V22396" s="217"/>
      <c r="W22396" s="217"/>
    </row>
    <row r="22397" spans="22:23" s="214" customFormat="1" x14ac:dyDescent="0.3">
      <c r="V22397" s="217"/>
      <c r="W22397" s="217"/>
    </row>
    <row r="22398" spans="22:23" s="214" customFormat="1" x14ac:dyDescent="0.3">
      <c r="V22398" s="217"/>
      <c r="W22398" s="217"/>
    </row>
    <row r="22399" spans="22:23" s="214" customFormat="1" x14ac:dyDescent="0.3">
      <c r="V22399" s="217"/>
      <c r="W22399" s="217"/>
    </row>
    <row r="22400" spans="22:23" s="214" customFormat="1" x14ac:dyDescent="0.3">
      <c r="V22400" s="217"/>
      <c r="W22400" s="217"/>
    </row>
    <row r="22401" spans="22:23" s="214" customFormat="1" x14ac:dyDescent="0.3">
      <c r="V22401" s="217"/>
      <c r="W22401" s="217"/>
    </row>
    <row r="22402" spans="22:23" s="214" customFormat="1" x14ac:dyDescent="0.3">
      <c r="V22402" s="217"/>
      <c r="W22402" s="217"/>
    </row>
    <row r="22403" spans="22:23" s="214" customFormat="1" x14ac:dyDescent="0.3">
      <c r="V22403" s="217"/>
      <c r="W22403" s="217"/>
    </row>
    <row r="22404" spans="22:23" s="214" customFormat="1" x14ac:dyDescent="0.3">
      <c r="V22404" s="217"/>
      <c r="W22404" s="217"/>
    </row>
    <row r="22405" spans="22:23" s="214" customFormat="1" x14ac:dyDescent="0.3">
      <c r="V22405" s="217"/>
      <c r="W22405" s="217"/>
    </row>
    <row r="22406" spans="22:23" s="214" customFormat="1" x14ac:dyDescent="0.3">
      <c r="V22406" s="217"/>
      <c r="W22406" s="217"/>
    </row>
    <row r="22407" spans="22:23" s="214" customFormat="1" x14ac:dyDescent="0.3">
      <c r="V22407" s="217"/>
      <c r="W22407" s="217"/>
    </row>
    <row r="22408" spans="22:23" s="214" customFormat="1" x14ac:dyDescent="0.3">
      <c r="V22408" s="217"/>
      <c r="W22408" s="217"/>
    </row>
    <row r="22409" spans="22:23" s="214" customFormat="1" x14ac:dyDescent="0.3">
      <c r="V22409" s="217"/>
      <c r="W22409" s="217"/>
    </row>
    <row r="22410" spans="22:23" s="214" customFormat="1" x14ac:dyDescent="0.3">
      <c r="V22410" s="217"/>
      <c r="W22410" s="217"/>
    </row>
    <row r="22411" spans="22:23" s="214" customFormat="1" x14ac:dyDescent="0.3">
      <c r="V22411" s="217"/>
      <c r="W22411" s="217"/>
    </row>
    <row r="22412" spans="22:23" s="214" customFormat="1" x14ac:dyDescent="0.3">
      <c r="V22412" s="217"/>
      <c r="W22412" s="217"/>
    </row>
    <row r="22413" spans="22:23" s="214" customFormat="1" x14ac:dyDescent="0.3">
      <c r="V22413" s="217"/>
      <c r="W22413" s="217"/>
    </row>
    <row r="22414" spans="22:23" s="214" customFormat="1" x14ac:dyDescent="0.3">
      <c r="V22414" s="217"/>
      <c r="W22414" s="217"/>
    </row>
    <row r="22415" spans="22:23" s="214" customFormat="1" x14ac:dyDescent="0.3">
      <c r="V22415" s="217"/>
      <c r="W22415" s="217"/>
    </row>
    <row r="22416" spans="22:23" s="214" customFormat="1" x14ac:dyDescent="0.3">
      <c r="V22416" s="217"/>
      <c r="W22416" s="217"/>
    </row>
    <row r="22417" spans="22:23" s="214" customFormat="1" x14ac:dyDescent="0.3">
      <c r="V22417" s="217"/>
      <c r="W22417" s="217"/>
    </row>
    <row r="22418" spans="22:23" s="214" customFormat="1" x14ac:dyDescent="0.3">
      <c r="V22418" s="217"/>
      <c r="W22418" s="217"/>
    </row>
    <row r="22419" spans="22:23" s="214" customFormat="1" x14ac:dyDescent="0.3">
      <c r="V22419" s="217"/>
      <c r="W22419" s="217"/>
    </row>
    <row r="22420" spans="22:23" s="214" customFormat="1" x14ac:dyDescent="0.3">
      <c r="V22420" s="217"/>
      <c r="W22420" s="217"/>
    </row>
    <row r="22421" spans="22:23" s="214" customFormat="1" x14ac:dyDescent="0.3">
      <c r="V22421" s="217"/>
      <c r="W22421" s="217"/>
    </row>
    <row r="22422" spans="22:23" s="214" customFormat="1" x14ac:dyDescent="0.3">
      <c r="V22422" s="217"/>
      <c r="W22422" s="217"/>
    </row>
    <row r="22423" spans="22:23" s="214" customFormat="1" x14ac:dyDescent="0.3">
      <c r="V22423" s="217"/>
      <c r="W22423" s="217"/>
    </row>
    <row r="22424" spans="22:23" s="214" customFormat="1" x14ac:dyDescent="0.3">
      <c r="V22424" s="217"/>
      <c r="W22424" s="217"/>
    </row>
    <row r="22425" spans="22:23" s="214" customFormat="1" x14ac:dyDescent="0.3">
      <c r="V22425" s="217"/>
      <c r="W22425" s="217"/>
    </row>
    <row r="22426" spans="22:23" s="214" customFormat="1" x14ac:dyDescent="0.3">
      <c r="V22426" s="217"/>
      <c r="W22426" s="217"/>
    </row>
    <row r="22427" spans="22:23" s="214" customFormat="1" x14ac:dyDescent="0.3">
      <c r="V22427" s="217"/>
      <c r="W22427" s="217"/>
    </row>
    <row r="22428" spans="22:23" s="214" customFormat="1" x14ac:dyDescent="0.3">
      <c r="V22428" s="217"/>
      <c r="W22428" s="217"/>
    </row>
    <row r="22429" spans="22:23" s="214" customFormat="1" x14ac:dyDescent="0.3">
      <c r="V22429" s="217"/>
      <c r="W22429" s="217"/>
    </row>
    <row r="22430" spans="22:23" s="214" customFormat="1" x14ac:dyDescent="0.3">
      <c r="V22430" s="217"/>
      <c r="W22430" s="217"/>
    </row>
    <row r="22431" spans="22:23" s="214" customFormat="1" x14ac:dyDescent="0.3">
      <c r="V22431" s="217"/>
      <c r="W22431" s="217"/>
    </row>
    <row r="22432" spans="22:23" s="214" customFormat="1" x14ac:dyDescent="0.3">
      <c r="V22432" s="217"/>
      <c r="W22432" s="217"/>
    </row>
    <row r="22433" spans="22:23" s="214" customFormat="1" x14ac:dyDescent="0.3">
      <c r="V22433" s="217"/>
      <c r="W22433" s="217"/>
    </row>
    <row r="22434" spans="22:23" s="214" customFormat="1" x14ac:dyDescent="0.3">
      <c r="V22434" s="217"/>
      <c r="W22434" s="217"/>
    </row>
    <row r="22435" spans="22:23" s="214" customFormat="1" x14ac:dyDescent="0.3">
      <c r="V22435" s="217"/>
      <c r="W22435" s="217"/>
    </row>
    <row r="22436" spans="22:23" s="214" customFormat="1" x14ac:dyDescent="0.3">
      <c r="V22436" s="217"/>
      <c r="W22436" s="217"/>
    </row>
    <row r="22437" spans="22:23" s="214" customFormat="1" x14ac:dyDescent="0.3">
      <c r="V22437" s="217"/>
      <c r="W22437" s="217"/>
    </row>
    <row r="22438" spans="22:23" s="214" customFormat="1" x14ac:dyDescent="0.3">
      <c r="V22438" s="217"/>
      <c r="W22438" s="217"/>
    </row>
    <row r="22439" spans="22:23" s="214" customFormat="1" x14ac:dyDescent="0.3">
      <c r="V22439" s="217"/>
      <c r="W22439" s="217"/>
    </row>
    <row r="22440" spans="22:23" s="214" customFormat="1" x14ac:dyDescent="0.3">
      <c r="V22440" s="217"/>
      <c r="W22440" s="217"/>
    </row>
    <row r="22441" spans="22:23" s="214" customFormat="1" x14ac:dyDescent="0.3">
      <c r="V22441" s="217"/>
      <c r="W22441" s="217"/>
    </row>
    <row r="22442" spans="22:23" s="214" customFormat="1" x14ac:dyDescent="0.3">
      <c r="V22442" s="217"/>
      <c r="W22442" s="217"/>
    </row>
    <row r="22443" spans="22:23" s="214" customFormat="1" x14ac:dyDescent="0.3">
      <c r="V22443" s="217"/>
      <c r="W22443" s="217"/>
    </row>
    <row r="22444" spans="22:23" s="214" customFormat="1" x14ac:dyDescent="0.3">
      <c r="V22444" s="217"/>
      <c r="W22444" s="217"/>
    </row>
    <row r="22445" spans="22:23" s="214" customFormat="1" x14ac:dyDescent="0.3">
      <c r="V22445" s="217"/>
      <c r="W22445" s="217"/>
    </row>
    <row r="22446" spans="22:23" s="214" customFormat="1" x14ac:dyDescent="0.3">
      <c r="V22446" s="217"/>
      <c r="W22446" s="217"/>
    </row>
    <row r="22447" spans="22:23" s="214" customFormat="1" x14ac:dyDescent="0.3">
      <c r="V22447" s="217"/>
      <c r="W22447" s="217"/>
    </row>
    <row r="22448" spans="22:23" s="214" customFormat="1" x14ac:dyDescent="0.3">
      <c r="V22448" s="217"/>
      <c r="W22448" s="217"/>
    </row>
    <row r="22449" spans="22:23" s="214" customFormat="1" x14ac:dyDescent="0.3">
      <c r="V22449" s="217"/>
      <c r="W22449" s="217"/>
    </row>
    <row r="22450" spans="22:23" s="214" customFormat="1" x14ac:dyDescent="0.3">
      <c r="V22450" s="217"/>
      <c r="W22450" s="217"/>
    </row>
    <row r="22451" spans="22:23" s="214" customFormat="1" x14ac:dyDescent="0.3">
      <c r="V22451" s="217"/>
      <c r="W22451" s="217"/>
    </row>
    <row r="22452" spans="22:23" s="214" customFormat="1" x14ac:dyDescent="0.3">
      <c r="V22452" s="217"/>
      <c r="W22452" s="217"/>
    </row>
    <row r="22453" spans="22:23" s="214" customFormat="1" x14ac:dyDescent="0.3">
      <c r="V22453" s="217"/>
      <c r="W22453" s="217"/>
    </row>
    <row r="22454" spans="22:23" s="214" customFormat="1" x14ac:dyDescent="0.3">
      <c r="V22454" s="217"/>
      <c r="W22454" s="217"/>
    </row>
    <row r="22455" spans="22:23" s="214" customFormat="1" x14ac:dyDescent="0.3">
      <c r="V22455" s="217"/>
      <c r="W22455" s="217"/>
    </row>
    <row r="22456" spans="22:23" s="214" customFormat="1" x14ac:dyDescent="0.3">
      <c r="V22456" s="217"/>
      <c r="W22456" s="217"/>
    </row>
    <row r="22457" spans="22:23" s="214" customFormat="1" x14ac:dyDescent="0.3">
      <c r="V22457" s="217"/>
      <c r="W22457" s="217"/>
    </row>
    <row r="22458" spans="22:23" s="214" customFormat="1" x14ac:dyDescent="0.3">
      <c r="V22458" s="217"/>
      <c r="W22458" s="217"/>
    </row>
    <row r="22459" spans="22:23" s="214" customFormat="1" x14ac:dyDescent="0.3">
      <c r="V22459" s="217"/>
      <c r="W22459" s="217"/>
    </row>
    <row r="22460" spans="22:23" s="214" customFormat="1" x14ac:dyDescent="0.3">
      <c r="V22460" s="217"/>
      <c r="W22460" s="217"/>
    </row>
    <row r="22461" spans="22:23" s="214" customFormat="1" x14ac:dyDescent="0.3">
      <c r="V22461" s="217"/>
      <c r="W22461" s="217"/>
    </row>
    <row r="22462" spans="22:23" s="214" customFormat="1" x14ac:dyDescent="0.3">
      <c r="V22462" s="217"/>
      <c r="W22462" s="217"/>
    </row>
    <row r="22463" spans="22:23" s="214" customFormat="1" x14ac:dyDescent="0.3">
      <c r="V22463" s="217"/>
      <c r="W22463" s="217"/>
    </row>
    <row r="22464" spans="22:23" s="214" customFormat="1" x14ac:dyDescent="0.3">
      <c r="V22464" s="217"/>
      <c r="W22464" s="217"/>
    </row>
    <row r="22465" spans="22:23" s="214" customFormat="1" x14ac:dyDescent="0.3">
      <c r="V22465" s="217"/>
      <c r="W22465" s="217"/>
    </row>
    <row r="22466" spans="22:23" s="214" customFormat="1" x14ac:dyDescent="0.3">
      <c r="V22466" s="217"/>
      <c r="W22466" s="217"/>
    </row>
    <row r="22467" spans="22:23" s="214" customFormat="1" x14ac:dyDescent="0.3">
      <c r="V22467" s="217"/>
      <c r="W22467" s="217"/>
    </row>
    <row r="22468" spans="22:23" s="214" customFormat="1" x14ac:dyDescent="0.3">
      <c r="V22468" s="217"/>
      <c r="W22468" s="217"/>
    </row>
    <row r="22469" spans="22:23" s="214" customFormat="1" x14ac:dyDescent="0.3">
      <c r="V22469" s="217"/>
      <c r="W22469" s="217"/>
    </row>
    <row r="22470" spans="22:23" s="214" customFormat="1" x14ac:dyDescent="0.3">
      <c r="V22470" s="217"/>
      <c r="W22470" s="217"/>
    </row>
    <row r="22471" spans="22:23" s="214" customFormat="1" x14ac:dyDescent="0.3">
      <c r="V22471" s="217"/>
      <c r="W22471" s="217"/>
    </row>
    <row r="22472" spans="22:23" s="214" customFormat="1" x14ac:dyDescent="0.3">
      <c r="V22472" s="217"/>
      <c r="W22472" s="217"/>
    </row>
    <row r="22473" spans="22:23" s="214" customFormat="1" x14ac:dyDescent="0.3">
      <c r="V22473" s="217"/>
      <c r="W22473" s="217"/>
    </row>
    <row r="22474" spans="22:23" s="214" customFormat="1" x14ac:dyDescent="0.3">
      <c r="V22474" s="217"/>
      <c r="W22474" s="217"/>
    </row>
    <row r="22475" spans="22:23" s="214" customFormat="1" x14ac:dyDescent="0.3">
      <c r="V22475" s="217"/>
      <c r="W22475" s="217"/>
    </row>
    <row r="22476" spans="22:23" s="214" customFormat="1" x14ac:dyDescent="0.3">
      <c r="V22476" s="217"/>
      <c r="W22476" s="217"/>
    </row>
    <row r="22477" spans="22:23" s="214" customFormat="1" x14ac:dyDescent="0.3">
      <c r="V22477" s="217"/>
      <c r="W22477" s="217"/>
    </row>
    <row r="22478" spans="22:23" s="214" customFormat="1" x14ac:dyDescent="0.3">
      <c r="V22478" s="217"/>
      <c r="W22478" s="217"/>
    </row>
    <row r="22479" spans="22:23" s="214" customFormat="1" x14ac:dyDescent="0.3">
      <c r="V22479" s="217"/>
      <c r="W22479" s="217"/>
    </row>
    <row r="22480" spans="22:23" s="214" customFormat="1" x14ac:dyDescent="0.3">
      <c r="V22480" s="217"/>
      <c r="W22480" s="217"/>
    </row>
    <row r="22481" spans="22:23" s="214" customFormat="1" x14ac:dyDescent="0.3">
      <c r="V22481" s="217"/>
      <c r="W22481" s="217"/>
    </row>
    <row r="22482" spans="22:23" s="214" customFormat="1" x14ac:dyDescent="0.3">
      <c r="V22482" s="217"/>
      <c r="W22482" s="217"/>
    </row>
    <row r="22483" spans="22:23" s="214" customFormat="1" x14ac:dyDescent="0.3">
      <c r="V22483" s="217"/>
      <c r="W22483" s="217"/>
    </row>
    <row r="22484" spans="22:23" s="214" customFormat="1" x14ac:dyDescent="0.3">
      <c r="V22484" s="217"/>
      <c r="W22484" s="217"/>
    </row>
    <row r="22485" spans="22:23" s="214" customFormat="1" x14ac:dyDescent="0.3">
      <c r="V22485" s="217"/>
      <c r="W22485" s="217"/>
    </row>
    <row r="22486" spans="22:23" s="214" customFormat="1" x14ac:dyDescent="0.3">
      <c r="V22486" s="217"/>
      <c r="W22486" s="217"/>
    </row>
    <row r="22487" spans="22:23" s="214" customFormat="1" x14ac:dyDescent="0.3">
      <c r="V22487" s="217"/>
      <c r="W22487" s="217"/>
    </row>
    <row r="22488" spans="22:23" s="214" customFormat="1" x14ac:dyDescent="0.3">
      <c r="V22488" s="217"/>
      <c r="W22488" s="217"/>
    </row>
    <row r="22489" spans="22:23" s="214" customFormat="1" x14ac:dyDescent="0.3">
      <c r="V22489" s="217"/>
      <c r="W22489" s="217"/>
    </row>
    <row r="22490" spans="22:23" s="214" customFormat="1" x14ac:dyDescent="0.3">
      <c r="V22490" s="217"/>
      <c r="W22490" s="217"/>
    </row>
    <row r="22491" spans="22:23" s="214" customFormat="1" x14ac:dyDescent="0.3">
      <c r="V22491" s="217"/>
      <c r="W22491" s="217"/>
    </row>
    <row r="22492" spans="22:23" s="214" customFormat="1" x14ac:dyDescent="0.3">
      <c r="V22492" s="217"/>
      <c r="W22492" s="217"/>
    </row>
    <row r="22493" spans="22:23" s="214" customFormat="1" x14ac:dyDescent="0.3">
      <c r="V22493" s="217"/>
      <c r="W22493" s="217"/>
    </row>
    <row r="22494" spans="22:23" s="214" customFormat="1" x14ac:dyDescent="0.3">
      <c r="V22494" s="217"/>
      <c r="W22494" s="217"/>
    </row>
    <row r="22495" spans="22:23" s="214" customFormat="1" x14ac:dyDescent="0.3">
      <c r="V22495" s="217"/>
      <c r="W22495" s="217"/>
    </row>
    <row r="22496" spans="22:23" s="214" customFormat="1" x14ac:dyDescent="0.3">
      <c r="V22496" s="217"/>
      <c r="W22496" s="217"/>
    </row>
    <row r="22497" spans="22:23" s="214" customFormat="1" x14ac:dyDescent="0.3">
      <c r="V22497" s="217"/>
      <c r="W22497" s="217"/>
    </row>
    <row r="22498" spans="22:23" s="214" customFormat="1" x14ac:dyDescent="0.3">
      <c r="V22498" s="217"/>
      <c r="W22498" s="217"/>
    </row>
    <row r="22499" spans="22:23" s="214" customFormat="1" x14ac:dyDescent="0.3">
      <c r="V22499" s="217"/>
      <c r="W22499" s="217"/>
    </row>
    <row r="22500" spans="22:23" s="214" customFormat="1" x14ac:dyDescent="0.3">
      <c r="V22500" s="217"/>
      <c r="W22500" s="217"/>
    </row>
    <row r="22501" spans="22:23" s="214" customFormat="1" x14ac:dyDescent="0.3">
      <c r="V22501" s="217"/>
      <c r="W22501" s="217"/>
    </row>
    <row r="22502" spans="22:23" s="214" customFormat="1" x14ac:dyDescent="0.3">
      <c r="V22502" s="217"/>
      <c r="W22502" s="217"/>
    </row>
    <row r="22503" spans="22:23" s="214" customFormat="1" x14ac:dyDescent="0.3">
      <c r="V22503" s="217"/>
      <c r="W22503" s="217"/>
    </row>
    <row r="22504" spans="22:23" s="214" customFormat="1" x14ac:dyDescent="0.3">
      <c r="V22504" s="217"/>
      <c r="W22504" s="217"/>
    </row>
    <row r="22505" spans="22:23" s="214" customFormat="1" x14ac:dyDescent="0.3">
      <c r="V22505" s="217"/>
      <c r="W22505" s="217"/>
    </row>
    <row r="22506" spans="22:23" s="214" customFormat="1" x14ac:dyDescent="0.3">
      <c r="V22506" s="217"/>
      <c r="W22506" s="217"/>
    </row>
    <row r="22507" spans="22:23" s="214" customFormat="1" x14ac:dyDescent="0.3">
      <c r="V22507" s="217"/>
      <c r="W22507" s="217"/>
    </row>
    <row r="22508" spans="22:23" s="214" customFormat="1" x14ac:dyDescent="0.3">
      <c r="V22508" s="217"/>
      <c r="W22508" s="217"/>
    </row>
    <row r="22509" spans="22:23" s="214" customFormat="1" x14ac:dyDescent="0.3">
      <c r="V22509" s="217"/>
      <c r="W22509" s="217"/>
    </row>
    <row r="22510" spans="22:23" s="214" customFormat="1" x14ac:dyDescent="0.3">
      <c r="V22510" s="217"/>
      <c r="W22510" s="217"/>
    </row>
    <row r="22511" spans="22:23" s="214" customFormat="1" x14ac:dyDescent="0.3">
      <c r="V22511" s="217"/>
      <c r="W22511" s="217"/>
    </row>
    <row r="22512" spans="22:23" s="214" customFormat="1" x14ac:dyDescent="0.3">
      <c r="V22512" s="217"/>
      <c r="W22512" s="217"/>
    </row>
    <row r="22513" spans="22:23" s="214" customFormat="1" x14ac:dyDescent="0.3">
      <c r="V22513" s="217"/>
      <c r="W22513" s="217"/>
    </row>
    <row r="22514" spans="22:23" s="214" customFormat="1" x14ac:dyDescent="0.3">
      <c r="V22514" s="217"/>
      <c r="W22514" s="217"/>
    </row>
    <row r="22515" spans="22:23" s="214" customFormat="1" x14ac:dyDescent="0.3">
      <c r="V22515" s="217"/>
      <c r="W22515" s="217"/>
    </row>
    <row r="22516" spans="22:23" s="214" customFormat="1" x14ac:dyDescent="0.3">
      <c r="V22516" s="217"/>
      <c r="W22516" s="217"/>
    </row>
    <row r="22517" spans="22:23" s="214" customFormat="1" x14ac:dyDescent="0.3">
      <c r="V22517" s="217"/>
      <c r="W22517" s="217"/>
    </row>
    <row r="22518" spans="22:23" s="214" customFormat="1" x14ac:dyDescent="0.3">
      <c r="V22518" s="217"/>
      <c r="W22518" s="217"/>
    </row>
    <row r="22519" spans="22:23" s="214" customFormat="1" x14ac:dyDescent="0.3">
      <c r="V22519" s="217"/>
      <c r="W22519" s="217"/>
    </row>
    <row r="22520" spans="22:23" s="214" customFormat="1" x14ac:dyDescent="0.3">
      <c r="V22520" s="217"/>
      <c r="W22520" s="217"/>
    </row>
    <row r="22521" spans="22:23" s="214" customFormat="1" x14ac:dyDescent="0.3">
      <c r="V22521" s="217"/>
      <c r="W22521" s="217"/>
    </row>
    <row r="22522" spans="22:23" s="214" customFormat="1" x14ac:dyDescent="0.3">
      <c r="V22522" s="217"/>
      <c r="W22522" s="217"/>
    </row>
    <row r="22523" spans="22:23" s="214" customFormat="1" x14ac:dyDescent="0.3">
      <c r="V22523" s="217"/>
      <c r="W22523" s="217"/>
    </row>
    <row r="22524" spans="22:23" s="214" customFormat="1" x14ac:dyDescent="0.3">
      <c r="V22524" s="217"/>
      <c r="W22524" s="217"/>
    </row>
    <row r="22525" spans="22:23" s="214" customFormat="1" x14ac:dyDescent="0.3">
      <c r="V22525" s="217"/>
      <c r="W22525" s="217"/>
    </row>
    <row r="22526" spans="22:23" s="214" customFormat="1" x14ac:dyDescent="0.3">
      <c r="V22526" s="217"/>
      <c r="W22526" s="217"/>
    </row>
    <row r="22527" spans="22:23" s="214" customFormat="1" x14ac:dyDescent="0.3">
      <c r="V22527" s="217"/>
      <c r="W22527" s="217"/>
    </row>
    <row r="22528" spans="22:23" s="214" customFormat="1" x14ac:dyDescent="0.3">
      <c r="V22528" s="217"/>
      <c r="W22528" s="217"/>
    </row>
    <row r="22529" spans="22:23" s="214" customFormat="1" x14ac:dyDescent="0.3">
      <c r="V22529" s="217"/>
      <c r="W22529" s="217"/>
    </row>
    <row r="22530" spans="22:23" s="214" customFormat="1" x14ac:dyDescent="0.3">
      <c r="V22530" s="217"/>
      <c r="W22530" s="217"/>
    </row>
    <row r="22531" spans="22:23" s="214" customFormat="1" x14ac:dyDescent="0.3">
      <c r="V22531" s="217"/>
      <c r="W22531" s="217"/>
    </row>
    <row r="22532" spans="22:23" s="214" customFormat="1" x14ac:dyDescent="0.3">
      <c r="V22532" s="217"/>
      <c r="W22532" s="217"/>
    </row>
    <row r="22533" spans="22:23" s="214" customFormat="1" x14ac:dyDescent="0.3">
      <c r="V22533" s="217"/>
      <c r="W22533" s="217"/>
    </row>
    <row r="22534" spans="22:23" s="214" customFormat="1" x14ac:dyDescent="0.3">
      <c r="V22534" s="217"/>
      <c r="W22534" s="217"/>
    </row>
    <row r="22535" spans="22:23" s="214" customFormat="1" x14ac:dyDescent="0.3">
      <c r="V22535" s="217"/>
      <c r="W22535" s="217"/>
    </row>
    <row r="22536" spans="22:23" s="214" customFormat="1" x14ac:dyDescent="0.3">
      <c r="V22536" s="217"/>
      <c r="W22536" s="217"/>
    </row>
    <row r="22537" spans="22:23" s="214" customFormat="1" x14ac:dyDescent="0.3">
      <c r="V22537" s="217"/>
      <c r="W22537" s="217"/>
    </row>
    <row r="22538" spans="22:23" s="214" customFormat="1" x14ac:dyDescent="0.3">
      <c r="V22538" s="217"/>
      <c r="W22538" s="217"/>
    </row>
    <row r="22539" spans="22:23" s="214" customFormat="1" x14ac:dyDescent="0.3">
      <c r="V22539" s="217"/>
      <c r="W22539" s="217"/>
    </row>
    <row r="22540" spans="22:23" s="214" customFormat="1" x14ac:dyDescent="0.3">
      <c r="V22540" s="217"/>
      <c r="W22540" s="217"/>
    </row>
    <row r="22541" spans="22:23" s="214" customFormat="1" x14ac:dyDescent="0.3">
      <c r="V22541" s="217"/>
      <c r="W22541" s="217"/>
    </row>
    <row r="22542" spans="22:23" s="214" customFormat="1" x14ac:dyDescent="0.3">
      <c r="V22542" s="217"/>
      <c r="W22542" s="217"/>
    </row>
    <row r="22543" spans="22:23" s="214" customFormat="1" x14ac:dyDescent="0.3">
      <c r="V22543" s="217"/>
      <c r="W22543" s="217"/>
    </row>
    <row r="22544" spans="22:23" s="214" customFormat="1" x14ac:dyDescent="0.3">
      <c r="V22544" s="217"/>
      <c r="W22544" s="217"/>
    </row>
    <row r="22545" spans="22:23" s="214" customFormat="1" x14ac:dyDescent="0.3">
      <c r="V22545" s="217"/>
      <c r="W22545" s="217"/>
    </row>
    <row r="22546" spans="22:23" s="214" customFormat="1" x14ac:dyDescent="0.3">
      <c r="V22546" s="217"/>
      <c r="W22546" s="217"/>
    </row>
    <row r="22547" spans="22:23" s="214" customFormat="1" x14ac:dyDescent="0.3">
      <c r="V22547" s="217"/>
      <c r="W22547" s="217"/>
    </row>
    <row r="22548" spans="22:23" s="214" customFormat="1" x14ac:dyDescent="0.3">
      <c r="V22548" s="217"/>
      <c r="W22548" s="217"/>
    </row>
    <row r="22549" spans="22:23" s="214" customFormat="1" x14ac:dyDescent="0.3">
      <c r="V22549" s="217"/>
      <c r="W22549" s="217"/>
    </row>
    <row r="22550" spans="22:23" s="214" customFormat="1" x14ac:dyDescent="0.3">
      <c r="V22550" s="217"/>
      <c r="W22550" s="217"/>
    </row>
    <row r="22551" spans="22:23" s="214" customFormat="1" x14ac:dyDescent="0.3">
      <c r="V22551" s="217"/>
      <c r="W22551" s="217"/>
    </row>
    <row r="22552" spans="22:23" s="214" customFormat="1" x14ac:dyDescent="0.3">
      <c r="V22552" s="217"/>
      <c r="W22552" s="217"/>
    </row>
    <row r="22553" spans="22:23" s="214" customFormat="1" x14ac:dyDescent="0.3">
      <c r="V22553" s="217"/>
      <c r="W22553" s="217"/>
    </row>
    <row r="22554" spans="22:23" s="214" customFormat="1" x14ac:dyDescent="0.3">
      <c r="V22554" s="217"/>
      <c r="W22554" s="217"/>
    </row>
    <row r="22555" spans="22:23" s="214" customFormat="1" x14ac:dyDescent="0.3">
      <c r="V22555" s="217"/>
      <c r="W22555" s="217"/>
    </row>
    <row r="22556" spans="22:23" s="214" customFormat="1" x14ac:dyDescent="0.3">
      <c r="V22556" s="217"/>
      <c r="W22556" s="217"/>
    </row>
    <row r="22557" spans="22:23" s="214" customFormat="1" x14ac:dyDescent="0.3">
      <c r="V22557" s="217"/>
      <c r="W22557" s="217"/>
    </row>
    <row r="22558" spans="22:23" s="214" customFormat="1" x14ac:dyDescent="0.3">
      <c r="V22558" s="217"/>
      <c r="W22558" s="217"/>
    </row>
    <row r="22559" spans="22:23" s="214" customFormat="1" x14ac:dyDescent="0.3">
      <c r="V22559" s="217"/>
      <c r="W22559" s="217"/>
    </row>
    <row r="22560" spans="22:23" s="214" customFormat="1" x14ac:dyDescent="0.3">
      <c r="V22560" s="217"/>
      <c r="W22560" s="217"/>
    </row>
    <row r="22561" spans="22:23" s="214" customFormat="1" x14ac:dyDescent="0.3">
      <c r="V22561" s="217"/>
      <c r="W22561" s="217"/>
    </row>
    <row r="22562" spans="22:23" s="214" customFormat="1" x14ac:dyDescent="0.3">
      <c r="V22562" s="217"/>
      <c r="W22562" s="217"/>
    </row>
    <row r="22563" spans="22:23" s="214" customFormat="1" x14ac:dyDescent="0.3">
      <c r="V22563" s="217"/>
      <c r="W22563" s="217"/>
    </row>
    <row r="22564" spans="22:23" s="214" customFormat="1" x14ac:dyDescent="0.3">
      <c r="V22564" s="217"/>
      <c r="W22564" s="217"/>
    </row>
    <row r="22565" spans="22:23" s="214" customFormat="1" x14ac:dyDescent="0.3">
      <c r="V22565" s="217"/>
      <c r="W22565" s="217"/>
    </row>
    <row r="22566" spans="22:23" s="214" customFormat="1" x14ac:dyDescent="0.3">
      <c r="V22566" s="217"/>
      <c r="W22566" s="217"/>
    </row>
    <row r="22567" spans="22:23" s="214" customFormat="1" x14ac:dyDescent="0.3">
      <c r="V22567" s="217"/>
      <c r="W22567" s="217"/>
    </row>
    <row r="22568" spans="22:23" s="214" customFormat="1" x14ac:dyDescent="0.3">
      <c r="V22568" s="217"/>
      <c r="W22568" s="217"/>
    </row>
    <row r="22569" spans="22:23" s="214" customFormat="1" x14ac:dyDescent="0.3">
      <c r="V22569" s="217"/>
      <c r="W22569" s="217"/>
    </row>
    <row r="22570" spans="22:23" s="214" customFormat="1" x14ac:dyDescent="0.3">
      <c r="V22570" s="217"/>
      <c r="W22570" s="217"/>
    </row>
    <row r="22571" spans="22:23" s="214" customFormat="1" x14ac:dyDescent="0.3">
      <c r="V22571" s="217"/>
      <c r="W22571" s="217"/>
    </row>
    <row r="22572" spans="22:23" s="214" customFormat="1" x14ac:dyDescent="0.3">
      <c r="V22572" s="217"/>
      <c r="W22572" s="217"/>
    </row>
    <row r="22573" spans="22:23" s="214" customFormat="1" x14ac:dyDescent="0.3">
      <c r="V22573" s="217"/>
      <c r="W22573" s="217"/>
    </row>
    <row r="22574" spans="22:23" s="214" customFormat="1" x14ac:dyDescent="0.3">
      <c r="V22574" s="217"/>
      <c r="W22574" s="217"/>
    </row>
    <row r="22575" spans="22:23" s="214" customFormat="1" x14ac:dyDescent="0.3">
      <c r="V22575" s="217"/>
      <c r="W22575" s="217"/>
    </row>
    <row r="22576" spans="22:23" s="214" customFormat="1" x14ac:dyDescent="0.3">
      <c r="V22576" s="217"/>
      <c r="W22576" s="217"/>
    </row>
    <row r="22577" spans="22:23" s="214" customFormat="1" x14ac:dyDescent="0.3">
      <c r="V22577" s="217"/>
      <c r="W22577" s="217"/>
    </row>
    <row r="22578" spans="22:23" s="214" customFormat="1" x14ac:dyDescent="0.3">
      <c r="V22578" s="217"/>
      <c r="W22578" s="217"/>
    </row>
    <row r="22579" spans="22:23" s="214" customFormat="1" x14ac:dyDescent="0.3">
      <c r="V22579" s="217"/>
      <c r="W22579" s="217"/>
    </row>
    <row r="22580" spans="22:23" s="214" customFormat="1" x14ac:dyDescent="0.3">
      <c r="V22580" s="217"/>
      <c r="W22580" s="217"/>
    </row>
    <row r="22581" spans="22:23" s="214" customFormat="1" x14ac:dyDescent="0.3">
      <c r="V22581" s="217"/>
      <c r="W22581" s="217"/>
    </row>
    <row r="22582" spans="22:23" s="214" customFormat="1" x14ac:dyDescent="0.3">
      <c r="V22582" s="217"/>
      <c r="W22582" s="217"/>
    </row>
    <row r="22583" spans="22:23" s="214" customFormat="1" x14ac:dyDescent="0.3">
      <c r="V22583" s="217"/>
      <c r="W22583" s="217"/>
    </row>
    <row r="22584" spans="22:23" s="214" customFormat="1" x14ac:dyDescent="0.3">
      <c r="V22584" s="217"/>
      <c r="W22584" s="217"/>
    </row>
    <row r="22585" spans="22:23" s="214" customFormat="1" x14ac:dyDescent="0.3">
      <c r="V22585" s="217"/>
      <c r="W22585" s="217"/>
    </row>
    <row r="22586" spans="22:23" s="214" customFormat="1" x14ac:dyDescent="0.3">
      <c r="V22586" s="217"/>
      <c r="W22586" s="217"/>
    </row>
    <row r="22587" spans="22:23" s="214" customFormat="1" x14ac:dyDescent="0.3">
      <c r="V22587" s="217"/>
      <c r="W22587" s="217"/>
    </row>
    <row r="22588" spans="22:23" s="214" customFormat="1" x14ac:dyDescent="0.3">
      <c r="V22588" s="217"/>
      <c r="W22588" s="217"/>
    </row>
    <row r="22589" spans="22:23" s="214" customFormat="1" x14ac:dyDescent="0.3">
      <c r="V22589" s="217"/>
      <c r="W22589" s="217"/>
    </row>
    <row r="22590" spans="22:23" s="214" customFormat="1" x14ac:dyDescent="0.3">
      <c r="V22590" s="217"/>
      <c r="W22590" s="217"/>
    </row>
    <row r="22591" spans="22:23" s="214" customFormat="1" x14ac:dyDescent="0.3">
      <c r="V22591" s="217"/>
      <c r="W22591" s="217"/>
    </row>
    <row r="22592" spans="22:23" s="214" customFormat="1" x14ac:dyDescent="0.3">
      <c r="V22592" s="217"/>
      <c r="W22592" s="217"/>
    </row>
    <row r="22593" spans="22:23" s="214" customFormat="1" x14ac:dyDescent="0.3">
      <c r="V22593" s="217"/>
      <c r="W22593" s="217"/>
    </row>
    <row r="22594" spans="22:23" s="214" customFormat="1" x14ac:dyDescent="0.3">
      <c r="V22594" s="217"/>
      <c r="W22594" s="217"/>
    </row>
    <row r="22595" spans="22:23" s="214" customFormat="1" x14ac:dyDescent="0.3">
      <c r="V22595" s="217"/>
      <c r="W22595" s="217"/>
    </row>
    <row r="22596" spans="22:23" s="214" customFormat="1" x14ac:dyDescent="0.3">
      <c r="V22596" s="217"/>
      <c r="W22596" s="217"/>
    </row>
    <row r="22597" spans="22:23" s="214" customFormat="1" x14ac:dyDescent="0.3">
      <c r="V22597" s="217"/>
      <c r="W22597" s="217"/>
    </row>
    <row r="22598" spans="22:23" s="214" customFormat="1" x14ac:dyDescent="0.3">
      <c r="V22598" s="217"/>
      <c r="W22598" s="217"/>
    </row>
    <row r="22599" spans="22:23" s="214" customFormat="1" x14ac:dyDescent="0.3">
      <c r="V22599" s="217"/>
      <c r="W22599" s="217"/>
    </row>
    <row r="22600" spans="22:23" s="214" customFormat="1" x14ac:dyDescent="0.3">
      <c r="V22600" s="217"/>
      <c r="W22600" s="217"/>
    </row>
    <row r="22601" spans="22:23" s="214" customFormat="1" x14ac:dyDescent="0.3">
      <c r="V22601" s="217"/>
      <c r="W22601" s="217"/>
    </row>
    <row r="22602" spans="22:23" s="214" customFormat="1" x14ac:dyDescent="0.3">
      <c r="V22602" s="217"/>
      <c r="W22602" s="217"/>
    </row>
    <row r="22603" spans="22:23" s="214" customFormat="1" x14ac:dyDescent="0.3">
      <c r="V22603" s="217"/>
      <c r="W22603" s="217"/>
    </row>
    <row r="22604" spans="22:23" s="214" customFormat="1" x14ac:dyDescent="0.3">
      <c r="V22604" s="217"/>
      <c r="W22604" s="217"/>
    </row>
    <row r="22605" spans="22:23" s="214" customFormat="1" x14ac:dyDescent="0.3">
      <c r="V22605" s="217"/>
      <c r="W22605" s="217"/>
    </row>
    <row r="22606" spans="22:23" s="214" customFormat="1" x14ac:dyDescent="0.3">
      <c r="V22606" s="217"/>
      <c r="W22606" s="217"/>
    </row>
    <row r="22607" spans="22:23" s="214" customFormat="1" x14ac:dyDescent="0.3">
      <c r="V22607" s="217"/>
      <c r="W22607" s="217"/>
    </row>
    <row r="22608" spans="22:23" s="214" customFormat="1" x14ac:dyDescent="0.3">
      <c r="V22608" s="217"/>
      <c r="W22608" s="217"/>
    </row>
    <row r="22609" spans="22:23" s="214" customFormat="1" x14ac:dyDescent="0.3">
      <c r="V22609" s="217"/>
      <c r="W22609" s="217"/>
    </row>
    <row r="22610" spans="22:23" s="214" customFormat="1" x14ac:dyDescent="0.3">
      <c r="V22610" s="217"/>
      <c r="W22610" s="217"/>
    </row>
    <row r="22611" spans="22:23" s="214" customFormat="1" x14ac:dyDescent="0.3">
      <c r="V22611" s="217"/>
      <c r="W22611" s="217"/>
    </row>
    <row r="22612" spans="22:23" s="214" customFormat="1" x14ac:dyDescent="0.3">
      <c r="V22612" s="217"/>
      <c r="W22612" s="217"/>
    </row>
    <row r="22613" spans="22:23" s="214" customFormat="1" x14ac:dyDescent="0.3">
      <c r="V22613" s="217"/>
      <c r="W22613" s="217"/>
    </row>
    <row r="22614" spans="22:23" s="214" customFormat="1" x14ac:dyDescent="0.3">
      <c r="V22614" s="217"/>
      <c r="W22614" s="217"/>
    </row>
    <row r="22615" spans="22:23" s="214" customFormat="1" x14ac:dyDescent="0.3">
      <c r="V22615" s="217"/>
      <c r="W22615" s="217"/>
    </row>
    <row r="22616" spans="22:23" s="214" customFormat="1" x14ac:dyDescent="0.3">
      <c r="V22616" s="217"/>
      <c r="W22616" s="217"/>
    </row>
    <row r="22617" spans="22:23" s="214" customFormat="1" x14ac:dyDescent="0.3">
      <c r="V22617" s="217"/>
      <c r="W22617" s="217"/>
    </row>
    <row r="22618" spans="22:23" s="214" customFormat="1" x14ac:dyDescent="0.3">
      <c r="V22618" s="217"/>
      <c r="W22618" s="217"/>
    </row>
    <row r="22619" spans="22:23" s="214" customFormat="1" x14ac:dyDescent="0.3">
      <c r="V22619" s="217"/>
      <c r="W22619" s="217"/>
    </row>
    <row r="22620" spans="22:23" s="214" customFormat="1" x14ac:dyDescent="0.3">
      <c r="V22620" s="217"/>
      <c r="W22620" s="217"/>
    </row>
    <row r="22621" spans="22:23" s="214" customFormat="1" x14ac:dyDescent="0.3">
      <c r="V22621" s="217"/>
      <c r="W22621" s="217"/>
    </row>
    <row r="22622" spans="22:23" s="214" customFormat="1" x14ac:dyDescent="0.3">
      <c r="V22622" s="217"/>
      <c r="W22622" s="217"/>
    </row>
    <row r="22623" spans="22:23" s="214" customFormat="1" x14ac:dyDescent="0.3">
      <c r="V22623" s="217"/>
      <c r="W22623" s="217"/>
    </row>
    <row r="22624" spans="22:23" s="214" customFormat="1" x14ac:dyDescent="0.3">
      <c r="V22624" s="217"/>
      <c r="W22624" s="217"/>
    </row>
    <row r="22625" spans="22:23" s="214" customFormat="1" x14ac:dyDescent="0.3">
      <c r="V22625" s="217"/>
      <c r="W22625" s="217"/>
    </row>
    <row r="22626" spans="22:23" s="214" customFormat="1" x14ac:dyDescent="0.3">
      <c r="V22626" s="217"/>
      <c r="W22626" s="217"/>
    </row>
    <row r="22627" spans="22:23" s="214" customFormat="1" x14ac:dyDescent="0.3">
      <c r="V22627" s="217"/>
      <c r="W22627" s="217"/>
    </row>
    <row r="22628" spans="22:23" s="214" customFormat="1" x14ac:dyDescent="0.3">
      <c r="V22628" s="217"/>
      <c r="W22628" s="217"/>
    </row>
    <row r="22629" spans="22:23" s="214" customFormat="1" x14ac:dyDescent="0.3">
      <c r="V22629" s="217"/>
      <c r="W22629" s="217"/>
    </row>
    <row r="22630" spans="22:23" s="214" customFormat="1" x14ac:dyDescent="0.3">
      <c r="V22630" s="217"/>
      <c r="W22630" s="217"/>
    </row>
    <row r="22631" spans="22:23" s="214" customFormat="1" x14ac:dyDescent="0.3">
      <c r="V22631" s="217"/>
      <c r="W22631" s="217"/>
    </row>
    <row r="22632" spans="22:23" s="214" customFormat="1" x14ac:dyDescent="0.3">
      <c r="V22632" s="217"/>
      <c r="W22632" s="217"/>
    </row>
    <row r="22633" spans="22:23" s="214" customFormat="1" x14ac:dyDescent="0.3">
      <c r="V22633" s="217"/>
      <c r="W22633" s="217"/>
    </row>
    <row r="22634" spans="22:23" s="214" customFormat="1" x14ac:dyDescent="0.3">
      <c r="V22634" s="217"/>
      <c r="W22634" s="217"/>
    </row>
    <row r="22635" spans="22:23" s="214" customFormat="1" x14ac:dyDescent="0.3">
      <c r="V22635" s="217"/>
      <c r="W22635" s="217"/>
    </row>
    <row r="22636" spans="22:23" s="214" customFormat="1" x14ac:dyDescent="0.3">
      <c r="V22636" s="217"/>
      <c r="W22636" s="217"/>
    </row>
    <row r="22637" spans="22:23" s="214" customFormat="1" x14ac:dyDescent="0.3">
      <c r="V22637" s="217"/>
      <c r="W22637" s="217"/>
    </row>
    <row r="22638" spans="22:23" s="214" customFormat="1" x14ac:dyDescent="0.3">
      <c r="V22638" s="217"/>
      <c r="W22638" s="217"/>
    </row>
    <row r="22639" spans="22:23" s="214" customFormat="1" x14ac:dyDescent="0.3">
      <c r="V22639" s="217"/>
      <c r="W22639" s="217"/>
    </row>
    <row r="22640" spans="22:23" s="214" customFormat="1" x14ac:dyDescent="0.3">
      <c r="V22640" s="217"/>
      <c r="W22640" s="217"/>
    </row>
    <row r="22641" spans="22:23" s="214" customFormat="1" x14ac:dyDescent="0.3">
      <c r="V22641" s="217"/>
      <c r="W22641" s="217"/>
    </row>
    <row r="22642" spans="22:23" s="214" customFormat="1" x14ac:dyDescent="0.3">
      <c r="V22642" s="217"/>
      <c r="W22642" s="217"/>
    </row>
    <row r="22643" spans="22:23" s="214" customFormat="1" x14ac:dyDescent="0.3">
      <c r="V22643" s="217"/>
      <c r="W22643" s="217"/>
    </row>
    <row r="22644" spans="22:23" s="214" customFormat="1" x14ac:dyDescent="0.3">
      <c r="V22644" s="217"/>
      <c r="W22644" s="217"/>
    </row>
    <row r="22645" spans="22:23" s="214" customFormat="1" x14ac:dyDescent="0.3">
      <c r="V22645" s="217"/>
      <c r="W22645" s="217"/>
    </row>
    <row r="22646" spans="22:23" s="214" customFormat="1" x14ac:dyDescent="0.3">
      <c r="V22646" s="217"/>
      <c r="W22646" s="217"/>
    </row>
    <row r="22647" spans="22:23" s="214" customFormat="1" x14ac:dyDescent="0.3">
      <c r="V22647" s="217"/>
      <c r="W22647" s="217"/>
    </row>
    <row r="22648" spans="22:23" s="214" customFormat="1" x14ac:dyDescent="0.3">
      <c r="V22648" s="217"/>
      <c r="W22648" s="217"/>
    </row>
    <row r="22649" spans="22:23" s="214" customFormat="1" x14ac:dyDescent="0.3">
      <c r="V22649" s="217"/>
      <c r="W22649" s="217"/>
    </row>
    <row r="22650" spans="22:23" s="214" customFormat="1" x14ac:dyDescent="0.3">
      <c r="V22650" s="217"/>
      <c r="W22650" s="217"/>
    </row>
    <row r="22651" spans="22:23" s="214" customFormat="1" x14ac:dyDescent="0.3">
      <c r="V22651" s="217"/>
      <c r="W22651" s="217"/>
    </row>
    <row r="22652" spans="22:23" s="214" customFormat="1" x14ac:dyDescent="0.3">
      <c r="V22652" s="217"/>
      <c r="W22652" s="217"/>
    </row>
    <row r="22653" spans="22:23" s="214" customFormat="1" x14ac:dyDescent="0.3">
      <c r="V22653" s="217"/>
      <c r="W22653" s="217"/>
    </row>
    <row r="22654" spans="22:23" s="214" customFormat="1" x14ac:dyDescent="0.3">
      <c r="V22654" s="217"/>
      <c r="W22654" s="217"/>
    </row>
    <row r="22655" spans="22:23" s="214" customFormat="1" x14ac:dyDescent="0.3">
      <c r="V22655" s="217"/>
      <c r="W22655" s="217"/>
    </row>
    <row r="22656" spans="22:23" s="214" customFormat="1" x14ac:dyDescent="0.3">
      <c r="V22656" s="217"/>
      <c r="W22656" s="217"/>
    </row>
    <row r="22657" spans="22:23" s="214" customFormat="1" x14ac:dyDescent="0.3">
      <c r="V22657" s="217"/>
      <c r="W22657" s="217"/>
    </row>
    <row r="22658" spans="22:23" s="214" customFormat="1" x14ac:dyDescent="0.3">
      <c r="V22658" s="217"/>
      <c r="W22658" s="217"/>
    </row>
    <row r="22659" spans="22:23" s="214" customFormat="1" x14ac:dyDescent="0.3">
      <c r="V22659" s="217"/>
      <c r="W22659" s="217"/>
    </row>
    <row r="22660" spans="22:23" s="214" customFormat="1" x14ac:dyDescent="0.3">
      <c r="V22660" s="217"/>
      <c r="W22660" s="217"/>
    </row>
    <row r="22661" spans="22:23" s="214" customFormat="1" x14ac:dyDescent="0.3">
      <c r="V22661" s="217"/>
      <c r="W22661" s="217"/>
    </row>
    <row r="22662" spans="22:23" s="214" customFormat="1" x14ac:dyDescent="0.3">
      <c r="V22662" s="217"/>
      <c r="W22662" s="217"/>
    </row>
    <row r="22663" spans="22:23" s="214" customFormat="1" x14ac:dyDescent="0.3">
      <c r="V22663" s="217"/>
      <c r="W22663" s="217"/>
    </row>
    <row r="22664" spans="22:23" s="214" customFormat="1" x14ac:dyDescent="0.3">
      <c r="V22664" s="217"/>
      <c r="W22664" s="217"/>
    </row>
    <row r="22665" spans="22:23" s="214" customFormat="1" x14ac:dyDescent="0.3">
      <c r="V22665" s="217"/>
      <c r="W22665" s="217"/>
    </row>
    <row r="22666" spans="22:23" s="214" customFormat="1" x14ac:dyDescent="0.3">
      <c r="V22666" s="217"/>
      <c r="W22666" s="217"/>
    </row>
    <row r="22667" spans="22:23" s="214" customFormat="1" x14ac:dyDescent="0.3">
      <c r="V22667" s="217"/>
      <c r="W22667" s="217"/>
    </row>
    <row r="22668" spans="22:23" s="214" customFormat="1" x14ac:dyDescent="0.3">
      <c r="V22668" s="217"/>
      <c r="W22668" s="217"/>
    </row>
    <row r="22669" spans="22:23" s="214" customFormat="1" x14ac:dyDescent="0.3">
      <c r="V22669" s="217"/>
      <c r="W22669" s="217"/>
    </row>
    <row r="22670" spans="22:23" s="214" customFormat="1" x14ac:dyDescent="0.3">
      <c r="V22670" s="217"/>
      <c r="W22670" s="217"/>
    </row>
    <row r="22671" spans="22:23" s="214" customFormat="1" x14ac:dyDescent="0.3">
      <c r="V22671" s="217"/>
      <c r="W22671" s="217"/>
    </row>
    <row r="22672" spans="22:23" s="214" customFormat="1" x14ac:dyDescent="0.3">
      <c r="V22672" s="217"/>
      <c r="W22672" s="217"/>
    </row>
    <row r="22673" spans="22:23" s="214" customFormat="1" x14ac:dyDescent="0.3">
      <c r="V22673" s="217"/>
      <c r="W22673" s="217"/>
    </row>
    <row r="22674" spans="22:23" s="214" customFormat="1" x14ac:dyDescent="0.3">
      <c r="V22674" s="217"/>
      <c r="W22674" s="217"/>
    </row>
    <row r="22675" spans="22:23" s="214" customFormat="1" x14ac:dyDescent="0.3">
      <c r="V22675" s="217"/>
      <c r="W22675" s="217"/>
    </row>
    <row r="22676" spans="22:23" s="214" customFormat="1" x14ac:dyDescent="0.3">
      <c r="V22676" s="217"/>
      <c r="W22676" s="217"/>
    </row>
    <row r="22677" spans="22:23" s="214" customFormat="1" x14ac:dyDescent="0.3">
      <c r="V22677" s="217"/>
      <c r="W22677" s="217"/>
    </row>
    <row r="22678" spans="22:23" s="214" customFormat="1" x14ac:dyDescent="0.3">
      <c r="V22678" s="217"/>
      <c r="W22678" s="217"/>
    </row>
    <row r="22679" spans="22:23" s="214" customFormat="1" x14ac:dyDescent="0.3">
      <c r="V22679" s="217"/>
      <c r="W22679" s="217"/>
    </row>
    <row r="22680" spans="22:23" s="214" customFormat="1" x14ac:dyDescent="0.3">
      <c r="V22680" s="217"/>
      <c r="W22680" s="217"/>
    </row>
    <row r="22681" spans="22:23" s="214" customFormat="1" x14ac:dyDescent="0.3">
      <c r="V22681" s="217"/>
      <c r="W22681" s="217"/>
    </row>
    <row r="22682" spans="22:23" s="214" customFormat="1" x14ac:dyDescent="0.3">
      <c r="V22682" s="217"/>
      <c r="W22682" s="217"/>
    </row>
    <row r="22683" spans="22:23" s="214" customFormat="1" x14ac:dyDescent="0.3">
      <c r="V22683" s="217"/>
      <c r="W22683" s="217"/>
    </row>
    <row r="22684" spans="22:23" s="214" customFormat="1" x14ac:dyDescent="0.3">
      <c r="V22684" s="217"/>
      <c r="W22684" s="217"/>
    </row>
    <row r="22685" spans="22:23" s="214" customFormat="1" x14ac:dyDescent="0.3">
      <c r="V22685" s="217"/>
      <c r="W22685" s="217"/>
    </row>
    <row r="22686" spans="22:23" s="214" customFormat="1" x14ac:dyDescent="0.3">
      <c r="V22686" s="217"/>
      <c r="W22686" s="217"/>
    </row>
    <row r="22687" spans="22:23" s="214" customFormat="1" x14ac:dyDescent="0.3">
      <c r="V22687" s="217"/>
      <c r="W22687" s="217"/>
    </row>
    <row r="22688" spans="22:23" s="214" customFormat="1" x14ac:dyDescent="0.3">
      <c r="V22688" s="217"/>
      <c r="W22688" s="217"/>
    </row>
    <row r="22689" spans="22:23" s="214" customFormat="1" x14ac:dyDescent="0.3">
      <c r="V22689" s="217"/>
      <c r="W22689" s="217"/>
    </row>
    <row r="22690" spans="22:23" s="214" customFormat="1" x14ac:dyDescent="0.3">
      <c r="V22690" s="217"/>
      <c r="W22690" s="217"/>
    </row>
    <row r="22691" spans="22:23" s="214" customFormat="1" x14ac:dyDescent="0.3">
      <c r="V22691" s="217"/>
      <c r="W22691" s="217"/>
    </row>
    <row r="22692" spans="22:23" s="214" customFormat="1" x14ac:dyDescent="0.3">
      <c r="V22692" s="217"/>
      <c r="W22692" s="217"/>
    </row>
    <row r="22693" spans="22:23" s="214" customFormat="1" x14ac:dyDescent="0.3">
      <c r="V22693" s="217"/>
      <c r="W22693" s="217"/>
    </row>
    <row r="22694" spans="22:23" s="214" customFormat="1" x14ac:dyDescent="0.3">
      <c r="V22694" s="217"/>
      <c r="W22694" s="217"/>
    </row>
    <row r="22695" spans="22:23" s="214" customFormat="1" x14ac:dyDescent="0.3">
      <c r="V22695" s="217"/>
      <c r="W22695" s="217"/>
    </row>
    <row r="22696" spans="22:23" s="214" customFormat="1" x14ac:dyDescent="0.3">
      <c r="V22696" s="217"/>
      <c r="W22696" s="217"/>
    </row>
    <row r="22697" spans="22:23" s="214" customFormat="1" x14ac:dyDescent="0.3">
      <c r="V22697" s="217"/>
      <c r="W22697" s="217"/>
    </row>
    <row r="22698" spans="22:23" s="214" customFormat="1" x14ac:dyDescent="0.3">
      <c r="V22698" s="217"/>
      <c r="W22698" s="217"/>
    </row>
    <row r="22699" spans="22:23" s="214" customFormat="1" x14ac:dyDescent="0.3">
      <c r="V22699" s="217"/>
      <c r="W22699" s="217"/>
    </row>
    <row r="22700" spans="22:23" s="214" customFormat="1" x14ac:dyDescent="0.3">
      <c r="V22700" s="217"/>
      <c r="W22700" s="217"/>
    </row>
    <row r="22701" spans="22:23" s="214" customFormat="1" x14ac:dyDescent="0.3">
      <c r="V22701" s="217"/>
      <c r="W22701" s="217"/>
    </row>
    <row r="22702" spans="22:23" s="214" customFormat="1" x14ac:dyDescent="0.3">
      <c r="V22702" s="217"/>
      <c r="W22702" s="217"/>
    </row>
    <row r="22703" spans="22:23" s="214" customFormat="1" x14ac:dyDescent="0.3">
      <c r="V22703" s="217"/>
      <c r="W22703" s="217"/>
    </row>
    <row r="22704" spans="22:23" s="214" customFormat="1" x14ac:dyDescent="0.3">
      <c r="V22704" s="217"/>
      <c r="W22704" s="217"/>
    </row>
    <row r="22705" spans="22:23" s="214" customFormat="1" x14ac:dyDescent="0.3">
      <c r="V22705" s="217"/>
      <c r="W22705" s="217"/>
    </row>
    <row r="22706" spans="22:23" s="214" customFormat="1" x14ac:dyDescent="0.3">
      <c r="V22706" s="217"/>
      <c r="W22706" s="217"/>
    </row>
    <row r="22707" spans="22:23" s="214" customFormat="1" x14ac:dyDescent="0.3">
      <c r="V22707" s="217"/>
      <c r="W22707" s="217"/>
    </row>
    <row r="22708" spans="22:23" s="214" customFormat="1" x14ac:dyDescent="0.3">
      <c r="V22708" s="217"/>
      <c r="W22708" s="217"/>
    </row>
    <row r="22709" spans="22:23" s="214" customFormat="1" x14ac:dyDescent="0.3">
      <c r="V22709" s="217"/>
      <c r="W22709" s="217"/>
    </row>
    <row r="22710" spans="22:23" s="214" customFormat="1" x14ac:dyDescent="0.3">
      <c r="V22710" s="217"/>
      <c r="W22710" s="217"/>
    </row>
    <row r="22711" spans="22:23" s="214" customFormat="1" x14ac:dyDescent="0.3">
      <c r="V22711" s="217"/>
      <c r="W22711" s="217"/>
    </row>
    <row r="22712" spans="22:23" s="214" customFormat="1" x14ac:dyDescent="0.3">
      <c r="V22712" s="217"/>
      <c r="W22712" s="217"/>
    </row>
    <row r="22713" spans="22:23" s="214" customFormat="1" x14ac:dyDescent="0.3">
      <c r="V22713" s="217"/>
      <c r="W22713" s="217"/>
    </row>
    <row r="22714" spans="22:23" s="214" customFormat="1" x14ac:dyDescent="0.3">
      <c r="V22714" s="217"/>
      <c r="W22714" s="217"/>
    </row>
    <row r="22715" spans="22:23" s="214" customFormat="1" x14ac:dyDescent="0.3">
      <c r="V22715" s="217"/>
      <c r="W22715" s="217"/>
    </row>
    <row r="22716" spans="22:23" s="214" customFormat="1" x14ac:dyDescent="0.3">
      <c r="V22716" s="217"/>
      <c r="W22716" s="217"/>
    </row>
    <row r="22717" spans="22:23" s="214" customFormat="1" x14ac:dyDescent="0.3">
      <c r="V22717" s="217"/>
      <c r="W22717" s="217"/>
    </row>
    <row r="22718" spans="22:23" s="214" customFormat="1" x14ac:dyDescent="0.3">
      <c r="V22718" s="217"/>
      <c r="W22718" s="217"/>
    </row>
    <row r="22719" spans="22:23" s="214" customFormat="1" x14ac:dyDescent="0.3">
      <c r="V22719" s="217"/>
      <c r="W22719" s="217"/>
    </row>
    <row r="22720" spans="22:23" s="214" customFormat="1" x14ac:dyDescent="0.3">
      <c r="V22720" s="217"/>
      <c r="W22720" s="217"/>
    </row>
    <row r="22721" spans="22:23" s="214" customFormat="1" x14ac:dyDescent="0.3">
      <c r="V22721" s="217"/>
      <c r="W22721" s="217"/>
    </row>
    <row r="22722" spans="22:23" s="214" customFormat="1" x14ac:dyDescent="0.3">
      <c r="V22722" s="217"/>
      <c r="W22722" s="217"/>
    </row>
    <row r="22723" spans="22:23" s="214" customFormat="1" x14ac:dyDescent="0.3">
      <c r="V22723" s="217"/>
      <c r="W22723" s="217"/>
    </row>
    <row r="22724" spans="22:23" s="214" customFormat="1" x14ac:dyDescent="0.3">
      <c r="V22724" s="217"/>
      <c r="W22724" s="217"/>
    </row>
    <row r="22725" spans="22:23" s="214" customFormat="1" x14ac:dyDescent="0.3">
      <c r="V22725" s="217"/>
      <c r="W22725" s="217"/>
    </row>
    <row r="22726" spans="22:23" s="214" customFormat="1" x14ac:dyDescent="0.3">
      <c r="V22726" s="217"/>
      <c r="W22726" s="217"/>
    </row>
    <row r="22727" spans="22:23" s="214" customFormat="1" x14ac:dyDescent="0.3">
      <c r="V22727" s="217"/>
      <c r="W22727" s="217"/>
    </row>
    <row r="22728" spans="22:23" s="214" customFormat="1" x14ac:dyDescent="0.3">
      <c r="V22728" s="217"/>
      <c r="W22728" s="217"/>
    </row>
    <row r="22729" spans="22:23" s="214" customFormat="1" x14ac:dyDescent="0.3">
      <c r="V22729" s="217"/>
      <c r="W22729" s="217"/>
    </row>
    <row r="22730" spans="22:23" s="214" customFormat="1" x14ac:dyDescent="0.3">
      <c r="V22730" s="217"/>
      <c r="W22730" s="217"/>
    </row>
    <row r="22731" spans="22:23" s="214" customFormat="1" x14ac:dyDescent="0.3">
      <c r="V22731" s="217"/>
      <c r="W22731" s="217"/>
    </row>
    <row r="22732" spans="22:23" s="214" customFormat="1" x14ac:dyDescent="0.3">
      <c r="V22732" s="217"/>
      <c r="W22732" s="217"/>
    </row>
    <row r="22733" spans="22:23" s="214" customFormat="1" x14ac:dyDescent="0.3">
      <c r="V22733" s="217"/>
      <c r="W22733" s="217"/>
    </row>
    <row r="22734" spans="22:23" s="214" customFormat="1" x14ac:dyDescent="0.3">
      <c r="V22734" s="217"/>
      <c r="W22734" s="217"/>
    </row>
    <row r="22735" spans="22:23" s="214" customFormat="1" x14ac:dyDescent="0.3">
      <c r="V22735" s="217"/>
      <c r="W22735" s="217"/>
    </row>
    <row r="22736" spans="22:23" s="214" customFormat="1" x14ac:dyDescent="0.3">
      <c r="V22736" s="217"/>
      <c r="W22736" s="217"/>
    </row>
    <row r="22737" spans="22:23" s="214" customFormat="1" x14ac:dyDescent="0.3">
      <c r="V22737" s="217"/>
      <c r="W22737" s="217"/>
    </row>
    <row r="22738" spans="22:23" s="214" customFormat="1" x14ac:dyDescent="0.3">
      <c r="V22738" s="217"/>
      <c r="W22738" s="217"/>
    </row>
    <row r="22739" spans="22:23" s="214" customFormat="1" x14ac:dyDescent="0.3">
      <c r="V22739" s="217"/>
      <c r="W22739" s="217"/>
    </row>
    <row r="22740" spans="22:23" s="214" customFormat="1" x14ac:dyDescent="0.3">
      <c r="V22740" s="217"/>
      <c r="W22740" s="217"/>
    </row>
    <row r="22741" spans="22:23" s="214" customFormat="1" x14ac:dyDescent="0.3">
      <c r="V22741" s="217"/>
      <c r="W22741" s="217"/>
    </row>
    <row r="22742" spans="22:23" s="214" customFormat="1" x14ac:dyDescent="0.3">
      <c r="V22742" s="217"/>
      <c r="W22742" s="217"/>
    </row>
    <row r="22743" spans="22:23" s="214" customFormat="1" x14ac:dyDescent="0.3">
      <c r="V22743" s="217"/>
      <c r="W22743" s="217"/>
    </row>
    <row r="22744" spans="22:23" s="214" customFormat="1" x14ac:dyDescent="0.3">
      <c r="V22744" s="217"/>
      <c r="W22744" s="217"/>
    </row>
    <row r="22745" spans="22:23" s="214" customFormat="1" x14ac:dyDescent="0.3">
      <c r="V22745" s="217"/>
      <c r="W22745" s="217"/>
    </row>
    <row r="22746" spans="22:23" s="214" customFormat="1" x14ac:dyDescent="0.3">
      <c r="V22746" s="217"/>
      <c r="W22746" s="217"/>
    </row>
    <row r="22747" spans="22:23" s="214" customFormat="1" x14ac:dyDescent="0.3">
      <c r="V22747" s="217"/>
      <c r="W22747" s="217"/>
    </row>
    <row r="22748" spans="22:23" s="214" customFormat="1" x14ac:dyDescent="0.3">
      <c r="V22748" s="217"/>
      <c r="W22748" s="217"/>
    </row>
    <row r="22749" spans="22:23" s="214" customFormat="1" x14ac:dyDescent="0.3">
      <c r="V22749" s="217"/>
      <c r="W22749" s="217"/>
    </row>
    <row r="22750" spans="22:23" s="214" customFormat="1" x14ac:dyDescent="0.3">
      <c r="V22750" s="217"/>
      <c r="W22750" s="217"/>
    </row>
    <row r="22751" spans="22:23" s="214" customFormat="1" x14ac:dyDescent="0.3">
      <c r="V22751" s="217"/>
      <c r="W22751" s="217"/>
    </row>
    <row r="22752" spans="22:23" s="214" customFormat="1" x14ac:dyDescent="0.3">
      <c r="V22752" s="217"/>
      <c r="W22752" s="217"/>
    </row>
    <row r="22753" spans="22:23" s="214" customFormat="1" x14ac:dyDescent="0.3">
      <c r="V22753" s="217"/>
      <c r="W22753" s="217"/>
    </row>
    <row r="22754" spans="22:23" s="214" customFormat="1" x14ac:dyDescent="0.3">
      <c r="V22754" s="217"/>
      <c r="W22754" s="217"/>
    </row>
    <row r="22755" spans="22:23" s="214" customFormat="1" x14ac:dyDescent="0.3">
      <c r="V22755" s="217"/>
      <c r="W22755" s="217"/>
    </row>
    <row r="22756" spans="22:23" s="214" customFormat="1" x14ac:dyDescent="0.3">
      <c r="V22756" s="217"/>
      <c r="W22756" s="217"/>
    </row>
    <row r="22757" spans="22:23" s="214" customFormat="1" x14ac:dyDescent="0.3">
      <c r="V22757" s="217"/>
      <c r="W22757" s="217"/>
    </row>
    <row r="22758" spans="22:23" s="214" customFormat="1" x14ac:dyDescent="0.3">
      <c r="V22758" s="217"/>
      <c r="W22758" s="217"/>
    </row>
    <row r="22759" spans="22:23" s="214" customFormat="1" x14ac:dyDescent="0.3">
      <c r="V22759" s="217"/>
      <c r="W22759" s="217"/>
    </row>
    <row r="22760" spans="22:23" s="214" customFormat="1" x14ac:dyDescent="0.3">
      <c r="V22760" s="217"/>
      <c r="W22760" s="217"/>
    </row>
    <row r="22761" spans="22:23" s="214" customFormat="1" x14ac:dyDescent="0.3">
      <c r="V22761" s="217"/>
      <c r="W22761" s="217"/>
    </row>
    <row r="22762" spans="22:23" s="214" customFormat="1" x14ac:dyDescent="0.3">
      <c r="V22762" s="217"/>
      <c r="W22762" s="217"/>
    </row>
    <row r="22763" spans="22:23" s="214" customFormat="1" x14ac:dyDescent="0.3">
      <c r="V22763" s="217"/>
      <c r="W22763" s="217"/>
    </row>
    <row r="22764" spans="22:23" s="214" customFormat="1" x14ac:dyDescent="0.3">
      <c r="V22764" s="217"/>
      <c r="W22764" s="217"/>
    </row>
    <row r="22765" spans="22:23" s="214" customFormat="1" x14ac:dyDescent="0.3">
      <c r="V22765" s="217"/>
      <c r="W22765" s="217"/>
    </row>
    <row r="22766" spans="22:23" s="214" customFormat="1" x14ac:dyDescent="0.3">
      <c r="V22766" s="217"/>
      <c r="W22766" s="217"/>
    </row>
    <row r="22767" spans="22:23" s="214" customFormat="1" x14ac:dyDescent="0.3">
      <c r="V22767" s="217"/>
      <c r="W22767" s="217"/>
    </row>
    <row r="22768" spans="22:23" s="214" customFormat="1" x14ac:dyDescent="0.3">
      <c r="V22768" s="217"/>
      <c r="W22768" s="217"/>
    </row>
    <row r="22769" spans="22:23" s="214" customFormat="1" x14ac:dyDescent="0.3">
      <c r="V22769" s="217"/>
      <c r="W22769" s="217"/>
    </row>
    <row r="22770" spans="22:23" s="214" customFormat="1" x14ac:dyDescent="0.3">
      <c r="V22770" s="217"/>
      <c r="W22770" s="217"/>
    </row>
    <row r="22771" spans="22:23" s="214" customFormat="1" x14ac:dyDescent="0.3">
      <c r="V22771" s="217"/>
      <c r="W22771" s="217"/>
    </row>
    <row r="22772" spans="22:23" s="214" customFormat="1" x14ac:dyDescent="0.3">
      <c r="V22772" s="217"/>
      <c r="W22772" s="217"/>
    </row>
    <row r="22773" spans="22:23" s="214" customFormat="1" x14ac:dyDescent="0.3">
      <c r="V22773" s="217"/>
      <c r="W22773" s="217"/>
    </row>
    <row r="22774" spans="22:23" s="214" customFormat="1" x14ac:dyDescent="0.3">
      <c r="V22774" s="217"/>
      <c r="W22774" s="217"/>
    </row>
    <row r="22775" spans="22:23" s="214" customFormat="1" x14ac:dyDescent="0.3">
      <c r="V22775" s="217"/>
      <c r="W22775" s="217"/>
    </row>
    <row r="22776" spans="22:23" s="214" customFormat="1" x14ac:dyDescent="0.3">
      <c r="V22776" s="217"/>
      <c r="W22776" s="217"/>
    </row>
    <row r="22777" spans="22:23" s="214" customFormat="1" x14ac:dyDescent="0.3">
      <c r="V22777" s="217"/>
      <c r="W22777" s="217"/>
    </row>
    <row r="22778" spans="22:23" s="214" customFormat="1" x14ac:dyDescent="0.3">
      <c r="V22778" s="217"/>
      <c r="W22778" s="217"/>
    </row>
    <row r="22779" spans="22:23" s="214" customFormat="1" x14ac:dyDescent="0.3">
      <c r="V22779" s="217"/>
      <c r="W22779" s="217"/>
    </row>
    <row r="22780" spans="22:23" s="214" customFormat="1" x14ac:dyDescent="0.3">
      <c r="V22780" s="217"/>
      <c r="W22780" s="217"/>
    </row>
    <row r="22781" spans="22:23" s="214" customFormat="1" x14ac:dyDescent="0.3">
      <c r="V22781" s="217"/>
      <c r="W22781" s="217"/>
    </row>
    <row r="22782" spans="22:23" s="214" customFormat="1" x14ac:dyDescent="0.3">
      <c r="V22782" s="217"/>
      <c r="W22782" s="217"/>
    </row>
    <row r="22783" spans="22:23" s="214" customFormat="1" x14ac:dyDescent="0.3">
      <c r="V22783" s="217"/>
      <c r="W22783" s="217"/>
    </row>
    <row r="22784" spans="22:23" s="214" customFormat="1" x14ac:dyDescent="0.3">
      <c r="V22784" s="217"/>
      <c r="W22784" s="217"/>
    </row>
    <row r="22785" spans="22:23" s="214" customFormat="1" x14ac:dyDescent="0.3">
      <c r="V22785" s="217"/>
      <c r="W22785" s="217"/>
    </row>
    <row r="22786" spans="22:23" s="214" customFormat="1" x14ac:dyDescent="0.3">
      <c r="V22786" s="217"/>
      <c r="W22786" s="217"/>
    </row>
    <row r="22787" spans="22:23" s="214" customFormat="1" x14ac:dyDescent="0.3">
      <c r="V22787" s="217"/>
      <c r="W22787" s="217"/>
    </row>
    <row r="22788" spans="22:23" s="214" customFormat="1" x14ac:dyDescent="0.3">
      <c r="V22788" s="217"/>
      <c r="W22788" s="217"/>
    </row>
    <row r="22789" spans="22:23" s="214" customFormat="1" x14ac:dyDescent="0.3">
      <c r="V22789" s="217"/>
      <c r="W22789" s="217"/>
    </row>
    <row r="22790" spans="22:23" s="214" customFormat="1" x14ac:dyDescent="0.3">
      <c r="V22790" s="217"/>
      <c r="W22790" s="217"/>
    </row>
    <row r="22791" spans="22:23" s="214" customFormat="1" x14ac:dyDescent="0.3">
      <c r="V22791" s="217"/>
      <c r="W22791" s="217"/>
    </row>
    <row r="22792" spans="22:23" s="214" customFormat="1" x14ac:dyDescent="0.3">
      <c r="V22792" s="217"/>
      <c r="W22792" s="217"/>
    </row>
    <row r="22793" spans="22:23" s="214" customFormat="1" x14ac:dyDescent="0.3">
      <c r="V22793" s="217"/>
      <c r="W22793" s="217"/>
    </row>
    <row r="22794" spans="22:23" s="214" customFormat="1" x14ac:dyDescent="0.3">
      <c r="V22794" s="217"/>
      <c r="W22794" s="217"/>
    </row>
    <row r="22795" spans="22:23" s="214" customFormat="1" x14ac:dyDescent="0.3">
      <c r="V22795" s="217"/>
      <c r="W22795" s="217"/>
    </row>
    <row r="22796" spans="22:23" s="214" customFormat="1" x14ac:dyDescent="0.3">
      <c r="V22796" s="217"/>
      <c r="W22796" s="217"/>
    </row>
    <row r="22797" spans="22:23" s="214" customFormat="1" x14ac:dyDescent="0.3">
      <c r="V22797" s="217"/>
      <c r="W22797" s="217"/>
    </row>
    <row r="22798" spans="22:23" s="214" customFormat="1" x14ac:dyDescent="0.3">
      <c r="V22798" s="217"/>
      <c r="W22798" s="217"/>
    </row>
    <row r="22799" spans="22:23" s="214" customFormat="1" x14ac:dyDescent="0.3">
      <c r="V22799" s="217"/>
      <c r="W22799" s="217"/>
    </row>
    <row r="22800" spans="22:23" s="214" customFormat="1" x14ac:dyDescent="0.3">
      <c r="V22800" s="217"/>
      <c r="W22800" s="217"/>
    </row>
    <row r="22801" spans="22:23" s="214" customFormat="1" x14ac:dyDescent="0.3">
      <c r="V22801" s="217"/>
      <c r="W22801" s="217"/>
    </row>
    <row r="22802" spans="22:23" s="214" customFormat="1" x14ac:dyDescent="0.3">
      <c r="V22802" s="217"/>
      <c r="W22802" s="217"/>
    </row>
    <row r="22803" spans="22:23" s="214" customFormat="1" x14ac:dyDescent="0.3">
      <c r="V22803" s="217"/>
      <c r="W22803" s="217"/>
    </row>
    <row r="22804" spans="22:23" s="214" customFormat="1" x14ac:dyDescent="0.3">
      <c r="V22804" s="217"/>
      <c r="W22804" s="217"/>
    </row>
    <row r="22805" spans="22:23" s="214" customFormat="1" x14ac:dyDescent="0.3">
      <c r="V22805" s="217"/>
      <c r="W22805" s="217"/>
    </row>
    <row r="22806" spans="22:23" s="214" customFormat="1" x14ac:dyDescent="0.3">
      <c r="V22806" s="217"/>
      <c r="W22806" s="217"/>
    </row>
    <row r="22807" spans="22:23" s="214" customFormat="1" x14ac:dyDescent="0.3">
      <c r="V22807" s="217"/>
      <c r="W22807" s="217"/>
    </row>
    <row r="22808" spans="22:23" s="214" customFormat="1" x14ac:dyDescent="0.3">
      <c r="V22808" s="217"/>
      <c r="W22808" s="217"/>
    </row>
    <row r="22809" spans="22:23" s="214" customFormat="1" x14ac:dyDescent="0.3">
      <c r="V22809" s="217"/>
      <c r="W22809" s="217"/>
    </row>
    <row r="22810" spans="22:23" s="214" customFormat="1" x14ac:dyDescent="0.3">
      <c r="V22810" s="217"/>
      <c r="W22810" s="217"/>
    </row>
    <row r="22811" spans="22:23" s="214" customFormat="1" x14ac:dyDescent="0.3">
      <c r="V22811" s="217"/>
      <c r="W22811" s="217"/>
    </row>
    <row r="22812" spans="22:23" s="214" customFormat="1" x14ac:dyDescent="0.3">
      <c r="V22812" s="217"/>
      <c r="W22812" s="217"/>
    </row>
    <row r="22813" spans="22:23" s="214" customFormat="1" x14ac:dyDescent="0.3">
      <c r="V22813" s="217"/>
      <c r="W22813" s="217"/>
    </row>
    <row r="22814" spans="22:23" s="214" customFormat="1" x14ac:dyDescent="0.3">
      <c r="V22814" s="217"/>
      <c r="W22814" s="217"/>
    </row>
    <row r="22815" spans="22:23" s="214" customFormat="1" x14ac:dyDescent="0.3">
      <c r="V22815" s="217"/>
      <c r="W22815" s="217"/>
    </row>
    <row r="22816" spans="22:23" s="214" customFormat="1" x14ac:dyDescent="0.3">
      <c r="V22816" s="217"/>
      <c r="W22816" s="217"/>
    </row>
    <row r="22817" spans="22:23" s="214" customFormat="1" x14ac:dyDescent="0.3">
      <c r="V22817" s="217"/>
      <c r="W22817" s="217"/>
    </row>
    <row r="22818" spans="22:23" s="214" customFormat="1" x14ac:dyDescent="0.3">
      <c r="V22818" s="217"/>
      <c r="W22818" s="217"/>
    </row>
    <row r="22819" spans="22:23" s="214" customFormat="1" x14ac:dyDescent="0.3">
      <c r="V22819" s="217"/>
      <c r="W22819" s="217"/>
    </row>
    <row r="22820" spans="22:23" s="214" customFormat="1" x14ac:dyDescent="0.3">
      <c r="V22820" s="217"/>
      <c r="W22820" s="217"/>
    </row>
    <row r="22821" spans="22:23" s="214" customFormat="1" x14ac:dyDescent="0.3">
      <c r="V22821" s="217"/>
      <c r="W22821" s="217"/>
    </row>
    <row r="22822" spans="22:23" s="214" customFormat="1" x14ac:dyDescent="0.3">
      <c r="V22822" s="217"/>
      <c r="W22822" s="217"/>
    </row>
    <row r="22823" spans="22:23" s="214" customFormat="1" x14ac:dyDescent="0.3">
      <c r="V22823" s="217"/>
      <c r="W22823" s="217"/>
    </row>
    <row r="22824" spans="22:23" s="214" customFormat="1" x14ac:dyDescent="0.3">
      <c r="V22824" s="217"/>
      <c r="W22824" s="217"/>
    </row>
    <row r="22825" spans="22:23" s="214" customFormat="1" x14ac:dyDescent="0.3">
      <c r="V22825" s="217"/>
      <c r="W22825" s="217"/>
    </row>
    <row r="22826" spans="22:23" s="214" customFormat="1" x14ac:dyDescent="0.3">
      <c r="V22826" s="217"/>
      <c r="W22826" s="217"/>
    </row>
    <row r="22827" spans="22:23" s="214" customFormat="1" x14ac:dyDescent="0.3">
      <c r="V22827" s="217"/>
      <c r="W22827" s="217"/>
    </row>
    <row r="22828" spans="22:23" s="214" customFormat="1" x14ac:dyDescent="0.3">
      <c r="V22828" s="217"/>
      <c r="W22828" s="217"/>
    </row>
    <row r="22829" spans="22:23" s="214" customFormat="1" x14ac:dyDescent="0.3">
      <c r="V22829" s="217"/>
      <c r="W22829" s="217"/>
    </row>
    <row r="22830" spans="22:23" s="214" customFormat="1" x14ac:dyDescent="0.3">
      <c r="V22830" s="217"/>
      <c r="W22830" s="217"/>
    </row>
    <row r="22831" spans="22:23" s="214" customFormat="1" x14ac:dyDescent="0.3">
      <c r="V22831" s="217"/>
      <c r="W22831" s="217"/>
    </row>
    <row r="22832" spans="22:23" s="214" customFormat="1" x14ac:dyDescent="0.3">
      <c r="V22832" s="217"/>
      <c r="W22832" s="217"/>
    </row>
    <row r="22833" spans="22:23" s="214" customFormat="1" x14ac:dyDescent="0.3">
      <c r="V22833" s="217"/>
      <c r="W22833" s="217"/>
    </row>
    <row r="22834" spans="22:23" s="214" customFormat="1" x14ac:dyDescent="0.3">
      <c r="V22834" s="217"/>
      <c r="W22834" s="217"/>
    </row>
    <row r="22835" spans="22:23" s="214" customFormat="1" x14ac:dyDescent="0.3">
      <c r="V22835" s="217"/>
      <c r="W22835" s="217"/>
    </row>
    <row r="22836" spans="22:23" s="214" customFormat="1" x14ac:dyDescent="0.3">
      <c r="V22836" s="217"/>
      <c r="W22836" s="217"/>
    </row>
    <row r="22837" spans="22:23" s="214" customFormat="1" x14ac:dyDescent="0.3">
      <c r="V22837" s="217"/>
      <c r="W22837" s="217"/>
    </row>
    <row r="22838" spans="22:23" s="214" customFormat="1" x14ac:dyDescent="0.3">
      <c r="V22838" s="217"/>
      <c r="W22838" s="217"/>
    </row>
    <row r="22839" spans="22:23" s="214" customFormat="1" x14ac:dyDescent="0.3">
      <c r="V22839" s="217"/>
      <c r="W22839" s="217"/>
    </row>
    <row r="22840" spans="22:23" s="214" customFormat="1" x14ac:dyDescent="0.3">
      <c r="V22840" s="217"/>
      <c r="W22840" s="217"/>
    </row>
    <row r="22841" spans="22:23" s="214" customFormat="1" x14ac:dyDescent="0.3">
      <c r="V22841" s="217"/>
      <c r="W22841" s="217"/>
    </row>
    <row r="22842" spans="22:23" s="214" customFormat="1" x14ac:dyDescent="0.3">
      <c r="V22842" s="217"/>
      <c r="W22842" s="217"/>
    </row>
    <row r="22843" spans="22:23" s="214" customFormat="1" x14ac:dyDescent="0.3">
      <c r="V22843" s="217"/>
      <c r="W22843" s="217"/>
    </row>
    <row r="22844" spans="22:23" s="214" customFormat="1" x14ac:dyDescent="0.3">
      <c r="V22844" s="217"/>
      <c r="W22844" s="217"/>
    </row>
    <row r="22845" spans="22:23" s="214" customFormat="1" x14ac:dyDescent="0.3">
      <c r="V22845" s="217"/>
      <c r="W22845" s="217"/>
    </row>
    <row r="22846" spans="22:23" s="214" customFormat="1" x14ac:dyDescent="0.3">
      <c r="V22846" s="217"/>
      <c r="W22846" s="217"/>
    </row>
    <row r="22847" spans="22:23" s="214" customFormat="1" x14ac:dyDescent="0.3">
      <c r="V22847" s="217"/>
      <c r="W22847" s="217"/>
    </row>
    <row r="22848" spans="22:23" s="214" customFormat="1" x14ac:dyDescent="0.3">
      <c r="V22848" s="217"/>
      <c r="W22848" s="217"/>
    </row>
    <row r="22849" spans="22:23" s="214" customFormat="1" x14ac:dyDescent="0.3">
      <c r="V22849" s="217"/>
      <c r="W22849" s="217"/>
    </row>
    <row r="22850" spans="22:23" s="214" customFormat="1" x14ac:dyDescent="0.3">
      <c r="V22850" s="217"/>
      <c r="W22850" s="217"/>
    </row>
    <row r="22851" spans="22:23" s="214" customFormat="1" x14ac:dyDescent="0.3">
      <c r="V22851" s="217"/>
      <c r="W22851" s="217"/>
    </row>
    <row r="22852" spans="22:23" s="214" customFormat="1" x14ac:dyDescent="0.3">
      <c r="V22852" s="217"/>
      <c r="W22852" s="217"/>
    </row>
    <row r="22853" spans="22:23" s="214" customFormat="1" x14ac:dyDescent="0.3">
      <c r="V22853" s="217"/>
      <c r="W22853" s="217"/>
    </row>
    <row r="22854" spans="22:23" s="214" customFormat="1" x14ac:dyDescent="0.3">
      <c r="V22854" s="217"/>
      <c r="W22854" s="217"/>
    </row>
    <row r="22855" spans="22:23" s="214" customFormat="1" x14ac:dyDescent="0.3">
      <c r="V22855" s="217"/>
      <c r="W22855" s="217"/>
    </row>
    <row r="22856" spans="22:23" s="214" customFormat="1" x14ac:dyDescent="0.3">
      <c r="V22856" s="217"/>
      <c r="W22856" s="217"/>
    </row>
    <row r="22857" spans="22:23" s="214" customFormat="1" x14ac:dyDescent="0.3">
      <c r="V22857" s="217"/>
      <c r="W22857" s="217"/>
    </row>
    <row r="22858" spans="22:23" s="214" customFormat="1" x14ac:dyDescent="0.3">
      <c r="V22858" s="217"/>
      <c r="W22858" s="217"/>
    </row>
    <row r="22859" spans="22:23" s="214" customFormat="1" x14ac:dyDescent="0.3">
      <c r="V22859" s="217"/>
      <c r="W22859" s="217"/>
    </row>
    <row r="22860" spans="22:23" s="214" customFormat="1" x14ac:dyDescent="0.3">
      <c r="V22860" s="217"/>
      <c r="W22860" s="217"/>
    </row>
    <row r="22861" spans="22:23" s="214" customFormat="1" x14ac:dyDescent="0.3">
      <c r="V22861" s="217"/>
      <c r="W22861" s="217"/>
    </row>
    <row r="22862" spans="22:23" s="214" customFormat="1" x14ac:dyDescent="0.3">
      <c r="V22862" s="217"/>
      <c r="W22862" s="217"/>
    </row>
    <row r="22863" spans="22:23" s="214" customFormat="1" x14ac:dyDescent="0.3">
      <c r="V22863" s="217"/>
      <c r="W22863" s="217"/>
    </row>
    <row r="22864" spans="22:23" s="214" customFormat="1" x14ac:dyDescent="0.3">
      <c r="V22864" s="217"/>
      <c r="W22864" s="217"/>
    </row>
    <row r="22865" spans="22:23" s="214" customFormat="1" x14ac:dyDescent="0.3">
      <c r="V22865" s="217"/>
      <c r="W22865" s="217"/>
    </row>
    <row r="22866" spans="22:23" s="214" customFormat="1" x14ac:dyDescent="0.3">
      <c r="V22866" s="217"/>
      <c r="W22866" s="217"/>
    </row>
    <row r="22867" spans="22:23" s="214" customFormat="1" x14ac:dyDescent="0.3">
      <c r="V22867" s="217"/>
      <c r="W22867" s="217"/>
    </row>
    <row r="22868" spans="22:23" s="214" customFormat="1" x14ac:dyDescent="0.3">
      <c r="V22868" s="217"/>
      <c r="W22868" s="217"/>
    </row>
    <row r="22869" spans="22:23" s="214" customFormat="1" x14ac:dyDescent="0.3">
      <c r="V22869" s="217"/>
      <c r="W22869" s="217"/>
    </row>
    <row r="22870" spans="22:23" s="214" customFormat="1" x14ac:dyDescent="0.3">
      <c r="V22870" s="217"/>
      <c r="W22870" s="217"/>
    </row>
    <row r="22871" spans="22:23" s="214" customFormat="1" x14ac:dyDescent="0.3">
      <c r="V22871" s="217"/>
      <c r="W22871" s="217"/>
    </row>
    <row r="22872" spans="22:23" s="214" customFormat="1" x14ac:dyDescent="0.3">
      <c r="V22872" s="217"/>
      <c r="W22872" s="217"/>
    </row>
    <row r="22873" spans="22:23" s="214" customFormat="1" x14ac:dyDescent="0.3">
      <c r="V22873" s="217"/>
      <c r="W22873" s="217"/>
    </row>
    <row r="22874" spans="22:23" s="214" customFormat="1" x14ac:dyDescent="0.3">
      <c r="V22874" s="217"/>
      <c r="W22874" s="217"/>
    </row>
    <row r="22875" spans="22:23" s="214" customFormat="1" x14ac:dyDescent="0.3">
      <c r="V22875" s="217"/>
      <c r="W22875" s="217"/>
    </row>
    <row r="22876" spans="22:23" s="214" customFormat="1" x14ac:dyDescent="0.3">
      <c r="V22876" s="217"/>
      <c r="W22876" s="217"/>
    </row>
    <row r="22877" spans="22:23" s="214" customFormat="1" x14ac:dyDescent="0.3">
      <c r="V22877" s="217"/>
      <c r="W22877" s="217"/>
    </row>
    <row r="22878" spans="22:23" s="214" customFormat="1" x14ac:dyDescent="0.3">
      <c r="V22878" s="217"/>
      <c r="W22878" s="217"/>
    </row>
    <row r="22879" spans="22:23" s="214" customFormat="1" x14ac:dyDescent="0.3">
      <c r="V22879" s="217"/>
      <c r="W22879" s="217"/>
    </row>
    <row r="22880" spans="22:23" s="214" customFormat="1" x14ac:dyDescent="0.3">
      <c r="V22880" s="217"/>
      <c r="W22880" s="217"/>
    </row>
    <row r="22881" spans="22:23" s="214" customFormat="1" x14ac:dyDescent="0.3">
      <c r="V22881" s="217"/>
      <c r="W22881" s="217"/>
    </row>
    <row r="22882" spans="22:23" s="214" customFormat="1" x14ac:dyDescent="0.3">
      <c r="V22882" s="217"/>
      <c r="W22882" s="217"/>
    </row>
    <row r="22883" spans="22:23" s="214" customFormat="1" x14ac:dyDescent="0.3">
      <c r="V22883" s="217"/>
      <c r="W22883" s="217"/>
    </row>
    <row r="22884" spans="22:23" s="214" customFormat="1" x14ac:dyDescent="0.3">
      <c r="V22884" s="217"/>
      <c r="W22884" s="217"/>
    </row>
    <row r="22885" spans="22:23" s="214" customFormat="1" x14ac:dyDescent="0.3">
      <c r="V22885" s="217"/>
      <c r="W22885" s="217"/>
    </row>
    <row r="22886" spans="22:23" s="214" customFormat="1" x14ac:dyDescent="0.3">
      <c r="V22886" s="217"/>
      <c r="W22886" s="217"/>
    </row>
    <row r="22887" spans="22:23" s="214" customFormat="1" x14ac:dyDescent="0.3">
      <c r="V22887" s="217"/>
      <c r="W22887" s="217"/>
    </row>
    <row r="22888" spans="22:23" s="214" customFormat="1" x14ac:dyDescent="0.3">
      <c r="V22888" s="217"/>
      <c r="W22888" s="217"/>
    </row>
    <row r="22889" spans="22:23" s="214" customFormat="1" x14ac:dyDescent="0.3">
      <c r="V22889" s="217"/>
      <c r="W22889" s="217"/>
    </row>
    <row r="22890" spans="22:23" s="214" customFormat="1" x14ac:dyDescent="0.3">
      <c r="V22890" s="217"/>
      <c r="W22890" s="217"/>
    </row>
    <row r="22891" spans="22:23" s="214" customFormat="1" x14ac:dyDescent="0.3">
      <c r="V22891" s="217"/>
      <c r="W22891" s="217"/>
    </row>
    <row r="22892" spans="22:23" s="214" customFormat="1" x14ac:dyDescent="0.3">
      <c r="V22892" s="217"/>
      <c r="W22892" s="217"/>
    </row>
    <row r="22893" spans="22:23" s="214" customFormat="1" x14ac:dyDescent="0.3">
      <c r="V22893" s="217"/>
      <c r="W22893" s="217"/>
    </row>
    <row r="22894" spans="22:23" s="214" customFormat="1" x14ac:dyDescent="0.3">
      <c r="V22894" s="217"/>
      <c r="W22894" s="217"/>
    </row>
    <row r="22895" spans="22:23" s="214" customFormat="1" x14ac:dyDescent="0.3">
      <c r="V22895" s="217"/>
      <c r="W22895" s="217"/>
    </row>
    <row r="22896" spans="22:23" s="214" customFormat="1" x14ac:dyDescent="0.3">
      <c r="V22896" s="217"/>
      <c r="W22896" s="217"/>
    </row>
    <row r="22897" spans="22:23" s="214" customFormat="1" x14ac:dyDescent="0.3">
      <c r="V22897" s="217"/>
      <c r="W22897" s="217"/>
    </row>
    <row r="22898" spans="22:23" s="214" customFormat="1" x14ac:dyDescent="0.3">
      <c r="V22898" s="217"/>
      <c r="W22898" s="217"/>
    </row>
    <row r="22899" spans="22:23" s="214" customFormat="1" x14ac:dyDescent="0.3">
      <c r="V22899" s="217"/>
      <c r="W22899" s="217"/>
    </row>
    <row r="22900" spans="22:23" s="214" customFormat="1" x14ac:dyDescent="0.3">
      <c r="V22900" s="217"/>
      <c r="W22900" s="217"/>
    </row>
    <row r="22901" spans="22:23" s="214" customFormat="1" x14ac:dyDescent="0.3">
      <c r="V22901" s="217"/>
      <c r="W22901" s="217"/>
    </row>
    <row r="22902" spans="22:23" s="214" customFormat="1" x14ac:dyDescent="0.3">
      <c r="V22902" s="217"/>
      <c r="W22902" s="217"/>
    </row>
    <row r="22903" spans="22:23" s="214" customFormat="1" x14ac:dyDescent="0.3">
      <c r="V22903" s="217"/>
      <c r="W22903" s="217"/>
    </row>
    <row r="22904" spans="22:23" s="214" customFormat="1" x14ac:dyDescent="0.3">
      <c r="V22904" s="217"/>
      <c r="W22904" s="217"/>
    </row>
    <row r="22905" spans="22:23" s="214" customFormat="1" x14ac:dyDescent="0.3">
      <c r="V22905" s="217"/>
      <c r="W22905" s="217"/>
    </row>
    <row r="22906" spans="22:23" s="214" customFormat="1" x14ac:dyDescent="0.3">
      <c r="V22906" s="217"/>
      <c r="W22906" s="217"/>
    </row>
    <row r="22907" spans="22:23" s="214" customFormat="1" x14ac:dyDescent="0.3">
      <c r="V22907" s="217"/>
      <c r="W22907" s="217"/>
    </row>
    <row r="22908" spans="22:23" s="214" customFormat="1" x14ac:dyDescent="0.3">
      <c r="V22908" s="217"/>
      <c r="W22908" s="217"/>
    </row>
    <row r="22909" spans="22:23" s="214" customFormat="1" x14ac:dyDescent="0.3">
      <c r="V22909" s="217"/>
      <c r="W22909" s="217"/>
    </row>
    <row r="22910" spans="22:23" s="214" customFormat="1" x14ac:dyDescent="0.3">
      <c r="V22910" s="217"/>
      <c r="W22910" s="217"/>
    </row>
    <row r="22911" spans="22:23" s="214" customFormat="1" x14ac:dyDescent="0.3">
      <c r="V22911" s="217"/>
      <c r="W22911" s="217"/>
    </row>
    <row r="22912" spans="22:23" s="214" customFormat="1" x14ac:dyDescent="0.3">
      <c r="V22912" s="217"/>
      <c r="W22912" s="217"/>
    </row>
    <row r="22913" spans="22:23" s="214" customFormat="1" x14ac:dyDescent="0.3">
      <c r="V22913" s="217"/>
      <c r="W22913" s="217"/>
    </row>
    <row r="22914" spans="22:23" s="214" customFormat="1" x14ac:dyDescent="0.3">
      <c r="V22914" s="217"/>
      <c r="W22914" s="217"/>
    </row>
    <row r="22915" spans="22:23" s="214" customFormat="1" x14ac:dyDescent="0.3">
      <c r="V22915" s="217"/>
      <c r="W22915" s="217"/>
    </row>
    <row r="22916" spans="22:23" s="214" customFormat="1" x14ac:dyDescent="0.3">
      <c r="V22916" s="217"/>
      <c r="W22916" s="217"/>
    </row>
    <row r="22917" spans="22:23" s="214" customFormat="1" x14ac:dyDescent="0.3">
      <c r="V22917" s="217"/>
      <c r="W22917" s="217"/>
    </row>
    <row r="22918" spans="22:23" s="214" customFormat="1" x14ac:dyDescent="0.3">
      <c r="V22918" s="217"/>
      <c r="W22918" s="217"/>
    </row>
    <row r="22919" spans="22:23" s="214" customFormat="1" x14ac:dyDescent="0.3">
      <c r="V22919" s="217"/>
      <c r="W22919" s="217"/>
    </row>
    <row r="22920" spans="22:23" s="214" customFormat="1" x14ac:dyDescent="0.3">
      <c r="V22920" s="217"/>
      <c r="W22920" s="217"/>
    </row>
    <row r="22921" spans="22:23" s="214" customFormat="1" x14ac:dyDescent="0.3">
      <c r="V22921" s="217"/>
      <c r="W22921" s="217"/>
    </row>
    <row r="22922" spans="22:23" s="214" customFormat="1" x14ac:dyDescent="0.3">
      <c r="V22922" s="217"/>
      <c r="W22922" s="217"/>
    </row>
    <row r="22923" spans="22:23" s="214" customFormat="1" x14ac:dyDescent="0.3">
      <c r="V22923" s="217"/>
      <c r="W22923" s="217"/>
    </row>
    <row r="22924" spans="22:23" s="214" customFormat="1" x14ac:dyDescent="0.3">
      <c r="V22924" s="217"/>
      <c r="W22924" s="217"/>
    </row>
    <row r="22925" spans="22:23" s="214" customFormat="1" x14ac:dyDescent="0.3">
      <c r="V22925" s="217"/>
      <c r="W22925" s="217"/>
    </row>
    <row r="22926" spans="22:23" s="214" customFormat="1" x14ac:dyDescent="0.3">
      <c r="V22926" s="217"/>
      <c r="W22926" s="217"/>
    </row>
    <row r="22927" spans="22:23" s="214" customFormat="1" x14ac:dyDescent="0.3">
      <c r="V22927" s="217"/>
      <c r="W22927" s="217"/>
    </row>
    <row r="22928" spans="22:23" s="214" customFormat="1" x14ac:dyDescent="0.3">
      <c r="V22928" s="217"/>
      <c r="W22928" s="217"/>
    </row>
    <row r="22929" spans="22:23" s="214" customFormat="1" x14ac:dyDescent="0.3">
      <c r="V22929" s="217"/>
      <c r="W22929" s="217"/>
    </row>
    <row r="22930" spans="22:23" s="214" customFormat="1" x14ac:dyDescent="0.3">
      <c r="V22930" s="217"/>
      <c r="W22930" s="217"/>
    </row>
    <row r="22931" spans="22:23" s="214" customFormat="1" x14ac:dyDescent="0.3">
      <c r="V22931" s="217"/>
      <c r="W22931" s="217"/>
    </row>
    <row r="22932" spans="22:23" s="214" customFormat="1" x14ac:dyDescent="0.3">
      <c r="V22932" s="217"/>
      <c r="W22932" s="217"/>
    </row>
    <row r="22933" spans="22:23" s="214" customFormat="1" x14ac:dyDescent="0.3">
      <c r="V22933" s="217"/>
      <c r="W22933" s="217"/>
    </row>
    <row r="22934" spans="22:23" s="214" customFormat="1" x14ac:dyDescent="0.3">
      <c r="V22934" s="217"/>
      <c r="W22934" s="217"/>
    </row>
    <row r="22935" spans="22:23" s="214" customFormat="1" x14ac:dyDescent="0.3">
      <c r="V22935" s="217"/>
      <c r="W22935" s="217"/>
    </row>
    <row r="22936" spans="22:23" s="214" customFormat="1" x14ac:dyDescent="0.3">
      <c r="V22936" s="217"/>
      <c r="W22936" s="217"/>
    </row>
    <row r="22937" spans="22:23" s="214" customFormat="1" x14ac:dyDescent="0.3">
      <c r="V22937" s="217"/>
      <c r="W22937" s="217"/>
    </row>
    <row r="22938" spans="22:23" s="214" customFormat="1" x14ac:dyDescent="0.3">
      <c r="V22938" s="217"/>
      <c r="W22938" s="217"/>
    </row>
    <row r="22939" spans="22:23" s="214" customFormat="1" x14ac:dyDescent="0.3">
      <c r="V22939" s="217"/>
      <c r="W22939" s="217"/>
    </row>
    <row r="22940" spans="22:23" s="214" customFormat="1" x14ac:dyDescent="0.3">
      <c r="V22940" s="217"/>
      <c r="W22940" s="217"/>
    </row>
    <row r="22941" spans="22:23" s="214" customFormat="1" x14ac:dyDescent="0.3">
      <c r="V22941" s="217"/>
      <c r="W22941" s="217"/>
    </row>
    <row r="22942" spans="22:23" s="214" customFormat="1" x14ac:dyDescent="0.3">
      <c r="V22942" s="217"/>
      <c r="W22942" s="217"/>
    </row>
    <row r="22943" spans="22:23" s="214" customFormat="1" x14ac:dyDescent="0.3">
      <c r="V22943" s="217"/>
      <c r="W22943" s="217"/>
    </row>
    <row r="22944" spans="22:23" s="214" customFormat="1" x14ac:dyDescent="0.3">
      <c r="V22944" s="217"/>
      <c r="W22944" s="217"/>
    </row>
    <row r="22945" spans="22:23" s="214" customFormat="1" x14ac:dyDescent="0.3">
      <c r="V22945" s="217"/>
      <c r="W22945" s="217"/>
    </row>
    <row r="22946" spans="22:23" s="214" customFormat="1" x14ac:dyDescent="0.3">
      <c r="V22946" s="217"/>
      <c r="W22946" s="217"/>
    </row>
    <row r="22947" spans="22:23" s="214" customFormat="1" x14ac:dyDescent="0.3">
      <c r="V22947" s="217"/>
      <c r="W22947" s="217"/>
    </row>
    <row r="22948" spans="22:23" s="214" customFormat="1" x14ac:dyDescent="0.3">
      <c r="V22948" s="217"/>
      <c r="W22948" s="217"/>
    </row>
    <row r="22949" spans="22:23" s="214" customFormat="1" x14ac:dyDescent="0.3">
      <c r="V22949" s="217"/>
      <c r="W22949" s="217"/>
    </row>
    <row r="22950" spans="22:23" s="214" customFormat="1" x14ac:dyDescent="0.3">
      <c r="V22950" s="217"/>
      <c r="W22950" s="217"/>
    </row>
    <row r="22951" spans="22:23" s="214" customFormat="1" x14ac:dyDescent="0.3">
      <c r="V22951" s="217"/>
      <c r="W22951" s="217"/>
    </row>
    <row r="22952" spans="22:23" s="214" customFormat="1" x14ac:dyDescent="0.3">
      <c r="V22952" s="217"/>
      <c r="W22952" s="217"/>
    </row>
    <row r="22953" spans="22:23" s="214" customFormat="1" x14ac:dyDescent="0.3">
      <c r="V22953" s="217"/>
      <c r="W22953" s="217"/>
    </row>
    <row r="22954" spans="22:23" s="214" customFormat="1" x14ac:dyDescent="0.3">
      <c r="V22954" s="217"/>
      <c r="W22954" s="217"/>
    </row>
    <row r="22955" spans="22:23" s="214" customFormat="1" x14ac:dyDescent="0.3">
      <c r="V22955" s="217"/>
      <c r="W22955" s="217"/>
    </row>
    <row r="22956" spans="22:23" s="214" customFormat="1" x14ac:dyDescent="0.3">
      <c r="V22956" s="217"/>
      <c r="W22956" s="217"/>
    </row>
    <row r="22957" spans="22:23" s="214" customFormat="1" x14ac:dyDescent="0.3">
      <c r="V22957" s="217"/>
      <c r="W22957" s="217"/>
    </row>
    <row r="22958" spans="22:23" s="214" customFormat="1" x14ac:dyDescent="0.3">
      <c r="V22958" s="217"/>
      <c r="W22958" s="217"/>
    </row>
    <row r="22959" spans="22:23" s="214" customFormat="1" x14ac:dyDescent="0.3">
      <c r="V22959" s="217"/>
      <c r="W22959" s="217"/>
    </row>
    <row r="22960" spans="22:23" s="214" customFormat="1" x14ac:dyDescent="0.3">
      <c r="V22960" s="217"/>
      <c r="W22960" s="217"/>
    </row>
    <row r="22961" spans="22:23" s="214" customFormat="1" x14ac:dyDescent="0.3">
      <c r="V22961" s="217"/>
      <c r="W22961" s="217"/>
    </row>
    <row r="22962" spans="22:23" s="214" customFormat="1" x14ac:dyDescent="0.3">
      <c r="V22962" s="217"/>
      <c r="W22962" s="217"/>
    </row>
    <row r="22963" spans="22:23" s="214" customFormat="1" x14ac:dyDescent="0.3">
      <c r="V22963" s="217"/>
      <c r="W22963" s="217"/>
    </row>
    <row r="22964" spans="22:23" s="214" customFormat="1" x14ac:dyDescent="0.3">
      <c r="V22964" s="217"/>
      <c r="W22964" s="217"/>
    </row>
    <row r="22965" spans="22:23" s="214" customFormat="1" x14ac:dyDescent="0.3">
      <c r="V22965" s="217"/>
      <c r="W22965" s="217"/>
    </row>
    <row r="22966" spans="22:23" s="214" customFormat="1" x14ac:dyDescent="0.3">
      <c r="V22966" s="217"/>
      <c r="W22966" s="217"/>
    </row>
    <row r="22967" spans="22:23" s="214" customFormat="1" x14ac:dyDescent="0.3">
      <c r="V22967" s="217"/>
      <c r="W22967" s="217"/>
    </row>
    <row r="22968" spans="22:23" s="214" customFormat="1" x14ac:dyDescent="0.3">
      <c r="V22968" s="217"/>
      <c r="W22968" s="217"/>
    </row>
    <row r="22969" spans="22:23" s="214" customFormat="1" x14ac:dyDescent="0.3">
      <c r="V22969" s="217"/>
      <c r="W22969" s="217"/>
    </row>
    <row r="22970" spans="22:23" s="214" customFormat="1" x14ac:dyDescent="0.3">
      <c r="V22970" s="217"/>
      <c r="W22970" s="217"/>
    </row>
    <row r="22971" spans="22:23" s="214" customFormat="1" x14ac:dyDescent="0.3">
      <c r="V22971" s="217"/>
      <c r="W22971" s="217"/>
    </row>
    <row r="22972" spans="22:23" s="214" customFormat="1" x14ac:dyDescent="0.3">
      <c r="V22972" s="217"/>
      <c r="W22972" s="217"/>
    </row>
    <row r="22973" spans="22:23" s="214" customFormat="1" x14ac:dyDescent="0.3">
      <c r="V22973" s="217"/>
      <c r="W22973" s="217"/>
    </row>
    <row r="22974" spans="22:23" s="214" customFormat="1" x14ac:dyDescent="0.3">
      <c r="V22974" s="217"/>
      <c r="W22974" s="217"/>
    </row>
    <row r="22975" spans="22:23" s="214" customFormat="1" x14ac:dyDescent="0.3">
      <c r="V22975" s="217"/>
      <c r="W22975" s="217"/>
    </row>
    <row r="22976" spans="22:23" s="214" customFormat="1" x14ac:dyDescent="0.3">
      <c r="V22976" s="217"/>
      <c r="W22976" s="217"/>
    </row>
    <row r="22977" spans="22:23" s="214" customFormat="1" x14ac:dyDescent="0.3">
      <c r="V22977" s="217"/>
      <c r="W22977" s="217"/>
    </row>
    <row r="22978" spans="22:23" s="214" customFormat="1" x14ac:dyDescent="0.3">
      <c r="V22978" s="217"/>
      <c r="W22978" s="217"/>
    </row>
    <row r="22979" spans="22:23" s="214" customFormat="1" x14ac:dyDescent="0.3">
      <c r="V22979" s="217"/>
      <c r="W22979" s="217"/>
    </row>
    <row r="22980" spans="22:23" s="214" customFormat="1" x14ac:dyDescent="0.3">
      <c r="V22980" s="217"/>
      <c r="W22980" s="217"/>
    </row>
    <row r="22981" spans="22:23" s="214" customFormat="1" x14ac:dyDescent="0.3">
      <c r="V22981" s="217"/>
      <c r="W22981" s="217"/>
    </row>
    <row r="22982" spans="22:23" s="214" customFormat="1" x14ac:dyDescent="0.3">
      <c r="V22982" s="217"/>
      <c r="W22982" s="217"/>
    </row>
    <row r="22983" spans="22:23" s="214" customFormat="1" x14ac:dyDescent="0.3">
      <c r="V22983" s="217"/>
      <c r="W22983" s="217"/>
    </row>
    <row r="22984" spans="22:23" s="214" customFormat="1" x14ac:dyDescent="0.3">
      <c r="V22984" s="217"/>
      <c r="W22984" s="217"/>
    </row>
    <row r="22985" spans="22:23" s="214" customFormat="1" x14ac:dyDescent="0.3">
      <c r="V22985" s="217"/>
      <c r="W22985" s="217"/>
    </row>
    <row r="22986" spans="22:23" s="214" customFormat="1" x14ac:dyDescent="0.3">
      <c r="V22986" s="217"/>
      <c r="W22986" s="217"/>
    </row>
    <row r="22987" spans="22:23" s="214" customFormat="1" x14ac:dyDescent="0.3">
      <c r="V22987" s="217"/>
      <c r="W22987" s="217"/>
    </row>
    <row r="22988" spans="22:23" s="214" customFormat="1" x14ac:dyDescent="0.3">
      <c r="V22988" s="217"/>
      <c r="W22988" s="217"/>
    </row>
    <row r="22989" spans="22:23" s="214" customFormat="1" x14ac:dyDescent="0.3">
      <c r="V22989" s="217"/>
      <c r="W22989" s="217"/>
    </row>
    <row r="22990" spans="22:23" s="214" customFormat="1" x14ac:dyDescent="0.3">
      <c r="V22990" s="217"/>
      <c r="W22990" s="217"/>
    </row>
    <row r="22991" spans="22:23" s="214" customFormat="1" x14ac:dyDescent="0.3">
      <c r="V22991" s="217"/>
      <c r="W22991" s="217"/>
    </row>
    <row r="22992" spans="22:23" s="214" customFormat="1" x14ac:dyDescent="0.3">
      <c r="V22992" s="217"/>
      <c r="W22992" s="217"/>
    </row>
    <row r="22993" spans="22:23" s="214" customFormat="1" x14ac:dyDescent="0.3">
      <c r="V22993" s="217"/>
      <c r="W22993" s="217"/>
    </row>
    <row r="22994" spans="22:23" s="214" customFormat="1" x14ac:dyDescent="0.3">
      <c r="V22994" s="217"/>
      <c r="W22994" s="217"/>
    </row>
    <row r="22995" spans="22:23" s="214" customFormat="1" x14ac:dyDescent="0.3">
      <c r="V22995" s="217"/>
      <c r="W22995" s="217"/>
    </row>
    <row r="22996" spans="22:23" s="214" customFormat="1" x14ac:dyDescent="0.3">
      <c r="V22996" s="217"/>
      <c r="W22996" s="217"/>
    </row>
    <row r="22997" spans="22:23" s="214" customFormat="1" x14ac:dyDescent="0.3">
      <c r="V22997" s="217"/>
      <c r="W22997" s="217"/>
    </row>
    <row r="22998" spans="22:23" s="214" customFormat="1" x14ac:dyDescent="0.3">
      <c r="V22998" s="217"/>
      <c r="W22998" s="217"/>
    </row>
    <row r="22999" spans="22:23" s="214" customFormat="1" x14ac:dyDescent="0.3">
      <c r="V22999" s="217"/>
      <c r="W22999" s="217"/>
    </row>
    <row r="23000" spans="22:23" s="214" customFormat="1" x14ac:dyDescent="0.3">
      <c r="V23000" s="217"/>
      <c r="W23000" s="217"/>
    </row>
    <row r="23001" spans="22:23" s="214" customFormat="1" x14ac:dyDescent="0.3">
      <c r="V23001" s="217"/>
      <c r="W23001" s="217"/>
    </row>
    <row r="23002" spans="22:23" s="214" customFormat="1" x14ac:dyDescent="0.3">
      <c r="V23002" s="217"/>
      <c r="W23002" s="217"/>
    </row>
    <row r="23003" spans="22:23" s="214" customFormat="1" x14ac:dyDescent="0.3">
      <c r="V23003" s="217"/>
      <c r="W23003" s="217"/>
    </row>
    <row r="23004" spans="22:23" s="214" customFormat="1" x14ac:dyDescent="0.3">
      <c r="V23004" s="217"/>
      <c r="W23004" s="217"/>
    </row>
    <row r="23005" spans="22:23" s="214" customFormat="1" x14ac:dyDescent="0.3">
      <c r="V23005" s="217"/>
      <c r="W23005" s="217"/>
    </row>
    <row r="23006" spans="22:23" s="214" customFormat="1" x14ac:dyDescent="0.3">
      <c r="V23006" s="217"/>
      <c r="W23006" s="217"/>
    </row>
    <row r="23007" spans="22:23" s="214" customFormat="1" x14ac:dyDescent="0.3">
      <c r="V23007" s="217"/>
      <c r="W23007" s="217"/>
    </row>
    <row r="23008" spans="22:23" s="214" customFormat="1" x14ac:dyDescent="0.3">
      <c r="V23008" s="217"/>
      <c r="W23008" s="217"/>
    </row>
    <row r="23009" spans="22:23" s="214" customFormat="1" x14ac:dyDescent="0.3">
      <c r="V23009" s="217"/>
      <c r="W23009" s="217"/>
    </row>
    <row r="23010" spans="22:23" s="214" customFormat="1" x14ac:dyDescent="0.3">
      <c r="V23010" s="217"/>
      <c r="W23010" s="217"/>
    </row>
    <row r="23011" spans="22:23" s="214" customFormat="1" x14ac:dyDescent="0.3">
      <c r="V23011" s="217"/>
      <c r="W23011" s="217"/>
    </row>
    <row r="23012" spans="22:23" s="214" customFormat="1" x14ac:dyDescent="0.3">
      <c r="V23012" s="217"/>
      <c r="W23012" s="217"/>
    </row>
    <row r="23013" spans="22:23" s="214" customFormat="1" x14ac:dyDescent="0.3">
      <c r="V23013" s="217"/>
      <c r="W23013" s="217"/>
    </row>
    <row r="23014" spans="22:23" s="214" customFormat="1" x14ac:dyDescent="0.3">
      <c r="V23014" s="217"/>
      <c r="W23014" s="217"/>
    </row>
    <row r="23015" spans="22:23" s="214" customFormat="1" x14ac:dyDescent="0.3">
      <c r="V23015" s="217"/>
      <c r="W23015" s="217"/>
    </row>
    <row r="23016" spans="22:23" s="214" customFormat="1" x14ac:dyDescent="0.3">
      <c r="V23016" s="217"/>
      <c r="W23016" s="217"/>
    </row>
    <row r="23017" spans="22:23" s="214" customFormat="1" x14ac:dyDescent="0.3">
      <c r="V23017" s="217"/>
      <c r="W23017" s="217"/>
    </row>
    <row r="23018" spans="22:23" s="214" customFormat="1" x14ac:dyDescent="0.3">
      <c r="V23018" s="217"/>
      <c r="W23018" s="217"/>
    </row>
    <row r="23019" spans="22:23" s="214" customFormat="1" x14ac:dyDescent="0.3">
      <c r="V23019" s="217"/>
      <c r="W23019" s="217"/>
    </row>
    <row r="23020" spans="22:23" s="214" customFormat="1" x14ac:dyDescent="0.3">
      <c r="V23020" s="217"/>
      <c r="W23020" s="217"/>
    </row>
    <row r="23021" spans="22:23" s="214" customFormat="1" x14ac:dyDescent="0.3">
      <c r="V23021" s="217"/>
      <c r="W23021" s="217"/>
    </row>
    <row r="23022" spans="22:23" s="214" customFormat="1" x14ac:dyDescent="0.3">
      <c r="V23022" s="217"/>
      <c r="W23022" s="217"/>
    </row>
    <row r="23023" spans="22:23" s="214" customFormat="1" x14ac:dyDescent="0.3">
      <c r="V23023" s="217"/>
      <c r="W23023" s="217"/>
    </row>
    <row r="23024" spans="22:23" s="214" customFormat="1" x14ac:dyDescent="0.3">
      <c r="V23024" s="217"/>
      <c r="W23024" s="217"/>
    </row>
    <row r="23025" spans="22:23" s="214" customFormat="1" x14ac:dyDescent="0.3">
      <c r="V23025" s="217"/>
      <c r="W23025" s="217"/>
    </row>
    <row r="23026" spans="22:23" s="214" customFormat="1" x14ac:dyDescent="0.3">
      <c r="V23026" s="217"/>
      <c r="W23026" s="217"/>
    </row>
    <row r="23027" spans="22:23" s="214" customFormat="1" x14ac:dyDescent="0.3">
      <c r="V23027" s="217"/>
      <c r="W23027" s="217"/>
    </row>
    <row r="23028" spans="22:23" s="214" customFormat="1" x14ac:dyDescent="0.3">
      <c r="V23028" s="217"/>
      <c r="W23028" s="217"/>
    </row>
    <row r="23029" spans="22:23" s="214" customFormat="1" x14ac:dyDescent="0.3">
      <c r="V23029" s="217"/>
      <c r="W23029" s="217"/>
    </row>
    <row r="23030" spans="22:23" s="214" customFormat="1" x14ac:dyDescent="0.3">
      <c r="V23030" s="217"/>
      <c r="W23030" s="217"/>
    </row>
    <row r="23031" spans="22:23" s="214" customFormat="1" x14ac:dyDescent="0.3">
      <c r="V23031" s="217"/>
      <c r="W23031" s="217"/>
    </row>
    <row r="23032" spans="22:23" s="214" customFormat="1" x14ac:dyDescent="0.3">
      <c r="V23032" s="217"/>
      <c r="W23032" s="217"/>
    </row>
    <row r="23033" spans="22:23" s="214" customFormat="1" x14ac:dyDescent="0.3">
      <c r="V23033" s="217"/>
      <c r="W23033" s="217"/>
    </row>
    <row r="23034" spans="22:23" s="214" customFormat="1" x14ac:dyDescent="0.3">
      <c r="V23034" s="217"/>
      <c r="W23034" s="217"/>
    </row>
    <row r="23035" spans="22:23" s="214" customFormat="1" x14ac:dyDescent="0.3">
      <c r="V23035" s="217"/>
      <c r="W23035" s="217"/>
    </row>
    <row r="23036" spans="22:23" s="214" customFormat="1" x14ac:dyDescent="0.3">
      <c r="V23036" s="217"/>
      <c r="W23036" s="217"/>
    </row>
    <row r="23037" spans="22:23" s="214" customFormat="1" x14ac:dyDescent="0.3">
      <c r="V23037" s="217"/>
      <c r="W23037" s="217"/>
    </row>
    <row r="23038" spans="22:23" s="214" customFormat="1" x14ac:dyDescent="0.3">
      <c r="V23038" s="217"/>
      <c r="W23038" s="217"/>
    </row>
    <row r="23039" spans="22:23" s="214" customFormat="1" x14ac:dyDescent="0.3">
      <c r="V23039" s="217"/>
      <c r="W23039" s="217"/>
    </row>
    <row r="23040" spans="22:23" s="214" customFormat="1" x14ac:dyDescent="0.3">
      <c r="V23040" s="217"/>
      <c r="W23040" s="217"/>
    </row>
    <row r="23041" spans="22:23" s="214" customFormat="1" x14ac:dyDescent="0.3">
      <c r="V23041" s="217"/>
      <c r="W23041" s="217"/>
    </row>
    <row r="23042" spans="22:23" s="214" customFormat="1" x14ac:dyDescent="0.3">
      <c r="V23042" s="217"/>
      <c r="W23042" s="217"/>
    </row>
    <row r="23043" spans="22:23" s="214" customFormat="1" x14ac:dyDescent="0.3">
      <c r="V23043" s="217"/>
      <c r="W23043" s="217"/>
    </row>
    <row r="23044" spans="22:23" s="214" customFormat="1" x14ac:dyDescent="0.3">
      <c r="V23044" s="217"/>
      <c r="W23044" s="217"/>
    </row>
    <row r="23045" spans="22:23" s="214" customFormat="1" x14ac:dyDescent="0.3">
      <c r="V23045" s="217"/>
      <c r="W23045" s="217"/>
    </row>
    <row r="23046" spans="22:23" s="214" customFormat="1" x14ac:dyDescent="0.3">
      <c r="V23046" s="217"/>
      <c r="W23046" s="217"/>
    </row>
    <row r="23047" spans="22:23" s="214" customFormat="1" x14ac:dyDescent="0.3">
      <c r="V23047" s="217"/>
      <c r="W23047" s="217"/>
    </row>
    <row r="23048" spans="22:23" s="214" customFormat="1" x14ac:dyDescent="0.3">
      <c r="V23048" s="217"/>
      <c r="W23048" s="217"/>
    </row>
    <row r="23049" spans="22:23" s="214" customFormat="1" x14ac:dyDescent="0.3">
      <c r="V23049" s="217"/>
      <c r="W23049" s="217"/>
    </row>
    <row r="23050" spans="22:23" s="214" customFormat="1" x14ac:dyDescent="0.3">
      <c r="V23050" s="217"/>
      <c r="W23050" s="217"/>
    </row>
    <row r="23051" spans="22:23" s="214" customFormat="1" x14ac:dyDescent="0.3">
      <c r="V23051" s="217"/>
      <c r="W23051" s="217"/>
    </row>
    <row r="23052" spans="22:23" s="214" customFormat="1" x14ac:dyDescent="0.3">
      <c r="V23052" s="217"/>
      <c r="W23052" s="217"/>
    </row>
    <row r="23053" spans="22:23" s="214" customFormat="1" x14ac:dyDescent="0.3">
      <c r="V23053" s="217"/>
      <c r="W23053" s="217"/>
    </row>
    <row r="23054" spans="22:23" s="214" customFormat="1" x14ac:dyDescent="0.3">
      <c r="V23054" s="217"/>
      <c r="W23054" s="217"/>
    </row>
    <row r="23055" spans="22:23" s="214" customFormat="1" x14ac:dyDescent="0.3">
      <c r="V23055" s="217"/>
      <c r="W23055" s="217"/>
    </row>
    <row r="23056" spans="22:23" s="214" customFormat="1" x14ac:dyDescent="0.3">
      <c r="V23056" s="217"/>
      <c r="W23056" s="217"/>
    </row>
    <row r="23057" spans="22:23" s="214" customFormat="1" x14ac:dyDescent="0.3">
      <c r="V23057" s="217"/>
      <c r="W23057" s="217"/>
    </row>
    <row r="23058" spans="22:23" s="214" customFormat="1" x14ac:dyDescent="0.3">
      <c r="V23058" s="217"/>
      <c r="W23058" s="217"/>
    </row>
    <row r="23059" spans="22:23" s="214" customFormat="1" x14ac:dyDescent="0.3">
      <c r="V23059" s="217"/>
      <c r="W23059" s="217"/>
    </row>
    <row r="23060" spans="22:23" s="214" customFormat="1" x14ac:dyDescent="0.3">
      <c r="V23060" s="217"/>
      <c r="W23060" s="217"/>
    </row>
    <row r="23061" spans="22:23" s="214" customFormat="1" x14ac:dyDescent="0.3">
      <c r="V23061" s="217"/>
      <c r="W23061" s="217"/>
    </row>
    <row r="23062" spans="22:23" s="214" customFormat="1" x14ac:dyDescent="0.3">
      <c r="V23062" s="217"/>
      <c r="W23062" s="217"/>
    </row>
    <row r="23063" spans="22:23" s="214" customFormat="1" x14ac:dyDescent="0.3">
      <c r="V23063" s="217"/>
      <c r="W23063" s="217"/>
    </row>
    <row r="23064" spans="22:23" s="214" customFormat="1" x14ac:dyDescent="0.3">
      <c r="V23064" s="217"/>
      <c r="W23064" s="217"/>
    </row>
    <row r="23065" spans="22:23" s="214" customFormat="1" x14ac:dyDescent="0.3">
      <c r="V23065" s="217"/>
      <c r="W23065" s="217"/>
    </row>
    <row r="23066" spans="22:23" s="214" customFormat="1" x14ac:dyDescent="0.3">
      <c r="V23066" s="217"/>
      <c r="W23066" s="217"/>
    </row>
    <row r="23067" spans="22:23" s="214" customFormat="1" x14ac:dyDescent="0.3">
      <c r="V23067" s="217"/>
      <c r="W23067" s="217"/>
    </row>
    <row r="23068" spans="22:23" s="214" customFormat="1" x14ac:dyDescent="0.3">
      <c r="V23068" s="217"/>
      <c r="W23068" s="217"/>
    </row>
    <row r="23069" spans="22:23" s="214" customFormat="1" x14ac:dyDescent="0.3">
      <c r="V23069" s="217"/>
      <c r="W23069" s="217"/>
    </row>
    <row r="23070" spans="22:23" s="214" customFormat="1" x14ac:dyDescent="0.3">
      <c r="V23070" s="217"/>
      <c r="W23070" s="217"/>
    </row>
    <row r="23071" spans="22:23" s="214" customFormat="1" x14ac:dyDescent="0.3">
      <c r="V23071" s="217"/>
      <c r="W23071" s="217"/>
    </row>
    <row r="23072" spans="22:23" s="214" customFormat="1" x14ac:dyDescent="0.3">
      <c r="V23072" s="217"/>
      <c r="W23072" s="217"/>
    </row>
    <row r="23073" spans="22:23" s="214" customFormat="1" x14ac:dyDescent="0.3">
      <c r="V23073" s="217"/>
      <c r="W23073" s="217"/>
    </row>
    <row r="23074" spans="22:23" s="214" customFormat="1" x14ac:dyDescent="0.3">
      <c r="V23074" s="217"/>
      <c r="W23074" s="217"/>
    </row>
    <row r="23075" spans="22:23" s="214" customFormat="1" x14ac:dyDescent="0.3">
      <c r="V23075" s="217"/>
      <c r="W23075" s="217"/>
    </row>
    <row r="23076" spans="22:23" s="214" customFormat="1" x14ac:dyDescent="0.3">
      <c r="V23076" s="217"/>
      <c r="W23076" s="217"/>
    </row>
    <row r="23077" spans="22:23" s="214" customFormat="1" x14ac:dyDescent="0.3">
      <c r="V23077" s="217"/>
      <c r="W23077" s="217"/>
    </row>
    <row r="23078" spans="22:23" s="214" customFormat="1" x14ac:dyDescent="0.3">
      <c r="V23078" s="217"/>
      <c r="W23078" s="217"/>
    </row>
    <row r="23079" spans="22:23" s="214" customFormat="1" x14ac:dyDescent="0.3">
      <c r="V23079" s="217"/>
      <c r="W23079" s="217"/>
    </row>
    <row r="23080" spans="22:23" s="214" customFormat="1" x14ac:dyDescent="0.3">
      <c r="V23080" s="217"/>
      <c r="W23080" s="217"/>
    </row>
    <row r="23081" spans="22:23" s="214" customFormat="1" x14ac:dyDescent="0.3">
      <c r="V23081" s="217"/>
      <c r="W23081" s="217"/>
    </row>
    <row r="23082" spans="22:23" s="214" customFormat="1" x14ac:dyDescent="0.3">
      <c r="V23082" s="217"/>
      <c r="W23082" s="217"/>
    </row>
    <row r="23083" spans="22:23" s="214" customFormat="1" x14ac:dyDescent="0.3">
      <c r="V23083" s="217"/>
      <c r="W23083" s="217"/>
    </row>
    <row r="23084" spans="22:23" s="214" customFormat="1" x14ac:dyDescent="0.3">
      <c r="V23084" s="217"/>
      <c r="W23084" s="217"/>
    </row>
    <row r="23085" spans="22:23" s="214" customFormat="1" x14ac:dyDescent="0.3">
      <c r="V23085" s="217"/>
      <c r="W23085" s="217"/>
    </row>
    <row r="23086" spans="22:23" s="214" customFormat="1" x14ac:dyDescent="0.3">
      <c r="V23086" s="217"/>
      <c r="W23086" s="217"/>
    </row>
    <row r="23087" spans="22:23" s="214" customFormat="1" x14ac:dyDescent="0.3">
      <c r="V23087" s="217"/>
      <c r="W23087" s="217"/>
    </row>
    <row r="23088" spans="22:23" s="214" customFormat="1" x14ac:dyDescent="0.3">
      <c r="V23088" s="217"/>
      <c r="W23088" s="217"/>
    </row>
    <row r="23089" spans="22:23" s="214" customFormat="1" x14ac:dyDescent="0.3">
      <c r="V23089" s="217"/>
      <c r="W23089" s="217"/>
    </row>
    <row r="23090" spans="22:23" s="214" customFormat="1" x14ac:dyDescent="0.3">
      <c r="V23090" s="217"/>
      <c r="W23090" s="217"/>
    </row>
    <row r="23091" spans="22:23" s="214" customFormat="1" x14ac:dyDescent="0.3">
      <c r="V23091" s="217"/>
      <c r="W23091" s="217"/>
    </row>
    <row r="23092" spans="22:23" s="214" customFormat="1" x14ac:dyDescent="0.3">
      <c r="V23092" s="217"/>
      <c r="W23092" s="217"/>
    </row>
    <row r="23093" spans="22:23" s="214" customFormat="1" x14ac:dyDescent="0.3">
      <c r="V23093" s="217"/>
      <c r="W23093" s="217"/>
    </row>
    <row r="23094" spans="22:23" s="214" customFormat="1" x14ac:dyDescent="0.3">
      <c r="V23094" s="217"/>
      <c r="W23094" s="217"/>
    </row>
    <row r="23095" spans="22:23" s="214" customFormat="1" x14ac:dyDescent="0.3">
      <c r="V23095" s="217"/>
      <c r="W23095" s="217"/>
    </row>
    <row r="23096" spans="22:23" s="214" customFormat="1" x14ac:dyDescent="0.3">
      <c r="V23096" s="217"/>
      <c r="W23096" s="217"/>
    </row>
    <row r="23097" spans="22:23" s="214" customFormat="1" x14ac:dyDescent="0.3">
      <c r="V23097" s="217"/>
      <c r="W23097" s="217"/>
    </row>
    <row r="23098" spans="22:23" s="214" customFormat="1" x14ac:dyDescent="0.3">
      <c r="V23098" s="217"/>
      <c r="W23098" s="217"/>
    </row>
    <row r="23099" spans="22:23" s="214" customFormat="1" x14ac:dyDescent="0.3">
      <c r="V23099" s="217"/>
      <c r="W23099" s="217"/>
    </row>
    <row r="23100" spans="22:23" s="214" customFormat="1" x14ac:dyDescent="0.3">
      <c r="V23100" s="217"/>
      <c r="W23100" s="217"/>
    </row>
    <row r="23101" spans="22:23" s="214" customFormat="1" x14ac:dyDescent="0.3">
      <c r="V23101" s="217"/>
      <c r="W23101" s="217"/>
    </row>
    <row r="23102" spans="22:23" s="214" customFormat="1" x14ac:dyDescent="0.3">
      <c r="V23102" s="217"/>
      <c r="W23102" s="217"/>
    </row>
    <row r="23103" spans="22:23" s="214" customFormat="1" x14ac:dyDescent="0.3">
      <c r="V23103" s="217"/>
      <c r="W23103" s="217"/>
    </row>
    <row r="23104" spans="22:23" s="214" customFormat="1" x14ac:dyDescent="0.3">
      <c r="V23104" s="217"/>
      <c r="W23104" s="217"/>
    </row>
    <row r="23105" spans="22:23" s="214" customFormat="1" x14ac:dyDescent="0.3">
      <c r="V23105" s="217"/>
      <c r="W23105" s="217"/>
    </row>
    <row r="23106" spans="22:23" s="214" customFormat="1" x14ac:dyDescent="0.3">
      <c r="V23106" s="217"/>
      <c r="W23106" s="217"/>
    </row>
    <row r="23107" spans="22:23" s="214" customFormat="1" x14ac:dyDescent="0.3">
      <c r="V23107" s="217"/>
      <c r="W23107" s="217"/>
    </row>
    <row r="23108" spans="22:23" s="214" customFormat="1" x14ac:dyDescent="0.3">
      <c r="V23108" s="217"/>
      <c r="W23108" s="217"/>
    </row>
    <row r="23109" spans="22:23" s="214" customFormat="1" x14ac:dyDescent="0.3">
      <c r="V23109" s="217"/>
      <c r="W23109" s="217"/>
    </row>
    <row r="23110" spans="22:23" s="214" customFormat="1" x14ac:dyDescent="0.3">
      <c r="V23110" s="217"/>
      <c r="W23110" s="217"/>
    </row>
    <row r="23111" spans="22:23" s="214" customFormat="1" x14ac:dyDescent="0.3">
      <c r="V23111" s="217"/>
      <c r="W23111" s="217"/>
    </row>
    <row r="23112" spans="22:23" s="214" customFormat="1" x14ac:dyDescent="0.3">
      <c r="V23112" s="217"/>
      <c r="W23112" s="217"/>
    </row>
    <row r="23113" spans="22:23" s="214" customFormat="1" x14ac:dyDescent="0.3">
      <c r="V23113" s="217"/>
      <c r="W23113" s="217"/>
    </row>
    <row r="23114" spans="22:23" s="214" customFormat="1" x14ac:dyDescent="0.3">
      <c r="V23114" s="217"/>
      <c r="W23114" s="217"/>
    </row>
    <row r="23115" spans="22:23" s="214" customFormat="1" x14ac:dyDescent="0.3">
      <c r="V23115" s="217"/>
      <c r="W23115" s="217"/>
    </row>
    <row r="23116" spans="22:23" s="214" customFormat="1" x14ac:dyDescent="0.3">
      <c r="V23116" s="217"/>
      <c r="W23116" s="217"/>
    </row>
    <row r="23117" spans="22:23" s="214" customFormat="1" x14ac:dyDescent="0.3">
      <c r="V23117" s="217"/>
      <c r="W23117" s="217"/>
    </row>
    <row r="23118" spans="22:23" s="214" customFormat="1" x14ac:dyDescent="0.3">
      <c r="V23118" s="217"/>
      <c r="W23118" s="217"/>
    </row>
    <row r="23119" spans="22:23" s="214" customFormat="1" x14ac:dyDescent="0.3">
      <c r="V23119" s="217"/>
      <c r="W23119" s="217"/>
    </row>
    <row r="23120" spans="22:23" s="214" customFormat="1" x14ac:dyDescent="0.3">
      <c r="V23120" s="217"/>
      <c r="W23120" s="217"/>
    </row>
    <row r="23121" spans="22:23" s="214" customFormat="1" x14ac:dyDescent="0.3">
      <c r="V23121" s="217"/>
      <c r="W23121" s="217"/>
    </row>
    <row r="23122" spans="22:23" s="214" customFormat="1" x14ac:dyDescent="0.3">
      <c r="V23122" s="217"/>
      <c r="W23122" s="217"/>
    </row>
    <row r="23123" spans="22:23" s="214" customFormat="1" x14ac:dyDescent="0.3">
      <c r="V23123" s="217"/>
      <c r="W23123" s="217"/>
    </row>
    <row r="23124" spans="22:23" s="214" customFormat="1" x14ac:dyDescent="0.3">
      <c r="V23124" s="217"/>
      <c r="W23124" s="217"/>
    </row>
    <row r="23125" spans="22:23" s="214" customFormat="1" x14ac:dyDescent="0.3">
      <c r="V23125" s="217"/>
      <c r="W23125" s="217"/>
    </row>
    <row r="23126" spans="22:23" s="214" customFormat="1" x14ac:dyDescent="0.3">
      <c r="V23126" s="217"/>
      <c r="W23126" s="217"/>
    </row>
    <row r="23127" spans="22:23" s="214" customFormat="1" x14ac:dyDescent="0.3">
      <c r="V23127" s="217"/>
      <c r="W23127" s="217"/>
    </row>
    <row r="23128" spans="22:23" s="214" customFormat="1" x14ac:dyDescent="0.3">
      <c r="V23128" s="217"/>
      <c r="W23128" s="217"/>
    </row>
    <row r="23129" spans="22:23" s="214" customFormat="1" x14ac:dyDescent="0.3">
      <c r="V23129" s="217"/>
      <c r="W23129" s="217"/>
    </row>
    <row r="23130" spans="22:23" s="214" customFormat="1" x14ac:dyDescent="0.3">
      <c r="V23130" s="217"/>
      <c r="W23130" s="217"/>
    </row>
    <row r="23131" spans="22:23" s="214" customFormat="1" x14ac:dyDescent="0.3">
      <c r="V23131" s="217"/>
      <c r="W23131" s="217"/>
    </row>
    <row r="23132" spans="22:23" s="214" customFormat="1" x14ac:dyDescent="0.3">
      <c r="V23132" s="217"/>
      <c r="W23132" s="217"/>
    </row>
    <row r="23133" spans="22:23" s="214" customFormat="1" x14ac:dyDescent="0.3">
      <c r="V23133" s="217"/>
      <c r="W23133" s="217"/>
    </row>
    <row r="23134" spans="22:23" s="214" customFormat="1" x14ac:dyDescent="0.3">
      <c r="V23134" s="217"/>
      <c r="W23134" s="217"/>
    </row>
    <row r="23135" spans="22:23" s="214" customFormat="1" x14ac:dyDescent="0.3">
      <c r="V23135" s="217"/>
      <c r="W23135" s="217"/>
    </row>
    <row r="23136" spans="22:23" s="214" customFormat="1" x14ac:dyDescent="0.3">
      <c r="V23136" s="217"/>
      <c r="W23136" s="217"/>
    </row>
    <row r="23137" spans="22:23" s="214" customFormat="1" x14ac:dyDescent="0.3">
      <c r="V23137" s="217"/>
      <c r="W23137" s="217"/>
    </row>
    <row r="23138" spans="22:23" s="214" customFormat="1" x14ac:dyDescent="0.3">
      <c r="V23138" s="217"/>
      <c r="W23138" s="217"/>
    </row>
    <row r="23139" spans="22:23" s="214" customFormat="1" x14ac:dyDescent="0.3">
      <c r="V23139" s="217"/>
      <c r="W23139" s="217"/>
    </row>
    <row r="23140" spans="22:23" s="214" customFormat="1" x14ac:dyDescent="0.3">
      <c r="V23140" s="217"/>
      <c r="W23140" s="217"/>
    </row>
    <row r="23141" spans="22:23" s="214" customFormat="1" x14ac:dyDescent="0.3">
      <c r="V23141" s="217"/>
      <c r="W23141" s="217"/>
    </row>
    <row r="23142" spans="22:23" s="214" customFormat="1" x14ac:dyDescent="0.3">
      <c r="V23142" s="217"/>
      <c r="W23142" s="217"/>
    </row>
    <row r="23143" spans="22:23" s="214" customFormat="1" x14ac:dyDescent="0.3">
      <c r="V23143" s="217"/>
      <c r="W23143" s="217"/>
    </row>
    <row r="23144" spans="22:23" s="214" customFormat="1" x14ac:dyDescent="0.3">
      <c r="V23144" s="217"/>
      <c r="W23144" s="217"/>
    </row>
    <row r="23145" spans="22:23" s="214" customFormat="1" x14ac:dyDescent="0.3">
      <c r="V23145" s="217"/>
      <c r="W23145" s="217"/>
    </row>
    <row r="23146" spans="22:23" s="214" customFormat="1" x14ac:dyDescent="0.3">
      <c r="V23146" s="217"/>
      <c r="W23146" s="217"/>
    </row>
    <row r="23147" spans="22:23" s="214" customFormat="1" x14ac:dyDescent="0.3">
      <c r="V23147" s="217"/>
      <c r="W23147" s="217"/>
    </row>
    <row r="23148" spans="22:23" s="214" customFormat="1" x14ac:dyDescent="0.3">
      <c r="V23148" s="217"/>
      <c r="W23148" s="217"/>
    </row>
    <row r="23149" spans="22:23" s="214" customFormat="1" x14ac:dyDescent="0.3">
      <c r="V23149" s="217"/>
      <c r="W23149" s="217"/>
    </row>
    <row r="23150" spans="22:23" s="214" customFormat="1" x14ac:dyDescent="0.3">
      <c r="V23150" s="217"/>
      <c r="W23150" s="217"/>
    </row>
    <row r="23151" spans="22:23" s="214" customFormat="1" x14ac:dyDescent="0.3">
      <c r="V23151" s="217"/>
      <c r="W23151" s="217"/>
    </row>
    <row r="23152" spans="22:23" s="214" customFormat="1" x14ac:dyDescent="0.3">
      <c r="V23152" s="217"/>
      <c r="W23152" s="217"/>
    </row>
    <row r="23153" spans="22:23" s="214" customFormat="1" x14ac:dyDescent="0.3">
      <c r="V23153" s="217"/>
      <c r="W23153" s="217"/>
    </row>
    <row r="23154" spans="22:23" s="214" customFormat="1" x14ac:dyDescent="0.3">
      <c r="V23154" s="217"/>
      <c r="W23154" s="217"/>
    </row>
    <row r="23155" spans="22:23" s="214" customFormat="1" x14ac:dyDescent="0.3">
      <c r="V23155" s="217"/>
      <c r="W23155" s="217"/>
    </row>
    <row r="23156" spans="22:23" s="214" customFormat="1" x14ac:dyDescent="0.3">
      <c r="V23156" s="217"/>
      <c r="W23156" s="217"/>
    </row>
    <row r="23157" spans="22:23" s="214" customFormat="1" x14ac:dyDescent="0.3">
      <c r="V23157" s="217"/>
      <c r="W23157" s="217"/>
    </row>
    <row r="23158" spans="22:23" s="214" customFormat="1" x14ac:dyDescent="0.3">
      <c r="V23158" s="217"/>
      <c r="W23158" s="217"/>
    </row>
    <row r="23159" spans="22:23" s="214" customFormat="1" x14ac:dyDescent="0.3">
      <c r="V23159" s="217"/>
      <c r="W23159" s="217"/>
    </row>
    <row r="23160" spans="22:23" s="214" customFormat="1" x14ac:dyDescent="0.3">
      <c r="V23160" s="217"/>
      <c r="W23160" s="217"/>
    </row>
    <row r="23161" spans="22:23" s="214" customFormat="1" x14ac:dyDescent="0.3">
      <c r="V23161" s="217"/>
      <c r="W23161" s="217"/>
    </row>
    <row r="23162" spans="22:23" s="214" customFormat="1" x14ac:dyDescent="0.3">
      <c r="V23162" s="217"/>
      <c r="W23162" s="217"/>
    </row>
    <row r="23163" spans="22:23" s="214" customFormat="1" x14ac:dyDescent="0.3">
      <c r="V23163" s="217"/>
      <c r="W23163" s="217"/>
    </row>
    <row r="23164" spans="22:23" s="214" customFormat="1" x14ac:dyDescent="0.3">
      <c r="V23164" s="217"/>
      <c r="W23164" s="217"/>
    </row>
    <row r="23165" spans="22:23" s="214" customFormat="1" x14ac:dyDescent="0.3">
      <c r="V23165" s="217"/>
      <c r="W23165" s="217"/>
    </row>
    <row r="23166" spans="22:23" s="214" customFormat="1" x14ac:dyDescent="0.3">
      <c r="V23166" s="217"/>
      <c r="W23166" s="217"/>
    </row>
    <row r="23167" spans="22:23" s="214" customFormat="1" x14ac:dyDescent="0.3">
      <c r="V23167" s="217"/>
      <c r="W23167" s="217"/>
    </row>
    <row r="23168" spans="22:23" s="214" customFormat="1" x14ac:dyDescent="0.3">
      <c r="V23168" s="217"/>
      <c r="W23168" s="217"/>
    </row>
    <row r="23169" spans="22:23" s="214" customFormat="1" x14ac:dyDescent="0.3">
      <c r="V23169" s="217"/>
      <c r="W23169" s="217"/>
    </row>
    <row r="23170" spans="22:23" s="214" customFormat="1" x14ac:dyDescent="0.3">
      <c r="V23170" s="217"/>
      <c r="W23170" s="217"/>
    </row>
    <row r="23171" spans="22:23" s="214" customFormat="1" x14ac:dyDescent="0.3">
      <c r="V23171" s="217"/>
      <c r="W23171" s="217"/>
    </row>
    <row r="23172" spans="22:23" s="214" customFormat="1" x14ac:dyDescent="0.3">
      <c r="V23172" s="217"/>
      <c r="W23172" s="217"/>
    </row>
    <row r="23173" spans="22:23" s="214" customFormat="1" x14ac:dyDescent="0.3">
      <c r="V23173" s="217"/>
      <c r="W23173" s="217"/>
    </row>
    <row r="23174" spans="22:23" s="214" customFormat="1" x14ac:dyDescent="0.3">
      <c r="V23174" s="217"/>
      <c r="W23174" s="217"/>
    </row>
    <row r="23175" spans="22:23" s="214" customFormat="1" x14ac:dyDescent="0.3">
      <c r="V23175" s="217"/>
      <c r="W23175" s="217"/>
    </row>
    <row r="23176" spans="22:23" s="214" customFormat="1" x14ac:dyDescent="0.3">
      <c r="V23176" s="217"/>
      <c r="W23176" s="217"/>
    </row>
    <row r="23177" spans="22:23" s="214" customFormat="1" x14ac:dyDescent="0.3">
      <c r="V23177" s="217"/>
      <c r="W23177" s="217"/>
    </row>
    <row r="23178" spans="22:23" s="214" customFormat="1" x14ac:dyDescent="0.3">
      <c r="V23178" s="217"/>
      <c r="W23178" s="217"/>
    </row>
    <row r="23179" spans="22:23" s="214" customFormat="1" x14ac:dyDescent="0.3">
      <c r="V23179" s="217"/>
      <c r="W23179" s="217"/>
    </row>
    <row r="23180" spans="22:23" s="214" customFormat="1" x14ac:dyDescent="0.3">
      <c r="V23180" s="217"/>
      <c r="W23180" s="217"/>
    </row>
    <row r="23181" spans="22:23" s="214" customFormat="1" x14ac:dyDescent="0.3">
      <c r="V23181" s="217"/>
      <c r="W23181" s="217"/>
    </row>
    <row r="23182" spans="22:23" s="214" customFormat="1" x14ac:dyDescent="0.3">
      <c r="V23182" s="217"/>
      <c r="W23182" s="217"/>
    </row>
    <row r="23183" spans="22:23" s="214" customFormat="1" x14ac:dyDescent="0.3">
      <c r="V23183" s="217"/>
      <c r="W23183" s="217"/>
    </row>
    <row r="23184" spans="22:23" s="214" customFormat="1" x14ac:dyDescent="0.3">
      <c r="V23184" s="217"/>
      <c r="W23184" s="217"/>
    </row>
    <row r="23185" spans="22:23" s="214" customFormat="1" x14ac:dyDescent="0.3">
      <c r="V23185" s="217"/>
      <c r="W23185" s="217"/>
    </row>
    <row r="23186" spans="22:23" s="214" customFormat="1" x14ac:dyDescent="0.3">
      <c r="V23186" s="217"/>
      <c r="W23186" s="217"/>
    </row>
    <row r="23187" spans="22:23" s="214" customFormat="1" x14ac:dyDescent="0.3">
      <c r="V23187" s="217"/>
      <c r="W23187" s="217"/>
    </row>
    <row r="23188" spans="22:23" s="214" customFormat="1" x14ac:dyDescent="0.3">
      <c r="V23188" s="217"/>
      <c r="W23188" s="217"/>
    </row>
    <row r="23189" spans="22:23" s="214" customFormat="1" x14ac:dyDescent="0.3">
      <c r="V23189" s="217"/>
      <c r="W23189" s="217"/>
    </row>
    <row r="23190" spans="22:23" s="214" customFormat="1" x14ac:dyDescent="0.3">
      <c r="V23190" s="217"/>
      <c r="W23190" s="217"/>
    </row>
    <row r="23191" spans="22:23" s="214" customFormat="1" x14ac:dyDescent="0.3">
      <c r="V23191" s="217"/>
      <c r="W23191" s="217"/>
    </row>
    <row r="23192" spans="22:23" s="214" customFormat="1" x14ac:dyDescent="0.3">
      <c r="V23192" s="217"/>
      <c r="W23192" s="217"/>
    </row>
    <row r="23193" spans="22:23" s="214" customFormat="1" x14ac:dyDescent="0.3">
      <c r="V23193" s="217"/>
      <c r="W23193" s="217"/>
    </row>
    <row r="23194" spans="22:23" s="214" customFormat="1" x14ac:dyDescent="0.3">
      <c r="V23194" s="217"/>
      <c r="W23194" s="217"/>
    </row>
    <row r="23195" spans="22:23" s="214" customFormat="1" x14ac:dyDescent="0.3">
      <c r="V23195" s="217"/>
      <c r="W23195" s="217"/>
    </row>
    <row r="23196" spans="22:23" s="214" customFormat="1" x14ac:dyDescent="0.3">
      <c r="V23196" s="217"/>
      <c r="W23196" s="217"/>
    </row>
    <row r="23197" spans="22:23" s="214" customFormat="1" x14ac:dyDescent="0.3">
      <c r="V23197" s="217"/>
      <c r="W23197" s="217"/>
    </row>
    <row r="23198" spans="22:23" s="214" customFormat="1" x14ac:dyDescent="0.3">
      <c r="V23198" s="217"/>
      <c r="W23198" s="217"/>
    </row>
    <row r="23199" spans="22:23" s="214" customFormat="1" x14ac:dyDescent="0.3">
      <c r="V23199" s="217"/>
      <c r="W23199" s="217"/>
    </row>
    <row r="23200" spans="22:23" s="214" customFormat="1" x14ac:dyDescent="0.3">
      <c r="V23200" s="217"/>
      <c r="W23200" s="217"/>
    </row>
    <row r="23201" spans="22:23" s="214" customFormat="1" x14ac:dyDescent="0.3">
      <c r="V23201" s="217"/>
      <c r="W23201" s="217"/>
    </row>
    <row r="23202" spans="22:23" s="214" customFormat="1" x14ac:dyDescent="0.3">
      <c r="V23202" s="217"/>
      <c r="W23202" s="217"/>
    </row>
    <row r="23203" spans="22:23" s="214" customFormat="1" x14ac:dyDescent="0.3">
      <c r="V23203" s="217"/>
      <c r="W23203" s="217"/>
    </row>
    <row r="23204" spans="22:23" s="214" customFormat="1" x14ac:dyDescent="0.3">
      <c r="V23204" s="217"/>
      <c r="W23204" s="217"/>
    </row>
    <row r="23205" spans="22:23" s="214" customFormat="1" x14ac:dyDescent="0.3">
      <c r="V23205" s="217"/>
      <c r="W23205" s="217"/>
    </row>
    <row r="23206" spans="22:23" s="214" customFormat="1" x14ac:dyDescent="0.3">
      <c r="V23206" s="217"/>
      <c r="W23206" s="217"/>
    </row>
    <row r="23207" spans="22:23" s="214" customFormat="1" x14ac:dyDescent="0.3">
      <c r="V23207" s="217"/>
      <c r="W23207" s="217"/>
    </row>
    <row r="23208" spans="22:23" s="214" customFormat="1" x14ac:dyDescent="0.3">
      <c r="V23208" s="217"/>
      <c r="W23208" s="217"/>
    </row>
    <row r="23209" spans="22:23" s="214" customFormat="1" x14ac:dyDescent="0.3">
      <c r="V23209" s="217"/>
      <c r="W23209" s="217"/>
    </row>
    <row r="23210" spans="22:23" s="214" customFormat="1" x14ac:dyDescent="0.3">
      <c r="V23210" s="217"/>
      <c r="W23210" s="217"/>
    </row>
    <row r="23211" spans="22:23" s="214" customFormat="1" x14ac:dyDescent="0.3">
      <c r="V23211" s="217"/>
      <c r="W23211" s="217"/>
    </row>
    <row r="23212" spans="22:23" s="214" customFormat="1" x14ac:dyDescent="0.3">
      <c r="V23212" s="217"/>
      <c r="W23212" s="217"/>
    </row>
    <row r="23213" spans="22:23" s="214" customFormat="1" x14ac:dyDescent="0.3">
      <c r="V23213" s="217"/>
      <c r="W23213" s="217"/>
    </row>
    <row r="23214" spans="22:23" s="214" customFormat="1" x14ac:dyDescent="0.3">
      <c r="V23214" s="217"/>
      <c r="W23214" s="217"/>
    </row>
    <row r="23215" spans="22:23" s="214" customFormat="1" x14ac:dyDescent="0.3">
      <c r="V23215" s="217"/>
      <c r="W23215" s="217"/>
    </row>
    <row r="23216" spans="22:23" s="214" customFormat="1" x14ac:dyDescent="0.3">
      <c r="V23216" s="217"/>
      <c r="W23216" s="217"/>
    </row>
    <row r="23217" spans="22:23" s="214" customFormat="1" x14ac:dyDescent="0.3">
      <c r="V23217" s="217"/>
      <c r="W23217" s="217"/>
    </row>
    <row r="23218" spans="22:23" s="214" customFormat="1" x14ac:dyDescent="0.3">
      <c r="V23218" s="217"/>
      <c r="W23218" s="217"/>
    </row>
    <row r="23219" spans="22:23" s="214" customFormat="1" x14ac:dyDescent="0.3">
      <c r="V23219" s="217"/>
      <c r="W23219" s="217"/>
    </row>
    <row r="23220" spans="22:23" s="214" customFormat="1" x14ac:dyDescent="0.3">
      <c r="V23220" s="217"/>
      <c r="W23220" s="217"/>
    </row>
    <row r="23221" spans="22:23" s="214" customFormat="1" x14ac:dyDescent="0.3">
      <c r="V23221" s="217"/>
      <c r="W23221" s="217"/>
    </row>
    <row r="23222" spans="22:23" s="214" customFormat="1" x14ac:dyDescent="0.3">
      <c r="V23222" s="217"/>
      <c r="W23222" s="217"/>
    </row>
    <row r="23223" spans="22:23" s="214" customFormat="1" x14ac:dyDescent="0.3">
      <c r="V23223" s="217"/>
      <c r="W23223" s="217"/>
    </row>
    <row r="23224" spans="22:23" s="214" customFormat="1" x14ac:dyDescent="0.3">
      <c r="V23224" s="217"/>
      <c r="W23224" s="217"/>
    </row>
    <row r="23225" spans="22:23" s="214" customFormat="1" x14ac:dyDescent="0.3">
      <c r="V23225" s="217"/>
      <c r="W23225" s="217"/>
    </row>
    <row r="23226" spans="22:23" s="214" customFormat="1" x14ac:dyDescent="0.3">
      <c r="V23226" s="217"/>
      <c r="W23226" s="217"/>
    </row>
    <row r="23227" spans="22:23" s="214" customFormat="1" x14ac:dyDescent="0.3">
      <c r="V23227" s="217"/>
      <c r="W23227" s="217"/>
    </row>
    <row r="23228" spans="22:23" s="214" customFormat="1" x14ac:dyDescent="0.3">
      <c r="V23228" s="217"/>
      <c r="W23228" s="217"/>
    </row>
    <row r="23229" spans="22:23" s="214" customFormat="1" x14ac:dyDescent="0.3">
      <c r="V23229" s="217"/>
      <c r="W23229" s="217"/>
    </row>
    <row r="23230" spans="22:23" s="214" customFormat="1" x14ac:dyDescent="0.3">
      <c r="V23230" s="217"/>
      <c r="W23230" s="217"/>
    </row>
    <row r="23231" spans="22:23" s="214" customFormat="1" x14ac:dyDescent="0.3">
      <c r="V23231" s="217"/>
      <c r="W23231" s="217"/>
    </row>
    <row r="23232" spans="22:23" s="214" customFormat="1" x14ac:dyDescent="0.3">
      <c r="V23232" s="217"/>
      <c r="W23232" s="217"/>
    </row>
    <row r="23233" spans="22:23" s="214" customFormat="1" x14ac:dyDescent="0.3">
      <c r="V23233" s="217"/>
      <c r="W23233" s="217"/>
    </row>
    <row r="23234" spans="22:23" s="214" customFormat="1" x14ac:dyDescent="0.3">
      <c r="V23234" s="217"/>
      <c r="W23234" s="217"/>
    </row>
    <row r="23235" spans="22:23" s="214" customFormat="1" x14ac:dyDescent="0.3">
      <c r="V23235" s="217"/>
      <c r="W23235" s="217"/>
    </row>
    <row r="23236" spans="22:23" s="214" customFormat="1" x14ac:dyDescent="0.3">
      <c r="V23236" s="217"/>
      <c r="W23236" s="217"/>
    </row>
    <row r="23237" spans="22:23" s="214" customFormat="1" x14ac:dyDescent="0.3">
      <c r="V23237" s="217"/>
      <c r="W23237" s="217"/>
    </row>
    <row r="23238" spans="22:23" s="214" customFormat="1" x14ac:dyDescent="0.3">
      <c r="V23238" s="217"/>
      <c r="W23238" s="217"/>
    </row>
    <row r="23239" spans="22:23" s="214" customFormat="1" x14ac:dyDescent="0.3">
      <c r="V23239" s="217"/>
      <c r="W23239" s="217"/>
    </row>
    <row r="23240" spans="22:23" s="214" customFormat="1" x14ac:dyDescent="0.3">
      <c r="V23240" s="217"/>
      <c r="W23240" s="217"/>
    </row>
    <row r="23241" spans="22:23" s="214" customFormat="1" x14ac:dyDescent="0.3">
      <c r="V23241" s="217"/>
      <c r="W23241" s="217"/>
    </row>
    <row r="23242" spans="22:23" s="214" customFormat="1" x14ac:dyDescent="0.3">
      <c r="V23242" s="217"/>
      <c r="W23242" s="217"/>
    </row>
    <row r="23243" spans="22:23" s="214" customFormat="1" x14ac:dyDescent="0.3">
      <c r="V23243" s="217"/>
      <c r="W23243" s="217"/>
    </row>
    <row r="23244" spans="22:23" s="214" customFormat="1" x14ac:dyDescent="0.3">
      <c r="V23244" s="217"/>
      <c r="W23244" s="217"/>
    </row>
    <row r="23245" spans="22:23" s="214" customFormat="1" x14ac:dyDescent="0.3">
      <c r="V23245" s="217"/>
      <c r="W23245" s="217"/>
    </row>
    <row r="23246" spans="22:23" s="214" customFormat="1" x14ac:dyDescent="0.3">
      <c r="V23246" s="217"/>
      <c r="W23246" s="217"/>
    </row>
    <row r="23247" spans="22:23" s="214" customFormat="1" x14ac:dyDescent="0.3">
      <c r="V23247" s="217"/>
      <c r="W23247" s="217"/>
    </row>
    <row r="23248" spans="22:23" s="214" customFormat="1" x14ac:dyDescent="0.3">
      <c r="V23248" s="217"/>
      <c r="W23248" s="217"/>
    </row>
    <row r="23249" spans="22:23" s="214" customFormat="1" x14ac:dyDescent="0.3">
      <c r="V23249" s="217"/>
      <c r="W23249" s="217"/>
    </row>
    <row r="23250" spans="22:23" s="214" customFormat="1" x14ac:dyDescent="0.3">
      <c r="V23250" s="217"/>
      <c r="W23250" s="217"/>
    </row>
    <row r="23251" spans="22:23" s="214" customFormat="1" x14ac:dyDescent="0.3">
      <c r="V23251" s="217"/>
      <c r="W23251" s="217"/>
    </row>
    <row r="23252" spans="22:23" s="214" customFormat="1" x14ac:dyDescent="0.3">
      <c r="V23252" s="217"/>
      <c r="W23252" s="217"/>
    </row>
    <row r="23253" spans="22:23" s="214" customFormat="1" x14ac:dyDescent="0.3">
      <c r="V23253" s="217"/>
      <c r="W23253" s="217"/>
    </row>
    <row r="23254" spans="22:23" s="214" customFormat="1" x14ac:dyDescent="0.3">
      <c r="V23254" s="217"/>
      <c r="W23254" s="217"/>
    </row>
    <row r="23255" spans="22:23" s="214" customFormat="1" x14ac:dyDescent="0.3">
      <c r="V23255" s="217"/>
      <c r="W23255" s="217"/>
    </row>
    <row r="23256" spans="22:23" s="214" customFormat="1" x14ac:dyDescent="0.3">
      <c r="V23256" s="217"/>
      <c r="W23256" s="217"/>
    </row>
    <row r="23257" spans="22:23" s="214" customFormat="1" x14ac:dyDescent="0.3">
      <c r="V23257" s="217"/>
      <c r="W23257" s="217"/>
    </row>
    <row r="23258" spans="22:23" s="214" customFormat="1" x14ac:dyDescent="0.3">
      <c r="V23258" s="217"/>
      <c r="W23258" s="217"/>
    </row>
    <row r="23259" spans="22:23" s="214" customFormat="1" x14ac:dyDescent="0.3">
      <c r="V23259" s="217"/>
      <c r="W23259" s="217"/>
    </row>
    <row r="23260" spans="22:23" s="214" customFormat="1" x14ac:dyDescent="0.3">
      <c r="V23260" s="217"/>
      <c r="W23260" s="217"/>
    </row>
    <row r="23261" spans="22:23" s="214" customFormat="1" x14ac:dyDescent="0.3">
      <c r="V23261" s="217"/>
      <c r="W23261" s="217"/>
    </row>
    <row r="23262" spans="22:23" s="214" customFormat="1" x14ac:dyDescent="0.3">
      <c r="V23262" s="217"/>
      <c r="W23262" s="217"/>
    </row>
    <row r="23263" spans="22:23" s="214" customFormat="1" x14ac:dyDescent="0.3">
      <c r="V23263" s="217"/>
      <c r="W23263" s="217"/>
    </row>
    <row r="23264" spans="22:23" s="214" customFormat="1" x14ac:dyDescent="0.3">
      <c r="V23264" s="217"/>
      <c r="W23264" s="217"/>
    </row>
    <row r="23265" spans="22:23" s="214" customFormat="1" x14ac:dyDescent="0.3">
      <c r="V23265" s="217"/>
      <c r="W23265" s="217"/>
    </row>
    <row r="23266" spans="22:23" s="214" customFormat="1" x14ac:dyDescent="0.3">
      <c r="V23266" s="217"/>
      <c r="W23266" s="217"/>
    </row>
    <row r="23267" spans="22:23" s="214" customFormat="1" x14ac:dyDescent="0.3">
      <c r="V23267" s="217"/>
      <c r="W23267" s="217"/>
    </row>
    <row r="23268" spans="22:23" s="214" customFormat="1" x14ac:dyDescent="0.3">
      <c r="V23268" s="217"/>
      <c r="W23268" s="217"/>
    </row>
    <row r="23269" spans="22:23" s="214" customFormat="1" x14ac:dyDescent="0.3">
      <c r="V23269" s="217"/>
      <c r="W23269" s="217"/>
    </row>
    <row r="23270" spans="22:23" s="214" customFormat="1" x14ac:dyDescent="0.3">
      <c r="V23270" s="217"/>
      <c r="W23270" s="217"/>
    </row>
    <row r="23271" spans="22:23" s="214" customFormat="1" x14ac:dyDescent="0.3">
      <c r="V23271" s="217"/>
      <c r="W23271" s="217"/>
    </row>
    <row r="23272" spans="22:23" s="214" customFormat="1" x14ac:dyDescent="0.3">
      <c r="V23272" s="217"/>
      <c r="W23272" s="217"/>
    </row>
    <row r="23273" spans="22:23" s="214" customFormat="1" x14ac:dyDescent="0.3">
      <c r="V23273" s="217"/>
      <c r="W23273" s="217"/>
    </row>
    <row r="23274" spans="22:23" s="214" customFormat="1" x14ac:dyDescent="0.3">
      <c r="V23274" s="217"/>
      <c r="W23274" s="217"/>
    </row>
    <row r="23275" spans="22:23" s="214" customFormat="1" x14ac:dyDescent="0.3">
      <c r="V23275" s="217"/>
      <c r="W23275" s="217"/>
    </row>
    <row r="23276" spans="22:23" s="214" customFormat="1" x14ac:dyDescent="0.3">
      <c r="V23276" s="217"/>
      <c r="W23276" s="217"/>
    </row>
    <row r="23277" spans="22:23" s="214" customFormat="1" x14ac:dyDescent="0.3">
      <c r="V23277" s="217"/>
      <c r="W23277" s="217"/>
    </row>
    <row r="23278" spans="22:23" s="214" customFormat="1" x14ac:dyDescent="0.3">
      <c r="V23278" s="217"/>
      <c r="W23278" s="217"/>
    </row>
    <row r="23279" spans="22:23" s="214" customFormat="1" x14ac:dyDescent="0.3">
      <c r="V23279" s="217"/>
      <c r="W23279" s="217"/>
    </row>
    <row r="23280" spans="22:23" s="214" customFormat="1" x14ac:dyDescent="0.3">
      <c r="V23280" s="217"/>
      <c r="W23280" s="217"/>
    </row>
    <row r="23281" spans="22:23" s="214" customFormat="1" x14ac:dyDescent="0.3">
      <c r="V23281" s="217"/>
      <c r="W23281" s="217"/>
    </row>
    <row r="23282" spans="22:23" s="214" customFormat="1" x14ac:dyDescent="0.3">
      <c r="V23282" s="217"/>
      <c r="W23282" s="217"/>
    </row>
    <row r="23283" spans="22:23" s="214" customFormat="1" x14ac:dyDescent="0.3">
      <c r="V23283" s="217"/>
      <c r="W23283" s="217"/>
    </row>
    <row r="23284" spans="22:23" s="214" customFormat="1" x14ac:dyDescent="0.3">
      <c r="V23284" s="217"/>
      <c r="W23284" s="217"/>
    </row>
    <row r="23285" spans="22:23" s="214" customFormat="1" x14ac:dyDescent="0.3">
      <c r="V23285" s="217"/>
      <c r="W23285" s="217"/>
    </row>
    <row r="23286" spans="22:23" s="214" customFormat="1" x14ac:dyDescent="0.3">
      <c r="V23286" s="217"/>
      <c r="W23286" s="217"/>
    </row>
    <row r="23287" spans="22:23" s="214" customFormat="1" x14ac:dyDescent="0.3">
      <c r="V23287" s="217"/>
      <c r="W23287" s="217"/>
    </row>
    <row r="23288" spans="22:23" s="214" customFormat="1" x14ac:dyDescent="0.3">
      <c r="V23288" s="217"/>
      <c r="W23288" s="217"/>
    </row>
    <row r="23289" spans="22:23" s="214" customFormat="1" x14ac:dyDescent="0.3">
      <c r="V23289" s="217"/>
      <c r="W23289" s="217"/>
    </row>
    <row r="23290" spans="22:23" s="214" customFormat="1" x14ac:dyDescent="0.3">
      <c r="V23290" s="217"/>
      <c r="W23290" s="217"/>
    </row>
    <row r="23291" spans="22:23" s="214" customFormat="1" x14ac:dyDescent="0.3">
      <c r="V23291" s="217"/>
      <c r="W23291" s="217"/>
    </row>
    <row r="23292" spans="22:23" s="214" customFormat="1" x14ac:dyDescent="0.3">
      <c r="V23292" s="217"/>
      <c r="W23292" s="217"/>
    </row>
    <row r="23293" spans="22:23" s="214" customFormat="1" x14ac:dyDescent="0.3">
      <c r="V23293" s="217"/>
      <c r="W23293" s="217"/>
    </row>
    <row r="23294" spans="22:23" s="214" customFormat="1" x14ac:dyDescent="0.3">
      <c r="V23294" s="217"/>
      <c r="W23294" s="217"/>
    </row>
    <row r="23295" spans="22:23" s="214" customFormat="1" x14ac:dyDescent="0.3">
      <c r="V23295" s="217"/>
      <c r="W23295" s="217"/>
    </row>
    <row r="23296" spans="22:23" s="214" customFormat="1" x14ac:dyDescent="0.3">
      <c r="V23296" s="217"/>
      <c r="W23296" s="217"/>
    </row>
    <row r="23297" spans="22:23" s="214" customFormat="1" x14ac:dyDescent="0.3">
      <c r="V23297" s="217"/>
      <c r="W23297" s="217"/>
    </row>
    <row r="23298" spans="22:23" s="214" customFormat="1" x14ac:dyDescent="0.3">
      <c r="V23298" s="217"/>
      <c r="W23298" s="217"/>
    </row>
    <row r="23299" spans="22:23" s="214" customFormat="1" x14ac:dyDescent="0.3">
      <c r="V23299" s="217"/>
      <c r="W23299" s="217"/>
    </row>
    <row r="23300" spans="22:23" s="214" customFormat="1" x14ac:dyDescent="0.3">
      <c r="V23300" s="217"/>
      <c r="W23300" s="217"/>
    </row>
    <row r="23301" spans="22:23" s="214" customFormat="1" x14ac:dyDescent="0.3">
      <c r="V23301" s="217"/>
      <c r="W23301" s="217"/>
    </row>
    <row r="23302" spans="22:23" s="214" customFormat="1" x14ac:dyDescent="0.3">
      <c r="V23302" s="217"/>
      <c r="W23302" s="217"/>
    </row>
    <row r="23303" spans="22:23" s="214" customFormat="1" x14ac:dyDescent="0.3">
      <c r="V23303" s="217"/>
      <c r="W23303" s="217"/>
    </row>
    <row r="23304" spans="22:23" s="214" customFormat="1" x14ac:dyDescent="0.3">
      <c r="V23304" s="217"/>
      <c r="W23304" s="217"/>
    </row>
    <row r="23305" spans="22:23" s="214" customFormat="1" x14ac:dyDescent="0.3">
      <c r="V23305" s="217"/>
      <c r="W23305" s="217"/>
    </row>
    <row r="23306" spans="22:23" s="214" customFormat="1" x14ac:dyDescent="0.3">
      <c r="V23306" s="217"/>
      <c r="W23306" s="217"/>
    </row>
    <row r="23307" spans="22:23" s="214" customFormat="1" x14ac:dyDescent="0.3">
      <c r="V23307" s="217"/>
      <c r="W23307" s="217"/>
    </row>
    <row r="23308" spans="22:23" s="214" customFormat="1" x14ac:dyDescent="0.3">
      <c r="V23308" s="217"/>
      <c r="W23308" s="217"/>
    </row>
    <row r="23309" spans="22:23" s="214" customFormat="1" x14ac:dyDescent="0.3">
      <c r="V23309" s="217"/>
      <c r="W23309" s="217"/>
    </row>
    <row r="23310" spans="22:23" s="214" customFormat="1" x14ac:dyDescent="0.3">
      <c r="V23310" s="217"/>
      <c r="W23310" s="217"/>
    </row>
    <row r="23311" spans="22:23" s="214" customFormat="1" x14ac:dyDescent="0.3">
      <c r="V23311" s="217"/>
      <c r="W23311" s="217"/>
    </row>
    <row r="23312" spans="22:23" s="214" customFormat="1" x14ac:dyDescent="0.3">
      <c r="V23312" s="217"/>
      <c r="W23312" s="217"/>
    </row>
    <row r="23313" spans="22:23" s="214" customFormat="1" x14ac:dyDescent="0.3">
      <c r="V23313" s="217"/>
      <c r="W23313" s="217"/>
    </row>
    <row r="23314" spans="22:23" s="214" customFormat="1" x14ac:dyDescent="0.3">
      <c r="V23314" s="217"/>
      <c r="W23314" s="217"/>
    </row>
    <row r="23315" spans="22:23" s="214" customFormat="1" x14ac:dyDescent="0.3">
      <c r="V23315" s="217"/>
      <c r="W23315" s="217"/>
    </row>
    <row r="23316" spans="22:23" s="214" customFormat="1" x14ac:dyDescent="0.3">
      <c r="V23316" s="217"/>
      <c r="W23316" s="217"/>
    </row>
    <row r="23317" spans="22:23" s="214" customFormat="1" x14ac:dyDescent="0.3">
      <c r="V23317" s="217"/>
      <c r="W23317" s="217"/>
    </row>
    <row r="23318" spans="22:23" s="214" customFormat="1" x14ac:dyDescent="0.3">
      <c r="V23318" s="217"/>
      <c r="W23318" s="217"/>
    </row>
    <row r="23319" spans="22:23" s="214" customFormat="1" x14ac:dyDescent="0.3">
      <c r="V23319" s="217"/>
      <c r="W23319" s="217"/>
    </row>
    <row r="23320" spans="22:23" s="214" customFormat="1" x14ac:dyDescent="0.3">
      <c r="V23320" s="217"/>
      <c r="W23320" s="217"/>
    </row>
    <row r="23321" spans="22:23" s="214" customFormat="1" x14ac:dyDescent="0.3">
      <c r="V23321" s="217"/>
      <c r="W23321" s="217"/>
    </row>
    <row r="23322" spans="22:23" s="214" customFormat="1" x14ac:dyDescent="0.3">
      <c r="V23322" s="217"/>
      <c r="W23322" s="217"/>
    </row>
    <row r="23323" spans="22:23" s="214" customFormat="1" x14ac:dyDescent="0.3">
      <c r="V23323" s="217"/>
      <c r="W23323" s="217"/>
    </row>
    <row r="23324" spans="22:23" s="214" customFormat="1" x14ac:dyDescent="0.3">
      <c r="V23324" s="217"/>
      <c r="W23324" s="217"/>
    </row>
    <row r="23325" spans="22:23" s="214" customFormat="1" x14ac:dyDescent="0.3">
      <c r="V23325" s="217"/>
      <c r="W23325" s="217"/>
    </row>
    <row r="23326" spans="22:23" s="214" customFormat="1" x14ac:dyDescent="0.3">
      <c r="V23326" s="217"/>
      <c r="W23326" s="217"/>
    </row>
    <row r="23327" spans="22:23" s="214" customFormat="1" x14ac:dyDescent="0.3">
      <c r="V23327" s="217"/>
      <c r="W23327" s="217"/>
    </row>
    <row r="23328" spans="22:23" s="214" customFormat="1" x14ac:dyDescent="0.3">
      <c r="V23328" s="217"/>
      <c r="W23328" s="217"/>
    </row>
    <row r="23329" spans="22:23" s="214" customFormat="1" x14ac:dyDescent="0.3">
      <c r="V23329" s="217"/>
      <c r="W23329" s="217"/>
    </row>
    <row r="23330" spans="22:23" s="214" customFormat="1" x14ac:dyDescent="0.3">
      <c r="V23330" s="217"/>
      <c r="W23330" s="217"/>
    </row>
    <row r="23331" spans="22:23" s="214" customFormat="1" x14ac:dyDescent="0.3">
      <c r="V23331" s="217"/>
      <c r="W23331" s="217"/>
    </row>
    <row r="23332" spans="22:23" s="214" customFormat="1" x14ac:dyDescent="0.3">
      <c r="V23332" s="217"/>
      <c r="W23332" s="217"/>
    </row>
    <row r="23333" spans="22:23" s="214" customFormat="1" x14ac:dyDescent="0.3">
      <c r="V23333" s="217"/>
      <c r="W23333" s="217"/>
    </row>
    <row r="23334" spans="22:23" s="214" customFormat="1" x14ac:dyDescent="0.3">
      <c r="V23334" s="217"/>
      <c r="W23334" s="217"/>
    </row>
    <row r="23335" spans="22:23" s="214" customFormat="1" x14ac:dyDescent="0.3">
      <c r="V23335" s="217"/>
      <c r="W23335" s="217"/>
    </row>
    <row r="23336" spans="22:23" s="214" customFormat="1" x14ac:dyDescent="0.3">
      <c r="V23336" s="217"/>
      <c r="W23336" s="217"/>
    </row>
    <row r="23337" spans="22:23" s="214" customFormat="1" x14ac:dyDescent="0.3">
      <c r="V23337" s="217"/>
      <c r="W23337" s="217"/>
    </row>
    <row r="23338" spans="22:23" s="214" customFormat="1" x14ac:dyDescent="0.3">
      <c r="V23338" s="217"/>
      <c r="W23338" s="217"/>
    </row>
    <row r="23339" spans="22:23" s="214" customFormat="1" x14ac:dyDescent="0.3">
      <c r="V23339" s="217"/>
      <c r="W23339" s="217"/>
    </row>
    <row r="23340" spans="22:23" s="214" customFormat="1" x14ac:dyDescent="0.3">
      <c r="V23340" s="217"/>
      <c r="W23340" s="217"/>
    </row>
    <row r="23341" spans="22:23" s="214" customFormat="1" x14ac:dyDescent="0.3">
      <c r="V23341" s="217"/>
      <c r="W23341" s="217"/>
    </row>
    <row r="23342" spans="22:23" s="214" customFormat="1" x14ac:dyDescent="0.3">
      <c r="V23342" s="217"/>
      <c r="W23342" s="217"/>
    </row>
    <row r="23343" spans="22:23" s="214" customFormat="1" x14ac:dyDescent="0.3">
      <c r="V23343" s="217"/>
      <c r="W23343" s="217"/>
    </row>
    <row r="23344" spans="22:23" s="214" customFormat="1" x14ac:dyDescent="0.3">
      <c r="V23344" s="217"/>
      <c r="W23344" s="217"/>
    </row>
    <row r="23345" spans="22:23" s="214" customFormat="1" x14ac:dyDescent="0.3">
      <c r="V23345" s="217"/>
      <c r="W23345" s="217"/>
    </row>
    <row r="23346" spans="22:23" s="214" customFormat="1" x14ac:dyDescent="0.3">
      <c r="V23346" s="217"/>
      <c r="W23346" s="217"/>
    </row>
    <row r="23347" spans="22:23" s="214" customFormat="1" x14ac:dyDescent="0.3">
      <c r="V23347" s="217"/>
      <c r="W23347" s="217"/>
    </row>
    <row r="23348" spans="22:23" s="214" customFormat="1" x14ac:dyDescent="0.3">
      <c r="V23348" s="217"/>
      <c r="W23348" s="217"/>
    </row>
    <row r="23349" spans="22:23" s="214" customFormat="1" x14ac:dyDescent="0.3">
      <c r="V23349" s="217"/>
      <c r="W23349" s="217"/>
    </row>
    <row r="23350" spans="22:23" s="214" customFormat="1" x14ac:dyDescent="0.3">
      <c r="V23350" s="217"/>
      <c r="W23350" s="217"/>
    </row>
    <row r="23351" spans="22:23" s="214" customFormat="1" x14ac:dyDescent="0.3">
      <c r="V23351" s="217"/>
      <c r="W23351" s="217"/>
    </row>
    <row r="23352" spans="22:23" s="214" customFormat="1" x14ac:dyDescent="0.3">
      <c r="V23352" s="217"/>
      <c r="W23352" s="217"/>
    </row>
    <row r="23353" spans="22:23" s="214" customFormat="1" x14ac:dyDescent="0.3">
      <c r="V23353" s="217"/>
      <c r="W23353" s="217"/>
    </row>
    <row r="23354" spans="22:23" s="214" customFormat="1" x14ac:dyDescent="0.3">
      <c r="V23354" s="217"/>
      <c r="W23354" s="217"/>
    </row>
    <row r="23355" spans="22:23" s="214" customFormat="1" x14ac:dyDescent="0.3">
      <c r="V23355" s="217"/>
      <c r="W23355" s="217"/>
    </row>
    <row r="23356" spans="22:23" s="214" customFormat="1" x14ac:dyDescent="0.3">
      <c r="V23356" s="217"/>
      <c r="W23356" s="217"/>
    </row>
    <row r="23357" spans="22:23" s="214" customFormat="1" x14ac:dyDescent="0.3">
      <c r="V23357" s="217"/>
      <c r="W23357" s="217"/>
    </row>
    <row r="23358" spans="22:23" s="214" customFormat="1" x14ac:dyDescent="0.3">
      <c r="V23358" s="217"/>
      <c r="W23358" s="217"/>
    </row>
    <row r="23359" spans="22:23" s="214" customFormat="1" x14ac:dyDescent="0.3">
      <c r="V23359" s="217"/>
      <c r="W23359" s="217"/>
    </row>
    <row r="23360" spans="22:23" s="214" customFormat="1" x14ac:dyDescent="0.3">
      <c r="V23360" s="217"/>
      <c r="W23360" s="217"/>
    </row>
    <row r="23361" spans="22:23" s="214" customFormat="1" x14ac:dyDescent="0.3">
      <c r="V23361" s="217"/>
      <c r="W23361" s="217"/>
    </row>
    <row r="23362" spans="22:23" s="214" customFormat="1" x14ac:dyDescent="0.3">
      <c r="V23362" s="217"/>
      <c r="W23362" s="217"/>
    </row>
    <row r="23363" spans="22:23" s="214" customFormat="1" x14ac:dyDescent="0.3">
      <c r="V23363" s="217"/>
      <c r="W23363" s="217"/>
    </row>
    <row r="23364" spans="22:23" s="214" customFormat="1" x14ac:dyDescent="0.3">
      <c r="V23364" s="217"/>
      <c r="W23364" s="217"/>
    </row>
    <row r="23365" spans="22:23" s="214" customFormat="1" x14ac:dyDescent="0.3">
      <c r="V23365" s="217"/>
      <c r="W23365" s="217"/>
    </row>
    <row r="23366" spans="22:23" s="214" customFormat="1" x14ac:dyDescent="0.3">
      <c r="V23366" s="217"/>
      <c r="W23366" s="217"/>
    </row>
    <row r="23367" spans="22:23" s="214" customFormat="1" x14ac:dyDescent="0.3">
      <c r="V23367" s="217"/>
      <c r="W23367" s="217"/>
    </row>
    <row r="23368" spans="22:23" s="214" customFormat="1" x14ac:dyDescent="0.3">
      <c r="V23368" s="217"/>
      <c r="W23368" s="217"/>
    </row>
    <row r="23369" spans="22:23" s="214" customFormat="1" x14ac:dyDescent="0.3">
      <c r="V23369" s="217"/>
      <c r="W23369" s="217"/>
    </row>
    <row r="23370" spans="22:23" s="214" customFormat="1" x14ac:dyDescent="0.3">
      <c r="V23370" s="217"/>
      <c r="W23370" s="217"/>
    </row>
    <row r="23371" spans="22:23" s="214" customFormat="1" x14ac:dyDescent="0.3">
      <c r="V23371" s="217"/>
      <c r="W23371" s="217"/>
    </row>
    <row r="23372" spans="22:23" s="214" customFormat="1" x14ac:dyDescent="0.3">
      <c r="V23372" s="217"/>
      <c r="W23372" s="217"/>
    </row>
    <row r="23373" spans="22:23" s="214" customFormat="1" x14ac:dyDescent="0.3">
      <c r="V23373" s="217"/>
      <c r="W23373" s="217"/>
    </row>
    <row r="23374" spans="22:23" s="214" customFormat="1" x14ac:dyDescent="0.3">
      <c r="V23374" s="217"/>
      <c r="W23374" s="217"/>
    </row>
    <row r="23375" spans="22:23" s="214" customFormat="1" x14ac:dyDescent="0.3">
      <c r="V23375" s="217"/>
      <c r="W23375" s="217"/>
    </row>
    <row r="23376" spans="22:23" s="214" customFormat="1" x14ac:dyDescent="0.3">
      <c r="V23376" s="217"/>
      <c r="W23376" s="217"/>
    </row>
    <row r="23377" spans="22:23" s="214" customFormat="1" x14ac:dyDescent="0.3">
      <c r="V23377" s="217"/>
      <c r="W23377" s="217"/>
    </row>
    <row r="23378" spans="22:23" s="214" customFormat="1" x14ac:dyDescent="0.3">
      <c r="V23378" s="217"/>
      <c r="W23378" s="217"/>
    </row>
    <row r="23379" spans="22:23" s="214" customFormat="1" x14ac:dyDescent="0.3">
      <c r="V23379" s="217"/>
      <c r="W23379" s="217"/>
    </row>
    <row r="23380" spans="22:23" s="214" customFormat="1" x14ac:dyDescent="0.3">
      <c r="V23380" s="217"/>
      <c r="W23380" s="217"/>
    </row>
    <row r="23381" spans="22:23" s="214" customFormat="1" x14ac:dyDescent="0.3">
      <c r="V23381" s="217"/>
      <c r="W23381" s="217"/>
    </row>
    <row r="23382" spans="22:23" s="214" customFormat="1" x14ac:dyDescent="0.3">
      <c r="V23382" s="217"/>
      <c r="W23382" s="217"/>
    </row>
    <row r="23383" spans="22:23" s="214" customFormat="1" x14ac:dyDescent="0.3">
      <c r="V23383" s="217"/>
      <c r="W23383" s="217"/>
    </row>
    <row r="23384" spans="22:23" s="214" customFormat="1" x14ac:dyDescent="0.3">
      <c r="V23384" s="217"/>
      <c r="W23384" s="217"/>
    </row>
    <row r="23385" spans="22:23" s="214" customFormat="1" x14ac:dyDescent="0.3">
      <c r="V23385" s="217"/>
      <c r="W23385" s="217"/>
    </row>
    <row r="23386" spans="22:23" s="214" customFormat="1" x14ac:dyDescent="0.3">
      <c r="V23386" s="217"/>
      <c r="W23386" s="217"/>
    </row>
    <row r="23387" spans="22:23" s="214" customFormat="1" x14ac:dyDescent="0.3">
      <c r="V23387" s="217"/>
      <c r="W23387" s="217"/>
    </row>
    <row r="23388" spans="22:23" s="214" customFormat="1" x14ac:dyDescent="0.3">
      <c r="V23388" s="217"/>
      <c r="W23388" s="217"/>
    </row>
    <row r="23389" spans="22:23" s="214" customFormat="1" x14ac:dyDescent="0.3">
      <c r="V23389" s="217"/>
      <c r="W23389" s="217"/>
    </row>
    <row r="23390" spans="22:23" s="214" customFormat="1" x14ac:dyDescent="0.3">
      <c r="V23390" s="217"/>
      <c r="W23390" s="217"/>
    </row>
    <row r="23391" spans="22:23" s="214" customFormat="1" x14ac:dyDescent="0.3">
      <c r="V23391" s="217"/>
      <c r="W23391" s="217"/>
    </row>
    <row r="23392" spans="22:23" s="214" customFormat="1" x14ac:dyDescent="0.3">
      <c r="V23392" s="217"/>
      <c r="W23392" s="217"/>
    </row>
    <row r="23393" spans="22:23" s="214" customFormat="1" x14ac:dyDescent="0.3">
      <c r="V23393" s="217"/>
      <c r="W23393" s="217"/>
    </row>
    <row r="23394" spans="22:23" s="214" customFormat="1" x14ac:dyDescent="0.3">
      <c r="V23394" s="217"/>
      <c r="W23394" s="217"/>
    </row>
    <row r="23395" spans="22:23" s="214" customFormat="1" x14ac:dyDescent="0.3">
      <c r="V23395" s="217"/>
      <c r="W23395" s="217"/>
    </row>
    <row r="23396" spans="22:23" s="214" customFormat="1" x14ac:dyDescent="0.3">
      <c r="V23396" s="217"/>
      <c r="W23396" s="217"/>
    </row>
    <row r="23397" spans="22:23" s="214" customFormat="1" x14ac:dyDescent="0.3">
      <c r="V23397" s="217"/>
      <c r="W23397" s="217"/>
    </row>
    <row r="23398" spans="22:23" s="214" customFormat="1" x14ac:dyDescent="0.3">
      <c r="V23398" s="217"/>
      <c r="W23398" s="217"/>
    </row>
    <row r="23399" spans="22:23" s="214" customFormat="1" x14ac:dyDescent="0.3">
      <c r="V23399" s="217"/>
      <c r="W23399" s="217"/>
    </row>
    <row r="23400" spans="22:23" s="214" customFormat="1" x14ac:dyDescent="0.3">
      <c r="V23400" s="217"/>
      <c r="W23400" s="217"/>
    </row>
    <row r="23401" spans="22:23" s="214" customFormat="1" x14ac:dyDescent="0.3">
      <c r="V23401" s="217"/>
      <c r="W23401" s="217"/>
    </row>
    <row r="23402" spans="22:23" s="214" customFormat="1" x14ac:dyDescent="0.3">
      <c r="V23402" s="217"/>
      <c r="W23402" s="217"/>
    </row>
    <row r="23403" spans="22:23" s="214" customFormat="1" x14ac:dyDescent="0.3">
      <c r="V23403" s="217"/>
      <c r="W23403" s="217"/>
    </row>
    <row r="23404" spans="22:23" s="214" customFormat="1" x14ac:dyDescent="0.3">
      <c r="V23404" s="217"/>
      <c r="W23404" s="217"/>
    </row>
    <row r="23405" spans="22:23" s="214" customFormat="1" x14ac:dyDescent="0.3">
      <c r="V23405" s="217"/>
      <c r="W23405" s="217"/>
    </row>
    <row r="23406" spans="22:23" s="214" customFormat="1" x14ac:dyDescent="0.3">
      <c r="V23406" s="217"/>
      <c r="W23406" s="217"/>
    </row>
    <row r="23407" spans="22:23" s="214" customFormat="1" x14ac:dyDescent="0.3">
      <c r="V23407" s="217"/>
      <c r="W23407" s="217"/>
    </row>
    <row r="23408" spans="22:23" s="214" customFormat="1" x14ac:dyDescent="0.3">
      <c r="V23408" s="217"/>
      <c r="W23408" s="217"/>
    </row>
    <row r="23409" spans="22:23" s="214" customFormat="1" x14ac:dyDescent="0.3">
      <c r="V23409" s="217"/>
      <c r="W23409" s="217"/>
    </row>
    <row r="23410" spans="22:23" s="214" customFormat="1" x14ac:dyDescent="0.3">
      <c r="V23410" s="217"/>
      <c r="W23410" s="217"/>
    </row>
    <row r="23411" spans="22:23" s="214" customFormat="1" x14ac:dyDescent="0.3">
      <c r="V23411" s="217"/>
      <c r="W23411" s="217"/>
    </row>
    <row r="23412" spans="22:23" s="214" customFormat="1" x14ac:dyDescent="0.3">
      <c r="V23412" s="217"/>
      <c r="W23412" s="217"/>
    </row>
    <row r="23413" spans="22:23" s="214" customFormat="1" x14ac:dyDescent="0.3">
      <c r="V23413" s="217"/>
      <c r="W23413" s="217"/>
    </row>
    <row r="23414" spans="22:23" s="214" customFormat="1" x14ac:dyDescent="0.3">
      <c r="V23414" s="217"/>
      <c r="W23414" s="217"/>
    </row>
    <row r="23415" spans="22:23" s="214" customFormat="1" x14ac:dyDescent="0.3">
      <c r="V23415" s="217"/>
      <c r="W23415" s="217"/>
    </row>
    <row r="23416" spans="22:23" s="214" customFormat="1" x14ac:dyDescent="0.3">
      <c r="V23416" s="217"/>
      <c r="W23416" s="217"/>
    </row>
    <row r="23417" spans="22:23" s="214" customFormat="1" x14ac:dyDescent="0.3">
      <c r="V23417" s="217"/>
      <c r="W23417" s="217"/>
    </row>
    <row r="23418" spans="22:23" s="214" customFormat="1" x14ac:dyDescent="0.3">
      <c r="V23418" s="217"/>
      <c r="W23418" s="217"/>
    </row>
    <row r="23419" spans="22:23" s="214" customFormat="1" x14ac:dyDescent="0.3">
      <c r="V23419" s="217"/>
      <c r="W23419" s="217"/>
    </row>
    <row r="23420" spans="22:23" s="214" customFormat="1" x14ac:dyDescent="0.3">
      <c r="V23420" s="217"/>
      <c r="W23420" s="217"/>
    </row>
    <row r="23421" spans="22:23" s="214" customFormat="1" x14ac:dyDescent="0.3">
      <c r="V23421" s="217"/>
      <c r="W23421" s="217"/>
    </row>
    <row r="23422" spans="22:23" s="214" customFormat="1" x14ac:dyDescent="0.3">
      <c r="V23422" s="217"/>
      <c r="W23422" s="217"/>
    </row>
    <row r="23423" spans="22:23" s="214" customFormat="1" x14ac:dyDescent="0.3">
      <c r="V23423" s="217"/>
      <c r="W23423" s="217"/>
    </row>
    <row r="23424" spans="22:23" s="214" customFormat="1" x14ac:dyDescent="0.3">
      <c r="V23424" s="217"/>
      <c r="W23424" s="217"/>
    </row>
    <row r="23425" spans="22:23" s="214" customFormat="1" x14ac:dyDescent="0.3">
      <c r="V23425" s="217"/>
      <c r="W23425" s="217"/>
    </row>
    <row r="23426" spans="22:23" s="214" customFormat="1" x14ac:dyDescent="0.3">
      <c r="V23426" s="217"/>
      <c r="W23426" s="217"/>
    </row>
    <row r="23427" spans="22:23" s="214" customFormat="1" x14ac:dyDescent="0.3">
      <c r="V23427" s="217"/>
      <c r="W23427" s="217"/>
    </row>
    <row r="23428" spans="22:23" s="214" customFormat="1" x14ac:dyDescent="0.3">
      <c r="V23428" s="217"/>
      <c r="W23428" s="217"/>
    </row>
    <row r="23429" spans="22:23" s="214" customFormat="1" x14ac:dyDescent="0.3">
      <c r="V23429" s="217"/>
      <c r="W23429" s="217"/>
    </row>
    <row r="23430" spans="22:23" s="214" customFormat="1" x14ac:dyDescent="0.3">
      <c r="V23430" s="217"/>
      <c r="W23430" s="217"/>
    </row>
    <row r="23431" spans="22:23" s="214" customFormat="1" x14ac:dyDescent="0.3">
      <c r="V23431" s="217"/>
      <c r="W23431" s="217"/>
    </row>
    <row r="23432" spans="22:23" s="214" customFormat="1" x14ac:dyDescent="0.3">
      <c r="V23432" s="217"/>
      <c r="W23432" s="217"/>
    </row>
    <row r="23433" spans="22:23" s="214" customFormat="1" x14ac:dyDescent="0.3">
      <c r="V23433" s="217"/>
      <c r="W23433" s="217"/>
    </row>
    <row r="23434" spans="22:23" s="214" customFormat="1" x14ac:dyDescent="0.3">
      <c r="V23434" s="217"/>
      <c r="W23434" s="217"/>
    </row>
    <row r="23435" spans="22:23" s="214" customFormat="1" x14ac:dyDescent="0.3">
      <c r="V23435" s="217"/>
      <c r="W23435" s="217"/>
    </row>
    <row r="23436" spans="22:23" s="214" customFormat="1" x14ac:dyDescent="0.3">
      <c r="V23436" s="217"/>
      <c r="W23436" s="217"/>
    </row>
    <row r="23437" spans="22:23" s="214" customFormat="1" x14ac:dyDescent="0.3">
      <c r="V23437" s="217"/>
      <c r="W23437" s="217"/>
    </row>
    <row r="23438" spans="22:23" s="214" customFormat="1" x14ac:dyDescent="0.3">
      <c r="V23438" s="217"/>
      <c r="W23438" s="217"/>
    </row>
    <row r="23439" spans="22:23" s="214" customFormat="1" x14ac:dyDescent="0.3">
      <c r="V23439" s="217"/>
      <c r="W23439" s="217"/>
    </row>
    <row r="23440" spans="22:23" s="214" customFormat="1" x14ac:dyDescent="0.3">
      <c r="V23440" s="217"/>
      <c r="W23440" s="217"/>
    </row>
    <row r="23441" spans="22:23" s="214" customFormat="1" x14ac:dyDescent="0.3">
      <c r="V23441" s="217"/>
      <c r="W23441" s="217"/>
    </row>
    <row r="23442" spans="22:23" s="214" customFormat="1" x14ac:dyDescent="0.3">
      <c r="V23442" s="217"/>
      <c r="W23442" s="217"/>
    </row>
    <row r="23443" spans="22:23" s="214" customFormat="1" x14ac:dyDescent="0.3">
      <c r="V23443" s="217"/>
      <c r="W23443" s="217"/>
    </row>
    <row r="23444" spans="22:23" s="214" customFormat="1" x14ac:dyDescent="0.3">
      <c r="V23444" s="217"/>
      <c r="W23444" s="217"/>
    </row>
    <row r="23445" spans="22:23" s="214" customFormat="1" x14ac:dyDescent="0.3">
      <c r="V23445" s="217"/>
      <c r="W23445" s="217"/>
    </row>
    <row r="23446" spans="22:23" s="214" customFormat="1" x14ac:dyDescent="0.3">
      <c r="V23446" s="217"/>
      <c r="W23446" s="217"/>
    </row>
    <row r="23447" spans="22:23" s="214" customFormat="1" x14ac:dyDescent="0.3">
      <c r="V23447" s="217"/>
      <c r="W23447" s="217"/>
    </row>
    <row r="23448" spans="22:23" s="214" customFormat="1" x14ac:dyDescent="0.3">
      <c r="V23448" s="217"/>
      <c r="W23448" s="217"/>
    </row>
    <row r="23449" spans="22:23" s="214" customFormat="1" x14ac:dyDescent="0.3">
      <c r="V23449" s="217"/>
      <c r="W23449" s="217"/>
    </row>
    <row r="23450" spans="22:23" s="214" customFormat="1" x14ac:dyDescent="0.3">
      <c r="V23450" s="217"/>
      <c r="W23450" s="217"/>
    </row>
    <row r="23451" spans="22:23" s="214" customFormat="1" x14ac:dyDescent="0.3">
      <c r="V23451" s="217"/>
      <c r="W23451" s="217"/>
    </row>
    <row r="23452" spans="22:23" s="214" customFormat="1" x14ac:dyDescent="0.3">
      <c r="V23452" s="217"/>
      <c r="W23452" s="217"/>
    </row>
    <row r="23453" spans="22:23" s="214" customFormat="1" x14ac:dyDescent="0.3">
      <c r="V23453" s="217"/>
      <c r="W23453" s="217"/>
    </row>
    <row r="23454" spans="22:23" s="214" customFormat="1" x14ac:dyDescent="0.3">
      <c r="V23454" s="217"/>
      <c r="W23454" s="217"/>
    </row>
    <row r="23455" spans="22:23" s="214" customFormat="1" x14ac:dyDescent="0.3">
      <c r="V23455" s="217"/>
      <c r="W23455" s="217"/>
    </row>
    <row r="23456" spans="22:23" s="214" customFormat="1" x14ac:dyDescent="0.3">
      <c r="V23456" s="217"/>
      <c r="W23456" s="217"/>
    </row>
    <row r="23457" spans="22:23" s="214" customFormat="1" x14ac:dyDescent="0.3">
      <c r="V23457" s="217"/>
      <c r="W23457" s="217"/>
    </row>
    <row r="23458" spans="22:23" s="214" customFormat="1" x14ac:dyDescent="0.3">
      <c r="V23458" s="217"/>
      <c r="W23458" s="217"/>
    </row>
    <row r="23459" spans="22:23" s="214" customFormat="1" x14ac:dyDescent="0.3">
      <c r="V23459" s="217"/>
      <c r="W23459" s="217"/>
    </row>
    <row r="23460" spans="22:23" s="214" customFormat="1" x14ac:dyDescent="0.3">
      <c r="V23460" s="217"/>
      <c r="W23460" s="217"/>
    </row>
    <row r="23461" spans="22:23" s="214" customFormat="1" x14ac:dyDescent="0.3">
      <c r="V23461" s="217"/>
      <c r="W23461" s="217"/>
    </row>
    <row r="23462" spans="22:23" s="214" customFormat="1" x14ac:dyDescent="0.3">
      <c r="V23462" s="217"/>
      <c r="W23462" s="217"/>
    </row>
    <row r="23463" spans="22:23" s="214" customFormat="1" x14ac:dyDescent="0.3">
      <c r="V23463" s="217"/>
      <c r="W23463" s="217"/>
    </row>
    <row r="23464" spans="22:23" s="214" customFormat="1" x14ac:dyDescent="0.3">
      <c r="V23464" s="217"/>
      <c r="W23464" s="217"/>
    </row>
    <row r="23465" spans="22:23" s="214" customFormat="1" x14ac:dyDescent="0.3">
      <c r="V23465" s="217"/>
      <c r="W23465" s="217"/>
    </row>
    <row r="23466" spans="22:23" s="214" customFormat="1" x14ac:dyDescent="0.3">
      <c r="V23466" s="217"/>
      <c r="W23466" s="217"/>
    </row>
    <row r="23467" spans="22:23" s="214" customFormat="1" x14ac:dyDescent="0.3">
      <c r="V23467" s="217"/>
      <c r="W23467" s="217"/>
    </row>
    <row r="23468" spans="22:23" s="214" customFormat="1" x14ac:dyDescent="0.3">
      <c r="V23468" s="217"/>
      <c r="W23468" s="217"/>
    </row>
    <row r="23469" spans="22:23" s="214" customFormat="1" x14ac:dyDescent="0.3">
      <c r="V23469" s="217"/>
      <c r="W23469" s="217"/>
    </row>
    <row r="23470" spans="22:23" s="214" customFormat="1" x14ac:dyDescent="0.3">
      <c r="V23470" s="217"/>
      <c r="W23470" s="217"/>
    </row>
    <row r="23471" spans="22:23" s="214" customFormat="1" x14ac:dyDescent="0.3">
      <c r="V23471" s="217"/>
      <c r="W23471" s="217"/>
    </row>
    <row r="23472" spans="22:23" s="214" customFormat="1" x14ac:dyDescent="0.3">
      <c r="V23472" s="217"/>
      <c r="W23472" s="217"/>
    </row>
    <row r="23473" spans="22:23" s="214" customFormat="1" x14ac:dyDescent="0.3">
      <c r="V23473" s="217"/>
      <c r="W23473" s="217"/>
    </row>
    <row r="23474" spans="22:23" s="214" customFormat="1" x14ac:dyDescent="0.3">
      <c r="V23474" s="217"/>
      <c r="W23474" s="217"/>
    </row>
    <row r="23475" spans="22:23" s="214" customFormat="1" x14ac:dyDescent="0.3">
      <c r="V23475" s="217"/>
      <c r="W23475" s="217"/>
    </row>
    <row r="23476" spans="22:23" s="214" customFormat="1" x14ac:dyDescent="0.3">
      <c r="V23476" s="217"/>
      <c r="W23476" s="217"/>
    </row>
    <row r="23477" spans="22:23" s="214" customFormat="1" x14ac:dyDescent="0.3">
      <c r="V23477" s="217"/>
      <c r="W23477" s="217"/>
    </row>
    <row r="23478" spans="22:23" s="214" customFormat="1" x14ac:dyDescent="0.3">
      <c r="V23478" s="217"/>
      <c r="W23478" s="217"/>
    </row>
    <row r="23479" spans="22:23" s="214" customFormat="1" x14ac:dyDescent="0.3">
      <c r="V23479" s="217"/>
      <c r="W23479" s="217"/>
    </row>
    <row r="23480" spans="22:23" s="214" customFormat="1" x14ac:dyDescent="0.3">
      <c r="V23480" s="217"/>
      <c r="W23480" s="217"/>
    </row>
    <row r="23481" spans="22:23" s="214" customFormat="1" x14ac:dyDescent="0.3">
      <c r="V23481" s="217"/>
      <c r="W23481" s="217"/>
    </row>
    <row r="23482" spans="22:23" s="214" customFormat="1" x14ac:dyDescent="0.3">
      <c r="V23482" s="217"/>
      <c r="W23482" s="217"/>
    </row>
    <row r="23483" spans="22:23" s="214" customFormat="1" x14ac:dyDescent="0.3">
      <c r="V23483" s="217"/>
      <c r="W23483" s="217"/>
    </row>
    <row r="23484" spans="22:23" s="214" customFormat="1" x14ac:dyDescent="0.3">
      <c r="V23484" s="217"/>
      <c r="W23484" s="217"/>
    </row>
    <row r="23485" spans="22:23" s="214" customFormat="1" x14ac:dyDescent="0.3">
      <c r="V23485" s="217"/>
      <c r="W23485" s="217"/>
    </row>
    <row r="23486" spans="22:23" s="214" customFormat="1" x14ac:dyDescent="0.3">
      <c r="V23486" s="217"/>
      <c r="W23486" s="217"/>
    </row>
    <row r="23487" spans="22:23" s="214" customFormat="1" x14ac:dyDescent="0.3">
      <c r="V23487" s="217"/>
      <c r="W23487" s="217"/>
    </row>
    <row r="23488" spans="22:23" s="214" customFormat="1" x14ac:dyDescent="0.3">
      <c r="V23488" s="217"/>
      <c r="W23488" s="217"/>
    </row>
    <row r="23489" spans="22:23" s="214" customFormat="1" x14ac:dyDescent="0.3">
      <c r="V23489" s="217"/>
      <c r="W23489" s="217"/>
    </row>
    <row r="23490" spans="22:23" s="214" customFormat="1" x14ac:dyDescent="0.3">
      <c r="V23490" s="217"/>
      <c r="W23490" s="217"/>
    </row>
    <row r="23491" spans="22:23" s="214" customFormat="1" x14ac:dyDescent="0.3">
      <c r="V23491" s="217"/>
      <c r="W23491" s="217"/>
    </row>
    <row r="23492" spans="22:23" s="214" customFormat="1" x14ac:dyDescent="0.3">
      <c r="V23492" s="217"/>
      <c r="W23492" s="217"/>
    </row>
    <row r="23493" spans="22:23" s="214" customFormat="1" x14ac:dyDescent="0.3">
      <c r="V23493" s="217"/>
      <c r="W23493" s="217"/>
    </row>
    <row r="23494" spans="22:23" s="214" customFormat="1" x14ac:dyDescent="0.3">
      <c r="V23494" s="217"/>
      <c r="W23494" s="217"/>
    </row>
    <row r="23495" spans="22:23" s="214" customFormat="1" x14ac:dyDescent="0.3">
      <c r="V23495" s="217"/>
      <c r="W23495" s="217"/>
    </row>
    <row r="23496" spans="22:23" s="214" customFormat="1" x14ac:dyDescent="0.3">
      <c r="V23496" s="217"/>
      <c r="W23496" s="217"/>
    </row>
    <row r="23497" spans="22:23" s="214" customFormat="1" x14ac:dyDescent="0.3">
      <c r="V23497" s="217"/>
      <c r="W23497" s="217"/>
    </row>
    <row r="23498" spans="22:23" s="214" customFormat="1" x14ac:dyDescent="0.3">
      <c r="V23498" s="217"/>
      <c r="W23498" s="217"/>
    </row>
    <row r="23499" spans="22:23" s="214" customFormat="1" x14ac:dyDescent="0.3">
      <c r="V23499" s="217"/>
      <c r="W23499" s="217"/>
    </row>
    <row r="23500" spans="22:23" s="214" customFormat="1" x14ac:dyDescent="0.3">
      <c r="V23500" s="217"/>
      <c r="W23500" s="217"/>
    </row>
    <row r="23501" spans="22:23" s="214" customFormat="1" x14ac:dyDescent="0.3">
      <c r="V23501" s="217"/>
      <c r="W23501" s="217"/>
    </row>
    <row r="23502" spans="22:23" s="214" customFormat="1" x14ac:dyDescent="0.3">
      <c r="V23502" s="217"/>
      <c r="W23502" s="217"/>
    </row>
    <row r="23503" spans="22:23" s="214" customFormat="1" x14ac:dyDescent="0.3">
      <c r="V23503" s="217"/>
      <c r="W23503" s="217"/>
    </row>
    <row r="23504" spans="22:23" s="214" customFormat="1" x14ac:dyDescent="0.3">
      <c r="V23504" s="217"/>
      <c r="W23504" s="217"/>
    </row>
    <row r="23505" spans="22:23" s="214" customFormat="1" x14ac:dyDescent="0.3">
      <c r="V23505" s="217"/>
      <c r="W23505" s="217"/>
    </row>
    <row r="23506" spans="22:23" s="214" customFormat="1" x14ac:dyDescent="0.3">
      <c r="V23506" s="217"/>
      <c r="W23506" s="217"/>
    </row>
    <row r="23507" spans="22:23" s="214" customFormat="1" x14ac:dyDescent="0.3">
      <c r="V23507" s="217"/>
      <c r="W23507" s="217"/>
    </row>
    <row r="23508" spans="22:23" s="214" customFormat="1" x14ac:dyDescent="0.3">
      <c r="V23508" s="217"/>
      <c r="W23508" s="217"/>
    </row>
    <row r="23509" spans="22:23" s="214" customFormat="1" x14ac:dyDescent="0.3">
      <c r="V23509" s="217"/>
      <c r="W23509" s="217"/>
    </row>
    <row r="23510" spans="22:23" s="214" customFormat="1" x14ac:dyDescent="0.3">
      <c r="V23510" s="217"/>
      <c r="W23510" s="217"/>
    </row>
    <row r="23511" spans="22:23" s="214" customFormat="1" x14ac:dyDescent="0.3">
      <c r="V23511" s="217"/>
      <c r="W23511" s="217"/>
    </row>
    <row r="23512" spans="22:23" s="214" customFormat="1" x14ac:dyDescent="0.3">
      <c r="V23512" s="217"/>
      <c r="W23512" s="217"/>
    </row>
    <row r="23513" spans="22:23" s="214" customFormat="1" x14ac:dyDescent="0.3">
      <c r="V23513" s="217"/>
      <c r="W23513" s="217"/>
    </row>
    <row r="23514" spans="22:23" s="214" customFormat="1" x14ac:dyDescent="0.3">
      <c r="V23514" s="217"/>
      <c r="W23514" s="217"/>
    </row>
    <row r="23515" spans="22:23" s="214" customFormat="1" x14ac:dyDescent="0.3">
      <c r="V23515" s="217"/>
      <c r="W23515" s="217"/>
    </row>
    <row r="23516" spans="22:23" s="214" customFormat="1" x14ac:dyDescent="0.3">
      <c r="V23516" s="217"/>
      <c r="W23516" s="217"/>
    </row>
    <row r="23517" spans="22:23" s="214" customFormat="1" x14ac:dyDescent="0.3">
      <c r="V23517" s="217"/>
      <c r="W23517" s="217"/>
    </row>
    <row r="23518" spans="22:23" s="214" customFormat="1" x14ac:dyDescent="0.3">
      <c r="V23518" s="217"/>
      <c r="W23518" s="217"/>
    </row>
    <row r="23519" spans="22:23" s="214" customFormat="1" x14ac:dyDescent="0.3">
      <c r="V23519" s="217"/>
      <c r="W23519" s="217"/>
    </row>
    <row r="23520" spans="22:23" s="214" customFormat="1" x14ac:dyDescent="0.3">
      <c r="V23520" s="217"/>
      <c r="W23520" s="217"/>
    </row>
    <row r="23521" spans="22:23" s="214" customFormat="1" x14ac:dyDescent="0.3">
      <c r="V23521" s="217"/>
      <c r="W23521" s="217"/>
    </row>
    <row r="23522" spans="22:23" s="214" customFormat="1" x14ac:dyDescent="0.3">
      <c r="V23522" s="217"/>
      <c r="W23522" s="217"/>
    </row>
    <row r="23523" spans="22:23" s="214" customFormat="1" x14ac:dyDescent="0.3">
      <c r="V23523" s="217"/>
      <c r="W23523" s="217"/>
    </row>
    <row r="23524" spans="22:23" s="214" customFormat="1" x14ac:dyDescent="0.3">
      <c r="V23524" s="217"/>
      <c r="W23524" s="217"/>
    </row>
    <row r="23525" spans="22:23" s="214" customFormat="1" x14ac:dyDescent="0.3">
      <c r="V23525" s="217"/>
      <c r="W23525" s="217"/>
    </row>
    <row r="23526" spans="22:23" s="214" customFormat="1" x14ac:dyDescent="0.3">
      <c r="V23526" s="217"/>
      <c r="W23526" s="217"/>
    </row>
    <row r="23527" spans="22:23" s="214" customFormat="1" x14ac:dyDescent="0.3">
      <c r="V23527" s="217"/>
      <c r="W23527" s="217"/>
    </row>
    <row r="23528" spans="22:23" s="214" customFormat="1" x14ac:dyDescent="0.3">
      <c r="V23528" s="217"/>
      <c r="W23528" s="217"/>
    </row>
    <row r="23529" spans="22:23" s="214" customFormat="1" x14ac:dyDescent="0.3">
      <c r="V23529" s="217"/>
      <c r="W23529" s="217"/>
    </row>
    <row r="23530" spans="22:23" s="214" customFormat="1" x14ac:dyDescent="0.3">
      <c r="V23530" s="217"/>
      <c r="W23530" s="217"/>
    </row>
    <row r="23531" spans="22:23" s="214" customFormat="1" x14ac:dyDescent="0.3">
      <c r="V23531" s="217"/>
      <c r="W23531" s="217"/>
    </row>
    <row r="23532" spans="22:23" s="214" customFormat="1" x14ac:dyDescent="0.3">
      <c r="V23532" s="217"/>
      <c r="W23532" s="217"/>
    </row>
    <row r="23533" spans="22:23" s="214" customFormat="1" x14ac:dyDescent="0.3">
      <c r="V23533" s="217"/>
      <c r="W23533" s="217"/>
    </row>
    <row r="23534" spans="22:23" s="214" customFormat="1" x14ac:dyDescent="0.3">
      <c r="V23534" s="217"/>
      <c r="W23534" s="217"/>
    </row>
    <row r="23535" spans="22:23" s="214" customFormat="1" x14ac:dyDescent="0.3">
      <c r="V23535" s="217"/>
      <c r="W23535" s="217"/>
    </row>
    <row r="23536" spans="22:23" s="214" customFormat="1" x14ac:dyDescent="0.3">
      <c r="V23536" s="217"/>
      <c r="W23536" s="217"/>
    </row>
    <row r="23537" spans="22:23" s="214" customFormat="1" x14ac:dyDescent="0.3">
      <c r="V23537" s="217"/>
      <c r="W23537" s="217"/>
    </row>
    <row r="23538" spans="22:23" s="214" customFormat="1" x14ac:dyDescent="0.3">
      <c r="V23538" s="217"/>
      <c r="W23538" s="217"/>
    </row>
    <row r="23539" spans="22:23" s="214" customFormat="1" x14ac:dyDescent="0.3">
      <c r="V23539" s="217"/>
      <c r="W23539" s="217"/>
    </row>
    <row r="23540" spans="22:23" s="214" customFormat="1" x14ac:dyDescent="0.3">
      <c r="V23540" s="217"/>
      <c r="W23540" s="217"/>
    </row>
    <row r="23541" spans="22:23" s="214" customFormat="1" x14ac:dyDescent="0.3">
      <c r="V23541" s="217"/>
      <c r="W23541" s="217"/>
    </row>
    <row r="23542" spans="22:23" s="214" customFormat="1" x14ac:dyDescent="0.3">
      <c r="V23542" s="217"/>
      <c r="W23542" s="217"/>
    </row>
    <row r="23543" spans="22:23" s="214" customFormat="1" x14ac:dyDescent="0.3">
      <c r="V23543" s="217"/>
      <c r="W23543" s="217"/>
    </row>
    <row r="23544" spans="22:23" s="214" customFormat="1" x14ac:dyDescent="0.3">
      <c r="V23544" s="217"/>
      <c r="W23544" s="217"/>
    </row>
    <row r="23545" spans="22:23" s="214" customFormat="1" x14ac:dyDescent="0.3">
      <c r="V23545" s="217"/>
      <c r="W23545" s="217"/>
    </row>
    <row r="23546" spans="22:23" s="214" customFormat="1" x14ac:dyDescent="0.3">
      <c r="V23546" s="217"/>
      <c r="W23546" s="217"/>
    </row>
    <row r="23547" spans="22:23" s="214" customFormat="1" x14ac:dyDescent="0.3">
      <c r="V23547" s="217"/>
      <c r="W23547" s="217"/>
    </row>
    <row r="23548" spans="22:23" s="214" customFormat="1" x14ac:dyDescent="0.3">
      <c r="V23548" s="217"/>
      <c r="W23548" s="217"/>
    </row>
    <row r="23549" spans="22:23" s="214" customFormat="1" x14ac:dyDescent="0.3">
      <c r="V23549" s="217"/>
      <c r="W23549" s="217"/>
    </row>
    <row r="23550" spans="22:23" s="214" customFormat="1" x14ac:dyDescent="0.3">
      <c r="V23550" s="217"/>
      <c r="W23550" s="217"/>
    </row>
    <row r="23551" spans="22:23" s="214" customFormat="1" x14ac:dyDescent="0.3">
      <c r="V23551" s="217"/>
      <c r="W23551" s="217"/>
    </row>
    <row r="23552" spans="22:23" s="214" customFormat="1" x14ac:dyDescent="0.3">
      <c r="V23552" s="217"/>
      <c r="W23552" s="217"/>
    </row>
    <row r="23553" spans="22:23" s="214" customFormat="1" x14ac:dyDescent="0.3">
      <c r="V23553" s="217"/>
      <c r="W23553" s="217"/>
    </row>
    <row r="23554" spans="22:23" s="214" customFormat="1" x14ac:dyDescent="0.3">
      <c r="V23554" s="217"/>
      <c r="W23554" s="217"/>
    </row>
    <row r="23555" spans="22:23" s="214" customFormat="1" x14ac:dyDescent="0.3">
      <c r="V23555" s="217"/>
      <c r="W23555" s="217"/>
    </row>
    <row r="23556" spans="22:23" s="214" customFormat="1" x14ac:dyDescent="0.3">
      <c r="V23556" s="217"/>
      <c r="W23556" s="217"/>
    </row>
    <row r="23557" spans="22:23" s="214" customFormat="1" x14ac:dyDescent="0.3">
      <c r="V23557" s="217"/>
      <c r="W23557" s="217"/>
    </row>
    <row r="23558" spans="22:23" s="214" customFormat="1" x14ac:dyDescent="0.3">
      <c r="V23558" s="217"/>
      <c r="W23558" s="217"/>
    </row>
    <row r="23559" spans="22:23" s="214" customFormat="1" x14ac:dyDescent="0.3">
      <c r="V23559" s="217"/>
      <c r="W23559" s="217"/>
    </row>
    <row r="23560" spans="22:23" s="214" customFormat="1" x14ac:dyDescent="0.3">
      <c r="V23560" s="217"/>
      <c r="W23560" s="217"/>
    </row>
    <row r="23561" spans="22:23" s="214" customFormat="1" x14ac:dyDescent="0.3">
      <c r="V23561" s="217"/>
      <c r="W23561" s="217"/>
    </row>
    <row r="23562" spans="22:23" s="214" customFormat="1" x14ac:dyDescent="0.3">
      <c r="V23562" s="217"/>
      <c r="W23562" s="217"/>
    </row>
    <row r="23563" spans="22:23" s="214" customFormat="1" x14ac:dyDescent="0.3">
      <c r="V23563" s="217"/>
      <c r="W23563" s="217"/>
    </row>
    <row r="23564" spans="22:23" s="214" customFormat="1" x14ac:dyDescent="0.3">
      <c r="V23564" s="217"/>
      <c r="W23564" s="217"/>
    </row>
    <row r="23565" spans="22:23" s="214" customFormat="1" x14ac:dyDescent="0.3">
      <c r="V23565" s="217"/>
      <c r="W23565" s="217"/>
    </row>
    <row r="23566" spans="22:23" s="214" customFormat="1" x14ac:dyDescent="0.3">
      <c r="V23566" s="217"/>
      <c r="W23566" s="217"/>
    </row>
    <row r="23567" spans="22:23" s="214" customFormat="1" x14ac:dyDescent="0.3">
      <c r="V23567" s="217"/>
      <c r="W23567" s="217"/>
    </row>
    <row r="23568" spans="22:23" s="214" customFormat="1" x14ac:dyDescent="0.3">
      <c r="V23568" s="217"/>
      <c r="W23568" s="217"/>
    </row>
    <row r="23569" spans="22:23" s="214" customFormat="1" x14ac:dyDescent="0.3">
      <c r="V23569" s="217"/>
      <c r="W23569" s="217"/>
    </row>
    <row r="23570" spans="22:23" s="214" customFormat="1" x14ac:dyDescent="0.3">
      <c r="V23570" s="217"/>
      <c r="W23570" s="217"/>
    </row>
    <row r="23571" spans="22:23" s="214" customFormat="1" x14ac:dyDescent="0.3">
      <c r="V23571" s="217"/>
      <c r="W23571" s="217"/>
    </row>
    <row r="23572" spans="22:23" s="214" customFormat="1" x14ac:dyDescent="0.3">
      <c r="V23572" s="217"/>
      <c r="W23572" s="217"/>
    </row>
    <row r="23573" spans="22:23" s="214" customFormat="1" x14ac:dyDescent="0.3">
      <c r="V23573" s="217"/>
      <c r="W23573" s="217"/>
    </row>
    <row r="23574" spans="22:23" s="214" customFormat="1" x14ac:dyDescent="0.3">
      <c r="V23574" s="217"/>
      <c r="W23574" s="217"/>
    </row>
    <row r="23575" spans="22:23" s="214" customFormat="1" x14ac:dyDescent="0.3">
      <c r="V23575" s="217"/>
      <c r="W23575" s="217"/>
    </row>
    <row r="23576" spans="22:23" s="214" customFormat="1" x14ac:dyDescent="0.3">
      <c r="V23576" s="217"/>
      <c r="W23576" s="217"/>
    </row>
    <row r="23577" spans="22:23" s="214" customFormat="1" x14ac:dyDescent="0.3">
      <c r="V23577" s="217"/>
      <c r="W23577" s="217"/>
    </row>
    <row r="23578" spans="22:23" s="214" customFormat="1" x14ac:dyDescent="0.3">
      <c r="V23578" s="217"/>
      <c r="W23578" s="217"/>
    </row>
    <row r="23579" spans="22:23" s="214" customFormat="1" x14ac:dyDescent="0.3">
      <c r="V23579" s="217"/>
      <c r="W23579" s="217"/>
    </row>
    <row r="23580" spans="22:23" s="214" customFormat="1" x14ac:dyDescent="0.3">
      <c r="V23580" s="217"/>
      <c r="W23580" s="217"/>
    </row>
    <row r="23581" spans="22:23" s="214" customFormat="1" x14ac:dyDescent="0.3">
      <c r="V23581" s="217"/>
      <c r="W23581" s="217"/>
    </row>
    <row r="23582" spans="22:23" s="214" customFormat="1" x14ac:dyDescent="0.3">
      <c r="V23582" s="217"/>
      <c r="W23582" s="217"/>
    </row>
    <row r="23583" spans="22:23" s="214" customFormat="1" x14ac:dyDescent="0.3">
      <c r="V23583" s="217"/>
      <c r="W23583" s="217"/>
    </row>
    <row r="23584" spans="22:23" s="214" customFormat="1" x14ac:dyDescent="0.3">
      <c r="V23584" s="217"/>
      <c r="W23584" s="217"/>
    </row>
    <row r="23585" spans="22:23" s="214" customFormat="1" x14ac:dyDescent="0.3">
      <c r="V23585" s="217"/>
      <c r="W23585" s="217"/>
    </row>
    <row r="23586" spans="22:23" s="214" customFormat="1" x14ac:dyDescent="0.3">
      <c r="V23586" s="217"/>
      <c r="W23586" s="217"/>
    </row>
    <row r="23587" spans="22:23" s="214" customFormat="1" x14ac:dyDescent="0.3">
      <c r="V23587" s="217"/>
      <c r="W23587" s="217"/>
    </row>
    <row r="23588" spans="22:23" s="214" customFormat="1" x14ac:dyDescent="0.3">
      <c r="V23588" s="217"/>
      <c r="W23588" s="217"/>
    </row>
    <row r="23589" spans="22:23" s="214" customFormat="1" x14ac:dyDescent="0.3">
      <c r="V23589" s="217"/>
      <c r="W23589" s="217"/>
    </row>
    <row r="23590" spans="22:23" s="214" customFormat="1" x14ac:dyDescent="0.3">
      <c r="V23590" s="217"/>
      <c r="W23590" s="217"/>
    </row>
    <row r="23591" spans="22:23" s="214" customFormat="1" x14ac:dyDescent="0.3">
      <c r="V23591" s="217"/>
      <c r="W23591" s="217"/>
    </row>
    <row r="23592" spans="22:23" s="214" customFormat="1" x14ac:dyDescent="0.3">
      <c r="V23592" s="217"/>
      <c r="W23592" s="217"/>
    </row>
    <row r="23593" spans="22:23" s="214" customFormat="1" x14ac:dyDescent="0.3">
      <c r="V23593" s="217"/>
      <c r="W23593" s="217"/>
    </row>
    <row r="23594" spans="22:23" s="214" customFormat="1" x14ac:dyDescent="0.3">
      <c r="V23594" s="217"/>
      <c r="W23594" s="217"/>
    </row>
    <row r="23595" spans="22:23" s="214" customFormat="1" x14ac:dyDescent="0.3">
      <c r="V23595" s="217"/>
      <c r="W23595" s="217"/>
    </row>
    <row r="23596" spans="22:23" s="214" customFormat="1" x14ac:dyDescent="0.3">
      <c r="V23596" s="217"/>
      <c r="W23596" s="217"/>
    </row>
    <row r="23597" spans="22:23" s="214" customFormat="1" x14ac:dyDescent="0.3">
      <c r="V23597" s="217"/>
      <c r="W23597" s="217"/>
    </row>
    <row r="23598" spans="22:23" s="214" customFormat="1" x14ac:dyDescent="0.3">
      <c r="V23598" s="217"/>
      <c r="W23598" s="217"/>
    </row>
    <row r="23599" spans="22:23" s="214" customFormat="1" x14ac:dyDescent="0.3">
      <c r="V23599" s="217"/>
      <c r="W23599" s="217"/>
    </row>
    <row r="23600" spans="22:23" s="214" customFormat="1" x14ac:dyDescent="0.3">
      <c r="V23600" s="217"/>
      <c r="W23600" s="217"/>
    </row>
    <row r="23601" spans="22:23" s="214" customFormat="1" x14ac:dyDescent="0.3">
      <c r="V23601" s="217"/>
      <c r="W23601" s="217"/>
    </row>
    <row r="23602" spans="22:23" s="214" customFormat="1" x14ac:dyDescent="0.3">
      <c r="V23602" s="217"/>
      <c r="W23602" s="217"/>
    </row>
    <row r="23603" spans="22:23" s="214" customFormat="1" x14ac:dyDescent="0.3">
      <c r="V23603" s="217"/>
      <c r="W23603" s="217"/>
    </row>
    <row r="23604" spans="22:23" s="214" customFormat="1" x14ac:dyDescent="0.3">
      <c r="V23604" s="217"/>
      <c r="W23604" s="217"/>
    </row>
    <row r="23605" spans="22:23" s="214" customFormat="1" x14ac:dyDescent="0.3">
      <c r="V23605" s="217"/>
      <c r="W23605" s="217"/>
    </row>
    <row r="23606" spans="22:23" s="214" customFormat="1" x14ac:dyDescent="0.3">
      <c r="V23606" s="217"/>
      <c r="W23606" s="217"/>
    </row>
    <row r="23607" spans="22:23" s="214" customFormat="1" x14ac:dyDescent="0.3">
      <c r="V23607" s="217"/>
      <c r="W23607" s="217"/>
    </row>
    <row r="23608" spans="22:23" s="214" customFormat="1" x14ac:dyDescent="0.3">
      <c r="V23608" s="217"/>
      <c r="W23608" s="217"/>
    </row>
    <row r="23609" spans="22:23" s="214" customFormat="1" x14ac:dyDescent="0.3">
      <c r="V23609" s="217"/>
      <c r="W23609" s="217"/>
    </row>
    <row r="23610" spans="22:23" s="214" customFormat="1" x14ac:dyDescent="0.3">
      <c r="V23610" s="217"/>
      <c r="W23610" s="217"/>
    </row>
    <row r="23611" spans="22:23" s="214" customFormat="1" x14ac:dyDescent="0.3">
      <c r="V23611" s="217"/>
      <c r="W23611" s="217"/>
    </row>
    <row r="23612" spans="22:23" s="214" customFormat="1" x14ac:dyDescent="0.3">
      <c r="V23612" s="217"/>
      <c r="W23612" s="217"/>
    </row>
    <row r="23613" spans="22:23" s="214" customFormat="1" x14ac:dyDescent="0.3">
      <c r="V23613" s="217"/>
      <c r="W23613" s="217"/>
    </row>
    <row r="23614" spans="22:23" s="214" customFormat="1" x14ac:dyDescent="0.3">
      <c r="V23614" s="217"/>
      <c r="W23614" s="217"/>
    </row>
    <row r="23615" spans="22:23" s="214" customFormat="1" x14ac:dyDescent="0.3">
      <c r="V23615" s="217"/>
      <c r="W23615" s="217"/>
    </row>
    <row r="23616" spans="22:23" s="214" customFormat="1" x14ac:dyDescent="0.3">
      <c r="V23616" s="217"/>
      <c r="W23616" s="217"/>
    </row>
    <row r="23617" spans="22:23" s="214" customFormat="1" x14ac:dyDescent="0.3">
      <c r="V23617" s="217"/>
      <c r="W23617" s="217"/>
    </row>
    <row r="23618" spans="22:23" s="214" customFormat="1" x14ac:dyDescent="0.3">
      <c r="V23618" s="217"/>
      <c r="W23618" s="217"/>
    </row>
    <row r="23619" spans="22:23" s="214" customFormat="1" x14ac:dyDescent="0.3">
      <c r="V23619" s="217"/>
      <c r="W23619" s="217"/>
    </row>
    <row r="23620" spans="22:23" s="214" customFormat="1" x14ac:dyDescent="0.3">
      <c r="V23620" s="217"/>
      <c r="W23620" s="217"/>
    </row>
    <row r="23621" spans="22:23" s="214" customFormat="1" x14ac:dyDescent="0.3">
      <c r="V23621" s="217"/>
      <c r="W23621" s="217"/>
    </row>
    <row r="23622" spans="22:23" s="214" customFormat="1" x14ac:dyDescent="0.3">
      <c r="V23622" s="217"/>
      <c r="W23622" s="217"/>
    </row>
    <row r="23623" spans="22:23" s="214" customFormat="1" x14ac:dyDescent="0.3">
      <c r="V23623" s="217"/>
      <c r="W23623" s="217"/>
    </row>
    <row r="23624" spans="22:23" s="214" customFormat="1" x14ac:dyDescent="0.3">
      <c r="V23624" s="217"/>
      <c r="W23624" s="217"/>
    </row>
    <row r="23625" spans="22:23" s="214" customFormat="1" x14ac:dyDescent="0.3">
      <c r="V23625" s="217"/>
      <c r="W23625" s="217"/>
    </row>
    <row r="23626" spans="22:23" s="214" customFormat="1" x14ac:dyDescent="0.3">
      <c r="V23626" s="217"/>
      <c r="W23626" s="217"/>
    </row>
    <row r="23627" spans="22:23" s="214" customFormat="1" x14ac:dyDescent="0.3">
      <c r="V23627" s="217"/>
      <c r="W23627" s="217"/>
    </row>
    <row r="23628" spans="22:23" s="214" customFormat="1" x14ac:dyDescent="0.3">
      <c r="V23628" s="217"/>
      <c r="W23628" s="217"/>
    </row>
    <row r="23629" spans="22:23" s="214" customFormat="1" x14ac:dyDescent="0.3">
      <c r="V23629" s="217"/>
      <c r="W23629" s="217"/>
    </row>
    <row r="23630" spans="22:23" s="214" customFormat="1" x14ac:dyDescent="0.3">
      <c r="V23630" s="217"/>
      <c r="W23630" s="217"/>
    </row>
    <row r="23631" spans="22:23" s="214" customFormat="1" x14ac:dyDescent="0.3">
      <c r="V23631" s="217"/>
      <c r="W23631" s="217"/>
    </row>
    <row r="23632" spans="22:23" s="214" customFormat="1" x14ac:dyDescent="0.3">
      <c r="V23632" s="217"/>
      <c r="W23632" s="217"/>
    </row>
    <row r="23633" spans="22:23" s="214" customFormat="1" x14ac:dyDescent="0.3">
      <c r="V23633" s="217"/>
      <c r="W23633" s="217"/>
    </row>
    <row r="23634" spans="22:23" s="214" customFormat="1" x14ac:dyDescent="0.3">
      <c r="V23634" s="217"/>
      <c r="W23634" s="217"/>
    </row>
    <row r="23635" spans="22:23" s="214" customFormat="1" x14ac:dyDescent="0.3">
      <c r="V23635" s="217"/>
      <c r="W23635" s="217"/>
    </row>
    <row r="23636" spans="22:23" s="214" customFormat="1" x14ac:dyDescent="0.3">
      <c r="V23636" s="217"/>
      <c r="W23636" s="217"/>
    </row>
    <row r="23637" spans="22:23" s="214" customFormat="1" x14ac:dyDescent="0.3">
      <c r="V23637" s="217"/>
      <c r="W23637" s="217"/>
    </row>
    <row r="23638" spans="22:23" s="214" customFormat="1" x14ac:dyDescent="0.3">
      <c r="V23638" s="217"/>
      <c r="W23638" s="217"/>
    </row>
    <row r="23639" spans="22:23" s="214" customFormat="1" x14ac:dyDescent="0.3">
      <c r="V23639" s="217"/>
      <c r="W23639" s="217"/>
    </row>
    <row r="23640" spans="22:23" s="214" customFormat="1" x14ac:dyDescent="0.3">
      <c r="V23640" s="217"/>
      <c r="W23640" s="217"/>
    </row>
    <row r="23641" spans="22:23" s="214" customFormat="1" x14ac:dyDescent="0.3">
      <c r="V23641" s="217"/>
      <c r="W23641" s="217"/>
    </row>
    <row r="23642" spans="22:23" s="214" customFormat="1" x14ac:dyDescent="0.3">
      <c r="V23642" s="217"/>
      <c r="W23642" s="217"/>
    </row>
    <row r="23643" spans="22:23" s="214" customFormat="1" x14ac:dyDescent="0.3">
      <c r="V23643" s="217"/>
      <c r="W23643" s="217"/>
    </row>
    <row r="23644" spans="22:23" s="214" customFormat="1" x14ac:dyDescent="0.3">
      <c r="V23644" s="217"/>
      <c r="W23644" s="217"/>
    </row>
    <row r="23645" spans="22:23" s="214" customFormat="1" x14ac:dyDescent="0.3">
      <c r="V23645" s="217"/>
      <c r="W23645" s="217"/>
    </row>
    <row r="23646" spans="22:23" s="214" customFormat="1" x14ac:dyDescent="0.3">
      <c r="V23646" s="217"/>
      <c r="W23646" s="217"/>
    </row>
    <row r="23647" spans="22:23" s="214" customFormat="1" x14ac:dyDescent="0.3">
      <c r="V23647" s="217"/>
      <c r="W23647" s="217"/>
    </row>
    <row r="23648" spans="22:23" s="214" customFormat="1" x14ac:dyDescent="0.3">
      <c r="V23648" s="217"/>
      <c r="W23648" s="217"/>
    </row>
    <row r="23649" spans="22:23" s="214" customFormat="1" x14ac:dyDescent="0.3">
      <c r="V23649" s="217"/>
      <c r="W23649" s="217"/>
    </row>
    <row r="23650" spans="22:23" s="214" customFormat="1" x14ac:dyDescent="0.3">
      <c r="V23650" s="217"/>
      <c r="W23650" s="217"/>
    </row>
    <row r="23651" spans="22:23" s="214" customFormat="1" x14ac:dyDescent="0.3">
      <c r="V23651" s="217"/>
      <c r="W23651" s="217"/>
    </row>
    <row r="23652" spans="22:23" s="214" customFormat="1" x14ac:dyDescent="0.3">
      <c r="V23652" s="217"/>
      <c r="W23652" s="217"/>
    </row>
    <row r="23653" spans="22:23" s="214" customFormat="1" x14ac:dyDescent="0.3">
      <c r="V23653" s="217"/>
      <c r="W23653" s="217"/>
    </row>
    <row r="23654" spans="22:23" s="214" customFormat="1" x14ac:dyDescent="0.3">
      <c r="V23654" s="217"/>
      <c r="W23654" s="217"/>
    </row>
    <row r="23655" spans="22:23" s="214" customFormat="1" x14ac:dyDescent="0.3">
      <c r="V23655" s="217"/>
      <c r="W23655" s="217"/>
    </row>
    <row r="23656" spans="22:23" s="214" customFormat="1" x14ac:dyDescent="0.3">
      <c r="V23656" s="217"/>
      <c r="W23656" s="217"/>
    </row>
    <row r="23657" spans="22:23" s="214" customFormat="1" x14ac:dyDescent="0.3">
      <c r="V23657" s="217"/>
      <c r="W23657" s="217"/>
    </row>
    <row r="23658" spans="22:23" s="214" customFormat="1" x14ac:dyDescent="0.3">
      <c r="V23658" s="217"/>
      <c r="W23658" s="217"/>
    </row>
    <row r="23659" spans="22:23" s="214" customFormat="1" x14ac:dyDescent="0.3">
      <c r="V23659" s="217"/>
      <c r="W23659" s="217"/>
    </row>
    <row r="23660" spans="22:23" s="214" customFormat="1" x14ac:dyDescent="0.3">
      <c r="V23660" s="217"/>
      <c r="W23660" s="217"/>
    </row>
    <row r="23661" spans="22:23" s="214" customFormat="1" x14ac:dyDescent="0.3">
      <c r="V23661" s="217"/>
      <c r="W23661" s="217"/>
    </row>
    <row r="23662" spans="22:23" s="214" customFormat="1" x14ac:dyDescent="0.3">
      <c r="V23662" s="217"/>
      <c r="W23662" s="217"/>
    </row>
    <row r="23663" spans="22:23" s="214" customFormat="1" x14ac:dyDescent="0.3">
      <c r="V23663" s="217"/>
      <c r="W23663" s="217"/>
    </row>
    <row r="23664" spans="22:23" s="214" customFormat="1" x14ac:dyDescent="0.3">
      <c r="V23664" s="217"/>
      <c r="W23664" s="217"/>
    </row>
    <row r="23665" spans="22:23" s="214" customFormat="1" x14ac:dyDescent="0.3">
      <c r="V23665" s="217"/>
      <c r="W23665" s="217"/>
    </row>
    <row r="23666" spans="22:23" s="214" customFormat="1" x14ac:dyDescent="0.3">
      <c r="V23666" s="217"/>
      <c r="W23666" s="217"/>
    </row>
    <row r="23667" spans="22:23" s="214" customFormat="1" x14ac:dyDescent="0.3">
      <c r="V23667" s="217"/>
      <c r="W23667" s="217"/>
    </row>
    <row r="23668" spans="22:23" s="214" customFormat="1" x14ac:dyDescent="0.3">
      <c r="V23668" s="217"/>
      <c r="W23668" s="217"/>
    </row>
    <row r="23669" spans="22:23" s="214" customFormat="1" x14ac:dyDescent="0.3">
      <c r="V23669" s="217"/>
      <c r="W23669" s="217"/>
    </row>
    <row r="23670" spans="22:23" s="214" customFormat="1" x14ac:dyDescent="0.3">
      <c r="V23670" s="217"/>
      <c r="W23670" s="217"/>
    </row>
    <row r="23671" spans="22:23" s="214" customFormat="1" x14ac:dyDescent="0.3">
      <c r="V23671" s="217"/>
      <c r="W23671" s="217"/>
    </row>
    <row r="23672" spans="22:23" s="214" customFormat="1" x14ac:dyDescent="0.3">
      <c r="V23672" s="217"/>
      <c r="W23672" s="217"/>
    </row>
    <row r="23673" spans="22:23" s="214" customFormat="1" x14ac:dyDescent="0.3">
      <c r="V23673" s="217"/>
      <c r="W23673" s="217"/>
    </row>
    <row r="23674" spans="22:23" s="214" customFormat="1" x14ac:dyDescent="0.3">
      <c r="V23674" s="217"/>
      <c r="W23674" s="217"/>
    </row>
    <row r="23675" spans="22:23" s="214" customFormat="1" x14ac:dyDescent="0.3">
      <c r="V23675" s="217"/>
      <c r="W23675" s="217"/>
    </row>
    <row r="23676" spans="22:23" s="214" customFormat="1" x14ac:dyDescent="0.3">
      <c r="V23676" s="217"/>
      <c r="W23676" s="217"/>
    </row>
    <row r="23677" spans="22:23" s="214" customFormat="1" x14ac:dyDescent="0.3">
      <c r="V23677" s="217"/>
      <c r="W23677" s="217"/>
    </row>
    <row r="23678" spans="22:23" s="214" customFormat="1" x14ac:dyDescent="0.3">
      <c r="V23678" s="217"/>
      <c r="W23678" s="217"/>
    </row>
    <row r="23679" spans="22:23" s="214" customFormat="1" x14ac:dyDescent="0.3">
      <c r="V23679" s="217"/>
      <c r="W23679" s="217"/>
    </row>
    <row r="23680" spans="22:23" s="214" customFormat="1" x14ac:dyDescent="0.3">
      <c r="V23680" s="217"/>
      <c r="W23680" s="217"/>
    </row>
    <row r="23681" spans="22:23" s="214" customFormat="1" x14ac:dyDescent="0.3">
      <c r="V23681" s="217"/>
      <c r="W23681" s="217"/>
    </row>
    <row r="23682" spans="22:23" s="214" customFormat="1" x14ac:dyDescent="0.3">
      <c r="V23682" s="217"/>
      <c r="W23682" s="217"/>
    </row>
    <row r="23683" spans="22:23" s="214" customFormat="1" x14ac:dyDescent="0.3">
      <c r="V23683" s="217"/>
      <c r="W23683" s="217"/>
    </row>
    <row r="23684" spans="22:23" s="214" customFormat="1" x14ac:dyDescent="0.3">
      <c r="V23684" s="217"/>
      <c r="W23684" s="217"/>
    </row>
    <row r="23685" spans="22:23" s="214" customFormat="1" x14ac:dyDescent="0.3">
      <c r="V23685" s="217"/>
      <c r="W23685" s="217"/>
    </row>
    <row r="23686" spans="22:23" s="214" customFormat="1" x14ac:dyDescent="0.3">
      <c r="V23686" s="217"/>
      <c r="W23686" s="217"/>
    </row>
    <row r="23687" spans="22:23" s="214" customFormat="1" x14ac:dyDescent="0.3">
      <c r="V23687" s="217"/>
      <c r="W23687" s="217"/>
    </row>
    <row r="23688" spans="22:23" s="214" customFormat="1" x14ac:dyDescent="0.3">
      <c r="V23688" s="217"/>
      <c r="W23688" s="217"/>
    </row>
    <row r="23689" spans="22:23" s="214" customFormat="1" x14ac:dyDescent="0.3">
      <c r="V23689" s="217"/>
      <c r="W23689" s="217"/>
    </row>
    <row r="23690" spans="22:23" s="214" customFormat="1" x14ac:dyDescent="0.3">
      <c r="V23690" s="217"/>
      <c r="W23690" s="217"/>
    </row>
    <row r="23691" spans="22:23" s="214" customFormat="1" x14ac:dyDescent="0.3">
      <c r="V23691" s="217"/>
      <c r="W23691" s="217"/>
    </row>
    <row r="23692" spans="22:23" s="214" customFormat="1" x14ac:dyDescent="0.3">
      <c r="V23692" s="217"/>
      <c r="W23692" s="217"/>
    </row>
    <row r="23693" spans="22:23" s="214" customFormat="1" x14ac:dyDescent="0.3">
      <c r="V23693" s="217"/>
      <c r="W23693" s="217"/>
    </row>
    <row r="23694" spans="22:23" s="214" customFormat="1" x14ac:dyDescent="0.3">
      <c r="V23694" s="217"/>
      <c r="W23694" s="217"/>
    </row>
    <row r="23695" spans="22:23" s="214" customFormat="1" x14ac:dyDescent="0.3">
      <c r="V23695" s="217"/>
      <c r="W23695" s="217"/>
    </row>
    <row r="23696" spans="22:23" s="214" customFormat="1" x14ac:dyDescent="0.3">
      <c r="V23696" s="217"/>
      <c r="W23696" s="217"/>
    </row>
    <row r="23697" spans="22:23" s="214" customFormat="1" x14ac:dyDescent="0.3">
      <c r="V23697" s="217"/>
      <c r="W23697" s="217"/>
    </row>
    <row r="23698" spans="22:23" s="214" customFormat="1" x14ac:dyDescent="0.3">
      <c r="V23698" s="217"/>
      <c r="W23698" s="217"/>
    </row>
    <row r="23699" spans="22:23" s="214" customFormat="1" x14ac:dyDescent="0.3">
      <c r="V23699" s="217"/>
      <c r="W23699" s="217"/>
    </row>
    <row r="23700" spans="22:23" s="214" customFormat="1" x14ac:dyDescent="0.3">
      <c r="V23700" s="217"/>
      <c r="W23700" s="217"/>
    </row>
    <row r="23701" spans="22:23" s="214" customFormat="1" x14ac:dyDescent="0.3">
      <c r="V23701" s="217"/>
      <c r="W23701" s="217"/>
    </row>
    <row r="23702" spans="22:23" s="214" customFormat="1" x14ac:dyDescent="0.3">
      <c r="V23702" s="217"/>
      <c r="W23702" s="217"/>
    </row>
    <row r="23703" spans="22:23" s="214" customFormat="1" x14ac:dyDescent="0.3">
      <c r="V23703" s="217"/>
      <c r="W23703" s="217"/>
    </row>
    <row r="23704" spans="22:23" s="214" customFormat="1" x14ac:dyDescent="0.3">
      <c r="V23704" s="217"/>
      <c r="W23704" s="217"/>
    </row>
    <row r="23705" spans="22:23" s="214" customFormat="1" x14ac:dyDescent="0.3">
      <c r="V23705" s="217"/>
      <c r="W23705" s="217"/>
    </row>
    <row r="23706" spans="22:23" s="214" customFormat="1" x14ac:dyDescent="0.3">
      <c r="V23706" s="217"/>
      <c r="W23706" s="217"/>
    </row>
    <row r="23707" spans="22:23" s="214" customFormat="1" x14ac:dyDescent="0.3">
      <c r="V23707" s="217"/>
      <c r="W23707" s="217"/>
    </row>
    <row r="23708" spans="22:23" s="214" customFormat="1" x14ac:dyDescent="0.3">
      <c r="V23708" s="217"/>
      <c r="W23708" s="217"/>
    </row>
    <row r="23709" spans="22:23" s="214" customFormat="1" x14ac:dyDescent="0.3">
      <c r="V23709" s="217"/>
      <c r="W23709" s="217"/>
    </row>
    <row r="23710" spans="22:23" s="214" customFormat="1" x14ac:dyDescent="0.3">
      <c r="V23710" s="217"/>
      <c r="W23710" s="217"/>
    </row>
    <row r="23711" spans="22:23" s="214" customFormat="1" x14ac:dyDescent="0.3">
      <c r="V23711" s="217"/>
      <c r="W23711" s="217"/>
    </row>
    <row r="23712" spans="22:23" s="214" customFormat="1" x14ac:dyDescent="0.3">
      <c r="V23712" s="217"/>
      <c r="W23712" s="217"/>
    </row>
    <row r="23713" spans="22:23" s="214" customFormat="1" x14ac:dyDescent="0.3">
      <c r="V23713" s="217"/>
      <c r="W23713" s="217"/>
    </row>
    <row r="23714" spans="22:23" s="214" customFormat="1" x14ac:dyDescent="0.3">
      <c r="V23714" s="217"/>
      <c r="W23714" s="217"/>
    </row>
    <row r="23715" spans="22:23" s="214" customFormat="1" x14ac:dyDescent="0.3">
      <c r="V23715" s="217"/>
      <c r="W23715" s="217"/>
    </row>
    <row r="23716" spans="22:23" s="214" customFormat="1" x14ac:dyDescent="0.3">
      <c r="V23716" s="217"/>
      <c r="W23716" s="217"/>
    </row>
    <row r="23717" spans="22:23" s="214" customFormat="1" x14ac:dyDescent="0.3">
      <c r="V23717" s="217"/>
      <c r="W23717" s="217"/>
    </row>
    <row r="23718" spans="22:23" s="214" customFormat="1" x14ac:dyDescent="0.3">
      <c r="V23718" s="217"/>
      <c r="W23718" s="217"/>
    </row>
    <row r="23719" spans="22:23" s="214" customFormat="1" x14ac:dyDescent="0.3">
      <c r="V23719" s="217"/>
      <c r="W23719" s="217"/>
    </row>
    <row r="23720" spans="22:23" s="214" customFormat="1" x14ac:dyDescent="0.3">
      <c r="V23720" s="217"/>
      <c r="W23720" s="217"/>
    </row>
    <row r="23721" spans="22:23" s="214" customFormat="1" x14ac:dyDescent="0.3">
      <c r="V23721" s="217"/>
      <c r="W23721" s="217"/>
    </row>
    <row r="23722" spans="22:23" s="214" customFormat="1" x14ac:dyDescent="0.3">
      <c r="V23722" s="217"/>
      <c r="W23722" s="217"/>
    </row>
    <row r="23723" spans="22:23" s="214" customFormat="1" x14ac:dyDescent="0.3">
      <c r="V23723" s="217"/>
      <c r="W23723" s="217"/>
    </row>
    <row r="23724" spans="22:23" s="214" customFormat="1" x14ac:dyDescent="0.3">
      <c r="V23724" s="217"/>
      <c r="W23724" s="217"/>
    </row>
    <row r="23725" spans="22:23" s="214" customFormat="1" x14ac:dyDescent="0.3">
      <c r="V23725" s="217"/>
      <c r="W23725" s="217"/>
    </row>
    <row r="23726" spans="22:23" s="214" customFormat="1" x14ac:dyDescent="0.3">
      <c r="V23726" s="217"/>
      <c r="W23726" s="217"/>
    </row>
    <row r="23727" spans="22:23" s="214" customFormat="1" x14ac:dyDescent="0.3">
      <c r="V23727" s="217"/>
      <c r="W23727" s="217"/>
    </row>
    <row r="23728" spans="22:23" s="214" customFormat="1" x14ac:dyDescent="0.3">
      <c r="V23728" s="217"/>
      <c r="W23728" s="217"/>
    </row>
    <row r="23729" spans="22:23" s="214" customFormat="1" x14ac:dyDescent="0.3">
      <c r="V23729" s="217"/>
      <c r="W23729" s="217"/>
    </row>
    <row r="23730" spans="22:23" s="214" customFormat="1" x14ac:dyDescent="0.3">
      <c r="V23730" s="217"/>
      <c r="W23730" s="217"/>
    </row>
    <row r="23731" spans="22:23" s="214" customFormat="1" x14ac:dyDescent="0.3">
      <c r="V23731" s="217"/>
      <c r="W23731" s="217"/>
    </row>
    <row r="23732" spans="22:23" s="214" customFormat="1" x14ac:dyDescent="0.3">
      <c r="V23732" s="217"/>
      <c r="W23732" s="217"/>
    </row>
    <row r="23733" spans="22:23" s="214" customFormat="1" x14ac:dyDescent="0.3">
      <c r="V23733" s="217"/>
      <c r="W23733" s="217"/>
    </row>
    <row r="23734" spans="22:23" s="214" customFormat="1" x14ac:dyDescent="0.3">
      <c r="V23734" s="217"/>
      <c r="W23734" s="217"/>
    </row>
    <row r="23735" spans="22:23" s="214" customFormat="1" x14ac:dyDescent="0.3">
      <c r="V23735" s="217"/>
      <c r="W23735" s="217"/>
    </row>
    <row r="23736" spans="22:23" s="214" customFormat="1" x14ac:dyDescent="0.3">
      <c r="V23736" s="217"/>
      <c r="W23736" s="217"/>
    </row>
    <row r="23737" spans="22:23" s="214" customFormat="1" x14ac:dyDescent="0.3">
      <c r="V23737" s="217"/>
      <c r="W23737" s="217"/>
    </row>
    <row r="23738" spans="22:23" s="214" customFormat="1" x14ac:dyDescent="0.3">
      <c r="V23738" s="217"/>
      <c r="W23738" s="217"/>
    </row>
    <row r="23739" spans="22:23" s="214" customFormat="1" x14ac:dyDescent="0.3">
      <c r="V23739" s="217"/>
      <c r="W23739" s="217"/>
    </row>
    <row r="23740" spans="22:23" s="214" customFormat="1" x14ac:dyDescent="0.3">
      <c r="V23740" s="217"/>
      <c r="W23740" s="217"/>
    </row>
    <row r="23741" spans="22:23" s="214" customFormat="1" x14ac:dyDescent="0.3">
      <c r="V23741" s="217"/>
      <c r="W23741" s="217"/>
    </row>
    <row r="23742" spans="22:23" s="214" customFormat="1" x14ac:dyDescent="0.3">
      <c r="V23742" s="217"/>
      <c r="W23742" s="217"/>
    </row>
    <row r="23743" spans="22:23" s="214" customFormat="1" x14ac:dyDescent="0.3">
      <c r="V23743" s="217"/>
      <c r="W23743" s="217"/>
    </row>
    <row r="23744" spans="22:23" s="214" customFormat="1" x14ac:dyDescent="0.3">
      <c r="V23744" s="217"/>
      <c r="W23744" s="217"/>
    </row>
    <row r="23745" spans="22:23" s="214" customFormat="1" x14ac:dyDescent="0.3">
      <c r="V23745" s="217"/>
      <c r="W23745" s="217"/>
    </row>
    <row r="23746" spans="22:23" s="214" customFormat="1" x14ac:dyDescent="0.3">
      <c r="V23746" s="217"/>
      <c r="W23746" s="217"/>
    </row>
    <row r="23747" spans="22:23" s="214" customFormat="1" x14ac:dyDescent="0.3">
      <c r="V23747" s="217"/>
      <c r="W23747" s="217"/>
    </row>
    <row r="23748" spans="22:23" s="214" customFormat="1" x14ac:dyDescent="0.3">
      <c r="V23748" s="217"/>
      <c r="W23748" s="217"/>
    </row>
    <row r="23749" spans="22:23" s="214" customFormat="1" x14ac:dyDescent="0.3">
      <c r="V23749" s="217"/>
      <c r="W23749" s="217"/>
    </row>
    <row r="23750" spans="22:23" s="214" customFormat="1" x14ac:dyDescent="0.3">
      <c r="V23750" s="217"/>
      <c r="W23750" s="217"/>
    </row>
    <row r="23751" spans="22:23" s="214" customFormat="1" x14ac:dyDescent="0.3">
      <c r="V23751" s="217"/>
      <c r="W23751" s="217"/>
    </row>
    <row r="23752" spans="22:23" s="214" customFormat="1" x14ac:dyDescent="0.3">
      <c r="V23752" s="217"/>
      <c r="W23752" s="217"/>
    </row>
    <row r="23753" spans="22:23" s="214" customFormat="1" x14ac:dyDescent="0.3">
      <c r="V23753" s="217"/>
      <c r="W23753" s="217"/>
    </row>
    <row r="23754" spans="22:23" s="214" customFormat="1" x14ac:dyDescent="0.3">
      <c r="V23754" s="217"/>
      <c r="W23754" s="217"/>
    </row>
    <row r="23755" spans="22:23" s="214" customFormat="1" x14ac:dyDescent="0.3">
      <c r="V23755" s="217"/>
      <c r="W23755" s="217"/>
    </row>
    <row r="23756" spans="22:23" s="214" customFormat="1" x14ac:dyDescent="0.3">
      <c r="V23756" s="217"/>
      <c r="W23756" s="217"/>
    </row>
    <row r="23757" spans="22:23" s="214" customFormat="1" x14ac:dyDescent="0.3">
      <c r="V23757" s="217"/>
      <c r="W23757" s="217"/>
    </row>
    <row r="23758" spans="22:23" s="214" customFormat="1" x14ac:dyDescent="0.3">
      <c r="V23758" s="217"/>
      <c r="W23758" s="217"/>
    </row>
    <row r="23759" spans="22:23" s="214" customFormat="1" x14ac:dyDescent="0.3">
      <c r="V23759" s="217"/>
      <c r="W23759" s="217"/>
    </row>
    <row r="23760" spans="22:23" s="214" customFormat="1" x14ac:dyDescent="0.3">
      <c r="V23760" s="217"/>
      <c r="W23760" s="217"/>
    </row>
    <row r="23761" spans="22:23" s="214" customFormat="1" x14ac:dyDescent="0.3">
      <c r="V23761" s="217"/>
      <c r="W23761" s="217"/>
    </row>
    <row r="23762" spans="22:23" s="214" customFormat="1" x14ac:dyDescent="0.3">
      <c r="V23762" s="217"/>
      <c r="W23762" s="217"/>
    </row>
    <row r="23763" spans="22:23" s="214" customFormat="1" x14ac:dyDescent="0.3">
      <c r="V23763" s="217"/>
      <c r="W23763" s="217"/>
    </row>
    <row r="23764" spans="22:23" s="214" customFormat="1" x14ac:dyDescent="0.3">
      <c r="V23764" s="217"/>
      <c r="W23764" s="217"/>
    </row>
    <row r="23765" spans="22:23" s="214" customFormat="1" x14ac:dyDescent="0.3">
      <c r="V23765" s="217"/>
      <c r="W23765" s="217"/>
    </row>
    <row r="23766" spans="22:23" s="214" customFormat="1" x14ac:dyDescent="0.3">
      <c r="V23766" s="217"/>
      <c r="W23766" s="217"/>
    </row>
    <row r="23767" spans="22:23" s="214" customFormat="1" x14ac:dyDescent="0.3">
      <c r="V23767" s="217"/>
      <c r="W23767" s="217"/>
    </row>
    <row r="23768" spans="22:23" s="214" customFormat="1" x14ac:dyDescent="0.3">
      <c r="V23768" s="217"/>
      <c r="W23768" s="217"/>
    </row>
    <row r="23769" spans="22:23" s="214" customFormat="1" x14ac:dyDescent="0.3">
      <c r="V23769" s="217"/>
      <c r="W23769" s="217"/>
    </row>
    <row r="23770" spans="22:23" s="214" customFormat="1" x14ac:dyDescent="0.3">
      <c r="V23770" s="217"/>
      <c r="W23770" s="217"/>
    </row>
    <row r="23771" spans="22:23" s="214" customFormat="1" x14ac:dyDescent="0.3">
      <c r="V23771" s="217"/>
      <c r="W23771" s="217"/>
    </row>
    <row r="23772" spans="22:23" s="214" customFormat="1" x14ac:dyDescent="0.3">
      <c r="V23772" s="217"/>
      <c r="W23772" s="217"/>
    </row>
    <row r="23773" spans="22:23" s="214" customFormat="1" x14ac:dyDescent="0.3">
      <c r="V23773" s="217"/>
      <c r="W23773" s="217"/>
    </row>
    <row r="23774" spans="22:23" s="214" customFormat="1" x14ac:dyDescent="0.3">
      <c r="V23774" s="217"/>
      <c r="W23774" s="217"/>
    </row>
    <row r="23775" spans="22:23" s="214" customFormat="1" x14ac:dyDescent="0.3">
      <c r="V23775" s="217"/>
      <c r="W23775" s="217"/>
    </row>
    <row r="23776" spans="22:23" s="214" customFormat="1" x14ac:dyDescent="0.3">
      <c r="V23776" s="217"/>
      <c r="W23776" s="217"/>
    </row>
    <row r="23777" spans="22:23" s="214" customFormat="1" x14ac:dyDescent="0.3">
      <c r="V23777" s="217"/>
      <c r="W23777" s="217"/>
    </row>
    <row r="23778" spans="22:23" s="214" customFormat="1" x14ac:dyDescent="0.3">
      <c r="V23778" s="217"/>
      <c r="W23778" s="217"/>
    </row>
    <row r="23779" spans="22:23" s="214" customFormat="1" x14ac:dyDescent="0.3">
      <c r="V23779" s="217"/>
      <c r="W23779" s="217"/>
    </row>
    <row r="23780" spans="22:23" s="214" customFormat="1" x14ac:dyDescent="0.3">
      <c r="V23780" s="217"/>
      <c r="W23780" s="217"/>
    </row>
    <row r="23781" spans="22:23" s="214" customFormat="1" x14ac:dyDescent="0.3">
      <c r="V23781" s="217"/>
      <c r="W23781" s="217"/>
    </row>
    <row r="23782" spans="22:23" s="214" customFormat="1" x14ac:dyDescent="0.3">
      <c r="V23782" s="217"/>
      <c r="W23782" s="217"/>
    </row>
    <row r="23783" spans="22:23" s="214" customFormat="1" x14ac:dyDescent="0.3">
      <c r="V23783" s="217"/>
      <c r="W23783" s="217"/>
    </row>
    <row r="23784" spans="22:23" s="214" customFormat="1" x14ac:dyDescent="0.3">
      <c r="V23784" s="217"/>
      <c r="W23784" s="217"/>
    </row>
    <row r="23785" spans="22:23" s="214" customFormat="1" x14ac:dyDescent="0.3">
      <c r="V23785" s="217"/>
      <c r="W23785" s="217"/>
    </row>
    <row r="23786" spans="22:23" s="214" customFormat="1" x14ac:dyDescent="0.3">
      <c r="V23786" s="217"/>
      <c r="W23786" s="217"/>
    </row>
    <row r="23787" spans="22:23" s="214" customFormat="1" x14ac:dyDescent="0.3">
      <c r="V23787" s="217"/>
      <c r="W23787" s="217"/>
    </row>
    <row r="23788" spans="22:23" s="214" customFormat="1" x14ac:dyDescent="0.3">
      <c r="V23788" s="217"/>
      <c r="W23788" s="217"/>
    </row>
    <row r="23789" spans="22:23" s="214" customFormat="1" x14ac:dyDescent="0.3">
      <c r="V23789" s="217"/>
      <c r="W23789" s="217"/>
    </row>
    <row r="23790" spans="22:23" s="214" customFormat="1" x14ac:dyDescent="0.3">
      <c r="V23790" s="217"/>
      <c r="W23790" s="217"/>
    </row>
    <row r="23791" spans="22:23" s="214" customFormat="1" x14ac:dyDescent="0.3">
      <c r="V23791" s="217"/>
      <c r="W23791" s="217"/>
    </row>
    <row r="23792" spans="22:23" s="214" customFormat="1" x14ac:dyDescent="0.3">
      <c r="V23792" s="217"/>
      <c r="W23792" s="217"/>
    </row>
    <row r="23793" spans="22:23" s="214" customFormat="1" x14ac:dyDescent="0.3">
      <c r="V23793" s="217"/>
      <c r="W23793" s="217"/>
    </row>
    <row r="23794" spans="22:23" s="214" customFormat="1" x14ac:dyDescent="0.3">
      <c r="V23794" s="217"/>
      <c r="W23794" s="217"/>
    </row>
    <row r="23795" spans="22:23" s="214" customFormat="1" x14ac:dyDescent="0.3">
      <c r="V23795" s="217"/>
      <c r="W23795" s="217"/>
    </row>
    <row r="23796" spans="22:23" s="214" customFormat="1" x14ac:dyDescent="0.3">
      <c r="V23796" s="217"/>
      <c r="W23796" s="217"/>
    </row>
    <row r="23797" spans="22:23" s="214" customFormat="1" x14ac:dyDescent="0.3">
      <c r="V23797" s="217"/>
      <c r="W23797" s="217"/>
    </row>
    <row r="23798" spans="22:23" s="214" customFormat="1" x14ac:dyDescent="0.3">
      <c r="V23798" s="217"/>
      <c r="W23798" s="217"/>
    </row>
    <row r="23799" spans="22:23" s="214" customFormat="1" x14ac:dyDescent="0.3">
      <c r="V23799" s="217"/>
      <c r="W23799" s="217"/>
    </row>
    <row r="23800" spans="22:23" s="214" customFormat="1" x14ac:dyDescent="0.3">
      <c r="V23800" s="217"/>
      <c r="W23800" s="217"/>
    </row>
    <row r="23801" spans="22:23" s="214" customFormat="1" x14ac:dyDescent="0.3">
      <c r="V23801" s="217"/>
      <c r="W23801" s="217"/>
    </row>
    <row r="23802" spans="22:23" s="214" customFormat="1" x14ac:dyDescent="0.3">
      <c r="V23802" s="217"/>
      <c r="W23802" s="217"/>
    </row>
    <row r="23803" spans="22:23" s="214" customFormat="1" x14ac:dyDescent="0.3">
      <c r="V23803" s="217"/>
      <c r="W23803" s="217"/>
    </row>
    <row r="23804" spans="22:23" s="214" customFormat="1" x14ac:dyDescent="0.3">
      <c r="V23804" s="217"/>
      <c r="W23804" s="217"/>
    </row>
    <row r="23805" spans="22:23" s="214" customFormat="1" x14ac:dyDescent="0.3">
      <c r="V23805" s="217"/>
      <c r="W23805" s="217"/>
    </row>
    <row r="23806" spans="22:23" s="214" customFormat="1" x14ac:dyDescent="0.3">
      <c r="V23806" s="217"/>
      <c r="W23806" s="217"/>
    </row>
    <row r="23807" spans="22:23" s="214" customFormat="1" x14ac:dyDescent="0.3">
      <c r="V23807" s="217"/>
      <c r="W23807" s="217"/>
    </row>
    <row r="23808" spans="22:23" s="214" customFormat="1" x14ac:dyDescent="0.3">
      <c r="V23808" s="217"/>
      <c r="W23808" s="217"/>
    </row>
    <row r="23809" spans="22:23" s="214" customFormat="1" x14ac:dyDescent="0.3">
      <c r="V23809" s="217"/>
      <c r="W23809" s="217"/>
    </row>
    <row r="23810" spans="22:23" s="214" customFormat="1" x14ac:dyDescent="0.3">
      <c r="V23810" s="217"/>
      <c r="W23810" s="217"/>
    </row>
    <row r="23811" spans="22:23" s="214" customFormat="1" x14ac:dyDescent="0.3">
      <c r="V23811" s="217"/>
      <c r="W23811" s="217"/>
    </row>
    <row r="23812" spans="22:23" s="214" customFormat="1" x14ac:dyDescent="0.3">
      <c r="V23812" s="217"/>
      <c r="W23812" s="217"/>
    </row>
    <row r="23813" spans="22:23" s="214" customFormat="1" x14ac:dyDescent="0.3">
      <c r="V23813" s="217"/>
      <c r="W23813" s="217"/>
    </row>
    <row r="23814" spans="22:23" s="214" customFormat="1" x14ac:dyDescent="0.3">
      <c r="V23814" s="217"/>
      <c r="W23814" s="217"/>
    </row>
    <row r="23815" spans="22:23" s="214" customFormat="1" x14ac:dyDescent="0.3">
      <c r="V23815" s="217"/>
      <c r="W23815" s="217"/>
    </row>
    <row r="23816" spans="22:23" s="214" customFormat="1" x14ac:dyDescent="0.3">
      <c r="V23816" s="217"/>
      <c r="W23816" s="217"/>
    </row>
    <row r="23817" spans="22:23" s="214" customFormat="1" x14ac:dyDescent="0.3">
      <c r="V23817" s="217"/>
      <c r="W23817" s="217"/>
    </row>
    <row r="23818" spans="22:23" s="214" customFormat="1" x14ac:dyDescent="0.3">
      <c r="V23818" s="217"/>
      <c r="W23818" s="217"/>
    </row>
    <row r="23819" spans="22:23" s="214" customFormat="1" x14ac:dyDescent="0.3">
      <c r="V23819" s="217"/>
      <c r="W23819" s="217"/>
    </row>
    <row r="23820" spans="22:23" s="214" customFormat="1" x14ac:dyDescent="0.3">
      <c r="V23820" s="217"/>
      <c r="W23820" s="217"/>
    </row>
    <row r="23821" spans="22:23" s="214" customFormat="1" x14ac:dyDescent="0.3">
      <c r="V23821" s="217"/>
      <c r="W23821" s="217"/>
    </row>
    <row r="23822" spans="22:23" s="214" customFormat="1" x14ac:dyDescent="0.3">
      <c r="V23822" s="217"/>
      <c r="W23822" s="217"/>
    </row>
    <row r="23823" spans="22:23" s="214" customFormat="1" x14ac:dyDescent="0.3">
      <c r="V23823" s="217"/>
      <c r="W23823" s="217"/>
    </row>
    <row r="23824" spans="22:23" s="214" customFormat="1" x14ac:dyDescent="0.3">
      <c r="V23824" s="217"/>
      <c r="W23824" s="217"/>
    </row>
    <row r="23825" spans="22:23" s="214" customFormat="1" x14ac:dyDescent="0.3">
      <c r="V23825" s="217"/>
      <c r="W23825" s="217"/>
    </row>
    <row r="23826" spans="22:23" s="214" customFormat="1" x14ac:dyDescent="0.3">
      <c r="V23826" s="217"/>
      <c r="W23826" s="217"/>
    </row>
    <row r="23827" spans="22:23" s="214" customFormat="1" x14ac:dyDescent="0.3">
      <c r="V23827" s="217"/>
      <c r="W23827" s="217"/>
    </row>
    <row r="23828" spans="22:23" s="214" customFormat="1" x14ac:dyDescent="0.3">
      <c r="V23828" s="217"/>
      <c r="W23828" s="217"/>
    </row>
    <row r="23829" spans="22:23" s="214" customFormat="1" x14ac:dyDescent="0.3">
      <c r="V23829" s="217"/>
      <c r="W23829" s="217"/>
    </row>
    <row r="23830" spans="22:23" s="214" customFormat="1" x14ac:dyDescent="0.3">
      <c r="V23830" s="217"/>
      <c r="W23830" s="217"/>
    </row>
    <row r="23831" spans="22:23" s="214" customFormat="1" x14ac:dyDescent="0.3">
      <c r="V23831" s="217"/>
      <c r="W23831" s="217"/>
    </row>
    <row r="23832" spans="22:23" s="214" customFormat="1" x14ac:dyDescent="0.3">
      <c r="V23832" s="217"/>
      <c r="W23832" s="217"/>
    </row>
    <row r="23833" spans="22:23" s="214" customFormat="1" x14ac:dyDescent="0.3">
      <c r="V23833" s="217"/>
      <c r="W23833" s="217"/>
    </row>
    <row r="23834" spans="22:23" s="214" customFormat="1" x14ac:dyDescent="0.3">
      <c r="V23834" s="217"/>
      <c r="W23834" s="217"/>
    </row>
    <row r="23835" spans="22:23" s="214" customFormat="1" x14ac:dyDescent="0.3">
      <c r="V23835" s="217"/>
      <c r="W23835" s="217"/>
    </row>
    <row r="23836" spans="22:23" s="214" customFormat="1" x14ac:dyDescent="0.3">
      <c r="V23836" s="217"/>
      <c r="W23836" s="217"/>
    </row>
    <row r="23837" spans="22:23" s="214" customFormat="1" x14ac:dyDescent="0.3">
      <c r="V23837" s="217"/>
      <c r="W23837" s="217"/>
    </row>
    <row r="23838" spans="22:23" s="214" customFormat="1" x14ac:dyDescent="0.3">
      <c r="V23838" s="217"/>
      <c r="W23838" s="217"/>
    </row>
    <row r="23839" spans="22:23" s="214" customFormat="1" x14ac:dyDescent="0.3">
      <c r="V23839" s="217"/>
      <c r="W23839" s="217"/>
    </row>
    <row r="23840" spans="22:23" s="214" customFormat="1" x14ac:dyDescent="0.3">
      <c r="V23840" s="217"/>
      <c r="W23840" s="217"/>
    </row>
    <row r="23841" spans="22:23" s="214" customFormat="1" x14ac:dyDescent="0.3">
      <c r="V23841" s="217"/>
      <c r="W23841" s="217"/>
    </row>
    <row r="23842" spans="22:23" s="214" customFormat="1" x14ac:dyDescent="0.3">
      <c r="V23842" s="217"/>
      <c r="W23842" s="217"/>
    </row>
    <row r="23843" spans="22:23" s="214" customFormat="1" x14ac:dyDescent="0.3">
      <c r="V23843" s="217"/>
      <c r="W23843" s="217"/>
    </row>
    <row r="23844" spans="22:23" s="214" customFormat="1" x14ac:dyDescent="0.3">
      <c r="V23844" s="217"/>
      <c r="W23844" s="217"/>
    </row>
    <row r="23845" spans="22:23" s="214" customFormat="1" x14ac:dyDescent="0.3">
      <c r="V23845" s="217"/>
      <c r="W23845" s="217"/>
    </row>
    <row r="23846" spans="22:23" s="214" customFormat="1" x14ac:dyDescent="0.3">
      <c r="V23846" s="217"/>
      <c r="W23846" s="217"/>
    </row>
    <row r="23847" spans="22:23" s="214" customFormat="1" x14ac:dyDescent="0.3">
      <c r="V23847" s="217"/>
      <c r="W23847" s="217"/>
    </row>
    <row r="23848" spans="22:23" s="214" customFormat="1" x14ac:dyDescent="0.3">
      <c r="V23848" s="217"/>
      <c r="W23848" s="217"/>
    </row>
    <row r="23849" spans="22:23" s="214" customFormat="1" x14ac:dyDescent="0.3">
      <c r="V23849" s="217"/>
      <c r="W23849" s="217"/>
    </row>
    <row r="23850" spans="22:23" s="214" customFormat="1" x14ac:dyDescent="0.3">
      <c r="V23850" s="217"/>
      <c r="W23850" s="217"/>
    </row>
    <row r="23851" spans="22:23" s="214" customFormat="1" x14ac:dyDescent="0.3">
      <c r="V23851" s="217"/>
      <c r="W23851" s="217"/>
    </row>
    <row r="23852" spans="22:23" s="214" customFormat="1" x14ac:dyDescent="0.3">
      <c r="V23852" s="217"/>
      <c r="W23852" s="217"/>
    </row>
    <row r="23853" spans="22:23" s="214" customFormat="1" x14ac:dyDescent="0.3">
      <c r="V23853" s="217"/>
      <c r="W23853" s="217"/>
    </row>
    <row r="23854" spans="22:23" s="214" customFormat="1" x14ac:dyDescent="0.3">
      <c r="V23854" s="217"/>
      <c r="W23854" s="217"/>
    </row>
    <row r="23855" spans="22:23" s="214" customFormat="1" x14ac:dyDescent="0.3">
      <c r="V23855" s="217"/>
      <c r="W23855" s="217"/>
    </row>
    <row r="23856" spans="22:23" s="214" customFormat="1" x14ac:dyDescent="0.3">
      <c r="V23856" s="217"/>
      <c r="W23856" s="217"/>
    </row>
    <row r="23857" spans="22:23" s="214" customFormat="1" x14ac:dyDescent="0.3">
      <c r="V23857" s="217"/>
      <c r="W23857" s="217"/>
    </row>
    <row r="23858" spans="22:23" s="214" customFormat="1" x14ac:dyDescent="0.3">
      <c r="V23858" s="217"/>
      <c r="W23858" s="217"/>
    </row>
    <row r="23859" spans="22:23" s="214" customFormat="1" x14ac:dyDescent="0.3">
      <c r="V23859" s="217"/>
      <c r="W23859" s="217"/>
    </row>
    <row r="23860" spans="22:23" s="214" customFormat="1" x14ac:dyDescent="0.3">
      <c r="V23860" s="217"/>
      <c r="W23860" s="217"/>
    </row>
    <row r="23861" spans="22:23" s="214" customFormat="1" x14ac:dyDescent="0.3">
      <c r="V23861" s="217"/>
      <c r="W23861" s="217"/>
    </row>
    <row r="23862" spans="22:23" s="214" customFormat="1" x14ac:dyDescent="0.3">
      <c r="V23862" s="217"/>
      <c r="W23862" s="217"/>
    </row>
    <row r="23863" spans="22:23" s="214" customFormat="1" x14ac:dyDescent="0.3">
      <c r="V23863" s="217"/>
      <c r="W23863" s="217"/>
    </row>
    <row r="23864" spans="22:23" s="214" customFormat="1" x14ac:dyDescent="0.3">
      <c r="V23864" s="217"/>
      <c r="W23864" s="217"/>
    </row>
    <row r="23865" spans="22:23" s="214" customFormat="1" x14ac:dyDescent="0.3">
      <c r="V23865" s="217"/>
      <c r="W23865" s="217"/>
    </row>
    <row r="23866" spans="22:23" s="214" customFormat="1" x14ac:dyDescent="0.3">
      <c r="V23866" s="217"/>
      <c r="W23866" s="217"/>
    </row>
    <row r="23867" spans="22:23" s="214" customFormat="1" x14ac:dyDescent="0.3">
      <c r="V23867" s="217"/>
      <c r="W23867" s="217"/>
    </row>
    <row r="23868" spans="22:23" s="214" customFormat="1" x14ac:dyDescent="0.3">
      <c r="V23868" s="217"/>
      <c r="W23868" s="217"/>
    </row>
    <row r="23869" spans="22:23" s="214" customFormat="1" x14ac:dyDescent="0.3">
      <c r="V23869" s="217"/>
      <c r="W23869" s="217"/>
    </row>
    <row r="23870" spans="22:23" s="214" customFormat="1" x14ac:dyDescent="0.3">
      <c r="V23870" s="217"/>
      <c r="W23870" s="217"/>
    </row>
    <row r="23871" spans="22:23" s="214" customFormat="1" x14ac:dyDescent="0.3">
      <c r="V23871" s="217"/>
      <c r="W23871" s="217"/>
    </row>
    <row r="23872" spans="22:23" s="214" customFormat="1" x14ac:dyDescent="0.3">
      <c r="V23872" s="217"/>
      <c r="W23872" s="217"/>
    </row>
    <row r="23873" spans="22:23" s="214" customFormat="1" x14ac:dyDescent="0.3">
      <c r="V23873" s="217"/>
      <c r="W23873" s="217"/>
    </row>
    <row r="23874" spans="22:23" s="214" customFormat="1" x14ac:dyDescent="0.3">
      <c r="V23874" s="217"/>
      <c r="W23874" s="217"/>
    </row>
    <row r="23875" spans="22:23" s="214" customFormat="1" x14ac:dyDescent="0.3">
      <c r="V23875" s="217"/>
      <c r="W23875" s="217"/>
    </row>
    <row r="23876" spans="22:23" s="214" customFormat="1" x14ac:dyDescent="0.3">
      <c r="V23876" s="217"/>
      <c r="W23876" s="217"/>
    </row>
    <row r="23877" spans="22:23" s="214" customFormat="1" x14ac:dyDescent="0.3">
      <c r="V23877" s="217"/>
      <c r="W23877" s="217"/>
    </row>
    <row r="23878" spans="22:23" s="214" customFormat="1" x14ac:dyDescent="0.3">
      <c r="V23878" s="217"/>
      <c r="W23878" s="217"/>
    </row>
    <row r="23879" spans="22:23" s="214" customFormat="1" x14ac:dyDescent="0.3">
      <c r="V23879" s="217"/>
      <c r="W23879" s="217"/>
    </row>
    <row r="23880" spans="22:23" s="214" customFormat="1" x14ac:dyDescent="0.3">
      <c r="V23880" s="217"/>
      <c r="W23880" s="217"/>
    </row>
    <row r="23881" spans="22:23" s="214" customFormat="1" x14ac:dyDescent="0.3">
      <c r="V23881" s="217"/>
      <c r="W23881" s="217"/>
    </row>
    <row r="23882" spans="22:23" s="214" customFormat="1" x14ac:dyDescent="0.3">
      <c r="V23882" s="217"/>
      <c r="W23882" s="217"/>
    </row>
    <row r="23883" spans="22:23" s="214" customFormat="1" x14ac:dyDescent="0.3">
      <c r="V23883" s="217"/>
      <c r="W23883" s="217"/>
    </row>
    <row r="23884" spans="22:23" s="214" customFormat="1" x14ac:dyDescent="0.3">
      <c r="V23884" s="217"/>
      <c r="W23884" s="217"/>
    </row>
    <row r="23885" spans="22:23" s="214" customFormat="1" x14ac:dyDescent="0.3">
      <c r="V23885" s="217"/>
      <c r="W23885" s="217"/>
    </row>
    <row r="23886" spans="22:23" s="214" customFormat="1" x14ac:dyDescent="0.3">
      <c r="V23886" s="217"/>
      <c r="W23886" s="217"/>
    </row>
    <row r="23887" spans="22:23" s="214" customFormat="1" x14ac:dyDescent="0.3">
      <c r="V23887" s="217"/>
      <c r="W23887" s="217"/>
    </row>
    <row r="23888" spans="22:23" s="214" customFormat="1" x14ac:dyDescent="0.3">
      <c r="V23888" s="217"/>
      <c r="W23888" s="217"/>
    </row>
    <row r="23889" spans="22:23" s="214" customFormat="1" x14ac:dyDescent="0.3">
      <c r="V23889" s="217"/>
      <c r="W23889" s="217"/>
    </row>
    <row r="23890" spans="22:23" s="214" customFormat="1" x14ac:dyDescent="0.3">
      <c r="V23890" s="217"/>
      <c r="W23890" s="217"/>
    </row>
    <row r="23891" spans="22:23" s="214" customFormat="1" x14ac:dyDescent="0.3">
      <c r="V23891" s="217"/>
      <c r="W23891" s="217"/>
    </row>
    <row r="23892" spans="22:23" s="214" customFormat="1" x14ac:dyDescent="0.3">
      <c r="V23892" s="217"/>
      <c r="W23892" s="217"/>
    </row>
    <row r="23893" spans="22:23" s="214" customFormat="1" x14ac:dyDescent="0.3">
      <c r="V23893" s="217"/>
      <c r="W23893" s="217"/>
    </row>
    <row r="23894" spans="22:23" s="214" customFormat="1" x14ac:dyDescent="0.3">
      <c r="V23894" s="217"/>
      <c r="W23894" s="217"/>
    </row>
    <row r="23895" spans="22:23" s="214" customFormat="1" x14ac:dyDescent="0.3">
      <c r="V23895" s="217"/>
      <c r="W23895" s="217"/>
    </row>
    <row r="23896" spans="22:23" s="214" customFormat="1" x14ac:dyDescent="0.3">
      <c r="V23896" s="217"/>
      <c r="W23896" s="217"/>
    </row>
    <row r="23897" spans="22:23" s="214" customFormat="1" x14ac:dyDescent="0.3">
      <c r="V23897" s="217"/>
      <c r="W23897" s="217"/>
    </row>
    <row r="23898" spans="22:23" s="214" customFormat="1" x14ac:dyDescent="0.3">
      <c r="V23898" s="217"/>
      <c r="W23898" s="217"/>
    </row>
    <row r="23899" spans="22:23" s="214" customFormat="1" x14ac:dyDescent="0.3">
      <c r="V23899" s="217"/>
      <c r="W23899" s="217"/>
    </row>
    <row r="23900" spans="22:23" s="214" customFormat="1" x14ac:dyDescent="0.3">
      <c r="V23900" s="217"/>
      <c r="W23900" s="217"/>
    </row>
    <row r="23901" spans="22:23" s="214" customFormat="1" x14ac:dyDescent="0.3">
      <c r="V23901" s="217"/>
      <c r="W23901" s="217"/>
    </row>
    <row r="23902" spans="22:23" s="214" customFormat="1" x14ac:dyDescent="0.3">
      <c r="V23902" s="217"/>
      <c r="W23902" s="217"/>
    </row>
    <row r="23903" spans="22:23" s="214" customFormat="1" x14ac:dyDescent="0.3">
      <c r="V23903" s="217"/>
      <c r="W23903" s="217"/>
    </row>
    <row r="23904" spans="22:23" s="214" customFormat="1" x14ac:dyDescent="0.3">
      <c r="V23904" s="217"/>
      <c r="W23904" s="217"/>
    </row>
    <row r="23905" spans="22:23" s="214" customFormat="1" x14ac:dyDescent="0.3">
      <c r="V23905" s="217"/>
      <c r="W23905" s="217"/>
    </row>
    <row r="23906" spans="22:23" s="214" customFormat="1" x14ac:dyDescent="0.3">
      <c r="V23906" s="217"/>
      <c r="W23906" s="217"/>
    </row>
    <row r="23907" spans="22:23" s="214" customFormat="1" x14ac:dyDescent="0.3">
      <c r="V23907" s="217"/>
      <c r="W23907" s="217"/>
    </row>
    <row r="23908" spans="22:23" s="214" customFormat="1" x14ac:dyDescent="0.3">
      <c r="V23908" s="217"/>
      <c r="W23908" s="217"/>
    </row>
    <row r="23909" spans="22:23" s="214" customFormat="1" x14ac:dyDescent="0.3">
      <c r="V23909" s="217"/>
      <c r="W23909" s="217"/>
    </row>
    <row r="23910" spans="22:23" s="214" customFormat="1" x14ac:dyDescent="0.3">
      <c r="V23910" s="217"/>
      <c r="W23910" s="217"/>
    </row>
    <row r="23911" spans="22:23" s="214" customFormat="1" x14ac:dyDescent="0.3">
      <c r="V23911" s="217"/>
      <c r="W23911" s="217"/>
    </row>
    <row r="23912" spans="22:23" s="214" customFormat="1" x14ac:dyDescent="0.3">
      <c r="V23912" s="217"/>
      <c r="W23912" s="217"/>
    </row>
    <row r="23913" spans="22:23" s="214" customFormat="1" x14ac:dyDescent="0.3">
      <c r="V23913" s="217"/>
      <c r="W23913" s="217"/>
    </row>
    <row r="23914" spans="22:23" s="214" customFormat="1" x14ac:dyDescent="0.3">
      <c r="V23914" s="217"/>
      <c r="W23914" s="217"/>
    </row>
    <row r="23915" spans="22:23" s="214" customFormat="1" x14ac:dyDescent="0.3">
      <c r="V23915" s="217"/>
      <c r="W23915" s="217"/>
    </row>
    <row r="23916" spans="22:23" s="214" customFormat="1" x14ac:dyDescent="0.3">
      <c r="V23916" s="217"/>
      <c r="W23916" s="217"/>
    </row>
    <row r="23917" spans="22:23" s="214" customFormat="1" x14ac:dyDescent="0.3">
      <c r="V23917" s="217"/>
      <c r="W23917" s="217"/>
    </row>
    <row r="23918" spans="22:23" s="214" customFormat="1" x14ac:dyDescent="0.3">
      <c r="V23918" s="217"/>
      <c r="W23918" s="217"/>
    </row>
    <row r="23919" spans="22:23" s="214" customFormat="1" x14ac:dyDescent="0.3">
      <c r="V23919" s="217"/>
      <c r="W23919" s="217"/>
    </row>
    <row r="23920" spans="22:23" s="214" customFormat="1" x14ac:dyDescent="0.3">
      <c r="V23920" s="217"/>
      <c r="W23920" s="217"/>
    </row>
    <row r="23921" spans="22:23" s="214" customFormat="1" x14ac:dyDescent="0.3">
      <c r="V23921" s="217"/>
      <c r="W23921" s="217"/>
    </row>
    <row r="23922" spans="22:23" s="214" customFormat="1" x14ac:dyDescent="0.3">
      <c r="V23922" s="217"/>
      <c r="W23922" s="217"/>
    </row>
    <row r="23923" spans="22:23" s="214" customFormat="1" x14ac:dyDescent="0.3">
      <c r="V23923" s="217"/>
      <c r="W23923" s="217"/>
    </row>
    <row r="23924" spans="22:23" s="214" customFormat="1" x14ac:dyDescent="0.3">
      <c r="V23924" s="217"/>
      <c r="W23924" s="217"/>
    </row>
    <row r="23925" spans="22:23" s="214" customFormat="1" x14ac:dyDescent="0.3">
      <c r="V23925" s="217"/>
      <c r="W23925" s="217"/>
    </row>
    <row r="23926" spans="22:23" s="214" customFormat="1" x14ac:dyDescent="0.3">
      <c r="V23926" s="217"/>
      <c r="W23926" s="217"/>
    </row>
    <row r="23927" spans="22:23" s="214" customFormat="1" x14ac:dyDescent="0.3">
      <c r="V23927" s="217"/>
      <c r="W23927" s="217"/>
    </row>
    <row r="23928" spans="22:23" s="214" customFormat="1" x14ac:dyDescent="0.3">
      <c r="V23928" s="217"/>
      <c r="W23928" s="217"/>
    </row>
    <row r="23929" spans="22:23" s="214" customFormat="1" x14ac:dyDescent="0.3">
      <c r="V23929" s="217"/>
      <c r="W23929" s="217"/>
    </row>
    <row r="23930" spans="22:23" s="214" customFormat="1" x14ac:dyDescent="0.3">
      <c r="V23930" s="217"/>
      <c r="W23930" s="217"/>
    </row>
    <row r="23931" spans="22:23" s="214" customFormat="1" x14ac:dyDescent="0.3">
      <c r="V23931" s="217"/>
      <c r="W23931" s="217"/>
    </row>
    <row r="23932" spans="22:23" s="214" customFormat="1" x14ac:dyDescent="0.3">
      <c r="V23932" s="217"/>
      <c r="W23932" s="217"/>
    </row>
    <row r="23933" spans="22:23" s="214" customFormat="1" x14ac:dyDescent="0.3">
      <c r="V23933" s="217"/>
      <c r="W23933" s="217"/>
    </row>
    <row r="23934" spans="22:23" s="214" customFormat="1" x14ac:dyDescent="0.3">
      <c r="V23934" s="217"/>
      <c r="W23934" s="217"/>
    </row>
    <row r="23935" spans="22:23" s="214" customFormat="1" x14ac:dyDescent="0.3">
      <c r="V23935" s="217"/>
      <c r="W23935" s="217"/>
    </row>
    <row r="23936" spans="22:23" s="214" customFormat="1" x14ac:dyDescent="0.3">
      <c r="V23936" s="217"/>
      <c r="W23936" s="217"/>
    </row>
    <row r="23937" spans="22:23" s="214" customFormat="1" x14ac:dyDescent="0.3">
      <c r="V23937" s="217"/>
      <c r="W23937" s="217"/>
    </row>
    <row r="23938" spans="22:23" s="214" customFormat="1" x14ac:dyDescent="0.3">
      <c r="V23938" s="217"/>
      <c r="W23938" s="217"/>
    </row>
    <row r="23939" spans="22:23" s="214" customFormat="1" x14ac:dyDescent="0.3">
      <c r="V23939" s="217"/>
      <c r="W23939" s="217"/>
    </row>
    <row r="23940" spans="22:23" s="214" customFormat="1" x14ac:dyDescent="0.3">
      <c r="V23940" s="217"/>
      <c r="W23940" s="217"/>
    </row>
    <row r="23941" spans="22:23" s="214" customFormat="1" x14ac:dyDescent="0.3">
      <c r="V23941" s="217"/>
      <c r="W23941" s="217"/>
    </row>
    <row r="23942" spans="22:23" s="214" customFormat="1" x14ac:dyDescent="0.3">
      <c r="V23942" s="217"/>
      <c r="W23942" s="217"/>
    </row>
    <row r="23943" spans="22:23" s="214" customFormat="1" x14ac:dyDescent="0.3">
      <c r="V23943" s="217"/>
      <c r="W23943" s="217"/>
    </row>
    <row r="23944" spans="22:23" s="214" customFormat="1" x14ac:dyDescent="0.3">
      <c r="V23944" s="217"/>
      <c r="W23944" s="217"/>
    </row>
    <row r="23945" spans="22:23" s="214" customFormat="1" x14ac:dyDescent="0.3">
      <c r="V23945" s="217"/>
      <c r="W23945" s="217"/>
    </row>
    <row r="23946" spans="22:23" s="214" customFormat="1" x14ac:dyDescent="0.3">
      <c r="V23946" s="217"/>
      <c r="W23946" s="217"/>
    </row>
    <row r="23947" spans="22:23" s="214" customFormat="1" x14ac:dyDescent="0.3">
      <c r="V23947" s="217"/>
      <c r="W23947" s="217"/>
    </row>
    <row r="23948" spans="22:23" s="214" customFormat="1" x14ac:dyDescent="0.3">
      <c r="V23948" s="217"/>
      <c r="W23948" s="217"/>
    </row>
    <row r="23949" spans="22:23" s="214" customFormat="1" x14ac:dyDescent="0.3">
      <c r="V23949" s="217"/>
      <c r="W23949" s="217"/>
    </row>
    <row r="23950" spans="22:23" s="214" customFormat="1" x14ac:dyDescent="0.3">
      <c r="V23950" s="217"/>
      <c r="W23950" s="217"/>
    </row>
    <row r="23951" spans="22:23" s="214" customFormat="1" x14ac:dyDescent="0.3">
      <c r="V23951" s="217"/>
      <c r="W23951" s="217"/>
    </row>
    <row r="23952" spans="22:23" s="214" customFormat="1" x14ac:dyDescent="0.3">
      <c r="V23952" s="217"/>
      <c r="W23952" s="217"/>
    </row>
    <row r="23953" spans="22:23" s="214" customFormat="1" x14ac:dyDescent="0.3">
      <c r="V23953" s="217"/>
      <c r="W23953" s="217"/>
    </row>
    <row r="23954" spans="22:23" s="214" customFormat="1" x14ac:dyDescent="0.3">
      <c r="V23954" s="217"/>
      <c r="W23954" s="217"/>
    </row>
    <row r="23955" spans="22:23" s="214" customFormat="1" x14ac:dyDescent="0.3">
      <c r="V23955" s="217"/>
      <c r="W23955" s="217"/>
    </row>
    <row r="23956" spans="22:23" s="214" customFormat="1" x14ac:dyDescent="0.3">
      <c r="V23956" s="217"/>
      <c r="W23956" s="217"/>
    </row>
    <row r="23957" spans="22:23" s="214" customFormat="1" x14ac:dyDescent="0.3">
      <c r="V23957" s="217"/>
      <c r="W23957" s="217"/>
    </row>
    <row r="23958" spans="22:23" s="214" customFormat="1" x14ac:dyDescent="0.3">
      <c r="V23958" s="217"/>
      <c r="W23958" s="217"/>
    </row>
    <row r="23959" spans="22:23" s="214" customFormat="1" x14ac:dyDescent="0.3">
      <c r="V23959" s="217"/>
      <c r="W23959" s="217"/>
    </row>
    <row r="23960" spans="22:23" s="214" customFormat="1" x14ac:dyDescent="0.3">
      <c r="V23960" s="217"/>
      <c r="W23960" s="217"/>
    </row>
    <row r="23961" spans="22:23" s="214" customFormat="1" x14ac:dyDescent="0.3">
      <c r="V23961" s="217"/>
      <c r="W23961" s="217"/>
    </row>
    <row r="23962" spans="22:23" s="214" customFormat="1" x14ac:dyDescent="0.3">
      <c r="V23962" s="217"/>
      <c r="W23962" s="217"/>
    </row>
    <row r="23963" spans="22:23" s="214" customFormat="1" x14ac:dyDescent="0.3">
      <c r="V23963" s="217"/>
      <c r="W23963" s="217"/>
    </row>
    <row r="23964" spans="22:23" s="214" customFormat="1" x14ac:dyDescent="0.3">
      <c r="V23964" s="217"/>
      <c r="W23964" s="217"/>
    </row>
    <row r="23965" spans="22:23" s="214" customFormat="1" x14ac:dyDescent="0.3">
      <c r="V23965" s="217"/>
      <c r="W23965" s="217"/>
    </row>
    <row r="23966" spans="22:23" s="214" customFormat="1" x14ac:dyDescent="0.3">
      <c r="V23966" s="217"/>
      <c r="W23966" s="217"/>
    </row>
    <row r="23967" spans="22:23" s="214" customFormat="1" x14ac:dyDescent="0.3">
      <c r="V23967" s="217"/>
      <c r="W23967" s="217"/>
    </row>
    <row r="23968" spans="22:23" s="214" customFormat="1" x14ac:dyDescent="0.3">
      <c r="V23968" s="217"/>
      <c r="W23968" s="217"/>
    </row>
    <row r="23969" spans="22:23" s="214" customFormat="1" x14ac:dyDescent="0.3">
      <c r="V23969" s="217"/>
      <c r="W23969" s="217"/>
    </row>
    <row r="23970" spans="22:23" s="214" customFormat="1" x14ac:dyDescent="0.3">
      <c r="V23970" s="217"/>
      <c r="W23970" s="217"/>
    </row>
    <row r="23971" spans="22:23" s="214" customFormat="1" x14ac:dyDescent="0.3">
      <c r="V23971" s="217"/>
      <c r="W23971" s="217"/>
    </row>
    <row r="23972" spans="22:23" s="214" customFormat="1" x14ac:dyDescent="0.3">
      <c r="V23972" s="217"/>
      <c r="W23972" s="217"/>
    </row>
    <row r="23973" spans="22:23" s="214" customFormat="1" x14ac:dyDescent="0.3">
      <c r="V23973" s="217"/>
      <c r="W23973" s="217"/>
    </row>
    <row r="23974" spans="22:23" s="214" customFormat="1" x14ac:dyDescent="0.3">
      <c r="V23974" s="217"/>
      <c r="W23974" s="217"/>
    </row>
    <row r="23975" spans="22:23" s="214" customFormat="1" x14ac:dyDescent="0.3">
      <c r="V23975" s="217"/>
      <c r="W23975" s="217"/>
    </row>
    <row r="23976" spans="22:23" s="214" customFormat="1" x14ac:dyDescent="0.3">
      <c r="V23976" s="217"/>
      <c r="W23976" s="217"/>
    </row>
    <row r="23977" spans="22:23" s="214" customFormat="1" x14ac:dyDescent="0.3">
      <c r="V23977" s="217"/>
      <c r="W23977" s="217"/>
    </row>
    <row r="23978" spans="22:23" s="214" customFormat="1" x14ac:dyDescent="0.3">
      <c r="V23978" s="217"/>
      <c r="W23978" s="217"/>
    </row>
    <row r="23979" spans="22:23" s="214" customFormat="1" x14ac:dyDescent="0.3">
      <c r="V23979" s="217"/>
      <c r="W23979" s="217"/>
    </row>
    <row r="23980" spans="22:23" s="214" customFormat="1" x14ac:dyDescent="0.3">
      <c r="V23980" s="217"/>
      <c r="W23980" s="217"/>
    </row>
    <row r="23981" spans="22:23" s="214" customFormat="1" x14ac:dyDescent="0.3">
      <c r="V23981" s="217"/>
      <c r="W23981" s="217"/>
    </row>
    <row r="23982" spans="22:23" s="214" customFormat="1" x14ac:dyDescent="0.3">
      <c r="V23982" s="217"/>
      <c r="W23982" s="217"/>
    </row>
    <row r="23983" spans="22:23" s="214" customFormat="1" x14ac:dyDescent="0.3">
      <c r="V23983" s="217"/>
      <c r="W23983" s="217"/>
    </row>
    <row r="23984" spans="22:23" s="214" customFormat="1" x14ac:dyDescent="0.3">
      <c r="V23984" s="217"/>
      <c r="W23984" s="217"/>
    </row>
    <row r="23985" spans="22:23" s="214" customFormat="1" x14ac:dyDescent="0.3">
      <c r="V23985" s="217"/>
      <c r="W23985" s="217"/>
    </row>
    <row r="23986" spans="22:23" s="214" customFormat="1" x14ac:dyDescent="0.3">
      <c r="V23986" s="217"/>
      <c r="W23986" s="217"/>
    </row>
    <row r="23987" spans="22:23" s="214" customFormat="1" x14ac:dyDescent="0.3">
      <c r="V23987" s="217"/>
      <c r="W23987" s="217"/>
    </row>
    <row r="23988" spans="22:23" s="214" customFormat="1" x14ac:dyDescent="0.3">
      <c r="V23988" s="217"/>
      <c r="W23988" s="217"/>
    </row>
    <row r="23989" spans="22:23" s="214" customFormat="1" x14ac:dyDescent="0.3">
      <c r="V23989" s="217"/>
      <c r="W23989" s="217"/>
    </row>
    <row r="23990" spans="22:23" s="214" customFormat="1" x14ac:dyDescent="0.3">
      <c r="V23990" s="217"/>
      <c r="W23990" s="217"/>
    </row>
    <row r="23991" spans="22:23" s="214" customFormat="1" x14ac:dyDescent="0.3">
      <c r="V23991" s="217"/>
      <c r="W23991" s="217"/>
    </row>
    <row r="23992" spans="22:23" s="214" customFormat="1" x14ac:dyDescent="0.3">
      <c r="V23992" s="217"/>
      <c r="W23992" s="217"/>
    </row>
    <row r="23993" spans="22:23" s="214" customFormat="1" x14ac:dyDescent="0.3">
      <c r="V23993" s="217"/>
      <c r="W23993" s="217"/>
    </row>
    <row r="23994" spans="22:23" s="214" customFormat="1" x14ac:dyDescent="0.3">
      <c r="V23994" s="217"/>
      <c r="W23994" s="217"/>
    </row>
    <row r="23995" spans="22:23" s="214" customFormat="1" x14ac:dyDescent="0.3">
      <c r="V23995" s="217"/>
      <c r="W23995" s="217"/>
    </row>
    <row r="23996" spans="22:23" s="214" customFormat="1" x14ac:dyDescent="0.3">
      <c r="V23996" s="217"/>
      <c r="W23996" s="217"/>
    </row>
    <row r="23997" spans="22:23" s="214" customFormat="1" x14ac:dyDescent="0.3">
      <c r="V23997" s="217"/>
      <c r="W23997" s="217"/>
    </row>
    <row r="23998" spans="22:23" s="214" customFormat="1" x14ac:dyDescent="0.3">
      <c r="V23998" s="217"/>
      <c r="W23998" s="217"/>
    </row>
    <row r="23999" spans="22:23" s="214" customFormat="1" x14ac:dyDescent="0.3">
      <c r="V23999" s="217"/>
      <c r="W23999" s="217"/>
    </row>
    <row r="24000" spans="22:23" s="214" customFormat="1" x14ac:dyDescent="0.3">
      <c r="V24000" s="217"/>
      <c r="W24000" s="217"/>
    </row>
    <row r="24001" spans="22:23" s="214" customFormat="1" x14ac:dyDescent="0.3">
      <c r="V24001" s="217"/>
      <c r="W24001" s="217"/>
    </row>
    <row r="24002" spans="22:23" s="214" customFormat="1" x14ac:dyDescent="0.3">
      <c r="V24002" s="217"/>
      <c r="W24002" s="217"/>
    </row>
    <row r="24003" spans="22:23" s="214" customFormat="1" x14ac:dyDescent="0.3">
      <c r="V24003" s="217"/>
      <c r="W24003" s="217"/>
    </row>
    <row r="24004" spans="22:23" s="214" customFormat="1" x14ac:dyDescent="0.3">
      <c r="V24004" s="217"/>
      <c r="W24004" s="217"/>
    </row>
    <row r="24005" spans="22:23" s="214" customFormat="1" x14ac:dyDescent="0.3">
      <c r="V24005" s="217"/>
      <c r="W24005" s="217"/>
    </row>
    <row r="24006" spans="22:23" s="214" customFormat="1" x14ac:dyDescent="0.3">
      <c r="V24006" s="217"/>
      <c r="W24006" s="217"/>
    </row>
    <row r="24007" spans="22:23" s="214" customFormat="1" x14ac:dyDescent="0.3">
      <c r="V24007" s="217"/>
      <c r="W24007" s="217"/>
    </row>
    <row r="24008" spans="22:23" s="214" customFormat="1" x14ac:dyDescent="0.3">
      <c r="V24008" s="217"/>
      <c r="W24008" s="217"/>
    </row>
    <row r="24009" spans="22:23" s="214" customFormat="1" x14ac:dyDescent="0.3">
      <c r="V24009" s="217"/>
      <c r="W24009" s="217"/>
    </row>
    <row r="24010" spans="22:23" s="214" customFormat="1" x14ac:dyDescent="0.3">
      <c r="V24010" s="217"/>
      <c r="W24010" s="217"/>
    </row>
    <row r="24011" spans="22:23" s="214" customFormat="1" x14ac:dyDescent="0.3">
      <c r="V24011" s="217"/>
      <c r="W24011" s="217"/>
    </row>
    <row r="24012" spans="22:23" s="214" customFormat="1" x14ac:dyDescent="0.3">
      <c r="V24012" s="217"/>
      <c r="W24012" s="217"/>
    </row>
    <row r="24013" spans="22:23" s="214" customFormat="1" x14ac:dyDescent="0.3">
      <c r="V24013" s="217"/>
      <c r="W24013" s="217"/>
    </row>
    <row r="24014" spans="22:23" s="214" customFormat="1" x14ac:dyDescent="0.3">
      <c r="V24014" s="217"/>
      <c r="W24014" s="217"/>
    </row>
    <row r="24015" spans="22:23" s="214" customFormat="1" x14ac:dyDescent="0.3">
      <c r="V24015" s="217"/>
      <c r="W24015" s="217"/>
    </row>
    <row r="24016" spans="22:23" s="214" customFormat="1" x14ac:dyDescent="0.3">
      <c r="V24016" s="217"/>
      <c r="W24016" s="217"/>
    </row>
    <row r="24017" spans="22:23" s="214" customFormat="1" x14ac:dyDescent="0.3">
      <c r="V24017" s="217"/>
      <c r="W24017" s="217"/>
    </row>
    <row r="24018" spans="22:23" s="214" customFormat="1" x14ac:dyDescent="0.3">
      <c r="V24018" s="217"/>
      <c r="W24018" s="217"/>
    </row>
    <row r="24019" spans="22:23" s="214" customFormat="1" x14ac:dyDescent="0.3">
      <c r="V24019" s="217"/>
      <c r="W24019" s="217"/>
    </row>
    <row r="24020" spans="22:23" s="214" customFormat="1" x14ac:dyDescent="0.3">
      <c r="V24020" s="217"/>
      <c r="W24020" s="217"/>
    </row>
    <row r="24021" spans="22:23" s="214" customFormat="1" x14ac:dyDescent="0.3">
      <c r="V24021" s="217"/>
      <c r="W24021" s="217"/>
    </row>
    <row r="24022" spans="22:23" s="214" customFormat="1" x14ac:dyDescent="0.3">
      <c r="V24022" s="217"/>
      <c r="W24022" s="217"/>
    </row>
    <row r="24023" spans="22:23" s="214" customFormat="1" x14ac:dyDescent="0.3">
      <c r="V24023" s="217"/>
      <c r="W24023" s="217"/>
    </row>
    <row r="24024" spans="22:23" s="214" customFormat="1" x14ac:dyDescent="0.3">
      <c r="V24024" s="217"/>
      <c r="W24024" s="217"/>
    </row>
    <row r="24025" spans="22:23" s="214" customFormat="1" x14ac:dyDescent="0.3">
      <c r="V24025" s="217"/>
      <c r="W24025" s="217"/>
    </row>
    <row r="24026" spans="22:23" s="214" customFormat="1" x14ac:dyDescent="0.3">
      <c r="V24026" s="217"/>
      <c r="W24026" s="217"/>
    </row>
    <row r="24027" spans="22:23" s="214" customFormat="1" x14ac:dyDescent="0.3">
      <c r="V24027" s="217"/>
      <c r="W24027" s="217"/>
    </row>
    <row r="24028" spans="22:23" s="214" customFormat="1" x14ac:dyDescent="0.3">
      <c r="V24028" s="217"/>
      <c r="W24028" s="217"/>
    </row>
    <row r="24029" spans="22:23" s="214" customFormat="1" x14ac:dyDescent="0.3">
      <c r="V24029" s="217"/>
      <c r="W24029" s="217"/>
    </row>
    <row r="24030" spans="22:23" s="214" customFormat="1" x14ac:dyDescent="0.3">
      <c r="V24030" s="217"/>
      <c r="W24030" s="217"/>
    </row>
    <row r="24031" spans="22:23" s="214" customFormat="1" x14ac:dyDescent="0.3">
      <c r="V24031" s="217"/>
      <c r="W24031" s="217"/>
    </row>
    <row r="24032" spans="22:23" s="214" customFormat="1" x14ac:dyDescent="0.3">
      <c r="V24032" s="217"/>
      <c r="W24032" s="217"/>
    </row>
    <row r="24033" spans="22:23" s="214" customFormat="1" x14ac:dyDescent="0.3">
      <c r="V24033" s="217"/>
      <c r="W24033" s="217"/>
    </row>
    <row r="24034" spans="22:23" s="214" customFormat="1" x14ac:dyDescent="0.3">
      <c r="V24034" s="217"/>
      <c r="W24034" s="217"/>
    </row>
    <row r="24035" spans="22:23" s="214" customFormat="1" x14ac:dyDescent="0.3">
      <c r="V24035" s="217"/>
      <c r="W24035" s="217"/>
    </row>
    <row r="24036" spans="22:23" s="214" customFormat="1" x14ac:dyDescent="0.3">
      <c r="V24036" s="217"/>
      <c r="W24036" s="217"/>
    </row>
    <row r="24037" spans="22:23" s="214" customFormat="1" x14ac:dyDescent="0.3">
      <c r="V24037" s="217"/>
      <c r="W24037" s="217"/>
    </row>
    <row r="24038" spans="22:23" s="214" customFormat="1" x14ac:dyDescent="0.3">
      <c r="V24038" s="217"/>
      <c r="W24038" s="217"/>
    </row>
    <row r="24039" spans="22:23" s="214" customFormat="1" x14ac:dyDescent="0.3">
      <c r="V24039" s="217"/>
      <c r="W24039" s="217"/>
    </row>
    <row r="24040" spans="22:23" s="214" customFormat="1" x14ac:dyDescent="0.3">
      <c r="V24040" s="217"/>
      <c r="W24040" s="217"/>
    </row>
    <row r="24041" spans="22:23" s="214" customFormat="1" x14ac:dyDescent="0.3">
      <c r="V24041" s="217"/>
      <c r="W24041" s="217"/>
    </row>
    <row r="24042" spans="22:23" s="214" customFormat="1" x14ac:dyDescent="0.3">
      <c r="V24042" s="217"/>
      <c r="W24042" s="217"/>
    </row>
    <row r="24043" spans="22:23" s="214" customFormat="1" x14ac:dyDescent="0.3">
      <c r="V24043" s="217"/>
      <c r="W24043" s="217"/>
    </row>
    <row r="24044" spans="22:23" s="214" customFormat="1" x14ac:dyDescent="0.3">
      <c r="V24044" s="217"/>
      <c r="W24044" s="217"/>
    </row>
    <row r="24045" spans="22:23" s="214" customFormat="1" x14ac:dyDescent="0.3">
      <c r="V24045" s="217"/>
      <c r="W24045" s="217"/>
    </row>
    <row r="24046" spans="22:23" s="214" customFormat="1" x14ac:dyDescent="0.3">
      <c r="V24046" s="217"/>
      <c r="W24046" s="217"/>
    </row>
    <row r="24047" spans="22:23" s="214" customFormat="1" x14ac:dyDescent="0.3">
      <c r="V24047" s="217"/>
      <c r="W24047" s="217"/>
    </row>
    <row r="24048" spans="22:23" s="214" customFormat="1" x14ac:dyDescent="0.3">
      <c r="V24048" s="217"/>
      <c r="W24048" s="217"/>
    </row>
    <row r="24049" spans="22:23" s="214" customFormat="1" x14ac:dyDescent="0.3">
      <c r="V24049" s="217"/>
      <c r="W24049" s="217"/>
    </row>
    <row r="24050" spans="22:23" s="214" customFormat="1" x14ac:dyDescent="0.3">
      <c r="V24050" s="217"/>
      <c r="W24050" s="217"/>
    </row>
    <row r="24051" spans="22:23" s="214" customFormat="1" x14ac:dyDescent="0.3">
      <c r="V24051" s="217"/>
      <c r="W24051" s="217"/>
    </row>
    <row r="24052" spans="22:23" s="214" customFormat="1" x14ac:dyDescent="0.3">
      <c r="V24052" s="217"/>
      <c r="W24052" s="217"/>
    </row>
    <row r="24053" spans="22:23" s="214" customFormat="1" x14ac:dyDescent="0.3">
      <c r="V24053" s="217"/>
      <c r="W24053" s="217"/>
    </row>
    <row r="24054" spans="22:23" s="214" customFormat="1" x14ac:dyDescent="0.3">
      <c r="V24054" s="217"/>
      <c r="W24054" s="217"/>
    </row>
    <row r="24055" spans="22:23" s="214" customFormat="1" x14ac:dyDescent="0.3">
      <c r="V24055" s="217"/>
      <c r="W24055" s="217"/>
    </row>
    <row r="24056" spans="22:23" s="214" customFormat="1" x14ac:dyDescent="0.3">
      <c r="V24056" s="217"/>
      <c r="W24056" s="217"/>
    </row>
    <row r="24057" spans="22:23" s="214" customFormat="1" x14ac:dyDescent="0.3">
      <c r="V24057" s="217"/>
      <c r="W24057" s="217"/>
    </row>
    <row r="24058" spans="22:23" s="214" customFormat="1" x14ac:dyDescent="0.3">
      <c r="V24058" s="217"/>
      <c r="W24058" s="217"/>
    </row>
    <row r="24059" spans="22:23" s="214" customFormat="1" x14ac:dyDescent="0.3">
      <c r="V24059" s="217"/>
      <c r="W24059" s="217"/>
    </row>
    <row r="24060" spans="22:23" s="214" customFormat="1" x14ac:dyDescent="0.3">
      <c r="V24060" s="217"/>
      <c r="W24060" s="217"/>
    </row>
    <row r="24061" spans="22:23" s="214" customFormat="1" x14ac:dyDescent="0.3">
      <c r="V24061" s="217"/>
      <c r="W24061" s="217"/>
    </row>
    <row r="24062" spans="22:23" s="214" customFormat="1" x14ac:dyDescent="0.3">
      <c r="V24062" s="217"/>
      <c r="W24062" s="217"/>
    </row>
    <row r="24063" spans="22:23" s="214" customFormat="1" x14ac:dyDescent="0.3">
      <c r="V24063" s="217"/>
      <c r="W24063" s="217"/>
    </row>
    <row r="24064" spans="22:23" s="214" customFormat="1" x14ac:dyDescent="0.3">
      <c r="V24064" s="217"/>
      <c r="W24064" s="217"/>
    </row>
    <row r="24065" spans="22:23" s="214" customFormat="1" x14ac:dyDescent="0.3">
      <c r="V24065" s="217"/>
      <c r="W24065" s="217"/>
    </row>
    <row r="24066" spans="22:23" s="214" customFormat="1" x14ac:dyDescent="0.3">
      <c r="V24066" s="217"/>
      <c r="W24066" s="217"/>
    </row>
    <row r="24067" spans="22:23" s="214" customFormat="1" x14ac:dyDescent="0.3">
      <c r="V24067" s="217"/>
      <c r="W24067" s="217"/>
    </row>
    <row r="24068" spans="22:23" s="214" customFormat="1" x14ac:dyDescent="0.3">
      <c r="V24068" s="217"/>
      <c r="W24068" s="217"/>
    </row>
    <row r="24069" spans="22:23" s="214" customFormat="1" x14ac:dyDescent="0.3">
      <c r="V24069" s="217"/>
      <c r="W24069" s="217"/>
    </row>
    <row r="24070" spans="22:23" s="214" customFormat="1" x14ac:dyDescent="0.3">
      <c r="V24070" s="217"/>
      <c r="W24070" s="217"/>
    </row>
    <row r="24071" spans="22:23" s="214" customFormat="1" x14ac:dyDescent="0.3">
      <c r="V24071" s="217"/>
      <c r="W24071" s="217"/>
    </row>
    <row r="24072" spans="22:23" s="214" customFormat="1" x14ac:dyDescent="0.3">
      <c r="V24072" s="217"/>
      <c r="W24072" s="217"/>
    </row>
    <row r="24073" spans="22:23" s="214" customFormat="1" x14ac:dyDescent="0.3">
      <c r="V24073" s="217"/>
      <c r="W24073" s="217"/>
    </row>
    <row r="24074" spans="22:23" s="214" customFormat="1" x14ac:dyDescent="0.3">
      <c r="V24074" s="217"/>
      <c r="W24074" s="217"/>
    </row>
    <row r="24075" spans="22:23" s="214" customFormat="1" x14ac:dyDescent="0.3">
      <c r="V24075" s="217"/>
      <c r="W24075" s="217"/>
    </row>
    <row r="24076" spans="22:23" s="214" customFormat="1" x14ac:dyDescent="0.3">
      <c r="V24076" s="217"/>
      <c r="W24076" s="217"/>
    </row>
    <row r="24077" spans="22:23" s="214" customFormat="1" x14ac:dyDescent="0.3">
      <c r="V24077" s="217"/>
      <c r="W24077" s="217"/>
    </row>
    <row r="24078" spans="22:23" s="214" customFormat="1" x14ac:dyDescent="0.3">
      <c r="V24078" s="217"/>
      <c r="W24078" s="217"/>
    </row>
    <row r="24079" spans="22:23" s="214" customFormat="1" x14ac:dyDescent="0.3">
      <c r="V24079" s="217"/>
      <c r="W24079" s="217"/>
    </row>
    <row r="24080" spans="22:23" s="214" customFormat="1" x14ac:dyDescent="0.3">
      <c r="V24080" s="217"/>
      <c r="W24080" s="217"/>
    </row>
    <row r="24081" spans="22:23" s="214" customFormat="1" x14ac:dyDescent="0.3">
      <c r="V24081" s="217"/>
      <c r="W24081" s="217"/>
    </row>
    <row r="24082" spans="22:23" s="214" customFormat="1" x14ac:dyDescent="0.3">
      <c r="V24082" s="217"/>
      <c r="W24082" s="217"/>
    </row>
    <row r="24083" spans="22:23" s="214" customFormat="1" x14ac:dyDescent="0.3">
      <c r="V24083" s="217"/>
      <c r="W24083" s="217"/>
    </row>
    <row r="24084" spans="22:23" s="214" customFormat="1" x14ac:dyDescent="0.3">
      <c r="V24084" s="217"/>
      <c r="W24084" s="217"/>
    </row>
    <row r="24085" spans="22:23" s="214" customFormat="1" x14ac:dyDescent="0.3">
      <c r="V24085" s="217"/>
      <c r="W24085" s="217"/>
    </row>
    <row r="24086" spans="22:23" s="214" customFormat="1" x14ac:dyDescent="0.3">
      <c r="V24086" s="217"/>
      <c r="W24086" s="217"/>
    </row>
    <row r="24087" spans="22:23" s="214" customFormat="1" x14ac:dyDescent="0.3">
      <c r="V24087" s="217"/>
      <c r="W24087" s="217"/>
    </row>
    <row r="24088" spans="22:23" s="214" customFormat="1" x14ac:dyDescent="0.3">
      <c r="V24088" s="217"/>
      <c r="W24088" s="217"/>
    </row>
    <row r="24089" spans="22:23" s="214" customFormat="1" x14ac:dyDescent="0.3">
      <c r="V24089" s="217"/>
      <c r="W24089" s="217"/>
    </row>
    <row r="24090" spans="22:23" s="214" customFormat="1" x14ac:dyDescent="0.3">
      <c r="V24090" s="217"/>
      <c r="W24090" s="217"/>
    </row>
    <row r="24091" spans="22:23" s="214" customFormat="1" x14ac:dyDescent="0.3">
      <c r="V24091" s="217"/>
      <c r="W24091" s="217"/>
    </row>
    <row r="24092" spans="22:23" s="214" customFormat="1" x14ac:dyDescent="0.3">
      <c r="V24092" s="217"/>
      <c r="W24092" s="217"/>
    </row>
    <row r="24093" spans="22:23" s="214" customFormat="1" x14ac:dyDescent="0.3">
      <c r="V24093" s="217"/>
      <c r="W24093" s="217"/>
    </row>
    <row r="24094" spans="22:23" s="214" customFormat="1" x14ac:dyDescent="0.3">
      <c r="V24094" s="217"/>
      <c r="W24094" s="217"/>
    </row>
    <row r="24095" spans="22:23" s="214" customFormat="1" x14ac:dyDescent="0.3">
      <c r="V24095" s="217"/>
      <c r="W24095" s="217"/>
    </row>
    <row r="24096" spans="22:23" s="214" customFormat="1" x14ac:dyDescent="0.3">
      <c r="V24096" s="217"/>
      <c r="W24096" s="217"/>
    </row>
    <row r="24097" spans="22:23" s="214" customFormat="1" x14ac:dyDescent="0.3">
      <c r="V24097" s="217"/>
      <c r="W24097" s="217"/>
    </row>
    <row r="24098" spans="22:23" s="214" customFormat="1" x14ac:dyDescent="0.3">
      <c r="V24098" s="217"/>
      <c r="W24098" s="217"/>
    </row>
    <row r="24099" spans="22:23" s="214" customFormat="1" x14ac:dyDescent="0.3">
      <c r="V24099" s="217"/>
      <c r="W24099" s="217"/>
    </row>
    <row r="24100" spans="22:23" s="214" customFormat="1" x14ac:dyDescent="0.3">
      <c r="V24100" s="217"/>
      <c r="W24100" s="217"/>
    </row>
    <row r="24101" spans="22:23" s="214" customFormat="1" x14ac:dyDescent="0.3">
      <c r="V24101" s="217"/>
      <c r="W24101" s="217"/>
    </row>
    <row r="24102" spans="22:23" s="214" customFormat="1" x14ac:dyDescent="0.3">
      <c r="V24102" s="217"/>
      <c r="W24102" s="217"/>
    </row>
    <row r="24103" spans="22:23" s="214" customFormat="1" x14ac:dyDescent="0.3">
      <c r="V24103" s="217"/>
      <c r="W24103" s="217"/>
    </row>
    <row r="24104" spans="22:23" s="214" customFormat="1" x14ac:dyDescent="0.3">
      <c r="V24104" s="217"/>
      <c r="W24104" s="217"/>
    </row>
    <row r="24105" spans="22:23" s="214" customFormat="1" x14ac:dyDescent="0.3">
      <c r="V24105" s="217"/>
      <c r="W24105" s="217"/>
    </row>
    <row r="24106" spans="22:23" s="214" customFormat="1" x14ac:dyDescent="0.3">
      <c r="V24106" s="217"/>
      <c r="W24106" s="217"/>
    </row>
    <row r="24107" spans="22:23" s="214" customFormat="1" x14ac:dyDescent="0.3">
      <c r="V24107" s="217"/>
      <c r="W24107" s="217"/>
    </row>
    <row r="24108" spans="22:23" s="214" customFormat="1" x14ac:dyDescent="0.3">
      <c r="V24108" s="217"/>
      <c r="W24108" s="217"/>
    </row>
    <row r="24109" spans="22:23" s="214" customFormat="1" x14ac:dyDescent="0.3">
      <c r="V24109" s="217"/>
      <c r="W24109" s="217"/>
    </row>
    <row r="24110" spans="22:23" s="214" customFormat="1" x14ac:dyDescent="0.3">
      <c r="V24110" s="217"/>
      <c r="W24110" s="217"/>
    </row>
    <row r="24111" spans="22:23" s="214" customFormat="1" x14ac:dyDescent="0.3">
      <c r="V24111" s="217"/>
      <c r="W24111" s="217"/>
    </row>
    <row r="24112" spans="22:23" s="214" customFormat="1" x14ac:dyDescent="0.3">
      <c r="V24112" s="217"/>
      <c r="W24112" s="217"/>
    </row>
    <row r="24113" spans="22:23" s="214" customFormat="1" x14ac:dyDescent="0.3">
      <c r="V24113" s="217"/>
      <c r="W24113" s="217"/>
    </row>
    <row r="24114" spans="22:23" s="214" customFormat="1" x14ac:dyDescent="0.3">
      <c r="V24114" s="217"/>
      <c r="W24114" s="217"/>
    </row>
    <row r="24115" spans="22:23" s="214" customFormat="1" x14ac:dyDescent="0.3">
      <c r="V24115" s="217"/>
      <c r="W24115" s="217"/>
    </row>
    <row r="24116" spans="22:23" s="214" customFormat="1" x14ac:dyDescent="0.3">
      <c r="V24116" s="217"/>
      <c r="W24116" s="217"/>
    </row>
    <row r="24117" spans="22:23" s="214" customFormat="1" x14ac:dyDescent="0.3">
      <c r="V24117" s="217"/>
      <c r="W24117" s="217"/>
    </row>
    <row r="24118" spans="22:23" s="214" customFormat="1" x14ac:dyDescent="0.3">
      <c r="V24118" s="217"/>
      <c r="W24118" s="217"/>
    </row>
    <row r="24119" spans="22:23" s="214" customFormat="1" x14ac:dyDescent="0.3">
      <c r="V24119" s="217"/>
      <c r="W24119" s="217"/>
    </row>
    <row r="24120" spans="22:23" s="214" customFormat="1" x14ac:dyDescent="0.3">
      <c r="V24120" s="217"/>
      <c r="W24120" s="217"/>
    </row>
    <row r="24121" spans="22:23" s="214" customFormat="1" x14ac:dyDescent="0.3">
      <c r="V24121" s="217"/>
      <c r="W24121" s="217"/>
    </row>
    <row r="24122" spans="22:23" s="214" customFormat="1" x14ac:dyDescent="0.3">
      <c r="V24122" s="217"/>
      <c r="W24122" s="217"/>
    </row>
    <row r="24123" spans="22:23" s="214" customFormat="1" x14ac:dyDescent="0.3">
      <c r="V24123" s="217"/>
      <c r="W24123" s="217"/>
    </row>
    <row r="24124" spans="22:23" s="214" customFormat="1" x14ac:dyDescent="0.3">
      <c r="V24124" s="217"/>
      <c r="W24124" s="217"/>
    </row>
    <row r="24125" spans="22:23" s="214" customFormat="1" x14ac:dyDescent="0.3">
      <c r="V24125" s="217"/>
      <c r="W24125" s="217"/>
    </row>
    <row r="24126" spans="22:23" s="214" customFormat="1" x14ac:dyDescent="0.3">
      <c r="V24126" s="217"/>
      <c r="W24126" s="217"/>
    </row>
    <row r="24127" spans="22:23" s="214" customFormat="1" x14ac:dyDescent="0.3">
      <c r="V24127" s="217"/>
      <c r="W24127" s="217"/>
    </row>
    <row r="24128" spans="22:23" s="214" customFormat="1" x14ac:dyDescent="0.3">
      <c r="V24128" s="217"/>
      <c r="W24128" s="217"/>
    </row>
    <row r="24129" spans="22:23" s="214" customFormat="1" x14ac:dyDescent="0.3">
      <c r="V24129" s="217"/>
      <c r="W24129" s="217"/>
    </row>
    <row r="24130" spans="22:23" s="214" customFormat="1" x14ac:dyDescent="0.3">
      <c r="V24130" s="217"/>
      <c r="W24130" s="217"/>
    </row>
    <row r="24131" spans="22:23" s="214" customFormat="1" x14ac:dyDescent="0.3">
      <c r="V24131" s="217"/>
      <c r="W24131" s="217"/>
    </row>
    <row r="24132" spans="22:23" s="214" customFormat="1" x14ac:dyDescent="0.3">
      <c r="V24132" s="217"/>
      <c r="W24132" s="217"/>
    </row>
    <row r="24133" spans="22:23" s="214" customFormat="1" x14ac:dyDescent="0.3">
      <c r="V24133" s="217"/>
      <c r="W24133" s="217"/>
    </row>
    <row r="24134" spans="22:23" s="214" customFormat="1" x14ac:dyDescent="0.3">
      <c r="V24134" s="217"/>
      <c r="W24134" s="217"/>
    </row>
    <row r="24135" spans="22:23" s="214" customFormat="1" x14ac:dyDescent="0.3">
      <c r="V24135" s="217"/>
      <c r="W24135" s="217"/>
    </row>
    <row r="24136" spans="22:23" s="214" customFormat="1" x14ac:dyDescent="0.3">
      <c r="V24136" s="217"/>
      <c r="W24136" s="217"/>
    </row>
    <row r="24137" spans="22:23" s="214" customFormat="1" x14ac:dyDescent="0.3">
      <c r="V24137" s="217"/>
      <c r="W24137" s="217"/>
    </row>
    <row r="24138" spans="22:23" s="214" customFormat="1" x14ac:dyDescent="0.3">
      <c r="V24138" s="217"/>
      <c r="W24138" s="217"/>
    </row>
    <row r="24139" spans="22:23" s="214" customFormat="1" x14ac:dyDescent="0.3">
      <c r="V24139" s="217"/>
      <c r="W24139" s="217"/>
    </row>
    <row r="24140" spans="22:23" s="214" customFormat="1" x14ac:dyDescent="0.3">
      <c r="V24140" s="217"/>
      <c r="W24140" s="217"/>
    </row>
    <row r="24141" spans="22:23" s="214" customFormat="1" x14ac:dyDescent="0.3">
      <c r="V24141" s="217"/>
      <c r="W24141" s="217"/>
    </row>
    <row r="24142" spans="22:23" s="214" customFormat="1" x14ac:dyDescent="0.3">
      <c r="V24142" s="217"/>
      <c r="W24142" s="217"/>
    </row>
    <row r="24143" spans="22:23" s="214" customFormat="1" x14ac:dyDescent="0.3">
      <c r="V24143" s="217"/>
      <c r="W24143" s="217"/>
    </row>
    <row r="24144" spans="22:23" s="214" customFormat="1" x14ac:dyDescent="0.3">
      <c r="V24144" s="217"/>
      <c r="W24144" s="217"/>
    </row>
    <row r="24145" spans="22:23" s="214" customFormat="1" x14ac:dyDescent="0.3">
      <c r="V24145" s="217"/>
      <c r="W24145" s="217"/>
    </row>
    <row r="24146" spans="22:23" s="214" customFormat="1" x14ac:dyDescent="0.3">
      <c r="V24146" s="217"/>
      <c r="W24146" s="217"/>
    </row>
    <row r="24147" spans="22:23" s="214" customFormat="1" x14ac:dyDescent="0.3">
      <c r="V24147" s="217"/>
      <c r="W24147" s="217"/>
    </row>
    <row r="24148" spans="22:23" s="214" customFormat="1" x14ac:dyDescent="0.3">
      <c r="V24148" s="217"/>
      <c r="W24148" s="217"/>
    </row>
    <row r="24149" spans="22:23" s="214" customFormat="1" x14ac:dyDescent="0.3">
      <c r="V24149" s="217"/>
      <c r="W24149" s="217"/>
    </row>
    <row r="24150" spans="22:23" s="214" customFormat="1" x14ac:dyDescent="0.3">
      <c r="V24150" s="217"/>
      <c r="W24150" s="217"/>
    </row>
    <row r="24151" spans="22:23" s="214" customFormat="1" x14ac:dyDescent="0.3">
      <c r="V24151" s="217"/>
      <c r="W24151" s="217"/>
    </row>
    <row r="24152" spans="22:23" s="214" customFormat="1" x14ac:dyDescent="0.3">
      <c r="V24152" s="217"/>
      <c r="W24152" s="217"/>
    </row>
    <row r="24153" spans="22:23" s="214" customFormat="1" x14ac:dyDescent="0.3">
      <c r="V24153" s="217"/>
      <c r="W24153" s="217"/>
    </row>
    <row r="24154" spans="22:23" s="214" customFormat="1" x14ac:dyDescent="0.3">
      <c r="V24154" s="217"/>
      <c r="W24154" s="217"/>
    </row>
    <row r="24155" spans="22:23" s="214" customFormat="1" x14ac:dyDescent="0.3">
      <c r="V24155" s="217"/>
      <c r="W24155" s="217"/>
    </row>
    <row r="24156" spans="22:23" s="214" customFormat="1" x14ac:dyDescent="0.3">
      <c r="V24156" s="217"/>
      <c r="W24156" s="217"/>
    </row>
    <row r="24157" spans="22:23" s="214" customFormat="1" x14ac:dyDescent="0.3">
      <c r="V24157" s="217"/>
      <c r="W24157" s="217"/>
    </row>
    <row r="24158" spans="22:23" s="214" customFormat="1" x14ac:dyDescent="0.3">
      <c r="V24158" s="217"/>
      <c r="W24158" s="217"/>
    </row>
    <row r="24159" spans="22:23" s="214" customFormat="1" x14ac:dyDescent="0.3">
      <c r="V24159" s="217"/>
      <c r="W24159" s="217"/>
    </row>
    <row r="24160" spans="22:23" s="214" customFormat="1" x14ac:dyDescent="0.3">
      <c r="V24160" s="217"/>
      <c r="W24160" s="217"/>
    </row>
    <row r="24161" spans="22:23" s="214" customFormat="1" x14ac:dyDescent="0.3">
      <c r="V24161" s="217"/>
      <c r="W24161" s="217"/>
    </row>
    <row r="24162" spans="22:23" s="214" customFormat="1" x14ac:dyDescent="0.3">
      <c r="V24162" s="217"/>
      <c r="W24162" s="217"/>
    </row>
    <row r="24163" spans="22:23" s="214" customFormat="1" x14ac:dyDescent="0.3">
      <c r="V24163" s="217"/>
      <c r="W24163" s="217"/>
    </row>
    <row r="24164" spans="22:23" s="214" customFormat="1" x14ac:dyDescent="0.3">
      <c r="V24164" s="217"/>
      <c r="W24164" s="217"/>
    </row>
    <row r="24165" spans="22:23" s="214" customFormat="1" x14ac:dyDescent="0.3">
      <c r="V24165" s="217"/>
      <c r="W24165" s="217"/>
    </row>
    <row r="24166" spans="22:23" s="214" customFormat="1" x14ac:dyDescent="0.3">
      <c r="V24166" s="217"/>
      <c r="W24166" s="217"/>
    </row>
    <row r="24167" spans="22:23" s="214" customFormat="1" x14ac:dyDescent="0.3">
      <c r="V24167" s="217"/>
      <c r="W24167" s="217"/>
    </row>
    <row r="24168" spans="22:23" s="214" customFormat="1" x14ac:dyDescent="0.3">
      <c r="V24168" s="217"/>
      <c r="W24168" s="217"/>
    </row>
    <row r="24169" spans="22:23" s="214" customFormat="1" x14ac:dyDescent="0.3">
      <c r="V24169" s="217"/>
      <c r="W24169" s="217"/>
    </row>
    <row r="24170" spans="22:23" s="214" customFormat="1" x14ac:dyDescent="0.3">
      <c r="V24170" s="217"/>
      <c r="W24170" s="217"/>
    </row>
    <row r="24171" spans="22:23" s="214" customFormat="1" x14ac:dyDescent="0.3">
      <c r="V24171" s="217"/>
      <c r="W24171" s="217"/>
    </row>
    <row r="24172" spans="22:23" s="214" customFormat="1" x14ac:dyDescent="0.3">
      <c r="V24172" s="217"/>
      <c r="W24172" s="217"/>
    </row>
    <row r="24173" spans="22:23" s="214" customFormat="1" x14ac:dyDescent="0.3">
      <c r="V24173" s="217"/>
      <c r="W24173" s="217"/>
    </row>
    <row r="24174" spans="22:23" s="214" customFormat="1" x14ac:dyDescent="0.3">
      <c r="V24174" s="217"/>
      <c r="W24174" s="217"/>
    </row>
    <row r="24175" spans="22:23" s="214" customFormat="1" x14ac:dyDescent="0.3">
      <c r="V24175" s="217"/>
      <c r="W24175" s="217"/>
    </row>
    <row r="24176" spans="22:23" s="214" customFormat="1" x14ac:dyDescent="0.3">
      <c r="V24176" s="217"/>
      <c r="W24176" s="217"/>
    </row>
    <row r="24177" spans="22:23" s="214" customFormat="1" x14ac:dyDescent="0.3">
      <c r="V24177" s="217"/>
      <c r="W24177" s="217"/>
    </row>
    <row r="24178" spans="22:23" s="214" customFormat="1" x14ac:dyDescent="0.3">
      <c r="V24178" s="217"/>
      <c r="W24178" s="217"/>
    </row>
    <row r="24179" spans="22:23" s="214" customFormat="1" x14ac:dyDescent="0.3">
      <c r="V24179" s="217"/>
      <c r="W24179" s="217"/>
    </row>
    <row r="24180" spans="22:23" s="214" customFormat="1" x14ac:dyDescent="0.3">
      <c r="V24180" s="217"/>
      <c r="W24180" s="217"/>
    </row>
    <row r="24181" spans="22:23" s="214" customFormat="1" x14ac:dyDescent="0.3">
      <c r="V24181" s="217"/>
      <c r="W24181" s="217"/>
    </row>
    <row r="24182" spans="22:23" s="214" customFormat="1" x14ac:dyDescent="0.3">
      <c r="V24182" s="217"/>
      <c r="W24182" s="217"/>
    </row>
    <row r="24183" spans="22:23" s="214" customFormat="1" x14ac:dyDescent="0.3">
      <c r="V24183" s="217"/>
      <c r="W24183" s="217"/>
    </row>
    <row r="24184" spans="22:23" s="214" customFormat="1" x14ac:dyDescent="0.3">
      <c r="V24184" s="217"/>
      <c r="W24184" s="217"/>
    </row>
    <row r="24185" spans="22:23" s="214" customFormat="1" x14ac:dyDescent="0.3">
      <c r="V24185" s="217"/>
      <c r="W24185" s="217"/>
    </row>
    <row r="24186" spans="22:23" s="214" customFormat="1" x14ac:dyDescent="0.3">
      <c r="V24186" s="217"/>
      <c r="W24186" s="217"/>
    </row>
    <row r="24187" spans="22:23" s="214" customFormat="1" x14ac:dyDescent="0.3">
      <c r="V24187" s="217"/>
      <c r="W24187" s="217"/>
    </row>
    <row r="24188" spans="22:23" s="214" customFormat="1" x14ac:dyDescent="0.3">
      <c r="V24188" s="217"/>
      <c r="W24188" s="217"/>
    </row>
    <row r="24189" spans="22:23" s="214" customFormat="1" x14ac:dyDescent="0.3">
      <c r="V24189" s="217"/>
      <c r="W24189" s="217"/>
    </row>
    <row r="24190" spans="22:23" s="214" customFormat="1" x14ac:dyDescent="0.3">
      <c r="V24190" s="217"/>
      <c r="W24190" s="217"/>
    </row>
    <row r="24191" spans="22:23" s="214" customFormat="1" x14ac:dyDescent="0.3">
      <c r="V24191" s="217"/>
      <c r="W24191" s="217"/>
    </row>
    <row r="24192" spans="22:23" s="214" customFormat="1" x14ac:dyDescent="0.3">
      <c r="V24192" s="217"/>
      <c r="W24192" s="217"/>
    </row>
    <row r="24193" spans="22:23" s="214" customFormat="1" x14ac:dyDescent="0.3">
      <c r="V24193" s="217"/>
      <c r="W24193" s="217"/>
    </row>
    <row r="24194" spans="22:23" s="214" customFormat="1" x14ac:dyDescent="0.3">
      <c r="V24194" s="217"/>
      <c r="W24194" s="217"/>
    </row>
    <row r="24195" spans="22:23" s="214" customFormat="1" x14ac:dyDescent="0.3">
      <c r="V24195" s="217"/>
      <c r="W24195" s="217"/>
    </row>
    <row r="24196" spans="22:23" s="214" customFormat="1" x14ac:dyDescent="0.3">
      <c r="V24196" s="217"/>
      <c r="W24196" s="217"/>
    </row>
    <row r="24197" spans="22:23" s="214" customFormat="1" x14ac:dyDescent="0.3">
      <c r="V24197" s="217"/>
      <c r="W24197" s="217"/>
    </row>
    <row r="24198" spans="22:23" s="214" customFormat="1" x14ac:dyDescent="0.3">
      <c r="V24198" s="217"/>
      <c r="W24198" s="217"/>
    </row>
    <row r="24199" spans="22:23" s="214" customFormat="1" x14ac:dyDescent="0.3">
      <c r="V24199" s="217"/>
      <c r="W24199" s="217"/>
    </row>
    <row r="24200" spans="22:23" s="214" customFormat="1" x14ac:dyDescent="0.3">
      <c r="V24200" s="217"/>
      <c r="W24200" s="217"/>
    </row>
    <row r="24201" spans="22:23" s="214" customFormat="1" x14ac:dyDescent="0.3">
      <c r="V24201" s="217"/>
      <c r="W24201" s="217"/>
    </row>
    <row r="24202" spans="22:23" s="214" customFormat="1" x14ac:dyDescent="0.3">
      <c r="V24202" s="217"/>
      <c r="W24202" s="217"/>
    </row>
    <row r="24203" spans="22:23" s="214" customFormat="1" x14ac:dyDescent="0.3">
      <c r="V24203" s="217"/>
      <c r="W24203" s="217"/>
    </row>
    <row r="24204" spans="22:23" s="214" customFormat="1" x14ac:dyDescent="0.3">
      <c r="V24204" s="217"/>
      <c r="W24204" s="217"/>
    </row>
    <row r="24205" spans="22:23" s="214" customFormat="1" x14ac:dyDescent="0.3">
      <c r="V24205" s="217"/>
      <c r="W24205" s="217"/>
    </row>
    <row r="24206" spans="22:23" s="214" customFormat="1" x14ac:dyDescent="0.3">
      <c r="V24206" s="217"/>
      <c r="W24206" s="217"/>
    </row>
    <row r="24207" spans="22:23" s="214" customFormat="1" x14ac:dyDescent="0.3">
      <c r="V24207" s="217"/>
      <c r="W24207" s="217"/>
    </row>
    <row r="24208" spans="22:23" s="214" customFormat="1" x14ac:dyDescent="0.3">
      <c r="V24208" s="217"/>
      <c r="W24208" s="217"/>
    </row>
    <row r="24209" spans="22:23" s="214" customFormat="1" x14ac:dyDescent="0.3">
      <c r="V24209" s="217"/>
      <c r="W24209" s="217"/>
    </row>
    <row r="24210" spans="22:23" s="214" customFormat="1" x14ac:dyDescent="0.3">
      <c r="V24210" s="217"/>
      <c r="W24210" s="217"/>
    </row>
    <row r="24211" spans="22:23" s="214" customFormat="1" x14ac:dyDescent="0.3">
      <c r="V24211" s="217"/>
      <c r="W24211" s="217"/>
    </row>
    <row r="24212" spans="22:23" s="214" customFormat="1" x14ac:dyDescent="0.3">
      <c r="V24212" s="217"/>
      <c r="W24212" s="217"/>
    </row>
    <row r="24213" spans="22:23" s="214" customFormat="1" x14ac:dyDescent="0.3">
      <c r="V24213" s="217"/>
      <c r="W24213" s="217"/>
    </row>
    <row r="24214" spans="22:23" s="214" customFormat="1" x14ac:dyDescent="0.3">
      <c r="V24214" s="217"/>
      <c r="W24214" s="217"/>
    </row>
    <row r="24215" spans="22:23" s="214" customFormat="1" x14ac:dyDescent="0.3">
      <c r="V24215" s="217"/>
      <c r="W24215" s="217"/>
    </row>
    <row r="24216" spans="22:23" s="214" customFormat="1" x14ac:dyDescent="0.3">
      <c r="V24216" s="217"/>
      <c r="W24216" s="217"/>
    </row>
    <row r="24217" spans="22:23" s="214" customFormat="1" x14ac:dyDescent="0.3">
      <c r="V24217" s="217"/>
      <c r="W24217" s="217"/>
    </row>
    <row r="24218" spans="22:23" s="214" customFormat="1" x14ac:dyDescent="0.3">
      <c r="V24218" s="217"/>
      <c r="W24218" s="217"/>
    </row>
    <row r="24219" spans="22:23" s="214" customFormat="1" x14ac:dyDescent="0.3">
      <c r="V24219" s="217"/>
      <c r="W24219" s="217"/>
    </row>
    <row r="24220" spans="22:23" s="214" customFormat="1" x14ac:dyDescent="0.3">
      <c r="V24220" s="217"/>
      <c r="W24220" s="217"/>
    </row>
    <row r="24221" spans="22:23" s="214" customFormat="1" x14ac:dyDescent="0.3">
      <c r="V24221" s="217"/>
      <c r="W24221" s="217"/>
    </row>
    <row r="24222" spans="22:23" s="214" customFormat="1" x14ac:dyDescent="0.3">
      <c r="V24222" s="217"/>
      <c r="W24222" s="217"/>
    </row>
    <row r="24223" spans="22:23" s="214" customFormat="1" x14ac:dyDescent="0.3">
      <c r="V24223" s="217"/>
      <c r="W24223" s="217"/>
    </row>
    <row r="24224" spans="22:23" s="214" customFormat="1" x14ac:dyDescent="0.3">
      <c r="V24224" s="217"/>
      <c r="W24224" s="217"/>
    </row>
    <row r="24225" spans="22:23" s="214" customFormat="1" x14ac:dyDescent="0.3">
      <c r="V24225" s="217"/>
      <c r="W24225" s="217"/>
    </row>
    <row r="24226" spans="22:23" s="214" customFormat="1" x14ac:dyDescent="0.3">
      <c r="V24226" s="217"/>
      <c r="W24226" s="217"/>
    </row>
    <row r="24227" spans="22:23" s="214" customFormat="1" x14ac:dyDescent="0.3">
      <c r="V24227" s="217"/>
      <c r="W24227" s="217"/>
    </row>
    <row r="24228" spans="22:23" s="214" customFormat="1" x14ac:dyDescent="0.3">
      <c r="V24228" s="217"/>
      <c r="W24228" s="217"/>
    </row>
    <row r="24229" spans="22:23" s="214" customFormat="1" x14ac:dyDescent="0.3">
      <c r="V24229" s="217"/>
      <c r="W24229" s="217"/>
    </row>
    <row r="24230" spans="22:23" s="214" customFormat="1" x14ac:dyDescent="0.3">
      <c r="V24230" s="217"/>
      <c r="W24230" s="217"/>
    </row>
    <row r="24231" spans="22:23" s="214" customFormat="1" x14ac:dyDescent="0.3">
      <c r="V24231" s="217"/>
      <c r="W24231" s="217"/>
    </row>
    <row r="24232" spans="22:23" s="214" customFormat="1" x14ac:dyDescent="0.3">
      <c r="V24232" s="217"/>
      <c r="W24232" s="217"/>
    </row>
    <row r="24233" spans="22:23" s="214" customFormat="1" x14ac:dyDescent="0.3">
      <c r="V24233" s="217"/>
      <c r="W24233" s="217"/>
    </row>
    <row r="24234" spans="22:23" s="214" customFormat="1" x14ac:dyDescent="0.3">
      <c r="V24234" s="217"/>
      <c r="W24234" s="217"/>
    </row>
    <row r="24235" spans="22:23" s="214" customFormat="1" x14ac:dyDescent="0.3">
      <c r="V24235" s="217"/>
      <c r="W24235" s="217"/>
    </row>
    <row r="24236" spans="22:23" s="214" customFormat="1" x14ac:dyDescent="0.3">
      <c r="V24236" s="217"/>
      <c r="W24236" s="217"/>
    </row>
    <row r="24237" spans="22:23" s="214" customFormat="1" x14ac:dyDescent="0.3">
      <c r="V24237" s="217"/>
      <c r="W24237" s="217"/>
    </row>
    <row r="24238" spans="22:23" s="214" customFormat="1" x14ac:dyDescent="0.3">
      <c r="V24238" s="217"/>
      <c r="W24238" s="217"/>
    </row>
    <row r="24239" spans="22:23" s="214" customFormat="1" x14ac:dyDescent="0.3">
      <c r="V24239" s="217"/>
      <c r="W24239" s="217"/>
    </row>
    <row r="24240" spans="22:23" s="214" customFormat="1" x14ac:dyDescent="0.3">
      <c r="V24240" s="217"/>
      <c r="W24240" s="217"/>
    </row>
    <row r="24241" spans="22:23" s="214" customFormat="1" x14ac:dyDescent="0.3">
      <c r="V24241" s="217"/>
      <c r="W24241" s="217"/>
    </row>
    <row r="24242" spans="22:23" s="214" customFormat="1" x14ac:dyDescent="0.3">
      <c r="V24242" s="217"/>
      <c r="W24242" s="217"/>
    </row>
    <row r="24243" spans="22:23" s="214" customFormat="1" x14ac:dyDescent="0.3">
      <c r="V24243" s="217"/>
      <c r="W24243" s="217"/>
    </row>
    <row r="24244" spans="22:23" s="214" customFormat="1" x14ac:dyDescent="0.3">
      <c r="V24244" s="217"/>
      <c r="W24244" s="217"/>
    </row>
    <row r="24245" spans="22:23" s="214" customFormat="1" x14ac:dyDescent="0.3">
      <c r="V24245" s="217"/>
      <c r="W24245" s="217"/>
    </row>
    <row r="24246" spans="22:23" s="214" customFormat="1" x14ac:dyDescent="0.3">
      <c r="V24246" s="217"/>
      <c r="W24246" s="217"/>
    </row>
    <row r="24247" spans="22:23" s="214" customFormat="1" x14ac:dyDescent="0.3">
      <c r="V24247" s="217"/>
      <c r="W24247" s="217"/>
    </row>
    <row r="24248" spans="22:23" s="214" customFormat="1" x14ac:dyDescent="0.3">
      <c r="V24248" s="217"/>
      <c r="W24248" s="217"/>
    </row>
    <row r="24249" spans="22:23" s="214" customFormat="1" x14ac:dyDescent="0.3">
      <c r="V24249" s="217"/>
      <c r="W24249" s="217"/>
    </row>
    <row r="24250" spans="22:23" s="214" customFormat="1" x14ac:dyDescent="0.3">
      <c r="V24250" s="217"/>
      <c r="W24250" s="217"/>
    </row>
    <row r="24251" spans="22:23" s="214" customFormat="1" x14ac:dyDescent="0.3">
      <c r="V24251" s="217"/>
      <c r="W24251" s="217"/>
    </row>
    <row r="24252" spans="22:23" s="214" customFormat="1" x14ac:dyDescent="0.3">
      <c r="V24252" s="217"/>
      <c r="W24252" s="217"/>
    </row>
    <row r="24253" spans="22:23" s="214" customFormat="1" x14ac:dyDescent="0.3">
      <c r="V24253" s="217"/>
      <c r="W24253" s="217"/>
    </row>
    <row r="24254" spans="22:23" s="214" customFormat="1" x14ac:dyDescent="0.3">
      <c r="V24254" s="217"/>
      <c r="W24254" s="217"/>
    </row>
    <row r="24255" spans="22:23" s="214" customFormat="1" x14ac:dyDescent="0.3">
      <c r="V24255" s="217"/>
      <c r="W24255" s="217"/>
    </row>
    <row r="24256" spans="22:23" s="214" customFormat="1" x14ac:dyDescent="0.3">
      <c r="V24256" s="217"/>
      <c r="W24256" s="217"/>
    </row>
    <row r="24257" spans="22:23" s="214" customFormat="1" x14ac:dyDescent="0.3">
      <c r="V24257" s="217"/>
      <c r="W24257" s="217"/>
    </row>
    <row r="24258" spans="22:23" s="214" customFormat="1" x14ac:dyDescent="0.3">
      <c r="V24258" s="217"/>
      <c r="W24258" s="217"/>
    </row>
    <row r="24259" spans="22:23" s="214" customFormat="1" x14ac:dyDescent="0.3">
      <c r="V24259" s="217"/>
      <c r="W24259" s="217"/>
    </row>
    <row r="24260" spans="22:23" s="214" customFormat="1" x14ac:dyDescent="0.3">
      <c r="V24260" s="217"/>
      <c r="W24260" s="217"/>
    </row>
    <row r="24261" spans="22:23" s="214" customFormat="1" x14ac:dyDescent="0.3">
      <c r="V24261" s="217"/>
      <c r="W24261" s="217"/>
    </row>
    <row r="24262" spans="22:23" s="214" customFormat="1" x14ac:dyDescent="0.3">
      <c r="V24262" s="217"/>
      <c r="W24262" s="217"/>
    </row>
    <row r="24263" spans="22:23" s="214" customFormat="1" x14ac:dyDescent="0.3">
      <c r="V24263" s="217"/>
      <c r="W24263" s="217"/>
    </row>
    <row r="24264" spans="22:23" s="214" customFormat="1" x14ac:dyDescent="0.3">
      <c r="V24264" s="217"/>
      <c r="W24264" s="217"/>
    </row>
    <row r="24265" spans="22:23" s="214" customFormat="1" x14ac:dyDescent="0.3">
      <c r="V24265" s="217"/>
      <c r="W24265" s="217"/>
    </row>
    <row r="24266" spans="22:23" s="214" customFormat="1" x14ac:dyDescent="0.3">
      <c r="V24266" s="217"/>
      <c r="W24266" s="217"/>
    </row>
    <row r="24267" spans="22:23" s="214" customFormat="1" x14ac:dyDescent="0.3">
      <c r="V24267" s="217"/>
      <c r="W24267" s="217"/>
    </row>
    <row r="24268" spans="22:23" s="214" customFormat="1" x14ac:dyDescent="0.3">
      <c r="V24268" s="217"/>
      <c r="W24268" s="217"/>
    </row>
    <row r="24269" spans="22:23" s="214" customFormat="1" x14ac:dyDescent="0.3">
      <c r="V24269" s="217"/>
      <c r="W24269" s="217"/>
    </row>
    <row r="24270" spans="22:23" s="214" customFormat="1" x14ac:dyDescent="0.3">
      <c r="V24270" s="217"/>
      <c r="W24270" s="217"/>
    </row>
    <row r="24271" spans="22:23" s="214" customFormat="1" x14ac:dyDescent="0.3">
      <c r="V24271" s="217"/>
      <c r="W24271" s="217"/>
    </row>
    <row r="24272" spans="22:23" s="214" customFormat="1" x14ac:dyDescent="0.3">
      <c r="V24272" s="217"/>
      <c r="W24272" s="217"/>
    </row>
    <row r="24273" spans="22:23" s="214" customFormat="1" x14ac:dyDescent="0.3">
      <c r="V24273" s="217"/>
      <c r="W24273" s="217"/>
    </row>
    <row r="24274" spans="22:23" s="214" customFormat="1" x14ac:dyDescent="0.3">
      <c r="V24274" s="217"/>
      <c r="W24274" s="217"/>
    </row>
    <row r="24275" spans="22:23" s="214" customFormat="1" x14ac:dyDescent="0.3">
      <c r="V24275" s="217"/>
      <c r="W24275" s="217"/>
    </row>
    <row r="24276" spans="22:23" s="214" customFormat="1" x14ac:dyDescent="0.3">
      <c r="V24276" s="217"/>
      <c r="W24276" s="217"/>
    </row>
    <row r="24277" spans="22:23" s="214" customFormat="1" x14ac:dyDescent="0.3">
      <c r="V24277" s="217"/>
      <c r="W24277" s="217"/>
    </row>
    <row r="24278" spans="22:23" s="214" customFormat="1" x14ac:dyDescent="0.3">
      <c r="V24278" s="217"/>
      <c r="W24278" s="217"/>
    </row>
    <row r="24279" spans="22:23" s="214" customFormat="1" x14ac:dyDescent="0.3">
      <c r="V24279" s="217"/>
      <c r="W24279" s="217"/>
    </row>
    <row r="24280" spans="22:23" s="214" customFormat="1" x14ac:dyDescent="0.3">
      <c r="V24280" s="217"/>
      <c r="W24280" s="217"/>
    </row>
    <row r="24281" spans="22:23" s="214" customFormat="1" x14ac:dyDescent="0.3">
      <c r="V24281" s="217"/>
      <c r="W24281" s="217"/>
    </row>
    <row r="24282" spans="22:23" s="214" customFormat="1" x14ac:dyDescent="0.3">
      <c r="V24282" s="217"/>
      <c r="W24282" s="217"/>
    </row>
    <row r="24283" spans="22:23" s="214" customFormat="1" x14ac:dyDescent="0.3">
      <c r="V24283" s="217"/>
      <c r="W24283" s="217"/>
    </row>
    <row r="24284" spans="22:23" s="214" customFormat="1" x14ac:dyDescent="0.3">
      <c r="V24284" s="217"/>
      <c r="W24284" s="217"/>
    </row>
    <row r="24285" spans="22:23" s="214" customFormat="1" x14ac:dyDescent="0.3">
      <c r="V24285" s="217"/>
      <c r="W24285" s="217"/>
    </row>
    <row r="24286" spans="22:23" s="214" customFormat="1" x14ac:dyDescent="0.3">
      <c r="V24286" s="217"/>
      <c r="W24286" s="217"/>
    </row>
    <row r="24287" spans="22:23" s="214" customFormat="1" x14ac:dyDescent="0.3">
      <c r="V24287" s="217"/>
      <c r="W24287" s="217"/>
    </row>
    <row r="24288" spans="22:23" s="214" customFormat="1" x14ac:dyDescent="0.3">
      <c r="V24288" s="217"/>
      <c r="W24288" s="217"/>
    </row>
    <row r="24289" spans="22:23" s="214" customFormat="1" x14ac:dyDescent="0.3">
      <c r="V24289" s="217"/>
      <c r="W24289" s="217"/>
    </row>
    <row r="24290" spans="22:23" s="214" customFormat="1" x14ac:dyDescent="0.3">
      <c r="V24290" s="217"/>
      <c r="W24290" s="217"/>
    </row>
    <row r="24291" spans="22:23" s="214" customFormat="1" x14ac:dyDescent="0.3">
      <c r="V24291" s="217"/>
      <c r="W24291" s="217"/>
    </row>
    <row r="24292" spans="22:23" s="214" customFormat="1" x14ac:dyDescent="0.3">
      <c r="V24292" s="217"/>
      <c r="W24292" s="217"/>
    </row>
    <row r="24293" spans="22:23" s="214" customFormat="1" x14ac:dyDescent="0.3">
      <c r="V24293" s="217"/>
      <c r="W24293" s="217"/>
    </row>
    <row r="24294" spans="22:23" s="214" customFormat="1" x14ac:dyDescent="0.3">
      <c r="V24294" s="217"/>
      <c r="W24294" s="217"/>
    </row>
    <row r="24295" spans="22:23" s="214" customFormat="1" x14ac:dyDescent="0.3">
      <c r="V24295" s="217"/>
      <c r="W24295" s="217"/>
    </row>
    <row r="24296" spans="22:23" s="214" customFormat="1" x14ac:dyDescent="0.3">
      <c r="V24296" s="217"/>
      <c r="W24296" s="217"/>
    </row>
    <row r="24297" spans="22:23" s="214" customFormat="1" x14ac:dyDescent="0.3">
      <c r="V24297" s="217"/>
      <c r="W24297" s="217"/>
    </row>
    <row r="24298" spans="22:23" s="214" customFormat="1" x14ac:dyDescent="0.3">
      <c r="V24298" s="217"/>
      <c r="W24298" s="217"/>
    </row>
    <row r="24299" spans="22:23" s="214" customFormat="1" x14ac:dyDescent="0.3">
      <c r="V24299" s="217"/>
      <c r="W24299" s="217"/>
    </row>
    <row r="24300" spans="22:23" s="214" customFormat="1" x14ac:dyDescent="0.3">
      <c r="V24300" s="217"/>
      <c r="W24300" s="217"/>
    </row>
    <row r="24301" spans="22:23" s="214" customFormat="1" x14ac:dyDescent="0.3">
      <c r="V24301" s="217"/>
      <c r="W24301" s="217"/>
    </row>
    <row r="24302" spans="22:23" s="214" customFormat="1" x14ac:dyDescent="0.3">
      <c r="V24302" s="217"/>
      <c r="W24302" s="217"/>
    </row>
    <row r="24303" spans="22:23" s="214" customFormat="1" x14ac:dyDescent="0.3">
      <c r="V24303" s="217"/>
      <c r="W24303" s="217"/>
    </row>
    <row r="24304" spans="22:23" s="214" customFormat="1" x14ac:dyDescent="0.3">
      <c r="V24304" s="217"/>
      <c r="W24304" s="217"/>
    </row>
    <row r="24305" spans="22:23" s="214" customFormat="1" x14ac:dyDescent="0.3">
      <c r="V24305" s="217"/>
      <c r="W24305" s="217"/>
    </row>
    <row r="24306" spans="22:23" s="214" customFormat="1" x14ac:dyDescent="0.3">
      <c r="V24306" s="217"/>
      <c r="W24306" s="217"/>
    </row>
    <row r="24307" spans="22:23" s="214" customFormat="1" x14ac:dyDescent="0.3">
      <c r="V24307" s="217"/>
      <c r="W24307" s="217"/>
    </row>
    <row r="24308" spans="22:23" s="214" customFormat="1" x14ac:dyDescent="0.3">
      <c r="V24308" s="217"/>
      <c r="W24308" s="217"/>
    </row>
    <row r="24309" spans="22:23" s="214" customFormat="1" x14ac:dyDescent="0.3">
      <c r="V24309" s="217"/>
      <c r="W24309" s="217"/>
    </row>
    <row r="24310" spans="22:23" s="214" customFormat="1" x14ac:dyDescent="0.3">
      <c r="V24310" s="217"/>
      <c r="W24310" s="217"/>
    </row>
    <row r="24311" spans="22:23" s="214" customFormat="1" x14ac:dyDescent="0.3">
      <c r="V24311" s="217"/>
      <c r="W24311" s="217"/>
    </row>
    <row r="24312" spans="22:23" s="214" customFormat="1" x14ac:dyDescent="0.3">
      <c r="V24312" s="217"/>
      <c r="W24312" s="217"/>
    </row>
    <row r="24313" spans="22:23" s="214" customFormat="1" x14ac:dyDescent="0.3">
      <c r="V24313" s="217"/>
      <c r="W24313" s="217"/>
    </row>
    <row r="24314" spans="22:23" s="214" customFormat="1" x14ac:dyDescent="0.3">
      <c r="V24314" s="217"/>
      <c r="W24314" s="217"/>
    </row>
    <row r="24315" spans="22:23" s="214" customFormat="1" x14ac:dyDescent="0.3">
      <c r="V24315" s="217"/>
      <c r="W24315" s="217"/>
    </row>
    <row r="24316" spans="22:23" s="214" customFormat="1" x14ac:dyDescent="0.3">
      <c r="V24316" s="217"/>
      <c r="W24316" s="217"/>
    </row>
    <row r="24317" spans="22:23" s="214" customFormat="1" x14ac:dyDescent="0.3">
      <c r="V24317" s="217"/>
      <c r="W24317" s="217"/>
    </row>
    <row r="24318" spans="22:23" s="214" customFormat="1" x14ac:dyDescent="0.3">
      <c r="V24318" s="217"/>
      <c r="W24318" s="217"/>
    </row>
    <row r="24319" spans="22:23" s="214" customFormat="1" x14ac:dyDescent="0.3">
      <c r="V24319" s="217"/>
      <c r="W24319" s="217"/>
    </row>
    <row r="24320" spans="22:23" s="214" customFormat="1" x14ac:dyDescent="0.3">
      <c r="V24320" s="217"/>
      <c r="W24320" s="217"/>
    </row>
    <row r="24321" spans="22:23" s="214" customFormat="1" x14ac:dyDescent="0.3">
      <c r="V24321" s="217"/>
      <c r="W24321" s="217"/>
    </row>
    <row r="24322" spans="22:23" s="214" customFormat="1" x14ac:dyDescent="0.3">
      <c r="V24322" s="217"/>
      <c r="W24322" s="217"/>
    </row>
    <row r="24323" spans="22:23" s="214" customFormat="1" x14ac:dyDescent="0.3">
      <c r="V24323" s="217"/>
      <c r="W24323" s="217"/>
    </row>
    <row r="24324" spans="22:23" s="214" customFormat="1" x14ac:dyDescent="0.3">
      <c r="V24324" s="217"/>
      <c r="W24324" s="217"/>
    </row>
    <row r="24325" spans="22:23" s="214" customFormat="1" x14ac:dyDescent="0.3">
      <c r="V24325" s="217"/>
      <c r="W24325" s="217"/>
    </row>
    <row r="24326" spans="22:23" s="214" customFormat="1" x14ac:dyDescent="0.3">
      <c r="V24326" s="217"/>
      <c r="W24326" s="217"/>
    </row>
    <row r="24327" spans="22:23" s="214" customFormat="1" x14ac:dyDescent="0.3">
      <c r="V24327" s="217"/>
      <c r="W24327" s="217"/>
    </row>
    <row r="24328" spans="22:23" s="214" customFormat="1" x14ac:dyDescent="0.3">
      <c r="V24328" s="217"/>
      <c r="W24328" s="217"/>
    </row>
    <row r="24329" spans="22:23" s="214" customFormat="1" x14ac:dyDescent="0.3">
      <c r="V24329" s="217"/>
      <c r="W24329" s="217"/>
    </row>
    <row r="24330" spans="22:23" s="214" customFormat="1" x14ac:dyDescent="0.3">
      <c r="V24330" s="217"/>
      <c r="W24330" s="217"/>
    </row>
    <row r="24331" spans="22:23" s="214" customFormat="1" x14ac:dyDescent="0.3">
      <c r="V24331" s="217"/>
      <c r="W24331" s="217"/>
    </row>
    <row r="24332" spans="22:23" s="214" customFormat="1" x14ac:dyDescent="0.3">
      <c r="V24332" s="217"/>
      <c r="W24332" s="217"/>
    </row>
    <row r="24333" spans="22:23" s="214" customFormat="1" x14ac:dyDescent="0.3">
      <c r="V24333" s="217"/>
      <c r="W24333" s="217"/>
    </row>
    <row r="24334" spans="22:23" s="214" customFormat="1" x14ac:dyDescent="0.3">
      <c r="V24334" s="217"/>
      <c r="W24334" s="217"/>
    </row>
    <row r="24335" spans="22:23" s="214" customFormat="1" x14ac:dyDescent="0.3">
      <c r="V24335" s="217"/>
      <c r="W24335" s="217"/>
    </row>
    <row r="24336" spans="22:23" s="214" customFormat="1" x14ac:dyDescent="0.3">
      <c r="V24336" s="217"/>
      <c r="W24336" s="217"/>
    </row>
    <row r="24337" spans="22:23" s="214" customFormat="1" x14ac:dyDescent="0.3">
      <c r="V24337" s="217"/>
      <c r="W24337" s="217"/>
    </row>
    <row r="24338" spans="22:23" s="214" customFormat="1" x14ac:dyDescent="0.3">
      <c r="V24338" s="217"/>
      <c r="W24338" s="217"/>
    </row>
    <row r="24339" spans="22:23" s="214" customFormat="1" x14ac:dyDescent="0.3">
      <c r="V24339" s="217"/>
      <c r="W24339" s="217"/>
    </row>
    <row r="24340" spans="22:23" s="214" customFormat="1" x14ac:dyDescent="0.3">
      <c r="V24340" s="217"/>
      <c r="W24340" s="217"/>
    </row>
    <row r="24341" spans="22:23" s="214" customFormat="1" x14ac:dyDescent="0.3">
      <c r="V24341" s="217"/>
      <c r="W24341" s="217"/>
    </row>
    <row r="24342" spans="22:23" s="214" customFormat="1" x14ac:dyDescent="0.3">
      <c r="V24342" s="217"/>
      <c r="W24342" s="217"/>
    </row>
    <row r="24343" spans="22:23" s="214" customFormat="1" x14ac:dyDescent="0.3">
      <c r="V24343" s="217"/>
      <c r="W24343" s="217"/>
    </row>
    <row r="24344" spans="22:23" s="214" customFormat="1" x14ac:dyDescent="0.3">
      <c r="V24344" s="217"/>
      <c r="W24344" s="217"/>
    </row>
    <row r="24345" spans="22:23" s="214" customFormat="1" x14ac:dyDescent="0.3">
      <c r="V24345" s="217"/>
      <c r="W24345" s="217"/>
    </row>
    <row r="24346" spans="22:23" s="214" customFormat="1" x14ac:dyDescent="0.3">
      <c r="V24346" s="217"/>
      <c r="W24346" s="217"/>
    </row>
    <row r="24347" spans="22:23" s="214" customFormat="1" x14ac:dyDescent="0.3">
      <c r="V24347" s="217"/>
      <c r="W24347" s="217"/>
    </row>
    <row r="24348" spans="22:23" s="214" customFormat="1" x14ac:dyDescent="0.3">
      <c r="V24348" s="217"/>
      <c r="W24348" s="217"/>
    </row>
    <row r="24349" spans="22:23" s="214" customFormat="1" x14ac:dyDescent="0.3">
      <c r="V24349" s="217"/>
      <c r="W24349" s="217"/>
    </row>
    <row r="24350" spans="22:23" s="214" customFormat="1" x14ac:dyDescent="0.3">
      <c r="V24350" s="217"/>
      <c r="W24350" s="217"/>
    </row>
    <row r="24351" spans="22:23" s="214" customFormat="1" x14ac:dyDescent="0.3">
      <c r="V24351" s="217"/>
      <c r="W24351" s="217"/>
    </row>
    <row r="24352" spans="22:23" s="214" customFormat="1" x14ac:dyDescent="0.3">
      <c r="V24352" s="217"/>
      <c r="W24352" s="217"/>
    </row>
    <row r="24353" spans="22:23" s="214" customFormat="1" x14ac:dyDescent="0.3">
      <c r="V24353" s="217"/>
      <c r="W24353" s="217"/>
    </row>
    <row r="24354" spans="22:23" s="214" customFormat="1" x14ac:dyDescent="0.3">
      <c r="V24354" s="217"/>
      <c r="W24354" s="217"/>
    </row>
    <row r="24355" spans="22:23" s="214" customFormat="1" x14ac:dyDescent="0.3">
      <c r="V24355" s="217"/>
      <c r="W24355" s="217"/>
    </row>
    <row r="24356" spans="22:23" s="214" customFormat="1" x14ac:dyDescent="0.3">
      <c r="V24356" s="217"/>
      <c r="W24356" s="217"/>
    </row>
    <row r="24357" spans="22:23" s="214" customFormat="1" x14ac:dyDescent="0.3">
      <c r="V24357" s="217"/>
      <c r="W24357" s="217"/>
    </row>
    <row r="24358" spans="22:23" s="214" customFormat="1" x14ac:dyDescent="0.3">
      <c r="V24358" s="217"/>
      <c r="W24358" s="217"/>
    </row>
    <row r="24359" spans="22:23" s="214" customFormat="1" x14ac:dyDescent="0.3">
      <c r="V24359" s="217"/>
      <c r="W24359" s="217"/>
    </row>
    <row r="24360" spans="22:23" s="214" customFormat="1" x14ac:dyDescent="0.3">
      <c r="V24360" s="217"/>
      <c r="W24360" s="217"/>
    </row>
    <row r="24361" spans="22:23" s="214" customFormat="1" x14ac:dyDescent="0.3">
      <c r="V24361" s="217"/>
      <c r="W24361" s="217"/>
    </row>
    <row r="24362" spans="22:23" s="214" customFormat="1" x14ac:dyDescent="0.3">
      <c r="V24362" s="217"/>
      <c r="W24362" s="217"/>
    </row>
    <row r="24363" spans="22:23" s="214" customFormat="1" x14ac:dyDescent="0.3">
      <c r="V24363" s="217"/>
      <c r="W24363" s="217"/>
    </row>
    <row r="24364" spans="22:23" s="214" customFormat="1" x14ac:dyDescent="0.3">
      <c r="V24364" s="217"/>
      <c r="W24364" s="217"/>
    </row>
    <row r="24365" spans="22:23" s="214" customFormat="1" x14ac:dyDescent="0.3">
      <c r="V24365" s="217"/>
      <c r="W24365" s="217"/>
    </row>
    <row r="24366" spans="22:23" s="214" customFormat="1" x14ac:dyDescent="0.3">
      <c r="V24366" s="217"/>
      <c r="W24366" s="217"/>
    </row>
    <row r="24367" spans="22:23" s="214" customFormat="1" x14ac:dyDescent="0.3">
      <c r="V24367" s="217"/>
      <c r="W24367" s="217"/>
    </row>
    <row r="24368" spans="22:23" s="214" customFormat="1" x14ac:dyDescent="0.3">
      <c r="V24368" s="217"/>
      <c r="W24368" s="217"/>
    </row>
    <row r="24369" spans="22:23" s="214" customFormat="1" x14ac:dyDescent="0.3">
      <c r="V24369" s="217"/>
      <c r="W24369" s="217"/>
    </row>
    <row r="24370" spans="22:23" s="214" customFormat="1" x14ac:dyDescent="0.3">
      <c r="V24370" s="217"/>
      <c r="W24370" s="217"/>
    </row>
    <row r="24371" spans="22:23" s="214" customFormat="1" x14ac:dyDescent="0.3">
      <c r="V24371" s="217"/>
      <c r="W24371" s="217"/>
    </row>
    <row r="24372" spans="22:23" s="214" customFormat="1" x14ac:dyDescent="0.3">
      <c r="V24372" s="217"/>
      <c r="W24372" s="217"/>
    </row>
    <row r="24373" spans="22:23" s="214" customFormat="1" x14ac:dyDescent="0.3">
      <c r="V24373" s="217"/>
      <c r="W24373" s="217"/>
    </row>
    <row r="24374" spans="22:23" s="214" customFormat="1" x14ac:dyDescent="0.3">
      <c r="V24374" s="217"/>
      <c r="W24374" s="217"/>
    </row>
    <row r="24375" spans="22:23" s="214" customFormat="1" x14ac:dyDescent="0.3">
      <c r="V24375" s="217"/>
      <c r="W24375" s="217"/>
    </row>
    <row r="24376" spans="22:23" s="214" customFormat="1" x14ac:dyDescent="0.3">
      <c r="V24376" s="217"/>
      <c r="W24376" s="217"/>
    </row>
    <row r="24377" spans="22:23" s="214" customFormat="1" x14ac:dyDescent="0.3">
      <c r="V24377" s="217"/>
      <c r="W24377" s="217"/>
    </row>
    <row r="24378" spans="22:23" s="214" customFormat="1" x14ac:dyDescent="0.3">
      <c r="V24378" s="217"/>
      <c r="W24378" s="217"/>
    </row>
    <row r="24379" spans="22:23" s="214" customFormat="1" x14ac:dyDescent="0.3">
      <c r="V24379" s="217"/>
      <c r="W24379" s="217"/>
    </row>
    <row r="24380" spans="22:23" s="214" customFormat="1" x14ac:dyDescent="0.3">
      <c r="V24380" s="217"/>
      <c r="W24380" s="217"/>
    </row>
    <row r="24381" spans="22:23" s="214" customFormat="1" x14ac:dyDescent="0.3">
      <c r="V24381" s="217"/>
      <c r="W24381" s="217"/>
    </row>
    <row r="24382" spans="22:23" s="214" customFormat="1" x14ac:dyDescent="0.3">
      <c r="V24382" s="217"/>
      <c r="W24382" s="217"/>
    </row>
    <row r="24383" spans="22:23" s="214" customFormat="1" x14ac:dyDescent="0.3">
      <c r="V24383" s="217"/>
      <c r="W24383" s="217"/>
    </row>
    <row r="24384" spans="22:23" s="214" customFormat="1" x14ac:dyDescent="0.3">
      <c r="V24384" s="217"/>
      <c r="W24384" s="217"/>
    </row>
    <row r="24385" spans="22:23" s="214" customFormat="1" x14ac:dyDescent="0.3">
      <c r="V24385" s="217"/>
      <c r="W24385" s="217"/>
    </row>
    <row r="24386" spans="22:23" s="214" customFormat="1" x14ac:dyDescent="0.3">
      <c r="V24386" s="217"/>
      <c r="W24386" s="217"/>
    </row>
    <row r="24387" spans="22:23" s="214" customFormat="1" x14ac:dyDescent="0.3">
      <c r="V24387" s="217"/>
      <c r="W24387" s="217"/>
    </row>
    <row r="24388" spans="22:23" s="214" customFormat="1" x14ac:dyDescent="0.3">
      <c r="V24388" s="217"/>
      <c r="W24388" s="217"/>
    </row>
    <row r="24389" spans="22:23" s="214" customFormat="1" x14ac:dyDescent="0.3">
      <c r="V24389" s="217"/>
      <c r="W24389" s="217"/>
    </row>
    <row r="24390" spans="22:23" s="214" customFormat="1" x14ac:dyDescent="0.3">
      <c r="V24390" s="217"/>
      <c r="W24390" s="217"/>
    </row>
    <row r="24391" spans="22:23" s="214" customFormat="1" x14ac:dyDescent="0.3">
      <c r="V24391" s="217"/>
      <c r="W24391" s="217"/>
    </row>
    <row r="24392" spans="22:23" s="214" customFormat="1" x14ac:dyDescent="0.3">
      <c r="V24392" s="217"/>
      <c r="W24392" s="217"/>
    </row>
    <row r="24393" spans="22:23" s="214" customFormat="1" x14ac:dyDescent="0.3">
      <c r="V24393" s="217"/>
      <c r="W24393" s="217"/>
    </row>
    <row r="24394" spans="22:23" s="214" customFormat="1" x14ac:dyDescent="0.3">
      <c r="V24394" s="217"/>
      <c r="W24394" s="217"/>
    </row>
    <row r="24395" spans="22:23" s="214" customFormat="1" x14ac:dyDescent="0.3">
      <c r="V24395" s="217"/>
      <c r="W24395" s="217"/>
    </row>
    <row r="24396" spans="22:23" s="214" customFormat="1" x14ac:dyDescent="0.3">
      <c r="V24396" s="217"/>
      <c r="W24396" s="217"/>
    </row>
    <row r="24397" spans="22:23" s="214" customFormat="1" x14ac:dyDescent="0.3">
      <c r="V24397" s="217"/>
      <c r="W24397" s="217"/>
    </row>
    <row r="24398" spans="22:23" s="214" customFormat="1" x14ac:dyDescent="0.3">
      <c r="V24398" s="217"/>
      <c r="W24398" s="217"/>
    </row>
    <row r="24399" spans="22:23" s="214" customFormat="1" x14ac:dyDescent="0.3">
      <c r="V24399" s="217"/>
      <c r="W24399" s="217"/>
    </row>
    <row r="24400" spans="22:23" s="214" customFormat="1" x14ac:dyDescent="0.3">
      <c r="V24400" s="217"/>
      <c r="W24400" s="217"/>
    </row>
    <row r="24401" spans="22:23" s="214" customFormat="1" x14ac:dyDescent="0.3">
      <c r="V24401" s="217"/>
      <c r="W24401" s="217"/>
    </row>
    <row r="24402" spans="22:23" s="214" customFormat="1" x14ac:dyDescent="0.3">
      <c r="V24402" s="217"/>
      <c r="W24402" s="217"/>
    </row>
    <row r="24403" spans="22:23" s="214" customFormat="1" x14ac:dyDescent="0.3">
      <c r="V24403" s="217"/>
      <c r="W24403" s="217"/>
    </row>
    <row r="24404" spans="22:23" s="214" customFormat="1" x14ac:dyDescent="0.3">
      <c r="V24404" s="217"/>
      <c r="W24404" s="217"/>
    </row>
    <row r="24405" spans="22:23" s="214" customFormat="1" x14ac:dyDescent="0.3">
      <c r="V24405" s="217"/>
      <c r="W24405" s="217"/>
    </row>
    <row r="24406" spans="22:23" s="214" customFormat="1" x14ac:dyDescent="0.3">
      <c r="V24406" s="217"/>
      <c r="W24406" s="217"/>
    </row>
    <row r="24407" spans="22:23" s="214" customFormat="1" x14ac:dyDescent="0.3">
      <c r="V24407" s="217"/>
      <c r="W24407" s="217"/>
    </row>
    <row r="24408" spans="22:23" s="214" customFormat="1" x14ac:dyDescent="0.3">
      <c r="V24408" s="217"/>
      <c r="W24408" s="217"/>
    </row>
    <row r="24409" spans="22:23" s="214" customFormat="1" x14ac:dyDescent="0.3">
      <c r="V24409" s="217"/>
      <c r="W24409" s="217"/>
    </row>
    <row r="24410" spans="22:23" s="214" customFormat="1" x14ac:dyDescent="0.3">
      <c r="V24410" s="217"/>
      <c r="W24410" s="217"/>
    </row>
    <row r="24411" spans="22:23" s="214" customFormat="1" x14ac:dyDescent="0.3">
      <c r="V24411" s="217"/>
      <c r="W24411" s="217"/>
    </row>
    <row r="24412" spans="22:23" s="214" customFormat="1" x14ac:dyDescent="0.3">
      <c r="V24412" s="217"/>
      <c r="W24412" s="217"/>
    </row>
    <row r="24413" spans="22:23" s="214" customFormat="1" x14ac:dyDescent="0.3">
      <c r="V24413" s="217"/>
      <c r="W24413" s="217"/>
    </row>
    <row r="24414" spans="22:23" s="214" customFormat="1" x14ac:dyDescent="0.3">
      <c r="V24414" s="217"/>
      <c r="W24414" s="217"/>
    </row>
    <row r="24415" spans="22:23" s="214" customFormat="1" x14ac:dyDescent="0.3">
      <c r="V24415" s="217"/>
      <c r="W24415" s="217"/>
    </row>
    <row r="24416" spans="22:23" s="214" customFormat="1" x14ac:dyDescent="0.3">
      <c r="V24416" s="217"/>
      <c r="W24416" s="217"/>
    </row>
    <row r="24417" spans="22:23" s="214" customFormat="1" x14ac:dyDescent="0.3">
      <c r="V24417" s="217"/>
      <c r="W24417" s="217"/>
    </row>
    <row r="24418" spans="22:23" s="214" customFormat="1" x14ac:dyDescent="0.3">
      <c r="V24418" s="217"/>
      <c r="W24418" s="217"/>
    </row>
    <row r="24419" spans="22:23" s="214" customFormat="1" x14ac:dyDescent="0.3">
      <c r="V24419" s="217"/>
      <c r="W24419" s="217"/>
    </row>
    <row r="24420" spans="22:23" s="214" customFormat="1" x14ac:dyDescent="0.3">
      <c r="V24420" s="217"/>
      <c r="W24420" s="217"/>
    </row>
    <row r="24421" spans="22:23" s="214" customFormat="1" x14ac:dyDescent="0.3">
      <c r="V24421" s="217"/>
      <c r="W24421" s="217"/>
    </row>
    <row r="24422" spans="22:23" s="214" customFormat="1" x14ac:dyDescent="0.3">
      <c r="V24422" s="217"/>
      <c r="W24422" s="217"/>
    </row>
    <row r="24423" spans="22:23" s="214" customFormat="1" x14ac:dyDescent="0.3">
      <c r="V24423" s="217"/>
      <c r="W24423" s="217"/>
    </row>
    <row r="24424" spans="22:23" s="214" customFormat="1" x14ac:dyDescent="0.3">
      <c r="V24424" s="217"/>
      <c r="W24424" s="217"/>
    </row>
    <row r="24425" spans="22:23" s="214" customFormat="1" x14ac:dyDescent="0.3">
      <c r="V24425" s="217"/>
      <c r="W24425" s="217"/>
    </row>
    <row r="24426" spans="22:23" s="214" customFormat="1" x14ac:dyDescent="0.3">
      <c r="V24426" s="217"/>
      <c r="W24426" s="217"/>
    </row>
    <row r="24427" spans="22:23" s="214" customFormat="1" x14ac:dyDescent="0.3">
      <c r="V24427" s="217"/>
      <c r="W24427" s="217"/>
    </row>
    <row r="24428" spans="22:23" s="214" customFormat="1" x14ac:dyDescent="0.3">
      <c r="V24428" s="217"/>
      <c r="W24428" s="217"/>
    </row>
    <row r="24429" spans="22:23" s="214" customFormat="1" x14ac:dyDescent="0.3">
      <c r="V24429" s="217"/>
      <c r="W24429" s="217"/>
    </row>
    <row r="24430" spans="22:23" s="214" customFormat="1" x14ac:dyDescent="0.3">
      <c r="V24430" s="217"/>
      <c r="W24430" s="217"/>
    </row>
    <row r="24431" spans="22:23" s="214" customFormat="1" x14ac:dyDescent="0.3">
      <c r="V24431" s="217"/>
      <c r="W24431" s="217"/>
    </row>
    <row r="24432" spans="22:23" s="214" customFormat="1" x14ac:dyDescent="0.3">
      <c r="V24432" s="217"/>
      <c r="W24432" s="217"/>
    </row>
    <row r="24433" spans="22:23" s="214" customFormat="1" x14ac:dyDescent="0.3">
      <c r="V24433" s="217"/>
      <c r="W24433" s="217"/>
    </row>
    <row r="24434" spans="22:23" s="214" customFormat="1" x14ac:dyDescent="0.3">
      <c r="V24434" s="217"/>
      <c r="W24434" s="217"/>
    </row>
    <row r="24435" spans="22:23" s="214" customFormat="1" x14ac:dyDescent="0.3">
      <c r="V24435" s="217"/>
      <c r="W24435" s="217"/>
    </row>
    <row r="24436" spans="22:23" s="214" customFormat="1" x14ac:dyDescent="0.3">
      <c r="V24436" s="217"/>
      <c r="W24436" s="217"/>
    </row>
    <row r="24437" spans="22:23" s="214" customFormat="1" x14ac:dyDescent="0.3">
      <c r="V24437" s="217"/>
      <c r="W24437" s="217"/>
    </row>
    <row r="24438" spans="22:23" s="214" customFormat="1" x14ac:dyDescent="0.3">
      <c r="V24438" s="217"/>
      <c r="W24438" s="217"/>
    </row>
    <row r="24439" spans="22:23" s="214" customFormat="1" x14ac:dyDescent="0.3">
      <c r="V24439" s="217"/>
      <c r="W24439" s="217"/>
    </row>
    <row r="24440" spans="22:23" s="214" customFormat="1" x14ac:dyDescent="0.3">
      <c r="V24440" s="217"/>
      <c r="W24440" s="217"/>
    </row>
    <row r="24441" spans="22:23" s="214" customFormat="1" x14ac:dyDescent="0.3">
      <c r="V24441" s="217"/>
      <c r="W24441" s="217"/>
    </row>
    <row r="24442" spans="22:23" s="214" customFormat="1" x14ac:dyDescent="0.3">
      <c r="V24442" s="217"/>
      <c r="W24442" s="217"/>
    </row>
    <row r="24443" spans="22:23" s="214" customFormat="1" x14ac:dyDescent="0.3">
      <c r="V24443" s="217"/>
      <c r="W24443" s="217"/>
    </row>
    <row r="24444" spans="22:23" s="214" customFormat="1" x14ac:dyDescent="0.3">
      <c r="V24444" s="217"/>
      <c r="W24444" s="217"/>
    </row>
    <row r="24445" spans="22:23" s="214" customFormat="1" x14ac:dyDescent="0.3">
      <c r="V24445" s="217"/>
      <c r="W24445" s="217"/>
    </row>
    <row r="24446" spans="22:23" s="214" customFormat="1" x14ac:dyDescent="0.3">
      <c r="V24446" s="217"/>
      <c r="W24446" s="217"/>
    </row>
    <row r="24447" spans="22:23" s="214" customFormat="1" x14ac:dyDescent="0.3">
      <c r="V24447" s="217"/>
      <c r="W24447" s="217"/>
    </row>
    <row r="24448" spans="22:23" s="214" customFormat="1" x14ac:dyDescent="0.3">
      <c r="V24448" s="217"/>
      <c r="W24448" s="217"/>
    </row>
    <row r="24449" spans="22:23" s="214" customFormat="1" x14ac:dyDescent="0.3">
      <c r="V24449" s="217"/>
      <c r="W24449" s="217"/>
    </row>
    <row r="24450" spans="22:23" s="214" customFormat="1" x14ac:dyDescent="0.3">
      <c r="V24450" s="217"/>
      <c r="W24450" s="217"/>
    </row>
    <row r="24451" spans="22:23" s="214" customFormat="1" x14ac:dyDescent="0.3">
      <c r="V24451" s="217"/>
      <c r="W24451" s="217"/>
    </row>
    <row r="24452" spans="22:23" s="214" customFormat="1" x14ac:dyDescent="0.3">
      <c r="V24452" s="217"/>
      <c r="W24452" s="217"/>
    </row>
    <row r="24453" spans="22:23" s="214" customFormat="1" x14ac:dyDescent="0.3">
      <c r="V24453" s="217"/>
      <c r="W24453" s="217"/>
    </row>
    <row r="24454" spans="22:23" s="214" customFormat="1" x14ac:dyDescent="0.3">
      <c r="V24454" s="217"/>
      <c r="W24454" s="217"/>
    </row>
    <row r="24455" spans="22:23" s="214" customFormat="1" x14ac:dyDescent="0.3">
      <c r="V24455" s="217"/>
      <c r="W24455" s="217"/>
    </row>
    <row r="24456" spans="22:23" s="214" customFormat="1" x14ac:dyDescent="0.3">
      <c r="V24456" s="217"/>
      <c r="W24456" s="217"/>
    </row>
    <row r="24457" spans="22:23" s="214" customFormat="1" x14ac:dyDescent="0.3">
      <c r="V24457" s="217"/>
      <c r="W24457" s="217"/>
    </row>
    <row r="24458" spans="22:23" s="214" customFormat="1" x14ac:dyDescent="0.3">
      <c r="V24458" s="217"/>
      <c r="W24458" s="217"/>
    </row>
    <row r="24459" spans="22:23" s="214" customFormat="1" x14ac:dyDescent="0.3">
      <c r="V24459" s="217"/>
      <c r="W24459" s="217"/>
    </row>
    <row r="24460" spans="22:23" s="214" customFormat="1" x14ac:dyDescent="0.3">
      <c r="V24460" s="217"/>
      <c r="W24460" s="217"/>
    </row>
    <row r="24461" spans="22:23" s="214" customFormat="1" x14ac:dyDescent="0.3">
      <c r="V24461" s="217"/>
      <c r="W24461" s="217"/>
    </row>
    <row r="24462" spans="22:23" s="214" customFormat="1" x14ac:dyDescent="0.3">
      <c r="V24462" s="217"/>
      <c r="W24462" s="217"/>
    </row>
    <row r="24463" spans="22:23" s="214" customFormat="1" x14ac:dyDescent="0.3">
      <c r="V24463" s="217"/>
      <c r="W24463" s="217"/>
    </row>
    <row r="24464" spans="22:23" s="214" customFormat="1" x14ac:dyDescent="0.3">
      <c r="V24464" s="217"/>
      <c r="W24464" s="217"/>
    </row>
    <row r="24465" spans="22:23" s="214" customFormat="1" x14ac:dyDescent="0.3">
      <c r="V24465" s="217"/>
      <c r="W24465" s="217"/>
    </row>
    <row r="24466" spans="22:23" s="214" customFormat="1" x14ac:dyDescent="0.3">
      <c r="V24466" s="217"/>
      <c r="W24466" s="217"/>
    </row>
    <row r="24467" spans="22:23" s="214" customFormat="1" x14ac:dyDescent="0.3">
      <c r="V24467" s="217"/>
      <c r="W24467" s="217"/>
    </row>
    <row r="24468" spans="22:23" s="214" customFormat="1" x14ac:dyDescent="0.3">
      <c r="V24468" s="217"/>
      <c r="W24468" s="217"/>
    </row>
    <row r="24469" spans="22:23" s="214" customFormat="1" x14ac:dyDescent="0.3">
      <c r="V24469" s="217"/>
      <c r="W24469" s="217"/>
    </row>
    <row r="24470" spans="22:23" s="214" customFormat="1" x14ac:dyDescent="0.3">
      <c r="V24470" s="217"/>
      <c r="W24470" s="217"/>
    </row>
    <row r="24471" spans="22:23" s="214" customFormat="1" x14ac:dyDescent="0.3">
      <c r="V24471" s="217"/>
      <c r="W24471" s="217"/>
    </row>
    <row r="24472" spans="22:23" s="214" customFormat="1" x14ac:dyDescent="0.3">
      <c r="V24472" s="217"/>
      <c r="W24472" s="217"/>
    </row>
    <row r="24473" spans="22:23" s="214" customFormat="1" x14ac:dyDescent="0.3">
      <c r="V24473" s="217"/>
      <c r="W24473" s="217"/>
    </row>
    <row r="24474" spans="22:23" s="214" customFormat="1" x14ac:dyDescent="0.3">
      <c r="V24474" s="217"/>
      <c r="W24474" s="217"/>
    </row>
    <row r="24475" spans="22:23" s="214" customFormat="1" x14ac:dyDescent="0.3">
      <c r="V24475" s="217"/>
      <c r="W24475" s="217"/>
    </row>
    <row r="24476" spans="22:23" s="214" customFormat="1" x14ac:dyDescent="0.3">
      <c r="V24476" s="217"/>
      <c r="W24476" s="217"/>
    </row>
    <row r="24477" spans="22:23" s="214" customFormat="1" x14ac:dyDescent="0.3">
      <c r="V24477" s="217"/>
      <c r="W24477" s="217"/>
    </row>
    <row r="24478" spans="22:23" s="214" customFormat="1" x14ac:dyDescent="0.3">
      <c r="V24478" s="217"/>
      <c r="W24478" s="217"/>
    </row>
    <row r="24479" spans="22:23" s="214" customFormat="1" x14ac:dyDescent="0.3">
      <c r="V24479" s="217"/>
      <c r="W24479" s="217"/>
    </row>
    <row r="24480" spans="22:23" s="214" customFormat="1" x14ac:dyDescent="0.3">
      <c r="V24480" s="217"/>
      <c r="W24480" s="217"/>
    </row>
    <row r="24481" spans="22:23" s="214" customFormat="1" x14ac:dyDescent="0.3">
      <c r="V24481" s="217"/>
      <c r="W24481" s="217"/>
    </row>
    <row r="24482" spans="22:23" s="214" customFormat="1" x14ac:dyDescent="0.3">
      <c r="V24482" s="217"/>
      <c r="W24482" s="217"/>
    </row>
    <row r="24483" spans="22:23" s="214" customFormat="1" x14ac:dyDescent="0.3">
      <c r="V24483" s="217"/>
      <c r="W24483" s="217"/>
    </row>
    <row r="24484" spans="22:23" s="214" customFormat="1" x14ac:dyDescent="0.3">
      <c r="V24484" s="217"/>
      <c r="W24484" s="217"/>
    </row>
    <row r="24485" spans="22:23" s="214" customFormat="1" x14ac:dyDescent="0.3">
      <c r="V24485" s="217"/>
      <c r="W24485" s="217"/>
    </row>
    <row r="24486" spans="22:23" s="214" customFormat="1" x14ac:dyDescent="0.3">
      <c r="V24486" s="217"/>
      <c r="W24486" s="217"/>
    </row>
    <row r="24487" spans="22:23" s="214" customFormat="1" x14ac:dyDescent="0.3">
      <c r="V24487" s="217"/>
      <c r="W24487" s="217"/>
    </row>
    <row r="24488" spans="22:23" s="214" customFormat="1" x14ac:dyDescent="0.3">
      <c r="V24488" s="217"/>
      <c r="W24488" s="217"/>
    </row>
    <row r="24489" spans="22:23" s="214" customFormat="1" x14ac:dyDescent="0.3">
      <c r="V24489" s="217"/>
      <c r="W24489" s="217"/>
    </row>
    <row r="24490" spans="22:23" s="214" customFormat="1" x14ac:dyDescent="0.3">
      <c r="V24490" s="217"/>
      <c r="W24490" s="217"/>
    </row>
    <row r="24491" spans="22:23" s="214" customFormat="1" x14ac:dyDescent="0.3">
      <c r="V24491" s="217"/>
      <c r="W24491" s="217"/>
    </row>
    <row r="24492" spans="22:23" s="214" customFormat="1" x14ac:dyDescent="0.3">
      <c r="V24492" s="217"/>
      <c r="W24492" s="217"/>
    </row>
    <row r="24493" spans="22:23" s="214" customFormat="1" x14ac:dyDescent="0.3">
      <c r="V24493" s="217"/>
      <c r="W24493" s="217"/>
    </row>
    <row r="24494" spans="22:23" s="214" customFormat="1" x14ac:dyDescent="0.3">
      <c r="V24494" s="217"/>
      <c r="W24494" s="217"/>
    </row>
    <row r="24495" spans="22:23" s="214" customFormat="1" x14ac:dyDescent="0.3">
      <c r="V24495" s="217"/>
      <c r="W24495" s="217"/>
    </row>
    <row r="24496" spans="22:23" s="214" customFormat="1" x14ac:dyDescent="0.3">
      <c r="V24496" s="217"/>
      <c r="W24496" s="217"/>
    </row>
    <row r="24497" spans="22:23" s="214" customFormat="1" x14ac:dyDescent="0.3">
      <c r="V24497" s="217"/>
      <c r="W24497" s="217"/>
    </row>
    <row r="24498" spans="22:23" s="214" customFormat="1" x14ac:dyDescent="0.3">
      <c r="V24498" s="217"/>
      <c r="W24498" s="217"/>
    </row>
    <row r="24499" spans="22:23" s="214" customFormat="1" x14ac:dyDescent="0.3">
      <c r="V24499" s="217"/>
      <c r="W24499" s="217"/>
    </row>
    <row r="24500" spans="22:23" s="214" customFormat="1" x14ac:dyDescent="0.3">
      <c r="V24500" s="217"/>
      <c r="W24500" s="217"/>
    </row>
    <row r="24501" spans="22:23" s="214" customFormat="1" x14ac:dyDescent="0.3">
      <c r="V24501" s="217"/>
      <c r="W24501" s="217"/>
    </row>
    <row r="24502" spans="22:23" s="214" customFormat="1" x14ac:dyDescent="0.3">
      <c r="V24502" s="217"/>
      <c r="W24502" s="217"/>
    </row>
    <row r="24503" spans="22:23" s="214" customFormat="1" x14ac:dyDescent="0.3">
      <c r="V24503" s="217"/>
      <c r="W24503" s="217"/>
    </row>
    <row r="24504" spans="22:23" s="214" customFormat="1" x14ac:dyDescent="0.3">
      <c r="V24504" s="217"/>
      <c r="W24504" s="217"/>
    </row>
    <row r="24505" spans="22:23" s="214" customFormat="1" x14ac:dyDescent="0.3">
      <c r="V24505" s="217"/>
      <c r="W24505" s="217"/>
    </row>
    <row r="24506" spans="22:23" s="214" customFormat="1" x14ac:dyDescent="0.3">
      <c r="V24506" s="217"/>
      <c r="W24506" s="217"/>
    </row>
    <row r="24507" spans="22:23" s="214" customFormat="1" x14ac:dyDescent="0.3">
      <c r="V24507" s="217"/>
      <c r="W24507" s="217"/>
    </row>
    <row r="24508" spans="22:23" s="214" customFormat="1" x14ac:dyDescent="0.3">
      <c r="V24508" s="217"/>
      <c r="W24508" s="217"/>
    </row>
    <row r="24509" spans="22:23" s="214" customFormat="1" x14ac:dyDescent="0.3">
      <c r="V24509" s="217"/>
      <c r="W24509" s="217"/>
    </row>
    <row r="24510" spans="22:23" s="214" customFormat="1" x14ac:dyDescent="0.3">
      <c r="V24510" s="217"/>
      <c r="W24510" s="217"/>
    </row>
    <row r="24511" spans="22:23" s="214" customFormat="1" x14ac:dyDescent="0.3">
      <c r="V24511" s="217"/>
      <c r="W24511" s="217"/>
    </row>
    <row r="24512" spans="22:23" s="214" customFormat="1" x14ac:dyDescent="0.3">
      <c r="V24512" s="217"/>
      <c r="W24512" s="217"/>
    </row>
    <row r="24513" spans="22:23" s="214" customFormat="1" x14ac:dyDescent="0.3">
      <c r="V24513" s="217"/>
      <c r="W24513" s="217"/>
    </row>
    <row r="24514" spans="22:23" s="214" customFormat="1" x14ac:dyDescent="0.3">
      <c r="V24514" s="217"/>
      <c r="W24514" s="217"/>
    </row>
    <row r="24515" spans="22:23" s="214" customFormat="1" x14ac:dyDescent="0.3">
      <c r="V24515" s="217"/>
      <c r="W24515" s="217"/>
    </row>
    <row r="24516" spans="22:23" s="214" customFormat="1" x14ac:dyDescent="0.3">
      <c r="V24516" s="217"/>
      <c r="W24516" s="217"/>
    </row>
    <row r="24517" spans="22:23" s="214" customFormat="1" x14ac:dyDescent="0.3">
      <c r="V24517" s="217"/>
      <c r="W24517" s="217"/>
    </row>
    <row r="24518" spans="22:23" s="214" customFormat="1" x14ac:dyDescent="0.3">
      <c r="V24518" s="217"/>
      <c r="W24518" s="217"/>
    </row>
    <row r="24519" spans="22:23" s="214" customFormat="1" x14ac:dyDescent="0.3">
      <c r="V24519" s="217"/>
      <c r="W24519" s="217"/>
    </row>
    <row r="24520" spans="22:23" s="214" customFormat="1" x14ac:dyDescent="0.3">
      <c r="V24520" s="217"/>
      <c r="W24520" s="217"/>
    </row>
    <row r="24521" spans="22:23" s="214" customFormat="1" x14ac:dyDescent="0.3">
      <c r="V24521" s="217"/>
      <c r="W24521" s="217"/>
    </row>
    <row r="24522" spans="22:23" s="214" customFormat="1" x14ac:dyDescent="0.3">
      <c r="V24522" s="217"/>
      <c r="W24522" s="217"/>
    </row>
    <row r="24523" spans="22:23" s="214" customFormat="1" x14ac:dyDescent="0.3">
      <c r="V24523" s="217"/>
      <c r="W24523" s="217"/>
    </row>
    <row r="24524" spans="22:23" s="214" customFormat="1" x14ac:dyDescent="0.3">
      <c r="V24524" s="217"/>
      <c r="W24524" s="217"/>
    </row>
    <row r="24525" spans="22:23" s="214" customFormat="1" x14ac:dyDescent="0.3">
      <c r="V24525" s="217"/>
      <c r="W24525" s="217"/>
    </row>
    <row r="24526" spans="22:23" s="214" customFormat="1" x14ac:dyDescent="0.3">
      <c r="V24526" s="217"/>
      <c r="W24526" s="217"/>
    </row>
    <row r="24527" spans="22:23" s="214" customFormat="1" x14ac:dyDescent="0.3">
      <c r="V24527" s="217"/>
      <c r="W24527" s="217"/>
    </row>
    <row r="24528" spans="22:23" s="214" customFormat="1" x14ac:dyDescent="0.3">
      <c r="V24528" s="217"/>
      <c r="W24528" s="217"/>
    </row>
    <row r="24529" spans="22:23" s="214" customFormat="1" x14ac:dyDescent="0.3">
      <c r="V24529" s="217"/>
      <c r="W24529" s="217"/>
    </row>
    <row r="24530" spans="22:23" s="214" customFormat="1" x14ac:dyDescent="0.3">
      <c r="V24530" s="217"/>
      <c r="W24530" s="217"/>
    </row>
    <row r="24531" spans="22:23" s="214" customFormat="1" x14ac:dyDescent="0.3">
      <c r="V24531" s="217"/>
      <c r="W24531" s="217"/>
    </row>
    <row r="24532" spans="22:23" s="214" customFormat="1" x14ac:dyDescent="0.3">
      <c r="V24532" s="217"/>
      <c r="W24532" s="217"/>
    </row>
    <row r="24533" spans="22:23" s="214" customFormat="1" x14ac:dyDescent="0.3">
      <c r="V24533" s="217"/>
      <c r="W24533" s="217"/>
    </row>
    <row r="24534" spans="22:23" s="214" customFormat="1" x14ac:dyDescent="0.3">
      <c r="V24534" s="217"/>
      <c r="W24534" s="217"/>
    </row>
    <row r="24535" spans="22:23" s="214" customFormat="1" x14ac:dyDescent="0.3">
      <c r="V24535" s="217"/>
      <c r="W24535" s="217"/>
    </row>
    <row r="24536" spans="22:23" s="214" customFormat="1" x14ac:dyDescent="0.3">
      <c r="V24536" s="217"/>
      <c r="W24536" s="217"/>
    </row>
    <row r="24537" spans="22:23" s="214" customFormat="1" x14ac:dyDescent="0.3">
      <c r="V24537" s="217"/>
      <c r="W24537" s="217"/>
    </row>
    <row r="24538" spans="22:23" s="214" customFormat="1" x14ac:dyDescent="0.3">
      <c r="V24538" s="217"/>
      <c r="W24538" s="217"/>
    </row>
    <row r="24539" spans="22:23" s="214" customFormat="1" x14ac:dyDescent="0.3">
      <c r="V24539" s="217"/>
      <c r="W24539" s="217"/>
    </row>
    <row r="24540" spans="22:23" s="214" customFormat="1" x14ac:dyDescent="0.3">
      <c r="V24540" s="217"/>
      <c r="W24540" s="217"/>
    </row>
    <row r="24541" spans="22:23" s="214" customFormat="1" x14ac:dyDescent="0.3">
      <c r="V24541" s="217"/>
      <c r="W24541" s="217"/>
    </row>
    <row r="24542" spans="22:23" s="214" customFormat="1" x14ac:dyDescent="0.3">
      <c r="V24542" s="217"/>
      <c r="W24542" s="217"/>
    </row>
    <row r="24543" spans="22:23" s="214" customFormat="1" x14ac:dyDescent="0.3">
      <c r="V24543" s="217"/>
      <c r="W24543" s="217"/>
    </row>
    <row r="24544" spans="22:23" s="214" customFormat="1" x14ac:dyDescent="0.3">
      <c r="V24544" s="217"/>
      <c r="W24544" s="217"/>
    </row>
    <row r="24545" spans="22:23" s="214" customFormat="1" x14ac:dyDescent="0.3">
      <c r="V24545" s="217"/>
      <c r="W24545" s="217"/>
    </row>
    <row r="24546" spans="22:23" s="214" customFormat="1" x14ac:dyDescent="0.3">
      <c r="V24546" s="217"/>
      <c r="W24546" s="217"/>
    </row>
    <row r="24547" spans="22:23" s="214" customFormat="1" x14ac:dyDescent="0.3">
      <c r="V24547" s="217"/>
      <c r="W24547" s="217"/>
    </row>
    <row r="24548" spans="22:23" s="214" customFormat="1" x14ac:dyDescent="0.3">
      <c r="V24548" s="217"/>
      <c r="W24548" s="217"/>
    </row>
    <row r="24549" spans="22:23" s="214" customFormat="1" x14ac:dyDescent="0.3">
      <c r="V24549" s="217"/>
      <c r="W24549" s="217"/>
    </row>
    <row r="24550" spans="22:23" s="214" customFormat="1" x14ac:dyDescent="0.3">
      <c r="V24550" s="217"/>
      <c r="W24550" s="217"/>
    </row>
    <row r="24551" spans="22:23" s="214" customFormat="1" x14ac:dyDescent="0.3">
      <c r="V24551" s="217"/>
      <c r="W24551" s="217"/>
    </row>
    <row r="24552" spans="22:23" s="214" customFormat="1" x14ac:dyDescent="0.3">
      <c r="V24552" s="217"/>
      <c r="W24552" s="217"/>
    </row>
    <row r="24553" spans="22:23" s="214" customFormat="1" x14ac:dyDescent="0.3">
      <c r="V24553" s="217"/>
      <c r="W24553" s="217"/>
    </row>
    <row r="24554" spans="22:23" s="214" customFormat="1" x14ac:dyDescent="0.3">
      <c r="V24554" s="217"/>
      <c r="W24554" s="217"/>
    </row>
    <row r="24555" spans="22:23" s="214" customFormat="1" x14ac:dyDescent="0.3">
      <c r="V24555" s="217"/>
      <c r="W24555" s="217"/>
    </row>
    <row r="24556" spans="22:23" s="214" customFormat="1" x14ac:dyDescent="0.3">
      <c r="V24556" s="217"/>
      <c r="W24556" s="217"/>
    </row>
    <row r="24557" spans="22:23" s="214" customFormat="1" x14ac:dyDescent="0.3">
      <c r="V24557" s="217"/>
      <c r="W24557" s="217"/>
    </row>
    <row r="24558" spans="22:23" s="214" customFormat="1" x14ac:dyDescent="0.3">
      <c r="V24558" s="217"/>
      <c r="W24558" s="217"/>
    </row>
    <row r="24559" spans="22:23" s="214" customFormat="1" x14ac:dyDescent="0.3">
      <c r="V24559" s="217"/>
      <c r="W24559" s="217"/>
    </row>
    <row r="24560" spans="22:23" s="214" customFormat="1" x14ac:dyDescent="0.3">
      <c r="V24560" s="217"/>
      <c r="W24560" s="217"/>
    </row>
    <row r="24561" spans="22:23" s="214" customFormat="1" x14ac:dyDescent="0.3">
      <c r="V24561" s="217"/>
      <c r="W24561" s="217"/>
    </row>
    <row r="24562" spans="22:23" s="214" customFormat="1" x14ac:dyDescent="0.3">
      <c r="V24562" s="217"/>
      <c r="W24562" s="217"/>
    </row>
    <row r="24563" spans="22:23" s="214" customFormat="1" x14ac:dyDescent="0.3">
      <c r="V24563" s="217"/>
      <c r="W24563" s="217"/>
    </row>
    <row r="24564" spans="22:23" s="214" customFormat="1" x14ac:dyDescent="0.3">
      <c r="V24564" s="217"/>
      <c r="W24564" s="217"/>
    </row>
    <row r="24565" spans="22:23" s="214" customFormat="1" x14ac:dyDescent="0.3">
      <c r="V24565" s="217"/>
      <c r="W24565" s="217"/>
    </row>
    <row r="24566" spans="22:23" s="214" customFormat="1" x14ac:dyDescent="0.3">
      <c r="V24566" s="217"/>
      <c r="W24566" s="217"/>
    </row>
    <row r="24567" spans="22:23" s="214" customFormat="1" x14ac:dyDescent="0.3">
      <c r="V24567" s="217"/>
      <c r="W24567" s="217"/>
    </row>
    <row r="24568" spans="22:23" s="214" customFormat="1" x14ac:dyDescent="0.3">
      <c r="V24568" s="217"/>
      <c r="W24568" s="217"/>
    </row>
    <row r="24569" spans="22:23" s="214" customFormat="1" x14ac:dyDescent="0.3">
      <c r="V24569" s="217"/>
      <c r="W24569" s="217"/>
    </row>
    <row r="24570" spans="22:23" s="214" customFormat="1" x14ac:dyDescent="0.3">
      <c r="V24570" s="217"/>
      <c r="W24570" s="217"/>
    </row>
    <row r="24571" spans="22:23" s="214" customFormat="1" x14ac:dyDescent="0.3">
      <c r="V24571" s="217"/>
      <c r="W24571" s="217"/>
    </row>
    <row r="24572" spans="22:23" s="214" customFormat="1" x14ac:dyDescent="0.3">
      <c r="V24572" s="217"/>
      <c r="W24572" s="217"/>
    </row>
    <row r="24573" spans="22:23" s="214" customFormat="1" x14ac:dyDescent="0.3">
      <c r="V24573" s="217"/>
      <c r="W24573" s="217"/>
    </row>
    <row r="24574" spans="22:23" s="214" customFormat="1" x14ac:dyDescent="0.3">
      <c r="V24574" s="217"/>
      <c r="W24574" s="217"/>
    </row>
    <row r="24575" spans="22:23" s="214" customFormat="1" x14ac:dyDescent="0.3">
      <c r="V24575" s="217"/>
      <c r="W24575" s="217"/>
    </row>
    <row r="24576" spans="22:23" s="214" customFormat="1" x14ac:dyDescent="0.3">
      <c r="V24576" s="217"/>
      <c r="W24576" s="217"/>
    </row>
    <row r="24577" spans="22:23" s="214" customFormat="1" x14ac:dyDescent="0.3">
      <c r="V24577" s="217"/>
      <c r="W24577" s="217"/>
    </row>
    <row r="24578" spans="22:23" s="214" customFormat="1" x14ac:dyDescent="0.3">
      <c r="V24578" s="217"/>
      <c r="W24578" s="217"/>
    </row>
    <row r="24579" spans="22:23" s="214" customFormat="1" x14ac:dyDescent="0.3">
      <c r="V24579" s="217"/>
      <c r="W24579" s="217"/>
    </row>
    <row r="24580" spans="22:23" s="214" customFormat="1" x14ac:dyDescent="0.3">
      <c r="V24580" s="217"/>
      <c r="W24580" s="217"/>
    </row>
    <row r="24581" spans="22:23" s="214" customFormat="1" x14ac:dyDescent="0.3">
      <c r="V24581" s="217"/>
      <c r="W24581" s="217"/>
    </row>
    <row r="24582" spans="22:23" s="214" customFormat="1" x14ac:dyDescent="0.3">
      <c r="V24582" s="217"/>
      <c r="W24582" s="217"/>
    </row>
    <row r="24583" spans="22:23" s="214" customFormat="1" x14ac:dyDescent="0.3">
      <c r="V24583" s="217"/>
      <c r="W24583" s="217"/>
    </row>
    <row r="24584" spans="22:23" s="214" customFormat="1" x14ac:dyDescent="0.3">
      <c r="V24584" s="217"/>
      <c r="W24584" s="217"/>
    </row>
    <row r="24585" spans="22:23" s="214" customFormat="1" x14ac:dyDescent="0.3">
      <c r="V24585" s="217"/>
      <c r="W24585" s="217"/>
    </row>
    <row r="24586" spans="22:23" s="214" customFormat="1" x14ac:dyDescent="0.3">
      <c r="V24586" s="217"/>
      <c r="W24586" s="217"/>
    </row>
    <row r="24587" spans="22:23" s="214" customFormat="1" x14ac:dyDescent="0.3">
      <c r="V24587" s="217"/>
      <c r="W24587" s="217"/>
    </row>
    <row r="24588" spans="22:23" s="214" customFormat="1" x14ac:dyDescent="0.3">
      <c r="V24588" s="217"/>
      <c r="W24588" s="217"/>
    </row>
    <row r="24589" spans="22:23" s="214" customFormat="1" x14ac:dyDescent="0.3">
      <c r="V24589" s="217"/>
      <c r="W24589" s="217"/>
    </row>
    <row r="24590" spans="22:23" s="214" customFormat="1" x14ac:dyDescent="0.3">
      <c r="V24590" s="217"/>
      <c r="W24590" s="217"/>
    </row>
    <row r="24591" spans="22:23" s="214" customFormat="1" x14ac:dyDescent="0.3">
      <c r="V24591" s="217"/>
      <c r="W24591" s="217"/>
    </row>
    <row r="24592" spans="22:23" s="214" customFormat="1" x14ac:dyDescent="0.3">
      <c r="V24592" s="217"/>
      <c r="W24592" s="217"/>
    </row>
    <row r="24593" spans="22:23" s="214" customFormat="1" x14ac:dyDescent="0.3">
      <c r="V24593" s="217"/>
      <c r="W24593" s="217"/>
    </row>
    <row r="24594" spans="22:23" s="214" customFormat="1" x14ac:dyDescent="0.3">
      <c r="V24594" s="217"/>
      <c r="W24594" s="217"/>
    </row>
    <row r="24595" spans="22:23" s="214" customFormat="1" x14ac:dyDescent="0.3">
      <c r="V24595" s="217"/>
      <c r="W24595" s="217"/>
    </row>
    <row r="24596" spans="22:23" s="214" customFormat="1" x14ac:dyDescent="0.3">
      <c r="V24596" s="217"/>
      <c r="W24596" s="217"/>
    </row>
    <row r="24597" spans="22:23" s="214" customFormat="1" x14ac:dyDescent="0.3">
      <c r="V24597" s="217"/>
      <c r="W24597" s="217"/>
    </row>
    <row r="24598" spans="22:23" s="214" customFormat="1" x14ac:dyDescent="0.3">
      <c r="V24598" s="217"/>
      <c r="W24598" s="217"/>
    </row>
    <row r="24599" spans="22:23" s="214" customFormat="1" x14ac:dyDescent="0.3">
      <c r="V24599" s="217"/>
      <c r="W24599" s="217"/>
    </row>
    <row r="24600" spans="22:23" s="214" customFormat="1" x14ac:dyDescent="0.3">
      <c r="V24600" s="217"/>
      <c r="W24600" s="217"/>
    </row>
    <row r="24601" spans="22:23" s="214" customFormat="1" x14ac:dyDescent="0.3">
      <c r="V24601" s="217"/>
      <c r="W24601" s="217"/>
    </row>
    <row r="24602" spans="22:23" s="214" customFormat="1" x14ac:dyDescent="0.3">
      <c r="V24602" s="217"/>
      <c r="W24602" s="217"/>
    </row>
    <row r="24603" spans="22:23" s="214" customFormat="1" x14ac:dyDescent="0.3">
      <c r="V24603" s="217"/>
      <c r="W24603" s="217"/>
    </row>
    <row r="24604" spans="22:23" s="214" customFormat="1" x14ac:dyDescent="0.3">
      <c r="V24604" s="217"/>
      <c r="W24604" s="217"/>
    </row>
    <row r="24605" spans="22:23" s="214" customFormat="1" x14ac:dyDescent="0.3">
      <c r="V24605" s="217"/>
      <c r="W24605" s="217"/>
    </row>
    <row r="24606" spans="22:23" s="214" customFormat="1" x14ac:dyDescent="0.3">
      <c r="V24606" s="217"/>
      <c r="W24606" s="217"/>
    </row>
    <row r="24607" spans="22:23" s="214" customFormat="1" x14ac:dyDescent="0.3">
      <c r="V24607" s="217"/>
      <c r="W24607" s="217"/>
    </row>
    <row r="24608" spans="22:23" s="214" customFormat="1" x14ac:dyDescent="0.3">
      <c r="V24608" s="217"/>
      <c r="W24608" s="217"/>
    </row>
    <row r="24609" spans="22:23" s="214" customFormat="1" x14ac:dyDescent="0.3">
      <c r="V24609" s="217"/>
      <c r="W24609" s="217"/>
    </row>
    <row r="24610" spans="22:23" s="214" customFormat="1" x14ac:dyDescent="0.3">
      <c r="V24610" s="217"/>
      <c r="W24610" s="217"/>
    </row>
    <row r="24611" spans="22:23" s="214" customFormat="1" x14ac:dyDescent="0.3">
      <c r="V24611" s="217"/>
      <c r="W24611" s="217"/>
    </row>
    <row r="24612" spans="22:23" s="214" customFormat="1" x14ac:dyDescent="0.3">
      <c r="V24612" s="217"/>
      <c r="W24612" s="217"/>
    </row>
    <row r="24613" spans="22:23" s="214" customFormat="1" x14ac:dyDescent="0.3">
      <c r="V24613" s="217"/>
      <c r="W24613" s="217"/>
    </row>
    <row r="24614" spans="22:23" s="214" customFormat="1" x14ac:dyDescent="0.3">
      <c r="V24614" s="217"/>
      <c r="W24614" s="217"/>
    </row>
    <row r="24615" spans="22:23" s="214" customFormat="1" x14ac:dyDescent="0.3">
      <c r="V24615" s="217"/>
      <c r="W24615" s="217"/>
    </row>
    <row r="24616" spans="22:23" s="214" customFormat="1" x14ac:dyDescent="0.3">
      <c r="V24616" s="217"/>
      <c r="W24616" s="217"/>
    </row>
    <row r="24617" spans="22:23" s="214" customFormat="1" x14ac:dyDescent="0.3">
      <c r="V24617" s="217"/>
      <c r="W24617" s="217"/>
    </row>
    <row r="24618" spans="22:23" s="214" customFormat="1" x14ac:dyDescent="0.3">
      <c r="V24618" s="217"/>
      <c r="W24618" s="217"/>
    </row>
    <row r="24619" spans="22:23" s="214" customFormat="1" x14ac:dyDescent="0.3">
      <c r="V24619" s="217"/>
      <c r="W24619" s="217"/>
    </row>
    <row r="24620" spans="22:23" s="214" customFormat="1" x14ac:dyDescent="0.3">
      <c r="V24620" s="217"/>
      <c r="W24620" s="217"/>
    </row>
    <row r="24621" spans="22:23" s="214" customFormat="1" x14ac:dyDescent="0.3">
      <c r="V24621" s="217"/>
      <c r="W24621" s="217"/>
    </row>
    <row r="24622" spans="22:23" s="214" customFormat="1" x14ac:dyDescent="0.3">
      <c r="V24622" s="217"/>
      <c r="W24622" s="217"/>
    </row>
    <row r="24623" spans="22:23" s="214" customFormat="1" x14ac:dyDescent="0.3">
      <c r="V24623" s="217"/>
      <c r="W24623" s="217"/>
    </row>
    <row r="24624" spans="22:23" s="214" customFormat="1" x14ac:dyDescent="0.3">
      <c r="V24624" s="217"/>
      <c r="W24624" s="217"/>
    </row>
    <row r="24625" spans="22:23" s="214" customFormat="1" x14ac:dyDescent="0.3">
      <c r="V24625" s="217"/>
      <c r="W24625" s="217"/>
    </row>
    <row r="24626" spans="22:23" s="214" customFormat="1" x14ac:dyDescent="0.3">
      <c r="V24626" s="217"/>
      <c r="W24626" s="217"/>
    </row>
    <row r="24627" spans="22:23" s="214" customFormat="1" x14ac:dyDescent="0.3">
      <c r="V24627" s="217"/>
      <c r="W24627" s="217"/>
    </row>
    <row r="24628" spans="22:23" s="214" customFormat="1" x14ac:dyDescent="0.3">
      <c r="V24628" s="217"/>
      <c r="W24628" s="217"/>
    </row>
    <row r="24629" spans="22:23" s="214" customFormat="1" x14ac:dyDescent="0.3">
      <c r="V24629" s="217"/>
      <c r="W24629" s="217"/>
    </row>
    <row r="24630" spans="22:23" s="214" customFormat="1" x14ac:dyDescent="0.3">
      <c r="V24630" s="217"/>
      <c r="W24630" s="217"/>
    </row>
    <row r="24631" spans="22:23" s="214" customFormat="1" x14ac:dyDescent="0.3">
      <c r="V24631" s="217"/>
      <c r="W24631" s="217"/>
    </row>
    <row r="24632" spans="22:23" s="214" customFormat="1" x14ac:dyDescent="0.3">
      <c r="V24632" s="217"/>
      <c r="W24632" s="217"/>
    </row>
    <row r="24633" spans="22:23" s="214" customFormat="1" x14ac:dyDescent="0.3">
      <c r="V24633" s="217"/>
      <c r="W24633" s="217"/>
    </row>
    <row r="24634" spans="22:23" s="214" customFormat="1" x14ac:dyDescent="0.3">
      <c r="V24634" s="217"/>
      <c r="W24634" s="217"/>
    </row>
    <row r="24635" spans="22:23" s="214" customFormat="1" x14ac:dyDescent="0.3">
      <c r="V24635" s="217"/>
      <c r="W24635" s="217"/>
    </row>
    <row r="24636" spans="22:23" s="214" customFormat="1" x14ac:dyDescent="0.3">
      <c r="V24636" s="217"/>
      <c r="W24636" s="217"/>
    </row>
    <row r="24637" spans="22:23" s="214" customFormat="1" x14ac:dyDescent="0.3">
      <c r="V24637" s="217"/>
      <c r="W24637" s="217"/>
    </row>
    <row r="24638" spans="22:23" s="214" customFormat="1" x14ac:dyDescent="0.3">
      <c r="V24638" s="217"/>
      <c r="W24638" s="217"/>
    </row>
    <row r="24639" spans="22:23" s="214" customFormat="1" x14ac:dyDescent="0.3">
      <c r="V24639" s="217"/>
      <c r="W24639" s="217"/>
    </row>
    <row r="24640" spans="22:23" s="214" customFormat="1" x14ac:dyDescent="0.3">
      <c r="V24640" s="217"/>
      <c r="W24640" s="217"/>
    </row>
    <row r="24641" spans="22:23" s="214" customFormat="1" x14ac:dyDescent="0.3">
      <c r="V24641" s="217"/>
      <c r="W24641" s="217"/>
    </row>
    <row r="24642" spans="22:23" s="214" customFormat="1" x14ac:dyDescent="0.3">
      <c r="V24642" s="217"/>
      <c r="W24642" s="217"/>
    </row>
    <row r="24643" spans="22:23" s="214" customFormat="1" x14ac:dyDescent="0.3">
      <c r="V24643" s="217"/>
      <c r="W24643" s="217"/>
    </row>
    <row r="24644" spans="22:23" s="214" customFormat="1" x14ac:dyDescent="0.3">
      <c r="V24644" s="217"/>
      <c r="W24644" s="217"/>
    </row>
    <row r="24645" spans="22:23" s="214" customFormat="1" x14ac:dyDescent="0.3">
      <c r="V24645" s="217"/>
      <c r="W24645" s="217"/>
    </row>
    <row r="24646" spans="22:23" s="214" customFormat="1" x14ac:dyDescent="0.3">
      <c r="V24646" s="217"/>
      <c r="W24646" s="217"/>
    </row>
    <row r="24647" spans="22:23" s="214" customFormat="1" x14ac:dyDescent="0.3">
      <c r="V24647" s="217"/>
      <c r="W24647" s="217"/>
    </row>
    <row r="24648" spans="22:23" s="214" customFormat="1" x14ac:dyDescent="0.3">
      <c r="V24648" s="217"/>
      <c r="W24648" s="217"/>
    </row>
    <row r="24649" spans="22:23" s="214" customFormat="1" x14ac:dyDescent="0.3">
      <c r="V24649" s="217"/>
      <c r="W24649" s="217"/>
    </row>
    <row r="24650" spans="22:23" s="214" customFormat="1" x14ac:dyDescent="0.3">
      <c r="V24650" s="217"/>
      <c r="W24650" s="217"/>
    </row>
    <row r="24651" spans="22:23" s="214" customFormat="1" x14ac:dyDescent="0.3">
      <c r="V24651" s="217"/>
      <c r="W24651" s="217"/>
    </row>
    <row r="24652" spans="22:23" s="214" customFormat="1" x14ac:dyDescent="0.3">
      <c r="V24652" s="217"/>
      <c r="W24652" s="217"/>
    </row>
    <row r="24653" spans="22:23" s="214" customFormat="1" x14ac:dyDescent="0.3">
      <c r="V24653" s="217"/>
      <c r="W24653" s="217"/>
    </row>
    <row r="24654" spans="22:23" s="214" customFormat="1" x14ac:dyDescent="0.3">
      <c r="V24654" s="217"/>
      <c r="W24654" s="217"/>
    </row>
    <row r="24655" spans="22:23" s="214" customFormat="1" x14ac:dyDescent="0.3">
      <c r="V24655" s="217"/>
      <c r="W24655" s="217"/>
    </row>
    <row r="24656" spans="22:23" s="214" customFormat="1" x14ac:dyDescent="0.3">
      <c r="V24656" s="217"/>
      <c r="W24656" s="217"/>
    </row>
    <row r="24657" spans="22:23" s="214" customFormat="1" x14ac:dyDescent="0.3">
      <c r="V24657" s="217"/>
      <c r="W24657" s="217"/>
    </row>
    <row r="24658" spans="22:23" s="214" customFormat="1" x14ac:dyDescent="0.3">
      <c r="V24658" s="217"/>
      <c r="W24658" s="217"/>
    </row>
    <row r="24659" spans="22:23" s="214" customFormat="1" x14ac:dyDescent="0.3">
      <c r="V24659" s="217"/>
      <c r="W24659" s="217"/>
    </row>
    <row r="24660" spans="22:23" s="214" customFormat="1" x14ac:dyDescent="0.3">
      <c r="V24660" s="217"/>
      <c r="W24660" s="217"/>
    </row>
    <row r="24661" spans="22:23" s="214" customFormat="1" x14ac:dyDescent="0.3">
      <c r="V24661" s="217"/>
      <c r="W24661" s="217"/>
    </row>
    <row r="24662" spans="22:23" s="214" customFormat="1" x14ac:dyDescent="0.3">
      <c r="V24662" s="217"/>
      <c r="W24662" s="217"/>
    </row>
    <row r="24663" spans="22:23" s="214" customFormat="1" x14ac:dyDescent="0.3">
      <c r="V24663" s="217"/>
      <c r="W24663" s="217"/>
    </row>
    <row r="24664" spans="22:23" s="214" customFormat="1" x14ac:dyDescent="0.3">
      <c r="V24664" s="217"/>
      <c r="W24664" s="217"/>
    </row>
    <row r="24665" spans="22:23" s="214" customFormat="1" x14ac:dyDescent="0.3">
      <c r="V24665" s="217"/>
      <c r="W24665" s="217"/>
    </row>
    <row r="24666" spans="22:23" s="214" customFormat="1" x14ac:dyDescent="0.3">
      <c r="V24666" s="217"/>
      <c r="W24666" s="217"/>
    </row>
    <row r="24667" spans="22:23" s="214" customFormat="1" x14ac:dyDescent="0.3">
      <c r="V24667" s="217"/>
      <c r="W24667" s="217"/>
    </row>
    <row r="24668" spans="22:23" s="214" customFormat="1" x14ac:dyDescent="0.3">
      <c r="V24668" s="217"/>
      <c r="W24668" s="217"/>
    </row>
    <row r="24669" spans="22:23" s="214" customFormat="1" x14ac:dyDescent="0.3">
      <c r="V24669" s="217"/>
      <c r="W24669" s="217"/>
    </row>
    <row r="24670" spans="22:23" s="214" customFormat="1" x14ac:dyDescent="0.3">
      <c r="V24670" s="217"/>
      <c r="W24670" s="217"/>
    </row>
    <row r="24671" spans="22:23" s="214" customFormat="1" x14ac:dyDescent="0.3">
      <c r="V24671" s="217"/>
      <c r="W24671" s="217"/>
    </row>
    <row r="24672" spans="22:23" s="214" customFormat="1" x14ac:dyDescent="0.3">
      <c r="V24672" s="217"/>
      <c r="W24672" s="217"/>
    </row>
    <row r="24673" spans="22:23" s="214" customFormat="1" x14ac:dyDescent="0.3">
      <c r="V24673" s="217"/>
      <c r="W24673" s="217"/>
    </row>
    <row r="24674" spans="22:23" s="214" customFormat="1" x14ac:dyDescent="0.3">
      <c r="V24674" s="217"/>
      <c r="W24674" s="217"/>
    </row>
    <row r="24675" spans="22:23" s="214" customFormat="1" x14ac:dyDescent="0.3">
      <c r="V24675" s="217"/>
      <c r="W24675" s="217"/>
    </row>
    <row r="24676" spans="22:23" s="214" customFormat="1" x14ac:dyDescent="0.3">
      <c r="V24676" s="217"/>
      <c r="W24676" s="217"/>
    </row>
    <row r="24677" spans="22:23" s="214" customFormat="1" x14ac:dyDescent="0.3">
      <c r="V24677" s="217"/>
      <c r="W24677" s="217"/>
    </row>
    <row r="24678" spans="22:23" s="214" customFormat="1" x14ac:dyDescent="0.3">
      <c r="V24678" s="217"/>
      <c r="W24678" s="217"/>
    </row>
    <row r="24679" spans="22:23" s="214" customFormat="1" x14ac:dyDescent="0.3">
      <c r="V24679" s="217"/>
      <c r="W24679" s="217"/>
    </row>
    <row r="24680" spans="22:23" s="214" customFormat="1" x14ac:dyDescent="0.3">
      <c r="V24680" s="217"/>
      <c r="W24680" s="217"/>
    </row>
    <row r="24681" spans="22:23" s="214" customFormat="1" x14ac:dyDescent="0.3">
      <c r="V24681" s="217"/>
      <c r="W24681" s="217"/>
    </row>
    <row r="24682" spans="22:23" s="214" customFormat="1" x14ac:dyDescent="0.3">
      <c r="V24682" s="217"/>
      <c r="W24682" s="217"/>
    </row>
    <row r="24683" spans="22:23" s="214" customFormat="1" x14ac:dyDescent="0.3">
      <c r="V24683" s="217"/>
      <c r="W24683" s="217"/>
    </row>
    <row r="24684" spans="22:23" s="214" customFormat="1" x14ac:dyDescent="0.3">
      <c r="V24684" s="217"/>
      <c r="W24684" s="217"/>
    </row>
    <row r="24685" spans="22:23" s="214" customFormat="1" x14ac:dyDescent="0.3">
      <c r="V24685" s="217"/>
      <c r="W24685" s="217"/>
    </row>
    <row r="24686" spans="22:23" s="214" customFormat="1" x14ac:dyDescent="0.3">
      <c r="V24686" s="217"/>
      <c r="W24686" s="217"/>
    </row>
    <row r="24687" spans="22:23" s="214" customFormat="1" x14ac:dyDescent="0.3">
      <c r="V24687" s="217"/>
      <c r="W24687" s="217"/>
    </row>
    <row r="24688" spans="22:23" s="214" customFormat="1" x14ac:dyDescent="0.3">
      <c r="V24688" s="217"/>
      <c r="W24688" s="217"/>
    </row>
    <row r="24689" spans="22:23" s="214" customFormat="1" x14ac:dyDescent="0.3">
      <c r="V24689" s="217"/>
      <c r="W24689" s="217"/>
    </row>
    <row r="24690" spans="22:23" s="214" customFormat="1" x14ac:dyDescent="0.3">
      <c r="V24690" s="217"/>
      <c r="W24690" s="217"/>
    </row>
    <row r="24691" spans="22:23" s="214" customFormat="1" x14ac:dyDescent="0.3">
      <c r="V24691" s="217"/>
      <c r="W24691" s="217"/>
    </row>
    <row r="24692" spans="22:23" s="214" customFormat="1" x14ac:dyDescent="0.3">
      <c r="V24692" s="217"/>
      <c r="W24692" s="217"/>
    </row>
    <row r="24693" spans="22:23" s="214" customFormat="1" x14ac:dyDescent="0.3">
      <c r="V24693" s="217"/>
      <c r="W24693" s="217"/>
    </row>
    <row r="24694" spans="22:23" s="214" customFormat="1" x14ac:dyDescent="0.3">
      <c r="V24694" s="217"/>
      <c r="W24694" s="217"/>
    </row>
    <row r="24695" spans="22:23" s="214" customFormat="1" x14ac:dyDescent="0.3">
      <c r="V24695" s="217"/>
      <c r="W24695" s="217"/>
    </row>
    <row r="24696" spans="22:23" s="214" customFormat="1" x14ac:dyDescent="0.3">
      <c r="V24696" s="217"/>
      <c r="W24696" s="217"/>
    </row>
    <row r="24697" spans="22:23" s="214" customFormat="1" x14ac:dyDescent="0.3">
      <c r="V24697" s="217"/>
      <c r="W24697" s="217"/>
    </row>
    <row r="24698" spans="22:23" s="214" customFormat="1" x14ac:dyDescent="0.3">
      <c r="V24698" s="217"/>
      <c r="W24698" s="217"/>
    </row>
    <row r="24699" spans="22:23" s="214" customFormat="1" x14ac:dyDescent="0.3">
      <c r="V24699" s="217"/>
      <c r="W24699" s="217"/>
    </row>
    <row r="24700" spans="22:23" s="214" customFormat="1" x14ac:dyDescent="0.3">
      <c r="V24700" s="217"/>
      <c r="W24700" s="217"/>
    </row>
    <row r="24701" spans="22:23" s="214" customFormat="1" x14ac:dyDescent="0.3">
      <c r="V24701" s="217"/>
      <c r="W24701" s="217"/>
    </row>
    <row r="24702" spans="22:23" s="214" customFormat="1" x14ac:dyDescent="0.3">
      <c r="V24702" s="217"/>
      <c r="W24702" s="217"/>
    </row>
    <row r="24703" spans="22:23" s="214" customFormat="1" x14ac:dyDescent="0.3">
      <c r="V24703" s="217"/>
      <c r="W24703" s="217"/>
    </row>
    <row r="24704" spans="22:23" s="214" customFormat="1" x14ac:dyDescent="0.3">
      <c r="V24704" s="217"/>
      <c r="W24704" s="217"/>
    </row>
    <row r="24705" spans="22:23" s="214" customFormat="1" x14ac:dyDescent="0.3">
      <c r="V24705" s="217"/>
      <c r="W24705" s="217"/>
    </row>
    <row r="24706" spans="22:23" s="214" customFormat="1" x14ac:dyDescent="0.3">
      <c r="V24706" s="217"/>
      <c r="W24706" s="217"/>
    </row>
    <row r="24707" spans="22:23" s="214" customFormat="1" x14ac:dyDescent="0.3">
      <c r="V24707" s="217"/>
      <c r="W24707" s="217"/>
    </row>
    <row r="24708" spans="22:23" s="214" customFormat="1" x14ac:dyDescent="0.3">
      <c r="V24708" s="217"/>
      <c r="W24708" s="217"/>
    </row>
    <row r="24709" spans="22:23" s="214" customFormat="1" x14ac:dyDescent="0.3">
      <c r="V24709" s="217"/>
      <c r="W24709" s="217"/>
    </row>
    <row r="24710" spans="22:23" s="214" customFormat="1" x14ac:dyDescent="0.3">
      <c r="V24710" s="217"/>
      <c r="W24710" s="217"/>
    </row>
    <row r="24711" spans="22:23" s="214" customFormat="1" x14ac:dyDescent="0.3">
      <c r="V24711" s="217"/>
      <c r="W24711" s="217"/>
    </row>
    <row r="24712" spans="22:23" s="214" customFormat="1" x14ac:dyDescent="0.3">
      <c r="V24712" s="217"/>
      <c r="W24712" s="217"/>
    </row>
    <row r="24713" spans="22:23" s="214" customFormat="1" x14ac:dyDescent="0.3">
      <c r="V24713" s="217"/>
      <c r="W24713" s="217"/>
    </row>
    <row r="24714" spans="22:23" s="214" customFormat="1" x14ac:dyDescent="0.3">
      <c r="V24714" s="217"/>
      <c r="W24714" s="217"/>
    </row>
    <row r="24715" spans="22:23" s="214" customFormat="1" x14ac:dyDescent="0.3">
      <c r="V24715" s="217"/>
      <c r="W24715" s="217"/>
    </row>
    <row r="24716" spans="22:23" s="214" customFormat="1" x14ac:dyDescent="0.3">
      <c r="V24716" s="217"/>
      <c r="W24716" s="217"/>
    </row>
    <row r="24717" spans="22:23" s="214" customFormat="1" x14ac:dyDescent="0.3">
      <c r="V24717" s="217"/>
      <c r="W24717" s="217"/>
    </row>
    <row r="24718" spans="22:23" s="214" customFormat="1" x14ac:dyDescent="0.3">
      <c r="V24718" s="217"/>
      <c r="W24718" s="217"/>
    </row>
    <row r="24719" spans="22:23" s="214" customFormat="1" x14ac:dyDescent="0.3">
      <c r="V24719" s="217"/>
      <c r="W24719" s="217"/>
    </row>
    <row r="24720" spans="22:23" s="214" customFormat="1" x14ac:dyDescent="0.3">
      <c r="V24720" s="217"/>
      <c r="W24720" s="217"/>
    </row>
    <row r="24721" spans="22:23" s="214" customFormat="1" x14ac:dyDescent="0.3">
      <c r="V24721" s="217"/>
      <c r="W24721" s="217"/>
    </row>
    <row r="24722" spans="22:23" s="214" customFormat="1" x14ac:dyDescent="0.3">
      <c r="V24722" s="217"/>
      <c r="W24722" s="217"/>
    </row>
    <row r="24723" spans="22:23" s="214" customFormat="1" x14ac:dyDescent="0.3">
      <c r="V24723" s="217"/>
      <c r="W24723" s="217"/>
    </row>
    <row r="24724" spans="22:23" s="214" customFormat="1" x14ac:dyDescent="0.3">
      <c r="V24724" s="217"/>
      <c r="W24724" s="217"/>
    </row>
    <row r="24725" spans="22:23" s="214" customFormat="1" x14ac:dyDescent="0.3">
      <c r="V24725" s="217"/>
      <c r="W24725" s="217"/>
    </row>
    <row r="24726" spans="22:23" s="214" customFormat="1" x14ac:dyDescent="0.3">
      <c r="V24726" s="217"/>
      <c r="W24726" s="217"/>
    </row>
    <row r="24727" spans="22:23" s="214" customFormat="1" x14ac:dyDescent="0.3">
      <c r="V24727" s="217"/>
      <c r="W24727" s="217"/>
    </row>
    <row r="24728" spans="22:23" s="214" customFormat="1" x14ac:dyDescent="0.3">
      <c r="V24728" s="217"/>
      <c r="W24728" s="217"/>
    </row>
    <row r="24729" spans="22:23" s="214" customFormat="1" x14ac:dyDescent="0.3">
      <c r="V24729" s="217"/>
      <c r="W24729" s="217"/>
    </row>
    <row r="24730" spans="22:23" s="214" customFormat="1" x14ac:dyDescent="0.3">
      <c r="V24730" s="217"/>
      <c r="W24730" s="217"/>
    </row>
    <row r="24731" spans="22:23" s="214" customFormat="1" x14ac:dyDescent="0.3">
      <c r="V24731" s="217"/>
      <c r="W24731" s="217"/>
    </row>
    <row r="24732" spans="22:23" s="214" customFormat="1" x14ac:dyDescent="0.3">
      <c r="V24732" s="217"/>
      <c r="W24732" s="217"/>
    </row>
    <row r="24733" spans="22:23" s="214" customFormat="1" x14ac:dyDescent="0.3">
      <c r="V24733" s="217"/>
      <c r="W24733" s="217"/>
    </row>
    <row r="24734" spans="22:23" s="214" customFormat="1" x14ac:dyDescent="0.3">
      <c r="V24734" s="217"/>
      <c r="W24734" s="217"/>
    </row>
    <row r="24735" spans="22:23" s="214" customFormat="1" x14ac:dyDescent="0.3">
      <c r="V24735" s="217"/>
      <c r="W24735" s="217"/>
    </row>
    <row r="24736" spans="22:23" s="214" customFormat="1" x14ac:dyDescent="0.3">
      <c r="V24736" s="217"/>
      <c r="W24736" s="217"/>
    </row>
    <row r="24737" spans="22:23" s="214" customFormat="1" x14ac:dyDescent="0.3">
      <c r="V24737" s="217"/>
      <c r="W24737" s="217"/>
    </row>
    <row r="24738" spans="22:23" s="214" customFormat="1" x14ac:dyDescent="0.3">
      <c r="V24738" s="217"/>
      <c r="W24738" s="217"/>
    </row>
    <row r="24739" spans="22:23" s="214" customFormat="1" x14ac:dyDescent="0.3">
      <c r="V24739" s="217"/>
      <c r="W24739" s="217"/>
    </row>
    <row r="24740" spans="22:23" s="214" customFormat="1" x14ac:dyDescent="0.3">
      <c r="V24740" s="217"/>
      <c r="W24740" s="217"/>
    </row>
    <row r="24741" spans="22:23" s="214" customFormat="1" x14ac:dyDescent="0.3">
      <c r="V24741" s="217"/>
      <c r="W24741" s="217"/>
    </row>
    <row r="24742" spans="22:23" s="214" customFormat="1" x14ac:dyDescent="0.3">
      <c r="V24742" s="217"/>
      <c r="W24742" s="217"/>
    </row>
    <row r="24743" spans="22:23" s="214" customFormat="1" x14ac:dyDescent="0.3">
      <c r="V24743" s="217"/>
      <c r="W24743" s="217"/>
    </row>
    <row r="24744" spans="22:23" s="214" customFormat="1" x14ac:dyDescent="0.3">
      <c r="V24744" s="217"/>
      <c r="W24744" s="217"/>
    </row>
    <row r="24745" spans="22:23" s="214" customFormat="1" x14ac:dyDescent="0.3">
      <c r="V24745" s="217"/>
      <c r="W24745" s="217"/>
    </row>
    <row r="24746" spans="22:23" s="214" customFormat="1" x14ac:dyDescent="0.3">
      <c r="V24746" s="217"/>
      <c r="W24746" s="217"/>
    </row>
    <row r="24747" spans="22:23" s="214" customFormat="1" x14ac:dyDescent="0.3">
      <c r="V24747" s="217"/>
      <c r="W24747" s="217"/>
    </row>
    <row r="24748" spans="22:23" s="214" customFormat="1" x14ac:dyDescent="0.3">
      <c r="V24748" s="217"/>
      <c r="W24748" s="217"/>
    </row>
    <row r="24749" spans="22:23" s="214" customFormat="1" x14ac:dyDescent="0.3">
      <c r="V24749" s="217"/>
      <c r="W24749" s="217"/>
    </row>
    <row r="24750" spans="22:23" s="214" customFormat="1" x14ac:dyDescent="0.3">
      <c r="V24750" s="217"/>
      <c r="W24750" s="217"/>
    </row>
    <row r="24751" spans="22:23" s="214" customFormat="1" x14ac:dyDescent="0.3">
      <c r="V24751" s="217"/>
      <c r="W24751" s="217"/>
    </row>
    <row r="24752" spans="22:23" s="214" customFormat="1" x14ac:dyDescent="0.3">
      <c r="V24752" s="217"/>
      <c r="W24752" s="217"/>
    </row>
    <row r="24753" spans="22:23" s="214" customFormat="1" x14ac:dyDescent="0.3">
      <c r="V24753" s="217"/>
      <c r="W24753" s="217"/>
    </row>
    <row r="24754" spans="22:23" s="214" customFormat="1" x14ac:dyDescent="0.3">
      <c r="V24754" s="217"/>
      <c r="W24754" s="217"/>
    </row>
    <row r="24755" spans="22:23" s="214" customFormat="1" x14ac:dyDescent="0.3">
      <c r="V24755" s="217"/>
      <c r="W24755" s="217"/>
    </row>
    <row r="24756" spans="22:23" s="214" customFormat="1" x14ac:dyDescent="0.3">
      <c r="V24756" s="217"/>
      <c r="W24756" s="217"/>
    </row>
    <row r="24757" spans="22:23" s="214" customFormat="1" x14ac:dyDescent="0.3">
      <c r="V24757" s="217"/>
      <c r="W24757" s="217"/>
    </row>
    <row r="24758" spans="22:23" s="214" customFormat="1" x14ac:dyDescent="0.3">
      <c r="V24758" s="217"/>
      <c r="W24758" s="217"/>
    </row>
    <row r="24759" spans="22:23" s="214" customFormat="1" x14ac:dyDescent="0.3">
      <c r="V24759" s="217"/>
      <c r="W24759" s="217"/>
    </row>
    <row r="24760" spans="22:23" s="214" customFormat="1" x14ac:dyDescent="0.3">
      <c r="V24760" s="217"/>
      <c r="W24760" s="217"/>
    </row>
    <row r="24761" spans="22:23" s="214" customFormat="1" x14ac:dyDescent="0.3">
      <c r="V24761" s="217"/>
      <c r="W24761" s="217"/>
    </row>
    <row r="24762" spans="22:23" s="214" customFormat="1" x14ac:dyDescent="0.3">
      <c r="V24762" s="217"/>
      <c r="W24762" s="217"/>
    </row>
    <row r="24763" spans="22:23" s="214" customFormat="1" x14ac:dyDescent="0.3">
      <c r="V24763" s="217"/>
      <c r="W24763" s="217"/>
    </row>
    <row r="24764" spans="22:23" s="214" customFormat="1" x14ac:dyDescent="0.3">
      <c r="V24764" s="217"/>
      <c r="W24764" s="217"/>
    </row>
    <row r="24765" spans="22:23" s="214" customFormat="1" x14ac:dyDescent="0.3">
      <c r="V24765" s="217"/>
      <c r="W24765" s="217"/>
    </row>
    <row r="24766" spans="22:23" s="214" customFormat="1" x14ac:dyDescent="0.3">
      <c r="V24766" s="217"/>
      <c r="W24766" s="217"/>
    </row>
    <row r="24767" spans="22:23" s="214" customFormat="1" x14ac:dyDescent="0.3">
      <c r="V24767" s="217"/>
      <c r="W24767" s="217"/>
    </row>
    <row r="24768" spans="22:23" s="214" customFormat="1" x14ac:dyDescent="0.3">
      <c r="V24768" s="217"/>
      <c r="W24768" s="217"/>
    </row>
    <row r="24769" spans="22:23" s="214" customFormat="1" x14ac:dyDescent="0.3">
      <c r="V24769" s="217"/>
      <c r="W24769" s="217"/>
    </row>
    <row r="24770" spans="22:23" s="214" customFormat="1" x14ac:dyDescent="0.3">
      <c r="V24770" s="217"/>
      <c r="W24770" s="217"/>
    </row>
    <row r="24771" spans="22:23" s="214" customFormat="1" x14ac:dyDescent="0.3">
      <c r="V24771" s="217"/>
      <c r="W24771" s="217"/>
    </row>
    <row r="24772" spans="22:23" s="214" customFormat="1" x14ac:dyDescent="0.3">
      <c r="V24772" s="217"/>
      <c r="W24772" s="217"/>
    </row>
    <row r="24773" spans="22:23" s="214" customFormat="1" x14ac:dyDescent="0.3">
      <c r="V24773" s="217"/>
      <c r="W24773" s="217"/>
    </row>
    <row r="24774" spans="22:23" s="214" customFormat="1" x14ac:dyDescent="0.3">
      <c r="V24774" s="217"/>
      <c r="W24774" s="217"/>
    </row>
    <row r="24775" spans="22:23" s="214" customFormat="1" x14ac:dyDescent="0.3">
      <c r="V24775" s="217"/>
      <c r="W24775" s="217"/>
    </row>
    <row r="24776" spans="22:23" s="214" customFormat="1" x14ac:dyDescent="0.3">
      <c r="V24776" s="217"/>
      <c r="W24776" s="217"/>
    </row>
    <row r="24777" spans="22:23" s="214" customFormat="1" x14ac:dyDescent="0.3">
      <c r="V24777" s="217"/>
      <c r="W24777" s="217"/>
    </row>
    <row r="24778" spans="22:23" s="214" customFormat="1" x14ac:dyDescent="0.3">
      <c r="V24778" s="217"/>
      <c r="W24778" s="217"/>
    </row>
    <row r="24779" spans="22:23" s="214" customFormat="1" x14ac:dyDescent="0.3">
      <c r="V24779" s="217"/>
      <c r="W24779" s="217"/>
    </row>
    <row r="24780" spans="22:23" s="214" customFormat="1" x14ac:dyDescent="0.3">
      <c r="V24780" s="217"/>
      <c r="W24780" s="217"/>
    </row>
    <row r="24781" spans="22:23" s="214" customFormat="1" x14ac:dyDescent="0.3">
      <c r="V24781" s="217"/>
      <c r="W24781" s="217"/>
    </row>
    <row r="24782" spans="22:23" s="214" customFormat="1" x14ac:dyDescent="0.3">
      <c r="V24782" s="217"/>
      <c r="W24782" s="217"/>
    </row>
    <row r="24783" spans="22:23" s="214" customFormat="1" x14ac:dyDescent="0.3">
      <c r="V24783" s="217"/>
      <c r="W24783" s="217"/>
    </row>
    <row r="24784" spans="22:23" s="214" customFormat="1" x14ac:dyDescent="0.3">
      <c r="V24784" s="217"/>
      <c r="W24784" s="217"/>
    </row>
    <row r="24785" spans="22:23" s="214" customFormat="1" x14ac:dyDescent="0.3">
      <c r="V24785" s="217"/>
      <c r="W24785" s="217"/>
    </row>
    <row r="24786" spans="22:23" s="214" customFormat="1" x14ac:dyDescent="0.3">
      <c r="V24786" s="217"/>
      <c r="W24786" s="217"/>
    </row>
    <row r="24787" spans="22:23" s="214" customFormat="1" x14ac:dyDescent="0.3">
      <c r="V24787" s="217"/>
      <c r="W24787" s="217"/>
    </row>
    <row r="24788" spans="22:23" s="214" customFormat="1" x14ac:dyDescent="0.3">
      <c r="V24788" s="217"/>
      <c r="W24788" s="217"/>
    </row>
    <row r="24789" spans="22:23" s="214" customFormat="1" x14ac:dyDescent="0.3">
      <c r="V24789" s="217"/>
      <c r="W24789" s="217"/>
    </row>
    <row r="24790" spans="22:23" s="214" customFormat="1" x14ac:dyDescent="0.3">
      <c r="V24790" s="217"/>
      <c r="W24790" s="217"/>
    </row>
    <row r="24791" spans="22:23" s="214" customFormat="1" x14ac:dyDescent="0.3">
      <c r="V24791" s="217"/>
      <c r="W24791" s="217"/>
    </row>
    <row r="24792" spans="22:23" s="214" customFormat="1" x14ac:dyDescent="0.3">
      <c r="V24792" s="217"/>
      <c r="W24792" s="217"/>
    </row>
    <row r="24793" spans="22:23" s="214" customFormat="1" x14ac:dyDescent="0.3">
      <c r="V24793" s="217"/>
      <c r="W24793" s="217"/>
    </row>
    <row r="24794" spans="22:23" s="214" customFormat="1" x14ac:dyDescent="0.3">
      <c r="V24794" s="217"/>
      <c r="W24794" s="217"/>
    </row>
    <row r="24795" spans="22:23" s="214" customFormat="1" x14ac:dyDescent="0.3">
      <c r="V24795" s="217"/>
      <c r="W24795" s="217"/>
    </row>
    <row r="24796" spans="22:23" s="214" customFormat="1" x14ac:dyDescent="0.3">
      <c r="V24796" s="217"/>
      <c r="W24796" s="217"/>
    </row>
    <row r="24797" spans="22:23" s="214" customFormat="1" x14ac:dyDescent="0.3">
      <c r="V24797" s="217"/>
      <c r="W24797" s="217"/>
    </row>
    <row r="24798" spans="22:23" s="214" customFormat="1" x14ac:dyDescent="0.3">
      <c r="V24798" s="217"/>
      <c r="W24798" s="217"/>
    </row>
    <row r="24799" spans="22:23" s="214" customFormat="1" x14ac:dyDescent="0.3">
      <c r="V24799" s="217"/>
      <c r="W24799" s="217"/>
    </row>
    <row r="24800" spans="22:23" s="214" customFormat="1" x14ac:dyDescent="0.3">
      <c r="V24800" s="217"/>
      <c r="W24800" s="217"/>
    </row>
    <row r="24801" spans="22:23" s="214" customFormat="1" x14ac:dyDescent="0.3">
      <c r="V24801" s="217"/>
      <c r="W24801" s="217"/>
    </row>
    <row r="24802" spans="22:23" s="214" customFormat="1" x14ac:dyDescent="0.3">
      <c r="V24802" s="217"/>
      <c r="W24802" s="217"/>
    </row>
    <row r="24803" spans="22:23" s="214" customFormat="1" x14ac:dyDescent="0.3">
      <c r="V24803" s="217"/>
      <c r="W24803" s="217"/>
    </row>
    <row r="24804" spans="22:23" s="214" customFormat="1" x14ac:dyDescent="0.3">
      <c r="V24804" s="217"/>
      <c r="W24804" s="217"/>
    </row>
    <row r="24805" spans="22:23" s="214" customFormat="1" x14ac:dyDescent="0.3">
      <c r="V24805" s="217"/>
      <c r="W24805" s="217"/>
    </row>
    <row r="24806" spans="22:23" s="214" customFormat="1" x14ac:dyDescent="0.3">
      <c r="V24806" s="217"/>
      <c r="W24806" s="217"/>
    </row>
    <row r="24807" spans="22:23" s="214" customFormat="1" x14ac:dyDescent="0.3">
      <c r="V24807" s="217"/>
      <c r="W24807" s="217"/>
    </row>
    <row r="24808" spans="22:23" s="214" customFormat="1" x14ac:dyDescent="0.3">
      <c r="V24808" s="217"/>
      <c r="W24808" s="217"/>
    </row>
    <row r="24809" spans="22:23" s="214" customFormat="1" x14ac:dyDescent="0.3">
      <c r="V24809" s="217"/>
      <c r="W24809" s="217"/>
    </row>
    <row r="24810" spans="22:23" s="214" customFormat="1" x14ac:dyDescent="0.3">
      <c r="V24810" s="217"/>
      <c r="W24810" s="217"/>
    </row>
    <row r="24811" spans="22:23" s="214" customFormat="1" x14ac:dyDescent="0.3">
      <c r="V24811" s="217"/>
      <c r="W24811" s="217"/>
    </row>
    <row r="24812" spans="22:23" s="214" customFormat="1" x14ac:dyDescent="0.3">
      <c r="V24812" s="217"/>
      <c r="W24812" s="217"/>
    </row>
    <row r="24813" spans="22:23" s="214" customFormat="1" x14ac:dyDescent="0.3">
      <c r="V24813" s="217"/>
      <c r="W24813" s="217"/>
    </row>
    <row r="24814" spans="22:23" s="214" customFormat="1" x14ac:dyDescent="0.3">
      <c r="V24814" s="217"/>
      <c r="W24814" s="217"/>
    </row>
    <row r="24815" spans="22:23" s="214" customFormat="1" x14ac:dyDescent="0.3">
      <c r="V24815" s="217"/>
      <c r="W24815" s="217"/>
    </row>
    <row r="24816" spans="22:23" s="214" customFormat="1" x14ac:dyDescent="0.3">
      <c r="V24816" s="217"/>
      <c r="W24816" s="217"/>
    </row>
    <row r="24817" spans="22:23" s="214" customFormat="1" x14ac:dyDescent="0.3">
      <c r="V24817" s="217"/>
      <c r="W24817" s="217"/>
    </row>
    <row r="24818" spans="22:23" s="214" customFormat="1" x14ac:dyDescent="0.3">
      <c r="V24818" s="217"/>
      <c r="W24818" s="217"/>
    </row>
    <row r="24819" spans="22:23" s="214" customFormat="1" x14ac:dyDescent="0.3">
      <c r="V24819" s="217"/>
      <c r="W24819" s="217"/>
    </row>
    <row r="24820" spans="22:23" s="214" customFormat="1" x14ac:dyDescent="0.3">
      <c r="V24820" s="217"/>
      <c r="W24820" s="217"/>
    </row>
    <row r="24821" spans="22:23" s="214" customFormat="1" x14ac:dyDescent="0.3">
      <c r="V24821" s="217"/>
      <c r="W24821" s="217"/>
    </row>
    <row r="24822" spans="22:23" s="214" customFormat="1" x14ac:dyDescent="0.3">
      <c r="V24822" s="217"/>
      <c r="W24822" s="217"/>
    </row>
    <row r="24823" spans="22:23" s="214" customFormat="1" x14ac:dyDescent="0.3">
      <c r="V24823" s="217"/>
      <c r="W24823" s="217"/>
    </row>
    <row r="24824" spans="22:23" s="214" customFormat="1" x14ac:dyDescent="0.3">
      <c r="V24824" s="217"/>
      <c r="W24824" s="217"/>
    </row>
    <row r="24825" spans="22:23" s="214" customFormat="1" x14ac:dyDescent="0.3">
      <c r="V24825" s="217"/>
      <c r="W24825" s="217"/>
    </row>
    <row r="24826" spans="22:23" s="214" customFormat="1" x14ac:dyDescent="0.3">
      <c r="V24826" s="217"/>
      <c r="W24826" s="217"/>
    </row>
    <row r="24827" spans="22:23" s="214" customFormat="1" x14ac:dyDescent="0.3">
      <c r="V24827" s="217"/>
      <c r="W24827" s="217"/>
    </row>
    <row r="24828" spans="22:23" s="214" customFormat="1" x14ac:dyDescent="0.3">
      <c r="V24828" s="217"/>
      <c r="W24828" s="217"/>
    </row>
    <row r="24829" spans="22:23" s="214" customFormat="1" x14ac:dyDescent="0.3">
      <c r="V24829" s="217"/>
      <c r="W24829" s="217"/>
    </row>
    <row r="24830" spans="22:23" s="214" customFormat="1" x14ac:dyDescent="0.3">
      <c r="V24830" s="217"/>
      <c r="W24830" s="217"/>
    </row>
    <row r="24831" spans="22:23" s="214" customFormat="1" x14ac:dyDescent="0.3">
      <c r="V24831" s="217"/>
      <c r="W24831" s="217"/>
    </row>
    <row r="24832" spans="22:23" s="214" customFormat="1" x14ac:dyDescent="0.3">
      <c r="V24832" s="217"/>
      <c r="W24832" s="217"/>
    </row>
    <row r="24833" spans="22:23" s="214" customFormat="1" x14ac:dyDescent="0.3">
      <c r="V24833" s="217"/>
      <c r="W24833" s="217"/>
    </row>
    <row r="24834" spans="22:23" s="214" customFormat="1" x14ac:dyDescent="0.3">
      <c r="V24834" s="217"/>
      <c r="W24834" s="217"/>
    </row>
    <row r="24835" spans="22:23" s="214" customFormat="1" x14ac:dyDescent="0.3">
      <c r="V24835" s="217"/>
      <c r="W24835" s="217"/>
    </row>
    <row r="24836" spans="22:23" s="214" customFormat="1" x14ac:dyDescent="0.3">
      <c r="V24836" s="217"/>
      <c r="W24836" s="217"/>
    </row>
    <row r="24837" spans="22:23" s="214" customFormat="1" x14ac:dyDescent="0.3">
      <c r="V24837" s="217"/>
      <c r="W24837" s="217"/>
    </row>
    <row r="24838" spans="22:23" s="214" customFormat="1" x14ac:dyDescent="0.3">
      <c r="V24838" s="217"/>
      <c r="W24838" s="217"/>
    </row>
    <row r="24839" spans="22:23" s="214" customFormat="1" x14ac:dyDescent="0.3">
      <c r="V24839" s="217"/>
      <c r="W24839" s="217"/>
    </row>
    <row r="24840" spans="22:23" s="214" customFormat="1" x14ac:dyDescent="0.3">
      <c r="V24840" s="217"/>
      <c r="W24840" s="217"/>
    </row>
    <row r="24841" spans="22:23" s="214" customFormat="1" x14ac:dyDescent="0.3">
      <c r="V24841" s="217"/>
      <c r="W24841" s="217"/>
    </row>
    <row r="24842" spans="22:23" s="214" customFormat="1" x14ac:dyDescent="0.3">
      <c r="V24842" s="217"/>
      <c r="W24842" s="217"/>
    </row>
    <row r="24843" spans="22:23" s="214" customFormat="1" x14ac:dyDescent="0.3">
      <c r="V24843" s="217"/>
      <c r="W24843" s="217"/>
    </row>
    <row r="24844" spans="22:23" s="214" customFormat="1" x14ac:dyDescent="0.3">
      <c r="V24844" s="217"/>
      <c r="W24844" s="217"/>
    </row>
    <row r="24845" spans="22:23" s="214" customFormat="1" x14ac:dyDescent="0.3">
      <c r="V24845" s="217"/>
      <c r="W24845" s="217"/>
    </row>
    <row r="24846" spans="22:23" s="214" customFormat="1" x14ac:dyDescent="0.3">
      <c r="V24846" s="217"/>
      <c r="W24846" s="217"/>
    </row>
    <row r="24847" spans="22:23" s="214" customFormat="1" x14ac:dyDescent="0.3">
      <c r="V24847" s="217"/>
      <c r="W24847" s="217"/>
    </row>
    <row r="24848" spans="22:23" s="214" customFormat="1" x14ac:dyDescent="0.3">
      <c r="V24848" s="217"/>
      <c r="W24848" s="217"/>
    </row>
    <row r="24849" spans="22:23" s="214" customFormat="1" x14ac:dyDescent="0.3">
      <c r="V24849" s="217"/>
      <c r="W24849" s="217"/>
    </row>
    <row r="24850" spans="22:23" s="214" customFormat="1" x14ac:dyDescent="0.3">
      <c r="V24850" s="217"/>
      <c r="W24850" s="217"/>
    </row>
    <row r="24851" spans="22:23" s="214" customFormat="1" x14ac:dyDescent="0.3">
      <c r="V24851" s="217"/>
      <c r="W24851" s="217"/>
    </row>
    <row r="24852" spans="22:23" s="214" customFormat="1" x14ac:dyDescent="0.3">
      <c r="V24852" s="217"/>
      <c r="W24852" s="217"/>
    </row>
    <row r="24853" spans="22:23" s="214" customFormat="1" x14ac:dyDescent="0.3">
      <c r="V24853" s="217"/>
      <c r="W24853" s="217"/>
    </row>
    <row r="24854" spans="22:23" s="214" customFormat="1" x14ac:dyDescent="0.3">
      <c r="V24854" s="217"/>
      <c r="W24854" s="217"/>
    </row>
    <row r="24855" spans="22:23" s="214" customFormat="1" x14ac:dyDescent="0.3">
      <c r="V24855" s="217"/>
      <c r="W24855" s="217"/>
    </row>
    <row r="24856" spans="22:23" s="214" customFormat="1" x14ac:dyDescent="0.3">
      <c r="V24856" s="217"/>
      <c r="W24856" s="217"/>
    </row>
    <row r="24857" spans="22:23" s="214" customFormat="1" x14ac:dyDescent="0.3">
      <c r="V24857" s="217"/>
      <c r="W24857" s="217"/>
    </row>
    <row r="24858" spans="22:23" s="214" customFormat="1" x14ac:dyDescent="0.3">
      <c r="V24858" s="217"/>
      <c r="W24858" s="217"/>
    </row>
    <row r="24859" spans="22:23" s="214" customFormat="1" x14ac:dyDescent="0.3">
      <c r="V24859" s="217"/>
      <c r="W24859" s="217"/>
    </row>
    <row r="24860" spans="22:23" s="214" customFormat="1" x14ac:dyDescent="0.3">
      <c r="V24860" s="217"/>
      <c r="W24860" s="217"/>
    </row>
    <row r="24861" spans="22:23" s="214" customFormat="1" x14ac:dyDescent="0.3">
      <c r="V24861" s="217"/>
      <c r="W24861" s="217"/>
    </row>
    <row r="24862" spans="22:23" s="214" customFormat="1" x14ac:dyDescent="0.3">
      <c r="V24862" s="217"/>
      <c r="W24862" s="217"/>
    </row>
    <row r="24863" spans="22:23" s="214" customFormat="1" x14ac:dyDescent="0.3">
      <c r="V24863" s="217"/>
      <c r="W24863" s="217"/>
    </row>
    <row r="24864" spans="22:23" s="214" customFormat="1" x14ac:dyDescent="0.3">
      <c r="V24864" s="217"/>
      <c r="W24864" s="217"/>
    </row>
    <row r="24865" spans="22:23" s="214" customFormat="1" x14ac:dyDescent="0.3">
      <c r="V24865" s="217"/>
      <c r="W24865" s="217"/>
    </row>
    <row r="24866" spans="22:23" s="214" customFormat="1" x14ac:dyDescent="0.3">
      <c r="V24866" s="217"/>
      <c r="W24866" s="217"/>
    </row>
    <row r="24867" spans="22:23" s="214" customFormat="1" x14ac:dyDescent="0.3">
      <c r="V24867" s="217"/>
      <c r="W24867" s="217"/>
    </row>
    <row r="24868" spans="22:23" s="214" customFormat="1" x14ac:dyDescent="0.3">
      <c r="V24868" s="217"/>
      <c r="W24868" s="217"/>
    </row>
    <row r="24869" spans="22:23" s="214" customFormat="1" x14ac:dyDescent="0.3">
      <c r="V24869" s="217"/>
      <c r="W24869" s="217"/>
    </row>
    <row r="24870" spans="22:23" s="214" customFormat="1" x14ac:dyDescent="0.3">
      <c r="V24870" s="217"/>
      <c r="W24870" s="217"/>
    </row>
    <row r="24871" spans="22:23" s="214" customFormat="1" x14ac:dyDescent="0.3">
      <c r="V24871" s="217"/>
      <c r="W24871" s="217"/>
    </row>
    <row r="24872" spans="22:23" s="214" customFormat="1" x14ac:dyDescent="0.3">
      <c r="V24872" s="217"/>
      <c r="W24872" s="217"/>
    </row>
    <row r="24873" spans="22:23" s="214" customFormat="1" x14ac:dyDescent="0.3">
      <c r="V24873" s="217"/>
      <c r="W24873" s="217"/>
    </row>
    <row r="24874" spans="22:23" s="214" customFormat="1" x14ac:dyDescent="0.3">
      <c r="V24874" s="217"/>
      <c r="W24874" s="217"/>
    </row>
    <row r="24875" spans="22:23" s="214" customFormat="1" x14ac:dyDescent="0.3">
      <c r="V24875" s="217"/>
      <c r="W24875" s="217"/>
    </row>
    <row r="24876" spans="22:23" s="214" customFormat="1" x14ac:dyDescent="0.3">
      <c r="V24876" s="217"/>
      <c r="W24876" s="217"/>
    </row>
    <row r="24877" spans="22:23" s="214" customFormat="1" x14ac:dyDescent="0.3">
      <c r="V24877" s="217"/>
      <c r="W24877" s="217"/>
    </row>
    <row r="24878" spans="22:23" s="214" customFormat="1" x14ac:dyDescent="0.3">
      <c r="V24878" s="217"/>
      <c r="W24878" s="217"/>
    </row>
    <row r="24879" spans="22:23" s="214" customFormat="1" x14ac:dyDescent="0.3">
      <c r="V24879" s="217"/>
      <c r="W24879" s="217"/>
    </row>
    <row r="24880" spans="22:23" s="214" customFormat="1" x14ac:dyDescent="0.3">
      <c r="V24880" s="217"/>
      <c r="W24880" s="217"/>
    </row>
    <row r="24881" spans="22:23" s="214" customFormat="1" x14ac:dyDescent="0.3">
      <c r="V24881" s="217"/>
      <c r="W24881" s="217"/>
    </row>
    <row r="24882" spans="22:23" s="214" customFormat="1" x14ac:dyDescent="0.3">
      <c r="V24882" s="217"/>
      <c r="W24882" s="217"/>
    </row>
    <row r="24883" spans="22:23" s="214" customFormat="1" x14ac:dyDescent="0.3">
      <c r="V24883" s="217"/>
      <c r="W24883" s="217"/>
    </row>
    <row r="24884" spans="22:23" s="214" customFormat="1" x14ac:dyDescent="0.3">
      <c r="V24884" s="217"/>
      <c r="W24884" s="217"/>
    </row>
    <row r="24885" spans="22:23" s="214" customFormat="1" x14ac:dyDescent="0.3">
      <c r="V24885" s="217"/>
      <c r="W24885" s="217"/>
    </row>
    <row r="24886" spans="22:23" s="214" customFormat="1" x14ac:dyDescent="0.3">
      <c r="V24886" s="217"/>
      <c r="W24886" s="217"/>
    </row>
    <row r="24887" spans="22:23" s="214" customFormat="1" x14ac:dyDescent="0.3">
      <c r="V24887" s="217"/>
      <c r="W24887" s="217"/>
    </row>
    <row r="24888" spans="22:23" s="214" customFormat="1" x14ac:dyDescent="0.3">
      <c r="V24888" s="217"/>
      <c r="W24888" s="217"/>
    </row>
    <row r="24889" spans="22:23" s="214" customFormat="1" x14ac:dyDescent="0.3">
      <c r="V24889" s="217"/>
      <c r="W24889" s="217"/>
    </row>
    <row r="24890" spans="22:23" s="214" customFormat="1" x14ac:dyDescent="0.3">
      <c r="V24890" s="217"/>
      <c r="W24890" s="217"/>
    </row>
    <row r="24891" spans="22:23" s="214" customFormat="1" x14ac:dyDescent="0.3">
      <c r="V24891" s="217"/>
      <c r="W24891" s="217"/>
    </row>
    <row r="24892" spans="22:23" s="214" customFormat="1" x14ac:dyDescent="0.3">
      <c r="V24892" s="217"/>
      <c r="W24892" s="217"/>
    </row>
    <row r="24893" spans="22:23" s="214" customFormat="1" x14ac:dyDescent="0.3">
      <c r="V24893" s="217"/>
      <c r="W24893" s="217"/>
    </row>
    <row r="24894" spans="22:23" s="214" customFormat="1" x14ac:dyDescent="0.3">
      <c r="V24894" s="217"/>
      <c r="W24894" s="217"/>
    </row>
    <row r="24895" spans="22:23" s="214" customFormat="1" x14ac:dyDescent="0.3">
      <c r="V24895" s="217"/>
      <c r="W24895" s="217"/>
    </row>
    <row r="24896" spans="22:23" s="214" customFormat="1" x14ac:dyDescent="0.3">
      <c r="V24896" s="217"/>
      <c r="W24896" s="217"/>
    </row>
    <row r="24897" spans="22:23" s="214" customFormat="1" x14ac:dyDescent="0.3">
      <c r="V24897" s="217"/>
      <c r="W24897" s="217"/>
    </row>
    <row r="24898" spans="22:23" s="214" customFormat="1" x14ac:dyDescent="0.3">
      <c r="V24898" s="217"/>
      <c r="W24898" s="217"/>
    </row>
    <row r="24899" spans="22:23" s="214" customFormat="1" x14ac:dyDescent="0.3">
      <c r="V24899" s="217"/>
      <c r="W24899" s="217"/>
    </row>
    <row r="24900" spans="22:23" s="214" customFormat="1" x14ac:dyDescent="0.3">
      <c r="V24900" s="217"/>
      <c r="W24900" s="217"/>
    </row>
    <row r="24901" spans="22:23" s="214" customFormat="1" x14ac:dyDescent="0.3">
      <c r="V24901" s="217"/>
      <c r="W24901" s="217"/>
    </row>
    <row r="24902" spans="22:23" s="214" customFormat="1" x14ac:dyDescent="0.3">
      <c r="V24902" s="217"/>
      <c r="W24902" s="217"/>
    </row>
    <row r="24903" spans="22:23" s="214" customFormat="1" x14ac:dyDescent="0.3">
      <c r="V24903" s="217"/>
      <c r="W24903" s="217"/>
    </row>
    <row r="24904" spans="22:23" s="214" customFormat="1" x14ac:dyDescent="0.3">
      <c r="V24904" s="217"/>
      <c r="W24904" s="217"/>
    </row>
    <row r="24905" spans="22:23" s="214" customFormat="1" x14ac:dyDescent="0.3">
      <c r="V24905" s="217"/>
      <c r="W24905" s="217"/>
    </row>
    <row r="24906" spans="22:23" s="214" customFormat="1" x14ac:dyDescent="0.3">
      <c r="V24906" s="217"/>
      <c r="W24906" s="217"/>
    </row>
    <row r="24907" spans="22:23" s="214" customFormat="1" x14ac:dyDescent="0.3">
      <c r="V24907" s="217"/>
      <c r="W24907" s="217"/>
    </row>
    <row r="24908" spans="22:23" s="214" customFormat="1" x14ac:dyDescent="0.3">
      <c r="V24908" s="217"/>
      <c r="W24908" s="217"/>
    </row>
    <row r="24909" spans="22:23" s="214" customFormat="1" x14ac:dyDescent="0.3">
      <c r="V24909" s="217"/>
      <c r="W24909" s="217"/>
    </row>
    <row r="24910" spans="22:23" s="214" customFormat="1" x14ac:dyDescent="0.3">
      <c r="V24910" s="217"/>
      <c r="W24910" s="217"/>
    </row>
    <row r="24911" spans="22:23" s="214" customFormat="1" x14ac:dyDescent="0.3">
      <c r="V24911" s="217"/>
      <c r="W24911" s="217"/>
    </row>
    <row r="24912" spans="22:23" s="214" customFormat="1" x14ac:dyDescent="0.3">
      <c r="V24912" s="217"/>
      <c r="W24912" s="217"/>
    </row>
    <row r="24913" spans="22:23" s="214" customFormat="1" x14ac:dyDescent="0.3">
      <c r="V24913" s="217"/>
      <c r="W24913" s="217"/>
    </row>
    <row r="24914" spans="22:23" s="214" customFormat="1" x14ac:dyDescent="0.3">
      <c r="V24914" s="217"/>
      <c r="W24914" s="217"/>
    </row>
    <row r="24915" spans="22:23" s="214" customFormat="1" x14ac:dyDescent="0.3">
      <c r="V24915" s="217"/>
      <c r="W24915" s="217"/>
    </row>
    <row r="24916" spans="22:23" s="214" customFormat="1" x14ac:dyDescent="0.3">
      <c r="V24916" s="217"/>
      <c r="W24916" s="217"/>
    </row>
    <row r="24917" spans="22:23" s="214" customFormat="1" x14ac:dyDescent="0.3">
      <c r="V24917" s="217"/>
      <c r="W24917" s="217"/>
    </row>
    <row r="24918" spans="22:23" s="214" customFormat="1" x14ac:dyDescent="0.3">
      <c r="V24918" s="217"/>
      <c r="W24918" s="217"/>
    </row>
    <row r="24919" spans="22:23" s="214" customFormat="1" x14ac:dyDescent="0.3">
      <c r="V24919" s="217"/>
      <c r="W24919" s="217"/>
    </row>
    <row r="24920" spans="22:23" s="214" customFormat="1" x14ac:dyDescent="0.3">
      <c r="V24920" s="217"/>
      <c r="W24920" s="217"/>
    </row>
    <row r="24921" spans="22:23" s="214" customFormat="1" x14ac:dyDescent="0.3">
      <c r="V24921" s="217"/>
      <c r="W24921" s="217"/>
    </row>
    <row r="24922" spans="22:23" s="214" customFormat="1" x14ac:dyDescent="0.3">
      <c r="V24922" s="217"/>
      <c r="W24922" s="217"/>
    </row>
    <row r="24923" spans="22:23" s="214" customFormat="1" x14ac:dyDescent="0.3">
      <c r="V24923" s="217"/>
      <c r="W24923" s="217"/>
    </row>
    <row r="24924" spans="22:23" s="214" customFormat="1" x14ac:dyDescent="0.3">
      <c r="V24924" s="217"/>
      <c r="W24924" s="217"/>
    </row>
    <row r="24925" spans="22:23" s="214" customFormat="1" x14ac:dyDescent="0.3">
      <c r="V24925" s="217"/>
      <c r="W24925" s="217"/>
    </row>
    <row r="24926" spans="22:23" s="214" customFormat="1" x14ac:dyDescent="0.3">
      <c r="V24926" s="217"/>
      <c r="W24926" s="217"/>
    </row>
    <row r="24927" spans="22:23" s="214" customFormat="1" x14ac:dyDescent="0.3">
      <c r="V24927" s="217"/>
      <c r="W24927" s="217"/>
    </row>
    <row r="24928" spans="22:23" s="214" customFormat="1" x14ac:dyDescent="0.3">
      <c r="V24928" s="217"/>
      <c r="W24928" s="217"/>
    </row>
    <row r="24929" spans="22:23" s="214" customFormat="1" x14ac:dyDescent="0.3">
      <c r="V24929" s="217"/>
      <c r="W24929" s="217"/>
    </row>
    <row r="24930" spans="22:23" s="214" customFormat="1" x14ac:dyDescent="0.3">
      <c r="V24930" s="217"/>
      <c r="W24930" s="217"/>
    </row>
    <row r="24931" spans="22:23" s="214" customFormat="1" x14ac:dyDescent="0.3">
      <c r="V24931" s="217"/>
      <c r="W24931" s="217"/>
    </row>
    <row r="24932" spans="22:23" s="214" customFormat="1" x14ac:dyDescent="0.3">
      <c r="V24932" s="217"/>
      <c r="W24932" s="217"/>
    </row>
    <row r="24933" spans="22:23" s="214" customFormat="1" x14ac:dyDescent="0.3">
      <c r="V24933" s="217"/>
      <c r="W24933" s="217"/>
    </row>
    <row r="24934" spans="22:23" s="214" customFormat="1" x14ac:dyDescent="0.3">
      <c r="V24934" s="217"/>
      <c r="W24934" s="217"/>
    </row>
    <row r="24935" spans="22:23" s="214" customFormat="1" x14ac:dyDescent="0.3">
      <c r="V24935" s="217"/>
      <c r="W24935" s="217"/>
    </row>
    <row r="24936" spans="22:23" s="214" customFormat="1" x14ac:dyDescent="0.3">
      <c r="V24936" s="217"/>
      <c r="W24936" s="217"/>
    </row>
    <row r="24937" spans="22:23" s="214" customFormat="1" x14ac:dyDescent="0.3">
      <c r="V24937" s="217"/>
      <c r="W24937" s="217"/>
    </row>
    <row r="24938" spans="22:23" s="214" customFormat="1" x14ac:dyDescent="0.3">
      <c r="V24938" s="217"/>
      <c r="W24938" s="217"/>
    </row>
    <row r="24939" spans="22:23" s="214" customFormat="1" x14ac:dyDescent="0.3">
      <c r="V24939" s="217"/>
      <c r="W24939" s="217"/>
    </row>
    <row r="24940" spans="22:23" s="214" customFormat="1" x14ac:dyDescent="0.3">
      <c r="V24940" s="217"/>
      <c r="W24940" s="217"/>
    </row>
    <row r="24941" spans="22:23" s="214" customFormat="1" x14ac:dyDescent="0.3">
      <c r="V24941" s="217"/>
      <c r="W24941" s="217"/>
    </row>
    <row r="24942" spans="22:23" s="214" customFormat="1" x14ac:dyDescent="0.3">
      <c r="V24942" s="217"/>
      <c r="W24942" s="217"/>
    </row>
    <row r="24943" spans="22:23" s="214" customFormat="1" x14ac:dyDescent="0.3">
      <c r="V24943" s="217"/>
      <c r="W24943" s="217"/>
    </row>
    <row r="24944" spans="22:23" s="214" customFormat="1" x14ac:dyDescent="0.3">
      <c r="V24944" s="217"/>
      <c r="W24944" s="217"/>
    </row>
    <row r="24945" spans="22:23" s="214" customFormat="1" x14ac:dyDescent="0.3">
      <c r="V24945" s="217"/>
      <c r="W24945" s="217"/>
    </row>
    <row r="24946" spans="22:23" s="214" customFormat="1" x14ac:dyDescent="0.3">
      <c r="V24946" s="217"/>
      <c r="W24946" s="217"/>
    </row>
    <row r="24947" spans="22:23" s="214" customFormat="1" x14ac:dyDescent="0.3">
      <c r="V24947" s="217"/>
      <c r="W24947" s="217"/>
    </row>
    <row r="24948" spans="22:23" s="214" customFormat="1" x14ac:dyDescent="0.3">
      <c r="V24948" s="217"/>
      <c r="W24948" s="217"/>
    </row>
    <row r="24949" spans="22:23" s="214" customFormat="1" x14ac:dyDescent="0.3">
      <c r="V24949" s="217"/>
      <c r="W24949" s="217"/>
    </row>
    <row r="24950" spans="22:23" s="214" customFormat="1" x14ac:dyDescent="0.3">
      <c r="V24950" s="217"/>
      <c r="W24950" s="217"/>
    </row>
    <row r="24951" spans="22:23" s="214" customFormat="1" x14ac:dyDescent="0.3">
      <c r="V24951" s="217"/>
      <c r="W24951" s="217"/>
    </row>
    <row r="24952" spans="22:23" s="214" customFormat="1" x14ac:dyDescent="0.3">
      <c r="V24952" s="217"/>
      <c r="W24952" s="217"/>
    </row>
    <row r="24953" spans="22:23" s="214" customFormat="1" x14ac:dyDescent="0.3">
      <c r="V24953" s="217"/>
      <c r="W24953" s="217"/>
    </row>
    <row r="24954" spans="22:23" s="214" customFormat="1" x14ac:dyDescent="0.3">
      <c r="V24954" s="217"/>
      <c r="W24954" s="217"/>
    </row>
    <row r="24955" spans="22:23" s="214" customFormat="1" x14ac:dyDescent="0.3">
      <c r="V24955" s="217"/>
      <c r="W24955" s="217"/>
    </row>
    <row r="24956" spans="22:23" s="214" customFormat="1" x14ac:dyDescent="0.3">
      <c r="V24956" s="217"/>
      <c r="W24956" s="217"/>
    </row>
    <row r="24957" spans="22:23" s="214" customFormat="1" x14ac:dyDescent="0.3">
      <c r="V24957" s="217"/>
      <c r="W24957" s="217"/>
    </row>
    <row r="24958" spans="22:23" s="214" customFormat="1" x14ac:dyDescent="0.3">
      <c r="V24958" s="217"/>
      <c r="W24958" s="217"/>
    </row>
    <row r="24959" spans="22:23" s="214" customFormat="1" x14ac:dyDescent="0.3">
      <c r="V24959" s="217"/>
      <c r="W24959" s="217"/>
    </row>
    <row r="24960" spans="22:23" s="214" customFormat="1" x14ac:dyDescent="0.3">
      <c r="V24960" s="217"/>
      <c r="W24960" s="217"/>
    </row>
    <row r="24961" spans="22:23" s="214" customFormat="1" x14ac:dyDescent="0.3">
      <c r="V24961" s="217"/>
      <c r="W24961" s="217"/>
    </row>
    <row r="24962" spans="22:23" s="214" customFormat="1" x14ac:dyDescent="0.3">
      <c r="V24962" s="217"/>
      <c r="W24962" s="217"/>
    </row>
    <row r="24963" spans="22:23" s="214" customFormat="1" x14ac:dyDescent="0.3">
      <c r="V24963" s="217"/>
      <c r="W24963" s="217"/>
    </row>
    <row r="24964" spans="22:23" s="214" customFormat="1" x14ac:dyDescent="0.3">
      <c r="V24964" s="217"/>
      <c r="W24964" s="217"/>
    </row>
    <row r="24965" spans="22:23" s="214" customFormat="1" x14ac:dyDescent="0.3">
      <c r="V24965" s="217"/>
      <c r="W24965" s="217"/>
    </row>
    <row r="24966" spans="22:23" s="214" customFormat="1" x14ac:dyDescent="0.3">
      <c r="V24966" s="217"/>
      <c r="W24966" s="217"/>
    </row>
    <row r="24967" spans="22:23" s="214" customFormat="1" x14ac:dyDescent="0.3">
      <c r="V24967" s="217"/>
      <c r="W24967" s="217"/>
    </row>
    <row r="24968" spans="22:23" s="214" customFormat="1" x14ac:dyDescent="0.3">
      <c r="V24968" s="217"/>
      <c r="W24968" s="217"/>
    </row>
    <row r="24969" spans="22:23" s="214" customFormat="1" x14ac:dyDescent="0.3">
      <c r="V24969" s="217"/>
      <c r="W24969" s="217"/>
    </row>
    <row r="24970" spans="22:23" s="214" customFormat="1" x14ac:dyDescent="0.3">
      <c r="V24970" s="217"/>
      <c r="W24970" s="217"/>
    </row>
    <row r="24971" spans="22:23" s="214" customFormat="1" x14ac:dyDescent="0.3">
      <c r="V24971" s="217"/>
      <c r="W24971" s="217"/>
    </row>
    <row r="24972" spans="22:23" s="214" customFormat="1" x14ac:dyDescent="0.3">
      <c r="V24972" s="217"/>
      <c r="W24972" s="217"/>
    </row>
    <row r="24973" spans="22:23" s="214" customFormat="1" x14ac:dyDescent="0.3">
      <c r="V24973" s="217"/>
      <c r="W24973" s="217"/>
    </row>
    <row r="24974" spans="22:23" s="214" customFormat="1" x14ac:dyDescent="0.3">
      <c r="V24974" s="217"/>
      <c r="W24974" s="217"/>
    </row>
    <row r="24975" spans="22:23" s="214" customFormat="1" x14ac:dyDescent="0.3">
      <c r="V24975" s="217"/>
      <c r="W24975" s="217"/>
    </row>
    <row r="24976" spans="22:23" s="214" customFormat="1" x14ac:dyDescent="0.3">
      <c r="V24976" s="217"/>
      <c r="W24976" s="217"/>
    </row>
    <row r="24977" spans="22:23" s="214" customFormat="1" x14ac:dyDescent="0.3">
      <c r="V24977" s="217"/>
      <c r="W24977" s="217"/>
    </row>
    <row r="24978" spans="22:23" s="214" customFormat="1" x14ac:dyDescent="0.3">
      <c r="V24978" s="217"/>
      <c r="W24978" s="217"/>
    </row>
    <row r="24979" spans="22:23" s="214" customFormat="1" x14ac:dyDescent="0.3">
      <c r="V24979" s="217"/>
      <c r="W24979" s="217"/>
    </row>
    <row r="24980" spans="22:23" s="214" customFormat="1" x14ac:dyDescent="0.3">
      <c r="V24980" s="217"/>
      <c r="W24980" s="217"/>
    </row>
    <row r="24981" spans="22:23" s="214" customFormat="1" x14ac:dyDescent="0.3">
      <c r="V24981" s="217"/>
      <c r="W24981" s="217"/>
    </row>
    <row r="24982" spans="22:23" s="214" customFormat="1" x14ac:dyDescent="0.3">
      <c r="V24982" s="217"/>
      <c r="W24982" s="217"/>
    </row>
    <row r="24983" spans="22:23" s="214" customFormat="1" x14ac:dyDescent="0.3">
      <c r="V24983" s="217"/>
      <c r="W24983" s="217"/>
    </row>
    <row r="24984" spans="22:23" s="214" customFormat="1" x14ac:dyDescent="0.3">
      <c r="V24984" s="217"/>
      <c r="W24984" s="217"/>
    </row>
    <row r="24985" spans="22:23" s="214" customFormat="1" x14ac:dyDescent="0.3">
      <c r="V24985" s="217"/>
      <c r="W24985" s="217"/>
    </row>
    <row r="24986" spans="22:23" s="214" customFormat="1" x14ac:dyDescent="0.3">
      <c r="V24986" s="217"/>
      <c r="W24986" s="217"/>
    </row>
    <row r="24987" spans="22:23" s="214" customFormat="1" x14ac:dyDescent="0.3">
      <c r="V24987" s="217"/>
      <c r="W24987" s="217"/>
    </row>
    <row r="24988" spans="22:23" s="214" customFormat="1" x14ac:dyDescent="0.3">
      <c r="V24988" s="217"/>
      <c r="W24988" s="217"/>
    </row>
    <row r="24989" spans="22:23" s="214" customFormat="1" x14ac:dyDescent="0.3">
      <c r="V24989" s="217"/>
      <c r="W24989" s="217"/>
    </row>
    <row r="24990" spans="22:23" s="214" customFormat="1" x14ac:dyDescent="0.3">
      <c r="V24990" s="217"/>
      <c r="W24990" s="217"/>
    </row>
    <row r="24991" spans="22:23" s="214" customFormat="1" x14ac:dyDescent="0.3">
      <c r="V24991" s="217"/>
      <c r="W24991" s="217"/>
    </row>
    <row r="24992" spans="22:23" s="214" customFormat="1" x14ac:dyDescent="0.3">
      <c r="V24992" s="217"/>
      <c r="W24992" s="217"/>
    </row>
    <row r="24993" spans="22:23" s="214" customFormat="1" x14ac:dyDescent="0.3">
      <c r="V24993" s="217"/>
      <c r="W24993" s="217"/>
    </row>
    <row r="24994" spans="22:23" s="214" customFormat="1" x14ac:dyDescent="0.3">
      <c r="V24994" s="217"/>
      <c r="W24994" s="217"/>
    </row>
    <row r="24995" spans="22:23" s="214" customFormat="1" x14ac:dyDescent="0.3">
      <c r="V24995" s="217"/>
      <c r="W24995" s="217"/>
    </row>
    <row r="24996" spans="22:23" s="214" customFormat="1" x14ac:dyDescent="0.3">
      <c r="V24996" s="217"/>
      <c r="W24996" s="217"/>
    </row>
    <row r="24997" spans="22:23" s="214" customFormat="1" x14ac:dyDescent="0.3">
      <c r="V24997" s="217"/>
      <c r="W24997" s="217"/>
    </row>
    <row r="24998" spans="22:23" s="214" customFormat="1" x14ac:dyDescent="0.3">
      <c r="V24998" s="217"/>
      <c r="W24998" s="217"/>
    </row>
    <row r="24999" spans="22:23" s="214" customFormat="1" x14ac:dyDescent="0.3">
      <c r="V24999" s="217"/>
      <c r="W24999" s="217"/>
    </row>
    <row r="25000" spans="22:23" s="214" customFormat="1" x14ac:dyDescent="0.3">
      <c r="V25000" s="217"/>
      <c r="W25000" s="217"/>
    </row>
    <row r="25001" spans="22:23" s="214" customFormat="1" x14ac:dyDescent="0.3">
      <c r="V25001" s="217"/>
      <c r="W25001" s="217"/>
    </row>
    <row r="25002" spans="22:23" s="214" customFormat="1" x14ac:dyDescent="0.3">
      <c r="V25002" s="217"/>
      <c r="W25002" s="217"/>
    </row>
    <row r="25003" spans="22:23" s="214" customFormat="1" x14ac:dyDescent="0.3">
      <c r="V25003" s="217"/>
      <c r="W25003" s="217"/>
    </row>
    <row r="25004" spans="22:23" s="214" customFormat="1" x14ac:dyDescent="0.3">
      <c r="V25004" s="217"/>
      <c r="W25004" s="217"/>
    </row>
    <row r="25005" spans="22:23" s="214" customFormat="1" x14ac:dyDescent="0.3">
      <c r="V25005" s="217"/>
      <c r="W25005" s="217"/>
    </row>
    <row r="25006" spans="22:23" s="214" customFormat="1" x14ac:dyDescent="0.3">
      <c r="V25006" s="217"/>
      <c r="W25006" s="217"/>
    </row>
    <row r="25007" spans="22:23" s="214" customFormat="1" x14ac:dyDescent="0.3">
      <c r="V25007" s="217"/>
      <c r="W25007" s="217"/>
    </row>
    <row r="25008" spans="22:23" s="214" customFormat="1" x14ac:dyDescent="0.3">
      <c r="V25008" s="217"/>
      <c r="W25008" s="217"/>
    </row>
    <row r="25009" spans="22:23" s="214" customFormat="1" x14ac:dyDescent="0.3">
      <c r="V25009" s="217"/>
      <c r="W25009" s="217"/>
    </row>
    <row r="25010" spans="22:23" s="214" customFormat="1" x14ac:dyDescent="0.3">
      <c r="V25010" s="217"/>
      <c r="W25010" s="217"/>
    </row>
    <row r="25011" spans="22:23" s="214" customFormat="1" x14ac:dyDescent="0.3">
      <c r="V25011" s="217"/>
      <c r="W25011" s="217"/>
    </row>
    <row r="25012" spans="22:23" s="214" customFormat="1" x14ac:dyDescent="0.3">
      <c r="V25012" s="217"/>
      <c r="W25012" s="217"/>
    </row>
    <row r="25013" spans="22:23" s="214" customFormat="1" x14ac:dyDescent="0.3">
      <c r="V25013" s="217"/>
      <c r="W25013" s="217"/>
    </row>
    <row r="25014" spans="22:23" s="214" customFormat="1" x14ac:dyDescent="0.3">
      <c r="V25014" s="217"/>
      <c r="W25014" s="217"/>
    </row>
    <row r="25015" spans="22:23" s="214" customFormat="1" x14ac:dyDescent="0.3">
      <c r="V25015" s="217"/>
      <c r="W25015" s="217"/>
    </row>
    <row r="25016" spans="22:23" s="214" customFormat="1" x14ac:dyDescent="0.3">
      <c r="V25016" s="217"/>
      <c r="W25016" s="217"/>
    </row>
    <row r="25017" spans="22:23" s="214" customFormat="1" x14ac:dyDescent="0.3">
      <c r="V25017" s="217"/>
      <c r="W25017" s="217"/>
    </row>
    <row r="25018" spans="22:23" s="214" customFormat="1" x14ac:dyDescent="0.3">
      <c r="V25018" s="217"/>
      <c r="W25018" s="217"/>
    </row>
    <row r="25019" spans="22:23" s="214" customFormat="1" x14ac:dyDescent="0.3">
      <c r="V25019" s="217"/>
      <c r="W25019" s="217"/>
    </row>
    <row r="25020" spans="22:23" s="214" customFormat="1" x14ac:dyDescent="0.3">
      <c r="V25020" s="217"/>
      <c r="W25020" s="217"/>
    </row>
    <row r="25021" spans="22:23" s="214" customFormat="1" x14ac:dyDescent="0.3">
      <c r="V25021" s="217"/>
      <c r="W25021" s="217"/>
    </row>
    <row r="25022" spans="22:23" s="214" customFormat="1" x14ac:dyDescent="0.3">
      <c r="V25022" s="217"/>
      <c r="W25022" s="217"/>
    </row>
    <row r="25023" spans="22:23" s="214" customFormat="1" x14ac:dyDescent="0.3">
      <c r="V25023" s="217"/>
      <c r="W25023" s="217"/>
    </row>
    <row r="25024" spans="22:23" s="214" customFormat="1" x14ac:dyDescent="0.3">
      <c r="V25024" s="217"/>
      <c r="W25024" s="217"/>
    </row>
    <row r="25025" spans="22:23" s="214" customFormat="1" x14ac:dyDescent="0.3">
      <c r="V25025" s="217"/>
      <c r="W25025" s="217"/>
    </row>
    <row r="25026" spans="22:23" s="214" customFormat="1" x14ac:dyDescent="0.3">
      <c r="V25026" s="217"/>
      <c r="W25026" s="217"/>
    </row>
    <row r="25027" spans="22:23" s="214" customFormat="1" x14ac:dyDescent="0.3">
      <c r="V25027" s="217"/>
      <c r="W25027" s="217"/>
    </row>
    <row r="25028" spans="22:23" s="214" customFormat="1" x14ac:dyDescent="0.3">
      <c r="V25028" s="217"/>
      <c r="W25028" s="217"/>
    </row>
    <row r="25029" spans="22:23" s="214" customFormat="1" x14ac:dyDescent="0.3">
      <c r="V25029" s="217"/>
      <c r="W25029" s="217"/>
    </row>
    <row r="25030" spans="22:23" s="214" customFormat="1" x14ac:dyDescent="0.3">
      <c r="V25030" s="217"/>
      <c r="W25030" s="217"/>
    </row>
    <row r="25031" spans="22:23" s="214" customFormat="1" x14ac:dyDescent="0.3">
      <c r="V25031" s="217"/>
      <c r="W25031" s="217"/>
    </row>
    <row r="25032" spans="22:23" s="214" customFormat="1" x14ac:dyDescent="0.3">
      <c r="V25032" s="217"/>
      <c r="W25032" s="217"/>
    </row>
    <row r="25033" spans="22:23" s="214" customFormat="1" x14ac:dyDescent="0.3">
      <c r="V25033" s="217"/>
      <c r="W25033" s="217"/>
    </row>
    <row r="25034" spans="22:23" s="214" customFormat="1" x14ac:dyDescent="0.3">
      <c r="V25034" s="217"/>
      <c r="W25034" s="217"/>
    </row>
    <row r="25035" spans="22:23" s="214" customFormat="1" x14ac:dyDescent="0.3">
      <c r="V25035" s="217"/>
      <c r="W25035" s="217"/>
    </row>
    <row r="25036" spans="22:23" s="214" customFormat="1" x14ac:dyDescent="0.3">
      <c r="V25036" s="217"/>
      <c r="W25036" s="217"/>
    </row>
    <row r="25037" spans="22:23" s="214" customFormat="1" x14ac:dyDescent="0.3">
      <c r="V25037" s="217"/>
      <c r="W25037" s="217"/>
    </row>
    <row r="25038" spans="22:23" s="214" customFormat="1" x14ac:dyDescent="0.3">
      <c r="V25038" s="217"/>
      <c r="W25038" s="217"/>
    </row>
    <row r="25039" spans="22:23" s="214" customFormat="1" x14ac:dyDescent="0.3">
      <c r="V25039" s="217"/>
      <c r="W25039" s="217"/>
    </row>
    <row r="25040" spans="22:23" s="214" customFormat="1" x14ac:dyDescent="0.3">
      <c r="V25040" s="217"/>
      <c r="W25040" s="217"/>
    </row>
    <row r="25041" spans="22:23" s="214" customFormat="1" x14ac:dyDescent="0.3">
      <c r="V25041" s="217"/>
      <c r="W25041" s="217"/>
    </row>
    <row r="25042" spans="22:23" s="214" customFormat="1" x14ac:dyDescent="0.3">
      <c r="V25042" s="217"/>
      <c r="W25042" s="217"/>
    </row>
    <row r="25043" spans="22:23" s="214" customFormat="1" x14ac:dyDescent="0.3">
      <c r="V25043" s="217"/>
      <c r="W25043" s="217"/>
    </row>
    <row r="25044" spans="22:23" s="214" customFormat="1" x14ac:dyDescent="0.3">
      <c r="V25044" s="217"/>
      <c r="W25044" s="217"/>
    </row>
    <row r="25045" spans="22:23" s="214" customFormat="1" x14ac:dyDescent="0.3">
      <c r="V25045" s="217"/>
      <c r="W25045" s="217"/>
    </row>
    <row r="25046" spans="22:23" s="214" customFormat="1" x14ac:dyDescent="0.3">
      <c r="V25046" s="217"/>
      <c r="W25046" s="217"/>
    </row>
    <row r="25047" spans="22:23" s="214" customFormat="1" x14ac:dyDescent="0.3">
      <c r="V25047" s="217"/>
      <c r="W25047" s="217"/>
    </row>
    <row r="25048" spans="22:23" s="214" customFormat="1" x14ac:dyDescent="0.3">
      <c r="V25048" s="217"/>
      <c r="W25048" s="217"/>
    </row>
    <row r="25049" spans="22:23" s="214" customFormat="1" x14ac:dyDescent="0.3">
      <c r="V25049" s="217"/>
      <c r="W25049" s="217"/>
    </row>
    <row r="25050" spans="22:23" s="214" customFormat="1" x14ac:dyDescent="0.3">
      <c r="V25050" s="217"/>
      <c r="W25050" s="217"/>
    </row>
    <row r="25051" spans="22:23" s="214" customFormat="1" x14ac:dyDescent="0.3">
      <c r="V25051" s="217"/>
      <c r="W25051" s="217"/>
    </row>
    <row r="25052" spans="22:23" s="214" customFormat="1" x14ac:dyDescent="0.3">
      <c r="V25052" s="217"/>
      <c r="W25052" s="217"/>
    </row>
    <row r="25053" spans="22:23" s="214" customFormat="1" x14ac:dyDescent="0.3">
      <c r="V25053" s="217"/>
      <c r="W25053" s="217"/>
    </row>
    <row r="25054" spans="22:23" s="214" customFormat="1" x14ac:dyDescent="0.3">
      <c r="V25054" s="217"/>
      <c r="W25054" s="217"/>
    </row>
    <row r="25055" spans="22:23" s="214" customFormat="1" x14ac:dyDescent="0.3">
      <c r="V25055" s="217"/>
      <c r="W25055" s="217"/>
    </row>
    <row r="25056" spans="22:23" s="214" customFormat="1" x14ac:dyDescent="0.3">
      <c r="V25056" s="217"/>
      <c r="W25056" s="217"/>
    </row>
    <row r="25057" spans="22:23" s="214" customFormat="1" x14ac:dyDescent="0.3">
      <c r="V25057" s="217"/>
      <c r="W25057" s="217"/>
    </row>
    <row r="25058" spans="22:23" s="214" customFormat="1" x14ac:dyDescent="0.3">
      <c r="V25058" s="217"/>
      <c r="W25058" s="217"/>
    </row>
    <row r="25059" spans="22:23" s="214" customFormat="1" x14ac:dyDescent="0.3">
      <c r="V25059" s="217"/>
      <c r="W25059" s="217"/>
    </row>
    <row r="25060" spans="22:23" s="214" customFormat="1" x14ac:dyDescent="0.3">
      <c r="V25060" s="217"/>
      <c r="W25060" s="217"/>
    </row>
    <row r="25061" spans="22:23" s="214" customFormat="1" x14ac:dyDescent="0.3">
      <c r="V25061" s="217"/>
      <c r="W25061" s="217"/>
    </row>
    <row r="25062" spans="22:23" s="214" customFormat="1" x14ac:dyDescent="0.3">
      <c r="V25062" s="217"/>
      <c r="W25062" s="217"/>
    </row>
    <row r="25063" spans="22:23" s="214" customFormat="1" x14ac:dyDescent="0.3">
      <c r="V25063" s="217"/>
      <c r="W25063" s="217"/>
    </row>
    <row r="25064" spans="22:23" s="214" customFormat="1" x14ac:dyDescent="0.3">
      <c r="V25064" s="217"/>
      <c r="W25064" s="217"/>
    </row>
    <row r="25065" spans="22:23" s="214" customFormat="1" x14ac:dyDescent="0.3">
      <c r="V25065" s="217"/>
      <c r="W25065" s="217"/>
    </row>
    <row r="25066" spans="22:23" s="214" customFormat="1" x14ac:dyDescent="0.3">
      <c r="V25066" s="217"/>
      <c r="W25066" s="217"/>
    </row>
    <row r="25067" spans="22:23" s="214" customFormat="1" x14ac:dyDescent="0.3">
      <c r="V25067" s="217"/>
      <c r="W25067" s="217"/>
    </row>
    <row r="25068" spans="22:23" s="214" customFormat="1" x14ac:dyDescent="0.3">
      <c r="V25068" s="217"/>
      <c r="W25068" s="217"/>
    </row>
    <row r="25069" spans="22:23" s="214" customFormat="1" x14ac:dyDescent="0.3">
      <c r="V25069" s="217"/>
      <c r="W25069" s="217"/>
    </row>
    <row r="25070" spans="22:23" s="214" customFormat="1" x14ac:dyDescent="0.3">
      <c r="V25070" s="217"/>
      <c r="W25070" s="217"/>
    </row>
    <row r="25071" spans="22:23" s="214" customFormat="1" x14ac:dyDescent="0.3">
      <c r="V25071" s="217"/>
      <c r="W25071" s="217"/>
    </row>
    <row r="25072" spans="22:23" s="214" customFormat="1" x14ac:dyDescent="0.3">
      <c r="V25072" s="217"/>
      <c r="W25072" s="217"/>
    </row>
    <row r="25073" spans="22:23" s="214" customFormat="1" x14ac:dyDescent="0.3">
      <c r="V25073" s="217"/>
      <c r="W25073" s="217"/>
    </row>
    <row r="25074" spans="22:23" s="214" customFormat="1" x14ac:dyDescent="0.3">
      <c r="V25074" s="217"/>
      <c r="W25074" s="217"/>
    </row>
    <row r="25075" spans="22:23" s="214" customFormat="1" x14ac:dyDescent="0.3">
      <c r="V25075" s="217"/>
      <c r="W25075" s="217"/>
    </row>
    <row r="25076" spans="22:23" s="214" customFormat="1" x14ac:dyDescent="0.3">
      <c r="V25076" s="217"/>
      <c r="W25076" s="217"/>
    </row>
    <row r="25077" spans="22:23" s="214" customFormat="1" x14ac:dyDescent="0.3">
      <c r="V25077" s="217"/>
      <c r="W25077" s="217"/>
    </row>
    <row r="25078" spans="22:23" s="214" customFormat="1" x14ac:dyDescent="0.3">
      <c r="V25078" s="217"/>
      <c r="W25078" s="217"/>
    </row>
    <row r="25079" spans="22:23" s="214" customFormat="1" x14ac:dyDescent="0.3">
      <c r="V25079" s="217"/>
      <c r="W25079" s="217"/>
    </row>
    <row r="25080" spans="22:23" s="214" customFormat="1" x14ac:dyDescent="0.3">
      <c r="V25080" s="217"/>
      <c r="W25080" s="217"/>
    </row>
    <row r="25081" spans="22:23" s="214" customFormat="1" x14ac:dyDescent="0.3">
      <c r="V25081" s="217"/>
      <c r="W25081" s="217"/>
    </row>
    <row r="25082" spans="22:23" s="214" customFormat="1" x14ac:dyDescent="0.3">
      <c r="V25082" s="217"/>
      <c r="W25082" s="217"/>
    </row>
    <row r="25083" spans="22:23" s="214" customFormat="1" x14ac:dyDescent="0.3">
      <c r="V25083" s="217"/>
      <c r="W25083" s="217"/>
    </row>
    <row r="25084" spans="22:23" s="214" customFormat="1" x14ac:dyDescent="0.3">
      <c r="V25084" s="217"/>
      <c r="W25084" s="217"/>
    </row>
    <row r="25085" spans="22:23" s="214" customFormat="1" x14ac:dyDescent="0.3">
      <c r="V25085" s="217"/>
      <c r="W25085" s="217"/>
    </row>
    <row r="25086" spans="22:23" s="214" customFormat="1" x14ac:dyDescent="0.3">
      <c r="V25086" s="217"/>
      <c r="W25086" s="217"/>
    </row>
    <row r="25087" spans="22:23" s="214" customFormat="1" x14ac:dyDescent="0.3">
      <c r="V25087" s="217"/>
      <c r="W25087" s="217"/>
    </row>
    <row r="25088" spans="22:23" s="214" customFormat="1" x14ac:dyDescent="0.3">
      <c r="V25088" s="217"/>
      <c r="W25088" s="217"/>
    </row>
    <row r="25089" spans="22:23" s="214" customFormat="1" x14ac:dyDescent="0.3">
      <c r="V25089" s="217"/>
      <c r="W25089" s="217"/>
    </row>
    <row r="25090" spans="22:23" s="214" customFormat="1" x14ac:dyDescent="0.3">
      <c r="V25090" s="217"/>
      <c r="W25090" s="217"/>
    </row>
    <row r="25091" spans="22:23" s="214" customFormat="1" x14ac:dyDescent="0.3">
      <c r="V25091" s="217"/>
      <c r="W25091" s="217"/>
    </row>
    <row r="25092" spans="22:23" s="214" customFormat="1" x14ac:dyDescent="0.3">
      <c r="V25092" s="217"/>
      <c r="W25092" s="217"/>
    </row>
    <row r="25093" spans="22:23" s="214" customFormat="1" x14ac:dyDescent="0.3">
      <c r="V25093" s="217"/>
      <c r="W25093" s="217"/>
    </row>
    <row r="25094" spans="22:23" s="214" customFormat="1" x14ac:dyDescent="0.3">
      <c r="V25094" s="217"/>
      <c r="W25094" s="217"/>
    </row>
    <row r="25095" spans="22:23" s="214" customFormat="1" x14ac:dyDescent="0.3">
      <c r="V25095" s="217"/>
      <c r="W25095" s="217"/>
    </row>
    <row r="25096" spans="22:23" s="214" customFormat="1" x14ac:dyDescent="0.3">
      <c r="V25096" s="217"/>
      <c r="W25096" s="217"/>
    </row>
    <row r="25097" spans="22:23" s="214" customFormat="1" x14ac:dyDescent="0.3">
      <c r="V25097" s="217"/>
      <c r="W25097" s="217"/>
    </row>
    <row r="25098" spans="22:23" s="214" customFormat="1" x14ac:dyDescent="0.3">
      <c r="V25098" s="217"/>
      <c r="W25098" s="217"/>
    </row>
    <row r="25099" spans="22:23" s="214" customFormat="1" x14ac:dyDescent="0.3">
      <c r="V25099" s="217"/>
      <c r="W25099" s="217"/>
    </row>
    <row r="25100" spans="22:23" s="214" customFormat="1" x14ac:dyDescent="0.3">
      <c r="V25100" s="217"/>
      <c r="W25100" s="217"/>
    </row>
    <row r="25101" spans="22:23" s="214" customFormat="1" x14ac:dyDescent="0.3">
      <c r="V25101" s="217"/>
      <c r="W25101" s="217"/>
    </row>
    <row r="25102" spans="22:23" s="214" customFormat="1" x14ac:dyDescent="0.3">
      <c r="V25102" s="217"/>
      <c r="W25102" s="217"/>
    </row>
    <row r="25103" spans="22:23" s="214" customFormat="1" x14ac:dyDescent="0.3">
      <c r="V25103" s="217"/>
      <c r="W25103" s="217"/>
    </row>
    <row r="25104" spans="22:23" s="214" customFormat="1" x14ac:dyDescent="0.3">
      <c r="V25104" s="217"/>
      <c r="W25104" s="217"/>
    </row>
    <row r="25105" spans="22:23" s="214" customFormat="1" x14ac:dyDescent="0.3">
      <c r="V25105" s="217"/>
      <c r="W25105" s="217"/>
    </row>
    <row r="25106" spans="22:23" s="214" customFormat="1" x14ac:dyDescent="0.3">
      <c r="V25106" s="217"/>
      <c r="W25106" s="217"/>
    </row>
    <row r="25107" spans="22:23" s="214" customFormat="1" x14ac:dyDescent="0.3">
      <c r="V25107" s="217"/>
      <c r="W25107" s="217"/>
    </row>
    <row r="25108" spans="22:23" s="214" customFormat="1" x14ac:dyDescent="0.3">
      <c r="V25108" s="217"/>
      <c r="W25108" s="217"/>
    </row>
    <row r="25109" spans="22:23" s="214" customFormat="1" x14ac:dyDescent="0.3">
      <c r="V25109" s="217"/>
      <c r="W25109" s="217"/>
    </row>
    <row r="25110" spans="22:23" s="214" customFormat="1" x14ac:dyDescent="0.3">
      <c r="V25110" s="217"/>
      <c r="W25110" s="217"/>
    </row>
    <row r="25111" spans="22:23" s="214" customFormat="1" x14ac:dyDescent="0.3">
      <c r="V25111" s="217"/>
      <c r="W25111" s="217"/>
    </row>
    <row r="25112" spans="22:23" s="214" customFormat="1" x14ac:dyDescent="0.3">
      <c r="V25112" s="217"/>
      <c r="W25112" s="217"/>
    </row>
    <row r="25113" spans="22:23" s="214" customFormat="1" x14ac:dyDescent="0.3">
      <c r="V25113" s="217"/>
      <c r="W25113" s="217"/>
    </row>
    <row r="25114" spans="22:23" s="214" customFormat="1" x14ac:dyDescent="0.3">
      <c r="V25114" s="217"/>
      <c r="W25114" s="217"/>
    </row>
    <row r="25115" spans="22:23" s="214" customFormat="1" x14ac:dyDescent="0.3">
      <c r="V25115" s="217"/>
      <c r="W25115" s="217"/>
    </row>
    <row r="25116" spans="22:23" s="214" customFormat="1" x14ac:dyDescent="0.3">
      <c r="V25116" s="217"/>
      <c r="W25116" s="217"/>
    </row>
    <row r="25117" spans="22:23" s="214" customFormat="1" x14ac:dyDescent="0.3">
      <c r="V25117" s="217"/>
      <c r="W25117" s="217"/>
    </row>
    <row r="25118" spans="22:23" s="214" customFormat="1" x14ac:dyDescent="0.3">
      <c r="V25118" s="217"/>
      <c r="W25118" s="217"/>
    </row>
    <row r="25119" spans="22:23" s="214" customFormat="1" x14ac:dyDescent="0.3">
      <c r="V25119" s="217"/>
      <c r="W25119" s="217"/>
    </row>
    <row r="25120" spans="22:23" s="214" customFormat="1" x14ac:dyDescent="0.3">
      <c r="V25120" s="217"/>
      <c r="W25120" s="217"/>
    </row>
    <row r="25121" spans="22:23" s="214" customFormat="1" x14ac:dyDescent="0.3">
      <c r="V25121" s="217"/>
      <c r="W25121" s="217"/>
    </row>
    <row r="25122" spans="22:23" s="214" customFormat="1" x14ac:dyDescent="0.3">
      <c r="V25122" s="217"/>
      <c r="W25122" s="217"/>
    </row>
    <row r="25123" spans="22:23" s="214" customFormat="1" x14ac:dyDescent="0.3">
      <c r="V25123" s="217"/>
      <c r="W25123" s="217"/>
    </row>
    <row r="25124" spans="22:23" s="214" customFormat="1" x14ac:dyDescent="0.3">
      <c r="V25124" s="217"/>
      <c r="W25124" s="217"/>
    </row>
    <row r="25125" spans="22:23" s="214" customFormat="1" x14ac:dyDescent="0.3">
      <c r="V25125" s="217"/>
      <c r="W25125" s="217"/>
    </row>
    <row r="25126" spans="22:23" s="214" customFormat="1" x14ac:dyDescent="0.3">
      <c r="V25126" s="217"/>
      <c r="W25126" s="217"/>
    </row>
    <row r="25127" spans="22:23" s="214" customFormat="1" x14ac:dyDescent="0.3">
      <c r="V25127" s="217"/>
      <c r="W25127" s="217"/>
    </row>
    <row r="25128" spans="22:23" s="214" customFormat="1" x14ac:dyDescent="0.3">
      <c r="V25128" s="217"/>
      <c r="W25128" s="217"/>
    </row>
    <row r="25129" spans="22:23" s="214" customFormat="1" x14ac:dyDescent="0.3">
      <c r="V25129" s="217"/>
      <c r="W25129" s="217"/>
    </row>
    <row r="25130" spans="22:23" s="214" customFormat="1" x14ac:dyDescent="0.3">
      <c r="V25130" s="217"/>
      <c r="W25130" s="217"/>
    </row>
    <row r="25131" spans="22:23" s="214" customFormat="1" x14ac:dyDescent="0.3">
      <c r="V25131" s="217"/>
      <c r="W25131" s="217"/>
    </row>
    <row r="25132" spans="22:23" s="214" customFormat="1" x14ac:dyDescent="0.3">
      <c r="V25132" s="217"/>
      <c r="W25132" s="217"/>
    </row>
    <row r="25133" spans="22:23" s="214" customFormat="1" x14ac:dyDescent="0.3">
      <c r="V25133" s="217"/>
      <c r="W25133" s="217"/>
    </row>
    <row r="25134" spans="22:23" s="214" customFormat="1" x14ac:dyDescent="0.3">
      <c r="V25134" s="217"/>
      <c r="W25134" s="217"/>
    </row>
    <row r="25135" spans="22:23" s="214" customFormat="1" x14ac:dyDescent="0.3">
      <c r="V25135" s="217"/>
      <c r="W25135" s="217"/>
    </row>
    <row r="25136" spans="22:23" s="214" customFormat="1" x14ac:dyDescent="0.3">
      <c r="V25136" s="217"/>
      <c r="W25136" s="217"/>
    </row>
    <row r="25137" spans="22:23" s="214" customFormat="1" x14ac:dyDescent="0.3">
      <c r="V25137" s="217"/>
      <c r="W25137" s="217"/>
    </row>
    <row r="25138" spans="22:23" s="214" customFormat="1" x14ac:dyDescent="0.3">
      <c r="V25138" s="217"/>
      <c r="W25138" s="217"/>
    </row>
    <row r="25139" spans="22:23" s="214" customFormat="1" x14ac:dyDescent="0.3">
      <c r="V25139" s="217"/>
      <c r="W25139" s="217"/>
    </row>
    <row r="25140" spans="22:23" s="214" customFormat="1" x14ac:dyDescent="0.3">
      <c r="V25140" s="217"/>
      <c r="W25140" s="217"/>
    </row>
    <row r="25141" spans="22:23" s="214" customFormat="1" x14ac:dyDescent="0.3">
      <c r="V25141" s="217"/>
      <c r="W25141" s="217"/>
    </row>
    <row r="25142" spans="22:23" s="214" customFormat="1" x14ac:dyDescent="0.3">
      <c r="V25142" s="217"/>
      <c r="W25142" s="217"/>
    </row>
    <row r="25143" spans="22:23" s="214" customFormat="1" x14ac:dyDescent="0.3">
      <c r="V25143" s="217"/>
      <c r="W25143" s="217"/>
    </row>
    <row r="25144" spans="22:23" s="214" customFormat="1" x14ac:dyDescent="0.3">
      <c r="V25144" s="217"/>
      <c r="W25144" s="217"/>
    </row>
    <row r="25145" spans="22:23" s="214" customFormat="1" x14ac:dyDescent="0.3">
      <c r="V25145" s="217"/>
      <c r="W25145" s="217"/>
    </row>
    <row r="25146" spans="22:23" s="214" customFormat="1" x14ac:dyDescent="0.3">
      <c r="V25146" s="217"/>
      <c r="W25146" s="217"/>
    </row>
    <row r="25147" spans="22:23" s="214" customFormat="1" x14ac:dyDescent="0.3">
      <c r="V25147" s="217"/>
      <c r="W25147" s="217"/>
    </row>
    <row r="25148" spans="22:23" s="214" customFormat="1" x14ac:dyDescent="0.3">
      <c r="V25148" s="217"/>
      <c r="W25148" s="217"/>
    </row>
    <row r="25149" spans="22:23" s="214" customFormat="1" x14ac:dyDescent="0.3">
      <c r="V25149" s="217"/>
      <c r="W25149" s="217"/>
    </row>
    <row r="25150" spans="22:23" s="214" customFormat="1" x14ac:dyDescent="0.3">
      <c r="V25150" s="217"/>
      <c r="W25150" s="217"/>
    </row>
    <row r="25151" spans="22:23" s="214" customFormat="1" x14ac:dyDescent="0.3">
      <c r="V25151" s="217"/>
      <c r="W25151" s="217"/>
    </row>
    <row r="25152" spans="22:23" s="214" customFormat="1" x14ac:dyDescent="0.3">
      <c r="V25152" s="217"/>
      <c r="W25152" s="217"/>
    </row>
    <row r="25153" spans="22:23" s="214" customFormat="1" x14ac:dyDescent="0.3">
      <c r="V25153" s="217"/>
      <c r="W25153" s="217"/>
    </row>
    <row r="25154" spans="22:23" s="214" customFormat="1" x14ac:dyDescent="0.3">
      <c r="V25154" s="217"/>
      <c r="W25154" s="217"/>
    </row>
    <row r="25155" spans="22:23" s="214" customFormat="1" x14ac:dyDescent="0.3">
      <c r="V25155" s="217"/>
      <c r="W25155" s="217"/>
    </row>
    <row r="25156" spans="22:23" s="214" customFormat="1" x14ac:dyDescent="0.3">
      <c r="V25156" s="217"/>
      <c r="W25156" s="217"/>
    </row>
    <row r="25157" spans="22:23" s="214" customFormat="1" x14ac:dyDescent="0.3">
      <c r="V25157" s="217"/>
      <c r="W25157" s="217"/>
    </row>
    <row r="25158" spans="22:23" s="214" customFormat="1" x14ac:dyDescent="0.3">
      <c r="V25158" s="217"/>
      <c r="W25158" s="217"/>
    </row>
    <row r="25159" spans="22:23" s="214" customFormat="1" x14ac:dyDescent="0.3">
      <c r="V25159" s="217"/>
      <c r="W25159" s="217"/>
    </row>
    <row r="25160" spans="22:23" s="214" customFormat="1" x14ac:dyDescent="0.3">
      <c r="V25160" s="217"/>
      <c r="W25160" s="217"/>
    </row>
    <row r="25161" spans="22:23" s="214" customFormat="1" x14ac:dyDescent="0.3">
      <c r="V25161" s="217"/>
      <c r="W25161" s="217"/>
    </row>
    <row r="25162" spans="22:23" s="214" customFormat="1" x14ac:dyDescent="0.3">
      <c r="V25162" s="217"/>
      <c r="W25162" s="217"/>
    </row>
    <row r="25163" spans="22:23" s="214" customFormat="1" x14ac:dyDescent="0.3">
      <c r="V25163" s="217"/>
      <c r="W25163" s="217"/>
    </row>
    <row r="25164" spans="22:23" s="214" customFormat="1" x14ac:dyDescent="0.3">
      <c r="V25164" s="217"/>
      <c r="W25164" s="217"/>
    </row>
    <row r="25165" spans="22:23" s="214" customFormat="1" x14ac:dyDescent="0.3">
      <c r="V25165" s="217"/>
      <c r="W25165" s="217"/>
    </row>
    <row r="25166" spans="22:23" s="214" customFormat="1" x14ac:dyDescent="0.3">
      <c r="V25166" s="217"/>
      <c r="W25166" s="217"/>
    </row>
    <row r="25167" spans="22:23" s="214" customFormat="1" x14ac:dyDescent="0.3">
      <c r="V25167" s="217"/>
      <c r="W25167" s="217"/>
    </row>
    <row r="25168" spans="22:23" s="214" customFormat="1" x14ac:dyDescent="0.3">
      <c r="V25168" s="217"/>
      <c r="W25168" s="217"/>
    </row>
    <row r="25169" spans="22:23" s="214" customFormat="1" x14ac:dyDescent="0.3">
      <c r="V25169" s="217"/>
      <c r="W25169" s="217"/>
    </row>
    <row r="25170" spans="22:23" s="214" customFormat="1" x14ac:dyDescent="0.3">
      <c r="V25170" s="217"/>
      <c r="W25170" s="217"/>
    </row>
    <row r="25171" spans="22:23" s="214" customFormat="1" x14ac:dyDescent="0.3">
      <c r="V25171" s="217"/>
      <c r="W25171" s="217"/>
    </row>
    <row r="25172" spans="22:23" s="214" customFormat="1" x14ac:dyDescent="0.3">
      <c r="V25172" s="217"/>
      <c r="W25172" s="217"/>
    </row>
    <row r="25173" spans="22:23" s="214" customFormat="1" x14ac:dyDescent="0.3">
      <c r="V25173" s="217"/>
      <c r="W25173" s="217"/>
    </row>
    <row r="25174" spans="22:23" s="214" customFormat="1" x14ac:dyDescent="0.3">
      <c r="V25174" s="217"/>
      <c r="W25174" s="217"/>
    </row>
    <row r="25175" spans="22:23" s="214" customFormat="1" x14ac:dyDescent="0.3">
      <c r="V25175" s="217"/>
      <c r="W25175" s="217"/>
    </row>
    <row r="25176" spans="22:23" s="214" customFormat="1" x14ac:dyDescent="0.3">
      <c r="V25176" s="217"/>
      <c r="W25176" s="217"/>
    </row>
    <row r="25177" spans="22:23" s="214" customFormat="1" x14ac:dyDescent="0.3">
      <c r="V25177" s="217"/>
      <c r="W25177" s="217"/>
    </row>
    <row r="25178" spans="22:23" s="214" customFormat="1" x14ac:dyDescent="0.3">
      <c r="V25178" s="217"/>
      <c r="W25178" s="217"/>
    </row>
    <row r="25179" spans="22:23" s="214" customFormat="1" x14ac:dyDescent="0.3">
      <c r="V25179" s="217"/>
      <c r="W25179" s="217"/>
    </row>
    <row r="25180" spans="22:23" s="214" customFormat="1" x14ac:dyDescent="0.3">
      <c r="V25180" s="217"/>
      <c r="W25180" s="217"/>
    </row>
    <row r="25181" spans="22:23" s="214" customFormat="1" x14ac:dyDescent="0.3">
      <c r="V25181" s="217"/>
      <c r="W25181" s="217"/>
    </row>
    <row r="25182" spans="22:23" s="214" customFormat="1" x14ac:dyDescent="0.3">
      <c r="V25182" s="217"/>
      <c r="W25182" s="217"/>
    </row>
    <row r="25183" spans="22:23" s="214" customFormat="1" x14ac:dyDescent="0.3">
      <c r="V25183" s="217"/>
      <c r="W25183" s="217"/>
    </row>
    <row r="25184" spans="22:23" s="214" customFormat="1" x14ac:dyDescent="0.3">
      <c r="V25184" s="217"/>
      <c r="W25184" s="217"/>
    </row>
    <row r="25185" spans="22:23" s="214" customFormat="1" x14ac:dyDescent="0.3">
      <c r="V25185" s="217"/>
      <c r="W25185" s="217"/>
    </row>
    <row r="25186" spans="22:23" s="214" customFormat="1" x14ac:dyDescent="0.3">
      <c r="V25186" s="217"/>
      <c r="W25186" s="217"/>
    </row>
    <row r="25187" spans="22:23" s="214" customFormat="1" x14ac:dyDescent="0.3">
      <c r="V25187" s="217"/>
      <c r="W25187" s="217"/>
    </row>
    <row r="25188" spans="22:23" s="214" customFormat="1" x14ac:dyDescent="0.3">
      <c r="V25188" s="217"/>
      <c r="W25188" s="217"/>
    </row>
    <row r="25189" spans="22:23" s="214" customFormat="1" x14ac:dyDescent="0.3">
      <c r="V25189" s="217"/>
      <c r="W25189" s="217"/>
    </row>
    <row r="25190" spans="22:23" s="214" customFormat="1" x14ac:dyDescent="0.3">
      <c r="V25190" s="217"/>
      <c r="W25190" s="217"/>
    </row>
    <row r="25191" spans="22:23" s="214" customFormat="1" x14ac:dyDescent="0.3">
      <c r="V25191" s="217"/>
      <c r="W25191" s="217"/>
    </row>
    <row r="25192" spans="22:23" s="214" customFormat="1" x14ac:dyDescent="0.3">
      <c r="V25192" s="217"/>
      <c r="W25192" s="217"/>
    </row>
    <row r="25193" spans="22:23" s="214" customFormat="1" x14ac:dyDescent="0.3">
      <c r="V25193" s="217"/>
      <c r="W25193" s="217"/>
    </row>
    <row r="25194" spans="22:23" s="214" customFormat="1" x14ac:dyDescent="0.3">
      <c r="V25194" s="217"/>
      <c r="W25194" s="217"/>
    </row>
    <row r="25195" spans="22:23" s="214" customFormat="1" x14ac:dyDescent="0.3">
      <c r="V25195" s="217"/>
      <c r="W25195" s="217"/>
    </row>
    <row r="25196" spans="22:23" s="214" customFormat="1" x14ac:dyDescent="0.3">
      <c r="V25196" s="217"/>
      <c r="W25196" s="217"/>
    </row>
    <row r="25197" spans="22:23" s="214" customFormat="1" x14ac:dyDescent="0.3">
      <c r="V25197" s="217"/>
      <c r="W25197" s="217"/>
    </row>
    <row r="25198" spans="22:23" s="214" customFormat="1" x14ac:dyDescent="0.3">
      <c r="V25198" s="217"/>
      <c r="W25198" s="217"/>
    </row>
    <row r="25199" spans="22:23" s="214" customFormat="1" x14ac:dyDescent="0.3">
      <c r="V25199" s="217"/>
      <c r="W25199" s="217"/>
    </row>
    <row r="25200" spans="22:23" s="214" customFormat="1" x14ac:dyDescent="0.3">
      <c r="V25200" s="217"/>
      <c r="W25200" s="217"/>
    </row>
    <row r="25201" spans="22:23" s="214" customFormat="1" x14ac:dyDescent="0.3">
      <c r="V25201" s="217"/>
      <c r="W25201" s="217"/>
    </row>
    <row r="25202" spans="22:23" s="214" customFormat="1" x14ac:dyDescent="0.3">
      <c r="V25202" s="217"/>
      <c r="W25202" s="217"/>
    </row>
    <row r="25203" spans="22:23" s="214" customFormat="1" x14ac:dyDescent="0.3">
      <c r="V25203" s="217"/>
      <c r="W25203" s="217"/>
    </row>
    <row r="25204" spans="22:23" s="214" customFormat="1" x14ac:dyDescent="0.3">
      <c r="V25204" s="217"/>
      <c r="W25204" s="217"/>
    </row>
    <row r="25205" spans="22:23" s="214" customFormat="1" x14ac:dyDescent="0.3">
      <c r="V25205" s="217"/>
      <c r="W25205" s="217"/>
    </row>
    <row r="25206" spans="22:23" s="214" customFormat="1" x14ac:dyDescent="0.3">
      <c r="V25206" s="217"/>
      <c r="W25206" s="217"/>
    </row>
    <row r="25207" spans="22:23" s="214" customFormat="1" x14ac:dyDescent="0.3">
      <c r="V25207" s="217"/>
      <c r="W25207" s="217"/>
    </row>
    <row r="25208" spans="22:23" s="214" customFormat="1" x14ac:dyDescent="0.3">
      <c r="V25208" s="217"/>
      <c r="W25208" s="217"/>
    </row>
    <row r="25209" spans="22:23" s="214" customFormat="1" x14ac:dyDescent="0.3">
      <c r="V25209" s="217"/>
      <c r="W25209" s="217"/>
    </row>
    <row r="25210" spans="22:23" s="214" customFormat="1" x14ac:dyDescent="0.3">
      <c r="V25210" s="217"/>
      <c r="W25210" s="217"/>
    </row>
    <row r="25211" spans="22:23" s="214" customFormat="1" x14ac:dyDescent="0.3">
      <c r="V25211" s="217"/>
      <c r="W25211" s="217"/>
    </row>
    <row r="25212" spans="22:23" s="214" customFormat="1" x14ac:dyDescent="0.3">
      <c r="V25212" s="217"/>
      <c r="W25212" s="217"/>
    </row>
    <row r="25213" spans="22:23" s="214" customFormat="1" x14ac:dyDescent="0.3">
      <c r="V25213" s="217"/>
      <c r="W25213" s="217"/>
    </row>
    <row r="25214" spans="22:23" s="214" customFormat="1" x14ac:dyDescent="0.3">
      <c r="V25214" s="217"/>
      <c r="W25214" s="217"/>
    </row>
    <row r="25215" spans="22:23" s="214" customFormat="1" x14ac:dyDescent="0.3">
      <c r="V25215" s="217"/>
      <c r="W25215" s="217"/>
    </row>
    <row r="25216" spans="22:23" s="214" customFormat="1" x14ac:dyDescent="0.3">
      <c r="V25216" s="217"/>
      <c r="W25216" s="217"/>
    </row>
    <row r="25217" spans="22:23" s="214" customFormat="1" x14ac:dyDescent="0.3">
      <c r="V25217" s="217"/>
      <c r="W25217" s="217"/>
    </row>
    <row r="25218" spans="22:23" s="214" customFormat="1" x14ac:dyDescent="0.3">
      <c r="V25218" s="217"/>
      <c r="W25218" s="217"/>
    </row>
    <row r="25219" spans="22:23" s="214" customFormat="1" x14ac:dyDescent="0.3">
      <c r="V25219" s="217"/>
      <c r="W25219" s="217"/>
    </row>
    <row r="25220" spans="22:23" s="214" customFormat="1" x14ac:dyDescent="0.3">
      <c r="V25220" s="217"/>
      <c r="W25220" s="217"/>
    </row>
    <row r="25221" spans="22:23" s="214" customFormat="1" x14ac:dyDescent="0.3">
      <c r="V25221" s="217"/>
      <c r="W25221" s="217"/>
    </row>
    <row r="25222" spans="22:23" s="214" customFormat="1" x14ac:dyDescent="0.3">
      <c r="V25222" s="217"/>
      <c r="W25222" s="217"/>
    </row>
    <row r="25223" spans="22:23" s="214" customFormat="1" x14ac:dyDescent="0.3">
      <c r="V25223" s="217"/>
      <c r="W25223" s="217"/>
    </row>
    <row r="25224" spans="22:23" s="214" customFormat="1" x14ac:dyDescent="0.3">
      <c r="V25224" s="217"/>
      <c r="W25224" s="217"/>
    </row>
    <row r="25225" spans="22:23" s="214" customFormat="1" x14ac:dyDescent="0.3">
      <c r="V25225" s="217"/>
      <c r="W25225" s="217"/>
    </row>
    <row r="25226" spans="22:23" s="214" customFormat="1" x14ac:dyDescent="0.3">
      <c r="V25226" s="217"/>
      <c r="W25226" s="217"/>
    </row>
    <row r="25227" spans="22:23" s="214" customFormat="1" x14ac:dyDescent="0.3">
      <c r="V25227" s="217"/>
      <c r="W25227" s="217"/>
    </row>
    <row r="25228" spans="22:23" s="214" customFormat="1" x14ac:dyDescent="0.3">
      <c r="V25228" s="217"/>
      <c r="W25228" s="217"/>
    </row>
    <row r="25229" spans="22:23" s="214" customFormat="1" x14ac:dyDescent="0.3">
      <c r="V25229" s="217"/>
      <c r="W25229" s="217"/>
    </row>
    <row r="25230" spans="22:23" s="214" customFormat="1" x14ac:dyDescent="0.3">
      <c r="V25230" s="217"/>
      <c r="W25230" s="217"/>
    </row>
    <row r="25231" spans="22:23" s="214" customFormat="1" x14ac:dyDescent="0.3">
      <c r="V25231" s="217"/>
      <c r="W25231" s="217"/>
    </row>
    <row r="25232" spans="22:23" s="214" customFormat="1" x14ac:dyDescent="0.3">
      <c r="V25232" s="217"/>
      <c r="W25232" s="217"/>
    </row>
    <row r="25233" spans="22:23" s="214" customFormat="1" x14ac:dyDescent="0.3">
      <c r="V25233" s="217"/>
      <c r="W25233" s="217"/>
    </row>
    <row r="25234" spans="22:23" s="214" customFormat="1" x14ac:dyDescent="0.3">
      <c r="V25234" s="217"/>
      <c r="W25234" s="217"/>
    </row>
    <row r="25235" spans="22:23" s="214" customFormat="1" x14ac:dyDescent="0.3">
      <c r="V25235" s="217"/>
      <c r="W25235" s="217"/>
    </row>
    <row r="25236" spans="22:23" s="214" customFormat="1" x14ac:dyDescent="0.3">
      <c r="V25236" s="217"/>
      <c r="W25236" s="217"/>
    </row>
    <row r="25237" spans="22:23" s="214" customFormat="1" x14ac:dyDescent="0.3">
      <c r="V25237" s="217"/>
      <c r="W25237" s="217"/>
    </row>
    <row r="25238" spans="22:23" s="214" customFormat="1" x14ac:dyDescent="0.3">
      <c r="V25238" s="217"/>
      <c r="W25238" s="217"/>
    </row>
    <row r="25239" spans="22:23" s="214" customFormat="1" x14ac:dyDescent="0.3">
      <c r="V25239" s="217"/>
      <c r="W25239" s="217"/>
    </row>
    <row r="25240" spans="22:23" s="214" customFormat="1" x14ac:dyDescent="0.3">
      <c r="V25240" s="217"/>
      <c r="W25240" s="217"/>
    </row>
    <row r="25241" spans="22:23" s="214" customFormat="1" x14ac:dyDescent="0.3">
      <c r="V25241" s="217"/>
      <c r="W25241" s="217"/>
    </row>
    <row r="25242" spans="22:23" s="214" customFormat="1" x14ac:dyDescent="0.3">
      <c r="V25242" s="217"/>
      <c r="W25242" s="217"/>
    </row>
    <row r="25243" spans="22:23" s="214" customFormat="1" x14ac:dyDescent="0.3">
      <c r="V25243" s="217"/>
      <c r="W25243" s="217"/>
    </row>
    <row r="25244" spans="22:23" s="214" customFormat="1" x14ac:dyDescent="0.3">
      <c r="V25244" s="217"/>
      <c r="W25244" s="217"/>
    </row>
    <row r="25245" spans="22:23" s="214" customFormat="1" x14ac:dyDescent="0.3">
      <c r="V25245" s="217"/>
      <c r="W25245" s="217"/>
    </row>
    <row r="25246" spans="22:23" s="214" customFormat="1" x14ac:dyDescent="0.3">
      <c r="V25246" s="217"/>
      <c r="W25246" s="217"/>
    </row>
    <row r="25247" spans="22:23" s="214" customFormat="1" x14ac:dyDescent="0.3">
      <c r="V25247" s="217"/>
      <c r="W25247" s="217"/>
    </row>
    <row r="25248" spans="22:23" s="214" customFormat="1" x14ac:dyDescent="0.3">
      <c r="V25248" s="217"/>
      <c r="W25248" s="217"/>
    </row>
    <row r="25249" spans="22:23" s="214" customFormat="1" x14ac:dyDescent="0.3">
      <c r="V25249" s="217"/>
      <c r="W25249" s="217"/>
    </row>
    <row r="25250" spans="22:23" s="214" customFormat="1" x14ac:dyDescent="0.3">
      <c r="V25250" s="217"/>
      <c r="W25250" s="217"/>
    </row>
    <row r="25251" spans="22:23" s="214" customFormat="1" x14ac:dyDescent="0.3">
      <c r="V25251" s="217"/>
      <c r="W25251" s="217"/>
    </row>
    <row r="25252" spans="22:23" s="214" customFormat="1" x14ac:dyDescent="0.3">
      <c r="V25252" s="217"/>
      <c r="W25252" s="217"/>
    </row>
    <row r="25253" spans="22:23" s="214" customFormat="1" x14ac:dyDescent="0.3">
      <c r="V25253" s="217"/>
      <c r="W25253" s="217"/>
    </row>
    <row r="25254" spans="22:23" s="214" customFormat="1" x14ac:dyDescent="0.3">
      <c r="V25254" s="217"/>
      <c r="W25254" s="217"/>
    </row>
    <row r="25255" spans="22:23" s="214" customFormat="1" x14ac:dyDescent="0.3">
      <c r="V25255" s="217"/>
      <c r="W25255" s="217"/>
    </row>
    <row r="25256" spans="22:23" s="214" customFormat="1" x14ac:dyDescent="0.3">
      <c r="V25256" s="217"/>
      <c r="W25256" s="217"/>
    </row>
    <row r="25257" spans="22:23" s="214" customFormat="1" x14ac:dyDescent="0.3">
      <c r="V25257" s="217"/>
      <c r="W25257" s="217"/>
    </row>
    <row r="25258" spans="22:23" s="214" customFormat="1" x14ac:dyDescent="0.3">
      <c r="V25258" s="217"/>
      <c r="W25258" s="217"/>
    </row>
    <row r="25259" spans="22:23" s="214" customFormat="1" x14ac:dyDescent="0.3">
      <c r="V25259" s="217"/>
      <c r="W25259" s="217"/>
    </row>
    <row r="25260" spans="22:23" s="214" customFormat="1" x14ac:dyDescent="0.3">
      <c r="V25260" s="217"/>
      <c r="W25260" s="217"/>
    </row>
    <row r="25261" spans="22:23" s="214" customFormat="1" x14ac:dyDescent="0.3">
      <c r="V25261" s="217"/>
      <c r="W25261" s="217"/>
    </row>
    <row r="25262" spans="22:23" s="214" customFormat="1" x14ac:dyDescent="0.3">
      <c r="V25262" s="217"/>
      <c r="W25262" s="217"/>
    </row>
    <row r="25263" spans="22:23" s="214" customFormat="1" x14ac:dyDescent="0.3">
      <c r="V25263" s="217"/>
      <c r="W25263" s="217"/>
    </row>
    <row r="25264" spans="22:23" s="214" customFormat="1" x14ac:dyDescent="0.3">
      <c r="V25264" s="217"/>
      <c r="W25264" s="217"/>
    </row>
    <row r="25265" spans="22:23" s="214" customFormat="1" x14ac:dyDescent="0.3">
      <c r="V25265" s="217"/>
      <c r="W25265" s="217"/>
    </row>
    <row r="25266" spans="22:23" s="214" customFormat="1" x14ac:dyDescent="0.3">
      <c r="V25266" s="217"/>
      <c r="W25266" s="217"/>
    </row>
    <row r="25267" spans="22:23" s="214" customFormat="1" x14ac:dyDescent="0.3">
      <c r="V25267" s="217"/>
      <c r="W25267" s="217"/>
    </row>
    <row r="25268" spans="22:23" s="214" customFormat="1" x14ac:dyDescent="0.3">
      <c r="V25268" s="217"/>
      <c r="W25268" s="217"/>
    </row>
    <row r="25269" spans="22:23" s="214" customFormat="1" x14ac:dyDescent="0.3">
      <c r="V25269" s="217"/>
      <c r="W25269" s="217"/>
    </row>
    <row r="25270" spans="22:23" s="214" customFormat="1" x14ac:dyDescent="0.3">
      <c r="V25270" s="217"/>
      <c r="W25270" s="217"/>
    </row>
    <row r="25271" spans="22:23" s="214" customFormat="1" x14ac:dyDescent="0.3">
      <c r="V25271" s="217"/>
      <c r="W25271" s="217"/>
    </row>
    <row r="25272" spans="22:23" s="214" customFormat="1" x14ac:dyDescent="0.3">
      <c r="V25272" s="217"/>
      <c r="W25272" s="217"/>
    </row>
    <row r="25273" spans="22:23" s="214" customFormat="1" x14ac:dyDescent="0.3">
      <c r="V25273" s="217"/>
      <c r="W25273" s="217"/>
    </row>
    <row r="25274" spans="22:23" s="214" customFormat="1" x14ac:dyDescent="0.3">
      <c r="V25274" s="217"/>
      <c r="W25274" s="217"/>
    </row>
    <row r="25275" spans="22:23" s="214" customFormat="1" x14ac:dyDescent="0.3">
      <c r="V25275" s="217"/>
      <c r="W25275" s="217"/>
    </row>
    <row r="25276" spans="22:23" s="214" customFormat="1" x14ac:dyDescent="0.3">
      <c r="V25276" s="217"/>
      <c r="W25276" s="217"/>
    </row>
    <row r="25277" spans="22:23" s="214" customFormat="1" x14ac:dyDescent="0.3">
      <c r="V25277" s="217"/>
      <c r="W25277" s="217"/>
    </row>
    <row r="25278" spans="22:23" s="214" customFormat="1" x14ac:dyDescent="0.3">
      <c r="V25278" s="217"/>
      <c r="W25278" s="217"/>
    </row>
    <row r="25279" spans="22:23" s="214" customFormat="1" x14ac:dyDescent="0.3">
      <c r="V25279" s="217"/>
      <c r="W25279" s="217"/>
    </row>
    <row r="25280" spans="22:23" s="214" customFormat="1" x14ac:dyDescent="0.3">
      <c r="V25280" s="217"/>
      <c r="W25280" s="217"/>
    </row>
    <row r="25281" spans="22:23" s="214" customFormat="1" x14ac:dyDescent="0.3">
      <c r="V25281" s="217"/>
      <c r="W25281" s="217"/>
    </row>
    <row r="25282" spans="22:23" s="214" customFormat="1" x14ac:dyDescent="0.3">
      <c r="V25282" s="217"/>
      <c r="W25282" s="217"/>
    </row>
    <row r="25283" spans="22:23" s="214" customFormat="1" x14ac:dyDescent="0.3">
      <c r="V25283" s="217"/>
      <c r="W25283" s="217"/>
    </row>
    <row r="25284" spans="22:23" s="214" customFormat="1" x14ac:dyDescent="0.3">
      <c r="V25284" s="217"/>
      <c r="W25284" s="217"/>
    </row>
    <row r="25285" spans="22:23" s="214" customFormat="1" x14ac:dyDescent="0.3">
      <c r="V25285" s="217"/>
      <c r="W25285" s="217"/>
    </row>
    <row r="25286" spans="22:23" s="214" customFormat="1" x14ac:dyDescent="0.3">
      <c r="V25286" s="217"/>
      <c r="W25286" s="217"/>
    </row>
    <row r="25287" spans="22:23" s="214" customFormat="1" x14ac:dyDescent="0.3">
      <c r="V25287" s="217"/>
      <c r="W25287" s="217"/>
    </row>
    <row r="25288" spans="22:23" s="214" customFormat="1" x14ac:dyDescent="0.3">
      <c r="V25288" s="217"/>
      <c r="W25288" s="217"/>
    </row>
    <row r="25289" spans="22:23" s="214" customFormat="1" x14ac:dyDescent="0.3">
      <c r="V25289" s="217"/>
      <c r="W25289" s="217"/>
    </row>
    <row r="25290" spans="22:23" s="214" customFormat="1" x14ac:dyDescent="0.3">
      <c r="V25290" s="217"/>
      <c r="W25290" s="217"/>
    </row>
    <row r="25291" spans="22:23" s="214" customFormat="1" x14ac:dyDescent="0.3">
      <c r="V25291" s="217"/>
      <c r="W25291" s="217"/>
    </row>
    <row r="25292" spans="22:23" s="214" customFormat="1" x14ac:dyDescent="0.3">
      <c r="V25292" s="217"/>
      <c r="W25292" s="217"/>
    </row>
    <row r="25293" spans="22:23" s="214" customFormat="1" x14ac:dyDescent="0.3">
      <c r="V25293" s="217"/>
      <c r="W25293" s="217"/>
    </row>
    <row r="25294" spans="22:23" s="214" customFormat="1" x14ac:dyDescent="0.3">
      <c r="V25294" s="217"/>
      <c r="W25294" s="217"/>
    </row>
    <row r="25295" spans="22:23" s="214" customFormat="1" x14ac:dyDescent="0.3">
      <c r="V25295" s="217"/>
      <c r="W25295" s="217"/>
    </row>
    <row r="25296" spans="22:23" s="214" customFormat="1" x14ac:dyDescent="0.3">
      <c r="V25296" s="217"/>
      <c r="W25296" s="217"/>
    </row>
    <row r="25297" spans="22:23" s="214" customFormat="1" x14ac:dyDescent="0.3">
      <c r="V25297" s="217"/>
      <c r="W25297" s="217"/>
    </row>
    <row r="25298" spans="22:23" s="214" customFormat="1" x14ac:dyDescent="0.3">
      <c r="V25298" s="217"/>
      <c r="W25298" s="217"/>
    </row>
    <row r="25299" spans="22:23" s="214" customFormat="1" x14ac:dyDescent="0.3">
      <c r="V25299" s="217"/>
      <c r="W25299" s="217"/>
    </row>
    <row r="25300" spans="22:23" s="214" customFormat="1" x14ac:dyDescent="0.3">
      <c r="V25300" s="217"/>
      <c r="W25300" s="217"/>
    </row>
    <row r="25301" spans="22:23" s="214" customFormat="1" x14ac:dyDescent="0.3">
      <c r="V25301" s="217"/>
      <c r="W25301" s="217"/>
    </row>
    <row r="25302" spans="22:23" s="214" customFormat="1" x14ac:dyDescent="0.3">
      <c r="V25302" s="217"/>
      <c r="W25302" s="217"/>
    </row>
    <row r="25303" spans="22:23" s="214" customFormat="1" x14ac:dyDescent="0.3">
      <c r="V25303" s="217"/>
      <c r="W25303" s="217"/>
    </row>
    <row r="25304" spans="22:23" s="214" customFormat="1" x14ac:dyDescent="0.3">
      <c r="V25304" s="217"/>
      <c r="W25304" s="217"/>
    </row>
    <row r="25305" spans="22:23" s="214" customFormat="1" x14ac:dyDescent="0.3">
      <c r="V25305" s="217"/>
      <c r="W25305" s="217"/>
    </row>
    <row r="25306" spans="22:23" s="214" customFormat="1" x14ac:dyDescent="0.3">
      <c r="V25306" s="217"/>
      <c r="W25306" s="217"/>
    </row>
    <row r="25307" spans="22:23" s="214" customFormat="1" x14ac:dyDescent="0.3">
      <c r="V25307" s="217"/>
      <c r="W25307" s="217"/>
    </row>
    <row r="25308" spans="22:23" s="214" customFormat="1" x14ac:dyDescent="0.3">
      <c r="V25308" s="217"/>
      <c r="W25308" s="217"/>
    </row>
    <row r="25309" spans="22:23" s="214" customFormat="1" x14ac:dyDescent="0.3">
      <c r="V25309" s="217"/>
      <c r="W25309" s="217"/>
    </row>
    <row r="25310" spans="22:23" s="214" customFormat="1" x14ac:dyDescent="0.3">
      <c r="V25310" s="217"/>
      <c r="W25310" s="217"/>
    </row>
    <row r="25311" spans="22:23" s="214" customFormat="1" x14ac:dyDescent="0.3">
      <c r="V25311" s="217"/>
      <c r="W25311" s="217"/>
    </row>
    <row r="25312" spans="22:23" s="214" customFormat="1" x14ac:dyDescent="0.3">
      <c r="V25312" s="217"/>
      <c r="W25312" s="217"/>
    </row>
    <row r="25313" spans="22:23" s="214" customFormat="1" x14ac:dyDescent="0.3">
      <c r="V25313" s="217"/>
      <c r="W25313" s="217"/>
    </row>
    <row r="25314" spans="22:23" s="214" customFormat="1" x14ac:dyDescent="0.3">
      <c r="V25314" s="217"/>
      <c r="W25314" s="217"/>
    </row>
    <row r="25315" spans="22:23" s="214" customFormat="1" x14ac:dyDescent="0.3">
      <c r="V25315" s="217"/>
      <c r="W25315" s="217"/>
    </row>
    <row r="25316" spans="22:23" s="214" customFormat="1" x14ac:dyDescent="0.3">
      <c r="V25316" s="217"/>
      <c r="W25316" s="217"/>
    </row>
    <row r="25317" spans="22:23" s="214" customFormat="1" x14ac:dyDescent="0.3">
      <c r="V25317" s="217"/>
      <c r="W25317" s="217"/>
    </row>
    <row r="25318" spans="22:23" s="214" customFormat="1" x14ac:dyDescent="0.3">
      <c r="V25318" s="217"/>
      <c r="W25318" s="217"/>
    </row>
    <row r="25319" spans="22:23" s="214" customFormat="1" x14ac:dyDescent="0.3">
      <c r="V25319" s="217"/>
      <c r="W25319" s="217"/>
    </row>
    <row r="25320" spans="22:23" s="214" customFormat="1" x14ac:dyDescent="0.3">
      <c r="V25320" s="217"/>
      <c r="W25320" s="217"/>
    </row>
    <row r="25321" spans="22:23" s="214" customFormat="1" x14ac:dyDescent="0.3">
      <c r="V25321" s="217"/>
      <c r="W25321" s="217"/>
    </row>
    <row r="25322" spans="22:23" s="214" customFormat="1" x14ac:dyDescent="0.3">
      <c r="V25322" s="217"/>
      <c r="W25322" s="217"/>
    </row>
    <row r="25323" spans="22:23" s="214" customFormat="1" x14ac:dyDescent="0.3">
      <c r="V25323" s="217"/>
      <c r="W25323" s="217"/>
    </row>
    <row r="25324" spans="22:23" s="214" customFormat="1" x14ac:dyDescent="0.3">
      <c r="V25324" s="217"/>
      <c r="W25324" s="217"/>
    </row>
    <row r="25325" spans="22:23" s="214" customFormat="1" x14ac:dyDescent="0.3">
      <c r="V25325" s="217"/>
      <c r="W25325" s="217"/>
    </row>
    <row r="25326" spans="22:23" s="214" customFormat="1" x14ac:dyDescent="0.3">
      <c r="V25326" s="217"/>
      <c r="W25326" s="217"/>
    </row>
    <row r="25327" spans="22:23" s="214" customFormat="1" x14ac:dyDescent="0.3">
      <c r="V25327" s="217"/>
      <c r="W25327" s="217"/>
    </row>
    <row r="25328" spans="22:23" s="214" customFormat="1" x14ac:dyDescent="0.3">
      <c r="V25328" s="217"/>
      <c r="W25328" s="217"/>
    </row>
    <row r="25329" spans="22:23" s="214" customFormat="1" x14ac:dyDescent="0.3">
      <c r="V25329" s="217"/>
      <c r="W25329" s="217"/>
    </row>
    <row r="25330" spans="22:23" s="214" customFormat="1" x14ac:dyDescent="0.3">
      <c r="V25330" s="217"/>
      <c r="W25330" s="217"/>
    </row>
    <row r="25331" spans="22:23" s="214" customFormat="1" x14ac:dyDescent="0.3">
      <c r="V25331" s="217"/>
      <c r="W25331" s="217"/>
    </row>
    <row r="25332" spans="22:23" s="214" customFormat="1" x14ac:dyDescent="0.3">
      <c r="V25332" s="217"/>
      <c r="W25332" s="217"/>
    </row>
    <row r="25333" spans="22:23" s="214" customFormat="1" x14ac:dyDescent="0.3">
      <c r="V25333" s="217"/>
      <c r="W25333" s="217"/>
    </row>
    <row r="25334" spans="22:23" s="214" customFormat="1" x14ac:dyDescent="0.3">
      <c r="V25334" s="217"/>
      <c r="W25334" s="217"/>
    </row>
    <row r="25335" spans="22:23" s="214" customFormat="1" x14ac:dyDescent="0.3">
      <c r="V25335" s="217"/>
      <c r="W25335" s="217"/>
    </row>
    <row r="25336" spans="22:23" s="214" customFormat="1" x14ac:dyDescent="0.3">
      <c r="V25336" s="217"/>
      <c r="W25336" s="217"/>
    </row>
    <row r="25337" spans="22:23" s="214" customFormat="1" x14ac:dyDescent="0.3">
      <c r="V25337" s="217"/>
      <c r="W25337" s="217"/>
    </row>
    <row r="25338" spans="22:23" s="214" customFormat="1" x14ac:dyDescent="0.3">
      <c r="V25338" s="217"/>
      <c r="W25338" s="217"/>
    </row>
    <row r="25339" spans="22:23" s="214" customFormat="1" x14ac:dyDescent="0.3">
      <c r="V25339" s="217"/>
      <c r="W25339" s="217"/>
    </row>
    <row r="25340" spans="22:23" s="214" customFormat="1" x14ac:dyDescent="0.3">
      <c r="V25340" s="217"/>
      <c r="W25340" s="217"/>
    </row>
    <row r="25341" spans="22:23" s="214" customFormat="1" x14ac:dyDescent="0.3">
      <c r="V25341" s="217"/>
      <c r="W25341" s="217"/>
    </row>
    <row r="25342" spans="22:23" s="214" customFormat="1" x14ac:dyDescent="0.3">
      <c r="V25342" s="217"/>
      <c r="W25342" s="217"/>
    </row>
    <row r="25343" spans="22:23" s="214" customFormat="1" x14ac:dyDescent="0.3">
      <c r="V25343" s="217"/>
      <c r="W25343" s="217"/>
    </row>
    <row r="25344" spans="22:23" s="214" customFormat="1" x14ac:dyDescent="0.3">
      <c r="V25344" s="217"/>
      <c r="W25344" s="217"/>
    </row>
    <row r="25345" spans="22:23" s="214" customFormat="1" x14ac:dyDescent="0.3">
      <c r="V25345" s="217"/>
      <c r="W25345" s="217"/>
    </row>
    <row r="25346" spans="22:23" s="214" customFormat="1" x14ac:dyDescent="0.3">
      <c r="V25346" s="217"/>
      <c r="W25346" s="217"/>
    </row>
    <row r="25347" spans="22:23" s="214" customFormat="1" x14ac:dyDescent="0.3">
      <c r="V25347" s="217"/>
      <c r="W25347" s="217"/>
    </row>
    <row r="25348" spans="22:23" s="214" customFormat="1" x14ac:dyDescent="0.3">
      <c r="V25348" s="217"/>
      <c r="W25348" s="217"/>
    </row>
    <row r="25349" spans="22:23" s="214" customFormat="1" x14ac:dyDescent="0.3">
      <c r="V25349" s="217"/>
      <c r="W25349" s="217"/>
    </row>
    <row r="25350" spans="22:23" s="214" customFormat="1" x14ac:dyDescent="0.3">
      <c r="V25350" s="217"/>
      <c r="W25350" s="217"/>
    </row>
    <row r="25351" spans="22:23" s="214" customFormat="1" x14ac:dyDescent="0.3">
      <c r="V25351" s="217"/>
      <c r="W25351" s="217"/>
    </row>
    <row r="25352" spans="22:23" s="214" customFormat="1" x14ac:dyDescent="0.3">
      <c r="V25352" s="217"/>
      <c r="W25352" s="217"/>
    </row>
    <row r="25353" spans="22:23" s="214" customFormat="1" x14ac:dyDescent="0.3">
      <c r="V25353" s="217"/>
      <c r="W25353" s="217"/>
    </row>
    <row r="25354" spans="22:23" s="214" customFormat="1" x14ac:dyDescent="0.3">
      <c r="V25354" s="217"/>
      <c r="W25354" s="217"/>
    </row>
    <row r="25355" spans="22:23" s="214" customFormat="1" x14ac:dyDescent="0.3">
      <c r="V25355" s="217"/>
      <c r="W25355" s="217"/>
    </row>
    <row r="25356" spans="22:23" s="214" customFormat="1" x14ac:dyDescent="0.3">
      <c r="V25356" s="217"/>
      <c r="W25356" s="217"/>
    </row>
    <row r="25357" spans="22:23" s="214" customFormat="1" x14ac:dyDescent="0.3">
      <c r="V25357" s="217"/>
      <c r="W25357" s="217"/>
    </row>
    <row r="25358" spans="22:23" s="214" customFormat="1" x14ac:dyDescent="0.3">
      <c r="V25358" s="217"/>
      <c r="W25358" s="217"/>
    </row>
    <row r="25359" spans="22:23" s="214" customFormat="1" x14ac:dyDescent="0.3">
      <c r="V25359" s="217"/>
      <c r="W25359" s="217"/>
    </row>
    <row r="25360" spans="22:23" s="214" customFormat="1" x14ac:dyDescent="0.3">
      <c r="V25360" s="217"/>
      <c r="W25360" s="217"/>
    </row>
    <row r="25361" spans="22:23" s="214" customFormat="1" x14ac:dyDescent="0.3">
      <c r="V25361" s="217"/>
      <c r="W25361" s="217"/>
    </row>
    <row r="25362" spans="22:23" s="214" customFormat="1" x14ac:dyDescent="0.3">
      <c r="V25362" s="217"/>
      <c r="W25362" s="217"/>
    </row>
    <row r="25363" spans="22:23" s="214" customFormat="1" x14ac:dyDescent="0.3">
      <c r="V25363" s="217"/>
      <c r="W25363" s="217"/>
    </row>
    <row r="25364" spans="22:23" s="214" customFormat="1" x14ac:dyDescent="0.3">
      <c r="V25364" s="217"/>
      <c r="W25364" s="217"/>
    </row>
    <row r="25365" spans="22:23" s="214" customFormat="1" x14ac:dyDescent="0.3">
      <c r="V25365" s="217"/>
      <c r="W25365" s="217"/>
    </row>
    <row r="25366" spans="22:23" s="214" customFormat="1" x14ac:dyDescent="0.3">
      <c r="V25366" s="217"/>
      <c r="W25366" s="217"/>
    </row>
    <row r="25367" spans="22:23" s="214" customFormat="1" x14ac:dyDescent="0.3">
      <c r="V25367" s="217"/>
      <c r="W25367" s="217"/>
    </row>
    <row r="25368" spans="22:23" s="214" customFormat="1" x14ac:dyDescent="0.3">
      <c r="V25368" s="217"/>
      <c r="W25368" s="217"/>
    </row>
    <row r="25369" spans="22:23" s="214" customFormat="1" x14ac:dyDescent="0.3">
      <c r="V25369" s="217"/>
      <c r="W25369" s="217"/>
    </row>
    <row r="25370" spans="22:23" s="214" customFormat="1" x14ac:dyDescent="0.3">
      <c r="V25370" s="217"/>
      <c r="W25370" s="217"/>
    </row>
    <row r="25371" spans="22:23" s="214" customFormat="1" x14ac:dyDescent="0.3">
      <c r="V25371" s="217"/>
      <c r="W25371" s="217"/>
    </row>
    <row r="25372" spans="22:23" s="214" customFormat="1" x14ac:dyDescent="0.3">
      <c r="V25372" s="217"/>
      <c r="W25372" s="217"/>
    </row>
    <row r="25373" spans="22:23" s="214" customFormat="1" x14ac:dyDescent="0.3">
      <c r="V25373" s="217"/>
      <c r="W25373" s="217"/>
    </row>
    <row r="25374" spans="22:23" s="214" customFormat="1" x14ac:dyDescent="0.3">
      <c r="V25374" s="217"/>
      <c r="W25374" s="217"/>
    </row>
    <row r="25375" spans="22:23" s="214" customFormat="1" x14ac:dyDescent="0.3">
      <c r="V25375" s="217"/>
      <c r="W25375" s="217"/>
    </row>
    <row r="25376" spans="22:23" s="214" customFormat="1" x14ac:dyDescent="0.3">
      <c r="V25376" s="217"/>
      <c r="W25376" s="217"/>
    </row>
    <row r="25377" spans="22:23" s="214" customFormat="1" x14ac:dyDescent="0.3">
      <c r="V25377" s="217"/>
      <c r="W25377" s="217"/>
    </row>
    <row r="25378" spans="22:23" s="214" customFormat="1" x14ac:dyDescent="0.3">
      <c r="V25378" s="217"/>
      <c r="W25378" s="217"/>
    </row>
    <row r="25379" spans="22:23" s="214" customFormat="1" x14ac:dyDescent="0.3">
      <c r="V25379" s="217"/>
      <c r="W25379" s="217"/>
    </row>
    <row r="25380" spans="22:23" s="214" customFormat="1" x14ac:dyDescent="0.3">
      <c r="V25380" s="217"/>
      <c r="W25380" s="217"/>
    </row>
    <row r="25381" spans="22:23" s="214" customFormat="1" x14ac:dyDescent="0.3">
      <c r="V25381" s="217"/>
      <c r="W25381" s="217"/>
    </row>
    <row r="25382" spans="22:23" s="214" customFormat="1" x14ac:dyDescent="0.3">
      <c r="V25382" s="217"/>
      <c r="W25382" s="217"/>
    </row>
    <row r="25383" spans="22:23" s="214" customFormat="1" x14ac:dyDescent="0.3">
      <c r="V25383" s="217"/>
      <c r="W25383" s="217"/>
    </row>
    <row r="25384" spans="22:23" s="214" customFormat="1" x14ac:dyDescent="0.3">
      <c r="V25384" s="217"/>
      <c r="W25384" s="217"/>
    </row>
    <row r="25385" spans="22:23" s="214" customFormat="1" x14ac:dyDescent="0.3">
      <c r="V25385" s="217"/>
      <c r="W25385" s="217"/>
    </row>
    <row r="25386" spans="22:23" s="214" customFormat="1" x14ac:dyDescent="0.3">
      <c r="V25386" s="217"/>
      <c r="W25386" s="217"/>
    </row>
    <row r="25387" spans="22:23" s="214" customFormat="1" x14ac:dyDescent="0.3">
      <c r="V25387" s="217"/>
      <c r="W25387" s="217"/>
    </row>
    <row r="25388" spans="22:23" s="214" customFormat="1" x14ac:dyDescent="0.3">
      <c r="V25388" s="217"/>
      <c r="W25388" s="217"/>
    </row>
    <row r="25389" spans="22:23" s="214" customFormat="1" x14ac:dyDescent="0.3">
      <c r="V25389" s="217"/>
      <c r="W25389" s="217"/>
    </row>
    <row r="25390" spans="22:23" s="214" customFormat="1" x14ac:dyDescent="0.3">
      <c r="V25390" s="217"/>
      <c r="W25390" s="217"/>
    </row>
    <row r="25391" spans="22:23" s="214" customFormat="1" x14ac:dyDescent="0.3">
      <c r="V25391" s="217"/>
      <c r="W25391" s="217"/>
    </row>
    <row r="25392" spans="22:23" s="214" customFormat="1" x14ac:dyDescent="0.3">
      <c r="V25392" s="217"/>
      <c r="W25392" s="217"/>
    </row>
    <row r="25393" spans="22:23" s="214" customFormat="1" x14ac:dyDescent="0.3">
      <c r="V25393" s="217"/>
      <c r="W25393" s="217"/>
    </row>
    <row r="25394" spans="22:23" s="214" customFormat="1" x14ac:dyDescent="0.3">
      <c r="V25394" s="217"/>
      <c r="W25394" s="217"/>
    </row>
    <row r="25395" spans="22:23" s="214" customFormat="1" x14ac:dyDescent="0.3">
      <c r="V25395" s="217"/>
      <c r="W25395" s="217"/>
    </row>
    <row r="25396" spans="22:23" s="214" customFormat="1" x14ac:dyDescent="0.3">
      <c r="V25396" s="217"/>
      <c r="W25396" s="217"/>
    </row>
    <row r="25397" spans="22:23" s="214" customFormat="1" x14ac:dyDescent="0.3">
      <c r="V25397" s="217"/>
      <c r="W25397" s="217"/>
    </row>
    <row r="25398" spans="22:23" s="214" customFormat="1" x14ac:dyDescent="0.3">
      <c r="V25398" s="217"/>
      <c r="W25398" s="217"/>
    </row>
    <row r="25399" spans="22:23" s="214" customFormat="1" x14ac:dyDescent="0.3">
      <c r="V25399" s="217"/>
      <c r="W25399" s="217"/>
    </row>
    <row r="25400" spans="22:23" s="214" customFormat="1" x14ac:dyDescent="0.3">
      <c r="V25400" s="217"/>
      <c r="W25400" s="217"/>
    </row>
    <row r="25401" spans="22:23" s="214" customFormat="1" x14ac:dyDescent="0.3">
      <c r="V25401" s="217"/>
      <c r="W25401" s="217"/>
    </row>
    <row r="25402" spans="22:23" s="214" customFormat="1" x14ac:dyDescent="0.3">
      <c r="V25402" s="217"/>
      <c r="W25402" s="217"/>
    </row>
    <row r="25403" spans="22:23" s="214" customFormat="1" x14ac:dyDescent="0.3">
      <c r="V25403" s="217"/>
      <c r="W25403" s="217"/>
    </row>
    <row r="25404" spans="22:23" s="214" customFormat="1" x14ac:dyDescent="0.3">
      <c r="V25404" s="217"/>
      <c r="W25404" s="217"/>
    </row>
    <row r="25405" spans="22:23" s="214" customFormat="1" x14ac:dyDescent="0.3">
      <c r="V25405" s="217"/>
      <c r="W25405" s="217"/>
    </row>
    <row r="25406" spans="22:23" s="214" customFormat="1" x14ac:dyDescent="0.3">
      <c r="V25406" s="217"/>
      <c r="W25406" s="217"/>
    </row>
    <row r="25407" spans="22:23" s="214" customFormat="1" x14ac:dyDescent="0.3">
      <c r="V25407" s="217"/>
      <c r="W25407" s="217"/>
    </row>
    <row r="25408" spans="22:23" s="214" customFormat="1" x14ac:dyDescent="0.3">
      <c r="V25408" s="217"/>
      <c r="W25408" s="217"/>
    </row>
    <row r="25409" spans="22:23" s="214" customFormat="1" x14ac:dyDescent="0.3">
      <c r="V25409" s="217"/>
      <c r="W25409" s="217"/>
    </row>
    <row r="25410" spans="22:23" s="214" customFormat="1" x14ac:dyDescent="0.3">
      <c r="V25410" s="217"/>
      <c r="W25410" s="217"/>
    </row>
    <row r="25411" spans="22:23" s="214" customFormat="1" x14ac:dyDescent="0.3">
      <c r="V25411" s="217"/>
      <c r="W25411" s="217"/>
    </row>
    <row r="25412" spans="22:23" s="214" customFormat="1" x14ac:dyDescent="0.3">
      <c r="V25412" s="217"/>
      <c r="W25412" s="217"/>
    </row>
    <row r="25413" spans="22:23" s="214" customFormat="1" x14ac:dyDescent="0.3">
      <c r="V25413" s="217"/>
      <c r="W25413" s="217"/>
    </row>
    <row r="25414" spans="22:23" s="214" customFormat="1" x14ac:dyDescent="0.3">
      <c r="V25414" s="217"/>
      <c r="W25414" s="217"/>
    </row>
    <row r="25415" spans="22:23" s="214" customFormat="1" x14ac:dyDescent="0.3">
      <c r="V25415" s="217"/>
      <c r="W25415" s="217"/>
    </row>
    <row r="25416" spans="22:23" s="214" customFormat="1" x14ac:dyDescent="0.3">
      <c r="V25416" s="217"/>
      <c r="W25416" s="217"/>
    </row>
    <row r="25417" spans="22:23" s="214" customFormat="1" x14ac:dyDescent="0.3">
      <c r="V25417" s="217"/>
      <c r="W25417" s="217"/>
    </row>
    <row r="25418" spans="22:23" s="214" customFormat="1" x14ac:dyDescent="0.3">
      <c r="V25418" s="217"/>
      <c r="W25418" s="217"/>
    </row>
    <row r="25419" spans="22:23" s="214" customFormat="1" x14ac:dyDescent="0.3">
      <c r="V25419" s="217"/>
      <c r="W25419" s="217"/>
    </row>
    <row r="25420" spans="22:23" s="214" customFormat="1" x14ac:dyDescent="0.3">
      <c r="V25420" s="217"/>
      <c r="W25420" s="217"/>
    </row>
    <row r="25421" spans="22:23" s="214" customFormat="1" x14ac:dyDescent="0.3">
      <c r="V25421" s="217"/>
      <c r="W25421" s="217"/>
    </row>
    <row r="25422" spans="22:23" s="214" customFormat="1" x14ac:dyDescent="0.3">
      <c r="V25422" s="217"/>
      <c r="W25422" s="217"/>
    </row>
    <row r="25423" spans="22:23" s="214" customFormat="1" x14ac:dyDescent="0.3">
      <c r="V25423" s="217"/>
      <c r="W25423" s="217"/>
    </row>
    <row r="25424" spans="22:23" s="214" customFormat="1" x14ac:dyDescent="0.3">
      <c r="V25424" s="217"/>
      <c r="W25424" s="217"/>
    </row>
    <row r="25425" spans="22:23" s="214" customFormat="1" x14ac:dyDescent="0.3">
      <c r="V25425" s="217"/>
      <c r="W25425" s="217"/>
    </row>
    <row r="25426" spans="22:23" s="214" customFormat="1" x14ac:dyDescent="0.3">
      <c r="V25426" s="217"/>
      <c r="W25426" s="217"/>
    </row>
    <row r="25427" spans="22:23" s="214" customFormat="1" x14ac:dyDescent="0.3">
      <c r="V25427" s="217"/>
      <c r="W25427" s="217"/>
    </row>
    <row r="25428" spans="22:23" s="214" customFormat="1" x14ac:dyDescent="0.3">
      <c r="V25428" s="217"/>
      <c r="W25428" s="217"/>
    </row>
    <row r="25429" spans="22:23" s="214" customFormat="1" x14ac:dyDescent="0.3">
      <c r="V25429" s="217"/>
      <c r="W25429" s="217"/>
    </row>
    <row r="25430" spans="22:23" s="214" customFormat="1" x14ac:dyDescent="0.3">
      <c r="V25430" s="217"/>
      <c r="W25430" s="217"/>
    </row>
    <row r="25431" spans="22:23" s="214" customFormat="1" x14ac:dyDescent="0.3">
      <c r="V25431" s="217"/>
      <c r="W25431" s="217"/>
    </row>
    <row r="25432" spans="22:23" s="214" customFormat="1" x14ac:dyDescent="0.3">
      <c r="V25432" s="217"/>
      <c r="W25432" s="217"/>
    </row>
    <row r="25433" spans="22:23" s="214" customFormat="1" x14ac:dyDescent="0.3">
      <c r="V25433" s="217"/>
      <c r="W25433" s="217"/>
    </row>
    <row r="25434" spans="22:23" s="214" customFormat="1" x14ac:dyDescent="0.3">
      <c r="V25434" s="217"/>
      <c r="W25434" s="217"/>
    </row>
    <row r="25435" spans="22:23" s="214" customFormat="1" x14ac:dyDescent="0.3">
      <c r="V25435" s="217"/>
      <c r="W25435" s="217"/>
    </row>
    <row r="25436" spans="22:23" s="214" customFormat="1" x14ac:dyDescent="0.3">
      <c r="V25436" s="217"/>
      <c r="W25436" s="217"/>
    </row>
    <row r="25437" spans="22:23" s="214" customFormat="1" x14ac:dyDescent="0.3">
      <c r="V25437" s="217"/>
      <c r="W25437" s="217"/>
    </row>
    <row r="25438" spans="22:23" s="214" customFormat="1" x14ac:dyDescent="0.3">
      <c r="V25438" s="217"/>
      <c r="W25438" s="217"/>
    </row>
    <row r="25439" spans="22:23" s="214" customFormat="1" x14ac:dyDescent="0.3">
      <c r="V25439" s="217"/>
      <c r="W25439" s="217"/>
    </row>
    <row r="25440" spans="22:23" s="214" customFormat="1" x14ac:dyDescent="0.3">
      <c r="V25440" s="217"/>
      <c r="W25440" s="217"/>
    </row>
    <row r="25441" spans="22:23" s="214" customFormat="1" x14ac:dyDescent="0.3">
      <c r="V25441" s="217"/>
      <c r="W25441" s="217"/>
    </row>
    <row r="25442" spans="22:23" s="214" customFormat="1" x14ac:dyDescent="0.3">
      <c r="V25442" s="217"/>
      <c r="W25442" s="217"/>
    </row>
    <row r="25443" spans="22:23" s="214" customFormat="1" x14ac:dyDescent="0.3">
      <c r="V25443" s="217"/>
      <c r="W25443" s="217"/>
    </row>
    <row r="25444" spans="22:23" s="214" customFormat="1" x14ac:dyDescent="0.3">
      <c r="V25444" s="217"/>
      <c r="W25444" s="217"/>
    </row>
    <row r="25445" spans="22:23" s="214" customFormat="1" x14ac:dyDescent="0.3">
      <c r="V25445" s="217"/>
      <c r="W25445" s="217"/>
    </row>
    <row r="25446" spans="22:23" s="214" customFormat="1" x14ac:dyDescent="0.3">
      <c r="V25446" s="217"/>
      <c r="W25446" s="217"/>
    </row>
    <row r="25447" spans="22:23" s="214" customFormat="1" x14ac:dyDescent="0.3">
      <c r="V25447" s="217"/>
      <c r="W25447" s="217"/>
    </row>
    <row r="25448" spans="22:23" s="214" customFormat="1" x14ac:dyDescent="0.3">
      <c r="V25448" s="217"/>
      <c r="W25448" s="217"/>
    </row>
    <row r="25449" spans="22:23" s="214" customFormat="1" x14ac:dyDescent="0.3">
      <c r="V25449" s="217"/>
      <c r="W25449" s="217"/>
    </row>
    <row r="25450" spans="22:23" s="214" customFormat="1" x14ac:dyDescent="0.3">
      <c r="V25450" s="217"/>
      <c r="W25450" s="217"/>
    </row>
    <row r="25451" spans="22:23" s="214" customFormat="1" x14ac:dyDescent="0.3">
      <c r="V25451" s="217"/>
      <c r="W25451" s="217"/>
    </row>
    <row r="25452" spans="22:23" s="214" customFormat="1" x14ac:dyDescent="0.3">
      <c r="V25452" s="217"/>
      <c r="W25452" s="217"/>
    </row>
    <row r="25453" spans="22:23" s="214" customFormat="1" x14ac:dyDescent="0.3">
      <c r="V25453" s="217"/>
      <c r="W25453" s="217"/>
    </row>
    <row r="25454" spans="22:23" s="214" customFormat="1" x14ac:dyDescent="0.3">
      <c r="V25454" s="217"/>
      <c r="W25454" s="217"/>
    </row>
    <row r="25455" spans="22:23" s="214" customFormat="1" x14ac:dyDescent="0.3">
      <c r="V25455" s="217"/>
      <c r="W25455" s="217"/>
    </row>
    <row r="25456" spans="22:23" s="214" customFormat="1" x14ac:dyDescent="0.3">
      <c r="V25456" s="217"/>
      <c r="W25456" s="217"/>
    </row>
    <row r="25457" spans="22:23" s="214" customFormat="1" x14ac:dyDescent="0.3">
      <c r="V25457" s="217"/>
      <c r="W25457" s="217"/>
    </row>
    <row r="25458" spans="22:23" s="214" customFormat="1" x14ac:dyDescent="0.3">
      <c r="V25458" s="217"/>
      <c r="W25458" s="217"/>
    </row>
    <row r="25459" spans="22:23" s="214" customFormat="1" x14ac:dyDescent="0.3">
      <c r="V25459" s="217"/>
      <c r="W25459" s="217"/>
    </row>
    <row r="25460" spans="22:23" s="214" customFormat="1" x14ac:dyDescent="0.3">
      <c r="V25460" s="217"/>
      <c r="W25460" s="217"/>
    </row>
    <row r="25461" spans="22:23" s="214" customFormat="1" x14ac:dyDescent="0.3">
      <c r="V25461" s="217"/>
      <c r="W25461" s="217"/>
    </row>
    <row r="25462" spans="22:23" s="214" customFormat="1" x14ac:dyDescent="0.3">
      <c r="V25462" s="217"/>
      <c r="W25462" s="217"/>
    </row>
    <row r="25463" spans="22:23" s="214" customFormat="1" x14ac:dyDescent="0.3">
      <c r="V25463" s="217"/>
      <c r="W25463" s="217"/>
    </row>
    <row r="25464" spans="22:23" s="214" customFormat="1" x14ac:dyDescent="0.3">
      <c r="V25464" s="217"/>
      <c r="W25464" s="217"/>
    </row>
    <row r="25465" spans="22:23" s="214" customFormat="1" x14ac:dyDescent="0.3">
      <c r="V25465" s="217"/>
      <c r="W25465" s="217"/>
    </row>
    <row r="25466" spans="22:23" s="214" customFormat="1" x14ac:dyDescent="0.3">
      <c r="V25466" s="217"/>
      <c r="W25466" s="217"/>
    </row>
    <row r="25467" spans="22:23" s="214" customFormat="1" x14ac:dyDescent="0.3">
      <c r="V25467" s="217"/>
      <c r="W25467" s="217"/>
    </row>
    <row r="25468" spans="22:23" s="214" customFormat="1" x14ac:dyDescent="0.3">
      <c r="V25468" s="217"/>
      <c r="W25468" s="217"/>
    </row>
    <row r="25469" spans="22:23" s="214" customFormat="1" x14ac:dyDescent="0.3">
      <c r="V25469" s="217"/>
      <c r="W25469" s="217"/>
    </row>
    <row r="25470" spans="22:23" s="214" customFormat="1" x14ac:dyDescent="0.3">
      <c r="V25470" s="217"/>
      <c r="W25470" s="217"/>
    </row>
    <row r="25471" spans="22:23" s="214" customFormat="1" x14ac:dyDescent="0.3">
      <c r="V25471" s="217"/>
      <c r="W25471" s="217"/>
    </row>
    <row r="25472" spans="22:23" s="214" customFormat="1" x14ac:dyDescent="0.3">
      <c r="V25472" s="217"/>
      <c r="W25472" s="217"/>
    </row>
    <row r="25473" spans="22:23" s="214" customFormat="1" x14ac:dyDescent="0.3">
      <c r="V25473" s="217"/>
      <c r="W25473" s="217"/>
    </row>
    <row r="25474" spans="22:23" s="214" customFormat="1" x14ac:dyDescent="0.3">
      <c r="V25474" s="217"/>
      <c r="W25474" s="217"/>
    </row>
    <row r="25475" spans="22:23" s="214" customFormat="1" x14ac:dyDescent="0.3">
      <c r="V25475" s="217"/>
      <c r="W25475" s="217"/>
    </row>
    <row r="25476" spans="22:23" s="214" customFormat="1" x14ac:dyDescent="0.3">
      <c r="V25476" s="217"/>
      <c r="W25476" s="217"/>
    </row>
    <row r="25477" spans="22:23" s="214" customFormat="1" x14ac:dyDescent="0.3">
      <c r="V25477" s="217"/>
      <c r="W25477" s="217"/>
    </row>
    <row r="25478" spans="22:23" s="214" customFormat="1" x14ac:dyDescent="0.3">
      <c r="V25478" s="217"/>
      <c r="W25478" s="217"/>
    </row>
    <row r="25479" spans="22:23" s="214" customFormat="1" x14ac:dyDescent="0.3">
      <c r="V25479" s="217"/>
      <c r="W25479" s="217"/>
    </row>
    <row r="25480" spans="22:23" s="214" customFormat="1" x14ac:dyDescent="0.3">
      <c r="V25480" s="217"/>
      <c r="W25480" s="217"/>
    </row>
    <row r="25481" spans="22:23" s="214" customFormat="1" x14ac:dyDescent="0.3">
      <c r="V25481" s="217"/>
      <c r="W25481" s="217"/>
    </row>
    <row r="25482" spans="22:23" s="214" customFormat="1" x14ac:dyDescent="0.3">
      <c r="V25482" s="217"/>
      <c r="W25482" s="217"/>
    </row>
    <row r="25483" spans="22:23" s="214" customFormat="1" x14ac:dyDescent="0.3">
      <c r="V25483" s="217"/>
      <c r="W25483" s="217"/>
    </row>
    <row r="25484" spans="22:23" s="214" customFormat="1" x14ac:dyDescent="0.3">
      <c r="V25484" s="217"/>
      <c r="W25484" s="217"/>
    </row>
    <row r="25485" spans="22:23" s="214" customFormat="1" x14ac:dyDescent="0.3">
      <c r="V25485" s="217"/>
      <c r="W25485" s="217"/>
    </row>
    <row r="25486" spans="22:23" s="214" customFormat="1" x14ac:dyDescent="0.3">
      <c r="V25486" s="217"/>
      <c r="W25486" s="217"/>
    </row>
    <row r="25487" spans="22:23" s="214" customFormat="1" x14ac:dyDescent="0.3">
      <c r="V25487" s="217"/>
      <c r="W25487" s="217"/>
    </row>
    <row r="25488" spans="22:23" s="214" customFormat="1" x14ac:dyDescent="0.3">
      <c r="V25488" s="217"/>
      <c r="W25488" s="217"/>
    </row>
    <row r="25489" spans="22:23" s="214" customFormat="1" x14ac:dyDescent="0.3">
      <c r="V25489" s="217"/>
      <c r="W25489" s="217"/>
    </row>
    <row r="25490" spans="22:23" s="214" customFormat="1" x14ac:dyDescent="0.3">
      <c r="V25490" s="217"/>
      <c r="W25490" s="217"/>
    </row>
    <row r="25491" spans="22:23" s="214" customFormat="1" x14ac:dyDescent="0.3">
      <c r="V25491" s="217"/>
      <c r="W25491" s="217"/>
    </row>
    <row r="25492" spans="22:23" s="214" customFormat="1" x14ac:dyDescent="0.3">
      <c r="V25492" s="217"/>
      <c r="W25492" s="217"/>
    </row>
    <row r="25493" spans="22:23" s="214" customFormat="1" x14ac:dyDescent="0.3">
      <c r="V25493" s="217"/>
      <c r="W25493" s="217"/>
    </row>
    <row r="25494" spans="22:23" s="214" customFormat="1" x14ac:dyDescent="0.3">
      <c r="V25494" s="217"/>
      <c r="W25494" s="217"/>
    </row>
    <row r="25495" spans="22:23" s="214" customFormat="1" x14ac:dyDescent="0.3">
      <c r="V25495" s="217"/>
      <c r="W25495" s="217"/>
    </row>
    <row r="25496" spans="22:23" s="214" customFormat="1" x14ac:dyDescent="0.3">
      <c r="V25496" s="217"/>
      <c r="W25496" s="217"/>
    </row>
    <row r="25497" spans="22:23" s="214" customFormat="1" x14ac:dyDescent="0.3">
      <c r="V25497" s="217"/>
      <c r="W25497" s="217"/>
    </row>
    <row r="25498" spans="22:23" s="214" customFormat="1" x14ac:dyDescent="0.3">
      <c r="V25498" s="217"/>
      <c r="W25498" s="217"/>
    </row>
    <row r="25499" spans="22:23" s="214" customFormat="1" x14ac:dyDescent="0.3">
      <c r="V25499" s="217"/>
      <c r="W25499" s="217"/>
    </row>
    <row r="25500" spans="22:23" s="214" customFormat="1" x14ac:dyDescent="0.3">
      <c r="V25500" s="217"/>
      <c r="W25500" s="217"/>
    </row>
    <row r="25501" spans="22:23" s="214" customFormat="1" x14ac:dyDescent="0.3">
      <c r="V25501" s="217"/>
      <c r="W25501" s="217"/>
    </row>
    <row r="25502" spans="22:23" s="214" customFormat="1" x14ac:dyDescent="0.3">
      <c r="V25502" s="217"/>
      <c r="W25502" s="217"/>
    </row>
    <row r="25503" spans="22:23" s="214" customFormat="1" x14ac:dyDescent="0.3">
      <c r="V25503" s="217"/>
      <c r="W25503" s="217"/>
    </row>
    <row r="25504" spans="22:23" s="214" customFormat="1" x14ac:dyDescent="0.3">
      <c r="V25504" s="217"/>
      <c r="W25504" s="217"/>
    </row>
    <row r="25505" spans="22:23" s="214" customFormat="1" x14ac:dyDescent="0.3">
      <c r="V25505" s="217"/>
      <c r="W25505" s="217"/>
    </row>
    <row r="25506" spans="22:23" s="214" customFormat="1" x14ac:dyDescent="0.3">
      <c r="V25506" s="217"/>
      <c r="W25506" s="217"/>
    </row>
    <row r="25507" spans="22:23" s="214" customFormat="1" x14ac:dyDescent="0.3">
      <c r="V25507" s="217"/>
      <c r="W25507" s="217"/>
    </row>
    <row r="25508" spans="22:23" s="214" customFormat="1" x14ac:dyDescent="0.3">
      <c r="V25508" s="217"/>
      <c r="W25508" s="217"/>
    </row>
    <row r="25509" spans="22:23" s="214" customFormat="1" x14ac:dyDescent="0.3">
      <c r="V25509" s="217"/>
      <c r="W25509" s="217"/>
    </row>
    <row r="25510" spans="22:23" s="214" customFormat="1" x14ac:dyDescent="0.3">
      <c r="V25510" s="217"/>
      <c r="W25510" s="217"/>
    </row>
    <row r="25511" spans="22:23" s="214" customFormat="1" x14ac:dyDescent="0.3">
      <c r="V25511" s="217"/>
      <c r="W25511" s="217"/>
    </row>
    <row r="25512" spans="22:23" s="214" customFormat="1" x14ac:dyDescent="0.3">
      <c r="V25512" s="217"/>
      <c r="W25512" s="217"/>
    </row>
    <row r="25513" spans="22:23" s="214" customFormat="1" x14ac:dyDescent="0.3">
      <c r="V25513" s="217"/>
      <c r="W25513" s="217"/>
    </row>
    <row r="25514" spans="22:23" s="214" customFormat="1" x14ac:dyDescent="0.3">
      <c r="V25514" s="217"/>
      <c r="W25514" s="217"/>
    </row>
    <row r="25515" spans="22:23" s="214" customFormat="1" x14ac:dyDescent="0.3">
      <c r="V25515" s="217"/>
      <c r="W25515" s="217"/>
    </row>
    <row r="25516" spans="22:23" s="214" customFormat="1" x14ac:dyDescent="0.3">
      <c r="V25516" s="217"/>
      <c r="W25516" s="217"/>
    </row>
    <row r="25517" spans="22:23" s="214" customFormat="1" x14ac:dyDescent="0.3">
      <c r="V25517" s="217"/>
      <c r="W25517" s="217"/>
    </row>
    <row r="25518" spans="22:23" s="214" customFormat="1" x14ac:dyDescent="0.3">
      <c r="V25518" s="217"/>
      <c r="W25518" s="217"/>
    </row>
    <row r="25519" spans="22:23" s="214" customFormat="1" x14ac:dyDescent="0.3">
      <c r="V25519" s="217"/>
      <c r="W25519" s="217"/>
    </row>
    <row r="25520" spans="22:23" s="214" customFormat="1" x14ac:dyDescent="0.3">
      <c r="V25520" s="217"/>
      <c r="W25520" s="217"/>
    </row>
    <row r="25521" spans="22:23" s="214" customFormat="1" x14ac:dyDescent="0.3">
      <c r="V25521" s="217"/>
      <c r="W25521" s="217"/>
    </row>
    <row r="25522" spans="22:23" s="214" customFormat="1" x14ac:dyDescent="0.3">
      <c r="V25522" s="217"/>
      <c r="W25522" s="217"/>
    </row>
    <row r="25523" spans="22:23" s="214" customFormat="1" x14ac:dyDescent="0.3">
      <c r="V25523" s="217"/>
      <c r="W25523" s="217"/>
    </row>
    <row r="25524" spans="22:23" s="214" customFormat="1" x14ac:dyDescent="0.3">
      <c r="V25524" s="217"/>
      <c r="W25524" s="217"/>
    </row>
    <row r="25525" spans="22:23" s="214" customFormat="1" x14ac:dyDescent="0.3">
      <c r="V25525" s="217"/>
      <c r="W25525" s="217"/>
    </row>
    <row r="25526" spans="22:23" s="214" customFormat="1" x14ac:dyDescent="0.3">
      <c r="V25526" s="217"/>
      <c r="W25526" s="217"/>
    </row>
    <row r="25527" spans="22:23" s="214" customFormat="1" x14ac:dyDescent="0.3">
      <c r="V25527" s="217"/>
      <c r="W25527" s="217"/>
    </row>
    <row r="25528" spans="22:23" s="214" customFormat="1" x14ac:dyDescent="0.3">
      <c r="V25528" s="217"/>
      <c r="W25528" s="217"/>
    </row>
    <row r="25529" spans="22:23" s="214" customFormat="1" x14ac:dyDescent="0.3">
      <c r="V25529" s="217"/>
      <c r="W25529" s="217"/>
    </row>
    <row r="25530" spans="22:23" s="214" customFormat="1" x14ac:dyDescent="0.3">
      <c r="V25530" s="217"/>
      <c r="W25530" s="217"/>
    </row>
    <row r="25531" spans="22:23" s="214" customFormat="1" x14ac:dyDescent="0.3">
      <c r="V25531" s="217"/>
      <c r="W25531" s="217"/>
    </row>
    <row r="25532" spans="22:23" s="214" customFormat="1" x14ac:dyDescent="0.3">
      <c r="V25532" s="217"/>
      <c r="W25532" s="217"/>
    </row>
    <row r="25533" spans="22:23" s="214" customFormat="1" x14ac:dyDescent="0.3">
      <c r="V25533" s="217"/>
      <c r="W25533" s="217"/>
    </row>
    <row r="25534" spans="22:23" s="214" customFormat="1" x14ac:dyDescent="0.3">
      <c r="V25534" s="217"/>
      <c r="W25534" s="217"/>
    </row>
    <row r="25535" spans="22:23" s="214" customFormat="1" x14ac:dyDescent="0.3">
      <c r="V25535" s="217"/>
      <c r="W25535" s="217"/>
    </row>
    <row r="25536" spans="22:23" s="214" customFormat="1" x14ac:dyDescent="0.3">
      <c r="V25536" s="217"/>
      <c r="W25536" s="217"/>
    </row>
    <row r="25537" spans="22:23" s="214" customFormat="1" x14ac:dyDescent="0.3">
      <c r="V25537" s="217"/>
      <c r="W25537" s="217"/>
    </row>
    <row r="25538" spans="22:23" s="214" customFormat="1" x14ac:dyDescent="0.3">
      <c r="V25538" s="217"/>
      <c r="W25538" s="217"/>
    </row>
    <row r="25539" spans="22:23" s="214" customFormat="1" x14ac:dyDescent="0.3">
      <c r="V25539" s="217"/>
      <c r="W25539" s="217"/>
    </row>
    <row r="25540" spans="22:23" s="214" customFormat="1" x14ac:dyDescent="0.3">
      <c r="V25540" s="217"/>
      <c r="W25540" s="217"/>
    </row>
    <row r="25541" spans="22:23" s="214" customFormat="1" x14ac:dyDescent="0.3">
      <c r="V25541" s="217"/>
      <c r="W25541" s="217"/>
    </row>
    <row r="25542" spans="22:23" s="214" customFormat="1" x14ac:dyDescent="0.3">
      <c r="V25542" s="217"/>
      <c r="W25542" s="217"/>
    </row>
    <row r="25543" spans="22:23" s="214" customFormat="1" x14ac:dyDescent="0.3">
      <c r="V25543" s="217"/>
      <c r="W25543" s="217"/>
    </row>
    <row r="25544" spans="22:23" s="214" customFormat="1" x14ac:dyDescent="0.3">
      <c r="V25544" s="217"/>
      <c r="W25544" s="217"/>
    </row>
    <row r="25545" spans="22:23" s="214" customFormat="1" x14ac:dyDescent="0.3">
      <c r="V25545" s="217"/>
      <c r="W25545" s="217"/>
    </row>
    <row r="25546" spans="22:23" s="214" customFormat="1" x14ac:dyDescent="0.3">
      <c r="V25546" s="217"/>
      <c r="W25546" s="217"/>
    </row>
    <row r="25547" spans="22:23" s="214" customFormat="1" x14ac:dyDescent="0.3">
      <c r="V25547" s="217"/>
      <c r="W25547" s="217"/>
    </row>
    <row r="25548" spans="22:23" s="214" customFormat="1" x14ac:dyDescent="0.3">
      <c r="V25548" s="217"/>
      <c r="W25548" s="217"/>
    </row>
    <row r="25549" spans="22:23" s="214" customFormat="1" x14ac:dyDescent="0.3">
      <c r="V25549" s="217"/>
      <c r="W25549" s="217"/>
    </row>
    <row r="25550" spans="22:23" s="214" customFormat="1" x14ac:dyDescent="0.3">
      <c r="V25550" s="217"/>
      <c r="W25550" s="217"/>
    </row>
    <row r="25551" spans="22:23" s="214" customFormat="1" x14ac:dyDescent="0.3">
      <c r="V25551" s="217"/>
      <c r="W25551" s="217"/>
    </row>
    <row r="25552" spans="22:23" s="214" customFormat="1" x14ac:dyDescent="0.3">
      <c r="V25552" s="217"/>
      <c r="W25552" s="217"/>
    </row>
    <row r="25553" spans="22:23" s="214" customFormat="1" x14ac:dyDescent="0.3">
      <c r="V25553" s="217"/>
      <c r="W25553" s="217"/>
    </row>
    <row r="25554" spans="22:23" s="214" customFormat="1" x14ac:dyDescent="0.3">
      <c r="V25554" s="217"/>
      <c r="W25554" s="217"/>
    </row>
    <row r="25555" spans="22:23" s="214" customFormat="1" x14ac:dyDescent="0.3">
      <c r="V25555" s="217"/>
      <c r="W25555" s="217"/>
    </row>
    <row r="25556" spans="22:23" s="214" customFormat="1" x14ac:dyDescent="0.3">
      <c r="V25556" s="217"/>
      <c r="W25556" s="217"/>
    </row>
    <row r="25557" spans="22:23" s="214" customFormat="1" x14ac:dyDescent="0.3">
      <c r="V25557" s="217"/>
      <c r="W25557" s="217"/>
    </row>
    <row r="25558" spans="22:23" s="214" customFormat="1" x14ac:dyDescent="0.3">
      <c r="V25558" s="217"/>
      <c r="W25558" s="217"/>
    </row>
    <row r="25559" spans="22:23" s="214" customFormat="1" x14ac:dyDescent="0.3">
      <c r="V25559" s="217"/>
      <c r="W25559" s="217"/>
    </row>
    <row r="25560" spans="22:23" s="214" customFormat="1" x14ac:dyDescent="0.3">
      <c r="V25560" s="217"/>
      <c r="W25560" s="217"/>
    </row>
    <row r="25561" spans="22:23" s="214" customFormat="1" x14ac:dyDescent="0.3">
      <c r="V25561" s="217"/>
      <c r="W25561" s="217"/>
    </row>
    <row r="25562" spans="22:23" s="214" customFormat="1" x14ac:dyDescent="0.3">
      <c r="V25562" s="217"/>
      <c r="W25562" s="217"/>
    </row>
    <row r="25563" spans="22:23" s="214" customFormat="1" x14ac:dyDescent="0.3">
      <c r="V25563" s="217"/>
      <c r="W25563" s="217"/>
    </row>
    <row r="25564" spans="22:23" s="214" customFormat="1" x14ac:dyDescent="0.3">
      <c r="V25564" s="217"/>
      <c r="W25564" s="217"/>
    </row>
    <row r="25565" spans="22:23" s="214" customFormat="1" x14ac:dyDescent="0.3">
      <c r="V25565" s="217"/>
      <c r="W25565" s="217"/>
    </row>
    <row r="25566" spans="22:23" s="214" customFormat="1" x14ac:dyDescent="0.3">
      <c r="V25566" s="217"/>
      <c r="W25566" s="217"/>
    </row>
    <row r="25567" spans="22:23" s="214" customFormat="1" x14ac:dyDescent="0.3">
      <c r="V25567" s="217"/>
      <c r="W25567" s="217"/>
    </row>
    <row r="25568" spans="22:23" s="214" customFormat="1" x14ac:dyDescent="0.3">
      <c r="V25568" s="217"/>
      <c r="W25568" s="217"/>
    </row>
    <row r="25569" spans="22:23" s="214" customFormat="1" x14ac:dyDescent="0.3">
      <c r="V25569" s="217"/>
      <c r="W25569" s="217"/>
    </row>
    <row r="25570" spans="22:23" s="214" customFormat="1" x14ac:dyDescent="0.3">
      <c r="V25570" s="217"/>
      <c r="W25570" s="217"/>
    </row>
    <row r="25571" spans="22:23" s="214" customFormat="1" x14ac:dyDescent="0.3">
      <c r="V25571" s="217"/>
      <c r="W25571" s="217"/>
    </row>
    <row r="25572" spans="22:23" s="214" customFormat="1" x14ac:dyDescent="0.3">
      <c r="V25572" s="217"/>
      <c r="W25572" s="217"/>
    </row>
    <row r="25573" spans="22:23" s="214" customFormat="1" x14ac:dyDescent="0.3">
      <c r="V25573" s="217"/>
      <c r="W25573" s="217"/>
    </row>
    <row r="25574" spans="22:23" s="214" customFormat="1" x14ac:dyDescent="0.3">
      <c r="V25574" s="217"/>
      <c r="W25574" s="217"/>
    </row>
    <row r="25575" spans="22:23" s="214" customFormat="1" x14ac:dyDescent="0.3">
      <c r="V25575" s="217"/>
      <c r="W25575" s="217"/>
    </row>
    <row r="25576" spans="22:23" s="214" customFormat="1" x14ac:dyDescent="0.3">
      <c r="V25576" s="217"/>
      <c r="W25576" s="217"/>
    </row>
    <row r="25577" spans="22:23" s="214" customFormat="1" x14ac:dyDescent="0.3">
      <c r="V25577" s="217"/>
      <c r="W25577" s="217"/>
    </row>
    <row r="25578" spans="22:23" s="214" customFormat="1" x14ac:dyDescent="0.3">
      <c r="V25578" s="217"/>
      <c r="W25578" s="217"/>
    </row>
    <row r="25579" spans="22:23" s="214" customFormat="1" x14ac:dyDescent="0.3">
      <c r="V25579" s="217"/>
      <c r="W25579" s="217"/>
    </row>
    <row r="25580" spans="22:23" s="214" customFormat="1" x14ac:dyDescent="0.3">
      <c r="V25580" s="217"/>
      <c r="W25580" s="217"/>
    </row>
    <row r="25581" spans="22:23" s="214" customFormat="1" x14ac:dyDescent="0.3">
      <c r="V25581" s="217"/>
      <c r="W25581" s="217"/>
    </row>
    <row r="25582" spans="22:23" s="214" customFormat="1" x14ac:dyDescent="0.3">
      <c r="V25582" s="217"/>
      <c r="W25582" s="217"/>
    </row>
    <row r="25583" spans="22:23" s="214" customFormat="1" x14ac:dyDescent="0.3">
      <c r="V25583" s="217"/>
      <c r="W25583" s="217"/>
    </row>
    <row r="25584" spans="22:23" s="214" customFormat="1" x14ac:dyDescent="0.3">
      <c r="V25584" s="217"/>
      <c r="W25584" s="217"/>
    </row>
    <row r="25585" spans="22:23" s="214" customFormat="1" x14ac:dyDescent="0.3">
      <c r="V25585" s="217"/>
      <c r="W25585" s="217"/>
    </row>
    <row r="25586" spans="22:23" s="214" customFormat="1" x14ac:dyDescent="0.3">
      <c r="V25586" s="217"/>
      <c r="W25586" s="217"/>
    </row>
    <row r="25587" spans="22:23" s="214" customFormat="1" x14ac:dyDescent="0.3">
      <c r="V25587" s="217"/>
      <c r="W25587" s="217"/>
    </row>
    <row r="25588" spans="22:23" s="214" customFormat="1" x14ac:dyDescent="0.3">
      <c r="V25588" s="217"/>
      <c r="W25588" s="217"/>
    </row>
    <row r="25589" spans="22:23" s="214" customFormat="1" x14ac:dyDescent="0.3">
      <c r="V25589" s="217"/>
      <c r="W25589" s="217"/>
    </row>
    <row r="25590" spans="22:23" s="214" customFormat="1" x14ac:dyDescent="0.3">
      <c r="V25590" s="217"/>
      <c r="W25590" s="217"/>
    </row>
    <row r="25591" spans="22:23" s="214" customFormat="1" x14ac:dyDescent="0.3">
      <c r="V25591" s="217"/>
      <c r="W25591" s="217"/>
    </row>
    <row r="25592" spans="22:23" s="214" customFormat="1" x14ac:dyDescent="0.3">
      <c r="V25592" s="217"/>
      <c r="W25592" s="217"/>
    </row>
    <row r="25593" spans="22:23" s="214" customFormat="1" x14ac:dyDescent="0.3">
      <c r="V25593" s="217"/>
      <c r="W25593" s="217"/>
    </row>
    <row r="25594" spans="22:23" s="214" customFormat="1" x14ac:dyDescent="0.3">
      <c r="V25594" s="217"/>
      <c r="W25594" s="217"/>
    </row>
    <row r="25595" spans="22:23" s="214" customFormat="1" x14ac:dyDescent="0.3">
      <c r="V25595" s="217"/>
      <c r="W25595" s="217"/>
    </row>
    <row r="25596" spans="22:23" s="214" customFormat="1" x14ac:dyDescent="0.3">
      <c r="V25596" s="217"/>
      <c r="W25596" s="217"/>
    </row>
    <row r="25597" spans="22:23" s="214" customFormat="1" x14ac:dyDescent="0.3">
      <c r="V25597" s="217"/>
      <c r="W25597" s="217"/>
    </row>
    <row r="25598" spans="22:23" s="214" customFormat="1" x14ac:dyDescent="0.3">
      <c r="V25598" s="217"/>
      <c r="W25598" s="217"/>
    </row>
    <row r="25599" spans="22:23" s="214" customFormat="1" x14ac:dyDescent="0.3">
      <c r="V25599" s="217"/>
      <c r="W25599" s="217"/>
    </row>
    <row r="25600" spans="22:23" s="214" customFormat="1" x14ac:dyDescent="0.3">
      <c r="V25600" s="217"/>
      <c r="W25600" s="217"/>
    </row>
    <row r="25601" spans="22:23" s="214" customFormat="1" x14ac:dyDescent="0.3">
      <c r="V25601" s="217"/>
      <c r="W25601" s="217"/>
    </row>
    <row r="25602" spans="22:23" s="214" customFormat="1" x14ac:dyDescent="0.3">
      <c r="V25602" s="217"/>
      <c r="W25602" s="217"/>
    </row>
    <row r="25603" spans="22:23" s="214" customFormat="1" x14ac:dyDescent="0.3">
      <c r="V25603" s="217"/>
      <c r="W25603" s="217"/>
    </row>
    <row r="25604" spans="22:23" s="214" customFormat="1" x14ac:dyDescent="0.3">
      <c r="V25604" s="217"/>
      <c r="W25604" s="217"/>
    </row>
    <row r="25605" spans="22:23" s="214" customFormat="1" x14ac:dyDescent="0.3">
      <c r="V25605" s="217"/>
      <c r="W25605" s="217"/>
    </row>
    <row r="25606" spans="22:23" s="214" customFormat="1" x14ac:dyDescent="0.3">
      <c r="V25606" s="217"/>
      <c r="W25606" s="217"/>
    </row>
    <row r="25607" spans="22:23" s="214" customFormat="1" x14ac:dyDescent="0.3">
      <c r="V25607" s="217"/>
      <c r="W25607" s="217"/>
    </row>
    <row r="25608" spans="22:23" s="214" customFormat="1" x14ac:dyDescent="0.3">
      <c r="V25608" s="217"/>
      <c r="W25608" s="217"/>
    </row>
    <row r="25609" spans="22:23" s="214" customFormat="1" x14ac:dyDescent="0.3">
      <c r="V25609" s="217"/>
      <c r="W25609" s="217"/>
    </row>
    <row r="25610" spans="22:23" s="214" customFormat="1" x14ac:dyDescent="0.3">
      <c r="V25610" s="217"/>
      <c r="W25610" s="217"/>
    </row>
    <row r="25611" spans="22:23" s="214" customFormat="1" x14ac:dyDescent="0.3">
      <c r="V25611" s="217"/>
      <c r="W25611" s="217"/>
    </row>
    <row r="25612" spans="22:23" s="214" customFormat="1" x14ac:dyDescent="0.3">
      <c r="V25612" s="217"/>
      <c r="W25612" s="217"/>
    </row>
    <row r="25613" spans="22:23" s="214" customFormat="1" x14ac:dyDescent="0.3">
      <c r="V25613" s="217"/>
      <c r="W25613" s="217"/>
    </row>
    <row r="25614" spans="22:23" s="214" customFormat="1" x14ac:dyDescent="0.3">
      <c r="V25614" s="217"/>
      <c r="W25614" s="217"/>
    </row>
    <row r="25615" spans="22:23" s="214" customFormat="1" x14ac:dyDescent="0.3">
      <c r="V25615" s="217"/>
      <c r="W25615" s="217"/>
    </row>
    <row r="25616" spans="22:23" s="214" customFormat="1" x14ac:dyDescent="0.3">
      <c r="V25616" s="217"/>
      <c r="W25616" s="217"/>
    </row>
    <row r="25617" spans="22:23" s="214" customFormat="1" x14ac:dyDescent="0.3">
      <c r="V25617" s="217"/>
      <c r="W25617" s="217"/>
    </row>
    <row r="25618" spans="22:23" s="214" customFormat="1" x14ac:dyDescent="0.3">
      <c r="V25618" s="217"/>
      <c r="W25618" s="217"/>
    </row>
    <row r="25619" spans="22:23" s="214" customFormat="1" x14ac:dyDescent="0.3">
      <c r="V25619" s="217"/>
      <c r="W25619" s="217"/>
    </row>
    <row r="25620" spans="22:23" s="214" customFormat="1" x14ac:dyDescent="0.3">
      <c r="V25620" s="217"/>
      <c r="W25620" s="217"/>
    </row>
    <row r="25621" spans="22:23" s="214" customFormat="1" x14ac:dyDescent="0.3">
      <c r="V25621" s="217"/>
      <c r="W25621" s="217"/>
    </row>
    <row r="25622" spans="22:23" s="214" customFormat="1" x14ac:dyDescent="0.3">
      <c r="V25622" s="217"/>
      <c r="W25622" s="217"/>
    </row>
    <row r="25623" spans="22:23" s="214" customFormat="1" x14ac:dyDescent="0.3">
      <c r="V25623" s="217"/>
      <c r="W25623" s="217"/>
    </row>
    <row r="25624" spans="22:23" s="214" customFormat="1" x14ac:dyDescent="0.3">
      <c r="V25624" s="217"/>
      <c r="W25624" s="217"/>
    </row>
    <row r="25625" spans="22:23" s="214" customFormat="1" x14ac:dyDescent="0.3">
      <c r="V25625" s="217"/>
      <c r="W25625" s="217"/>
    </row>
    <row r="25626" spans="22:23" s="214" customFormat="1" x14ac:dyDescent="0.3">
      <c r="V25626" s="217"/>
      <c r="W25626" s="217"/>
    </row>
    <row r="25627" spans="22:23" s="214" customFormat="1" x14ac:dyDescent="0.3">
      <c r="V25627" s="217"/>
      <c r="W25627" s="217"/>
    </row>
    <row r="25628" spans="22:23" s="214" customFormat="1" x14ac:dyDescent="0.3">
      <c r="V25628" s="217"/>
      <c r="W25628" s="217"/>
    </row>
    <row r="25629" spans="22:23" s="214" customFormat="1" x14ac:dyDescent="0.3">
      <c r="V25629" s="217"/>
      <c r="W25629" s="217"/>
    </row>
    <row r="25630" spans="22:23" s="214" customFormat="1" x14ac:dyDescent="0.3">
      <c r="V25630" s="217"/>
      <c r="W25630" s="217"/>
    </row>
    <row r="25631" spans="22:23" s="214" customFormat="1" x14ac:dyDescent="0.3">
      <c r="V25631" s="217"/>
      <c r="W25631" s="217"/>
    </row>
    <row r="25632" spans="22:23" s="214" customFormat="1" x14ac:dyDescent="0.3">
      <c r="V25632" s="217"/>
      <c r="W25632" s="217"/>
    </row>
    <row r="25633" spans="22:23" s="214" customFormat="1" x14ac:dyDescent="0.3">
      <c r="V25633" s="217"/>
      <c r="W25633" s="217"/>
    </row>
    <row r="25634" spans="22:23" s="214" customFormat="1" x14ac:dyDescent="0.3">
      <c r="V25634" s="217"/>
      <c r="W25634" s="217"/>
    </row>
    <row r="25635" spans="22:23" s="214" customFormat="1" x14ac:dyDescent="0.3">
      <c r="V25635" s="217"/>
      <c r="W25635" s="217"/>
    </row>
    <row r="25636" spans="22:23" s="214" customFormat="1" x14ac:dyDescent="0.3">
      <c r="V25636" s="217"/>
      <c r="W25636" s="217"/>
    </row>
    <row r="25637" spans="22:23" s="214" customFormat="1" x14ac:dyDescent="0.3">
      <c r="V25637" s="217"/>
      <c r="W25637" s="217"/>
    </row>
    <row r="25638" spans="22:23" s="214" customFormat="1" x14ac:dyDescent="0.3">
      <c r="V25638" s="217"/>
      <c r="W25638" s="217"/>
    </row>
    <row r="25639" spans="22:23" s="214" customFormat="1" x14ac:dyDescent="0.3">
      <c r="V25639" s="217"/>
      <c r="W25639" s="217"/>
    </row>
    <row r="25640" spans="22:23" s="214" customFormat="1" x14ac:dyDescent="0.3">
      <c r="V25640" s="217"/>
      <c r="W25640" s="217"/>
    </row>
    <row r="25641" spans="22:23" s="214" customFormat="1" x14ac:dyDescent="0.3">
      <c r="V25641" s="217"/>
      <c r="W25641" s="217"/>
    </row>
    <row r="25642" spans="22:23" s="214" customFormat="1" x14ac:dyDescent="0.3">
      <c r="V25642" s="217"/>
      <c r="W25642" s="217"/>
    </row>
    <row r="25643" spans="22:23" s="214" customFormat="1" x14ac:dyDescent="0.3">
      <c r="V25643" s="217"/>
      <c r="W25643" s="217"/>
    </row>
    <row r="25644" spans="22:23" s="214" customFormat="1" x14ac:dyDescent="0.3">
      <c r="V25644" s="217"/>
      <c r="W25644" s="217"/>
    </row>
    <row r="25645" spans="22:23" s="214" customFormat="1" x14ac:dyDescent="0.3">
      <c r="V25645" s="217"/>
      <c r="W25645" s="217"/>
    </row>
    <row r="25646" spans="22:23" s="214" customFormat="1" x14ac:dyDescent="0.3">
      <c r="V25646" s="217"/>
      <c r="W25646" s="217"/>
    </row>
    <row r="25647" spans="22:23" s="214" customFormat="1" x14ac:dyDescent="0.3">
      <c r="V25647" s="217"/>
      <c r="W25647" s="217"/>
    </row>
    <row r="25648" spans="22:23" s="214" customFormat="1" x14ac:dyDescent="0.3">
      <c r="V25648" s="217"/>
      <c r="W25648" s="217"/>
    </row>
    <row r="25649" spans="22:23" s="214" customFormat="1" x14ac:dyDescent="0.3">
      <c r="V25649" s="217"/>
      <c r="W25649" s="217"/>
    </row>
    <row r="25650" spans="22:23" s="214" customFormat="1" x14ac:dyDescent="0.3">
      <c r="V25650" s="217"/>
      <c r="W25650" s="217"/>
    </row>
    <row r="25651" spans="22:23" s="214" customFormat="1" x14ac:dyDescent="0.3">
      <c r="V25651" s="217"/>
      <c r="W25651" s="217"/>
    </row>
    <row r="25652" spans="22:23" s="214" customFormat="1" x14ac:dyDescent="0.3">
      <c r="V25652" s="217"/>
      <c r="W25652" s="217"/>
    </row>
    <row r="25653" spans="22:23" s="214" customFormat="1" x14ac:dyDescent="0.3">
      <c r="V25653" s="217"/>
      <c r="W25653" s="217"/>
    </row>
    <row r="25654" spans="22:23" s="214" customFormat="1" x14ac:dyDescent="0.3">
      <c r="V25654" s="217"/>
      <c r="W25654" s="217"/>
    </row>
    <row r="25655" spans="22:23" s="214" customFormat="1" x14ac:dyDescent="0.3">
      <c r="V25655" s="217"/>
      <c r="W25655" s="217"/>
    </row>
    <row r="25656" spans="22:23" s="214" customFormat="1" x14ac:dyDescent="0.3">
      <c r="V25656" s="217"/>
      <c r="W25656" s="217"/>
    </row>
    <row r="25657" spans="22:23" s="214" customFormat="1" x14ac:dyDescent="0.3">
      <c r="V25657" s="217"/>
      <c r="W25657" s="217"/>
    </row>
    <row r="25658" spans="22:23" s="214" customFormat="1" x14ac:dyDescent="0.3">
      <c r="V25658" s="217"/>
      <c r="W25658" s="217"/>
    </row>
    <row r="25659" spans="22:23" s="214" customFormat="1" x14ac:dyDescent="0.3">
      <c r="V25659" s="217"/>
      <c r="W25659" s="217"/>
    </row>
    <row r="25660" spans="22:23" s="214" customFormat="1" x14ac:dyDescent="0.3">
      <c r="V25660" s="217"/>
      <c r="W25660" s="217"/>
    </row>
    <row r="25661" spans="22:23" s="214" customFormat="1" x14ac:dyDescent="0.3">
      <c r="V25661" s="217"/>
      <c r="W25661" s="217"/>
    </row>
    <row r="25662" spans="22:23" s="214" customFormat="1" x14ac:dyDescent="0.3">
      <c r="V25662" s="217"/>
      <c r="W25662" s="217"/>
    </row>
    <row r="25663" spans="22:23" s="214" customFormat="1" x14ac:dyDescent="0.3">
      <c r="V25663" s="217"/>
      <c r="W25663" s="217"/>
    </row>
    <row r="25664" spans="22:23" s="214" customFormat="1" x14ac:dyDescent="0.3">
      <c r="V25664" s="217"/>
      <c r="W25664" s="217"/>
    </row>
    <row r="25665" spans="22:23" s="214" customFormat="1" x14ac:dyDescent="0.3">
      <c r="V25665" s="217"/>
      <c r="W25665" s="217"/>
    </row>
    <row r="25666" spans="22:23" s="214" customFormat="1" x14ac:dyDescent="0.3">
      <c r="V25666" s="217"/>
      <c r="W25666" s="217"/>
    </row>
    <row r="25667" spans="22:23" s="214" customFormat="1" x14ac:dyDescent="0.3">
      <c r="V25667" s="217"/>
      <c r="W25667" s="217"/>
    </row>
    <row r="25668" spans="22:23" s="214" customFormat="1" x14ac:dyDescent="0.3">
      <c r="V25668" s="217"/>
      <c r="W25668" s="217"/>
    </row>
    <row r="25669" spans="22:23" s="214" customFormat="1" x14ac:dyDescent="0.3">
      <c r="V25669" s="217"/>
      <c r="W25669" s="217"/>
    </row>
    <row r="25670" spans="22:23" s="214" customFormat="1" x14ac:dyDescent="0.3">
      <c r="V25670" s="217"/>
      <c r="W25670" s="217"/>
    </row>
    <row r="25671" spans="22:23" s="214" customFormat="1" x14ac:dyDescent="0.3">
      <c r="V25671" s="217"/>
      <c r="W25671" s="217"/>
    </row>
    <row r="25672" spans="22:23" s="214" customFormat="1" x14ac:dyDescent="0.3">
      <c r="V25672" s="217"/>
      <c r="W25672" s="217"/>
    </row>
    <row r="25673" spans="22:23" s="214" customFormat="1" x14ac:dyDescent="0.3">
      <c r="V25673" s="217"/>
      <c r="W25673" s="217"/>
    </row>
    <row r="25674" spans="22:23" s="214" customFormat="1" x14ac:dyDescent="0.3">
      <c r="V25674" s="217"/>
      <c r="W25674" s="217"/>
    </row>
    <row r="25675" spans="22:23" s="214" customFormat="1" x14ac:dyDescent="0.3">
      <c r="V25675" s="217"/>
      <c r="W25675" s="217"/>
    </row>
    <row r="25676" spans="22:23" s="214" customFormat="1" x14ac:dyDescent="0.3">
      <c r="V25676" s="217"/>
      <c r="W25676" s="217"/>
    </row>
    <row r="25677" spans="22:23" s="214" customFormat="1" x14ac:dyDescent="0.3">
      <c r="V25677" s="217"/>
      <c r="W25677" s="217"/>
    </row>
    <row r="25678" spans="22:23" s="214" customFormat="1" x14ac:dyDescent="0.3">
      <c r="V25678" s="217"/>
      <c r="W25678" s="217"/>
    </row>
    <row r="25679" spans="22:23" s="214" customFormat="1" x14ac:dyDescent="0.3">
      <c r="V25679" s="217"/>
      <c r="W25679" s="217"/>
    </row>
    <row r="25680" spans="22:23" s="214" customFormat="1" x14ac:dyDescent="0.3">
      <c r="V25680" s="217"/>
      <c r="W25680" s="217"/>
    </row>
    <row r="25681" spans="22:23" s="214" customFormat="1" x14ac:dyDescent="0.3">
      <c r="V25681" s="217"/>
      <c r="W25681" s="217"/>
    </row>
    <row r="25682" spans="22:23" s="214" customFormat="1" x14ac:dyDescent="0.3">
      <c r="V25682" s="217"/>
      <c r="W25682" s="217"/>
    </row>
    <row r="25683" spans="22:23" s="214" customFormat="1" x14ac:dyDescent="0.3">
      <c r="V25683" s="217"/>
      <c r="W25683" s="217"/>
    </row>
    <row r="25684" spans="22:23" s="214" customFormat="1" x14ac:dyDescent="0.3">
      <c r="V25684" s="217"/>
      <c r="W25684" s="217"/>
    </row>
    <row r="25685" spans="22:23" s="214" customFormat="1" x14ac:dyDescent="0.3">
      <c r="V25685" s="217"/>
      <c r="W25685" s="217"/>
    </row>
    <row r="25686" spans="22:23" s="214" customFormat="1" x14ac:dyDescent="0.3">
      <c r="V25686" s="217"/>
      <c r="W25686" s="217"/>
    </row>
    <row r="25687" spans="22:23" s="214" customFormat="1" x14ac:dyDescent="0.3">
      <c r="V25687" s="217"/>
      <c r="W25687" s="217"/>
    </row>
    <row r="25688" spans="22:23" s="214" customFormat="1" x14ac:dyDescent="0.3">
      <c r="V25688" s="217"/>
      <c r="W25688" s="217"/>
    </row>
    <row r="25689" spans="22:23" s="214" customFormat="1" x14ac:dyDescent="0.3">
      <c r="V25689" s="217"/>
      <c r="W25689" s="217"/>
    </row>
    <row r="25690" spans="22:23" s="214" customFormat="1" x14ac:dyDescent="0.3">
      <c r="V25690" s="217"/>
      <c r="W25690" s="217"/>
    </row>
    <row r="25691" spans="22:23" s="214" customFormat="1" x14ac:dyDescent="0.3">
      <c r="V25691" s="217"/>
      <c r="W25691" s="217"/>
    </row>
    <row r="25692" spans="22:23" s="214" customFormat="1" x14ac:dyDescent="0.3">
      <c r="V25692" s="217"/>
      <c r="W25692" s="217"/>
    </row>
    <row r="25693" spans="22:23" s="214" customFormat="1" x14ac:dyDescent="0.3">
      <c r="V25693" s="217"/>
      <c r="W25693" s="217"/>
    </row>
    <row r="25694" spans="22:23" s="214" customFormat="1" x14ac:dyDescent="0.3">
      <c r="V25694" s="217"/>
      <c r="W25694" s="217"/>
    </row>
    <row r="25695" spans="22:23" s="214" customFormat="1" x14ac:dyDescent="0.3">
      <c r="V25695" s="217"/>
      <c r="W25695" s="217"/>
    </row>
    <row r="25696" spans="22:23" s="214" customFormat="1" x14ac:dyDescent="0.3">
      <c r="V25696" s="217"/>
      <c r="W25696" s="217"/>
    </row>
    <row r="25697" spans="22:23" s="214" customFormat="1" x14ac:dyDescent="0.3">
      <c r="V25697" s="217"/>
      <c r="W25697" s="217"/>
    </row>
    <row r="25698" spans="22:23" s="214" customFormat="1" x14ac:dyDescent="0.3">
      <c r="V25698" s="217"/>
      <c r="W25698" s="217"/>
    </row>
    <row r="25699" spans="22:23" s="214" customFormat="1" x14ac:dyDescent="0.3">
      <c r="V25699" s="217"/>
      <c r="W25699" s="217"/>
    </row>
    <row r="25700" spans="22:23" s="214" customFormat="1" x14ac:dyDescent="0.3">
      <c r="V25700" s="217"/>
      <c r="W25700" s="217"/>
    </row>
    <row r="25701" spans="22:23" s="214" customFormat="1" x14ac:dyDescent="0.3">
      <c r="V25701" s="217"/>
      <c r="W25701" s="217"/>
    </row>
    <row r="25702" spans="22:23" s="214" customFormat="1" x14ac:dyDescent="0.3">
      <c r="V25702" s="217"/>
      <c r="W25702" s="217"/>
    </row>
    <row r="25703" spans="22:23" s="214" customFormat="1" x14ac:dyDescent="0.3">
      <c r="V25703" s="217"/>
      <c r="W25703" s="217"/>
    </row>
    <row r="25704" spans="22:23" s="214" customFormat="1" x14ac:dyDescent="0.3">
      <c r="V25704" s="217"/>
      <c r="W25704" s="217"/>
    </row>
    <row r="25705" spans="22:23" s="214" customFormat="1" x14ac:dyDescent="0.3">
      <c r="V25705" s="217"/>
      <c r="W25705" s="217"/>
    </row>
    <row r="25706" spans="22:23" s="214" customFormat="1" x14ac:dyDescent="0.3">
      <c r="V25706" s="217"/>
      <c r="W25706" s="217"/>
    </row>
    <row r="25707" spans="22:23" s="214" customFormat="1" x14ac:dyDescent="0.3">
      <c r="V25707" s="217"/>
      <c r="W25707" s="217"/>
    </row>
    <row r="25708" spans="22:23" s="214" customFormat="1" x14ac:dyDescent="0.3">
      <c r="V25708" s="217"/>
      <c r="W25708" s="217"/>
    </row>
    <row r="25709" spans="22:23" s="214" customFormat="1" x14ac:dyDescent="0.3">
      <c r="V25709" s="217"/>
      <c r="W25709" s="217"/>
    </row>
    <row r="25710" spans="22:23" s="214" customFormat="1" x14ac:dyDescent="0.3">
      <c r="V25710" s="217"/>
      <c r="W25710" s="217"/>
    </row>
    <row r="25711" spans="22:23" s="214" customFormat="1" x14ac:dyDescent="0.3">
      <c r="V25711" s="217"/>
      <c r="W25711" s="217"/>
    </row>
    <row r="25712" spans="22:23" s="214" customFormat="1" x14ac:dyDescent="0.3">
      <c r="V25712" s="217"/>
      <c r="W25712" s="217"/>
    </row>
    <row r="25713" spans="22:23" s="214" customFormat="1" x14ac:dyDescent="0.3">
      <c r="V25713" s="217"/>
      <c r="W25713" s="217"/>
    </row>
    <row r="25714" spans="22:23" s="214" customFormat="1" x14ac:dyDescent="0.3">
      <c r="V25714" s="217"/>
      <c r="W25714" s="217"/>
    </row>
    <row r="25715" spans="22:23" s="214" customFormat="1" x14ac:dyDescent="0.3">
      <c r="V25715" s="217"/>
      <c r="W25715" s="217"/>
    </row>
    <row r="25716" spans="22:23" s="214" customFormat="1" x14ac:dyDescent="0.3">
      <c r="V25716" s="217"/>
      <c r="W25716" s="217"/>
    </row>
    <row r="25717" spans="22:23" s="214" customFormat="1" x14ac:dyDescent="0.3">
      <c r="V25717" s="217"/>
      <c r="W25717" s="217"/>
    </row>
    <row r="25718" spans="22:23" s="214" customFormat="1" x14ac:dyDescent="0.3">
      <c r="V25718" s="217"/>
      <c r="W25718" s="217"/>
    </row>
    <row r="25719" spans="22:23" s="214" customFormat="1" x14ac:dyDescent="0.3">
      <c r="V25719" s="217"/>
      <c r="W25719" s="217"/>
    </row>
    <row r="25720" spans="22:23" s="214" customFormat="1" x14ac:dyDescent="0.3">
      <c r="V25720" s="217"/>
      <c r="W25720" s="217"/>
    </row>
    <row r="25721" spans="22:23" s="214" customFormat="1" x14ac:dyDescent="0.3">
      <c r="V25721" s="217"/>
      <c r="W25721" s="217"/>
    </row>
    <row r="25722" spans="22:23" s="214" customFormat="1" x14ac:dyDescent="0.3">
      <c r="V25722" s="217"/>
      <c r="W25722" s="217"/>
    </row>
    <row r="25723" spans="22:23" s="214" customFormat="1" x14ac:dyDescent="0.3">
      <c r="V25723" s="217"/>
      <c r="W25723" s="217"/>
    </row>
    <row r="25724" spans="22:23" s="214" customFormat="1" x14ac:dyDescent="0.3">
      <c r="V25724" s="217"/>
      <c r="W25724" s="217"/>
    </row>
    <row r="25725" spans="22:23" s="214" customFormat="1" x14ac:dyDescent="0.3">
      <c r="V25725" s="217"/>
      <c r="W25725" s="217"/>
    </row>
    <row r="25726" spans="22:23" s="214" customFormat="1" x14ac:dyDescent="0.3">
      <c r="V25726" s="217"/>
      <c r="W25726" s="217"/>
    </row>
    <row r="25727" spans="22:23" s="214" customFormat="1" x14ac:dyDescent="0.3">
      <c r="V25727" s="217"/>
      <c r="W25727" s="217"/>
    </row>
    <row r="25728" spans="22:23" s="214" customFormat="1" x14ac:dyDescent="0.3">
      <c r="V25728" s="217"/>
      <c r="W25728" s="217"/>
    </row>
    <row r="25729" spans="22:23" s="214" customFormat="1" x14ac:dyDescent="0.3">
      <c r="V25729" s="217"/>
      <c r="W25729" s="217"/>
    </row>
    <row r="25730" spans="22:23" s="214" customFormat="1" x14ac:dyDescent="0.3">
      <c r="V25730" s="217"/>
      <c r="W25730" s="217"/>
    </row>
    <row r="25731" spans="22:23" s="214" customFormat="1" x14ac:dyDescent="0.3">
      <c r="V25731" s="217"/>
      <c r="W25731" s="217"/>
    </row>
    <row r="25732" spans="22:23" s="214" customFormat="1" x14ac:dyDescent="0.3">
      <c r="V25732" s="217"/>
      <c r="W25732" s="217"/>
    </row>
    <row r="25733" spans="22:23" s="214" customFormat="1" x14ac:dyDescent="0.3">
      <c r="V25733" s="217"/>
      <c r="W25733" s="217"/>
    </row>
    <row r="25734" spans="22:23" s="214" customFormat="1" x14ac:dyDescent="0.3">
      <c r="V25734" s="217"/>
      <c r="W25734" s="217"/>
    </row>
    <row r="25735" spans="22:23" s="214" customFormat="1" x14ac:dyDescent="0.3">
      <c r="V25735" s="217"/>
      <c r="W25735" s="217"/>
    </row>
    <row r="25736" spans="22:23" s="214" customFormat="1" x14ac:dyDescent="0.3">
      <c r="V25736" s="217"/>
      <c r="W25736" s="217"/>
    </row>
    <row r="25737" spans="22:23" s="214" customFormat="1" x14ac:dyDescent="0.3">
      <c r="V25737" s="217"/>
      <c r="W25737" s="217"/>
    </row>
    <row r="25738" spans="22:23" s="214" customFormat="1" x14ac:dyDescent="0.3">
      <c r="V25738" s="217"/>
      <c r="W25738" s="217"/>
    </row>
    <row r="25739" spans="22:23" s="214" customFormat="1" x14ac:dyDescent="0.3">
      <c r="V25739" s="217"/>
      <c r="W25739" s="217"/>
    </row>
    <row r="25740" spans="22:23" s="214" customFormat="1" x14ac:dyDescent="0.3">
      <c r="V25740" s="217"/>
      <c r="W25740" s="217"/>
    </row>
    <row r="25741" spans="22:23" s="214" customFormat="1" x14ac:dyDescent="0.3">
      <c r="V25741" s="217"/>
      <c r="W25741" s="217"/>
    </row>
    <row r="25742" spans="22:23" s="214" customFormat="1" x14ac:dyDescent="0.3">
      <c r="V25742" s="217"/>
      <c r="W25742" s="217"/>
    </row>
    <row r="25743" spans="22:23" s="214" customFormat="1" x14ac:dyDescent="0.3">
      <c r="V25743" s="217"/>
      <c r="W25743" s="217"/>
    </row>
    <row r="25744" spans="22:23" s="214" customFormat="1" x14ac:dyDescent="0.3">
      <c r="V25744" s="217"/>
      <c r="W25744" s="217"/>
    </row>
    <row r="25745" spans="22:23" s="214" customFormat="1" x14ac:dyDescent="0.3">
      <c r="V25745" s="217"/>
      <c r="W25745" s="217"/>
    </row>
    <row r="25746" spans="22:23" s="214" customFormat="1" x14ac:dyDescent="0.3">
      <c r="V25746" s="217"/>
      <c r="W25746" s="217"/>
    </row>
    <row r="25747" spans="22:23" s="214" customFormat="1" x14ac:dyDescent="0.3">
      <c r="V25747" s="217"/>
      <c r="W25747" s="217"/>
    </row>
    <row r="25748" spans="22:23" s="214" customFormat="1" x14ac:dyDescent="0.3">
      <c r="V25748" s="217"/>
      <c r="W25748" s="217"/>
    </row>
    <row r="25749" spans="22:23" s="214" customFormat="1" x14ac:dyDescent="0.3">
      <c r="V25749" s="217"/>
      <c r="W25749" s="217"/>
    </row>
    <row r="25750" spans="22:23" s="214" customFormat="1" x14ac:dyDescent="0.3">
      <c r="V25750" s="217"/>
      <c r="W25750" s="217"/>
    </row>
    <row r="25751" spans="22:23" s="214" customFormat="1" x14ac:dyDescent="0.3">
      <c r="V25751" s="217"/>
      <c r="W25751" s="217"/>
    </row>
    <row r="25752" spans="22:23" s="214" customFormat="1" x14ac:dyDescent="0.3">
      <c r="V25752" s="217"/>
      <c r="W25752" s="217"/>
    </row>
    <row r="25753" spans="22:23" s="214" customFormat="1" x14ac:dyDescent="0.3">
      <c r="V25753" s="217"/>
      <c r="W25753" s="217"/>
    </row>
    <row r="25754" spans="22:23" s="214" customFormat="1" x14ac:dyDescent="0.3">
      <c r="V25754" s="217"/>
      <c r="W25754" s="217"/>
    </row>
    <row r="25755" spans="22:23" s="214" customFormat="1" x14ac:dyDescent="0.3">
      <c r="V25755" s="217"/>
      <c r="W25755" s="217"/>
    </row>
    <row r="25756" spans="22:23" s="214" customFormat="1" x14ac:dyDescent="0.3">
      <c r="V25756" s="217"/>
      <c r="W25756" s="217"/>
    </row>
    <row r="25757" spans="22:23" s="214" customFormat="1" x14ac:dyDescent="0.3">
      <c r="V25757" s="217"/>
      <c r="W25757" s="217"/>
    </row>
    <row r="25758" spans="22:23" s="214" customFormat="1" x14ac:dyDescent="0.3">
      <c r="V25758" s="217"/>
      <c r="W25758" s="217"/>
    </row>
    <row r="25759" spans="22:23" s="214" customFormat="1" x14ac:dyDescent="0.3">
      <c r="V25759" s="217"/>
      <c r="W25759" s="217"/>
    </row>
    <row r="25760" spans="22:23" s="214" customFormat="1" x14ac:dyDescent="0.3">
      <c r="V25760" s="217"/>
      <c r="W25760" s="217"/>
    </row>
    <row r="25761" spans="22:23" s="214" customFormat="1" x14ac:dyDescent="0.3">
      <c r="V25761" s="217"/>
      <c r="W25761" s="217"/>
    </row>
    <row r="25762" spans="22:23" s="214" customFormat="1" x14ac:dyDescent="0.3">
      <c r="V25762" s="217"/>
      <c r="W25762" s="217"/>
    </row>
    <row r="25763" spans="22:23" s="214" customFormat="1" x14ac:dyDescent="0.3">
      <c r="V25763" s="217"/>
      <c r="W25763" s="217"/>
    </row>
    <row r="25764" spans="22:23" s="214" customFormat="1" x14ac:dyDescent="0.3">
      <c r="V25764" s="217"/>
      <c r="W25764" s="217"/>
    </row>
    <row r="25765" spans="22:23" s="214" customFormat="1" x14ac:dyDescent="0.3">
      <c r="V25765" s="217"/>
      <c r="W25765" s="217"/>
    </row>
    <row r="25766" spans="22:23" s="214" customFormat="1" x14ac:dyDescent="0.3">
      <c r="V25766" s="217"/>
      <c r="W25766" s="217"/>
    </row>
    <row r="25767" spans="22:23" s="214" customFormat="1" x14ac:dyDescent="0.3">
      <c r="V25767" s="217"/>
      <c r="W25767" s="217"/>
    </row>
    <row r="25768" spans="22:23" s="214" customFormat="1" x14ac:dyDescent="0.3">
      <c r="V25768" s="217"/>
      <c r="W25768" s="217"/>
    </row>
    <row r="25769" spans="22:23" s="214" customFormat="1" x14ac:dyDescent="0.3">
      <c r="V25769" s="217"/>
      <c r="W25769" s="217"/>
    </row>
    <row r="25770" spans="22:23" s="214" customFormat="1" x14ac:dyDescent="0.3">
      <c r="V25770" s="217"/>
      <c r="W25770" s="217"/>
    </row>
    <row r="25771" spans="22:23" s="214" customFormat="1" x14ac:dyDescent="0.3">
      <c r="V25771" s="217"/>
      <c r="W25771" s="217"/>
    </row>
    <row r="25772" spans="22:23" s="214" customFormat="1" x14ac:dyDescent="0.3">
      <c r="V25772" s="217"/>
      <c r="W25772" s="217"/>
    </row>
    <row r="25773" spans="22:23" s="214" customFormat="1" x14ac:dyDescent="0.3">
      <c r="V25773" s="217"/>
      <c r="W25773" s="217"/>
    </row>
    <row r="25774" spans="22:23" s="214" customFormat="1" x14ac:dyDescent="0.3">
      <c r="V25774" s="217"/>
      <c r="W25774" s="217"/>
    </row>
    <row r="25775" spans="22:23" s="214" customFormat="1" x14ac:dyDescent="0.3">
      <c r="V25775" s="217"/>
      <c r="W25775" s="217"/>
    </row>
    <row r="25776" spans="22:23" s="214" customFormat="1" x14ac:dyDescent="0.3">
      <c r="V25776" s="217"/>
      <c r="W25776" s="217"/>
    </row>
    <row r="25777" spans="22:23" s="214" customFormat="1" x14ac:dyDescent="0.3">
      <c r="V25777" s="217"/>
      <c r="W25777" s="217"/>
    </row>
    <row r="25778" spans="22:23" s="214" customFormat="1" x14ac:dyDescent="0.3">
      <c r="V25778" s="217"/>
      <c r="W25778" s="217"/>
    </row>
    <row r="25779" spans="22:23" s="214" customFormat="1" x14ac:dyDescent="0.3">
      <c r="V25779" s="217"/>
      <c r="W25779" s="217"/>
    </row>
    <row r="25780" spans="22:23" s="214" customFormat="1" x14ac:dyDescent="0.3">
      <c r="V25780" s="217"/>
      <c r="W25780" s="217"/>
    </row>
    <row r="25781" spans="22:23" s="214" customFormat="1" x14ac:dyDescent="0.3">
      <c r="V25781" s="217"/>
      <c r="W25781" s="217"/>
    </row>
    <row r="25782" spans="22:23" s="214" customFormat="1" x14ac:dyDescent="0.3">
      <c r="V25782" s="217"/>
      <c r="W25782" s="217"/>
    </row>
    <row r="25783" spans="22:23" s="214" customFormat="1" x14ac:dyDescent="0.3">
      <c r="V25783" s="217"/>
      <c r="W25783" s="217"/>
    </row>
    <row r="25784" spans="22:23" s="214" customFormat="1" x14ac:dyDescent="0.3">
      <c r="V25784" s="217"/>
      <c r="W25784" s="217"/>
    </row>
    <row r="25785" spans="22:23" s="214" customFormat="1" x14ac:dyDescent="0.3">
      <c r="V25785" s="217"/>
      <c r="W25785" s="217"/>
    </row>
    <row r="25786" spans="22:23" s="214" customFormat="1" x14ac:dyDescent="0.3">
      <c r="V25786" s="217"/>
      <c r="W25786" s="217"/>
    </row>
    <row r="25787" spans="22:23" s="214" customFormat="1" x14ac:dyDescent="0.3">
      <c r="V25787" s="217"/>
      <c r="W25787" s="217"/>
    </row>
    <row r="25788" spans="22:23" s="214" customFormat="1" x14ac:dyDescent="0.3">
      <c r="V25788" s="217"/>
      <c r="W25788" s="217"/>
    </row>
    <row r="25789" spans="22:23" s="214" customFormat="1" x14ac:dyDescent="0.3">
      <c r="V25789" s="217"/>
      <c r="W25789" s="217"/>
    </row>
    <row r="25790" spans="22:23" s="214" customFormat="1" x14ac:dyDescent="0.3">
      <c r="V25790" s="217"/>
      <c r="W25790" s="217"/>
    </row>
    <row r="25791" spans="22:23" s="214" customFormat="1" x14ac:dyDescent="0.3">
      <c r="V25791" s="217"/>
      <c r="W25791" s="217"/>
    </row>
    <row r="25792" spans="22:23" s="214" customFormat="1" x14ac:dyDescent="0.3">
      <c r="V25792" s="217"/>
      <c r="W25792" s="217"/>
    </row>
    <row r="25793" spans="22:23" s="214" customFormat="1" x14ac:dyDescent="0.3">
      <c r="V25793" s="217"/>
      <c r="W25793" s="217"/>
    </row>
    <row r="25794" spans="22:23" s="214" customFormat="1" x14ac:dyDescent="0.3">
      <c r="V25794" s="217"/>
      <c r="W25794" s="217"/>
    </row>
    <row r="25795" spans="22:23" s="214" customFormat="1" x14ac:dyDescent="0.3">
      <c r="V25795" s="217"/>
      <c r="W25795" s="217"/>
    </row>
    <row r="25796" spans="22:23" s="214" customFormat="1" x14ac:dyDescent="0.3">
      <c r="V25796" s="217"/>
      <c r="W25796" s="217"/>
    </row>
    <row r="25797" spans="22:23" s="214" customFormat="1" x14ac:dyDescent="0.3">
      <c r="V25797" s="217"/>
      <c r="W25797" s="217"/>
    </row>
    <row r="25798" spans="22:23" s="214" customFormat="1" x14ac:dyDescent="0.3">
      <c r="V25798" s="217"/>
      <c r="W25798" s="217"/>
    </row>
    <row r="25799" spans="22:23" s="214" customFormat="1" x14ac:dyDescent="0.3">
      <c r="V25799" s="217"/>
      <c r="W25799" s="217"/>
    </row>
    <row r="25800" spans="22:23" s="214" customFormat="1" x14ac:dyDescent="0.3">
      <c r="V25800" s="217"/>
      <c r="W25800" s="217"/>
    </row>
    <row r="25801" spans="22:23" s="214" customFormat="1" x14ac:dyDescent="0.3">
      <c r="V25801" s="217"/>
      <c r="W25801" s="217"/>
    </row>
    <row r="25802" spans="22:23" s="214" customFormat="1" x14ac:dyDescent="0.3">
      <c r="V25802" s="217"/>
      <c r="W25802" s="217"/>
    </row>
    <row r="25803" spans="22:23" s="214" customFormat="1" x14ac:dyDescent="0.3">
      <c r="V25803" s="217"/>
      <c r="W25803" s="217"/>
    </row>
    <row r="25804" spans="22:23" s="214" customFormat="1" x14ac:dyDescent="0.3">
      <c r="V25804" s="217"/>
      <c r="W25804" s="217"/>
    </row>
    <row r="25805" spans="22:23" s="214" customFormat="1" x14ac:dyDescent="0.3">
      <c r="V25805" s="217"/>
      <c r="W25805" s="217"/>
    </row>
    <row r="25806" spans="22:23" s="214" customFormat="1" x14ac:dyDescent="0.3">
      <c r="V25806" s="217"/>
      <c r="W25806" s="217"/>
    </row>
    <row r="25807" spans="22:23" s="214" customFormat="1" x14ac:dyDescent="0.3">
      <c r="V25807" s="217"/>
      <c r="W25807" s="217"/>
    </row>
    <row r="25808" spans="22:23" s="214" customFormat="1" x14ac:dyDescent="0.3">
      <c r="V25808" s="217"/>
      <c r="W25808" s="217"/>
    </row>
    <row r="25809" spans="22:23" s="214" customFormat="1" x14ac:dyDescent="0.3">
      <c r="V25809" s="217"/>
      <c r="W25809" s="217"/>
    </row>
    <row r="25810" spans="22:23" s="214" customFormat="1" x14ac:dyDescent="0.3">
      <c r="V25810" s="217"/>
      <c r="W25810" s="217"/>
    </row>
    <row r="25811" spans="22:23" s="214" customFormat="1" x14ac:dyDescent="0.3">
      <c r="V25811" s="217"/>
      <c r="W25811" s="217"/>
    </row>
    <row r="25812" spans="22:23" s="214" customFormat="1" x14ac:dyDescent="0.3">
      <c r="V25812" s="217"/>
      <c r="W25812" s="217"/>
    </row>
    <row r="25813" spans="22:23" s="214" customFormat="1" x14ac:dyDescent="0.3">
      <c r="V25813" s="217"/>
      <c r="W25813" s="217"/>
    </row>
    <row r="25814" spans="22:23" s="214" customFormat="1" x14ac:dyDescent="0.3">
      <c r="V25814" s="217"/>
      <c r="W25814" s="217"/>
    </row>
    <row r="25815" spans="22:23" s="214" customFormat="1" x14ac:dyDescent="0.3">
      <c r="V25815" s="217"/>
      <c r="W25815" s="217"/>
    </row>
    <row r="25816" spans="22:23" s="214" customFormat="1" x14ac:dyDescent="0.3">
      <c r="V25816" s="217"/>
      <c r="W25816" s="217"/>
    </row>
    <row r="25817" spans="22:23" s="214" customFormat="1" x14ac:dyDescent="0.3">
      <c r="V25817" s="217"/>
      <c r="W25817" s="217"/>
    </row>
    <row r="25818" spans="22:23" s="214" customFormat="1" x14ac:dyDescent="0.3">
      <c r="V25818" s="217"/>
      <c r="W25818" s="217"/>
    </row>
    <row r="25819" spans="22:23" s="214" customFormat="1" x14ac:dyDescent="0.3">
      <c r="V25819" s="217"/>
      <c r="W25819" s="217"/>
    </row>
    <row r="25820" spans="22:23" s="214" customFormat="1" x14ac:dyDescent="0.3">
      <c r="V25820" s="217"/>
      <c r="W25820" s="217"/>
    </row>
    <row r="25821" spans="22:23" s="214" customFormat="1" x14ac:dyDescent="0.3">
      <c r="V25821" s="217"/>
      <c r="W25821" s="217"/>
    </row>
    <row r="25822" spans="22:23" s="214" customFormat="1" x14ac:dyDescent="0.3">
      <c r="V25822" s="217"/>
      <c r="W25822" s="217"/>
    </row>
    <row r="25823" spans="22:23" s="214" customFormat="1" x14ac:dyDescent="0.3">
      <c r="V25823" s="217"/>
      <c r="W25823" s="217"/>
    </row>
    <row r="25824" spans="22:23" s="214" customFormat="1" x14ac:dyDescent="0.3">
      <c r="V25824" s="217"/>
      <c r="W25824" s="217"/>
    </row>
    <row r="25825" spans="22:23" s="214" customFormat="1" x14ac:dyDescent="0.3">
      <c r="V25825" s="217"/>
      <c r="W25825" s="217"/>
    </row>
    <row r="25826" spans="22:23" s="214" customFormat="1" x14ac:dyDescent="0.3">
      <c r="V25826" s="217"/>
      <c r="W25826" s="217"/>
    </row>
    <row r="25827" spans="22:23" s="214" customFormat="1" x14ac:dyDescent="0.3">
      <c r="V25827" s="217"/>
      <c r="W25827" s="217"/>
    </row>
    <row r="25828" spans="22:23" s="214" customFormat="1" x14ac:dyDescent="0.3">
      <c r="V25828" s="217"/>
      <c r="W25828" s="217"/>
    </row>
    <row r="25829" spans="22:23" s="214" customFormat="1" x14ac:dyDescent="0.3">
      <c r="V25829" s="217"/>
      <c r="W25829" s="217"/>
    </row>
    <row r="25830" spans="22:23" s="214" customFormat="1" x14ac:dyDescent="0.3">
      <c r="V25830" s="217"/>
      <c r="W25830" s="217"/>
    </row>
    <row r="25831" spans="22:23" s="214" customFormat="1" x14ac:dyDescent="0.3">
      <c r="V25831" s="217"/>
      <c r="W25831" s="217"/>
    </row>
    <row r="25832" spans="22:23" s="214" customFormat="1" x14ac:dyDescent="0.3">
      <c r="V25832" s="217"/>
      <c r="W25832" s="217"/>
    </row>
    <row r="25833" spans="22:23" s="214" customFormat="1" x14ac:dyDescent="0.3">
      <c r="V25833" s="217"/>
      <c r="W25833" s="217"/>
    </row>
    <row r="25834" spans="22:23" s="214" customFormat="1" x14ac:dyDescent="0.3">
      <c r="V25834" s="217"/>
      <c r="W25834" s="217"/>
    </row>
    <row r="25835" spans="22:23" s="214" customFormat="1" x14ac:dyDescent="0.3">
      <c r="V25835" s="217"/>
      <c r="W25835" s="217"/>
    </row>
    <row r="25836" spans="22:23" s="214" customFormat="1" x14ac:dyDescent="0.3">
      <c r="V25836" s="217"/>
      <c r="W25836" s="217"/>
    </row>
    <row r="25837" spans="22:23" s="214" customFormat="1" x14ac:dyDescent="0.3">
      <c r="V25837" s="217"/>
      <c r="W25837" s="217"/>
    </row>
    <row r="25838" spans="22:23" s="214" customFormat="1" x14ac:dyDescent="0.3">
      <c r="V25838" s="217"/>
      <c r="W25838" s="217"/>
    </row>
    <row r="25839" spans="22:23" s="214" customFormat="1" x14ac:dyDescent="0.3">
      <c r="V25839" s="217"/>
      <c r="W25839" s="217"/>
    </row>
    <row r="25840" spans="22:23" s="214" customFormat="1" x14ac:dyDescent="0.3">
      <c r="V25840" s="217"/>
      <c r="W25840" s="217"/>
    </row>
    <row r="25841" spans="22:23" s="214" customFormat="1" x14ac:dyDescent="0.3">
      <c r="V25841" s="217"/>
      <c r="W25841" s="217"/>
    </row>
    <row r="25842" spans="22:23" s="214" customFormat="1" x14ac:dyDescent="0.3">
      <c r="V25842" s="217"/>
      <c r="W25842" s="217"/>
    </row>
    <row r="25843" spans="22:23" s="214" customFormat="1" x14ac:dyDescent="0.3">
      <c r="V25843" s="217"/>
      <c r="W25843" s="217"/>
    </row>
    <row r="25844" spans="22:23" s="214" customFormat="1" x14ac:dyDescent="0.3">
      <c r="V25844" s="217"/>
      <c r="W25844" s="217"/>
    </row>
    <row r="25845" spans="22:23" s="214" customFormat="1" x14ac:dyDescent="0.3">
      <c r="V25845" s="217"/>
      <c r="W25845" s="217"/>
    </row>
    <row r="25846" spans="22:23" s="214" customFormat="1" x14ac:dyDescent="0.3">
      <c r="V25846" s="217"/>
      <c r="W25846" s="217"/>
    </row>
    <row r="25847" spans="22:23" s="214" customFormat="1" x14ac:dyDescent="0.3">
      <c r="V25847" s="217"/>
      <c r="W25847" s="217"/>
    </row>
    <row r="25848" spans="22:23" s="214" customFormat="1" x14ac:dyDescent="0.3">
      <c r="V25848" s="217"/>
      <c r="W25848" s="217"/>
    </row>
    <row r="25849" spans="22:23" s="214" customFormat="1" x14ac:dyDescent="0.3">
      <c r="V25849" s="217"/>
      <c r="W25849" s="217"/>
    </row>
    <row r="25850" spans="22:23" s="214" customFormat="1" x14ac:dyDescent="0.3">
      <c r="V25850" s="217"/>
      <c r="W25850" s="217"/>
    </row>
    <row r="25851" spans="22:23" s="214" customFormat="1" x14ac:dyDescent="0.3">
      <c r="V25851" s="217"/>
      <c r="W25851" s="217"/>
    </row>
    <row r="25852" spans="22:23" s="214" customFormat="1" x14ac:dyDescent="0.3">
      <c r="V25852" s="217"/>
      <c r="W25852" s="217"/>
    </row>
    <row r="25853" spans="22:23" s="214" customFormat="1" x14ac:dyDescent="0.3">
      <c r="V25853" s="217"/>
      <c r="W25853" s="217"/>
    </row>
    <row r="25854" spans="22:23" s="214" customFormat="1" x14ac:dyDescent="0.3">
      <c r="V25854" s="217"/>
      <c r="W25854" s="217"/>
    </row>
    <row r="25855" spans="22:23" s="214" customFormat="1" x14ac:dyDescent="0.3">
      <c r="V25855" s="217"/>
      <c r="W25855" s="217"/>
    </row>
    <row r="25856" spans="22:23" s="214" customFormat="1" x14ac:dyDescent="0.3">
      <c r="V25856" s="217"/>
      <c r="W25856" s="217"/>
    </row>
    <row r="25857" spans="22:23" s="214" customFormat="1" x14ac:dyDescent="0.3">
      <c r="V25857" s="217"/>
      <c r="W25857" s="217"/>
    </row>
    <row r="25858" spans="22:23" s="214" customFormat="1" x14ac:dyDescent="0.3">
      <c r="V25858" s="217"/>
      <c r="W25858" s="217"/>
    </row>
    <row r="25859" spans="22:23" s="214" customFormat="1" x14ac:dyDescent="0.3">
      <c r="V25859" s="217"/>
      <c r="W25859" s="217"/>
    </row>
    <row r="25860" spans="22:23" s="214" customFormat="1" x14ac:dyDescent="0.3">
      <c r="V25860" s="217"/>
      <c r="W25860" s="217"/>
    </row>
    <row r="25861" spans="22:23" s="214" customFormat="1" x14ac:dyDescent="0.3">
      <c r="V25861" s="217"/>
      <c r="W25861" s="217"/>
    </row>
    <row r="25862" spans="22:23" s="214" customFormat="1" x14ac:dyDescent="0.3">
      <c r="V25862" s="217"/>
      <c r="W25862" s="217"/>
    </row>
    <row r="25863" spans="22:23" s="214" customFormat="1" x14ac:dyDescent="0.3">
      <c r="V25863" s="217"/>
      <c r="W25863" s="217"/>
    </row>
    <row r="25864" spans="22:23" s="214" customFormat="1" x14ac:dyDescent="0.3">
      <c r="V25864" s="217"/>
      <c r="W25864" s="217"/>
    </row>
    <row r="25865" spans="22:23" s="214" customFormat="1" x14ac:dyDescent="0.3">
      <c r="V25865" s="217"/>
      <c r="W25865" s="217"/>
    </row>
    <row r="25866" spans="22:23" s="214" customFormat="1" x14ac:dyDescent="0.3">
      <c r="V25866" s="217"/>
      <c r="W25866" s="217"/>
    </row>
    <row r="25867" spans="22:23" s="214" customFormat="1" x14ac:dyDescent="0.3">
      <c r="V25867" s="217"/>
      <c r="W25867" s="217"/>
    </row>
    <row r="25868" spans="22:23" s="214" customFormat="1" x14ac:dyDescent="0.3">
      <c r="V25868" s="217"/>
      <c r="W25868" s="217"/>
    </row>
    <row r="25869" spans="22:23" s="214" customFormat="1" x14ac:dyDescent="0.3">
      <c r="V25869" s="217"/>
      <c r="W25869" s="217"/>
    </row>
    <row r="25870" spans="22:23" s="214" customFormat="1" x14ac:dyDescent="0.3">
      <c r="V25870" s="217"/>
      <c r="W25870" s="217"/>
    </row>
    <row r="25871" spans="22:23" s="214" customFormat="1" x14ac:dyDescent="0.3">
      <c r="V25871" s="217"/>
      <c r="W25871" s="217"/>
    </row>
    <row r="25872" spans="22:23" s="214" customFormat="1" x14ac:dyDescent="0.3">
      <c r="V25872" s="217"/>
      <c r="W25872" s="217"/>
    </row>
    <row r="25873" spans="22:23" s="214" customFormat="1" x14ac:dyDescent="0.3">
      <c r="V25873" s="217"/>
      <c r="W25873" s="217"/>
    </row>
    <row r="25874" spans="22:23" s="214" customFormat="1" x14ac:dyDescent="0.3">
      <c r="V25874" s="217"/>
      <c r="W25874" s="217"/>
    </row>
    <row r="25875" spans="22:23" s="214" customFormat="1" x14ac:dyDescent="0.3">
      <c r="V25875" s="217"/>
      <c r="W25875" s="217"/>
    </row>
    <row r="25876" spans="22:23" s="214" customFormat="1" x14ac:dyDescent="0.3">
      <c r="V25876" s="217"/>
      <c r="W25876" s="217"/>
    </row>
    <row r="25877" spans="22:23" s="214" customFormat="1" x14ac:dyDescent="0.3">
      <c r="V25877" s="217"/>
      <c r="W25877" s="217"/>
    </row>
    <row r="25878" spans="22:23" s="214" customFormat="1" x14ac:dyDescent="0.3">
      <c r="V25878" s="217"/>
      <c r="W25878" s="217"/>
    </row>
    <row r="25879" spans="22:23" s="214" customFormat="1" x14ac:dyDescent="0.3">
      <c r="V25879" s="217"/>
      <c r="W25879" s="217"/>
    </row>
    <row r="25880" spans="22:23" s="214" customFormat="1" x14ac:dyDescent="0.3">
      <c r="V25880" s="217"/>
      <c r="W25880" s="217"/>
    </row>
    <row r="25881" spans="22:23" s="214" customFormat="1" x14ac:dyDescent="0.3">
      <c r="V25881" s="217"/>
      <c r="W25881" s="217"/>
    </row>
    <row r="25882" spans="22:23" s="214" customFormat="1" x14ac:dyDescent="0.3">
      <c r="V25882" s="217"/>
      <c r="W25882" s="217"/>
    </row>
    <row r="25883" spans="22:23" s="214" customFormat="1" x14ac:dyDescent="0.3">
      <c r="V25883" s="217"/>
      <c r="W25883" s="217"/>
    </row>
    <row r="25884" spans="22:23" s="214" customFormat="1" x14ac:dyDescent="0.3">
      <c r="V25884" s="217"/>
      <c r="W25884" s="217"/>
    </row>
    <row r="25885" spans="22:23" s="214" customFormat="1" x14ac:dyDescent="0.3">
      <c r="V25885" s="217"/>
      <c r="W25885" s="217"/>
    </row>
    <row r="25886" spans="22:23" s="214" customFormat="1" x14ac:dyDescent="0.3">
      <c r="V25886" s="217"/>
      <c r="W25886" s="217"/>
    </row>
    <row r="25887" spans="22:23" s="214" customFormat="1" x14ac:dyDescent="0.3">
      <c r="V25887" s="217"/>
      <c r="W25887" s="217"/>
    </row>
    <row r="25888" spans="22:23" s="214" customFormat="1" x14ac:dyDescent="0.3">
      <c r="V25888" s="217"/>
      <c r="W25888" s="217"/>
    </row>
    <row r="25889" spans="22:23" s="214" customFormat="1" x14ac:dyDescent="0.3">
      <c r="V25889" s="217"/>
      <c r="W25889" s="217"/>
    </row>
    <row r="25890" spans="22:23" s="214" customFormat="1" x14ac:dyDescent="0.3">
      <c r="V25890" s="217"/>
      <c r="W25890" s="217"/>
    </row>
    <row r="25891" spans="22:23" s="214" customFormat="1" x14ac:dyDescent="0.3">
      <c r="V25891" s="217"/>
      <c r="W25891" s="217"/>
    </row>
    <row r="25892" spans="22:23" s="214" customFormat="1" x14ac:dyDescent="0.3">
      <c r="V25892" s="217"/>
      <c r="W25892" s="217"/>
    </row>
    <row r="25893" spans="22:23" s="214" customFormat="1" x14ac:dyDescent="0.3">
      <c r="V25893" s="217"/>
      <c r="W25893" s="217"/>
    </row>
    <row r="25894" spans="22:23" s="214" customFormat="1" x14ac:dyDescent="0.3">
      <c r="V25894" s="217"/>
      <c r="W25894" s="217"/>
    </row>
    <row r="25895" spans="22:23" s="214" customFormat="1" x14ac:dyDescent="0.3">
      <c r="V25895" s="217"/>
      <c r="W25895" s="217"/>
    </row>
    <row r="25896" spans="22:23" s="214" customFormat="1" x14ac:dyDescent="0.3">
      <c r="V25896" s="217"/>
      <c r="W25896" s="217"/>
    </row>
    <row r="25897" spans="22:23" s="214" customFormat="1" x14ac:dyDescent="0.3">
      <c r="V25897" s="217"/>
      <c r="W25897" s="217"/>
    </row>
    <row r="25898" spans="22:23" s="214" customFormat="1" x14ac:dyDescent="0.3">
      <c r="V25898" s="217"/>
      <c r="W25898" s="217"/>
    </row>
    <row r="25899" spans="22:23" s="214" customFormat="1" x14ac:dyDescent="0.3">
      <c r="V25899" s="217"/>
      <c r="W25899" s="217"/>
    </row>
    <row r="25900" spans="22:23" s="214" customFormat="1" x14ac:dyDescent="0.3">
      <c r="V25900" s="217"/>
      <c r="W25900" s="217"/>
    </row>
    <row r="25901" spans="22:23" s="214" customFormat="1" x14ac:dyDescent="0.3">
      <c r="V25901" s="217"/>
      <c r="W25901" s="217"/>
    </row>
    <row r="25902" spans="22:23" s="214" customFormat="1" x14ac:dyDescent="0.3">
      <c r="V25902" s="217"/>
      <c r="W25902" s="217"/>
    </row>
    <row r="25903" spans="22:23" s="214" customFormat="1" x14ac:dyDescent="0.3">
      <c r="V25903" s="217"/>
      <c r="W25903" s="217"/>
    </row>
    <row r="25904" spans="22:23" s="214" customFormat="1" x14ac:dyDescent="0.3">
      <c r="V25904" s="217"/>
      <c r="W25904" s="217"/>
    </row>
    <row r="25905" spans="22:23" s="214" customFormat="1" x14ac:dyDescent="0.3">
      <c r="V25905" s="217"/>
      <c r="W25905" s="217"/>
    </row>
    <row r="25906" spans="22:23" s="214" customFormat="1" x14ac:dyDescent="0.3">
      <c r="V25906" s="217"/>
      <c r="W25906" s="217"/>
    </row>
    <row r="25907" spans="22:23" s="214" customFormat="1" x14ac:dyDescent="0.3">
      <c r="V25907" s="217"/>
      <c r="W25907" s="217"/>
    </row>
    <row r="25908" spans="22:23" s="214" customFormat="1" x14ac:dyDescent="0.3">
      <c r="V25908" s="217"/>
      <c r="W25908" s="217"/>
    </row>
    <row r="25909" spans="22:23" s="214" customFormat="1" x14ac:dyDescent="0.3">
      <c r="V25909" s="217"/>
      <c r="W25909" s="217"/>
    </row>
    <row r="25910" spans="22:23" s="214" customFormat="1" x14ac:dyDescent="0.3">
      <c r="V25910" s="217"/>
      <c r="W25910" s="217"/>
    </row>
    <row r="25911" spans="22:23" s="214" customFormat="1" x14ac:dyDescent="0.3">
      <c r="V25911" s="217"/>
      <c r="W25911" s="217"/>
    </row>
    <row r="25912" spans="22:23" s="214" customFormat="1" x14ac:dyDescent="0.3">
      <c r="V25912" s="217"/>
      <c r="W25912" s="217"/>
    </row>
    <row r="25913" spans="22:23" s="214" customFormat="1" x14ac:dyDescent="0.3">
      <c r="V25913" s="217"/>
      <c r="W25913" s="217"/>
    </row>
    <row r="25914" spans="22:23" s="214" customFormat="1" x14ac:dyDescent="0.3">
      <c r="V25914" s="217"/>
      <c r="W25914" s="217"/>
    </row>
    <row r="25915" spans="22:23" s="214" customFormat="1" x14ac:dyDescent="0.3">
      <c r="V25915" s="217"/>
      <c r="W25915" s="217"/>
    </row>
    <row r="25916" spans="22:23" s="214" customFormat="1" x14ac:dyDescent="0.3">
      <c r="V25916" s="217"/>
      <c r="W25916" s="217"/>
    </row>
    <row r="25917" spans="22:23" s="214" customFormat="1" x14ac:dyDescent="0.3">
      <c r="V25917" s="217"/>
      <c r="W25917" s="217"/>
    </row>
    <row r="25918" spans="22:23" s="214" customFormat="1" x14ac:dyDescent="0.3">
      <c r="V25918" s="217"/>
      <c r="W25918" s="217"/>
    </row>
    <row r="25919" spans="22:23" s="214" customFormat="1" x14ac:dyDescent="0.3">
      <c r="V25919" s="217"/>
      <c r="W25919" s="217"/>
    </row>
    <row r="25920" spans="22:23" s="214" customFormat="1" x14ac:dyDescent="0.3">
      <c r="V25920" s="217"/>
      <c r="W25920" s="217"/>
    </row>
    <row r="25921" spans="22:23" s="214" customFormat="1" x14ac:dyDescent="0.3">
      <c r="V25921" s="217"/>
      <c r="W25921" s="217"/>
    </row>
    <row r="25922" spans="22:23" s="214" customFormat="1" x14ac:dyDescent="0.3">
      <c r="V25922" s="217"/>
      <c r="W25922" s="217"/>
    </row>
    <row r="25923" spans="22:23" s="214" customFormat="1" x14ac:dyDescent="0.3">
      <c r="V25923" s="217"/>
      <c r="W25923" s="217"/>
    </row>
    <row r="25924" spans="22:23" s="214" customFormat="1" x14ac:dyDescent="0.3">
      <c r="V25924" s="217"/>
      <c r="W25924" s="217"/>
    </row>
    <row r="25925" spans="22:23" s="214" customFormat="1" x14ac:dyDescent="0.3">
      <c r="V25925" s="217"/>
      <c r="W25925" s="217"/>
    </row>
    <row r="25926" spans="22:23" s="214" customFormat="1" x14ac:dyDescent="0.3">
      <c r="V25926" s="217"/>
      <c r="W25926" s="217"/>
    </row>
    <row r="25927" spans="22:23" s="214" customFormat="1" x14ac:dyDescent="0.3">
      <c r="V25927" s="217"/>
      <c r="W25927" s="217"/>
    </row>
    <row r="25928" spans="22:23" s="214" customFormat="1" x14ac:dyDescent="0.3">
      <c r="V25928" s="217"/>
      <c r="W25928" s="217"/>
    </row>
    <row r="25929" spans="22:23" s="214" customFormat="1" x14ac:dyDescent="0.3">
      <c r="V25929" s="217"/>
      <c r="W25929" s="217"/>
    </row>
    <row r="25930" spans="22:23" s="214" customFormat="1" x14ac:dyDescent="0.3">
      <c r="V25930" s="217"/>
      <c r="W25930" s="217"/>
    </row>
    <row r="25931" spans="22:23" s="214" customFormat="1" x14ac:dyDescent="0.3">
      <c r="V25931" s="217"/>
      <c r="W25931" s="217"/>
    </row>
    <row r="25932" spans="22:23" s="214" customFormat="1" x14ac:dyDescent="0.3">
      <c r="V25932" s="217"/>
      <c r="W25932" s="217"/>
    </row>
    <row r="25933" spans="22:23" s="214" customFormat="1" x14ac:dyDescent="0.3">
      <c r="V25933" s="217"/>
      <c r="W25933" s="217"/>
    </row>
    <row r="25934" spans="22:23" s="214" customFormat="1" x14ac:dyDescent="0.3">
      <c r="V25934" s="217"/>
      <c r="W25934" s="217"/>
    </row>
    <row r="25935" spans="22:23" s="214" customFormat="1" x14ac:dyDescent="0.3">
      <c r="V25935" s="217"/>
      <c r="W25935" s="217"/>
    </row>
    <row r="25936" spans="22:23" s="214" customFormat="1" x14ac:dyDescent="0.3">
      <c r="V25936" s="217"/>
      <c r="W25936" s="217"/>
    </row>
    <row r="25937" spans="22:23" s="214" customFormat="1" x14ac:dyDescent="0.3">
      <c r="V25937" s="217"/>
      <c r="W25937" s="217"/>
    </row>
    <row r="25938" spans="22:23" s="214" customFormat="1" x14ac:dyDescent="0.3">
      <c r="V25938" s="217"/>
      <c r="W25938" s="217"/>
    </row>
    <row r="25939" spans="22:23" s="214" customFormat="1" x14ac:dyDescent="0.3">
      <c r="V25939" s="217"/>
      <c r="W25939" s="217"/>
    </row>
    <row r="25940" spans="22:23" s="214" customFormat="1" x14ac:dyDescent="0.3">
      <c r="V25940" s="217"/>
      <c r="W25940" s="217"/>
    </row>
    <row r="25941" spans="22:23" s="214" customFormat="1" x14ac:dyDescent="0.3">
      <c r="V25941" s="217"/>
      <c r="W25941" s="217"/>
    </row>
    <row r="25942" spans="22:23" s="214" customFormat="1" x14ac:dyDescent="0.3">
      <c r="V25942" s="217"/>
      <c r="W25942" s="217"/>
    </row>
    <row r="25943" spans="22:23" s="214" customFormat="1" x14ac:dyDescent="0.3">
      <c r="V25943" s="217"/>
      <c r="W25943" s="217"/>
    </row>
    <row r="25944" spans="22:23" s="214" customFormat="1" x14ac:dyDescent="0.3">
      <c r="V25944" s="217"/>
      <c r="W25944" s="217"/>
    </row>
    <row r="25945" spans="22:23" s="214" customFormat="1" x14ac:dyDescent="0.3">
      <c r="V25945" s="217"/>
      <c r="W25945" s="217"/>
    </row>
    <row r="25946" spans="22:23" s="214" customFormat="1" x14ac:dyDescent="0.3">
      <c r="V25946" s="217"/>
      <c r="W25946" s="217"/>
    </row>
    <row r="25947" spans="22:23" s="214" customFormat="1" x14ac:dyDescent="0.3">
      <c r="V25947" s="217"/>
      <c r="W25947" s="217"/>
    </row>
    <row r="25948" spans="22:23" s="214" customFormat="1" x14ac:dyDescent="0.3">
      <c r="V25948" s="217"/>
      <c r="W25948" s="217"/>
    </row>
    <row r="25949" spans="22:23" s="214" customFormat="1" x14ac:dyDescent="0.3">
      <c r="V25949" s="217"/>
      <c r="W25949" s="217"/>
    </row>
    <row r="25950" spans="22:23" s="214" customFormat="1" x14ac:dyDescent="0.3">
      <c r="V25950" s="217"/>
      <c r="W25950" s="217"/>
    </row>
    <row r="25951" spans="22:23" s="214" customFormat="1" x14ac:dyDescent="0.3">
      <c r="V25951" s="217"/>
      <c r="W25951" s="217"/>
    </row>
    <row r="25952" spans="22:23" s="214" customFormat="1" x14ac:dyDescent="0.3">
      <c r="V25952" s="217"/>
      <c r="W25952" s="217"/>
    </row>
    <row r="25953" spans="22:23" s="214" customFormat="1" x14ac:dyDescent="0.3">
      <c r="V25953" s="217"/>
      <c r="W25953" s="217"/>
    </row>
    <row r="25954" spans="22:23" s="214" customFormat="1" x14ac:dyDescent="0.3">
      <c r="V25954" s="217"/>
      <c r="W25954" s="217"/>
    </row>
    <row r="25955" spans="22:23" s="214" customFormat="1" x14ac:dyDescent="0.3">
      <c r="V25955" s="217"/>
      <c r="W25955" s="217"/>
    </row>
    <row r="25956" spans="22:23" s="214" customFormat="1" x14ac:dyDescent="0.3">
      <c r="V25956" s="217"/>
      <c r="W25956" s="217"/>
    </row>
    <row r="25957" spans="22:23" s="214" customFormat="1" x14ac:dyDescent="0.3">
      <c r="V25957" s="217"/>
      <c r="W25957" s="217"/>
    </row>
    <row r="25958" spans="22:23" s="214" customFormat="1" x14ac:dyDescent="0.3">
      <c r="V25958" s="217"/>
      <c r="W25958" s="217"/>
    </row>
    <row r="25959" spans="22:23" s="214" customFormat="1" x14ac:dyDescent="0.3">
      <c r="V25959" s="217"/>
      <c r="W25959" s="217"/>
    </row>
    <row r="25960" spans="22:23" s="214" customFormat="1" x14ac:dyDescent="0.3">
      <c r="V25960" s="217"/>
      <c r="W25960" s="217"/>
    </row>
    <row r="25961" spans="22:23" s="214" customFormat="1" x14ac:dyDescent="0.3">
      <c r="V25961" s="217"/>
      <c r="W25961" s="217"/>
    </row>
    <row r="25962" spans="22:23" s="214" customFormat="1" x14ac:dyDescent="0.3">
      <c r="V25962" s="217"/>
      <c r="W25962" s="217"/>
    </row>
    <row r="25963" spans="22:23" s="214" customFormat="1" x14ac:dyDescent="0.3">
      <c r="V25963" s="217"/>
      <c r="W25963" s="217"/>
    </row>
    <row r="25964" spans="22:23" s="214" customFormat="1" x14ac:dyDescent="0.3">
      <c r="V25964" s="217"/>
      <c r="W25964" s="217"/>
    </row>
    <row r="25965" spans="22:23" s="214" customFormat="1" x14ac:dyDescent="0.3">
      <c r="V25965" s="217"/>
      <c r="W25965" s="217"/>
    </row>
    <row r="25966" spans="22:23" s="214" customFormat="1" x14ac:dyDescent="0.3">
      <c r="V25966" s="217"/>
      <c r="W25966" s="217"/>
    </row>
    <row r="25967" spans="22:23" s="214" customFormat="1" x14ac:dyDescent="0.3">
      <c r="V25967" s="217"/>
      <c r="W25967" s="217"/>
    </row>
    <row r="25968" spans="22:23" s="214" customFormat="1" x14ac:dyDescent="0.3">
      <c r="V25968" s="217"/>
      <c r="W25968" s="217"/>
    </row>
    <row r="25969" spans="22:23" s="214" customFormat="1" x14ac:dyDescent="0.3">
      <c r="V25969" s="217"/>
      <c r="W25969" s="217"/>
    </row>
    <row r="25970" spans="22:23" s="214" customFormat="1" x14ac:dyDescent="0.3">
      <c r="V25970" s="217"/>
      <c r="W25970" s="217"/>
    </row>
    <row r="25971" spans="22:23" s="214" customFormat="1" x14ac:dyDescent="0.3">
      <c r="V25971" s="217"/>
      <c r="W25971" s="217"/>
    </row>
    <row r="25972" spans="22:23" s="214" customFormat="1" x14ac:dyDescent="0.3">
      <c r="V25972" s="217"/>
      <c r="W25972" s="217"/>
    </row>
    <row r="25973" spans="22:23" s="214" customFormat="1" x14ac:dyDescent="0.3">
      <c r="V25973" s="217"/>
      <c r="W25973" s="217"/>
    </row>
    <row r="25974" spans="22:23" s="214" customFormat="1" x14ac:dyDescent="0.3">
      <c r="V25974" s="217"/>
      <c r="W25974" s="217"/>
    </row>
    <row r="25975" spans="22:23" s="214" customFormat="1" x14ac:dyDescent="0.3">
      <c r="V25975" s="217"/>
      <c r="W25975" s="217"/>
    </row>
    <row r="25976" spans="22:23" s="214" customFormat="1" x14ac:dyDescent="0.3">
      <c r="V25976" s="217"/>
      <c r="W25976" s="217"/>
    </row>
    <row r="25977" spans="22:23" s="214" customFormat="1" x14ac:dyDescent="0.3">
      <c r="V25977" s="217"/>
      <c r="W25977" s="217"/>
    </row>
    <row r="25978" spans="22:23" s="214" customFormat="1" x14ac:dyDescent="0.3">
      <c r="V25978" s="217"/>
      <c r="W25978" s="217"/>
    </row>
    <row r="25979" spans="22:23" s="214" customFormat="1" x14ac:dyDescent="0.3">
      <c r="V25979" s="217"/>
      <c r="W25979" s="217"/>
    </row>
    <row r="25980" spans="22:23" s="214" customFormat="1" x14ac:dyDescent="0.3">
      <c r="V25980" s="217"/>
      <c r="W25980" s="217"/>
    </row>
    <row r="25981" spans="22:23" s="214" customFormat="1" x14ac:dyDescent="0.3">
      <c r="V25981" s="217"/>
      <c r="W25981" s="217"/>
    </row>
    <row r="25982" spans="22:23" s="214" customFormat="1" x14ac:dyDescent="0.3">
      <c r="V25982" s="217"/>
      <c r="W25982" s="217"/>
    </row>
    <row r="25983" spans="22:23" s="214" customFormat="1" x14ac:dyDescent="0.3">
      <c r="V25983" s="217"/>
      <c r="W25983" s="217"/>
    </row>
    <row r="25984" spans="22:23" s="214" customFormat="1" x14ac:dyDescent="0.3">
      <c r="V25984" s="217"/>
      <c r="W25984" s="217"/>
    </row>
    <row r="25985" spans="22:23" s="214" customFormat="1" x14ac:dyDescent="0.3">
      <c r="V25985" s="217"/>
      <c r="W25985" s="217"/>
    </row>
    <row r="25986" spans="22:23" s="214" customFormat="1" x14ac:dyDescent="0.3">
      <c r="V25986" s="217"/>
      <c r="W25986" s="217"/>
    </row>
    <row r="25987" spans="22:23" s="214" customFormat="1" x14ac:dyDescent="0.3">
      <c r="V25987" s="217"/>
      <c r="W25987" s="217"/>
    </row>
    <row r="25988" spans="22:23" s="214" customFormat="1" x14ac:dyDescent="0.3">
      <c r="V25988" s="217"/>
      <c r="W25988" s="217"/>
    </row>
    <row r="25989" spans="22:23" s="214" customFormat="1" x14ac:dyDescent="0.3">
      <c r="V25989" s="217"/>
      <c r="W25989" s="217"/>
    </row>
    <row r="25990" spans="22:23" s="214" customFormat="1" x14ac:dyDescent="0.3">
      <c r="V25990" s="217"/>
      <c r="W25990" s="217"/>
    </row>
    <row r="25991" spans="22:23" s="214" customFormat="1" x14ac:dyDescent="0.3">
      <c r="V25991" s="217"/>
      <c r="W25991" s="217"/>
    </row>
    <row r="25992" spans="22:23" s="214" customFormat="1" x14ac:dyDescent="0.3">
      <c r="V25992" s="217"/>
      <c r="W25992" s="217"/>
    </row>
    <row r="25993" spans="22:23" s="214" customFormat="1" x14ac:dyDescent="0.3">
      <c r="V25993" s="217"/>
      <c r="W25993" s="217"/>
    </row>
    <row r="25994" spans="22:23" s="214" customFormat="1" x14ac:dyDescent="0.3">
      <c r="V25994" s="217"/>
      <c r="W25994" s="217"/>
    </row>
    <row r="25995" spans="22:23" s="214" customFormat="1" x14ac:dyDescent="0.3">
      <c r="V25995" s="217"/>
      <c r="W25995" s="217"/>
    </row>
    <row r="25996" spans="22:23" s="214" customFormat="1" x14ac:dyDescent="0.3">
      <c r="V25996" s="217"/>
      <c r="W25996" s="217"/>
    </row>
    <row r="25997" spans="22:23" s="214" customFormat="1" x14ac:dyDescent="0.3">
      <c r="V25997" s="217"/>
      <c r="W25997" s="217"/>
    </row>
    <row r="25998" spans="22:23" s="214" customFormat="1" x14ac:dyDescent="0.3">
      <c r="V25998" s="217"/>
      <c r="W25998" s="217"/>
    </row>
    <row r="25999" spans="22:23" s="214" customFormat="1" x14ac:dyDescent="0.3">
      <c r="V25999" s="217"/>
      <c r="W25999" s="217"/>
    </row>
    <row r="26000" spans="22:23" s="214" customFormat="1" x14ac:dyDescent="0.3">
      <c r="V26000" s="217"/>
      <c r="W26000" s="217"/>
    </row>
    <row r="26001" spans="22:23" s="214" customFormat="1" x14ac:dyDescent="0.3">
      <c r="V26001" s="217"/>
      <c r="W26001" s="217"/>
    </row>
    <row r="26002" spans="22:23" s="214" customFormat="1" x14ac:dyDescent="0.3">
      <c r="V26002" s="217"/>
      <c r="W26002" s="217"/>
    </row>
    <row r="26003" spans="22:23" s="214" customFormat="1" x14ac:dyDescent="0.3">
      <c r="V26003" s="217"/>
      <c r="W26003" s="217"/>
    </row>
    <row r="26004" spans="22:23" s="214" customFormat="1" x14ac:dyDescent="0.3">
      <c r="V26004" s="217"/>
      <c r="W26004" s="217"/>
    </row>
    <row r="26005" spans="22:23" s="214" customFormat="1" x14ac:dyDescent="0.3">
      <c r="V26005" s="217"/>
      <c r="W26005" s="217"/>
    </row>
    <row r="26006" spans="22:23" s="214" customFormat="1" x14ac:dyDescent="0.3">
      <c r="V26006" s="217"/>
      <c r="W26006" s="217"/>
    </row>
    <row r="26007" spans="22:23" s="214" customFormat="1" x14ac:dyDescent="0.3">
      <c r="V26007" s="217"/>
      <c r="W26007" s="217"/>
    </row>
    <row r="26008" spans="22:23" s="214" customFormat="1" x14ac:dyDescent="0.3">
      <c r="V26008" s="217"/>
      <c r="W26008" s="217"/>
    </row>
    <row r="26009" spans="22:23" s="214" customFormat="1" x14ac:dyDescent="0.3">
      <c r="V26009" s="217"/>
      <c r="W26009" s="217"/>
    </row>
    <row r="26010" spans="22:23" s="214" customFormat="1" x14ac:dyDescent="0.3">
      <c r="V26010" s="217"/>
      <c r="W26010" s="217"/>
    </row>
    <row r="26011" spans="22:23" s="214" customFormat="1" x14ac:dyDescent="0.3">
      <c r="V26011" s="217"/>
      <c r="W26011" s="217"/>
    </row>
    <row r="26012" spans="22:23" s="214" customFormat="1" x14ac:dyDescent="0.3">
      <c r="V26012" s="217"/>
      <c r="W26012" s="217"/>
    </row>
    <row r="26013" spans="22:23" s="214" customFormat="1" x14ac:dyDescent="0.3">
      <c r="V26013" s="217"/>
      <c r="W26013" s="217"/>
    </row>
    <row r="26014" spans="22:23" s="214" customFormat="1" x14ac:dyDescent="0.3">
      <c r="V26014" s="217"/>
      <c r="W26014" s="217"/>
    </row>
    <row r="26015" spans="22:23" s="214" customFormat="1" x14ac:dyDescent="0.3">
      <c r="V26015" s="217"/>
      <c r="W26015" s="217"/>
    </row>
    <row r="26016" spans="22:23" s="214" customFormat="1" x14ac:dyDescent="0.3">
      <c r="V26016" s="217"/>
      <c r="W26016" s="217"/>
    </row>
    <row r="26017" spans="22:23" s="214" customFormat="1" x14ac:dyDescent="0.3">
      <c r="V26017" s="217"/>
      <c r="W26017" s="217"/>
    </row>
    <row r="26018" spans="22:23" s="214" customFormat="1" x14ac:dyDescent="0.3">
      <c r="V26018" s="217"/>
      <c r="W26018" s="217"/>
    </row>
    <row r="26019" spans="22:23" s="214" customFormat="1" x14ac:dyDescent="0.3">
      <c r="V26019" s="217"/>
      <c r="W26019" s="217"/>
    </row>
    <row r="26020" spans="22:23" s="214" customFormat="1" x14ac:dyDescent="0.3">
      <c r="V26020" s="217"/>
      <c r="W26020" s="217"/>
    </row>
    <row r="26021" spans="22:23" s="214" customFormat="1" x14ac:dyDescent="0.3">
      <c r="V26021" s="217"/>
      <c r="W26021" s="217"/>
    </row>
    <row r="26022" spans="22:23" s="214" customFormat="1" x14ac:dyDescent="0.3">
      <c r="V26022" s="217"/>
      <c r="W26022" s="217"/>
    </row>
    <row r="26023" spans="22:23" s="214" customFormat="1" x14ac:dyDescent="0.3">
      <c r="V26023" s="217"/>
      <c r="W26023" s="217"/>
    </row>
    <row r="26024" spans="22:23" s="214" customFormat="1" x14ac:dyDescent="0.3">
      <c r="V26024" s="217"/>
      <c r="W26024" s="217"/>
    </row>
    <row r="26025" spans="22:23" s="214" customFormat="1" x14ac:dyDescent="0.3">
      <c r="V26025" s="217"/>
      <c r="W26025" s="217"/>
    </row>
    <row r="26026" spans="22:23" s="214" customFormat="1" x14ac:dyDescent="0.3">
      <c r="V26026" s="217"/>
      <c r="W26026" s="217"/>
    </row>
    <row r="26027" spans="22:23" s="214" customFormat="1" x14ac:dyDescent="0.3">
      <c r="V26027" s="217"/>
      <c r="W26027" s="217"/>
    </row>
    <row r="26028" spans="22:23" s="214" customFormat="1" x14ac:dyDescent="0.3">
      <c r="V26028" s="217"/>
      <c r="W26028" s="217"/>
    </row>
    <row r="26029" spans="22:23" s="214" customFormat="1" x14ac:dyDescent="0.3">
      <c r="V26029" s="217"/>
      <c r="W26029" s="217"/>
    </row>
    <row r="26030" spans="22:23" s="214" customFormat="1" x14ac:dyDescent="0.3">
      <c r="V26030" s="217"/>
      <c r="W26030" s="217"/>
    </row>
    <row r="26031" spans="22:23" s="214" customFormat="1" x14ac:dyDescent="0.3">
      <c r="V26031" s="217"/>
      <c r="W26031" s="217"/>
    </row>
    <row r="26032" spans="22:23" s="214" customFormat="1" x14ac:dyDescent="0.3">
      <c r="V26032" s="217"/>
      <c r="W26032" s="217"/>
    </row>
    <row r="26033" spans="22:23" s="214" customFormat="1" x14ac:dyDescent="0.3">
      <c r="V26033" s="217"/>
      <c r="W26033" s="217"/>
    </row>
    <row r="26034" spans="22:23" s="214" customFormat="1" x14ac:dyDescent="0.3">
      <c r="V26034" s="217"/>
      <c r="W26034" s="217"/>
    </row>
    <row r="26035" spans="22:23" s="214" customFormat="1" x14ac:dyDescent="0.3">
      <c r="V26035" s="217"/>
      <c r="W26035" s="217"/>
    </row>
    <row r="26036" spans="22:23" s="214" customFormat="1" x14ac:dyDescent="0.3">
      <c r="V26036" s="217"/>
      <c r="W26036" s="217"/>
    </row>
    <row r="26037" spans="22:23" s="214" customFormat="1" x14ac:dyDescent="0.3">
      <c r="V26037" s="217"/>
      <c r="W26037" s="217"/>
    </row>
    <row r="26038" spans="22:23" s="214" customFormat="1" x14ac:dyDescent="0.3">
      <c r="V26038" s="217"/>
      <c r="W26038" s="217"/>
    </row>
    <row r="26039" spans="22:23" s="214" customFormat="1" x14ac:dyDescent="0.3">
      <c r="V26039" s="217"/>
      <c r="W26039" s="217"/>
    </row>
    <row r="26040" spans="22:23" s="214" customFormat="1" x14ac:dyDescent="0.3">
      <c r="V26040" s="217"/>
      <c r="W26040" s="217"/>
    </row>
    <row r="26041" spans="22:23" s="214" customFormat="1" x14ac:dyDescent="0.3">
      <c r="V26041" s="217"/>
      <c r="W26041" s="217"/>
    </row>
    <row r="26042" spans="22:23" s="214" customFormat="1" x14ac:dyDescent="0.3">
      <c r="V26042" s="217"/>
      <c r="W26042" s="217"/>
    </row>
    <row r="26043" spans="22:23" s="214" customFormat="1" x14ac:dyDescent="0.3">
      <c r="V26043" s="217"/>
      <c r="W26043" s="217"/>
    </row>
    <row r="26044" spans="22:23" s="214" customFormat="1" x14ac:dyDescent="0.3">
      <c r="V26044" s="217"/>
      <c r="W26044" s="217"/>
    </row>
    <row r="26045" spans="22:23" s="214" customFormat="1" x14ac:dyDescent="0.3">
      <c r="V26045" s="217"/>
      <c r="W26045" s="217"/>
    </row>
    <row r="26046" spans="22:23" s="214" customFormat="1" x14ac:dyDescent="0.3">
      <c r="V26046" s="217"/>
      <c r="W26046" s="217"/>
    </row>
    <row r="26047" spans="22:23" s="214" customFormat="1" x14ac:dyDescent="0.3">
      <c r="V26047" s="217"/>
      <c r="W26047" s="217"/>
    </row>
    <row r="26048" spans="22:23" s="214" customFormat="1" x14ac:dyDescent="0.3">
      <c r="V26048" s="217"/>
      <c r="W26048" s="217"/>
    </row>
    <row r="26049" spans="22:23" s="214" customFormat="1" x14ac:dyDescent="0.3">
      <c r="V26049" s="217"/>
      <c r="W26049" s="217"/>
    </row>
    <row r="26050" spans="22:23" s="214" customFormat="1" x14ac:dyDescent="0.3">
      <c r="V26050" s="217"/>
      <c r="W26050" s="217"/>
    </row>
    <row r="26051" spans="22:23" s="214" customFormat="1" x14ac:dyDescent="0.3">
      <c r="V26051" s="217"/>
      <c r="W26051" s="217"/>
    </row>
    <row r="26052" spans="22:23" s="214" customFormat="1" x14ac:dyDescent="0.3">
      <c r="V26052" s="217"/>
      <c r="W26052" s="217"/>
    </row>
    <row r="26053" spans="22:23" s="214" customFormat="1" x14ac:dyDescent="0.3">
      <c r="V26053" s="217"/>
      <c r="W26053" s="217"/>
    </row>
    <row r="26054" spans="22:23" s="214" customFormat="1" x14ac:dyDescent="0.3">
      <c r="V26054" s="217"/>
      <c r="W26054" s="217"/>
    </row>
    <row r="26055" spans="22:23" s="214" customFormat="1" x14ac:dyDescent="0.3">
      <c r="V26055" s="217"/>
      <c r="W26055" s="217"/>
    </row>
    <row r="26056" spans="22:23" s="214" customFormat="1" x14ac:dyDescent="0.3">
      <c r="V26056" s="217"/>
      <c r="W26056" s="217"/>
    </row>
    <row r="26057" spans="22:23" s="214" customFormat="1" x14ac:dyDescent="0.3">
      <c r="V26057" s="217"/>
      <c r="W26057" s="217"/>
    </row>
    <row r="26058" spans="22:23" s="214" customFormat="1" x14ac:dyDescent="0.3">
      <c r="V26058" s="217"/>
      <c r="W26058" s="217"/>
    </row>
    <row r="26059" spans="22:23" s="214" customFormat="1" x14ac:dyDescent="0.3">
      <c r="V26059" s="217"/>
      <c r="W26059" s="217"/>
    </row>
    <row r="26060" spans="22:23" s="214" customFormat="1" x14ac:dyDescent="0.3">
      <c r="V26060" s="217"/>
      <c r="W26060" s="217"/>
    </row>
    <row r="26061" spans="22:23" s="214" customFormat="1" x14ac:dyDescent="0.3">
      <c r="V26061" s="217"/>
      <c r="W26061" s="217"/>
    </row>
    <row r="26062" spans="22:23" s="214" customFormat="1" x14ac:dyDescent="0.3">
      <c r="V26062" s="217"/>
      <c r="W26062" s="217"/>
    </row>
    <row r="26063" spans="22:23" s="214" customFormat="1" x14ac:dyDescent="0.3">
      <c r="V26063" s="217"/>
      <c r="W26063" s="217"/>
    </row>
    <row r="26064" spans="22:23" s="214" customFormat="1" x14ac:dyDescent="0.3">
      <c r="V26064" s="217"/>
      <c r="W26064" s="217"/>
    </row>
    <row r="26065" spans="22:23" s="214" customFormat="1" x14ac:dyDescent="0.3">
      <c r="V26065" s="217"/>
      <c r="W26065" s="217"/>
    </row>
    <row r="26066" spans="22:23" s="214" customFormat="1" x14ac:dyDescent="0.3">
      <c r="V26066" s="217"/>
      <c r="W26066" s="217"/>
    </row>
    <row r="26067" spans="22:23" s="214" customFormat="1" x14ac:dyDescent="0.3">
      <c r="V26067" s="217"/>
      <c r="W26067" s="217"/>
    </row>
    <row r="26068" spans="22:23" s="214" customFormat="1" x14ac:dyDescent="0.3">
      <c r="V26068" s="217"/>
      <c r="W26068" s="217"/>
    </row>
    <row r="26069" spans="22:23" s="214" customFormat="1" x14ac:dyDescent="0.3">
      <c r="V26069" s="217"/>
      <c r="W26069" s="217"/>
    </row>
    <row r="26070" spans="22:23" s="214" customFormat="1" x14ac:dyDescent="0.3">
      <c r="V26070" s="217"/>
      <c r="W26070" s="217"/>
    </row>
    <row r="26071" spans="22:23" s="214" customFormat="1" x14ac:dyDescent="0.3">
      <c r="V26071" s="217"/>
      <c r="W26071" s="217"/>
    </row>
    <row r="26072" spans="22:23" s="214" customFormat="1" x14ac:dyDescent="0.3">
      <c r="V26072" s="217"/>
      <c r="W26072" s="217"/>
    </row>
    <row r="26073" spans="22:23" s="214" customFormat="1" x14ac:dyDescent="0.3">
      <c r="V26073" s="217"/>
      <c r="W26073" s="217"/>
    </row>
    <row r="26074" spans="22:23" s="214" customFormat="1" x14ac:dyDescent="0.3">
      <c r="V26074" s="217"/>
      <c r="W26074" s="217"/>
    </row>
    <row r="26075" spans="22:23" s="214" customFormat="1" x14ac:dyDescent="0.3">
      <c r="V26075" s="217"/>
      <c r="W26075" s="217"/>
    </row>
    <row r="26076" spans="22:23" s="214" customFormat="1" x14ac:dyDescent="0.3">
      <c r="V26076" s="217"/>
      <c r="W26076" s="217"/>
    </row>
    <row r="26077" spans="22:23" s="214" customFormat="1" x14ac:dyDescent="0.3">
      <c r="V26077" s="217"/>
      <c r="W26077" s="217"/>
    </row>
    <row r="26078" spans="22:23" s="214" customFormat="1" x14ac:dyDescent="0.3">
      <c r="V26078" s="217"/>
      <c r="W26078" s="217"/>
    </row>
    <row r="26079" spans="22:23" s="214" customFormat="1" x14ac:dyDescent="0.3">
      <c r="V26079" s="217"/>
      <c r="W26079" s="217"/>
    </row>
    <row r="26080" spans="22:23" s="214" customFormat="1" x14ac:dyDescent="0.3">
      <c r="V26080" s="217"/>
      <c r="W26080" s="217"/>
    </row>
    <row r="26081" spans="22:23" s="214" customFormat="1" x14ac:dyDescent="0.3">
      <c r="V26081" s="217"/>
      <c r="W26081" s="217"/>
    </row>
    <row r="26082" spans="22:23" s="214" customFormat="1" x14ac:dyDescent="0.3">
      <c r="V26082" s="217"/>
      <c r="W26082" s="217"/>
    </row>
    <row r="26083" spans="22:23" s="214" customFormat="1" x14ac:dyDescent="0.3">
      <c r="V26083" s="217"/>
      <c r="W26083" s="217"/>
    </row>
    <row r="26084" spans="22:23" s="214" customFormat="1" x14ac:dyDescent="0.3">
      <c r="V26084" s="217"/>
      <c r="W26084" s="217"/>
    </row>
    <row r="26085" spans="22:23" s="214" customFormat="1" x14ac:dyDescent="0.3">
      <c r="V26085" s="217"/>
      <c r="W26085" s="217"/>
    </row>
    <row r="26086" spans="22:23" s="214" customFormat="1" x14ac:dyDescent="0.3">
      <c r="V26086" s="217"/>
      <c r="W26086" s="217"/>
    </row>
    <row r="26087" spans="22:23" s="214" customFormat="1" x14ac:dyDescent="0.3">
      <c r="V26087" s="217"/>
      <c r="W26087" s="217"/>
    </row>
    <row r="26088" spans="22:23" s="214" customFormat="1" x14ac:dyDescent="0.3">
      <c r="V26088" s="217"/>
      <c r="W26088" s="217"/>
    </row>
    <row r="26089" spans="22:23" s="214" customFormat="1" x14ac:dyDescent="0.3">
      <c r="V26089" s="217"/>
      <c r="W26089" s="217"/>
    </row>
    <row r="26090" spans="22:23" s="214" customFormat="1" x14ac:dyDescent="0.3">
      <c r="V26090" s="217"/>
      <c r="W26090" s="217"/>
    </row>
    <row r="26091" spans="22:23" s="214" customFormat="1" x14ac:dyDescent="0.3">
      <c r="V26091" s="217"/>
      <c r="W26091" s="217"/>
    </row>
    <row r="26092" spans="22:23" s="214" customFormat="1" x14ac:dyDescent="0.3">
      <c r="V26092" s="217"/>
      <c r="W26092" s="217"/>
    </row>
    <row r="26093" spans="22:23" s="214" customFormat="1" x14ac:dyDescent="0.3">
      <c r="V26093" s="217"/>
      <c r="W26093" s="217"/>
    </row>
    <row r="26094" spans="22:23" s="214" customFormat="1" x14ac:dyDescent="0.3">
      <c r="V26094" s="217"/>
      <c r="W26094" s="217"/>
    </row>
    <row r="26095" spans="22:23" s="214" customFormat="1" x14ac:dyDescent="0.3">
      <c r="V26095" s="217"/>
      <c r="W26095" s="217"/>
    </row>
    <row r="26096" spans="22:23" s="214" customFormat="1" x14ac:dyDescent="0.3">
      <c r="V26096" s="217"/>
      <c r="W26096" s="217"/>
    </row>
    <row r="26097" spans="22:23" s="214" customFormat="1" x14ac:dyDescent="0.3">
      <c r="V26097" s="217"/>
      <c r="W26097" s="217"/>
    </row>
    <row r="26098" spans="22:23" s="214" customFormat="1" x14ac:dyDescent="0.3">
      <c r="V26098" s="217"/>
      <c r="W26098" s="217"/>
    </row>
    <row r="26099" spans="22:23" s="214" customFormat="1" x14ac:dyDescent="0.3">
      <c r="V26099" s="217"/>
      <c r="W26099" s="217"/>
    </row>
    <row r="26100" spans="22:23" s="214" customFormat="1" x14ac:dyDescent="0.3">
      <c r="V26100" s="217"/>
      <c r="W26100" s="217"/>
    </row>
    <row r="26101" spans="22:23" s="214" customFormat="1" x14ac:dyDescent="0.3">
      <c r="V26101" s="217"/>
      <c r="W26101" s="217"/>
    </row>
    <row r="26102" spans="22:23" s="214" customFormat="1" x14ac:dyDescent="0.3">
      <c r="V26102" s="217"/>
      <c r="W26102" s="217"/>
    </row>
    <row r="26103" spans="22:23" s="214" customFormat="1" x14ac:dyDescent="0.3">
      <c r="V26103" s="217"/>
      <c r="W26103" s="217"/>
    </row>
    <row r="26104" spans="22:23" s="214" customFormat="1" x14ac:dyDescent="0.3">
      <c r="V26104" s="217"/>
      <c r="W26104" s="217"/>
    </row>
    <row r="26105" spans="22:23" s="214" customFormat="1" x14ac:dyDescent="0.3">
      <c r="V26105" s="217"/>
      <c r="W26105" s="217"/>
    </row>
    <row r="26106" spans="22:23" s="214" customFormat="1" x14ac:dyDescent="0.3">
      <c r="V26106" s="217"/>
      <c r="W26106" s="217"/>
    </row>
    <row r="26107" spans="22:23" s="214" customFormat="1" x14ac:dyDescent="0.3">
      <c r="V26107" s="217"/>
      <c r="W26107" s="217"/>
    </row>
    <row r="26108" spans="22:23" s="214" customFormat="1" x14ac:dyDescent="0.3">
      <c r="V26108" s="217"/>
      <c r="W26108" s="217"/>
    </row>
    <row r="26109" spans="22:23" s="214" customFormat="1" x14ac:dyDescent="0.3">
      <c r="V26109" s="217"/>
      <c r="W26109" s="217"/>
    </row>
    <row r="26110" spans="22:23" s="214" customFormat="1" x14ac:dyDescent="0.3">
      <c r="V26110" s="217"/>
      <c r="W26110" s="217"/>
    </row>
    <row r="26111" spans="22:23" s="214" customFormat="1" x14ac:dyDescent="0.3">
      <c r="V26111" s="217"/>
      <c r="W26111" s="217"/>
    </row>
    <row r="26112" spans="22:23" s="214" customFormat="1" x14ac:dyDescent="0.3">
      <c r="V26112" s="217"/>
      <c r="W26112" s="217"/>
    </row>
    <row r="26113" spans="22:23" s="214" customFormat="1" x14ac:dyDescent="0.3">
      <c r="V26113" s="217"/>
      <c r="W26113" s="217"/>
    </row>
    <row r="26114" spans="22:23" s="214" customFormat="1" x14ac:dyDescent="0.3">
      <c r="V26114" s="217"/>
      <c r="W26114" s="217"/>
    </row>
    <row r="26115" spans="22:23" s="214" customFormat="1" x14ac:dyDescent="0.3">
      <c r="V26115" s="217"/>
      <c r="W26115" s="217"/>
    </row>
    <row r="26116" spans="22:23" s="214" customFormat="1" x14ac:dyDescent="0.3">
      <c r="V26116" s="217"/>
      <c r="W26116" s="217"/>
    </row>
    <row r="26117" spans="22:23" s="214" customFormat="1" x14ac:dyDescent="0.3">
      <c r="V26117" s="217"/>
      <c r="W26117" s="217"/>
    </row>
    <row r="26118" spans="22:23" s="214" customFormat="1" x14ac:dyDescent="0.3">
      <c r="V26118" s="217"/>
      <c r="W26118" s="217"/>
    </row>
    <row r="26119" spans="22:23" s="214" customFormat="1" x14ac:dyDescent="0.3">
      <c r="V26119" s="217"/>
      <c r="W26119" s="217"/>
    </row>
    <row r="26120" spans="22:23" s="214" customFormat="1" x14ac:dyDescent="0.3">
      <c r="V26120" s="217"/>
      <c r="W26120" s="217"/>
    </row>
    <row r="26121" spans="22:23" s="214" customFormat="1" x14ac:dyDescent="0.3">
      <c r="V26121" s="217"/>
      <c r="W26121" s="217"/>
    </row>
    <row r="26122" spans="22:23" s="214" customFormat="1" x14ac:dyDescent="0.3">
      <c r="V26122" s="217"/>
      <c r="W26122" s="217"/>
    </row>
    <row r="26123" spans="22:23" s="214" customFormat="1" x14ac:dyDescent="0.3">
      <c r="V26123" s="217"/>
      <c r="W26123" s="217"/>
    </row>
    <row r="26124" spans="22:23" s="214" customFormat="1" x14ac:dyDescent="0.3">
      <c r="V26124" s="217"/>
      <c r="W26124" s="217"/>
    </row>
    <row r="26125" spans="22:23" s="214" customFormat="1" x14ac:dyDescent="0.3">
      <c r="V26125" s="217"/>
      <c r="W26125" s="217"/>
    </row>
    <row r="26126" spans="22:23" s="214" customFormat="1" x14ac:dyDescent="0.3">
      <c r="V26126" s="217"/>
      <c r="W26126" s="217"/>
    </row>
    <row r="26127" spans="22:23" s="214" customFormat="1" x14ac:dyDescent="0.3">
      <c r="V26127" s="217"/>
      <c r="W26127" s="217"/>
    </row>
    <row r="26128" spans="22:23" s="214" customFormat="1" x14ac:dyDescent="0.3">
      <c r="V26128" s="217"/>
      <c r="W26128" s="217"/>
    </row>
    <row r="26129" spans="22:23" s="214" customFormat="1" x14ac:dyDescent="0.3">
      <c r="V26129" s="217"/>
      <c r="W26129" s="217"/>
    </row>
    <row r="26130" spans="22:23" s="214" customFormat="1" x14ac:dyDescent="0.3">
      <c r="V26130" s="217"/>
      <c r="W26130" s="217"/>
    </row>
    <row r="26131" spans="22:23" s="214" customFormat="1" x14ac:dyDescent="0.3">
      <c r="V26131" s="217"/>
      <c r="W26131" s="217"/>
    </row>
    <row r="26132" spans="22:23" s="214" customFormat="1" x14ac:dyDescent="0.3">
      <c r="V26132" s="217"/>
      <c r="W26132" s="217"/>
    </row>
    <row r="26133" spans="22:23" s="214" customFormat="1" x14ac:dyDescent="0.3">
      <c r="V26133" s="217"/>
      <c r="W26133" s="217"/>
    </row>
    <row r="26134" spans="22:23" s="214" customFormat="1" x14ac:dyDescent="0.3">
      <c r="V26134" s="217"/>
      <c r="W26134" s="217"/>
    </row>
    <row r="26135" spans="22:23" s="214" customFormat="1" x14ac:dyDescent="0.3">
      <c r="V26135" s="217"/>
      <c r="W26135" s="217"/>
    </row>
    <row r="26136" spans="22:23" s="214" customFormat="1" x14ac:dyDescent="0.3">
      <c r="V26136" s="217"/>
      <c r="W26136" s="217"/>
    </row>
    <row r="26137" spans="22:23" s="214" customFormat="1" x14ac:dyDescent="0.3">
      <c r="V26137" s="217"/>
      <c r="W26137" s="217"/>
    </row>
    <row r="26138" spans="22:23" s="214" customFormat="1" x14ac:dyDescent="0.3">
      <c r="V26138" s="217"/>
      <c r="W26138" s="217"/>
    </row>
    <row r="26139" spans="22:23" s="214" customFormat="1" x14ac:dyDescent="0.3">
      <c r="V26139" s="217"/>
      <c r="W26139" s="217"/>
    </row>
    <row r="26140" spans="22:23" s="214" customFormat="1" x14ac:dyDescent="0.3">
      <c r="V26140" s="217"/>
      <c r="W26140" s="217"/>
    </row>
    <row r="26141" spans="22:23" s="214" customFormat="1" x14ac:dyDescent="0.3">
      <c r="V26141" s="217"/>
      <c r="W26141" s="217"/>
    </row>
    <row r="26142" spans="22:23" s="214" customFormat="1" x14ac:dyDescent="0.3">
      <c r="V26142" s="217"/>
      <c r="W26142" s="217"/>
    </row>
    <row r="26143" spans="22:23" s="214" customFormat="1" x14ac:dyDescent="0.3">
      <c r="V26143" s="217"/>
      <c r="W26143" s="217"/>
    </row>
    <row r="26144" spans="22:23" s="214" customFormat="1" x14ac:dyDescent="0.3">
      <c r="V26144" s="217"/>
      <c r="W26144" s="217"/>
    </row>
    <row r="26145" spans="22:23" s="214" customFormat="1" x14ac:dyDescent="0.3">
      <c r="V26145" s="217"/>
      <c r="W26145" s="217"/>
    </row>
    <row r="26146" spans="22:23" s="214" customFormat="1" x14ac:dyDescent="0.3">
      <c r="V26146" s="217"/>
      <c r="W26146" s="217"/>
    </row>
    <row r="26147" spans="22:23" s="214" customFormat="1" x14ac:dyDescent="0.3">
      <c r="V26147" s="217"/>
      <c r="W26147" s="217"/>
    </row>
    <row r="26148" spans="22:23" s="214" customFormat="1" x14ac:dyDescent="0.3">
      <c r="V26148" s="217"/>
      <c r="W26148" s="217"/>
    </row>
    <row r="26149" spans="22:23" s="214" customFormat="1" x14ac:dyDescent="0.3">
      <c r="V26149" s="217"/>
      <c r="W26149" s="217"/>
    </row>
    <row r="26150" spans="22:23" s="214" customFormat="1" x14ac:dyDescent="0.3">
      <c r="V26150" s="217"/>
      <c r="W26150" s="217"/>
    </row>
    <row r="26151" spans="22:23" s="214" customFormat="1" x14ac:dyDescent="0.3">
      <c r="V26151" s="217"/>
      <c r="W26151" s="217"/>
    </row>
    <row r="26152" spans="22:23" s="214" customFormat="1" x14ac:dyDescent="0.3">
      <c r="V26152" s="217"/>
      <c r="W26152" s="217"/>
    </row>
    <row r="26153" spans="22:23" s="214" customFormat="1" x14ac:dyDescent="0.3">
      <c r="V26153" s="217"/>
      <c r="W26153" s="217"/>
    </row>
    <row r="26154" spans="22:23" s="214" customFormat="1" x14ac:dyDescent="0.3">
      <c r="V26154" s="217"/>
      <c r="W26154" s="217"/>
    </row>
    <row r="26155" spans="22:23" s="214" customFormat="1" x14ac:dyDescent="0.3">
      <c r="V26155" s="217"/>
      <c r="W26155" s="217"/>
    </row>
    <row r="26156" spans="22:23" s="214" customFormat="1" x14ac:dyDescent="0.3">
      <c r="V26156" s="217"/>
      <c r="W26156" s="217"/>
    </row>
    <row r="26157" spans="22:23" s="214" customFormat="1" x14ac:dyDescent="0.3">
      <c r="V26157" s="217"/>
      <c r="W26157" s="217"/>
    </row>
    <row r="26158" spans="22:23" s="214" customFormat="1" x14ac:dyDescent="0.3">
      <c r="V26158" s="217"/>
      <c r="W26158" s="217"/>
    </row>
    <row r="26159" spans="22:23" s="214" customFormat="1" x14ac:dyDescent="0.3">
      <c r="V26159" s="217"/>
      <c r="W26159" s="217"/>
    </row>
    <row r="26160" spans="22:23" s="214" customFormat="1" x14ac:dyDescent="0.3">
      <c r="V26160" s="217"/>
      <c r="W26160" s="217"/>
    </row>
    <row r="26161" spans="22:23" s="214" customFormat="1" x14ac:dyDescent="0.3">
      <c r="V26161" s="217"/>
      <c r="W26161" s="217"/>
    </row>
    <row r="26162" spans="22:23" s="214" customFormat="1" x14ac:dyDescent="0.3">
      <c r="V26162" s="217"/>
      <c r="W26162" s="217"/>
    </row>
    <row r="26163" spans="22:23" s="214" customFormat="1" x14ac:dyDescent="0.3">
      <c r="V26163" s="217"/>
      <c r="W26163" s="217"/>
    </row>
    <row r="26164" spans="22:23" s="214" customFormat="1" x14ac:dyDescent="0.3">
      <c r="V26164" s="217"/>
      <c r="W26164" s="217"/>
    </row>
    <row r="26165" spans="22:23" s="214" customFormat="1" x14ac:dyDescent="0.3">
      <c r="V26165" s="217"/>
      <c r="W26165" s="217"/>
    </row>
    <row r="26166" spans="22:23" s="214" customFormat="1" x14ac:dyDescent="0.3">
      <c r="V26166" s="217"/>
      <c r="W26166" s="217"/>
    </row>
    <row r="26167" spans="22:23" s="214" customFormat="1" x14ac:dyDescent="0.3">
      <c r="V26167" s="217"/>
      <c r="W26167" s="217"/>
    </row>
    <row r="26168" spans="22:23" s="214" customFormat="1" x14ac:dyDescent="0.3">
      <c r="V26168" s="217"/>
      <c r="W26168" s="217"/>
    </row>
    <row r="26169" spans="22:23" s="214" customFormat="1" x14ac:dyDescent="0.3">
      <c r="V26169" s="217"/>
      <c r="W26169" s="217"/>
    </row>
    <row r="26170" spans="22:23" s="214" customFormat="1" x14ac:dyDescent="0.3">
      <c r="V26170" s="217"/>
      <c r="W26170" s="217"/>
    </row>
    <row r="26171" spans="22:23" s="214" customFormat="1" x14ac:dyDescent="0.3">
      <c r="V26171" s="217"/>
      <c r="W26171" s="217"/>
    </row>
    <row r="26172" spans="22:23" s="214" customFormat="1" x14ac:dyDescent="0.3">
      <c r="V26172" s="217"/>
      <c r="W26172" s="217"/>
    </row>
    <row r="26173" spans="22:23" s="214" customFormat="1" x14ac:dyDescent="0.3">
      <c r="V26173" s="217"/>
      <c r="W26173" s="217"/>
    </row>
    <row r="26174" spans="22:23" s="214" customFormat="1" x14ac:dyDescent="0.3">
      <c r="V26174" s="217"/>
      <c r="W26174" s="217"/>
    </row>
    <row r="26175" spans="22:23" s="214" customFormat="1" x14ac:dyDescent="0.3">
      <c r="V26175" s="217"/>
      <c r="W26175" s="217"/>
    </row>
    <row r="26176" spans="22:23" s="214" customFormat="1" x14ac:dyDescent="0.3">
      <c r="V26176" s="217"/>
      <c r="W26176" s="217"/>
    </row>
    <row r="26177" spans="22:23" s="214" customFormat="1" x14ac:dyDescent="0.3">
      <c r="V26177" s="217"/>
      <c r="W26177" s="217"/>
    </row>
    <row r="26178" spans="22:23" s="214" customFormat="1" x14ac:dyDescent="0.3">
      <c r="V26178" s="217"/>
      <c r="W26178" s="217"/>
    </row>
    <row r="26179" spans="22:23" s="214" customFormat="1" x14ac:dyDescent="0.3">
      <c r="V26179" s="217"/>
      <c r="W26179" s="217"/>
    </row>
    <row r="26180" spans="22:23" s="214" customFormat="1" x14ac:dyDescent="0.3">
      <c r="V26180" s="217"/>
      <c r="W26180" s="217"/>
    </row>
    <row r="26181" spans="22:23" s="214" customFormat="1" x14ac:dyDescent="0.3">
      <c r="V26181" s="217"/>
      <c r="W26181" s="217"/>
    </row>
    <row r="26182" spans="22:23" s="214" customFormat="1" x14ac:dyDescent="0.3">
      <c r="V26182" s="217"/>
      <c r="W26182" s="217"/>
    </row>
    <row r="26183" spans="22:23" s="214" customFormat="1" x14ac:dyDescent="0.3">
      <c r="V26183" s="217"/>
      <c r="W26183" s="217"/>
    </row>
    <row r="26184" spans="22:23" s="214" customFormat="1" x14ac:dyDescent="0.3">
      <c r="V26184" s="217"/>
      <c r="W26184" s="217"/>
    </row>
    <row r="26185" spans="22:23" s="214" customFormat="1" x14ac:dyDescent="0.3">
      <c r="V26185" s="217"/>
      <c r="W26185" s="217"/>
    </row>
    <row r="26186" spans="22:23" s="214" customFormat="1" x14ac:dyDescent="0.3">
      <c r="V26186" s="217"/>
      <c r="W26186" s="217"/>
    </row>
    <row r="26187" spans="22:23" s="214" customFormat="1" x14ac:dyDescent="0.3">
      <c r="V26187" s="217"/>
      <c r="W26187" s="217"/>
    </row>
    <row r="26188" spans="22:23" s="214" customFormat="1" x14ac:dyDescent="0.3">
      <c r="V26188" s="217"/>
      <c r="W26188" s="217"/>
    </row>
    <row r="26189" spans="22:23" s="214" customFormat="1" x14ac:dyDescent="0.3">
      <c r="V26189" s="217"/>
      <c r="W26189" s="217"/>
    </row>
    <row r="26190" spans="22:23" s="214" customFormat="1" x14ac:dyDescent="0.3">
      <c r="V26190" s="217"/>
      <c r="W26190" s="217"/>
    </row>
    <row r="26191" spans="22:23" s="214" customFormat="1" x14ac:dyDescent="0.3">
      <c r="V26191" s="217"/>
      <c r="W26191" s="217"/>
    </row>
    <row r="26192" spans="22:23" s="214" customFormat="1" x14ac:dyDescent="0.3">
      <c r="V26192" s="217"/>
      <c r="W26192" s="217"/>
    </row>
    <row r="26193" spans="22:23" s="214" customFormat="1" x14ac:dyDescent="0.3">
      <c r="V26193" s="217"/>
      <c r="W26193" s="217"/>
    </row>
    <row r="26194" spans="22:23" s="214" customFormat="1" x14ac:dyDescent="0.3">
      <c r="V26194" s="217"/>
      <c r="W26194" s="217"/>
    </row>
    <row r="26195" spans="22:23" s="214" customFormat="1" x14ac:dyDescent="0.3">
      <c r="V26195" s="217"/>
      <c r="W26195" s="217"/>
    </row>
    <row r="26196" spans="22:23" s="214" customFormat="1" x14ac:dyDescent="0.3">
      <c r="V26196" s="217"/>
      <c r="W26196" s="217"/>
    </row>
    <row r="26197" spans="22:23" s="214" customFormat="1" x14ac:dyDescent="0.3">
      <c r="V26197" s="217"/>
      <c r="W26197" s="217"/>
    </row>
    <row r="26198" spans="22:23" s="214" customFormat="1" x14ac:dyDescent="0.3">
      <c r="V26198" s="217"/>
      <c r="W26198" s="217"/>
    </row>
    <row r="26199" spans="22:23" s="214" customFormat="1" x14ac:dyDescent="0.3">
      <c r="V26199" s="217"/>
      <c r="W26199" s="217"/>
    </row>
    <row r="26200" spans="22:23" s="214" customFormat="1" x14ac:dyDescent="0.3">
      <c r="V26200" s="217"/>
      <c r="W26200" s="217"/>
    </row>
    <row r="26201" spans="22:23" s="214" customFormat="1" x14ac:dyDescent="0.3">
      <c r="V26201" s="217"/>
      <c r="W26201" s="217"/>
    </row>
    <row r="26202" spans="22:23" s="214" customFormat="1" x14ac:dyDescent="0.3">
      <c r="V26202" s="217"/>
      <c r="W26202" s="217"/>
    </row>
    <row r="26203" spans="22:23" s="214" customFormat="1" x14ac:dyDescent="0.3">
      <c r="V26203" s="217"/>
      <c r="W26203" s="217"/>
    </row>
    <row r="26204" spans="22:23" s="214" customFormat="1" x14ac:dyDescent="0.3">
      <c r="V26204" s="217"/>
      <c r="W26204" s="217"/>
    </row>
    <row r="26205" spans="22:23" s="214" customFormat="1" x14ac:dyDescent="0.3">
      <c r="V26205" s="217"/>
      <c r="W26205" s="217"/>
    </row>
    <row r="26206" spans="22:23" s="214" customFormat="1" x14ac:dyDescent="0.3">
      <c r="V26206" s="217"/>
      <c r="W26206" s="217"/>
    </row>
    <row r="26207" spans="22:23" s="214" customFormat="1" x14ac:dyDescent="0.3">
      <c r="V26207" s="217"/>
      <c r="W26207" s="217"/>
    </row>
    <row r="26208" spans="22:23" s="214" customFormat="1" x14ac:dyDescent="0.3">
      <c r="V26208" s="217"/>
      <c r="W26208" s="217"/>
    </row>
    <row r="26209" spans="22:23" s="214" customFormat="1" x14ac:dyDescent="0.3">
      <c r="V26209" s="217"/>
      <c r="W26209" s="217"/>
    </row>
    <row r="26210" spans="22:23" s="214" customFormat="1" x14ac:dyDescent="0.3">
      <c r="V26210" s="217"/>
      <c r="W26210" s="217"/>
    </row>
    <row r="26211" spans="22:23" s="214" customFormat="1" x14ac:dyDescent="0.3">
      <c r="V26211" s="217"/>
      <c r="W26211" s="217"/>
    </row>
    <row r="26212" spans="22:23" s="214" customFormat="1" x14ac:dyDescent="0.3">
      <c r="V26212" s="217"/>
      <c r="W26212" s="217"/>
    </row>
    <row r="26213" spans="22:23" s="214" customFormat="1" x14ac:dyDescent="0.3">
      <c r="V26213" s="217"/>
      <c r="W26213" s="217"/>
    </row>
    <row r="26214" spans="22:23" s="214" customFormat="1" x14ac:dyDescent="0.3">
      <c r="V26214" s="217"/>
      <c r="W26214" s="217"/>
    </row>
    <row r="26215" spans="22:23" s="214" customFormat="1" x14ac:dyDescent="0.3">
      <c r="V26215" s="217"/>
      <c r="W26215" s="217"/>
    </row>
    <row r="26216" spans="22:23" s="214" customFormat="1" x14ac:dyDescent="0.3">
      <c r="V26216" s="217"/>
      <c r="W26216" s="217"/>
    </row>
    <row r="26217" spans="22:23" s="214" customFormat="1" x14ac:dyDescent="0.3">
      <c r="V26217" s="217"/>
      <c r="W26217" s="217"/>
    </row>
    <row r="26218" spans="22:23" s="214" customFormat="1" x14ac:dyDescent="0.3">
      <c r="V26218" s="217"/>
      <c r="W26218" s="217"/>
    </row>
    <row r="26219" spans="22:23" s="214" customFormat="1" x14ac:dyDescent="0.3">
      <c r="V26219" s="217"/>
      <c r="W26219" s="217"/>
    </row>
    <row r="26220" spans="22:23" s="214" customFormat="1" x14ac:dyDescent="0.3">
      <c r="V26220" s="217"/>
      <c r="W26220" s="217"/>
    </row>
    <row r="26221" spans="22:23" s="214" customFormat="1" x14ac:dyDescent="0.3">
      <c r="V26221" s="217"/>
      <c r="W26221" s="217"/>
    </row>
    <row r="26222" spans="22:23" s="214" customFormat="1" x14ac:dyDescent="0.3">
      <c r="V26222" s="217"/>
      <c r="W26222" s="217"/>
    </row>
    <row r="26223" spans="22:23" s="214" customFormat="1" x14ac:dyDescent="0.3">
      <c r="V26223" s="217"/>
      <c r="W26223" s="217"/>
    </row>
    <row r="26224" spans="22:23" s="214" customFormat="1" x14ac:dyDescent="0.3">
      <c r="V26224" s="217"/>
      <c r="W26224" s="217"/>
    </row>
    <row r="26225" spans="22:23" s="214" customFormat="1" x14ac:dyDescent="0.3">
      <c r="V26225" s="217"/>
      <c r="W26225" s="217"/>
    </row>
    <row r="26226" spans="22:23" s="214" customFormat="1" x14ac:dyDescent="0.3">
      <c r="V26226" s="217"/>
      <c r="W26226" s="217"/>
    </row>
    <row r="26227" spans="22:23" s="214" customFormat="1" x14ac:dyDescent="0.3">
      <c r="V26227" s="217"/>
      <c r="W26227" s="217"/>
    </row>
    <row r="26228" spans="22:23" s="214" customFormat="1" x14ac:dyDescent="0.3">
      <c r="V26228" s="217"/>
      <c r="W26228" s="217"/>
    </row>
    <row r="26229" spans="22:23" s="214" customFormat="1" x14ac:dyDescent="0.3">
      <c r="V26229" s="217"/>
      <c r="W26229" s="217"/>
    </row>
    <row r="26230" spans="22:23" s="214" customFormat="1" x14ac:dyDescent="0.3">
      <c r="V26230" s="217"/>
      <c r="W26230" s="217"/>
    </row>
    <row r="26231" spans="22:23" s="214" customFormat="1" x14ac:dyDescent="0.3">
      <c r="V26231" s="217"/>
      <c r="W26231" s="217"/>
    </row>
    <row r="26232" spans="22:23" s="214" customFormat="1" x14ac:dyDescent="0.3">
      <c r="V26232" s="217"/>
      <c r="W26232" s="217"/>
    </row>
    <row r="26233" spans="22:23" s="214" customFormat="1" x14ac:dyDescent="0.3">
      <c r="V26233" s="217"/>
      <c r="W26233" s="217"/>
    </row>
    <row r="26234" spans="22:23" s="214" customFormat="1" x14ac:dyDescent="0.3">
      <c r="V26234" s="217"/>
      <c r="W26234" s="217"/>
    </row>
    <row r="26235" spans="22:23" s="214" customFormat="1" x14ac:dyDescent="0.3">
      <c r="V26235" s="217"/>
      <c r="W26235" s="217"/>
    </row>
    <row r="26236" spans="22:23" s="214" customFormat="1" x14ac:dyDescent="0.3">
      <c r="V26236" s="217"/>
      <c r="W26236" s="217"/>
    </row>
    <row r="26237" spans="22:23" s="214" customFormat="1" x14ac:dyDescent="0.3">
      <c r="V26237" s="217"/>
      <c r="W26237" s="217"/>
    </row>
    <row r="26238" spans="22:23" s="214" customFormat="1" x14ac:dyDescent="0.3">
      <c r="V26238" s="217"/>
      <c r="W26238" s="217"/>
    </row>
    <row r="26239" spans="22:23" s="214" customFormat="1" x14ac:dyDescent="0.3">
      <c r="V26239" s="217"/>
      <c r="W26239" s="217"/>
    </row>
    <row r="26240" spans="22:23" s="214" customFormat="1" x14ac:dyDescent="0.3">
      <c r="V26240" s="217"/>
      <c r="W26240" s="217"/>
    </row>
    <row r="26241" spans="22:23" s="214" customFormat="1" x14ac:dyDescent="0.3">
      <c r="V26241" s="217"/>
      <c r="W26241" s="217"/>
    </row>
    <row r="26242" spans="22:23" s="214" customFormat="1" x14ac:dyDescent="0.3">
      <c r="V26242" s="217"/>
      <c r="W26242" s="217"/>
    </row>
    <row r="26243" spans="22:23" s="214" customFormat="1" x14ac:dyDescent="0.3">
      <c r="V26243" s="217"/>
      <c r="W26243" s="217"/>
    </row>
    <row r="26244" spans="22:23" s="214" customFormat="1" x14ac:dyDescent="0.3">
      <c r="V26244" s="217"/>
      <c r="W26244" s="217"/>
    </row>
    <row r="26245" spans="22:23" s="214" customFormat="1" x14ac:dyDescent="0.3">
      <c r="V26245" s="217"/>
      <c r="W26245" s="217"/>
    </row>
    <row r="26246" spans="22:23" s="214" customFormat="1" x14ac:dyDescent="0.3">
      <c r="V26246" s="217"/>
      <c r="W26246" s="217"/>
    </row>
    <row r="26247" spans="22:23" s="214" customFormat="1" x14ac:dyDescent="0.3">
      <c r="V26247" s="217"/>
      <c r="W26247" s="217"/>
    </row>
    <row r="26248" spans="22:23" s="214" customFormat="1" x14ac:dyDescent="0.3">
      <c r="V26248" s="217"/>
      <c r="W26248" s="217"/>
    </row>
    <row r="26249" spans="22:23" s="214" customFormat="1" x14ac:dyDescent="0.3">
      <c r="V26249" s="217"/>
      <c r="W26249" s="217"/>
    </row>
    <row r="26250" spans="22:23" s="214" customFormat="1" x14ac:dyDescent="0.3">
      <c r="V26250" s="217"/>
      <c r="W26250" s="217"/>
    </row>
    <row r="26251" spans="22:23" s="214" customFormat="1" x14ac:dyDescent="0.3">
      <c r="V26251" s="217"/>
      <c r="W26251" s="217"/>
    </row>
    <row r="26252" spans="22:23" s="214" customFormat="1" x14ac:dyDescent="0.3">
      <c r="V26252" s="217"/>
      <c r="W26252" s="217"/>
    </row>
    <row r="26253" spans="22:23" s="214" customFormat="1" x14ac:dyDescent="0.3">
      <c r="V26253" s="217"/>
      <c r="W26253" s="217"/>
    </row>
    <row r="26254" spans="22:23" s="214" customFormat="1" x14ac:dyDescent="0.3">
      <c r="V26254" s="217"/>
      <c r="W26254" s="217"/>
    </row>
    <row r="26255" spans="22:23" s="214" customFormat="1" x14ac:dyDescent="0.3">
      <c r="V26255" s="217"/>
      <c r="W26255" s="217"/>
    </row>
    <row r="26256" spans="22:23" s="214" customFormat="1" x14ac:dyDescent="0.3">
      <c r="V26256" s="217"/>
      <c r="W26256" s="217"/>
    </row>
    <row r="26257" spans="22:23" s="214" customFormat="1" x14ac:dyDescent="0.3">
      <c r="V26257" s="217"/>
      <c r="W26257" s="217"/>
    </row>
    <row r="26258" spans="22:23" s="214" customFormat="1" x14ac:dyDescent="0.3">
      <c r="V26258" s="217"/>
      <c r="W26258" s="217"/>
    </row>
    <row r="26259" spans="22:23" s="214" customFormat="1" x14ac:dyDescent="0.3">
      <c r="V26259" s="217"/>
      <c r="W26259" s="217"/>
    </row>
    <row r="26260" spans="22:23" s="214" customFormat="1" x14ac:dyDescent="0.3">
      <c r="V26260" s="217"/>
      <c r="W26260" s="217"/>
    </row>
    <row r="26261" spans="22:23" s="214" customFormat="1" x14ac:dyDescent="0.3">
      <c r="V26261" s="217"/>
      <c r="W26261" s="217"/>
    </row>
    <row r="26262" spans="22:23" s="214" customFormat="1" x14ac:dyDescent="0.3">
      <c r="V26262" s="217"/>
      <c r="W26262" s="217"/>
    </row>
    <row r="26263" spans="22:23" s="214" customFormat="1" x14ac:dyDescent="0.3">
      <c r="V26263" s="217"/>
      <c r="W26263" s="217"/>
    </row>
    <row r="26264" spans="22:23" s="214" customFormat="1" x14ac:dyDescent="0.3">
      <c r="V26264" s="217"/>
      <c r="W26264" s="217"/>
    </row>
    <row r="26265" spans="22:23" s="214" customFormat="1" x14ac:dyDescent="0.3">
      <c r="V26265" s="217"/>
      <c r="W26265" s="217"/>
    </row>
    <row r="26266" spans="22:23" s="214" customFormat="1" x14ac:dyDescent="0.3">
      <c r="V26266" s="217"/>
      <c r="W26266" s="217"/>
    </row>
    <row r="26267" spans="22:23" s="214" customFormat="1" x14ac:dyDescent="0.3">
      <c r="V26267" s="217"/>
      <c r="W26267" s="217"/>
    </row>
    <row r="26268" spans="22:23" s="214" customFormat="1" x14ac:dyDescent="0.3">
      <c r="V26268" s="217"/>
      <c r="W26268" s="217"/>
    </row>
    <row r="26269" spans="22:23" s="214" customFormat="1" x14ac:dyDescent="0.3">
      <c r="V26269" s="217"/>
      <c r="W26269" s="217"/>
    </row>
    <row r="26270" spans="22:23" s="214" customFormat="1" x14ac:dyDescent="0.3">
      <c r="V26270" s="217"/>
      <c r="W26270" s="217"/>
    </row>
    <row r="26271" spans="22:23" s="214" customFormat="1" x14ac:dyDescent="0.3">
      <c r="V26271" s="217"/>
      <c r="W26271" s="217"/>
    </row>
    <row r="26272" spans="22:23" s="214" customFormat="1" x14ac:dyDescent="0.3">
      <c r="V26272" s="217"/>
      <c r="W26272" s="217"/>
    </row>
    <row r="26273" spans="22:23" s="214" customFormat="1" x14ac:dyDescent="0.3">
      <c r="V26273" s="217"/>
      <c r="W26273" s="217"/>
    </row>
    <row r="26274" spans="22:23" s="214" customFormat="1" x14ac:dyDescent="0.3">
      <c r="V26274" s="217"/>
      <c r="W26274" s="217"/>
    </row>
    <row r="26275" spans="22:23" s="214" customFormat="1" x14ac:dyDescent="0.3">
      <c r="V26275" s="217"/>
      <c r="W26275" s="217"/>
    </row>
    <row r="26276" spans="22:23" s="214" customFormat="1" x14ac:dyDescent="0.3">
      <c r="V26276" s="217"/>
      <c r="W26276" s="217"/>
    </row>
    <row r="26277" spans="22:23" s="214" customFormat="1" x14ac:dyDescent="0.3">
      <c r="V26277" s="217"/>
      <c r="W26277" s="217"/>
    </row>
    <row r="26278" spans="22:23" s="214" customFormat="1" x14ac:dyDescent="0.3">
      <c r="V26278" s="217"/>
      <c r="W26278" s="217"/>
    </row>
    <row r="26279" spans="22:23" s="214" customFormat="1" x14ac:dyDescent="0.3">
      <c r="V26279" s="217"/>
      <c r="W26279" s="217"/>
    </row>
    <row r="26280" spans="22:23" s="214" customFormat="1" x14ac:dyDescent="0.3">
      <c r="V26280" s="217"/>
      <c r="W26280" s="217"/>
    </row>
    <row r="26281" spans="22:23" s="214" customFormat="1" x14ac:dyDescent="0.3">
      <c r="V26281" s="217"/>
      <c r="W26281" s="217"/>
    </row>
    <row r="26282" spans="22:23" s="214" customFormat="1" x14ac:dyDescent="0.3">
      <c r="V26282" s="217"/>
      <c r="W26282" s="217"/>
    </row>
    <row r="26283" spans="22:23" s="214" customFormat="1" x14ac:dyDescent="0.3">
      <c r="V26283" s="217"/>
      <c r="W26283" s="217"/>
    </row>
    <row r="26284" spans="22:23" s="214" customFormat="1" x14ac:dyDescent="0.3">
      <c r="V26284" s="217"/>
      <c r="W26284" s="217"/>
    </row>
    <row r="26285" spans="22:23" s="214" customFormat="1" x14ac:dyDescent="0.3">
      <c r="V26285" s="217"/>
      <c r="W26285" s="217"/>
    </row>
    <row r="26286" spans="22:23" s="214" customFormat="1" x14ac:dyDescent="0.3">
      <c r="V26286" s="217"/>
      <c r="W26286" s="217"/>
    </row>
    <row r="26287" spans="22:23" s="214" customFormat="1" x14ac:dyDescent="0.3">
      <c r="V26287" s="217"/>
      <c r="W26287" s="217"/>
    </row>
    <row r="26288" spans="22:23" s="214" customFormat="1" x14ac:dyDescent="0.3">
      <c r="V26288" s="217"/>
      <c r="W26288" s="217"/>
    </row>
    <row r="26289" spans="22:23" s="214" customFormat="1" x14ac:dyDescent="0.3">
      <c r="V26289" s="217"/>
      <c r="W26289" s="217"/>
    </row>
    <row r="26290" spans="22:23" s="214" customFormat="1" x14ac:dyDescent="0.3">
      <c r="V26290" s="217"/>
      <c r="W26290" s="217"/>
    </row>
    <row r="26291" spans="22:23" s="214" customFormat="1" x14ac:dyDescent="0.3">
      <c r="V26291" s="217"/>
      <c r="W26291" s="217"/>
    </row>
    <row r="26292" spans="22:23" s="214" customFormat="1" x14ac:dyDescent="0.3">
      <c r="V26292" s="217"/>
      <c r="W26292" s="217"/>
    </row>
    <row r="26293" spans="22:23" s="214" customFormat="1" x14ac:dyDescent="0.3">
      <c r="V26293" s="217"/>
      <c r="W26293" s="217"/>
    </row>
    <row r="26294" spans="22:23" s="214" customFormat="1" x14ac:dyDescent="0.3">
      <c r="V26294" s="217"/>
      <c r="W26294" s="217"/>
    </row>
    <row r="26295" spans="22:23" s="214" customFormat="1" x14ac:dyDescent="0.3">
      <c r="V26295" s="217"/>
      <c r="W26295" s="217"/>
    </row>
    <row r="26296" spans="22:23" s="214" customFormat="1" x14ac:dyDescent="0.3">
      <c r="V26296" s="217"/>
      <c r="W26296" s="217"/>
    </row>
    <row r="26297" spans="22:23" s="214" customFormat="1" x14ac:dyDescent="0.3">
      <c r="V26297" s="217"/>
      <c r="W26297" s="217"/>
    </row>
    <row r="26298" spans="22:23" s="214" customFormat="1" x14ac:dyDescent="0.3">
      <c r="V26298" s="217"/>
      <c r="W26298" s="217"/>
    </row>
    <row r="26299" spans="22:23" s="214" customFormat="1" x14ac:dyDescent="0.3">
      <c r="V26299" s="217"/>
      <c r="W26299" s="217"/>
    </row>
    <row r="26300" spans="22:23" s="214" customFormat="1" x14ac:dyDescent="0.3">
      <c r="V26300" s="217"/>
      <c r="W26300" s="217"/>
    </row>
    <row r="26301" spans="22:23" s="214" customFormat="1" x14ac:dyDescent="0.3">
      <c r="V26301" s="217"/>
      <c r="W26301" s="217"/>
    </row>
    <row r="26302" spans="22:23" s="214" customFormat="1" x14ac:dyDescent="0.3">
      <c r="V26302" s="217"/>
      <c r="W26302" s="217"/>
    </row>
    <row r="26303" spans="22:23" s="214" customFormat="1" x14ac:dyDescent="0.3">
      <c r="V26303" s="217"/>
      <c r="W26303" s="217"/>
    </row>
    <row r="26304" spans="22:23" s="214" customFormat="1" x14ac:dyDescent="0.3">
      <c r="V26304" s="217"/>
      <c r="W26304" s="217"/>
    </row>
    <row r="26305" spans="22:23" s="214" customFormat="1" x14ac:dyDescent="0.3">
      <c r="V26305" s="217"/>
      <c r="W26305" s="217"/>
    </row>
    <row r="26306" spans="22:23" s="214" customFormat="1" x14ac:dyDescent="0.3">
      <c r="V26306" s="217"/>
      <c r="W26306" s="217"/>
    </row>
    <row r="26307" spans="22:23" s="214" customFormat="1" x14ac:dyDescent="0.3">
      <c r="V26307" s="217"/>
      <c r="W26307" s="217"/>
    </row>
    <row r="26308" spans="22:23" s="214" customFormat="1" x14ac:dyDescent="0.3">
      <c r="V26308" s="217"/>
      <c r="W26308" s="217"/>
    </row>
    <row r="26309" spans="22:23" s="214" customFormat="1" x14ac:dyDescent="0.3">
      <c r="V26309" s="217"/>
      <c r="W26309" s="217"/>
    </row>
    <row r="26310" spans="22:23" s="214" customFormat="1" x14ac:dyDescent="0.3">
      <c r="V26310" s="217"/>
      <c r="W26310" s="217"/>
    </row>
    <row r="26311" spans="22:23" s="214" customFormat="1" x14ac:dyDescent="0.3">
      <c r="V26311" s="217"/>
      <c r="W26311" s="217"/>
    </row>
    <row r="26312" spans="22:23" s="214" customFormat="1" x14ac:dyDescent="0.3">
      <c r="V26312" s="217"/>
      <c r="W26312" s="217"/>
    </row>
    <row r="26313" spans="22:23" s="214" customFormat="1" x14ac:dyDescent="0.3">
      <c r="V26313" s="217"/>
      <c r="W26313" s="217"/>
    </row>
    <row r="26314" spans="22:23" s="214" customFormat="1" x14ac:dyDescent="0.3">
      <c r="V26314" s="217"/>
      <c r="W26314" s="217"/>
    </row>
    <row r="26315" spans="22:23" s="214" customFormat="1" x14ac:dyDescent="0.3">
      <c r="V26315" s="217"/>
      <c r="W26315" s="217"/>
    </row>
    <row r="26316" spans="22:23" s="214" customFormat="1" x14ac:dyDescent="0.3">
      <c r="V26316" s="217"/>
      <c r="W26316" s="217"/>
    </row>
    <row r="26317" spans="22:23" s="214" customFormat="1" x14ac:dyDescent="0.3">
      <c r="V26317" s="217"/>
      <c r="W26317" s="217"/>
    </row>
    <row r="26318" spans="22:23" s="214" customFormat="1" x14ac:dyDescent="0.3">
      <c r="V26318" s="217"/>
      <c r="W26318" s="217"/>
    </row>
    <row r="26319" spans="22:23" s="214" customFormat="1" x14ac:dyDescent="0.3">
      <c r="V26319" s="217"/>
      <c r="W26319" s="217"/>
    </row>
    <row r="26320" spans="22:23" s="214" customFormat="1" x14ac:dyDescent="0.3">
      <c r="V26320" s="217"/>
      <c r="W26320" s="217"/>
    </row>
    <row r="26321" spans="22:23" s="214" customFormat="1" x14ac:dyDescent="0.3">
      <c r="V26321" s="217"/>
      <c r="W26321" s="217"/>
    </row>
    <row r="26322" spans="22:23" s="214" customFormat="1" x14ac:dyDescent="0.3">
      <c r="V26322" s="217"/>
      <c r="W26322" s="217"/>
    </row>
    <row r="26323" spans="22:23" s="214" customFormat="1" x14ac:dyDescent="0.3">
      <c r="V26323" s="217"/>
      <c r="W26323" s="217"/>
    </row>
    <row r="26324" spans="22:23" s="214" customFormat="1" x14ac:dyDescent="0.3">
      <c r="V26324" s="217"/>
      <c r="W26324" s="217"/>
    </row>
    <row r="26325" spans="22:23" s="214" customFormat="1" x14ac:dyDescent="0.3">
      <c r="V26325" s="217"/>
      <c r="W26325" s="217"/>
    </row>
    <row r="26326" spans="22:23" s="214" customFormat="1" x14ac:dyDescent="0.3">
      <c r="V26326" s="217"/>
      <c r="W26326" s="217"/>
    </row>
    <row r="26327" spans="22:23" s="214" customFormat="1" x14ac:dyDescent="0.3">
      <c r="V26327" s="217"/>
      <c r="W26327" s="217"/>
    </row>
    <row r="26328" spans="22:23" s="214" customFormat="1" x14ac:dyDescent="0.3">
      <c r="V26328" s="217"/>
      <c r="W26328" s="217"/>
    </row>
    <row r="26329" spans="22:23" s="214" customFormat="1" x14ac:dyDescent="0.3">
      <c r="V26329" s="217"/>
      <c r="W26329" s="217"/>
    </row>
    <row r="26330" spans="22:23" s="214" customFormat="1" x14ac:dyDescent="0.3">
      <c r="V26330" s="217"/>
      <c r="W26330" s="217"/>
    </row>
    <row r="26331" spans="22:23" s="214" customFormat="1" x14ac:dyDescent="0.3">
      <c r="V26331" s="217"/>
      <c r="W26331" s="217"/>
    </row>
    <row r="26332" spans="22:23" s="214" customFormat="1" x14ac:dyDescent="0.3">
      <c r="V26332" s="217"/>
      <c r="W26332" s="217"/>
    </row>
    <row r="26333" spans="22:23" s="214" customFormat="1" x14ac:dyDescent="0.3">
      <c r="V26333" s="217"/>
      <c r="W26333" s="217"/>
    </row>
    <row r="26334" spans="22:23" s="214" customFormat="1" x14ac:dyDescent="0.3">
      <c r="V26334" s="217"/>
      <c r="W26334" s="217"/>
    </row>
    <row r="26335" spans="22:23" s="214" customFormat="1" x14ac:dyDescent="0.3">
      <c r="V26335" s="217"/>
      <c r="W26335" s="217"/>
    </row>
    <row r="26336" spans="22:23" s="214" customFormat="1" x14ac:dyDescent="0.3">
      <c r="V26336" s="217"/>
      <c r="W26336" s="217"/>
    </row>
    <row r="26337" spans="22:23" s="214" customFormat="1" x14ac:dyDescent="0.3">
      <c r="V26337" s="217"/>
      <c r="W26337" s="217"/>
    </row>
    <row r="26338" spans="22:23" s="214" customFormat="1" x14ac:dyDescent="0.3">
      <c r="V26338" s="217"/>
      <c r="W26338" s="217"/>
    </row>
    <row r="26339" spans="22:23" s="214" customFormat="1" x14ac:dyDescent="0.3">
      <c r="V26339" s="217"/>
      <c r="W26339" s="217"/>
    </row>
    <row r="26340" spans="22:23" s="214" customFormat="1" x14ac:dyDescent="0.3">
      <c r="V26340" s="217"/>
      <c r="W26340" s="217"/>
    </row>
    <row r="26341" spans="22:23" s="214" customFormat="1" x14ac:dyDescent="0.3">
      <c r="V26341" s="217"/>
      <c r="W26341" s="217"/>
    </row>
    <row r="26342" spans="22:23" s="214" customFormat="1" x14ac:dyDescent="0.3">
      <c r="V26342" s="217"/>
      <c r="W26342" s="217"/>
    </row>
    <row r="26343" spans="22:23" s="214" customFormat="1" x14ac:dyDescent="0.3">
      <c r="V26343" s="217"/>
      <c r="W26343" s="217"/>
    </row>
    <row r="26344" spans="22:23" s="214" customFormat="1" x14ac:dyDescent="0.3">
      <c r="V26344" s="217"/>
      <c r="W26344" s="217"/>
    </row>
    <row r="26345" spans="22:23" s="214" customFormat="1" x14ac:dyDescent="0.3">
      <c r="V26345" s="217"/>
      <c r="W26345" s="217"/>
    </row>
    <row r="26346" spans="22:23" s="214" customFormat="1" x14ac:dyDescent="0.3">
      <c r="V26346" s="217"/>
      <c r="W26346" s="217"/>
    </row>
    <row r="26347" spans="22:23" s="214" customFormat="1" x14ac:dyDescent="0.3">
      <c r="V26347" s="217"/>
      <c r="W26347" s="217"/>
    </row>
    <row r="26348" spans="22:23" s="214" customFormat="1" x14ac:dyDescent="0.3">
      <c r="V26348" s="217"/>
      <c r="W26348" s="217"/>
    </row>
    <row r="26349" spans="22:23" s="214" customFormat="1" x14ac:dyDescent="0.3">
      <c r="V26349" s="217"/>
      <c r="W26349" s="217"/>
    </row>
    <row r="26350" spans="22:23" s="214" customFormat="1" x14ac:dyDescent="0.3">
      <c r="V26350" s="217"/>
      <c r="W26350" s="217"/>
    </row>
    <row r="26351" spans="22:23" s="214" customFormat="1" x14ac:dyDescent="0.3">
      <c r="V26351" s="217"/>
      <c r="W26351" s="217"/>
    </row>
    <row r="26352" spans="22:23" s="214" customFormat="1" x14ac:dyDescent="0.3">
      <c r="V26352" s="217"/>
      <c r="W26352" s="217"/>
    </row>
    <row r="26353" spans="22:23" s="214" customFormat="1" x14ac:dyDescent="0.3">
      <c r="V26353" s="217"/>
      <c r="W26353" s="217"/>
    </row>
    <row r="26354" spans="22:23" s="214" customFormat="1" x14ac:dyDescent="0.3">
      <c r="V26354" s="217"/>
      <c r="W26354" s="217"/>
    </row>
    <row r="26355" spans="22:23" s="214" customFormat="1" x14ac:dyDescent="0.3">
      <c r="V26355" s="217"/>
      <c r="W26355" s="217"/>
    </row>
    <row r="26356" spans="22:23" s="214" customFormat="1" x14ac:dyDescent="0.3">
      <c r="V26356" s="217"/>
      <c r="W26356" s="217"/>
    </row>
    <row r="26357" spans="22:23" s="214" customFormat="1" x14ac:dyDescent="0.3">
      <c r="V26357" s="217"/>
      <c r="W26357" s="217"/>
    </row>
    <row r="26358" spans="22:23" s="214" customFormat="1" x14ac:dyDescent="0.3">
      <c r="V26358" s="217"/>
      <c r="W26358" s="217"/>
    </row>
    <row r="26359" spans="22:23" s="214" customFormat="1" x14ac:dyDescent="0.3">
      <c r="V26359" s="217"/>
      <c r="W26359" s="217"/>
    </row>
    <row r="26360" spans="22:23" s="214" customFormat="1" x14ac:dyDescent="0.3">
      <c r="V26360" s="217"/>
      <c r="W26360" s="217"/>
    </row>
    <row r="26361" spans="22:23" s="214" customFormat="1" x14ac:dyDescent="0.3">
      <c r="V26361" s="217"/>
      <c r="W26361" s="217"/>
    </row>
    <row r="26362" spans="22:23" s="214" customFormat="1" x14ac:dyDescent="0.3">
      <c r="V26362" s="217"/>
      <c r="W26362" s="217"/>
    </row>
    <row r="26363" spans="22:23" s="214" customFormat="1" x14ac:dyDescent="0.3">
      <c r="V26363" s="217"/>
      <c r="W26363" s="217"/>
    </row>
    <row r="26364" spans="22:23" s="214" customFormat="1" x14ac:dyDescent="0.3">
      <c r="V26364" s="217"/>
      <c r="W26364" s="217"/>
    </row>
    <row r="26365" spans="22:23" s="214" customFormat="1" x14ac:dyDescent="0.3">
      <c r="V26365" s="217"/>
      <c r="W26365" s="217"/>
    </row>
    <row r="26366" spans="22:23" s="214" customFormat="1" x14ac:dyDescent="0.3">
      <c r="V26366" s="217"/>
      <c r="W26366" s="217"/>
    </row>
    <row r="26367" spans="22:23" s="214" customFormat="1" x14ac:dyDescent="0.3">
      <c r="V26367" s="217"/>
      <c r="W26367" s="217"/>
    </row>
    <row r="26368" spans="22:23" s="214" customFormat="1" x14ac:dyDescent="0.3">
      <c r="V26368" s="217"/>
      <c r="W26368" s="217"/>
    </row>
    <row r="26369" spans="22:23" s="214" customFormat="1" x14ac:dyDescent="0.3">
      <c r="V26369" s="217"/>
      <c r="W26369" s="217"/>
    </row>
    <row r="26370" spans="22:23" s="214" customFormat="1" x14ac:dyDescent="0.3">
      <c r="V26370" s="217"/>
      <c r="W26370" s="217"/>
    </row>
    <row r="26371" spans="22:23" s="214" customFormat="1" x14ac:dyDescent="0.3">
      <c r="V26371" s="217"/>
      <c r="W26371" s="217"/>
    </row>
    <row r="26372" spans="22:23" s="214" customFormat="1" x14ac:dyDescent="0.3">
      <c r="V26372" s="217"/>
      <c r="W26372" s="217"/>
    </row>
    <row r="26373" spans="22:23" s="214" customFormat="1" x14ac:dyDescent="0.3">
      <c r="V26373" s="217"/>
      <c r="W26373" s="217"/>
    </row>
    <row r="26374" spans="22:23" s="214" customFormat="1" x14ac:dyDescent="0.3">
      <c r="V26374" s="217"/>
      <c r="W26374" s="217"/>
    </row>
    <row r="26375" spans="22:23" s="214" customFormat="1" x14ac:dyDescent="0.3">
      <c r="V26375" s="217"/>
      <c r="W26375" s="217"/>
    </row>
    <row r="26376" spans="22:23" s="214" customFormat="1" x14ac:dyDescent="0.3">
      <c r="V26376" s="217"/>
      <c r="W26376" s="217"/>
    </row>
    <row r="26377" spans="22:23" s="214" customFormat="1" x14ac:dyDescent="0.3">
      <c r="V26377" s="217"/>
      <c r="W26377" s="217"/>
    </row>
    <row r="26378" spans="22:23" s="214" customFormat="1" x14ac:dyDescent="0.3">
      <c r="V26378" s="217"/>
      <c r="W26378" s="217"/>
    </row>
    <row r="26379" spans="22:23" s="214" customFormat="1" x14ac:dyDescent="0.3">
      <c r="V26379" s="217"/>
      <c r="W26379" s="217"/>
    </row>
    <row r="26380" spans="22:23" s="214" customFormat="1" x14ac:dyDescent="0.3">
      <c r="V26380" s="217"/>
      <c r="W26380" s="217"/>
    </row>
    <row r="26381" spans="22:23" s="214" customFormat="1" x14ac:dyDescent="0.3">
      <c r="V26381" s="217"/>
      <c r="W26381" s="217"/>
    </row>
    <row r="26382" spans="22:23" s="214" customFormat="1" x14ac:dyDescent="0.3">
      <c r="V26382" s="217"/>
      <c r="W26382" s="217"/>
    </row>
    <row r="26383" spans="22:23" s="214" customFormat="1" x14ac:dyDescent="0.3">
      <c r="V26383" s="217"/>
      <c r="W26383" s="217"/>
    </row>
    <row r="26384" spans="22:23" s="214" customFormat="1" x14ac:dyDescent="0.3">
      <c r="V26384" s="217"/>
      <c r="W26384" s="217"/>
    </row>
    <row r="26385" spans="22:23" s="214" customFormat="1" x14ac:dyDescent="0.3">
      <c r="V26385" s="217"/>
      <c r="W26385" s="217"/>
    </row>
    <row r="26386" spans="22:23" s="214" customFormat="1" x14ac:dyDescent="0.3">
      <c r="V26386" s="217"/>
      <c r="W26386" s="217"/>
    </row>
    <row r="26387" spans="22:23" s="214" customFormat="1" x14ac:dyDescent="0.3">
      <c r="V26387" s="217"/>
      <c r="W26387" s="217"/>
    </row>
    <row r="26388" spans="22:23" s="214" customFormat="1" x14ac:dyDescent="0.3">
      <c r="V26388" s="217"/>
      <c r="W26388" s="217"/>
    </row>
    <row r="26389" spans="22:23" s="214" customFormat="1" x14ac:dyDescent="0.3">
      <c r="V26389" s="217"/>
      <c r="W26389" s="217"/>
    </row>
    <row r="26390" spans="22:23" s="214" customFormat="1" x14ac:dyDescent="0.3">
      <c r="V26390" s="217"/>
      <c r="W26390" s="217"/>
    </row>
    <row r="26391" spans="22:23" s="214" customFormat="1" x14ac:dyDescent="0.3">
      <c r="V26391" s="217"/>
      <c r="W26391" s="217"/>
    </row>
    <row r="26392" spans="22:23" s="214" customFormat="1" x14ac:dyDescent="0.3">
      <c r="V26392" s="217"/>
      <c r="W26392" s="217"/>
    </row>
    <row r="26393" spans="22:23" s="214" customFormat="1" x14ac:dyDescent="0.3">
      <c r="V26393" s="217"/>
      <c r="W26393" s="217"/>
    </row>
    <row r="26394" spans="22:23" s="214" customFormat="1" x14ac:dyDescent="0.3">
      <c r="V26394" s="217"/>
      <c r="W26394" s="217"/>
    </row>
    <row r="26395" spans="22:23" s="214" customFormat="1" x14ac:dyDescent="0.3">
      <c r="V26395" s="217"/>
      <c r="W26395" s="217"/>
    </row>
    <row r="26396" spans="22:23" s="214" customFormat="1" x14ac:dyDescent="0.3">
      <c r="V26396" s="217"/>
      <c r="W26396" s="217"/>
    </row>
    <row r="26397" spans="22:23" s="214" customFormat="1" x14ac:dyDescent="0.3">
      <c r="V26397" s="217"/>
      <c r="W26397" s="217"/>
    </row>
    <row r="26398" spans="22:23" s="214" customFormat="1" x14ac:dyDescent="0.3">
      <c r="V26398" s="217"/>
      <c r="W26398" s="217"/>
    </row>
    <row r="26399" spans="22:23" s="214" customFormat="1" x14ac:dyDescent="0.3">
      <c r="V26399" s="217"/>
      <c r="W26399" s="217"/>
    </row>
    <row r="26400" spans="22:23" s="214" customFormat="1" x14ac:dyDescent="0.3">
      <c r="V26400" s="217"/>
      <c r="W26400" s="217"/>
    </row>
    <row r="26401" spans="22:23" s="214" customFormat="1" x14ac:dyDescent="0.3">
      <c r="V26401" s="217"/>
      <c r="W26401" s="217"/>
    </row>
    <row r="26402" spans="22:23" s="214" customFormat="1" x14ac:dyDescent="0.3">
      <c r="V26402" s="217"/>
      <c r="W26402" s="217"/>
    </row>
    <row r="26403" spans="22:23" s="214" customFormat="1" x14ac:dyDescent="0.3">
      <c r="V26403" s="217"/>
      <c r="W26403" s="217"/>
    </row>
    <row r="26404" spans="22:23" s="214" customFormat="1" x14ac:dyDescent="0.3">
      <c r="V26404" s="217"/>
      <c r="W26404" s="217"/>
    </row>
    <row r="26405" spans="22:23" s="214" customFormat="1" x14ac:dyDescent="0.3">
      <c r="V26405" s="217"/>
      <c r="W26405" s="217"/>
    </row>
    <row r="26406" spans="22:23" s="214" customFormat="1" x14ac:dyDescent="0.3">
      <c r="V26406" s="217"/>
      <c r="W26406" s="217"/>
    </row>
    <row r="26407" spans="22:23" s="214" customFormat="1" x14ac:dyDescent="0.3">
      <c r="V26407" s="217"/>
      <c r="W26407" s="217"/>
    </row>
    <row r="26408" spans="22:23" s="214" customFormat="1" x14ac:dyDescent="0.3">
      <c r="V26408" s="217"/>
      <c r="W26408" s="217"/>
    </row>
    <row r="26409" spans="22:23" s="214" customFormat="1" x14ac:dyDescent="0.3">
      <c r="V26409" s="217"/>
      <c r="W26409" s="217"/>
    </row>
    <row r="26410" spans="22:23" s="214" customFormat="1" x14ac:dyDescent="0.3">
      <c r="V26410" s="217"/>
      <c r="W26410" s="217"/>
    </row>
    <row r="26411" spans="22:23" s="214" customFormat="1" x14ac:dyDescent="0.3">
      <c r="V26411" s="217"/>
      <c r="W26411" s="217"/>
    </row>
    <row r="26412" spans="22:23" s="214" customFormat="1" x14ac:dyDescent="0.3">
      <c r="V26412" s="217"/>
      <c r="W26412" s="217"/>
    </row>
    <row r="26413" spans="22:23" s="214" customFormat="1" x14ac:dyDescent="0.3">
      <c r="V26413" s="217"/>
      <c r="W26413" s="217"/>
    </row>
    <row r="26414" spans="22:23" s="214" customFormat="1" x14ac:dyDescent="0.3">
      <c r="V26414" s="217"/>
      <c r="W26414" s="217"/>
    </row>
    <row r="26415" spans="22:23" s="214" customFormat="1" x14ac:dyDescent="0.3">
      <c r="V26415" s="217"/>
      <c r="W26415" s="217"/>
    </row>
    <row r="26416" spans="22:23" s="214" customFormat="1" x14ac:dyDescent="0.3">
      <c r="V26416" s="217"/>
      <c r="W26416" s="217"/>
    </row>
    <row r="26417" spans="22:23" s="214" customFormat="1" x14ac:dyDescent="0.3">
      <c r="V26417" s="217"/>
      <c r="W26417" s="217"/>
    </row>
    <row r="26418" spans="22:23" s="214" customFormat="1" x14ac:dyDescent="0.3">
      <c r="V26418" s="217"/>
      <c r="W26418" s="217"/>
    </row>
    <row r="26419" spans="22:23" s="214" customFormat="1" x14ac:dyDescent="0.3">
      <c r="V26419" s="217"/>
      <c r="W26419" s="217"/>
    </row>
    <row r="26420" spans="22:23" s="214" customFormat="1" x14ac:dyDescent="0.3">
      <c r="V26420" s="217"/>
      <c r="W26420" s="217"/>
    </row>
    <row r="26421" spans="22:23" s="214" customFormat="1" x14ac:dyDescent="0.3">
      <c r="V26421" s="217"/>
      <c r="W26421" s="217"/>
    </row>
    <row r="26422" spans="22:23" s="214" customFormat="1" x14ac:dyDescent="0.3">
      <c r="V26422" s="217"/>
      <c r="W26422" s="217"/>
    </row>
    <row r="26423" spans="22:23" s="214" customFormat="1" x14ac:dyDescent="0.3">
      <c r="V26423" s="217"/>
      <c r="W26423" s="217"/>
    </row>
    <row r="26424" spans="22:23" s="214" customFormat="1" x14ac:dyDescent="0.3">
      <c r="V26424" s="217"/>
      <c r="W26424" s="217"/>
    </row>
    <row r="26425" spans="22:23" s="214" customFormat="1" x14ac:dyDescent="0.3">
      <c r="V26425" s="217"/>
      <c r="W26425" s="217"/>
    </row>
    <row r="26426" spans="22:23" s="214" customFormat="1" x14ac:dyDescent="0.3">
      <c r="V26426" s="217"/>
      <c r="W26426" s="217"/>
    </row>
    <row r="26427" spans="22:23" s="214" customFormat="1" x14ac:dyDescent="0.3">
      <c r="V26427" s="217"/>
      <c r="W26427" s="217"/>
    </row>
    <row r="26428" spans="22:23" s="214" customFormat="1" x14ac:dyDescent="0.3">
      <c r="V26428" s="217"/>
      <c r="W26428" s="217"/>
    </row>
    <row r="26429" spans="22:23" s="214" customFormat="1" x14ac:dyDescent="0.3">
      <c r="V26429" s="217"/>
      <c r="W26429" s="217"/>
    </row>
    <row r="26430" spans="22:23" s="214" customFormat="1" x14ac:dyDescent="0.3">
      <c r="V26430" s="217"/>
      <c r="W26430" s="217"/>
    </row>
    <row r="26431" spans="22:23" s="214" customFormat="1" x14ac:dyDescent="0.3">
      <c r="V26431" s="217"/>
      <c r="W26431" s="217"/>
    </row>
    <row r="26432" spans="22:23" s="214" customFormat="1" x14ac:dyDescent="0.3">
      <c r="V26432" s="217"/>
      <c r="W26432" s="217"/>
    </row>
    <row r="26433" spans="22:23" s="214" customFormat="1" x14ac:dyDescent="0.3">
      <c r="V26433" s="217"/>
      <c r="W26433" s="217"/>
    </row>
    <row r="26434" spans="22:23" s="214" customFormat="1" x14ac:dyDescent="0.3">
      <c r="V26434" s="217"/>
      <c r="W26434" s="217"/>
    </row>
    <row r="26435" spans="22:23" s="214" customFormat="1" x14ac:dyDescent="0.3">
      <c r="V26435" s="217"/>
      <c r="W26435" s="217"/>
    </row>
    <row r="26436" spans="22:23" s="214" customFormat="1" x14ac:dyDescent="0.3">
      <c r="V26436" s="217"/>
      <c r="W26436" s="217"/>
    </row>
    <row r="26437" spans="22:23" s="214" customFormat="1" x14ac:dyDescent="0.3">
      <c r="V26437" s="217"/>
      <c r="W26437" s="217"/>
    </row>
    <row r="26438" spans="22:23" s="214" customFormat="1" x14ac:dyDescent="0.3">
      <c r="V26438" s="217"/>
      <c r="W26438" s="217"/>
    </row>
    <row r="26439" spans="22:23" s="214" customFormat="1" x14ac:dyDescent="0.3">
      <c r="V26439" s="217"/>
      <c r="W26439" s="217"/>
    </row>
    <row r="26440" spans="22:23" s="214" customFormat="1" x14ac:dyDescent="0.3">
      <c r="V26440" s="217"/>
      <c r="W26440" s="217"/>
    </row>
    <row r="26441" spans="22:23" s="214" customFormat="1" x14ac:dyDescent="0.3">
      <c r="V26441" s="217"/>
      <c r="W26441" s="217"/>
    </row>
    <row r="26442" spans="22:23" s="214" customFormat="1" x14ac:dyDescent="0.3">
      <c r="V26442" s="217"/>
      <c r="W26442" s="217"/>
    </row>
    <row r="26443" spans="22:23" s="214" customFormat="1" x14ac:dyDescent="0.3">
      <c r="V26443" s="217"/>
      <c r="W26443" s="217"/>
    </row>
    <row r="26444" spans="22:23" s="214" customFormat="1" x14ac:dyDescent="0.3">
      <c r="V26444" s="217"/>
      <c r="W26444" s="217"/>
    </row>
    <row r="26445" spans="22:23" s="214" customFormat="1" x14ac:dyDescent="0.3">
      <c r="V26445" s="217"/>
      <c r="W26445" s="217"/>
    </row>
    <row r="26446" spans="22:23" s="214" customFormat="1" x14ac:dyDescent="0.3">
      <c r="V26446" s="217"/>
      <c r="W26446" s="217"/>
    </row>
    <row r="26447" spans="22:23" s="214" customFormat="1" x14ac:dyDescent="0.3">
      <c r="V26447" s="217"/>
      <c r="W26447" s="217"/>
    </row>
    <row r="26448" spans="22:23" s="214" customFormat="1" x14ac:dyDescent="0.3">
      <c r="V26448" s="217"/>
      <c r="W26448" s="217"/>
    </row>
    <row r="26449" spans="22:23" s="214" customFormat="1" x14ac:dyDescent="0.3">
      <c r="V26449" s="217"/>
      <c r="W26449" s="217"/>
    </row>
    <row r="26450" spans="22:23" s="214" customFormat="1" x14ac:dyDescent="0.3">
      <c r="V26450" s="217"/>
      <c r="W26450" s="217"/>
    </row>
    <row r="26451" spans="22:23" s="214" customFormat="1" x14ac:dyDescent="0.3">
      <c r="V26451" s="217"/>
      <c r="W26451" s="217"/>
    </row>
    <row r="26452" spans="22:23" s="214" customFormat="1" x14ac:dyDescent="0.3">
      <c r="V26452" s="217"/>
      <c r="W26452" s="217"/>
    </row>
    <row r="26453" spans="22:23" s="214" customFormat="1" x14ac:dyDescent="0.3">
      <c r="V26453" s="217"/>
      <c r="W26453" s="217"/>
    </row>
    <row r="26454" spans="22:23" s="214" customFormat="1" x14ac:dyDescent="0.3">
      <c r="V26454" s="217"/>
      <c r="W26454" s="217"/>
    </row>
    <row r="26455" spans="22:23" s="214" customFormat="1" x14ac:dyDescent="0.3">
      <c r="V26455" s="217"/>
      <c r="W26455" s="217"/>
    </row>
    <row r="26456" spans="22:23" s="214" customFormat="1" x14ac:dyDescent="0.3">
      <c r="V26456" s="217"/>
      <c r="W26456" s="217"/>
    </row>
    <row r="26457" spans="22:23" s="214" customFormat="1" x14ac:dyDescent="0.3">
      <c r="V26457" s="217"/>
      <c r="W26457" s="217"/>
    </row>
    <row r="26458" spans="22:23" s="214" customFormat="1" x14ac:dyDescent="0.3">
      <c r="V26458" s="217"/>
      <c r="W26458" s="217"/>
    </row>
    <row r="26459" spans="22:23" s="214" customFormat="1" x14ac:dyDescent="0.3">
      <c r="V26459" s="217"/>
      <c r="W26459" s="217"/>
    </row>
    <row r="26460" spans="22:23" s="214" customFormat="1" x14ac:dyDescent="0.3">
      <c r="V26460" s="217"/>
      <c r="W26460" s="217"/>
    </row>
    <row r="26461" spans="22:23" s="214" customFormat="1" x14ac:dyDescent="0.3">
      <c r="V26461" s="217"/>
      <c r="W26461" s="217"/>
    </row>
    <row r="26462" spans="22:23" s="214" customFormat="1" x14ac:dyDescent="0.3">
      <c r="V26462" s="217"/>
      <c r="W26462" s="217"/>
    </row>
    <row r="26463" spans="22:23" s="214" customFormat="1" x14ac:dyDescent="0.3">
      <c r="V26463" s="217"/>
      <c r="W26463" s="217"/>
    </row>
    <row r="26464" spans="22:23" s="214" customFormat="1" x14ac:dyDescent="0.3">
      <c r="V26464" s="217"/>
      <c r="W26464" s="217"/>
    </row>
    <row r="26465" spans="22:23" s="214" customFormat="1" x14ac:dyDescent="0.3">
      <c r="V26465" s="217"/>
      <c r="W26465" s="217"/>
    </row>
    <row r="26466" spans="22:23" s="214" customFormat="1" x14ac:dyDescent="0.3">
      <c r="V26466" s="217"/>
      <c r="W26466" s="217"/>
    </row>
    <row r="26467" spans="22:23" s="214" customFormat="1" x14ac:dyDescent="0.3">
      <c r="V26467" s="217"/>
      <c r="W26467" s="217"/>
    </row>
    <row r="26468" spans="22:23" s="214" customFormat="1" x14ac:dyDescent="0.3">
      <c r="V26468" s="217"/>
      <c r="W26468" s="217"/>
    </row>
    <row r="26469" spans="22:23" s="214" customFormat="1" x14ac:dyDescent="0.3">
      <c r="V26469" s="217"/>
      <c r="W26469" s="217"/>
    </row>
    <row r="26470" spans="22:23" s="214" customFormat="1" x14ac:dyDescent="0.3">
      <c r="V26470" s="217"/>
      <c r="W26470" s="217"/>
    </row>
    <row r="26471" spans="22:23" s="214" customFormat="1" x14ac:dyDescent="0.3">
      <c r="V26471" s="217"/>
      <c r="W26471" s="217"/>
    </row>
    <row r="26472" spans="22:23" s="214" customFormat="1" x14ac:dyDescent="0.3">
      <c r="V26472" s="217"/>
      <c r="W26472" s="217"/>
    </row>
    <row r="26473" spans="22:23" s="214" customFormat="1" x14ac:dyDescent="0.3">
      <c r="V26473" s="217"/>
      <c r="W26473" s="217"/>
    </row>
    <row r="26474" spans="22:23" s="214" customFormat="1" x14ac:dyDescent="0.3">
      <c r="V26474" s="217"/>
      <c r="W26474" s="217"/>
    </row>
    <row r="26475" spans="22:23" s="214" customFormat="1" x14ac:dyDescent="0.3">
      <c r="V26475" s="217"/>
      <c r="W26475" s="217"/>
    </row>
    <row r="26476" spans="22:23" s="214" customFormat="1" x14ac:dyDescent="0.3">
      <c r="V26476" s="217"/>
      <c r="W26476" s="217"/>
    </row>
    <row r="26477" spans="22:23" s="214" customFormat="1" x14ac:dyDescent="0.3">
      <c r="V26477" s="217"/>
      <c r="W26477" s="217"/>
    </row>
    <row r="26478" spans="22:23" s="214" customFormat="1" x14ac:dyDescent="0.3">
      <c r="V26478" s="217"/>
      <c r="W26478" s="217"/>
    </row>
    <row r="26479" spans="22:23" s="214" customFormat="1" x14ac:dyDescent="0.3">
      <c r="V26479" s="217"/>
      <c r="W26479" s="217"/>
    </row>
    <row r="26480" spans="22:23" s="214" customFormat="1" x14ac:dyDescent="0.3">
      <c r="V26480" s="217"/>
      <c r="W26480" s="217"/>
    </row>
    <row r="26481" spans="22:23" s="214" customFormat="1" x14ac:dyDescent="0.3">
      <c r="V26481" s="217"/>
      <c r="W26481" s="217"/>
    </row>
    <row r="26482" spans="22:23" s="214" customFormat="1" x14ac:dyDescent="0.3">
      <c r="V26482" s="217"/>
      <c r="W26482" s="217"/>
    </row>
    <row r="26483" spans="22:23" s="214" customFormat="1" x14ac:dyDescent="0.3">
      <c r="V26483" s="217"/>
      <c r="W26483" s="217"/>
    </row>
    <row r="26484" spans="22:23" s="214" customFormat="1" x14ac:dyDescent="0.3">
      <c r="V26484" s="217"/>
      <c r="W26484" s="217"/>
    </row>
    <row r="26485" spans="22:23" s="214" customFormat="1" x14ac:dyDescent="0.3">
      <c r="V26485" s="217"/>
      <c r="W26485" s="217"/>
    </row>
    <row r="26486" spans="22:23" s="214" customFormat="1" x14ac:dyDescent="0.3">
      <c r="V26486" s="217"/>
      <c r="W26486" s="217"/>
    </row>
    <row r="26487" spans="22:23" s="214" customFormat="1" x14ac:dyDescent="0.3">
      <c r="V26487" s="217"/>
      <c r="W26487" s="217"/>
    </row>
    <row r="26488" spans="22:23" s="214" customFormat="1" x14ac:dyDescent="0.3">
      <c r="V26488" s="217"/>
      <c r="W26488" s="217"/>
    </row>
    <row r="26489" spans="22:23" s="214" customFormat="1" x14ac:dyDescent="0.3">
      <c r="V26489" s="217"/>
      <c r="W26489" s="217"/>
    </row>
    <row r="26490" spans="22:23" s="214" customFormat="1" x14ac:dyDescent="0.3">
      <c r="V26490" s="217"/>
      <c r="W26490" s="217"/>
    </row>
    <row r="26491" spans="22:23" s="214" customFormat="1" x14ac:dyDescent="0.3">
      <c r="V26491" s="217"/>
      <c r="W26491" s="217"/>
    </row>
    <row r="26492" spans="22:23" s="214" customFormat="1" x14ac:dyDescent="0.3">
      <c r="V26492" s="217"/>
      <c r="W26492" s="217"/>
    </row>
    <row r="26493" spans="22:23" s="214" customFormat="1" x14ac:dyDescent="0.3">
      <c r="V26493" s="217"/>
      <c r="W26493" s="217"/>
    </row>
    <row r="26494" spans="22:23" s="214" customFormat="1" x14ac:dyDescent="0.3">
      <c r="V26494" s="217"/>
      <c r="W26494" s="217"/>
    </row>
    <row r="26495" spans="22:23" s="214" customFormat="1" x14ac:dyDescent="0.3">
      <c r="V26495" s="217"/>
      <c r="W26495" s="217"/>
    </row>
    <row r="26496" spans="22:23" s="214" customFormat="1" x14ac:dyDescent="0.3">
      <c r="V26496" s="217"/>
      <c r="W26496" s="217"/>
    </row>
    <row r="26497" spans="22:23" s="214" customFormat="1" x14ac:dyDescent="0.3">
      <c r="V26497" s="217"/>
      <c r="W26497" s="217"/>
    </row>
    <row r="26498" spans="22:23" s="214" customFormat="1" x14ac:dyDescent="0.3">
      <c r="V26498" s="217"/>
      <c r="W26498" s="217"/>
    </row>
    <row r="26499" spans="22:23" s="214" customFormat="1" x14ac:dyDescent="0.3">
      <c r="V26499" s="217"/>
      <c r="W26499" s="217"/>
    </row>
    <row r="26500" spans="22:23" s="214" customFormat="1" x14ac:dyDescent="0.3">
      <c r="V26500" s="217"/>
      <c r="W26500" s="217"/>
    </row>
    <row r="26501" spans="22:23" s="214" customFormat="1" x14ac:dyDescent="0.3">
      <c r="V26501" s="217"/>
      <c r="W26501" s="217"/>
    </row>
    <row r="26502" spans="22:23" s="214" customFormat="1" x14ac:dyDescent="0.3">
      <c r="V26502" s="217"/>
      <c r="W26502" s="217"/>
    </row>
    <row r="26503" spans="22:23" s="214" customFormat="1" x14ac:dyDescent="0.3">
      <c r="V26503" s="217"/>
      <c r="W26503" s="217"/>
    </row>
    <row r="26504" spans="22:23" s="214" customFormat="1" x14ac:dyDescent="0.3">
      <c r="V26504" s="217"/>
      <c r="W26504" s="217"/>
    </row>
    <row r="26505" spans="22:23" s="214" customFormat="1" x14ac:dyDescent="0.3">
      <c r="V26505" s="217"/>
      <c r="W26505" s="217"/>
    </row>
    <row r="26506" spans="22:23" s="214" customFormat="1" x14ac:dyDescent="0.3">
      <c r="V26506" s="217"/>
      <c r="W26506" s="217"/>
    </row>
    <row r="26507" spans="22:23" s="214" customFormat="1" x14ac:dyDescent="0.3">
      <c r="V26507" s="217"/>
      <c r="W26507" s="217"/>
    </row>
    <row r="26508" spans="22:23" s="214" customFormat="1" x14ac:dyDescent="0.3">
      <c r="V26508" s="217"/>
      <c r="W26508" s="217"/>
    </row>
    <row r="26509" spans="22:23" s="214" customFormat="1" x14ac:dyDescent="0.3">
      <c r="V26509" s="217"/>
      <c r="W26509" s="217"/>
    </row>
    <row r="26510" spans="22:23" s="214" customFormat="1" x14ac:dyDescent="0.3">
      <c r="V26510" s="217"/>
      <c r="W26510" s="217"/>
    </row>
    <row r="26511" spans="22:23" s="214" customFormat="1" x14ac:dyDescent="0.3">
      <c r="V26511" s="217"/>
      <c r="W26511" s="217"/>
    </row>
    <row r="26512" spans="22:23" s="214" customFormat="1" x14ac:dyDescent="0.3">
      <c r="V26512" s="217"/>
      <c r="W26512" s="217"/>
    </row>
    <row r="26513" spans="22:23" s="214" customFormat="1" x14ac:dyDescent="0.3">
      <c r="V26513" s="217"/>
      <c r="W26513" s="217"/>
    </row>
    <row r="26514" spans="22:23" s="214" customFormat="1" x14ac:dyDescent="0.3">
      <c r="V26514" s="217"/>
      <c r="W26514" s="217"/>
    </row>
    <row r="26515" spans="22:23" s="214" customFormat="1" x14ac:dyDescent="0.3">
      <c r="V26515" s="217"/>
      <c r="W26515" s="217"/>
    </row>
    <row r="26516" spans="22:23" s="214" customFormat="1" x14ac:dyDescent="0.3">
      <c r="V26516" s="217"/>
      <c r="W26516" s="217"/>
    </row>
    <row r="26517" spans="22:23" s="214" customFormat="1" x14ac:dyDescent="0.3">
      <c r="V26517" s="217"/>
      <c r="W26517" s="217"/>
    </row>
    <row r="26518" spans="22:23" s="214" customFormat="1" x14ac:dyDescent="0.3">
      <c r="V26518" s="217"/>
      <c r="W26518" s="217"/>
    </row>
    <row r="26519" spans="22:23" s="214" customFormat="1" x14ac:dyDescent="0.3">
      <c r="V26519" s="217"/>
      <c r="W26519" s="217"/>
    </row>
    <row r="26520" spans="22:23" s="214" customFormat="1" x14ac:dyDescent="0.3">
      <c r="V26520" s="217"/>
      <c r="W26520" s="217"/>
    </row>
    <row r="26521" spans="22:23" s="214" customFormat="1" x14ac:dyDescent="0.3">
      <c r="V26521" s="217"/>
      <c r="W26521" s="217"/>
    </row>
    <row r="26522" spans="22:23" s="214" customFormat="1" x14ac:dyDescent="0.3">
      <c r="V26522" s="217"/>
      <c r="W26522" s="217"/>
    </row>
    <row r="26523" spans="22:23" s="214" customFormat="1" x14ac:dyDescent="0.3">
      <c r="V26523" s="217"/>
      <c r="W26523" s="217"/>
    </row>
    <row r="26524" spans="22:23" s="214" customFormat="1" x14ac:dyDescent="0.3">
      <c r="V26524" s="217"/>
      <c r="W26524" s="217"/>
    </row>
    <row r="26525" spans="22:23" s="214" customFormat="1" x14ac:dyDescent="0.3">
      <c r="V26525" s="217"/>
      <c r="W26525" s="217"/>
    </row>
    <row r="26526" spans="22:23" s="214" customFormat="1" x14ac:dyDescent="0.3">
      <c r="V26526" s="217"/>
      <c r="W26526" s="217"/>
    </row>
    <row r="26527" spans="22:23" s="214" customFormat="1" x14ac:dyDescent="0.3">
      <c r="V26527" s="217"/>
      <c r="W26527" s="217"/>
    </row>
    <row r="26528" spans="22:23" s="214" customFormat="1" x14ac:dyDescent="0.3">
      <c r="V26528" s="217"/>
      <c r="W26528" s="217"/>
    </row>
    <row r="26529" spans="22:23" s="214" customFormat="1" x14ac:dyDescent="0.3">
      <c r="V26529" s="217"/>
      <c r="W26529" s="217"/>
    </row>
    <row r="26530" spans="22:23" s="214" customFormat="1" x14ac:dyDescent="0.3">
      <c r="V26530" s="217"/>
      <c r="W26530" s="217"/>
    </row>
    <row r="26531" spans="22:23" s="214" customFormat="1" x14ac:dyDescent="0.3">
      <c r="V26531" s="217"/>
      <c r="W26531" s="217"/>
    </row>
    <row r="26532" spans="22:23" s="214" customFormat="1" x14ac:dyDescent="0.3">
      <c r="V26532" s="217"/>
      <c r="W26532" s="217"/>
    </row>
    <row r="26533" spans="22:23" s="214" customFormat="1" x14ac:dyDescent="0.3">
      <c r="V26533" s="217"/>
      <c r="W26533" s="217"/>
    </row>
    <row r="26534" spans="22:23" s="214" customFormat="1" x14ac:dyDescent="0.3">
      <c r="V26534" s="217"/>
      <c r="W26534" s="217"/>
    </row>
    <row r="26535" spans="22:23" s="214" customFormat="1" x14ac:dyDescent="0.3">
      <c r="V26535" s="217"/>
      <c r="W26535" s="217"/>
    </row>
    <row r="26536" spans="22:23" s="214" customFormat="1" x14ac:dyDescent="0.3">
      <c r="V26536" s="217"/>
      <c r="W26536" s="217"/>
    </row>
    <row r="26537" spans="22:23" s="214" customFormat="1" x14ac:dyDescent="0.3">
      <c r="V26537" s="217"/>
      <c r="W26537" s="217"/>
    </row>
    <row r="26538" spans="22:23" s="214" customFormat="1" x14ac:dyDescent="0.3">
      <c r="V26538" s="217"/>
      <c r="W26538" s="217"/>
    </row>
    <row r="26539" spans="22:23" s="214" customFormat="1" x14ac:dyDescent="0.3">
      <c r="V26539" s="217"/>
      <c r="W26539" s="217"/>
    </row>
    <row r="26540" spans="22:23" s="214" customFormat="1" x14ac:dyDescent="0.3">
      <c r="V26540" s="217"/>
      <c r="W26540" s="217"/>
    </row>
    <row r="26541" spans="22:23" s="214" customFormat="1" x14ac:dyDescent="0.3">
      <c r="V26541" s="217"/>
      <c r="W26541" s="217"/>
    </row>
    <row r="26542" spans="22:23" s="214" customFormat="1" x14ac:dyDescent="0.3">
      <c r="V26542" s="217"/>
      <c r="W26542" s="217"/>
    </row>
    <row r="26543" spans="22:23" s="214" customFormat="1" x14ac:dyDescent="0.3">
      <c r="V26543" s="217"/>
      <c r="W26543" s="217"/>
    </row>
    <row r="26544" spans="22:23" s="214" customFormat="1" x14ac:dyDescent="0.3">
      <c r="V26544" s="217"/>
      <c r="W26544" s="217"/>
    </row>
    <row r="26545" spans="22:23" s="214" customFormat="1" x14ac:dyDescent="0.3">
      <c r="V26545" s="217"/>
      <c r="W26545" s="217"/>
    </row>
    <row r="26546" spans="22:23" s="214" customFormat="1" x14ac:dyDescent="0.3">
      <c r="V26546" s="217"/>
      <c r="W26546" s="217"/>
    </row>
    <row r="26547" spans="22:23" s="214" customFormat="1" x14ac:dyDescent="0.3">
      <c r="V26547" s="217"/>
      <c r="W26547" s="217"/>
    </row>
    <row r="26548" spans="22:23" s="214" customFormat="1" x14ac:dyDescent="0.3">
      <c r="V26548" s="217"/>
      <c r="W26548" s="217"/>
    </row>
    <row r="26549" spans="22:23" s="214" customFormat="1" x14ac:dyDescent="0.3">
      <c r="V26549" s="217"/>
      <c r="W26549" s="217"/>
    </row>
    <row r="26550" spans="22:23" s="214" customFormat="1" x14ac:dyDescent="0.3">
      <c r="V26550" s="217"/>
      <c r="W26550" s="217"/>
    </row>
    <row r="26551" spans="22:23" s="214" customFormat="1" x14ac:dyDescent="0.3">
      <c r="V26551" s="217"/>
      <c r="W26551" s="217"/>
    </row>
    <row r="26552" spans="22:23" s="214" customFormat="1" x14ac:dyDescent="0.3">
      <c r="V26552" s="217"/>
      <c r="W26552" s="217"/>
    </row>
    <row r="26553" spans="22:23" s="214" customFormat="1" x14ac:dyDescent="0.3">
      <c r="V26553" s="217"/>
      <c r="W26553" s="217"/>
    </row>
    <row r="26554" spans="22:23" s="214" customFormat="1" x14ac:dyDescent="0.3">
      <c r="V26554" s="217"/>
      <c r="W26554" s="217"/>
    </row>
    <row r="26555" spans="22:23" s="214" customFormat="1" x14ac:dyDescent="0.3">
      <c r="V26555" s="217"/>
      <c r="W26555" s="217"/>
    </row>
    <row r="26556" spans="22:23" s="214" customFormat="1" x14ac:dyDescent="0.3">
      <c r="V26556" s="217"/>
      <c r="W26556" s="217"/>
    </row>
    <row r="26557" spans="22:23" s="214" customFormat="1" x14ac:dyDescent="0.3">
      <c r="V26557" s="217"/>
      <c r="W26557" s="217"/>
    </row>
    <row r="26558" spans="22:23" s="214" customFormat="1" x14ac:dyDescent="0.3">
      <c r="V26558" s="217"/>
      <c r="W26558" s="217"/>
    </row>
    <row r="26559" spans="22:23" s="214" customFormat="1" x14ac:dyDescent="0.3">
      <c r="V26559" s="217"/>
      <c r="W26559" s="217"/>
    </row>
    <row r="26560" spans="22:23" s="214" customFormat="1" x14ac:dyDescent="0.3">
      <c r="V26560" s="217"/>
      <c r="W26560" s="217"/>
    </row>
    <row r="26561" spans="22:23" s="214" customFormat="1" x14ac:dyDescent="0.3">
      <c r="V26561" s="217"/>
      <c r="W26561" s="217"/>
    </row>
    <row r="26562" spans="22:23" s="214" customFormat="1" x14ac:dyDescent="0.3">
      <c r="V26562" s="217"/>
      <c r="W26562" s="217"/>
    </row>
    <row r="26563" spans="22:23" s="214" customFormat="1" x14ac:dyDescent="0.3">
      <c r="V26563" s="217"/>
      <c r="W26563" s="217"/>
    </row>
    <row r="26564" spans="22:23" s="214" customFormat="1" x14ac:dyDescent="0.3">
      <c r="V26564" s="217"/>
      <c r="W26564" s="217"/>
    </row>
    <row r="26565" spans="22:23" s="214" customFormat="1" x14ac:dyDescent="0.3">
      <c r="V26565" s="217"/>
      <c r="W26565" s="217"/>
    </row>
    <row r="26566" spans="22:23" s="214" customFormat="1" x14ac:dyDescent="0.3">
      <c r="V26566" s="217"/>
      <c r="W26566" s="217"/>
    </row>
    <row r="26567" spans="22:23" s="214" customFormat="1" x14ac:dyDescent="0.3">
      <c r="V26567" s="217"/>
      <c r="W26567" s="217"/>
    </row>
    <row r="26568" spans="22:23" s="214" customFormat="1" x14ac:dyDescent="0.3">
      <c r="V26568" s="217"/>
      <c r="W26568" s="217"/>
    </row>
    <row r="26569" spans="22:23" s="214" customFormat="1" x14ac:dyDescent="0.3">
      <c r="V26569" s="217"/>
      <c r="W26569" s="217"/>
    </row>
    <row r="26570" spans="22:23" s="214" customFormat="1" x14ac:dyDescent="0.3">
      <c r="V26570" s="217"/>
      <c r="W26570" s="217"/>
    </row>
    <row r="26571" spans="22:23" s="214" customFormat="1" x14ac:dyDescent="0.3">
      <c r="V26571" s="217"/>
      <c r="W26571" s="217"/>
    </row>
    <row r="26572" spans="22:23" s="214" customFormat="1" x14ac:dyDescent="0.3">
      <c r="V26572" s="217"/>
      <c r="W26572" s="217"/>
    </row>
    <row r="26573" spans="22:23" s="214" customFormat="1" x14ac:dyDescent="0.3">
      <c r="V26573" s="217"/>
      <c r="W26573" s="217"/>
    </row>
    <row r="26574" spans="22:23" s="214" customFormat="1" x14ac:dyDescent="0.3">
      <c r="V26574" s="217"/>
      <c r="W26574" s="217"/>
    </row>
    <row r="26575" spans="22:23" s="214" customFormat="1" x14ac:dyDescent="0.3">
      <c r="V26575" s="217"/>
      <c r="W26575" s="217"/>
    </row>
    <row r="26576" spans="22:23" s="214" customFormat="1" x14ac:dyDescent="0.3">
      <c r="V26576" s="217"/>
      <c r="W26576" s="217"/>
    </row>
    <row r="26577" spans="22:23" s="214" customFormat="1" x14ac:dyDescent="0.3">
      <c r="V26577" s="217"/>
      <c r="W26577" s="217"/>
    </row>
    <row r="26578" spans="22:23" s="214" customFormat="1" x14ac:dyDescent="0.3">
      <c r="V26578" s="217"/>
      <c r="W26578" s="217"/>
    </row>
    <row r="26579" spans="22:23" s="214" customFormat="1" x14ac:dyDescent="0.3">
      <c r="V26579" s="217"/>
      <c r="W26579" s="217"/>
    </row>
    <row r="26580" spans="22:23" s="214" customFormat="1" x14ac:dyDescent="0.3">
      <c r="V26580" s="217"/>
      <c r="W26580" s="217"/>
    </row>
    <row r="26581" spans="22:23" s="214" customFormat="1" x14ac:dyDescent="0.3">
      <c r="V26581" s="217"/>
      <c r="W26581" s="217"/>
    </row>
    <row r="26582" spans="22:23" s="214" customFormat="1" x14ac:dyDescent="0.3">
      <c r="V26582" s="217"/>
      <c r="W26582" s="217"/>
    </row>
    <row r="26583" spans="22:23" s="214" customFormat="1" x14ac:dyDescent="0.3">
      <c r="V26583" s="217"/>
      <c r="W26583" s="217"/>
    </row>
    <row r="26584" spans="22:23" s="214" customFormat="1" x14ac:dyDescent="0.3">
      <c r="V26584" s="217"/>
      <c r="W26584" s="217"/>
    </row>
    <row r="26585" spans="22:23" s="214" customFormat="1" x14ac:dyDescent="0.3">
      <c r="V26585" s="217"/>
      <c r="W26585" s="217"/>
    </row>
    <row r="26586" spans="22:23" s="214" customFormat="1" x14ac:dyDescent="0.3">
      <c r="V26586" s="217"/>
      <c r="W26586" s="217"/>
    </row>
    <row r="26587" spans="22:23" s="214" customFormat="1" x14ac:dyDescent="0.3">
      <c r="V26587" s="217"/>
      <c r="W26587" s="217"/>
    </row>
    <row r="26588" spans="22:23" s="214" customFormat="1" x14ac:dyDescent="0.3">
      <c r="V26588" s="217"/>
      <c r="W26588" s="217"/>
    </row>
    <row r="26589" spans="22:23" s="214" customFormat="1" x14ac:dyDescent="0.3">
      <c r="V26589" s="217"/>
      <c r="W26589" s="217"/>
    </row>
    <row r="26590" spans="22:23" s="214" customFormat="1" x14ac:dyDescent="0.3">
      <c r="V26590" s="217"/>
      <c r="W26590" s="217"/>
    </row>
    <row r="26591" spans="22:23" s="214" customFormat="1" x14ac:dyDescent="0.3">
      <c r="V26591" s="217"/>
      <c r="W26591" s="217"/>
    </row>
    <row r="26592" spans="22:23" s="214" customFormat="1" x14ac:dyDescent="0.3">
      <c r="V26592" s="217"/>
      <c r="W26592" s="217"/>
    </row>
    <row r="26593" spans="22:23" s="214" customFormat="1" x14ac:dyDescent="0.3">
      <c r="V26593" s="217"/>
      <c r="W26593" s="217"/>
    </row>
    <row r="26594" spans="22:23" s="214" customFormat="1" x14ac:dyDescent="0.3">
      <c r="V26594" s="217"/>
      <c r="W26594" s="217"/>
    </row>
    <row r="26595" spans="22:23" s="214" customFormat="1" x14ac:dyDescent="0.3">
      <c r="V26595" s="217"/>
      <c r="W26595" s="217"/>
    </row>
    <row r="26596" spans="22:23" s="214" customFormat="1" x14ac:dyDescent="0.3">
      <c r="V26596" s="217"/>
      <c r="W26596" s="217"/>
    </row>
    <row r="26597" spans="22:23" s="214" customFormat="1" x14ac:dyDescent="0.3">
      <c r="V26597" s="217"/>
      <c r="W26597" s="217"/>
    </row>
    <row r="26598" spans="22:23" s="214" customFormat="1" x14ac:dyDescent="0.3">
      <c r="V26598" s="217"/>
      <c r="W26598" s="217"/>
    </row>
    <row r="26599" spans="22:23" s="214" customFormat="1" x14ac:dyDescent="0.3">
      <c r="V26599" s="217"/>
      <c r="W26599" s="217"/>
    </row>
    <row r="26600" spans="22:23" s="214" customFormat="1" x14ac:dyDescent="0.3">
      <c r="V26600" s="217"/>
      <c r="W26600" s="217"/>
    </row>
    <row r="26601" spans="22:23" s="214" customFormat="1" x14ac:dyDescent="0.3">
      <c r="V26601" s="217"/>
      <c r="W26601" s="217"/>
    </row>
    <row r="26602" spans="22:23" s="214" customFormat="1" x14ac:dyDescent="0.3">
      <c r="V26602" s="217"/>
      <c r="W26602" s="217"/>
    </row>
    <row r="26603" spans="22:23" s="214" customFormat="1" x14ac:dyDescent="0.3">
      <c r="V26603" s="217"/>
      <c r="W26603" s="217"/>
    </row>
    <row r="26604" spans="22:23" s="214" customFormat="1" x14ac:dyDescent="0.3">
      <c r="V26604" s="217"/>
      <c r="W26604" s="217"/>
    </row>
    <row r="26605" spans="22:23" s="214" customFormat="1" x14ac:dyDescent="0.3">
      <c r="V26605" s="217"/>
      <c r="W26605" s="217"/>
    </row>
    <row r="26606" spans="22:23" s="214" customFormat="1" x14ac:dyDescent="0.3">
      <c r="V26606" s="217"/>
      <c r="W26606" s="217"/>
    </row>
    <row r="26607" spans="22:23" s="214" customFormat="1" x14ac:dyDescent="0.3">
      <c r="V26607" s="217"/>
      <c r="W26607" s="217"/>
    </row>
    <row r="26608" spans="22:23" s="214" customFormat="1" x14ac:dyDescent="0.3">
      <c r="V26608" s="217"/>
      <c r="W26608" s="217"/>
    </row>
    <row r="26609" spans="22:23" s="214" customFormat="1" x14ac:dyDescent="0.3">
      <c r="V26609" s="217"/>
      <c r="W26609" s="217"/>
    </row>
    <row r="26610" spans="22:23" s="214" customFormat="1" x14ac:dyDescent="0.3">
      <c r="V26610" s="217"/>
      <c r="W26610" s="217"/>
    </row>
    <row r="26611" spans="22:23" s="214" customFormat="1" x14ac:dyDescent="0.3">
      <c r="V26611" s="217"/>
      <c r="W26611" s="217"/>
    </row>
    <row r="26612" spans="22:23" s="214" customFormat="1" x14ac:dyDescent="0.3">
      <c r="V26612" s="217"/>
      <c r="W26612" s="217"/>
    </row>
    <row r="26613" spans="22:23" s="214" customFormat="1" x14ac:dyDescent="0.3">
      <c r="V26613" s="217"/>
      <c r="W26613" s="217"/>
    </row>
    <row r="26614" spans="22:23" s="214" customFormat="1" x14ac:dyDescent="0.3">
      <c r="V26614" s="217"/>
      <c r="W26614" s="217"/>
    </row>
    <row r="26615" spans="22:23" s="214" customFormat="1" x14ac:dyDescent="0.3">
      <c r="V26615" s="217"/>
      <c r="W26615" s="217"/>
    </row>
    <row r="26616" spans="22:23" s="214" customFormat="1" x14ac:dyDescent="0.3">
      <c r="V26616" s="217"/>
      <c r="W26616" s="217"/>
    </row>
    <row r="26617" spans="22:23" s="214" customFormat="1" x14ac:dyDescent="0.3">
      <c r="V26617" s="217"/>
      <c r="W26617" s="217"/>
    </row>
    <row r="26618" spans="22:23" s="214" customFormat="1" x14ac:dyDescent="0.3">
      <c r="V26618" s="217"/>
      <c r="W26618" s="217"/>
    </row>
    <row r="26619" spans="22:23" s="214" customFormat="1" x14ac:dyDescent="0.3">
      <c r="V26619" s="217"/>
      <c r="W26619" s="217"/>
    </row>
    <row r="26620" spans="22:23" s="214" customFormat="1" x14ac:dyDescent="0.3">
      <c r="V26620" s="217"/>
      <c r="W26620" s="217"/>
    </row>
    <row r="26621" spans="22:23" s="214" customFormat="1" x14ac:dyDescent="0.3">
      <c r="V26621" s="217"/>
      <c r="W26621" s="217"/>
    </row>
    <row r="26622" spans="22:23" s="214" customFormat="1" x14ac:dyDescent="0.3">
      <c r="V26622" s="217"/>
      <c r="W26622" s="217"/>
    </row>
    <row r="26623" spans="22:23" s="214" customFormat="1" x14ac:dyDescent="0.3">
      <c r="V26623" s="217"/>
      <c r="W26623" s="217"/>
    </row>
    <row r="26624" spans="22:23" s="214" customFormat="1" x14ac:dyDescent="0.3">
      <c r="V26624" s="217"/>
      <c r="W26624" s="217"/>
    </row>
    <row r="26625" spans="22:23" s="214" customFormat="1" x14ac:dyDescent="0.3">
      <c r="V26625" s="217"/>
      <c r="W26625" s="217"/>
    </row>
    <row r="26626" spans="22:23" s="214" customFormat="1" x14ac:dyDescent="0.3">
      <c r="V26626" s="217"/>
      <c r="W26626" s="217"/>
    </row>
    <row r="26627" spans="22:23" s="214" customFormat="1" x14ac:dyDescent="0.3">
      <c r="V26627" s="217"/>
      <c r="W26627" s="217"/>
    </row>
    <row r="26628" spans="22:23" s="214" customFormat="1" x14ac:dyDescent="0.3">
      <c r="V26628" s="217"/>
      <c r="W26628" s="217"/>
    </row>
    <row r="26629" spans="22:23" s="214" customFormat="1" x14ac:dyDescent="0.3">
      <c r="V26629" s="217"/>
      <c r="W26629" s="217"/>
    </row>
    <row r="26630" spans="22:23" s="214" customFormat="1" x14ac:dyDescent="0.3">
      <c r="V26630" s="217"/>
      <c r="W26630" s="217"/>
    </row>
    <row r="26631" spans="22:23" s="214" customFormat="1" x14ac:dyDescent="0.3">
      <c r="V26631" s="217"/>
      <c r="W26631" s="217"/>
    </row>
    <row r="26632" spans="22:23" s="214" customFormat="1" x14ac:dyDescent="0.3">
      <c r="V26632" s="217"/>
      <c r="W26632" s="217"/>
    </row>
    <row r="26633" spans="22:23" s="214" customFormat="1" x14ac:dyDescent="0.3">
      <c r="V26633" s="217"/>
      <c r="W26633" s="217"/>
    </row>
    <row r="26634" spans="22:23" s="214" customFormat="1" x14ac:dyDescent="0.3">
      <c r="V26634" s="217"/>
      <c r="W26634" s="217"/>
    </row>
    <row r="26635" spans="22:23" s="214" customFormat="1" x14ac:dyDescent="0.3">
      <c r="V26635" s="217"/>
      <c r="W26635" s="217"/>
    </row>
    <row r="26636" spans="22:23" s="214" customFormat="1" x14ac:dyDescent="0.3">
      <c r="V26636" s="217"/>
      <c r="W26636" s="217"/>
    </row>
    <row r="26637" spans="22:23" s="214" customFormat="1" x14ac:dyDescent="0.3">
      <c r="V26637" s="217"/>
      <c r="W26637" s="217"/>
    </row>
    <row r="26638" spans="22:23" s="214" customFormat="1" x14ac:dyDescent="0.3">
      <c r="V26638" s="217"/>
      <c r="W26638" s="217"/>
    </row>
    <row r="26639" spans="22:23" s="214" customFormat="1" x14ac:dyDescent="0.3">
      <c r="V26639" s="217"/>
      <c r="W26639" s="217"/>
    </row>
    <row r="26640" spans="22:23" s="214" customFormat="1" x14ac:dyDescent="0.3">
      <c r="V26640" s="217"/>
      <c r="W26640" s="217"/>
    </row>
    <row r="26641" spans="22:23" s="214" customFormat="1" x14ac:dyDescent="0.3">
      <c r="V26641" s="217"/>
      <c r="W26641" s="217"/>
    </row>
    <row r="26642" spans="22:23" s="214" customFormat="1" x14ac:dyDescent="0.3">
      <c r="V26642" s="217"/>
      <c r="W26642" s="217"/>
    </row>
    <row r="26643" spans="22:23" s="214" customFormat="1" x14ac:dyDescent="0.3">
      <c r="V26643" s="217"/>
      <c r="W26643" s="217"/>
    </row>
    <row r="26644" spans="22:23" s="214" customFormat="1" x14ac:dyDescent="0.3">
      <c r="V26644" s="217"/>
      <c r="W26644" s="217"/>
    </row>
    <row r="26645" spans="22:23" s="214" customFormat="1" x14ac:dyDescent="0.3">
      <c r="V26645" s="217"/>
      <c r="W26645" s="217"/>
    </row>
    <row r="26646" spans="22:23" s="214" customFormat="1" x14ac:dyDescent="0.3">
      <c r="V26646" s="217"/>
      <c r="W26646" s="217"/>
    </row>
    <row r="26647" spans="22:23" s="214" customFormat="1" x14ac:dyDescent="0.3">
      <c r="V26647" s="217"/>
      <c r="W26647" s="217"/>
    </row>
    <row r="26648" spans="22:23" s="214" customFormat="1" x14ac:dyDescent="0.3">
      <c r="V26648" s="217"/>
      <c r="W26648" s="217"/>
    </row>
    <row r="26649" spans="22:23" s="214" customFormat="1" x14ac:dyDescent="0.3">
      <c r="V26649" s="217"/>
      <c r="W26649" s="217"/>
    </row>
    <row r="26650" spans="22:23" s="214" customFormat="1" x14ac:dyDescent="0.3">
      <c r="V26650" s="217"/>
      <c r="W26650" s="217"/>
    </row>
    <row r="26651" spans="22:23" s="214" customFormat="1" x14ac:dyDescent="0.3">
      <c r="V26651" s="217"/>
      <c r="W26651" s="217"/>
    </row>
    <row r="26652" spans="22:23" s="214" customFormat="1" x14ac:dyDescent="0.3">
      <c r="V26652" s="217"/>
      <c r="W26652" s="217"/>
    </row>
    <row r="26653" spans="22:23" s="214" customFormat="1" x14ac:dyDescent="0.3">
      <c r="V26653" s="217"/>
      <c r="W26653" s="217"/>
    </row>
    <row r="26654" spans="22:23" s="214" customFormat="1" x14ac:dyDescent="0.3">
      <c r="V26654" s="217"/>
      <c r="W26654" s="217"/>
    </row>
    <row r="26655" spans="22:23" s="214" customFormat="1" x14ac:dyDescent="0.3">
      <c r="V26655" s="217"/>
      <c r="W26655" s="217"/>
    </row>
    <row r="26656" spans="22:23" s="214" customFormat="1" x14ac:dyDescent="0.3">
      <c r="V26656" s="217"/>
      <c r="W26656" s="217"/>
    </row>
    <row r="26657" spans="22:23" s="214" customFormat="1" x14ac:dyDescent="0.3">
      <c r="V26657" s="217"/>
      <c r="W26657" s="217"/>
    </row>
    <row r="26658" spans="22:23" s="214" customFormat="1" x14ac:dyDescent="0.3">
      <c r="V26658" s="217"/>
      <c r="W26658" s="217"/>
    </row>
    <row r="26659" spans="22:23" s="214" customFormat="1" x14ac:dyDescent="0.3">
      <c r="V26659" s="217"/>
      <c r="W26659" s="217"/>
    </row>
    <row r="26660" spans="22:23" s="214" customFormat="1" x14ac:dyDescent="0.3">
      <c r="V26660" s="217"/>
      <c r="W26660" s="217"/>
    </row>
    <row r="26661" spans="22:23" s="214" customFormat="1" x14ac:dyDescent="0.3">
      <c r="V26661" s="217"/>
      <c r="W26661" s="217"/>
    </row>
    <row r="26662" spans="22:23" s="214" customFormat="1" x14ac:dyDescent="0.3">
      <c r="V26662" s="217"/>
      <c r="W26662" s="217"/>
    </row>
    <row r="26663" spans="22:23" s="214" customFormat="1" x14ac:dyDescent="0.3">
      <c r="V26663" s="217"/>
      <c r="W26663" s="217"/>
    </row>
    <row r="26664" spans="22:23" s="214" customFormat="1" x14ac:dyDescent="0.3">
      <c r="V26664" s="217"/>
      <c r="W26664" s="217"/>
    </row>
    <row r="26665" spans="22:23" s="214" customFormat="1" x14ac:dyDescent="0.3">
      <c r="V26665" s="217"/>
      <c r="W26665" s="217"/>
    </row>
    <row r="26666" spans="22:23" s="214" customFormat="1" x14ac:dyDescent="0.3">
      <c r="V26666" s="217"/>
      <c r="W26666" s="217"/>
    </row>
    <row r="26667" spans="22:23" s="214" customFormat="1" x14ac:dyDescent="0.3">
      <c r="V26667" s="217"/>
      <c r="W26667" s="217"/>
    </row>
    <row r="26668" spans="22:23" s="214" customFormat="1" x14ac:dyDescent="0.3">
      <c r="V26668" s="217"/>
      <c r="W26668" s="217"/>
    </row>
    <row r="26669" spans="22:23" s="214" customFormat="1" x14ac:dyDescent="0.3">
      <c r="V26669" s="217"/>
      <c r="W26669" s="217"/>
    </row>
    <row r="26670" spans="22:23" s="214" customFormat="1" x14ac:dyDescent="0.3">
      <c r="V26670" s="217"/>
      <c r="W26670" s="217"/>
    </row>
    <row r="26671" spans="22:23" s="214" customFormat="1" x14ac:dyDescent="0.3">
      <c r="V26671" s="217"/>
      <c r="W26671" s="217"/>
    </row>
    <row r="26672" spans="22:23" s="214" customFormat="1" x14ac:dyDescent="0.3">
      <c r="V26672" s="217"/>
      <c r="W26672" s="217"/>
    </row>
    <row r="26673" spans="22:23" s="214" customFormat="1" x14ac:dyDescent="0.3">
      <c r="V26673" s="217"/>
      <c r="W26673" s="217"/>
    </row>
    <row r="26674" spans="22:23" s="214" customFormat="1" x14ac:dyDescent="0.3">
      <c r="V26674" s="217"/>
      <c r="W26674" s="217"/>
    </row>
    <row r="26675" spans="22:23" s="214" customFormat="1" x14ac:dyDescent="0.3">
      <c r="V26675" s="217"/>
      <c r="W26675" s="217"/>
    </row>
    <row r="26676" spans="22:23" s="214" customFormat="1" x14ac:dyDescent="0.3">
      <c r="V26676" s="217"/>
      <c r="W26676" s="217"/>
    </row>
    <row r="26677" spans="22:23" s="214" customFormat="1" x14ac:dyDescent="0.3">
      <c r="V26677" s="217"/>
      <c r="W26677" s="217"/>
    </row>
    <row r="26678" spans="22:23" s="214" customFormat="1" x14ac:dyDescent="0.3">
      <c r="V26678" s="217"/>
      <c r="W26678" s="217"/>
    </row>
    <row r="26679" spans="22:23" s="214" customFormat="1" x14ac:dyDescent="0.3">
      <c r="V26679" s="217"/>
      <c r="W26679" s="217"/>
    </row>
    <row r="26680" spans="22:23" s="214" customFormat="1" x14ac:dyDescent="0.3">
      <c r="V26680" s="217"/>
      <c r="W26680" s="217"/>
    </row>
    <row r="26681" spans="22:23" s="214" customFormat="1" x14ac:dyDescent="0.3">
      <c r="V26681" s="217"/>
      <c r="W26681" s="217"/>
    </row>
    <row r="26682" spans="22:23" s="214" customFormat="1" x14ac:dyDescent="0.3">
      <c r="V26682" s="217"/>
      <c r="W26682" s="217"/>
    </row>
    <row r="26683" spans="22:23" s="214" customFormat="1" x14ac:dyDescent="0.3">
      <c r="V26683" s="217"/>
      <c r="W26683" s="217"/>
    </row>
    <row r="26684" spans="22:23" s="214" customFormat="1" x14ac:dyDescent="0.3">
      <c r="V26684" s="217"/>
      <c r="W26684" s="217"/>
    </row>
    <row r="26685" spans="22:23" s="214" customFormat="1" x14ac:dyDescent="0.3">
      <c r="V26685" s="217"/>
      <c r="W26685" s="217"/>
    </row>
    <row r="26686" spans="22:23" s="214" customFormat="1" x14ac:dyDescent="0.3">
      <c r="V26686" s="217"/>
      <c r="W26686" s="217"/>
    </row>
    <row r="26687" spans="22:23" s="214" customFormat="1" x14ac:dyDescent="0.3">
      <c r="V26687" s="217"/>
      <c r="W26687" s="217"/>
    </row>
    <row r="26688" spans="22:23" s="214" customFormat="1" x14ac:dyDescent="0.3">
      <c r="V26688" s="217"/>
      <c r="W26688" s="217"/>
    </row>
    <row r="26689" spans="22:23" s="214" customFormat="1" x14ac:dyDescent="0.3">
      <c r="V26689" s="217"/>
      <c r="W26689" s="217"/>
    </row>
    <row r="26690" spans="22:23" s="214" customFormat="1" x14ac:dyDescent="0.3">
      <c r="V26690" s="217"/>
      <c r="W26690" s="217"/>
    </row>
    <row r="26691" spans="22:23" s="214" customFormat="1" x14ac:dyDescent="0.3">
      <c r="V26691" s="217"/>
      <c r="W26691" s="217"/>
    </row>
    <row r="26692" spans="22:23" s="214" customFormat="1" x14ac:dyDescent="0.3">
      <c r="V26692" s="217"/>
      <c r="W26692" s="217"/>
    </row>
    <row r="26693" spans="22:23" s="214" customFormat="1" x14ac:dyDescent="0.3">
      <c r="V26693" s="217"/>
      <c r="W26693" s="217"/>
    </row>
    <row r="26694" spans="22:23" s="214" customFormat="1" x14ac:dyDescent="0.3">
      <c r="V26694" s="217"/>
      <c r="W26694" s="217"/>
    </row>
    <row r="26695" spans="22:23" s="214" customFormat="1" x14ac:dyDescent="0.3">
      <c r="V26695" s="217"/>
      <c r="W26695" s="217"/>
    </row>
    <row r="26696" spans="22:23" s="214" customFormat="1" x14ac:dyDescent="0.3">
      <c r="V26696" s="217"/>
      <c r="W26696" s="217"/>
    </row>
    <row r="26697" spans="22:23" s="214" customFormat="1" x14ac:dyDescent="0.3">
      <c r="V26697" s="217"/>
      <c r="W26697" s="217"/>
    </row>
    <row r="26698" spans="22:23" s="214" customFormat="1" x14ac:dyDescent="0.3">
      <c r="V26698" s="217"/>
      <c r="W26698" s="217"/>
    </row>
    <row r="26699" spans="22:23" s="214" customFormat="1" x14ac:dyDescent="0.3">
      <c r="V26699" s="217"/>
      <c r="W26699" s="217"/>
    </row>
    <row r="26700" spans="22:23" s="214" customFormat="1" x14ac:dyDescent="0.3">
      <c r="V26700" s="217"/>
      <c r="W26700" s="217"/>
    </row>
    <row r="26701" spans="22:23" s="214" customFormat="1" x14ac:dyDescent="0.3">
      <c r="V26701" s="217"/>
      <c r="W26701" s="217"/>
    </row>
    <row r="26702" spans="22:23" s="214" customFormat="1" x14ac:dyDescent="0.3">
      <c r="V26702" s="217"/>
      <c r="W26702" s="217"/>
    </row>
    <row r="26703" spans="22:23" s="214" customFormat="1" x14ac:dyDescent="0.3">
      <c r="V26703" s="217"/>
      <c r="W26703" s="217"/>
    </row>
    <row r="26704" spans="22:23" s="214" customFormat="1" x14ac:dyDescent="0.3">
      <c r="V26704" s="217"/>
      <c r="W26704" s="217"/>
    </row>
    <row r="26705" spans="22:23" s="214" customFormat="1" x14ac:dyDescent="0.3">
      <c r="V26705" s="217"/>
      <c r="W26705" s="217"/>
    </row>
    <row r="26706" spans="22:23" s="214" customFormat="1" x14ac:dyDescent="0.3">
      <c r="V26706" s="217"/>
      <c r="W26706" s="217"/>
    </row>
    <row r="26707" spans="22:23" s="214" customFormat="1" x14ac:dyDescent="0.3">
      <c r="V26707" s="217"/>
      <c r="W26707" s="217"/>
    </row>
    <row r="26708" spans="22:23" s="214" customFormat="1" x14ac:dyDescent="0.3">
      <c r="V26708" s="217"/>
      <c r="W26708" s="217"/>
    </row>
    <row r="26709" spans="22:23" s="214" customFormat="1" x14ac:dyDescent="0.3">
      <c r="V26709" s="217"/>
      <c r="W26709" s="217"/>
    </row>
    <row r="26710" spans="22:23" s="214" customFormat="1" x14ac:dyDescent="0.3">
      <c r="V26710" s="217"/>
      <c r="W26710" s="217"/>
    </row>
    <row r="26711" spans="22:23" s="214" customFormat="1" x14ac:dyDescent="0.3">
      <c r="V26711" s="217"/>
      <c r="W26711" s="217"/>
    </row>
    <row r="26712" spans="22:23" s="214" customFormat="1" x14ac:dyDescent="0.3">
      <c r="V26712" s="217"/>
      <c r="W26712" s="217"/>
    </row>
    <row r="26713" spans="22:23" s="214" customFormat="1" x14ac:dyDescent="0.3">
      <c r="V26713" s="217"/>
      <c r="W26713" s="217"/>
    </row>
    <row r="26714" spans="22:23" s="214" customFormat="1" x14ac:dyDescent="0.3">
      <c r="V26714" s="217"/>
      <c r="W26714" s="217"/>
    </row>
    <row r="26715" spans="22:23" s="214" customFormat="1" x14ac:dyDescent="0.3">
      <c r="V26715" s="217"/>
      <c r="W26715" s="217"/>
    </row>
    <row r="26716" spans="22:23" s="214" customFormat="1" x14ac:dyDescent="0.3">
      <c r="V26716" s="217"/>
      <c r="W26716" s="217"/>
    </row>
    <row r="26717" spans="22:23" s="214" customFormat="1" x14ac:dyDescent="0.3">
      <c r="V26717" s="217"/>
      <c r="W26717" s="217"/>
    </row>
    <row r="26718" spans="22:23" s="214" customFormat="1" x14ac:dyDescent="0.3">
      <c r="V26718" s="217"/>
      <c r="W26718" s="217"/>
    </row>
    <row r="26719" spans="22:23" s="214" customFormat="1" x14ac:dyDescent="0.3">
      <c r="V26719" s="217"/>
      <c r="W26719" s="217"/>
    </row>
    <row r="26720" spans="22:23" s="214" customFormat="1" x14ac:dyDescent="0.3">
      <c r="V26720" s="217"/>
      <c r="W26720" s="217"/>
    </row>
    <row r="26721" spans="22:23" s="214" customFormat="1" x14ac:dyDescent="0.3">
      <c r="V26721" s="217"/>
      <c r="W26721" s="217"/>
    </row>
    <row r="26722" spans="22:23" s="214" customFormat="1" x14ac:dyDescent="0.3">
      <c r="V26722" s="217"/>
      <c r="W26722" s="217"/>
    </row>
    <row r="26723" spans="22:23" s="214" customFormat="1" x14ac:dyDescent="0.3">
      <c r="V26723" s="217"/>
      <c r="W26723" s="217"/>
    </row>
    <row r="26724" spans="22:23" s="214" customFormat="1" x14ac:dyDescent="0.3">
      <c r="V26724" s="217"/>
      <c r="W26724" s="217"/>
    </row>
    <row r="26725" spans="22:23" s="214" customFormat="1" x14ac:dyDescent="0.3">
      <c r="V26725" s="217"/>
      <c r="W26725" s="217"/>
    </row>
    <row r="26726" spans="22:23" s="214" customFormat="1" x14ac:dyDescent="0.3">
      <c r="V26726" s="217"/>
      <c r="W26726" s="217"/>
    </row>
    <row r="26727" spans="22:23" s="214" customFormat="1" x14ac:dyDescent="0.3">
      <c r="V26727" s="217"/>
      <c r="W26727" s="217"/>
    </row>
    <row r="26728" spans="22:23" s="214" customFormat="1" x14ac:dyDescent="0.3">
      <c r="V26728" s="217"/>
      <c r="W26728" s="217"/>
    </row>
    <row r="26729" spans="22:23" s="214" customFormat="1" x14ac:dyDescent="0.3">
      <c r="V26729" s="217"/>
      <c r="W26729" s="217"/>
    </row>
    <row r="26730" spans="22:23" s="214" customFormat="1" x14ac:dyDescent="0.3">
      <c r="V26730" s="217"/>
      <c r="W26730" s="217"/>
    </row>
    <row r="26731" spans="22:23" s="214" customFormat="1" x14ac:dyDescent="0.3">
      <c r="V26731" s="217"/>
      <c r="W26731" s="217"/>
    </row>
    <row r="26732" spans="22:23" s="214" customFormat="1" x14ac:dyDescent="0.3">
      <c r="V26732" s="217"/>
      <c r="W26732" s="217"/>
    </row>
    <row r="26733" spans="22:23" s="214" customFormat="1" x14ac:dyDescent="0.3">
      <c r="V26733" s="217"/>
      <c r="W26733" s="217"/>
    </row>
    <row r="26734" spans="22:23" s="214" customFormat="1" x14ac:dyDescent="0.3">
      <c r="V26734" s="217"/>
      <c r="W26734" s="217"/>
    </row>
    <row r="26735" spans="22:23" s="214" customFormat="1" x14ac:dyDescent="0.3">
      <c r="V26735" s="217"/>
      <c r="W26735" s="217"/>
    </row>
    <row r="26736" spans="22:23" s="214" customFormat="1" x14ac:dyDescent="0.3">
      <c r="V26736" s="217"/>
      <c r="W26736" s="217"/>
    </row>
    <row r="26737" spans="22:23" s="214" customFormat="1" x14ac:dyDescent="0.3">
      <c r="V26737" s="217"/>
      <c r="W26737" s="217"/>
    </row>
    <row r="26738" spans="22:23" s="214" customFormat="1" x14ac:dyDescent="0.3">
      <c r="V26738" s="217"/>
      <c r="W26738" s="217"/>
    </row>
    <row r="26739" spans="22:23" s="214" customFormat="1" x14ac:dyDescent="0.3">
      <c r="V26739" s="217"/>
      <c r="W26739" s="217"/>
    </row>
    <row r="26740" spans="22:23" s="214" customFormat="1" x14ac:dyDescent="0.3">
      <c r="V26740" s="217"/>
      <c r="W26740" s="217"/>
    </row>
    <row r="26741" spans="22:23" s="214" customFormat="1" x14ac:dyDescent="0.3">
      <c r="V26741" s="217"/>
      <c r="W26741" s="217"/>
    </row>
    <row r="26742" spans="22:23" s="214" customFormat="1" x14ac:dyDescent="0.3">
      <c r="V26742" s="217"/>
      <c r="W26742" s="217"/>
    </row>
    <row r="26743" spans="22:23" s="214" customFormat="1" x14ac:dyDescent="0.3">
      <c r="V26743" s="217"/>
      <c r="W26743" s="217"/>
    </row>
    <row r="26744" spans="22:23" s="214" customFormat="1" x14ac:dyDescent="0.3">
      <c r="V26744" s="217"/>
      <c r="W26744" s="217"/>
    </row>
    <row r="26745" spans="22:23" s="214" customFormat="1" x14ac:dyDescent="0.3">
      <c r="V26745" s="217"/>
      <c r="W26745" s="217"/>
    </row>
    <row r="26746" spans="22:23" s="214" customFormat="1" x14ac:dyDescent="0.3">
      <c r="V26746" s="217"/>
      <c r="W26746" s="217"/>
    </row>
    <row r="26747" spans="22:23" s="214" customFormat="1" x14ac:dyDescent="0.3">
      <c r="V26747" s="217"/>
      <c r="W26747" s="217"/>
    </row>
    <row r="26748" spans="22:23" s="214" customFormat="1" x14ac:dyDescent="0.3">
      <c r="V26748" s="217"/>
      <c r="W26748" s="217"/>
    </row>
    <row r="26749" spans="22:23" s="214" customFormat="1" x14ac:dyDescent="0.3">
      <c r="V26749" s="217"/>
      <c r="W26749" s="217"/>
    </row>
    <row r="26750" spans="22:23" s="214" customFormat="1" x14ac:dyDescent="0.3">
      <c r="V26750" s="217"/>
      <c r="W26750" s="217"/>
    </row>
    <row r="26751" spans="22:23" s="214" customFormat="1" x14ac:dyDescent="0.3">
      <c r="V26751" s="217"/>
      <c r="W26751" s="217"/>
    </row>
    <row r="26752" spans="22:23" s="214" customFormat="1" x14ac:dyDescent="0.3">
      <c r="V26752" s="217"/>
      <c r="W26752" s="217"/>
    </row>
    <row r="26753" spans="22:23" s="214" customFormat="1" x14ac:dyDescent="0.3">
      <c r="V26753" s="217"/>
      <c r="W26753" s="217"/>
    </row>
    <row r="26754" spans="22:23" s="214" customFormat="1" x14ac:dyDescent="0.3">
      <c r="V26754" s="217"/>
      <c r="W26754" s="217"/>
    </row>
    <row r="26755" spans="22:23" s="214" customFormat="1" x14ac:dyDescent="0.3">
      <c r="V26755" s="217"/>
      <c r="W26755" s="217"/>
    </row>
    <row r="26756" spans="22:23" s="214" customFormat="1" x14ac:dyDescent="0.3">
      <c r="V26756" s="217"/>
      <c r="W26756" s="217"/>
    </row>
    <row r="26757" spans="22:23" s="214" customFormat="1" x14ac:dyDescent="0.3">
      <c r="V26757" s="217"/>
      <c r="W26757" s="217"/>
    </row>
    <row r="26758" spans="22:23" s="214" customFormat="1" x14ac:dyDescent="0.3">
      <c r="V26758" s="217"/>
      <c r="W26758" s="217"/>
    </row>
    <row r="26759" spans="22:23" s="214" customFormat="1" x14ac:dyDescent="0.3">
      <c r="V26759" s="217"/>
      <c r="W26759" s="217"/>
    </row>
    <row r="26760" spans="22:23" s="214" customFormat="1" x14ac:dyDescent="0.3">
      <c r="V26760" s="217"/>
      <c r="W26760" s="217"/>
    </row>
    <row r="26761" spans="22:23" s="214" customFormat="1" x14ac:dyDescent="0.3">
      <c r="V26761" s="217"/>
      <c r="W26761" s="217"/>
    </row>
    <row r="26762" spans="22:23" s="214" customFormat="1" x14ac:dyDescent="0.3">
      <c r="V26762" s="217"/>
      <c r="W26762" s="217"/>
    </row>
    <row r="26763" spans="22:23" s="214" customFormat="1" x14ac:dyDescent="0.3">
      <c r="V26763" s="217"/>
      <c r="W26763" s="217"/>
    </row>
    <row r="26764" spans="22:23" s="214" customFormat="1" x14ac:dyDescent="0.3">
      <c r="V26764" s="217"/>
      <c r="W26764" s="217"/>
    </row>
    <row r="26765" spans="22:23" s="214" customFormat="1" x14ac:dyDescent="0.3">
      <c r="V26765" s="217"/>
      <c r="W26765" s="217"/>
    </row>
    <row r="26766" spans="22:23" s="214" customFormat="1" x14ac:dyDescent="0.3">
      <c r="V26766" s="217"/>
      <c r="W26766" s="217"/>
    </row>
    <row r="26767" spans="22:23" s="214" customFormat="1" x14ac:dyDescent="0.3">
      <c r="V26767" s="217"/>
      <c r="W26767" s="217"/>
    </row>
    <row r="26768" spans="22:23" s="214" customFormat="1" x14ac:dyDescent="0.3">
      <c r="V26768" s="217"/>
      <c r="W26768" s="217"/>
    </row>
    <row r="26769" spans="22:23" s="214" customFormat="1" x14ac:dyDescent="0.3">
      <c r="V26769" s="217"/>
      <c r="W26769" s="217"/>
    </row>
    <row r="26770" spans="22:23" s="214" customFormat="1" x14ac:dyDescent="0.3">
      <c r="V26770" s="217"/>
      <c r="W26770" s="217"/>
    </row>
    <row r="26771" spans="22:23" s="214" customFormat="1" x14ac:dyDescent="0.3">
      <c r="V26771" s="217"/>
      <c r="W26771" s="217"/>
    </row>
    <row r="26772" spans="22:23" s="214" customFormat="1" x14ac:dyDescent="0.3">
      <c r="V26772" s="217"/>
      <c r="W26772" s="217"/>
    </row>
    <row r="26773" spans="22:23" s="214" customFormat="1" x14ac:dyDescent="0.3">
      <c r="V26773" s="217"/>
      <c r="W26773" s="217"/>
    </row>
    <row r="26774" spans="22:23" s="214" customFormat="1" x14ac:dyDescent="0.3">
      <c r="V26774" s="217"/>
      <c r="W26774" s="217"/>
    </row>
    <row r="26775" spans="22:23" s="214" customFormat="1" x14ac:dyDescent="0.3">
      <c r="V26775" s="217"/>
      <c r="W26775" s="217"/>
    </row>
    <row r="26776" spans="22:23" s="214" customFormat="1" x14ac:dyDescent="0.3">
      <c r="V26776" s="217"/>
      <c r="W26776" s="217"/>
    </row>
    <row r="26777" spans="22:23" s="214" customFormat="1" x14ac:dyDescent="0.3">
      <c r="V26777" s="217"/>
      <c r="W26777" s="217"/>
    </row>
    <row r="26778" spans="22:23" s="214" customFormat="1" x14ac:dyDescent="0.3">
      <c r="V26778" s="217"/>
      <c r="W26778" s="217"/>
    </row>
    <row r="26779" spans="22:23" s="214" customFormat="1" x14ac:dyDescent="0.3">
      <c r="V26779" s="217"/>
      <c r="W26779" s="217"/>
    </row>
    <row r="26780" spans="22:23" s="214" customFormat="1" x14ac:dyDescent="0.3">
      <c r="V26780" s="217"/>
      <c r="W26780" s="217"/>
    </row>
    <row r="26781" spans="22:23" s="214" customFormat="1" x14ac:dyDescent="0.3">
      <c r="V26781" s="217"/>
      <c r="W26781" s="217"/>
    </row>
    <row r="26782" spans="22:23" s="214" customFormat="1" x14ac:dyDescent="0.3">
      <c r="V26782" s="217"/>
      <c r="W26782" s="217"/>
    </row>
    <row r="26783" spans="22:23" s="214" customFormat="1" x14ac:dyDescent="0.3">
      <c r="V26783" s="217"/>
      <c r="W26783" s="217"/>
    </row>
    <row r="26784" spans="22:23" s="214" customFormat="1" x14ac:dyDescent="0.3">
      <c r="V26784" s="217"/>
      <c r="W26784" s="217"/>
    </row>
    <row r="26785" spans="22:23" s="214" customFormat="1" x14ac:dyDescent="0.3">
      <c r="V26785" s="217"/>
      <c r="W26785" s="217"/>
    </row>
    <row r="26786" spans="22:23" s="214" customFormat="1" x14ac:dyDescent="0.3">
      <c r="V26786" s="217"/>
      <c r="W26786" s="217"/>
    </row>
    <row r="26787" spans="22:23" s="214" customFormat="1" x14ac:dyDescent="0.3">
      <c r="V26787" s="217"/>
      <c r="W26787" s="217"/>
    </row>
    <row r="26788" spans="22:23" s="214" customFormat="1" x14ac:dyDescent="0.3">
      <c r="V26788" s="217"/>
      <c r="W26788" s="217"/>
    </row>
    <row r="26789" spans="22:23" s="214" customFormat="1" x14ac:dyDescent="0.3">
      <c r="V26789" s="217"/>
      <c r="W26789" s="217"/>
    </row>
    <row r="26790" spans="22:23" s="214" customFormat="1" x14ac:dyDescent="0.3">
      <c r="V26790" s="217"/>
      <c r="W26790" s="217"/>
    </row>
    <row r="26791" spans="22:23" s="214" customFormat="1" x14ac:dyDescent="0.3">
      <c r="V26791" s="217"/>
      <c r="W26791" s="217"/>
    </row>
    <row r="26792" spans="22:23" s="214" customFormat="1" x14ac:dyDescent="0.3">
      <c r="V26792" s="217"/>
      <c r="W26792" s="217"/>
    </row>
    <row r="26793" spans="22:23" s="214" customFormat="1" x14ac:dyDescent="0.3">
      <c r="V26793" s="217"/>
      <c r="W26793" s="217"/>
    </row>
    <row r="26794" spans="22:23" s="214" customFormat="1" x14ac:dyDescent="0.3">
      <c r="V26794" s="217"/>
      <c r="W26794" s="217"/>
    </row>
    <row r="26795" spans="22:23" s="214" customFormat="1" x14ac:dyDescent="0.3">
      <c r="V26795" s="217"/>
      <c r="W26795" s="217"/>
    </row>
    <row r="26796" spans="22:23" s="214" customFormat="1" x14ac:dyDescent="0.3">
      <c r="V26796" s="217"/>
      <c r="W26796" s="217"/>
    </row>
    <row r="26797" spans="22:23" s="214" customFormat="1" x14ac:dyDescent="0.3">
      <c r="V26797" s="217"/>
      <c r="W26797" s="217"/>
    </row>
    <row r="26798" spans="22:23" s="214" customFormat="1" x14ac:dyDescent="0.3">
      <c r="V26798" s="217"/>
      <c r="W26798" s="217"/>
    </row>
    <row r="26799" spans="22:23" s="214" customFormat="1" x14ac:dyDescent="0.3">
      <c r="V26799" s="217"/>
      <c r="W26799" s="217"/>
    </row>
    <row r="26800" spans="22:23" s="214" customFormat="1" x14ac:dyDescent="0.3">
      <c r="V26800" s="217"/>
      <c r="W26800" s="217"/>
    </row>
    <row r="26801" spans="22:23" s="214" customFormat="1" x14ac:dyDescent="0.3">
      <c r="V26801" s="217"/>
      <c r="W26801" s="217"/>
    </row>
    <row r="26802" spans="22:23" s="214" customFormat="1" x14ac:dyDescent="0.3">
      <c r="V26802" s="217"/>
      <c r="W26802" s="217"/>
    </row>
    <row r="26803" spans="22:23" s="214" customFormat="1" x14ac:dyDescent="0.3">
      <c r="V26803" s="217"/>
      <c r="W26803" s="217"/>
    </row>
    <row r="26804" spans="22:23" s="214" customFormat="1" x14ac:dyDescent="0.3">
      <c r="V26804" s="217"/>
      <c r="W26804" s="217"/>
    </row>
    <row r="26805" spans="22:23" s="214" customFormat="1" x14ac:dyDescent="0.3">
      <c r="V26805" s="217"/>
      <c r="W26805" s="217"/>
    </row>
    <row r="26806" spans="22:23" s="214" customFormat="1" x14ac:dyDescent="0.3">
      <c r="V26806" s="217"/>
      <c r="W26806" s="217"/>
    </row>
    <row r="26807" spans="22:23" s="214" customFormat="1" x14ac:dyDescent="0.3">
      <c r="V26807" s="217"/>
      <c r="W26807" s="217"/>
    </row>
    <row r="26808" spans="22:23" s="214" customFormat="1" x14ac:dyDescent="0.3">
      <c r="V26808" s="217"/>
      <c r="W26808" s="217"/>
    </row>
    <row r="26809" spans="22:23" s="214" customFormat="1" x14ac:dyDescent="0.3">
      <c r="V26809" s="217"/>
      <c r="W26809" s="217"/>
    </row>
    <row r="26810" spans="22:23" s="214" customFormat="1" x14ac:dyDescent="0.3">
      <c r="V26810" s="217"/>
      <c r="W26810" s="217"/>
    </row>
    <row r="26811" spans="22:23" s="214" customFormat="1" x14ac:dyDescent="0.3">
      <c r="V26811" s="217"/>
      <c r="W26811" s="217"/>
    </row>
    <row r="26812" spans="22:23" s="214" customFormat="1" x14ac:dyDescent="0.3">
      <c r="V26812" s="217"/>
      <c r="W26812" s="217"/>
    </row>
    <row r="26813" spans="22:23" s="214" customFormat="1" x14ac:dyDescent="0.3">
      <c r="V26813" s="217"/>
      <c r="W26813" s="217"/>
    </row>
    <row r="26814" spans="22:23" s="214" customFormat="1" x14ac:dyDescent="0.3">
      <c r="V26814" s="217"/>
      <c r="W26814" s="217"/>
    </row>
    <row r="26815" spans="22:23" s="214" customFormat="1" x14ac:dyDescent="0.3">
      <c r="V26815" s="217"/>
      <c r="W26815" s="217"/>
    </row>
    <row r="26816" spans="22:23" s="214" customFormat="1" x14ac:dyDescent="0.3">
      <c r="V26816" s="217"/>
      <c r="W26816" s="217"/>
    </row>
    <row r="26817" spans="22:23" s="214" customFormat="1" x14ac:dyDescent="0.3">
      <c r="V26817" s="217"/>
      <c r="W26817" s="217"/>
    </row>
    <row r="26818" spans="22:23" s="214" customFormat="1" x14ac:dyDescent="0.3">
      <c r="V26818" s="217"/>
      <c r="W26818" s="217"/>
    </row>
    <row r="26819" spans="22:23" s="214" customFormat="1" x14ac:dyDescent="0.3">
      <c r="V26819" s="217"/>
      <c r="W26819" s="217"/>
    </row>
    <row r="26820" spans="22:23" s="214" customFormat="1" x14ac:dyDescent="0.3">
      <c r="V26820" s="217"/>
      <c r="W26820" s="217"/>
    </row>
    <row r="26821" spans="22:23" s="214" customFormat="1" x14ac:dyDescent="0.3">
      <c r="V26821" s="217"/>
      <c r="W26821" s="217"/>
    </row>
    <row r="26822" spans="22:23" s="214" customFormat="1" x14ac:dyDescent="0.3">
      <c r="V26822" s="217"/>
      <c r="W26822" s="217"/>
    </row>
    <row r="26823" spans="22:23" s="214" customFormat="1" x14ac:dyDescent="0.3">
      <c r="V26823" s="217"/>
      <c r="W26823" s="217"/>
    </row>
    <row r="26824" spans="22:23" s="214" customFormat="1" x14ac:dyDescent="0.3">
      <c r="V26824" s="217"/>
      <c r="W26824" s="217"/>
    </row>
    <row r="26825" spans="22:23" s="214" customFormat="1" x14ac:dyDescent="0.3">
      <c r="V26825" s="217"/>
      <c r="W26825" s="217"/>
    </row>
    <row r="26826" spans="22:23" s="214" customFormat="1" x14ac:dyDescent="0.3">
      <c r="V26826" s="217"/>
      <c r="W26826" s="217"/>
    </row>
    <row r="26827" spans="22:23" s="214" customFormat="1" x14ac:dyDescent="0.3">
      <c r="V26827" s="217"/>
      <c r="W26827" s="217"/>
    </row>
    <row r="26828" spans="22:23" s="214" customFormat="1" x14ac:dyDescent="0.3">
      <c r="V26828" s="217"/>
      <c r="W26828" s="217"/>
    </row>
    <row r="26829" spans="22:23" s="214" customFormat="1" x14ac:dyDescent="0.3">
      <c r="V26829" s="217"/>
      <c r="W26829" s="217"/>
    </row>
    <row r="26830" spans="22:23" s="214" customFormat="1" x14ac:dyDescent="0.3">
      <c r="V26830" s="217"/>
      <c r="W26830" s="217"/>
    </row>
    <row r="26831" spans="22:23" s="214" customFormat="1" x14ac:dyDescent="0.3">
      <c r="V26831" s="217"/>
      <c r="W26831" s="217"/>
    </row>
    <row r="26832" spans="22:23" s="214" customFormat="1" x14ac:dyDescent="0.3">
      <c r="V26832" s="217"/>
      <c r="W26832" s="217"/>
    </row>
    <row r="26833" spans="22:23" s="214" customFormat="1" x14ac:dyDescent="0.3">
      <c r="V26833" s="217"/>
      <c r="W26833" s="217"/>
    </row>
    <row r="26834" spans="22:23" s="214" customFormat="1" x14ac:dyDescent="0.3">
      <c r="V26834" s="217"/>
      <c r="W26834" s="217"/>
    </row>
    <row r="26835" spans="22:23" s="214" customFormat="1" x14ac:dyDescent="0.3">
      <c r="V26835" s="217"/>
      <c r="W26835" s="217"/>
    </row>
    <row r="26836" spans="22:23" s="214" customFormat="1" x14ac:dyDescent="0.3">
      <c r="V26836" s="217"/>
      <c r="W26836" s="217"/>
    </row>
    <row r="26837" spans="22:23" s="214" customFormat="1" x14ac:dyDescent="0.3">
      <c r="V26837" s="217"/>
      <c r="W26837" s="217"/>
    </row>
    <row r="26838" spans="22:23" s="214" customFormat="1" x14ac:dyDescent="0.3">
      <c r="V26838" s="217"/>
      <c r="W26838" s="217"/>
    </row>
    <row r="26839" spans="22:23" s="214" customFormat="1" x14ac:dyDescent="0.3">
      <c r="V26839" s="217"/>
      <c r="W26839" s="217"/>
    </row>
    <row r="26840" spans="22:23" s="214" customFormat="1" x14ac:dyDescent="0.3">
      <c r="V26840" s="217"/>
      <c r="W26840" s="217"/>
    </row>
    <row r="26841" spans="22:23" s="214" customFormat="1" x14ac:dyDescent="0.3">
      <c r="V26841" s="217"/>
      <c r="W26841" s="217"/>
    </row>
    <row r="26842" spans="22:23" s="214" customFormat="1" x14ac:dyDescent="0.3">
      <c r="V26842" s="217"/>
      <c r="W26842" s="217"/>
    </row>
    <row r="26843" spans="22:23" s="214" customFormat="1" x14ac:dyDescent="0.3">
      <c r="V26843" s="217"/>
      <c r="W26843" s="217"/>
    </row>
    <row r="26844" spans="22:23" s="214" customFormat="1" x14ac:dyDescent="0.3">
      <c r="V26844" s="217"/>
      <c r="W26844" s="217"/>
    </row>
    <row r="26845" spans="22:23" s="214" customFormat="1" x14ac:dyDescent="0.3">
      <c r="V26845" s="217"/>
      <c r="W26845" s="217"/>
    </row>
    <row r="26846" spans="22:23" s="214" customFormat="1" x14ac:dyDescent="0.3">
      <c r="V26846" s="217"/>
      <c r="W26846" s="217"/>
    </row>
    <row r="26847" spans="22:23" s="214" customFormat="1" x14ac:dyDescent="0.3">
      <c r="V26847" s="217"/>
      <c r="W26847" s="217"/>
    </row>
    <row r="26848" spans="22:23" s="214" customFormat="1" x14ac:dyDescent="0.3">
      <c r="V26848" s="217"/>
      <c r="W26848" s="217"/>
    </row>
    <row r="26849" spans="22:23" s="214" customFormat="1" x14ac:dyDescent="0.3">
      <c r="V26849" s="217"/>
      <c r="W26849" s="217"/>
    </row>
    <row r="26850" spans="22:23" s="214" customFormat="1" x14ac:dyDescent="0.3">
      <c r="V26850" s="217"/>
      <c r="W26850" s="217"/>
    </row>
    <row r="26851" spans="22:23" s="214" customFormat="1" x14ac:dyDescent="0.3">
      <c r="V26851" s="217"/>
      <c r="W26851" s="217"/>
    </row>
    <row r="26852" spans="22:23" s="214" customFormat="1" x14ac:dyDescent="0.3">
      <c r="V26852" s="217"/>
      <c r="W26852" s="217"/>
    </row>
    <row r="26853" spans="22:23" s="214" customFormat="1" x14ac:dyDescent="0.3">
      <c r="V26853" s="217"/>
      <c r="W26853" s="217"/>
    </row>
    <row r="26854" spans="22:23" s="214" customFormat="1" x14ac:dyDescent="0.3">
      <c r="V26854" s="217"/>
      <c r="W26854" s="217"/>
    </row>
    <row r="26855" spans="22:23" s="214" customFormat="1" x14ac:dyDescent="0.3">
      <c r="V26855" s="217"/>
      <c r="W26855" s="217"/>
    </row>
    <row r="26856" spans="22:23" s="214" customFormat="1" x14ac:dyDescent="0.3">
      <c r="V26856" s="217"/>
      <c r="W26856" s="217"/>
    </row>
    <row r="26857" spans="22:23" s="214" customFormat="1" x14ac:dyDescent="0.3">
      <c r="V26857" s="217"/>
      <c r="W26857" s="217"/>
    </row>
    <row r="26858" spans="22:23" s="214" customFormat="1" x14ac:dyDescent="0.3">
      <c r="V26858" s="217"/>
      <c r="W26858" s="217"/>
    </row>
    <row r="26859" spans="22:23" s="214" customFormat="1" x14ac:dyDescent="0.3">
      <c r="V26859" s="217"/>
      <c r="W26859" s="217"/>
    </row>
    <row r="26860" spans="22:23" s="214" customFormat="1" x14ac:dyDescent="0.3">
      <c r="V26860" s="217"/>
      <c r="W26860" s="217"/>
    </row>
    <row r="26861" spans="22:23" s="214" customFormat="1" x14ac:dyDescent="0.3">
      <c r="V26861" s="217"/>
      <c r="W26861" s="217"/>
    </row>
    <row r="26862" spans="22:23" s="214" customFormat="1" x14ac:dyDescent="0.3">
      <c r="V26862" s="217"/>
      <c r="W26862" s="217"/>
    </row>
    <row r="26863" spans="22:23" s="214" customFormat="1" x14ac:dyDescent="0.3">
      <c r="V26863" s="217"/>
      <c r="W26863" s="217"/>
    </row>
    <row r="26864" spans="22:23" s="214" customFormat="1" x14ac:dyDescent="0.3">
      <c r="V26864" s="217"/>
      <c r="W26864" s="217"/>
    </row>
    <row r="26865" spans="22:23" s="214" customFormat="1" x14ac:dyDescent="0.3">
      <c r="V26865" s="217"/>
      <c r="W26865" s="217"/>
    </row>
    <row r="26866" spans="22:23" s="214" customFormat="1" x14ac:dyDescent="0.3">
      <c r="V26866" s="217"/>
      <c r="W26866" s="217"/>
    </row>
    <row r="26867" spans="22:23" s="214" customFormat="1" x14ac:dyDescent="0.3">
      <c r="V26867" s="217"/>
      <c r="W26867" s="217"/>
    </row>
    <row r="26868" spans="22:23" s="214" customFormat="1" x14ac:dyDescent="0.3">
      <c r="V26868" s="217"/>
      <c r="W26868" s="217"/>
    </row>
    <row r="26869" spans="22:23" s="214" customFormat="1" x14ac:dyDescent="0.3">
      <c r="V26869" s="217"/>
      <c r="W26869" s="217"/>
    </row>
    <row r="26870" spans="22:23" s="214" customFormat="1" x14ac:dyDescent="0.3">
      <c r="V26870" s="217"/>
      <c r="W26870" s="217"/>
    </row>
    <row r="26871" spans="22:23" s="214" customFormat="1" x14ac:dyDescent="0.3">
      <c r="V26871" s="217"/>
      <c r="W26871" s="217"/>
    </row>
    <row r="26872" spans="22:23" s="214" customFormat="1" x14ac:dyDescent="0.3">
      <c r="V26872" s="217"/>
      <c r="W26872" s="217"/>
    </row>
    <row r="26873" spans="22:23" s="214" customFormat="1" x14ac:dyDescent="0.3">
      <c r="V26873" s="217"/>
      <c r="W26873" s="217"/>
    </row>
    <row r="26874" spans="22:23" s="214" customFormat="1" x14ac:dyDescent="0.3">
      <c r="V26874" s="217"/>
      <c r="W26874" s="217"/>
    </row>
    <row r="26875" spans="22:23" s="214" customFormat="1" x14ac:dyDescent="0.3">
      <c r="V26875" s="217"/>
      <c r="W26875" s="217"/>
    </row>
    <row r="26876" spans="22:23" s="214" customFormat="1" x14ac:dyDescent="0.3">
      <c r="V26876" s="217"/>
      <c r="W26876" s="217"/>
    </row>
    <row r="26877" spans="22:23" s="214" customFormat="1" x14ac:dyDescent="0.3">
      <c r="V26877" s="217"/>
      <c r="W26877" s="217"/>
    </row>
    <row r="26878" spans="22:23" s="214" customFormat="1" x14ac:dyDescent="0.3">
      <c r="V26878" s="217"/>
      <c r="W26878" s="217"/>
    </row>
    <row r="26879" spans="22:23" s="214" customFormat="1" x14ac:dyDescent="0.3">
      <c r="V26879" s="217"/>
      <c r="W26879" s="217"/>
    </row>
    <row r="26880" spans="22:23" s="214" customFormat="1" x14ac:dyDescent="0.3">
      <c r="V26880" s="217"/>
      <c r="W26880" s="217"/>
    </row>
    <row r="26881" spans="22:23" s="214" customFormat="1" x14ac:dyDescent="0.3">
      <c r="V26881" s="217"/>
      <c r="W26881" s="217"/>
    </row>
    <row r="26882" spans="22:23" s="214" customFormat="1" x14ac:dyDescent="0.3">
      <c r="V26882" s="217"/>
      <c r="W26882" s="217"/>
    </row>
    <row r="26883" spans="22:23" s="214" customFormat="1" x14ac:dyDescent="0.3">
      <c r="V26883" s="217"/>
      <c r="W26883" s="217"/>
    </row>
    <row r="26884" spans="22:23" s="214" customFormat="1" x14ac:dyDescent="0.3">
      <c r="V26884" s="217"/>
      <c r="W26884" s="217"/>
    </row>
    <row r="26885" spans="22:23" s="214" customFormat="1" x14ac:dyDescent="0.3">
      <c r="V26885" s="217"/>
      <c r="W26885" s="217"/>
    </row>
    <row r="26886" spans="22:23" s="214" customFormat="1" x14ac:dyDescent="0.3">
      <c r="V26886" s="217"/>
      <c r="W26886" s="217"/>
    </row>
    <row r="26887" spans="22:23" s="214" customFormat="1" x14ac:dyDescent="0.3">
      <c r="V26887" s="217"/>
      <c r="W26887" s="217"/>
    </row>
    <row r="26888" spans="22:23" s="214" customFormat="1" x14ac:dyDescent="0.3">
      <c r="V26888" s="217"/>
      <c r="W26888" s="217"/>
    </row>
    <row r="26889" spans="22:23" s="214" customFormat="1" x14ac:dyDescent="0.3">
      <c r="V26889" s="217"/>
      <c r="W26889" s="217"/>
    </row>
    <row r="26890" spans="22:23" s="214" customFormat="1" x14ac:dyDescent="0.3">
      <c r="V26890" s="217"/>
      <c r="W26890" s="217"/>
    </row>
    <row r="26891" spans="22:23" s="214" customFormat="1" x14ac:dyDescent="0.3">
      <c r="V26891" s="217"/>
      <c r="W26891" s="217"/>
    </row>
    <row r="26892" spans="22:23" s="214" customFormat="1" x14ac:dyDescent="0.3">
      <c r="V26892" s="217"/>
      <c r="W26892" s="217"/>
    </row>
    <row r="26893" spans="22:23" s="214" customFormat="1" x14ac:dyDescent="0.3">
      <c r="V26893" s="217"/>
      <c r="W26893" s="217"/>
    </row>
    <row r="26894" spans="22:23" s="214" customFormat="1" x14ac:dyDescent="0.3">
      <c r="V26894" s="217"/>
      <c r="W26894" s="217"/>
    </row>
    <row r="26895" spans="22:23" s="214" customFormat="1" x14ac:dyDescent="0.3">
      <c r="V26895" s="217"/>
      <c r="W26895" s="217"/>
    </row>
    <row r="26896" spans="22:23" s="214" customFormat="1" x14ac:dyDescent="0.3">
      <c r="V26896" s="217"/>
      <c r="W26896" s="217"/>
    </row>
    <row r="26897" spans="22:23" s="214" customFormat="1" x14ac:dyDescent="0.3">
      <c r="V26897" s="217"/>
      <c r="W26897" s="217"/>
    </row>
    <row r="26898" spans="22:23" s="214" customFormat="1" x14ac:dyDescent="0.3">
      <c r="V26898" s="217"/>
      <c r="W26898" s="217"/>
    </row>
    <row r="26899" spans="22:23" s="214" customFormat="1" x14ac:dyDescent="0.3">
      <c r="V26899" s="217"/>
      <c r="W26899" s="217"/>
    </row>
    <row r="26900" spans="22:23" s="214" customFormat="1" x14ac:dyDescent="0.3">
      <c r="V26900" s="217"/>
      <c r="W26900" s="217"/>
    </row>
    <row r="26901" spans="22:23" s="214" customFormat="1" x14ac:dyDescent="0.3">
      <c r="V26901" s="217"/>
      <c r="W26901" s="217"/>
    </row>
    <row r="26902" spans="22:23" s="214" customFormat="1" x14ac:dyDescent="0.3">
      <c r="V26902" s="217"/>
      <c r="W26902" s="217"/>
    </row>
    <row r="26903" spans="22:23" s="214" customFormat="1" x14ac:dyDescent="0.3">
      <c r="V26903" s="217"/>
      <c r="W26903" s="217"/>
    </row>
    <row r="26904" spans="22:23" s="214" customFormat="1" x14ac:dyDescent="0.3">
      <c r="V26904" s="217"/>
      <c r="W26904" s="217"/>
    </row>
    <row r="26905" spans="22:23" s="214" customFormat="1" x14ac:dyDescent="0.3">
      <c r="V26905" s="217"/>
      <c r="W26905" s="217"/>
    </row>
    <row r="26906" spans="22:23" s="214" customFormat="1" x14ac:dyDescent="0.3">
      <c r="V26906" s="217"/>
      <c r="W26906" s="217"/>
    </row>
    <row r="26907" spans="22:23" s="214" customFormat="1" x14ac:dyDescent="0.3">
      <c r="V26907" s="217"/>
      <c r="W26907" s="217"/>
    </row>
    <row r="26908" spans="22:23" s="214" customFormat="1" x14ac:dyDescent="0.3">
      <c r="V26908" s="217"/>
      <c r="W26908" s="217"/>
    </row>
    <row r="26909" spans="22:23" s="214" customFormat="1" x14ac:dyDescent="0.3">
      <c r="V26909" s="217"/>
      <c r="W26909" s="217"/>
    </row>
    <row r="26910" spans="22:23" s="214" customFormat="1" x14ac:dyDescent="0.3">
      <c r="V26910" s="217"/>
      <c r="W26910" s="217"/>
    </row>
    <row r="26911" spans="22:23" s="214" customFormat="1" x14ac:dyDescent="0.3">
      <c r="V26911" s="217"/>
      <c r="W26911" s="217"/>
    </row>
    <row r="26912" spans="22:23" s="214" customFormat="1" x14ac:dyDescent="0.3">
      <c r="V26912" s="217"/>
      <c r="W26912" s="217"/>
    </row>
    <row r="26913" spans="22:23" s="214" customFormat="1" x14ac:dyDescent="0.3">
      <c r="V26913" s="217"/>
      <c r="W26913" s="217"/>
    </row>
    <row r="26914" spans="22:23" s="214" customFormat="1" x14ac:dyDescent="0.3">
      <c r="V26914" s="217"/>
      <c r="W26914" s="217"/>
    </row>
    <row r="26915" spans="22:23" s="214" customFormat="1" x14ac:dyDescent="0.3">
      <c r="V26915" s="217"/>
      <c r="W26915" s="217"/>
    </row>
    <row r="26916" spans="22:23" s="214" customFormat="1" x14ac:dyDescent="0.3">
      <c r="V26916" s="217"/>
      <c r="W26916" s="217"/>
    </row>
    <row r="26917" spans="22:23" s="214" customFormat="1" x14ac:dyDescent="0.3">
      <c r="V26917" s="217"/>
      <c r="W26917" s="217"/>
    </row>
    <row r="26918" spans="22:23" s="214" customFormat="1" x14ac:dyDescent="0.3">
      <c r="V26918" s="217"/>
      <c r="W26918" s="217"/>
    </row>
    <row r="26919" spans="22:23" s="214" customFormat="1" x14ac:dyDescent="0.3">
      <c r="V26919" s="217"/>
      <c r="W26919" s="217"/>
    </row>
    <row r="26920" spans="22:23" s="214" customFormat="1" x14ac:dyDescent="0.3">
      <c r="V26920" s="217"/>
      <c r="W26920" s="217"/>
    </row>
    <row r="26921" spans="22:23" s="214" customFormat="1" x14ac:dyDescent="0.3">
      <c r="V26921" s="217"/>
      <c r="W26921" s="217"/>
    </row>
    <row r="26922" spans="22:23" s="214" customFormat="1" x14ac:dyDescent="0.3">
      <c r="V26922" s="217"/>
      <c r="W26922" s="217"/>
    </row>
    <row r="26923" spans="22:23" s="214" customFormat="1" x14ac:dyDescent="0.3">
      <c r="V26923" s="217"/>
      <c r="W26923" s="217"/>
    </row>
    <row r="26924" spans="22:23" s="214" customFormat="1" x14ac:dyDescent="0.3">
      <c r="V26924" s="217"/>
      <c r="W26924" s="217"/>
    </row>
    <row r="26925" spans="22:23" s="214" customFormat="1" x14ac:dyDescent="0.3">
      <c r="V26925" s="217"/>
      <c r="W26925" s="217"/>
    </row>
    <row r="26926" spans="22:23" s="214" customFormat="1" x14ac:dyDescent="0.3">
      <c r="V26926" s="217"/>
      <c r="W26926" s="217"/>
    </row>
    <row r="26927" spans="22:23" s="214" customFormat="1" x14ac:dyDescent="0.3">
      <c r="V26927" s="217"/>
      <c r="W26927" s="217"/>
    </row>
    <row r="26928" spans="22:23" s="214" customFormat="1" x14ac:dyDescent="0.3">
      <c r="V26928" s="217"/>
      <c r="W26928" s="217"/>
    </row>
    <row r="26929" spans="22:23" s="214" customFormat="1" x14ac:dyDescent="0.3">
      <c r="V26929" s="217"/>
      <c r="W26929" s="217"/>
    </row>
    <row r="26930" spans="22:23" s="214" customFormat="1" x14ac:dyDescent="0.3">
      <c r="V26930" s="217"/>
      <c r="W26930" s="217"/>
    </row>
    <row r="26931" spans="22:23" s="214" customFormat="1" x14ac:dyDescent="0.3">
      <c r="V26931" s="217"/>
      <c r="W26931" s="217"/>
    </row>
    <row r="26932" spans="22:23" s="214" customFormat="1" x14ac:dyDescent="0.3">
      <c r="V26932" s="217"/>
      <c r="W26932" s="217"/>
    </row>
    <row r="26933" spans="22:23" s="214" customFormat="1" x14ac:dyDescent="0.3">
      <c r="V26933" s="217"/>
      <c r="W26933" s="217"/>
    </row>
    <row r="26934" spans="22:23" s="214" customFormat="1" x14ac:dyDescent="0.3">
      <c r="V26934" s="217"/>
      <c r="W26934" s="217"/>
    </row>
    <row r="26935" spans="22:23" s="214" customFormat="1" x14ac:dyDescent="0.3">
      <c r="V26935" s="217"/>
      <c r="W26935" s="217"/>
    </row>
    <row r="26936" spans="22:23" s="214" customFormat="1" x14ac:dyDescent="0.3">
      <c r="V26936" s="217"/>
      <c r="W26936" s="217"/>
    </row>
    <row r="26937" spans="22:23" s="214" customFormat="1" x14ac:dyDescent="0.3">
      <c r="V26937" s="217"/>
      <c r="W26937" s="217"/>
    </row>
    <row r="26938" spans="22:23" s="214" customFormat="1" x14ac:dyDescent="0.3">
      <c r="V26938" s="217"/>
      <c r="W26938" s="217"/>
    </row>
    <row r="26939" spans="22:23" s="214" customFormat="1" x14ac:dyDescent="0.3">
      <c r="V26939" s="217"/>
      <c r="W26939" s="217"/>
    </row>
    <row r="26940" spans="22:23" s="214" customFormat="1" x14ac:dyDescent="0.3">
      <c r="V26940" s="217"/>
      <c r="W26940" s="217"/>
    </row>
    <row r="26941" spans="22:23" s="214" customFormat="1" x14ac:dyDescent="0.3">
      <c r="V26941" s="217"/>
      <c r="W26941" s="217"/>
    </row>
    <row r="26942" spans="22:23" s="214" customFormat="1" x14ac:dyDescent="0.3">
      <c r="V26942" s="217"/>
      <c r="W26942" s="217"/>
    </row>
    <row r="26943" spans="22:23" s="214" customFormat="1" x14ac:dyDescent="0.3">
      <c r="V26943" s="217"/>
      <c r="W26943" s="217"/>
    </row>
    <row r="26944" spans="22:23" s="214" customFormat="1" x14ac:dyDescent="0.3">
      <c r="V26944" s="217"/>
      <c r="W26944" s="217"/>
    </row>
    <row r="26945" spans="22:23" s="214" customFormat="1" x14ac:dyDescent="0.3">
      <c r="V26945" s="217"/>
      <c r="W26945" s="217"/>
    </row>
    <row r="26946" spans="22:23" s="214" customFormat="1" x14ac:dyDescent="0.3">
      <c r="V26946" s="217"/>
      <c r="W26946" s="217"/>
    </row>
    <row r="26947" spans="22:23" s="214" customFormat="1" x14ac:dyDescent="0.3">
      <c r="V26947" s="217"/>
      <c r="W26947" s="217"/>
    </row>
    <row r="26948" spans="22:23" s="214" customFormat="1" x14ac:dyDescent="0.3">
      <c r="V26948" s="217"/>
      <c r="W26948" s="217"/>
    </row>
    <row r="26949" spans="22:23" s="214" customFormat="1" x14ac:dyDescent="0.3">
      <c r="V26949" s="217"/>
      <c r="W26949" s="217"/>
    </row>
    <row r="26950" spans="22:23" s="214" customFormat="1" x14ac:dyDescent="0.3">
      <c r="V26950" s="217"/>
      <c r="W26950" s="217"/>
    </row>
    <row r="26951" spans="22:23" s="214" customFormat="1" x14ac:dyDescent="0.3">
      <c r="V26951" s="217"/>
      <c r="W26951" s="217"/>
    </row>
    <row r="26952" spans="22:23" s="214" customFormat="1" x14ac:dyDescent="0.3">
      <c r="V26952" s="217"/>
      <c r="W26952" s="217"/>
    </row>
    <row r="26953" spans="22:23" s="214" customFormat="1" x14ac:dyDescent="0.3">
      <c r="V26953" s="217"/>
      <c r="W26953" s="217"/>
    </row>
    <row r="26954" spans="22:23" s="214" customFormat="1" x14ac:dyDescent="0.3">
      <c r="V26954" s="217"/>
      <c r="W26954" s="217"/>
    </row>
    <row r="26955" spans="22:23" s="214" customFormat="1" x14ac:dyDescent="0.3">
      <c r="V26955" s="217"/>
      <c r="W26955" s="217"/>
    </row>
    <row r="26956" spans="22:23" s="214" customFormat="1" x14ac:dyDescent="0.3">
      <c r="V26956" s="217"/>
      <c r="W26956" s="217"/>
    </row>
    <row r="26957" spans="22:23" s="214" customFormat="1" x14ac:dyDescent="0.3">
      <c r="V26957" s="217"/>
      <c r="W26957" s="217"/>
    </row>
    <row r="26958" spans="22:23" s="214" customFormat="1" x14ac:dyDescent="0.3">
      <c r="V26958" s="217"/>
      <c r="W26958" s="217"/>
    </row>
    <row r="26959" spans="22:23" s="214" customFormat="1" x14ac:dyDescent="0.3">
      <c r="V26959" s="217"/>
      <c r="W26959" s="217"/>
    </row>
    <row r="26960" spans="22:23" s="214" customFormat="1" x14ac:dyDescent="0.3">
      <c r="V26960" s="217"/>
      <c r="W26960" s="217"/>
    </row>
    <row r="26961" spans="22:23" s="214" customFormat="1" x14ac:dyDescent="0.3">
      <c r="V26961" s="217"/>
      <c r="W26961" s="217"/>
    </row>
    <row r="26962" spans="22:23" s="214" customFormat="1" x14ac:dyDescent="0.3">
      <c r="V26962" s="217"/>
      <c r="W26962" s="217"/>
    </row>
    <row r="26963" spans="22:23" s="214" customFormat="1" x14ac:dyDescent="0.3">
      <c r="V26963" s="217"/>
      <c r="W26963" s="217"/>
    </row>
    <row r="26964" spans="22:23" s="214" customFormat="1" x14ac:dyDescent="0.3">
      <c r="V26964" s="217"/>
      <c r="W26964" s="217"/>
    </row>
    <row r="26965" spans="22:23" s="214" customFormat="1" x14ac:dyDescent="0.3">
      <c r="V26965" s="217"/>
      <c r="W26965" s="217"/>
    </row>
    <row r="26966" spans="22:23" s="214" customFormat="1" x14ac:dyDescent="0.3">
      <c r="V26966" s="217"/>
      <c r="W26966" s="217"/>
    </row>
    <row r="26967" spans="22:23" s="214" customFormat="1" x14ac:dyDescent="0.3">
      <c r="V26967" s="217"/>
      <c r="W26967" s="217"/>
    </row>
    <row r="26968" spans="22:23" s="214" customFormat="1" x14ac:dyDescent="0.3">
      <c r="V26968" s="217"/>
      <c r="W26968" s="217"/>
    </row>
    <row r="26969" spans="22:23" s="214" customFormat="1" x14ac:dyDescent="0.3">
      <c r="V26969" s="217"/>
      <c r="W26969" s="217"/>
    </row>
    <row r="26970" spans="22:23" s="214" customFormat="1" x14ac:dyDescent="0.3">
      <c r="V26970" s="217"/>
      <c r="W26970" s="217"/>
    </row>
    <row r="26971" spans="22:23" s="214" customFormat="1" x14ac:dyDescent="0.3">
      <c r="V26971" s="217"/>
      <c r="W26971" s="217"/>
    </row>
    <row r="26972" spans="22:23" s="214" customFormat="1" x14ac:dyDescent="0.3">
      <c r="V26972" s="217"/>
      <c r="W26972" s="217"/>
    </row>
    <row r="26973" spans="22:23" s="214" customFormat="1" x14ac:dyDescent="0.3">
      <c r="V26973" s="217"/>
      <c r="W26973" s="217"/>
    </row>
    <row r="26974" spans="22:23" s="214" customFormat="1" x14ac:dyDescent="0.3">
      <c r="V26974" s="217"/>
      <c r="W26974" s="217"/>
    </row>
    <row r="26975" spans="22:23" s="214" customFormat="1" x14ac:dyDescent="0.3">
      <c r="V26975" s="217"/>
      <c r="W26975" s="217"/>
    </row>
    <row r="26976" spans="22:23" s="214" customFormat="1" x14ac:dyDescent="0.3">
      <c r="V26976" s="217"/>
      <c r="W26976" s="217"/>
    </row>
    <row r="26977" spans="22:23" s="214" customFormat="1" x14ac:dyDescent="0.3">
      <c r="V26977" s="217"/>
      <c r="W26977" s="217"/>
    </row>
    <row r="26978" spans="22:23" s="214" customFormat="1" x14ac:dyDescent="0.3">
      <c r="V26978" s="217"/>
      <c r="W26978" s="217"/>
    </row>
    <row r="26979" spans="22:23" s="214" customFormat="1" x14ac:dyDescent="0.3">
      <c r="V26979" s="217"/>
      <c r="W26979" s="217"/>
    </row>
    <row r="26980" spans="22:23" s="214" customFormat="1" x14ac:dyDescent="0.3">
      <c r="V26980" s="217"/>
      <c r="W26980" s="217"/>
    </row>
    <row r="26981" spans="22:23" s="214" customFormat="1" x14ac:dyDescent="0.3">
      <c r="V26981" s="217"/>
      <c r="W26981" s="217"/>
    </row>
    <row r="26982" spans="22:23" s="214" customFormat="1" x14ac:dyDescent="0.3">
      <c r="V26982" s="217"/>
      <c r="W26982" s="217"/>
    </row>
    <row r="26983" spans="22:23" s="214" customFormat="1" x14ac:dyDescent="0.3">
      <c r="V26983" s="217"/>
      <c r="W26983" s="217"/>
    </row>
    <row r="26984" spans="22:23" s="214" customFormat="1" x14ac:dyDescent="0.3">
      <c r="V26984" s="217"/>
      <c r="W26984" s="217"/>
    </row>
    <row r="26985" spans="22:23" s="214" customFormat="1" x14ac:dyDescent="0.3">
      <c r="V26985" s="217"/>
      <c r="W26985" s="217"/>
    </row>
    <row r="26986" spans="22:23" s="214" customFormat="1" x14ac:dyDescent="0.3">
      <c r="V26986" s="217"/>
      <c r="W26986" s="217"/>
    </row>
    <row r="26987" spans="22:23" s="214" customFormat="1" x14ac:dyDescent="0.3">
      <c r="V26987" s="217"/>
      <c r="W26987" s="217"/>
    </row>
    <row r="26988" spans="22:23" s="214" customFormat="1" x14ac:dyDescent="0.3">
      <c r="V26988" s="217"/>
      <c r="W26988" s="217"/>
    </row>
    <row r="26989" spans="22:23" s="214" customFormat="1" x14ac:dyDescent="0.3">
      <c r="V26989" s="217"/>
      <c r="W26989" s="217"/>
    </row>
    <row r="26990" spans="22:23" s="214" customFormat="1" x14ac:dyDescent="0.3">
      <c r="V26990" s="217"/>
      <c r="W26990" s="217"/>
    </row>
    <row r="26991" spans="22:23" s="214" customFormat="1" x14ac:dyDescent="0.3">
      <c r="V26991" s="217"/>
      <c r="W26991" s="217"/>
    </row>
    <row r="26992" spans="22:23" s="214" customFormat="1" x14ac:dyDescent="0.3">
      <c r="V26992" s="217"/>
      <c r="W26992" s="217"/>
    </row>
    <row r="26993" spans="22:23" s="214" customFormat="1" x14ac:dyDescent="0.3">
      <c r="V26993" s="217"/>
      <c r="W26993" s="217"/>
    </row>
    <row r="26994" spans="22:23" s="214" customFormat="1" x14ac:dyDescent="0.3">
      <c r="V26994" s="217"/>
      <c r="W26994" s="217"/>
    </row>
    <row r="26995" spans="22:23" s="214" customFormat="1" x14ac:dyDescent="0.3">
      <c r="V26995" s="217"/>
      <c r="W26995" s="217"/>
    </row>
    <row r="26996" spans="22:23" s="214" customFormat="1" x14ac:dyDescent="0.3">
      <c r="V26996" s="217"/>
      <c r="W26996" s="217"/>
    </row>
    <row r="26997" spans="22:23" s="214" customFormat="1" x14ac:dyDescent="0.3">
      <c r="V26997" s="217"/>
      <c r="W26997" s="217"/>
    </row>
    <row r="26998" spans="22:23" s="214" customFormat="1" x14ac:dyDescent="0.3">
      <c r="V26998" s="217"/>
      <c r="W26998" s="217"/>
    </row>
    <row r="26999" spans="22:23" s="214" customFormat="1" x14ac:dyDescent="0.3">
      <c r="V26999" s="217"/>
      <c r="W26999" s="217"/>
    </row>
    <row r="27000" spans="22:23" s="214" customFormat="1" x14ac:dyDescent="0.3">
      <c r="V27000" s="217"/>
      <c r="W27000" s="217"/>
    </row>
    <row r="27001" spans="22:23" s="214" customFormat="1" x14ac:dyDescent="0.3">
      <c r="V27001" s="217"/>
      <c r="W27001" s="217"/>
    </row>
    <row r="27002" spans="22:23" s="214" customFormat="1" x14ac:dyDescent="0.3">
      <c r="V27002" s="217"/>
      <c r="W27002" s="217"/>
    </row>
    <row r="27003" spans="22:23" s="214" customFormat="1" x14ac:dyDescent="0.3">
      <c r="V27003" s="217"/>
      <c r="W27003" s="217"/>
    </row>
    <row r="27004" spans="22:23" s="214" customFormat="1" x14ac:dyDescent="0.3">
      <c r="V27004" s="217"/>
      <c r="W27004" s="217"/>
    </row>
    <row r="27005" spans="22:23" s="214" customFormat="1" x14ac:dyDescent="0.3">
      <c r="V27005" s="217"/>
      <c r="W27005" s="217"/>
    </row>
    <row r="27006" spans="22:23" s="214" customFormat="1" x14ac:dyDescent="0.3">
      <c r="V27006" s="217"/>
      <c r="W27006" s="217"/>
    </row>
    <row r="27007" spans="22:23" s="214" customFormat="1" x14ac:dyDescent="0.3">
      <c r="V27007" s="217"/>
      <c r="W27007" s="217"/>
    </row>
    <row r="27008" spans="22:23" s="214" customFormat="1" x14ac:dyDescent="0.3">
      <c r="V27008" s="217"/>
      <c r="W27008" s="217"/>
    </row>
    <row r="27009" spans="22:23" s="214" customFormat="1" x14ac:dyDescent="0.3">
      <c r="V27009" s="217"/>
      <c r="W27009" s="217"/>
    </row>
    <row r="27010" spans="22:23" s="214" customFormat="1" x14ac:dyDescent="0.3">
      <c r="V27010" s="217"/>
      <c r="W27010" s="217"/>
    </row>
    <row r="27011" spans="22:23" s="214" customFormat="1" x14ac:dyDescent="0.3">
      <c r="V27011" s="217"/>
      <c r="W27011" s="217"/>
    </row>
    <row r="27012" spans="22:23" s="214" customFormat="1" x14ac:dyDescent="0.3">
      <c r="V27012" s="217"/>
      <c r="W27012" s="217"/>
    </row>
    <row r="27013" spans="22:23" s="214" customFormat="1" x14ac:dyDescent="0.3">
      <c r="V27013" s="217"/>
      <c r="W27013" s="217"/>
    </row>
    <row r="27014" spans="22:23" s="214" customFormat="1" x14ac:dyDescent="0.3">
      <c r="V27014" s="217"/>
      <c r="W27014" s="217"/>
    </row>
    <row r="27015" spans="22:23" s="214" customFormat="1" x14ac:dyDescent="0.3">
      <c r="V27015" s="217"/>
      <c r="W27015" s="217"/>
    </row>
    <row r="27016" spans="22:23" s="214" customFormat="1" x14ac:dyDescent="0.3">
      <c r="V27016" s="217"/>
      <c r="W27016" s="217"/>
    </row>
    <row r="27017" spans="22:23" s="214" customFormat="1" x14ac:dyDescent="0.3">
      <c r="V27017" s="217"/>
      <c r="W27017" s="217"/>
    </row>
    <row r="27018" spans="22:23" s="214" customFormat="1" x14ac:dyDescent="0.3">
      <c r="V27018" s="217"/>
      <c r="W27018" s="217"/>
    </row>
    <row r="27019" spans="22:23" s="214" customFormat="1" x14ac:dyDescent="0.3">
      <c r="V27019" s="217"/>
      <c r="W27019" s="217"/>
    </row>
    <row r="27020" spans="22:23" s="214" customFormat="1" x14ac:dyDescent="0.3">
      <c r="V27020" s="217"/>
      <c r="W27020" s="217"/>
    </row>
    <row r="27021" spans="22:23" s="214" customFormat="1" x14ac:dyDescent="0.3">
      <c r="V27021" s="217"/>
      <c r="W27021" s="217"/>
    </row>
    <row r="27022" spans="22:23" s="214" customFormat="1" x14ac:dyDescent="0.3">
      <c r="V27022" s="217"/>
      <c r="W27022" s="217"/>
    </row>
    <row r="27023" spans="22:23" s="214" customFormat="1" x14ac:dyDescent="0.3">
      <c r="V27023" s="217"/>
      <c r="W27023" s="217"/>
    </row>
    <row r="27024" spans="22:23" s="214" customFormat="1" x14ac:dyDescent="0.3">
      <c r="V27024" s="217"/>
      <c r="W27024" s="217"/>
    </row>
    <row r="27025" spans="22:23" s="214" customFormat="1" x14ac:dyDescent="0.3">
      <c r="V27025" s="217"/>
      <c r="W27025" s="217"/>
    </row>
    <row r="27026" spans="22:23" s="214" customFormat="1" x14ac:dyDescent="0.3">
      <c r="V27026" s="217"/>
      <c r="W27026" s="217"/>
    </row>
    <row r="27027" spans="22:23" s="214" customFormat="1" x14ac:dyDescent="0.3">
      <c r="V27027" s="217"/>
      <c r="W27027" s="217"/>
    </row>
    <row r="27028" spans="22:23" s="214" customFormat="1" x14ac:dyDescent="0.3">
      <c r="V27028" s="217"/>
      <c r="W27028" s="217"/>
    </row>
    <row r="27029" spans="22:23" s="214" customFormat="1" x14ac:dyDescent="0.3">
      <c r="V27029" s="217"/>
      <c r="W27029" s="217"/>
    </row>
    <row r="27030" spans="22:23" s="214" customFormat="1" x14ac:dyDescent="0.3">
      <c r="V27030" s="217"/>
      <c r="W27030" s="217"/>
    </row>
    <row r="27031" spans="22:23" s="214" customFormat="1" x14ac:dyDescent="0.3">
      <c r="V27031" s="217"/>
      <c r="W27031" s="217"/>
    </row>
    <row r="27032" spans="22:23" s="214" customFormat="1" x14ac:dyDescent="0.3">
      <c r="V27032" s="217"/>
      <c r="W27032" s="217"/>
    </row>
    <row r="27033" spans="22:23" s="214" customFormat="1" x14ac:dyDescent="0.3">
      <c r="V27033" s="217"/>
      <c r="W27033" s="217"/>
    </row>
    <row r="27034" spans="22:23" s="214" customFormat="1" x14ac:dyDescent="0.3">
      <c r="V27034" s="217"/>
      <c r="W27034" s="217"/>
    </row>
    <row r="27035" spans="22:23" s="214" customFormat="1" x14ac:dyDescent="0.3">
      <c r="V27035" s="217"/>
      <c r="W27035" s="217"/>
    </row>
    <row r="27036" spans="22:23" s="214" customFormat="1" x14ac:dyDescent="0.3">
      <c r="V27036" s="217"/>
      <c r="W27036" s="217"/>
    </row>
    <row r="27037" spans="22:23" s="214" customFormat="1" x14ac:dyDescent="0.3">
      <c r="V27037" s="217"/>
      <c r="W27037" s="217"/>
    </row>
    <row r="27038" spans="22:23" s="214" customFormat="1" x14ac:dyDescent="0.3">
      <c r="V27038" s="217"/>
      <c r="W27038" s="217"/>
    </row>
    <row r="27039" spans="22:23" s="214" customFormat="1" x14ac:dyDescent="0.3">
      <c r="V27039" s="217"/>
      <c r="W27039" s="217"/>
    </row>
    <row r="27040" spans="22:23" s="214" customFormat="1" x14ac:dyDescent="0.3">
      <c r="V27040" s="217"/>
      <c r="W27040" s="217"/>
    </row>
    <row r="27041" spans="22:23" s="214" customFormat="1" x14ac:dyDescent="0.3">
      <c r="V27041" s="217"/>
      <c r="W27041" s="217"/>
    </row>
    <row r="27042" spans="22:23" s="214" customFormat="1" x14ac:dyDescent="0.3">
      <c r="V27042" s="217"/>
      <c r="W27042" s="217"/>
    </row>
    <row r="27043" spans="22:23" s="214" customFormat="1" x14ac:dyDescent="0.3">
      <c r="V27043" s="217"/>
      <c r="W27043" s="217"/>
    </row>
    <row r="27044" spans="22:23" s="214" customFormat="1" x14ac:dyDescent="0.3">
      <c r="V27044" s="217"/>
      <c r="W27044" s="217"/>
    </row>
    <row r="27045" spans="22:23" s="214" customFormat="1" x14ac:dyDescent="0.3">
      <c r="V27045" s="217"/>
      <c r="W27045" s="217"/>
    </row>
    <row r="27046" spans="22:23" s="214" customFormat="1" x14ac:dyDescent="0.3">
      <c r="V27046" s="217"/>
      <c r="W27046" s="217"/>
    </row>
    <row r="27047" spans="22:23" s="214" customFormat="1" x14ac:dyDescent="0.3">
      <c r="V27047" s="217"/>
      <c r="W27047" s="217"/>
    </row>
    <row r="27048" spans="22:23" s="214" customFormat="1" x14ac:dyDescent="0.3">
      <c r="V27048" s="217"/>
      <c r="W27048" s="217"/>
    </row>
    <row r="27049" spans="22:23" s="214" customFormat="1" x14ac:dyDescent="0.3">
      <c r="V27049" s="217"/>
      <c r="W27049" s="217"/>
    </row>
    <row r="27050" spans="22:23" s="214" customFormat="1" x14ac:dyDescent="0.3">
      <c r="V27050" s="217"/>
      <c r="W27050" s="217"/>
    </row>
    <row r="27051" spans="22:23" s="214" customFormat="1" x14ac:dyDescent="0.3">
      <c r="V27051" s="217"/>
      <c r="W27051" s="217"/>
    </row>
    <row r="27052" spans="22:23" s="214" customFormat="1" x14ac:dyDescent="0.3">
      <c r="V27052" s="217"/>
      <c r="W27052" s="217"/>
    </row>
    <row r="27053" spans="22:23" s="214" customFormat="1" x14ac:dyDescent="0.3">
      <c r="V27053" s="217"/>
      <c r="W27053" s="217"/>
    </row>
    <row r="27054" spans="22:23" s="214" customFormat="1" x14ac:dyDescent="0.3">
      <c r="V27054" s="217"/>
      <c r="W27054" s="217"/>
    </row>
    <row r="27055" spans="22:23" s="214" customFormat="1" x14ac:dyDescent="0.3">
      <c r="V27055" s="217"/>
      <c r="W27055" s="217"/>
    </row>
    <row r="27056" spans="22:23" s="214" customFormat="1" x14ac:dyDescent="0.3">
      <c r="V27056" s="217"/>
      <c r="W27056" s="217"/>
    </row>
    <row r="27057" spans="22:23" s="214" customFormat="1" x14ac:dyDescent="0.3">
      <c r="V27057" s="217"/>
      <c r="W27057" s="217"/>
    </row>
    <row r="27058" spans="22:23" s="214" customFormat="1" x14ac:dyDescent="0.3">
      <c r="V27058" s="217"/>
      <c r="W27058" s="217"/>
    </row>
    <row r="27059" spans="22:23" s="214" customFormat="1" x14ac:dyDescent="0.3">
      <c r="V27059" s="217"/>
      <c r="W27059" s="217"/>
    </row>
    <row r="27060" spans="22:23" s="214" customFormat="1" x14ac:dyDescent="0.3">
      <c r="V27060" s="217"/>
      <c r="W27060" s="217"/>
    </row>
    <row r="27061" spans="22:23" s="214" customFormat="1" x14ac:dyDescent="0.3">
      <c r="V27061" s="217"/>
      <c r="W27061" s="217"/>
    </row>
    <row r="27062" spans="22:23" s="214" customFormat="1" x14ac:dyDescent="0.3">
      <c r="V27062" s="217"/>
      <c r="W27062" s="217"/>
    </row>
    <row r="27063" spans="22:23" s="214" customFormat="1" x14ac:dyDescent="0.3">
      <c r="V27063" s="217"/>
      <c r="W27063" s="217"/>
    </row>
    <row r="27064" spans="22:23" s="214" customFormat="1" x14ac:dyDescent="0.3">
      <c r="V27064" s="217"/>
      <c r="W27064" s="217"/>
    </row>
    <row r="27065" spans="22:23" s="214" customFormat="1" x14ac:dyDescent="0.3">
      <c r="V27065" s="217"/>
      <c r="W27065" s="217"/>
    </row>
    <row r="27066" spans="22:23" s="214" customFormat="1" x14ac:dyDescent="0.3">
      <c r="V27066" s="217"/>
      <c r="W27066" s="217"/>
    </row>
    <row r="27067" spans="22:23" s="214" customFormat="1" x14ac:dyDescent="0.3">
      <c r="V27067" s="217"/>
      <c r="W27067" s="217"/>
    </row>
    <row r="27068" spans="22:23" s="214" customFormat="1" x14ac:dyDescent="0.3">
      <c r="V27068" s="217"/>
      <c r="W27068" s="217"/>
    </row>
    <row r="27069" spans="22:23" s="214" customFormat="1" x14ac:dyDescent="0.3">
      <c r="V27069" s="217"/>
      <c r="W27069" s="217"/>
    </row>
    <row r="27070" spans="22:23" s="214" customFormat="1" x14ac:dyDescent="0.3">
      <c r="V27070" s="217"/>
      <c r="W27070" s="217"/>
    </row>
    <row r="27071" spans="22:23" s="214" customFormat="1" x14ac:dyDescent="0.3">
      <c r="V27071" s="217"/>
      <c r="W27071" s="217"/>
    </row>
    <row r="27072" spans="22:23" s="214" customFormat="1" x14ac:dyDescent="0.3">
      <c r="V27072" s="217"/>
      <c r="W27072" s="217"/>
    </row>
    <row r="27073" spans="22:23" s="214" customFormat="1" x14ac:dyDescent="0.3">
      <c r="V27073" s="217"/>
      <c r="W27073" s="217"/>
    </row>
    <row r="27074" spans="22:23" s="214" customFormat="1" x14ac:dyDescent="0.3">
      <c r="V27074" s="217"/>
      <c r="W27074" s="217"/>
    </row>
    <row r="27075" spans="22:23" s="214" customFormat="1" x14ac:dyDescent="0.3">
      <c r="V27075" s="217"/>
      <c r="W27075" s="217"/>
    </row>
    <row r="27076" spans="22:23" s="214" customFormat="1" x14ac:dyDescent="0.3">
      <c r="V27076" s="217"/>
      <c r="W27076" s="217"/>
    </row>
    <row r="27077" spans="22:23" s="214" customFormat="1" x14ac:dyDescent="0.3">
      <c r="V27077" s="217"/>
      <c r="W27077" s="217"/>
    </row>
    <row r="27078" spans="22:23" s="214" customFormat="1" x14ac:dyDescent="0.3">
      <c r="V27078" s="217"/>
      <c r="W27078" s="217"/>
    </row>
    <row r="27079" spans="22:23" s="214" customFormat="1" x14ac:dyDescent="0.3">
      <c r="V27079" s="217"/>
      <c r="W27079" s="217"/>
    </row>
    <row r="27080" spans="22:23" s="214" customFormat="1" x14ac:dyDescent="0.3">
      <c r="V27080" s="217"/>
      <c r="W27080" s="217"/>
    </row>
    <row r="27081" spans="22:23" s="214" customFormat="1" x14ac:dyDescent="0.3">
      <c r="V27081" s="217"/>
      <c r="W27081" s="217"/>
    </row>
    <row r="27082" spans="22:23" s="214" customFormat="1" x14ac:dyDescent="0.3">
      <c r="V27082" s="217"/>
      <c r="W27082" s="217"/>
    </row>
    <row r="27083" spans="22:23" s="214" customFormat="1" x14ac:dyDescent="0.3">
      <c r="V27083" s="217"/>
      <c r="W27083" s="217"/>
    </row>
    <row r="27084" spans="22:23" s="214" customFormat="1" x14ac:dyDescent="0.3">
      <c r="V27084" s="217"/>
      <c r="W27084" s="217"/>
    </row>
    <row r="27085" spans="22:23" s="214" customFormat="1" x14ac:dyDescent="0.3">
      <c r="V27085" s="217"/>
      <c r="W27085" s="217"/>
    </row>
    <row r="27086" spans="22:23" s="214" customFormat="1" x14ac:dyDescent="0.3">
      <c r="V27086" s="217"/>
      <c r="W27086" s="217"/>
    </row>
    <row r="27087" spans="22:23" s="214" customFormat="1" x14ac:dyDescent="0.3">
      <c r="V27087" s="217"/>
      <c r="W27087" s="217"/>
    </row>
    <row r="27088" spans="22:23" s="214" customFormat="1" x14ac:dyDescent="0.3">
      <c r="V27088" s="217"/>
      <c r="W27088" s="217"/>
    </row>
    <row r="27089" spans="22:23" s="214" customFormat="1" x14ac:dyDescent="0.3">
      <c r="V27089" s="217"/>
      <c r="W27089" s="217"/>
    </row>
    <row r="27090" spans="22:23" s="214" customFormat="1" x14ac:dyDescent="0.3">
      <c r="V27090" s="217"/>
      <c r="W27090" s="217"/>
    </row>
    <row r="27091" spans="22:23" s="214" customFormat="1" x14ac:dyDescent="0.3">
      <c r="V27091" s="217"/>
      <c r="W27091" s="217"/>
    </row>
    <row r="27092" spans="22:23" s="214" customFormat="1" x14ac:dyDescent="0.3">
      <c r="V27092" s="217"/>
      <c r="W27092" s="217"/>
    </row>
    <row r="27093" spans="22:23" s="214" customFormat="1" x14ac:dyDescent="0.3">
      <c r="V27093" s="217"/>
      <c r="W27093" s="217"/>
    </row>
    <row r="27094" spans="22:23" s="214" customFormat="1" x14ac:dyDescent="0.3">
      <c r="V27094" s="217"/>
      <c r="W27094" s="217"/>
    </row>
    <row r="27095" spans="22:23" s="214" customFormat="1" x14ac:dyDescent="0.3">
      <c r="V27095" s="217"/>
      <c r="W27095" s="217"/>
    </row>
    <row r="27096" spans="22:23" s="214" customFormat="1" x14ac:dyDescent="0.3">
      <c r="V27096" s="217"/>
      <c r="W27096" s="217"/>
    </row>
    <row r="27097" spans="22:23" s="214" customFormat="1" x14ac:dyDescent="0.3">
      <c r="V27097" s="217"/>
      <c r="W27097" s="217"/>
    </row>
    <row r="27098" spans="22:23" s="214" customFormat="1" x14ac:dyDescent="0.3">
      <c r="V27098" s="217"/>
      <c r="W27098" s="217"/>
    </row>
    <row r="27099" spans="22:23" s="214" customFormat="1" x14ac:dyDescent="0.3">
      <c r="V27099" s="217"/>
      <c r="W27099" s="217"/>
    </row>
    <row r="27100" spans="22:23" s="214" customFormat="1" x14ac:dyDescent="0.3">
      <c r="V27100" s="217"/>
      <c r="W27100" s="217"/>
    </row>
    <row r="27101" spans="22:23" s="214" customFormat="1" x14ac:dyDescent="0.3">
      <c r="V27101" s="217"/>
      <c r="W27101" s="217"/>
    </row>
    <row r="27102" spans="22:23" s="214" customFormat="1" x14ac:dyDescent="0.3">
      <c r="V27102" s="217"/>
      <c r="W27102" s="217"/>
    </row>
    <row r="27103" spans="22:23" s="214" customFormat="1" x14ac:dyDescent="0.3">
      <c r="V27103" s="217"/>
      <c r="W27103" s="217"/>
    </row>
    <row r="27104" spans="22:23" s="214" customFormat="1" x14ac:dyDescent="0.3">
      <c r="V27104" s="217"/>
      <c r="W27104" s="217"/>
    </row>
    <row r="27105" spans="22:23" s="214" customFormat="1" x14ac:dyDescent="0.3">
      <c r="V27105" s="217"/>
      <c r="W27105" s="217"/>
    </row>
    <row r="27106" spans="22:23" s="214" customFormat="1" x14ac:dyDescent="0.3">
      <c r="V27106" s="217"/>
      <c r="W27106" s="217"/>
    </row>
    <row r="27107" spans="22:23" s="214" customFormat="1" x14ac:dyDescent="0.3">
      <c r="V27107" s="217"/>
      <c r="W27107" s="217"/>
    </row>
    <row r="27108" spans="22:23" s="214" customFormat="1" x14ac:dyDescent="0.3">
      <c r="V27108" s="217"/>
      <c r="W27108" s="217"/>
    </row>
    <row r="27109" spans="22:23" s="214" customFormat="1" x14ac:dyDescent="0.3">
      <c r="V27109" s="217"/>
      <c r="W27109" s="217"/>
    </row>
    <row r="27110" spans="22:23" s="214" customFormat="1" x14ac:dyDescent="0.3">
      <c r="V27110" s="217"/>
      <c r="W27110" s="217"/>
    </row>
    <row r="27111" spans="22:23" s="214" customFormat="1" x14ac:dyDescent="0.3">
      <c r="V27111" s="217"/>
      <c r="W27111" s="217"/>
    </row>
    <row r="27112" spans="22:23" s="214" customFormat="1" x14ac:dyDescent="0.3">
      <c r="V27112" s="217"/>
      <c r="W27112" s="217"/>
    </row>
    <row r="27113" spans="22:23" s="214" customFormat="1" x14ac:dyDescent="0.3">
      <c r="V27113" s="217"/>
      <c r="W27113" s="217"/>
    </row>
    <row r="27114" spans="22:23" s="214" customFormat="1" x14ac:dyDescent="0.3">
      <c r="V27114" s="217"/>
      <c r="W27114" s="217"/>
    </row>
    <row r="27115" spans="22:23" s="214" customFormat="1" x14ac:dyDescent="0.3">
      <c r="V27115" s="217"/>
      <c r="W27115" s="217"/>
    </row>
    <row r="27116" spans="22:23" s="214" customFormat="1" x14ac:dyDescent="0.3">
      <c r="V27116" s="217"/>
      <c r="W27116" s="217"/>
    </row>
    <row r="27117" spans="22:23" s="214" customFormat="1" x14ac:dyDescent="0.3">
      <c r="V27117" s="217"/>
      <c r="W27117" s="217"/>
    </row>
    <row r="27118" spans="22:23" s="214" customFormat="1" x14ac:dyDescent="0.3">
      <c r="V27118" s="217"/>
      <c r="W27118" s="217"/>
    </row>
    <row r="27119" spans="22:23" s="214" customFormat="1" x14ac:dyDescent="0.3">
      <c r="V27119" s="217"/>
      <c r="W27119" s="217"/>
    </row>
    <row r="27120" spans="22:23" s="214" customFormat="1" x14ac:dyDescent="0.3">
      <c r="V27120" s="217"/>
      <c r="W27120" s="217"/>
    </row>
    <row r="27121" spans="22:23" s="214" customFormat="1" x14ac:dyDescent="0.3">
      <c r="V27121" s="217"/>
      <c r="W27121" s="217"/>
    </row>
    <row r="27122" spans="22:23" s="214" customFormat="1" x14ac:dyDescent="0.3">
      <c r="V27122" s="217"/>
      <c r="W27122" s="217"/>
    </row>
    <row r="27123" spans="22:23" s="214" customFormat="1" x14ac:dyDescent="0.3">
      <c r="V27123" s="217"/>
      <c r="W27123" s="217"/>
    </row>
    <row r="27124" spans="22:23" s="214" customFormat="1" x14ac:dyDescent="0.3">
      <c r="V27124" s="217"/>
      <c r="W27124" s="217"/>
    </row>
    <row r="27125" spans="22:23" s="214" customFormat="1" x14ac:dyDescent="0.3">
      <c r="V27125" s="217"/>
      <c r="W27125" s="217"/>
    </row>
    <row r="27126" spans="22:23" s="214" customFormat="1" x14ac:dyDescent="0.3">
      <c r="V27126" s="217"/>
      <c r="W27126" s="217"/>
    </row>
    <row r="27127" spans="22:23" s="214" customFormat="1" x14ac:dyDescent="0.3">
      <c r="V27127" s="217"/>
      <c r="W27127" s="217"/>
    </row>
    <row r="27128" spans="22:23" s="214" customFormat="1" x14ac:dyDescent="0.3">
      <c r="V27128" s="217"/>
      <c r="W27128" s="217"/>
    </row>
    <row r="27129" spans="22:23" s="214" customFormat="1" x14ac:dyDescent="0.3">
      <c r="V27129" s="217"/>
      <c r="W27129" s="217"/>
    </row>
    <row r="27130" spans="22:23" s="214" customFormat="1" x14ac:dyDescent="0.3">
      <c r="V27130" s="217"/>
      <c r="W27130" s="217"/>
    </row>
    <row r="27131" spans="22:23" s="214" customFormat="1" x14ac:dyDescent="0.3">
      <c r="V27131" s="217"/>
      <c r="W27131" s="217"/>
    </row>
    <row r="27132" spans="22:23" s="214" customFormat="1" x14ac:dyDescent="0.3">
      <c r="V27132" s="217"/>
      <c r="W27132" s="217"/>
    </row>
    <row r="27133" spans="22:23" s="214" customFormat="1" x14ac:dyDescent="0.3">
      <c r="V27133" s="217"/>
      <c r="W27133" s="217"/>
    </row>
    <row r="27134" spans="22:23" s="214" customFormat="1" x14ac:dyDescent="0.3">
      <c r="V27134" s="217"/>
      <c r="W27134" s="217"/>
    </row>
    <row r="27135" spans="22:23" s="214" customFormat="1" x14ac:dyDescent="0.3">
      <c r="V27135" s="217"/>
      <c r="W27135" s="217"/>
    </row>
    <row r="27136" spans="22:23" s="214" customFormat="1" x14ac:dyDescent="0.3">
      <c r="V27136" s="217"/>
      <c r="W27136" s="217"/>
    </row>
    <row r="27137" spans="22:23" s="214" customFormat="1" x14ac:dyDescent="0.3">
      <c r="V27137" s="217"/>
      <c r="W27137" s="217"/>
    </row>
    <row r="27138" spans="22:23" s="214" customFormat="1" x14ac:dyDescent="0.3">
      <c r="V27138" s="217"/>
      <c r="W27138" s="217"/>
    </row>
    <row r="27139" spans="22:23" s="214" customFormat="1" x14ac:dyDescent="0.3">
      <c r="V27139" s="217"/>
      <c r="W27139" s="217"/>
    </row>
    <row r="27140" spans="22:23" s="214" customFormat="1" x14ac:dyDescent="0.3">
      <c r="V27140" s="217"/>
      <c r="W27140" s="217"/>
    </row>
    <row r="27141" spans="22:23" s="214" customFormat="1" x14ac:dyDescent="0.3">
      <c r="V27141" s="217"/>
      <c r="W27141" s="217"/>
    </row>
    <row r="27142" spans="22:23" s="214" customFormat="1" x14ac:dyDescent="0.3">
      <c r="V27142" s="217"/>
      <c r="W27142" s="217"/>
    </row>
    <row r="27143" spans="22:23" s="214" customFormat="1" x14ac:dyDescent="0.3">
      <c r="V27143" s="217"/>
      <c r="W27143" s="217"/>
    </row>
    <row r="27144" spans="22:23" s="214" customFormat="1" x14ac:dyDescent="0.3">
      <c r="V27144" s="217"/>
      <c r="W27144" s="217"/>
    </row>
    <row r="27145" spans="22:23" s="214" customFormat="1" x14ac:dyDescent="0.3">
      <c r="V27145" s="217"/>
      <c r="W27145" s="217"/>
    </row>
    <row r="27146" spans="22:23" s="214" customFormat="1" x14ac:dyDescent="0.3">
      <c r="V27146" s="217"/>
      <c r="W27146" s="217"/>
    </row>
    <row r="27147" spans="22:23" s="214" customFormat="1" x14ac:dyDescent="0.3">
      <c r="V27147" s="217"/>
      <c r="W27147" s="217"/>
    </row>
    <row r="27148" spans="22:23" s="214" customFormat="1" x14ac:dyDescent="0.3">
      <c r="V27148" s="217"/>
      <c r="W27148" s="217"/>
    </row>
    <row r="27149" spans="22:23" s="214" customFormat="1" x14ac:dyDescent="0.3">
      <c r="V27149" s="217"/>
      <c r="W27149" s="217"/>
    </row>
    <row r="27150" spans="22:23" s="214" customFormat="1" x14ac:dyDescent="0.3">
      <c r="V27150" s="217"/>
      <c r="W27150" s="217"/>
    </row>
    <row r="27151" spans="22:23" s="214" customFormat="1" x14ac:dyDescent="0.3">
      <c r="V27151" s="217"/>
      <c r="W27151" s="217"/>
    </row>
    <row r="27152" spans="22:23" s="214" customFormat="1" x14ac:dyDescent="0.3">
      <c r="V27152" s="217"/>
      <c r="W27152" s="217"/>
    </row>
    <row r="27153" spans="22:23" s="214" customFormat="1" x14ac:dyDescent="0.3">
      <c r="V27153" s="217"/>
      <c r="W27153" s="217"/>
    </row>
    <row r="27154" spans="22:23" s="214" customFormat="1" x14ac:dyDescent="0.3">
      <c r="V27154" s="217"/>
      <c r="W27154" s="217"/>
    </row>
    <row r="27155" spans="22:23" s="214" customFormat="1" x14ac:dyDescent="0.3">
      <c r="V27155" s="217"/>
      <c r="W27155" s="217"/>
    </row>
    <row r="27156" spans="22:23" s="214" customFormat="1" x14ac:dyDescent="0.3">
      <c r="V27156" s="217"/>
      <c r="W27156" s="217"/>
    </row>
    <row r="27157" spans="22:23" s="214" customFormat="1" x14ac:dyDescent="0.3">
      <c r="V27157" s="217"/>
      <c r="W27157" s="217"/>
    </row>
    <row r="27158" spans="22:23" s="214" customFormat="1" x14ac:dyDescent="0.3">
      <c r="V27158" s="217"/>
      <c r="W27158" s="217"/>
    </row>
    <row r="27159" spans="22:23" s="214" customFormat="1" x14ac:dyDescent="0.3">
      <c r="V27159" s="217"/>
      <c r="W27159" s="217"/>
    </row>
    <row r="27160" spans="22:23" s="214" customFormat="1" x14ac:dyDescent="0.3">
      <c r="V27160" s="217"/>
      <c r="W27160" s="217"/>
    </row>
    <row r="27161" spans="22:23" s="214" customFormat="1" x14ac:dyDescent="0.3">
      <c r="V27161" s="217"/>
      <c r="W27161" s="217"/>
    </row>
    <row r="27162" spans="22:23" s="214" customFormat="1" x14ac:dyDescent="0.3">
      <c r="V27162" s="217"/>
      <c r="W27162" s="217"/>
    </row>
    <row r="27163" spans="22:23" s="214" customFormat="1" x14ac:dyDescent="0.3">
      <c r="V27163" s="217"/>
      <c r="W27163" s="217"/>
    </row>
    <row r="27164" spans="22:23" s="214" customFormat="1" x14ac:dyDescent="0.3">
      <c r="V27164" s="217"/>
      <c r="W27164" s="217"/>
    </row>
    <row r="27165" spans="22:23" s="214" customFormat="1" x14ac:dyDescent="0.3">
      <c r="V27165" s="217"/>
      <c r="W27165" s="217"/>
    </row>
    <row r="27166" spans="22:23" s="214" customFormat="1" x14ac:dyDescent="0.3">
      <c r="V27166" s="217"/>
      <c r="W27166" s="217"/>
    </row>
    <row r="27167" spans="22:23" s="214" customFormat="1" x14ac:dyDescent="0.3">
      <c r="V27167" s="217"/>
      <c r="W27167" s="217"/>
    </row>
    <row r="27168" spans="22:23" s="214" customFormat="1" x14ac:dyDescent="0.3">
      <c r="V27168" s="217"/>
      <c r="W27168" s="217"/>
    </row>
    <row r="27169" spans="22:23" s="214" customFormat="1" x14ac:dyDescent="0.3">
      <c r="V27169" s="217"/>
      <c r="W27169" s="217"/>
    </row>
    <row r="27170" spans="22:23" s="214" customFormat="1" x14ac:dyDescent="0.3">
      <c r="V27170" s="217"/>
      <c r="W27170" s="217"/>
    </row>
    <row r="27171" spans="22:23" s="214" customFormat="1" x14ac:dyDescent="0.3">
      <c r="V27171" s="217"/>
      <c r="W27171" s="217"/>
    </row>
    <row r="27172" spans="22:23" s="214" customFormat="1" x14ac:dyDescent="0.3">
      <c r="V27172" s="217"/>
      <c r="W27172" s="217"/>
    </row>
    <row r="27173" spans="22:23" s="214" customFormat="1" x14ac:dyDescent="0.3">
      <c r="V27173" s="217"/>
      <c r="W27173" s="217"/>
    </row>
    <row r="27174" spans="22:23" s="214" customFormat="1" x14ac:dyDescent="0.3">
      <c r="V27174" s="217"/>
      <c r="W27174" s="217"/>
    </row>
    <row r="27175" spans="22:23" s="214" customFormat="1" x14ac:dyDescent="0.3">
      <c r="V27175" s="217"/>
      <c r="W27175" s="217"/>
    </row>
    <row r="27176" spans="22:23" s="214" customFormat="1" x14ac:dyDescent="0.3">
      <c r="V27176" s="217"/>
      <c r="W27176" s="217"/>
    </row>
    <row r="27177" spans="22:23" s="214" customFormat="1" x14ac:dyDescent="0.3">
      <c r="V27177" s="217"/>
      <c r="W27177" s="217"/>
    </row>
    <row r="27178" spans="22:23" s="214" customFormat="1" x14ac:dyDescent="0.3">
      <c r="V27178" s="217"/>
      <c r="W27178" s="217"/>
    </row>
    <row r="27179" spans="22:23" s="214" customFormat="1" x14ac:dyDescent="0.3">
      <c r="V27179" s="217"/>
      <c r="W27179" s="217"/>
    </row>
    <row r="27180" spans="22:23" s="214" customFormat="1" x14ac:dyDescent="0.3">
      <c r="V27180" s="217"/>
      <c r="W27180" s="217"/>
    </row>
    <row r="27181" spans="22:23" s="214" customFormat="1" x14ac:dyDescent="0.3">
      <c r="V27181" s="217"/>
      <c r="W27181" s="217"/>
    </row>
    <row r="27182" spans="22:23" s="214" customFormat="1" x14ac:dyDescent="0.3">
      <c r="V27182" s="217"/>
      <c r="W27182" s="217"/>
    </row>
    <row r="27183" spans="22:23" s="214" customFormat="1" x14ac:dyDescent="0.3">
      <c r="V27183" s="217"/>
      <c r="W27183" s="217"/>
    </row>
    <row r="27184" spans="22:23" s="214" customFormat="1" x14ac:dyDescent="0.3">
      <c r="V27184" s="217"/>
      <c r="W27184" s="217"/>
    </row>
    <row r="27185" spans="22:23" s="214" customFormat="1" x14ac:dyDescent="0.3">
      <c r="V27185" s="217"/>
      <c r="W27185" s="217"/>
    </row>
    <row r="27186" spans="22:23" s="214" customFormat="1" x14ac:dyDescent="0.3">
      <c r="V27186" s="217"/>
      <c r="W27186" s="217"/>
    </row>
    <row r="27187" spans="22:23" s="214" customFormat="1" x14ac:dyDescent="0.3">
      <c r="V27187" s="217"/>
      <c r="W27187" s="217"/>
    </row>
    <row r="27188" spans="22:23" s="214" customFormat="1" x14ac:dyDescent="0.3">
      <c r="V27188" s="217"/>
      <c r="W27188" s="217"/>
    </row>
    <row r="27189" spans="22:23" s="214" customFormat="1" x14ac:dyDescent="0.3">
      <c r="V27189" s="217"/>
      <c r="W27189" s="217"/>
    </row>
    <row r="27190" spans="22:23" s="214" customFormat="1" x14ac:dyDescent="0.3">
      <c r="V27190" s="217"/>
      <c r="W27190" s="217"/>
    </row>
    <row r="27191" spans="22:23" s="214" customFormat="1" x14ac:dyDescent="0.3">
      <c r="V27191" s="217"/>
      <c r="W27191" s="217"/>
    </row>
    <row r="27192" spans="22:23" s="214" customFormat="1" x14ac:dyDescent="0.3">
      <c r="V27192" s="217"/>
      <c r="W27192" s="217"/>
    </row>
    <row r="27193" spans="22:23" s="214" customFormat="1" x14ac:dyDescent="0.3">
      <c r="V27193" s="217"/>
      <c r="W27193" s="217"/>
    </row>
    <row r="27194" spans="22:23" s="214" customFormat="1" x14ac:dyDescent="0.3">
      <c r="V27194" s="217"/>
      <c r="W27194" s="217"/>
    </row>
    <row r="27195" spans="22:23" s="214" customFormat="1" x14ac:dyDescent="0.3">
      <c r="V27195" s="217"/>
      <c r="W27195" s="217"/>
    </row>
    <row r="27196" spans="22:23" s="214" customFormat="1" x14ac:dyDescent="0.3">
      <c r="V27196" s="217"/>
      <c r="W27196" s="217"/>
    </row>
    <row r="27197" spans="22:23" s="214" customFormat="1" x14ac:dyDescent="0.3">
      <c r="V27197" s="217"/>
      <c r="W27197" s="217"/>
    </row>
    <row r="27198" spans="22:23" s="214" customFormat="1" x14ac:dyDescent="0.3">
      <c r="V27198" s="217"/>
      <c r="W27198" s="217"/>
    </row>
    <row r="27199" spans="22:23" s="214" customFormat="1" x14ac:dyDescent="0.3">
      <c r="V27199" s="217"/>
      <c r="W27199" s="217"/>
    </row>
    <row r="27200" spans="22:23" s="214" customFormat="1" x14ac:dyDescent="0.3">
      <c r="V27200" s="217"/>
      <c r="W27200" s="217"/>
    </row>
    <row r="27201" spans="22:23" s="214" customFormat="1" x14ac:dyDescent="0.3">
      <c r="V27201" s="217"/>
      <c r="W27201" s="217"/>
    </row>
    <row r="27202" spans="22:23" s="214" customFormat="1" x14ac:dyDescent="0.3">
      <c r="V27202" s="217"/>
      <c r="W27202" s="217"/>
    </row>
    <row r="27203" spans="22:23" s="214" customFormat="1" x14ac:dyDescent="0.3">
      <c r="V27203" s="217"/>
      <c r="W27203" s="217"/>
    </row>
    <row r="27204" spans="22:23" s="214" customFormat="1" x14ac:dyDescent="0.3">
      <c r="V27204" s="217"/>
      <c r="W27204" s="217"/>
    </row>
    <row r="27205" spans="22:23" s="214" customFormat="1" x14ac:dyDescent="0.3">
      <c r="V27205" s="217"/>
      <c r="W27205" s="217"/>
    </row>
    <row r="27206" spans="22:23" s="214" customFormat="1" x14ac:dyDescent="0.3">
      <c r="V27206" s="217"/>
      <c r="W27206" s="217"/>
    </row>
    <row r="27207" spans="22:23" s="214" customFormat="1" x14ac:dyDescent="0.3">
      <c r="V27207" s="217"/>
      <c r="W27207" s="217"/>
    </row>
    <row r="27208" spans="22:23" s="214" customFormat="1" x14ac:dyDescent="0.3">
      <c r="V27208" s="217"/>
      <c r="W27208" s="217"/>
    </row>
    <row r="27209" spans="22:23" s="214" customFormat="1" x14ac:dyDescent="0.3">
      <c r="V27209" s="217"/>
      <c r="W27209" s="217"/>
    </row>
    <row r="27210" spans="22:23" s="214" customFormat="1" x14ac:dyDescent="0.3">
      <c r="V27210" s="217"/>
      <c r="W27210" s="217"/>
    </row>
    <row r="27211" spans="22:23" s="214" customFormat="1" x14ac:dyDescent="0.3">
      <c r="V27211" s="217"/>
      <c r="W27211" s="217"/>
    </row>
    <row r="27212" spans="22:23" s="214" customFormat="1" x14ac:dyDescent="0.3">
      <c r="V27212" s="217"/>
      <c r="W27212" s="217"/>
    </row>
    <row r="27213" spans="22:23" s="214" customFormat="1" x14ac:dyDescent="0.3">
      <c r="V27213" s="217"/>
      <c r="W27213" s="217"/>
    </row>
    <row r="27214" spans="22:23" s="214" customFormat="1" x14ac:dyDescent="0.3">
      <c r="V27214" s="217"/>
      <c r="W27214" s="217"/>
    </row>
    <row r="27215" spans="22:23" s="214" customFormat="1" x14ac:dyDescent="0.3">
      <c r="V27215" s="217"/>
      <c r="W27215" s="217"/>
    </row>
    <row r="27216" spans="22:23" s="214" customFormat="1" x14ac:dyDescent="0.3">
      <c r="V27216" s="217"/>
      <c r="W27216" s="217"/>
    </row>
    <row r="27217" spans="22:23" s="214" customFormat="1" x14ac:dyDescent="0.3">
      <c r="V27217" s="217"/>
      <c r="W27217" s="217"/>
    </row>
    <row r="27218" spans="22:23" s="214" customFormat="1" x14ac:dyDescent="0.3">
      <c r="V27218" s="217"/>
      <c r="W27218" s="217"/>
    </row>
    <row r="27219" spans="22:23" s="214" customFormat="1" x14ac:dyDescent="0.3">
      <c r="V27219" s="217"/>
      <c r="W27219" s="217"/>
    </row>
    <row r="27220" spans="22:23" s="214" customFormat="1" x14ac:dyDescent="0.3">
      <c r="V27220" s="217"/>
      <c r="W27220" s="217"/>
    </row>
    <row r="27221" spans="22:23" s="214" customFormat="1" x14ac:dyDescent="0.3">
      <c r="V27221" s="217"/>
      <c r="W27221" s="217"/>
    </row>
    <row r="27222" spans="22:23" s="214" customFormat="1" x14ac:dyDescent="0.3">
      <c r="V27222" s="217"/>
      <c r="W27222" s="217"/>
    </row>
    <row r="27223" spans="22:23" s="214" customFormat="1" x14ac:dyDescent="0.3">
      <c r="V27223" s="217"/>
      <c r="W27223" s="217"/>
    </row>
    <row r="27224" spans="22:23" s="214" customFormat="1" x14ac:dyDescent="0.3">
      <c r="V27224" s="217"/>
      <c r="W27224" s="217"/>
    </row>
    <row r="27225" spans="22:23" s="214" customFormat="1" x14ac:dyDescent="0.3">
      <c r="V27225" s="217"/>
      <c r="W27225" s="217"/>
    </row>
    <row r="27226" spans="22:23" s="214" customFormat="1" x14ac:dyDescent="0.3">
      <c r="V27226" s="217"/>
      <c r="W27226" s="217"/>
    </row>
    <row r="27227" spans="22:23" s="214" customFormat="1" x14ac:dyDescent="0.3">
      <c r="V27227" s="217"/>
      <c r="W27227" s="217"/>
    </row>
    <row r="27228" spans="22:23" s="214" customFormat="1" x14ac:dyDescent="0.3">
      <c r="V27228" s="217"/>
      <c r="W27228" s="217"/>
    </row>
    <row r="27229" spans="22:23" s="214" customFormat="1" x14ac:dyDescent="0.3">
      <c r="V27229" s="217"/>
      <c r="W27229" s="217"/>
    </row>
    <row r="27230" spans="22:23" s="214" customFormat="1" x14ac:dyDescent="0.3">
      <c r="V27230" s="217"/>
      <c r="W27230" s="217"/>
    </row>
    <row r="27231" spans="22:23" s="214" customFormat="1" x14ac:dyDescent="0.3">
      <c r="V27231" s="217"/>
      <c r="W27231" s="217"/>
    </row>
    <row r="27232" spans="22:23" s="214" customFormat="1" x14ac:dyDescent="0.3">
      <c r="V27232" s="217"/>
      <c r="W27232" s="217"/>
    </row>
    <row r="27233" spans="22:23" s="214" customFormat="1" x14ac:dyDescent="0.3">
      <c r="V27233" s="217"/>
      <c r="W27233" s="217"/>
    </row>
    <row r="27234" spans="22:23" s="214" customFormat="1" x14ac:dyDescent="0.3">
      <c r="V27234" s="217"/>
      <c r="W27234" s="217"/>
    </row>
    <row r="27235" spans="22:23" s="214" customFormat="1" x14ac:dyDescent="0.3">
      <c r="V27235" s="217"/>
      <c r="W27235" s="217"/>
    </row>
    <row r="27236" spans="22:23" s="214" customFormat="1" x14ac:dyDescent="0.3">
      <c r="V27236" s="217"/>
      <c r="W27236" s="217"/>
    </row>
    <row r="27237" spans="22:23" s="214" customFormat="1" x14ac:dyDescent="0.3">
      <c r="V27237" s="217"/>
      <c r="W27237" s="217"/>
    </row>
    <row r="27238" spans="22:23" s="214" customFormat="1" x14ac:dyDescent="0.3">
      <c r="V27238" s="217"/>
      <c r="W27238" s="217"/>
    </row>
    <row r="27239" spans="22:23" s="214" customFormat="1" x14ac:dyDescent="0.3">
      <c r="V27239" s="217"/>
      <c r="W27239" s="217"/>
    </row>
    <row r="27240" spans="22:23" s="214" customFormat="1" x14ac:dyDescent="0.3">
      <c r="V27240" s="217"/>
      <c r="W27240" s="217"/>
    </row>
    <row r="27241" spans="22:23" s="214" customFormat="1" x14ac:dyDescent="0.3">
      <c r="V27241" s="217"/>
      <c r="W27241" s="217"/>
    </row>
    <row r="27242" spans="22:23" s="214" customFormat="1" x14ac:dyDescent="0.3">
      <c r="V27242" s="217"/>
      <c r="W27242" s="217"/>
    </row>
    <row r="27243" spans="22:23" s="214" customFormat="1" x14ac:dyDescent="0.3">
      <c r="V27243" s="217"/>
      <c r="W27243" s="217"/>
    </row>
    <row r="27244" spans="22:23" s="214" customFormat="1" x14ac:dyDescent="0.3">
      <c r="V27244" s="217"/>
      <c r="W27244" s="217"/>
    </row>
    <row r="27245" spans="22:23" s="214" customFormat="1" x14ac:dyDescent="0.3">
      <c r="V27245" s="217"/>
      <c r="W27245" s="217"/>
    </row>
    <row r="27246" spans="22:23" s="214" customFormat="1" x14ac:dyDescent="0.3">
      <c r="V27246" s="217"/>
      <c r="W27246" s="217"/>
    </row>
    <row r="27247" spans="22:23" s="214" customFormat="1" x14ac:dyDescent="0.3">
      <c r="V27247" s="217"/>
      <c r="W27247" s="217"/>
    </row>
    <row r="27248" spans="22:23" s="214" customFormat="1" x14ac:dyDescent="0.3">
      <c r="V27248" s="217"/>
      <c r="W27248" s="217"/>
    </row>
    <row r="27249" spans="22:23" s="214" customFormat="1" x14ac:dyDescent="0.3">
      <c r="V27249" s="217"/>
      <c r="W27249" s="217"/>
    </row>
    <row r="27250" spans="22:23" s="214" customFormat="1" x14ac:dyDescent="0.3">
      <c r="V27250" s="217"/>
      <c r="W27250" s="217"/>
    </row>
    <row r="27251" spans="22:23" s="214" customFormat="1" x14ac:dyDescent="0.3">
      <c r="V27251" s="217"/>
      <c r="W27251" s="217"/>
    </row>
    <row r="27252" spans="22:23" s="214" customFormat="1" x14ac:dyDescent="0.3">
      <c r="V27252" s="217"/>
      <c r="W27252" s="217"/>
    </row>
    <row r="27253" spans="22:23" s="214" customFormat="1" x14ac:dyDescent="0.3">
      <c r="V27253" s="217"/>
      <c r="W27253" s="217"/>
    </row>
    <row r="27254" spans="22:23" s="214" customFormat="1" x14ac:dyDescent="0.3">
      <c r="V27254" s="217"/>
      <c r="W27254" s="217"/>
    </row>
    <row r="27255" spans="22:23" s="214" customFormat="1" x14ac:dyDescent="0.3">
      <c r="V27255" s="217"/>
      <c r="W27255" s="217"/>
    </row>
    <row r="27256" spans="22:23" s="214" customFormat="1" x14ac:dyDescent="0.3">
      <c r="V27256" s="217"/>
      <c r="W27256" s="217"/>
    </row>
    <row r="27257" spans="22:23" s="214" customFormat="1" x14ac:dyDescent="0.3">
      <c r="V27257" s="217"/>
      <c r="W27257" s="217"/>
    </row>
    <row r="27258" spans="22:23" s="214" customFormat="1" x14ac:dyDescent="0.3">
      <c r="V27258" s="217"/>
      <c r="W27258" s="217"/>
    </row>
    <row r="27259" spans="22:23" s="214" customFormat="1" x14ac:dyDescent="0.3">
      <c r="V27259" s="217"/>
      <c r="W27259" s="217"/>
    </row>
    <row r="27260" spans="22:23" s="214" customFormat="1" x14ac:dyDescent="0.3">
      <c r="V27260" s="217"/>
      <c r="W27260" s="217"/>
    </row>
    <row r="27261" spans="22:23" s="214" customFormat="1" x14ac:dyDescent="0.3">
      <c r="V27261" s="217"/>
      <c r="W27261" s="217"/>
    </row>
    <row r="27262" spans="22:23" s="214" customFormat="1" x14ac:dyDescent="0.3">
      <c r="V27262" s="217"/>
      <c r="W27262" s="217"/>
    </row>
    <row r="27263" spans="22:23" s="214" customFormat="1" x14ac:dyDescent="0.3">
      <c r="V27263" s="217"/>
      <c r="W27263" s="217"/>
    </row>
    <row r="27264" spans="22:23" s="214" customFormat="1" x14ac:dyDescent="0.3">
      <c r="V27264" s="217"/>
      <c r="W27264" s="217"/>
    </row>
    <row r="27265" spans="22:23" s="214" customFormat="1" x14ac:dyDescent="0.3">
      <c r="V27265" s="217"/>
      <c r="W27265" s="217"/>
    </row>
    <row r="27266" spans="22:23" s="214" customFormat="1" x14ac:dyDescent="0.3">
      <c r="V27266" s="217"/>
      <c r="W27266" s="217"/>
    </row>
    <row r="27267" spans="22:23" s="214" customFormat="1" x14ac:dyDescent="0.3">
      <c r="V27267" s="217"/>
      <c r="W27267" s="217"/>
    </row>
    <row r="27268" spans="22:23" s="214" customFormat="1" x14ac:dyDescent="0.3">
      <c r="V27268" s="217"/>
      <c r="W27268" s="217"/>
    </row>
    <row r="27269" spans="22:23" s="214" customFormat="1" x14ac:dyDescent="0.3">
      <c r="V27269" s="217"/>
      <c r="W27269" s="217"/>
    </row>
    <row r="27270" spans="22:23" s="214" customFormat="1" x14ac:dyDescent="0.3">
      <c r="V27270" s="217"/>
      <c r="W27270" s="217"/>
    </row>
    <row r="27271" spans="22:23" s="214" customFormat="1" x14ac:dyDescent="0.3">
      <c r="V27271" s="217"/>
      <c r="W27271" s="217"/>
    </row>
    <row r="27272" spans="22:23" s="214" customFormat="1" x14ac:dyDescent="0.3">
      <c r="V27272" s="217"/>
      <c r="W27272" s="217"/>
    </row>
    <row r="27273" spans="22:23" s="214" customFormat="1" x14ac:dyDescent="0.3">
      <c r="V27273" s="217"/>
      <c r="W27273" s="217"/>
    </row>
    <row r="27274" spans="22:23" s="214" customFormat="1" x14ac:dyDescent="0.3">
      <c r="V27274" s="217"/>
      <c r="W27274" s="217"/>
    </row>
    <row r="27275" spans="22:23" s="214" customFormat="1" x14ac:dyDescent="0.3">
      <c r="V27275" s="217"/>
      <c r="W27275" s="217"/>
    </row>
    <row r="27276" spans="22:23" s="214" customFormat="1" x14ac:dyDescent="0.3">
      <c r="V27276" s="217"/>
      <c r="W27276" s="217"/>
    </row>
    <row r="27277" spans="22:23" s="214" customFormat="1" x14ac:dyDescent="0.3">
      <c r="V27277" s="217"/>
      <c r="W27277" s="217"/>
    </row>
    <row r="27278" spans="22:23" s="214" customFormat="1" x14ac:dyDescent="0.3">
      <c r="V27278" s="217"/>
      <c r="W27278" s="217"/>
    </row>
    <row r="27279" spans="22:23" s="214" customFormat="1" x14ac:dyDescent="0.3">
      <c r="V27279" s="217"/>
      <c r="W27279" s="217"/>
    </row>
    <row r="27280" spans="22:23" s="214" customFormat="1" x14ac:dyDescent="0.3">
      <c r="V27280" s="217"/>
      <c r="W27280" s="217"/>
    </row>
    <row r="27281" spans="22:23" s="214" customFormat="1" x14ac:dyDescent="0.3">
      <c r="V27281" s="217"/>
      <c r="W27281" s="217"/>
    </row>
    <row r="27282" spans="22:23" s="214" customFormat="1" x14ac:dyDescent="0.3">
      <c r="V27282" s="217"/>
      <c r="W27282" s="217"/>
    </row>
    <row r="27283" spans="22:23" s="214" customFormat="1" x14ac:dyDescent="0.3">
      <c r="V27283" s="217"/>
      <c r="W27283" s="217"/>
    </row>
    <row r="27284" spans="22:23" s="214" customFormat="1" x14ac:dyDescent="0.3">
      <c r="V27284" s="217"/>
      <c r="W27284" s="217"/>
    </row>
    <row r="27285" spans="22:23" s="214" customFormat="1" x14ac:dyDescent="0.3">
      <c r="V27285" s="217"/>
      <c r="W27285" s="217"/>
    </row>
    <row r="27286" spans="22:23" s="214" customFormat="1" x14ac:dyDescent="0.3">
      <c r="V27286" s="217"/>
      <c r="W27286" s="217"/>
    </row>
    <row r="27287" spans="22:23" s="214" customFormat="1" x14ac:dyDescent="0.3">
      <c r="V27287" s="217"/>
      <c r="W27287" s="217"/>
    </row>
    <row r="27288" spans="22:23" s="214" customFormat="1" x14ac:dyDescent="0.3">
      <c r="V27288" s="217"/>
      <c r="W27288" s="217"/>
    </row>
    <row r="27289" spans="22:23" s="214" customFormat="1" x14ac:dyDescent="0.3">
      <c r="V27289" s="217"/>
      <c r="W27289" s="217"/>
    </row>
    <row r="27290" spans="22:23" s="214" customFormat="1" x14ac:dyDescent="0.3">
      <c r="V27290" s="217"/>
      <c r="W27290" s="217"/>
    </row>
    <row r="27291" spans="22:23" s="214" customFormat="1" x14ac:dyDescent="0.3">
      <c r="V27291" s="217"/>
      <c r="W27291" s="217"/>
    </row>
    <row r="27292" spans="22:23" s="214" customFormat="1" x14ac:dyDescent="0.3">
      <c r="V27292" s="217"/>
      <c r="W27292" s="217"/>
    </row>
    <row r="27293" spans="22:23" s="214" customFormat="1" x14ac:dyDescent="0.3">
      <c r="V27293" s="217"/>
      <c r="W27293" s="217"/>
    </row>
    <row r="27294" spans="22:23" s="214" customFormat="1" x14ac:dyDescent="0.3">
      <c r="V27294" s="217"/>
      <c r="W27294" s="217"/>
    </row>
    <row r="27295" spans="22:23" s="214" customFormat="1" x14ac:dyDescent="0.3">
      <c r="V27295" s="217"/>
      <c r="W27295" s="217"/>
    </row>
    <row r="27296" spans="22:23" s="214" customFormat="1" x14ac:dyDescent="0.3">
      <c r="V27296" s="217"/>
      <c r="W27296" s="217"/>
    </row>
    <row r="27297" spans="22:23" s="214" customFormat="1" x14ac:dyDescent="0.3">
      <c r="V27297" s="217"/>
      <c r="W27297" s="217"/>
    </row>
    <row r="27298" spans="22:23" s="214" customFormat="1" x14ac:dyDescent="0.3">
      <c r="V27298" s="217"/>
      <c r="W27298" s="217"/>
    </row>
    <row r="27299" spans="22:23" s="214" customFormat="1" x14ac:dyDescent="0.3">
      <c r="V27299" s="217"/>
      <c r="W27299" s="217"/>
    </row>
    <row r="27300" spans="22:23" s="214" customFormat="1" x14ac:dyDescent="0.3">
      <c r="V27300" s="217"/>
      <c r="W27300" s="217"/>
    </row>
    <row r="27301" spans="22:23" s="214" customFormat="1" x14ac:dyDescent="0.3">
      <c r="V27301" s="217"/>
      <c r="W27301" s="217"/>
    </row>
    <row r="27302" spans="22:23" s="214" customFormat="1" x14ac:dyDescent="0.3">
      <c r="V27302" s="217"/>
      <c r="W27302" s="217"/>
    </row>
    <row r="27303" spans="22:23" s="214" customFormat="1" x14ac:dyDescent="0.3">
      <c r="V27303" s="217"/>
      <c r="W27303" s="217"/>
    </row>
    <row r="27304" spans="22:23" s="214" customFormat="1" x14ac:dyDescent="0.3">
      <c r="V27304" s="217"/>
      <c r="W27304" s="217"/>
    </row>
    <row r="27305" spans="22:23" s="214" customFormat="1" x14ac:dyDescent="0.3">
      <c r="V27305" s="217"/>
      <c r="W27305" s="217"/>
    </row>
    <row r="27306" spans="22:23" s="214" customFormat="1" x14ac:dyDescent="0.3">
      <c r="V27306" s="217"/>
      <c r="W27306" s="217"/>
    </row>
    <row r="27307" spans="22:23" s="214" customFormat="1" x14ac:dyDescent="0.3">
      <c r="V27307" s="217"/>
      <c r="W27307" s="217"/>
    </row>
    <row r="27308" spans="22:23" s="214" customFormat="1" x14ac:dyDescent="0.3">
      <c r="V27308" s="217"/>
      <c r="W27308" s="217"/>
    </row>
    <row r="27309" spans="22:23" s="214" customFormat="1" x14ac:dyDescent="0.3">
      <c r="V27309" s="217"/>
      <c r="W27309" s="217"/>
    </row>
    <row r="27310" spans="22:23" s="214" customFormat="1" x14ac:dyDescent="0.3">
      <c r="V27310" s="217"/>
      <c r="W27310" s="217"/>
    </row>
    <row r="27311" spans="22:23" s="214" customFormat="1" x14ac:dyDescent="0.3">
      <c r="V27311" s="217"/>
      <c r="W27311" s="217"/>
    </row>
    <row r="27312" spans="22:23" s="214" customFormat="1" x14ac:dyDescent="0.3">
      <c r="V27312" s="217"/>
      <c r="W27312" s="217"/>
    </row>
    <row r="27313" spans="22:23" s="214" customFormat="1" x14ac:dyDescent="0.3">
      <c r="V27313" s="217"/>
      <c r="W27313" s="217"/>
    </row>
    <row r="27314" spans="22:23" s="214" customFormat="1" x14ac:dyDescent="0.3">
      <c r="V27314" s="217"/>
      <c r="W27314" s="217"/>
    </row>
    <row r="27315" spans="22:23" s="214" customFormat="1" x14ac:dyDescent="0.3">
      <c r="V27315" s="217"/>
      <c r="W27315" s="217"/>
    </row>
    <row r="27316" spans="22:23" s="214" customFormat="1" x14ac:dyDescent="0.3">
      <c r="V27316" s="217"/>
      <c r="W27316" s="217"/>
    </row>
    <row r="27317" spans="22:23" s="214" customFormat="1" x14ac:dyDescent="0.3">
      <c r="V27317" s="217"/>
      <c r="W27317" s="217"/>
    </row>
    <row r="27318" spans="22:23" s="214" customFormat="1" x14ac:dyDescent="0.3">
      <c r="V27318" s="217"/>
      <c r="W27318" s="217"/>
    </row>
    <row r="27319" spans="22:23" s="214" customFormat="1" x14ac:dyDescent="0.3">
      <c r="V27319" s="217"/>
      <c r="W27319" s="217"/>
    </row>
    <row r="27320" spans="22:23" s="214" customFormat="1" x14ac:dyDescent="0.3">
      <c r="V27320" s="217"/>
      <c r="W27320" s="217"/>
    </row>
    <row r="27321" spans="22:23" s="214" customFormat="1" x14ac:dyDescent="0.3">
      <c r="V27321" s="217"/>
      <c r="W27321" s="217"/>
    </row>
    <row r="27322" spans="22:23" s="214" customFormat="1" x14ac:dyDescent="0.3">
      <c r="V27322" s="217"/>
      <c r="W27322" s="217"/>
    </row>
    <row r="27323" spans="22:23" s="214" customFormat="1" x14ac:dyDescent="0.3">
      <c r="V27323" s="217"/>
      <c r="W27323" s="217"/>
    </row>
    <row r="27324" spans="22:23" s="214" customFormat="1" x14ac:dyDescent="0.3">
      <c r="V27324" s="217"/>
      <c r="W27324" s="217"/>
    </row>
    <row r="27325" spans="22:23" s="214" customFormat="1" x14ac:dyDescent="0.3">
      <c r="V27325" s="217"/>
      <c r="W27325" s="217"/>
    </row>
    <row r="27326" spans="22:23" s="214" customFormat="1" x14ac:dyDescent="0.3">
      <c r="V27326" s="217"/>
      <c r="W27326" s="217"/>
    </row>
    <row r="27327" spans="22:23" s="214" customFormat="1" x14ac:dyDescent="0.3">
      <c r="V27327" s="217"/>
      <c r="W27327" s="217"/>
    </row>
    <row r="27328" spans="22:23" s="214" customFormat="1" x14ac:dyDescent="0.3">
      <c r="V27328" s="217"/>
      <c r="W27328" s="217"/>
    </row>
    <row r="27329" spans="22:23" s="214" customFormat="1" x14ac:dyDescent="0.3">
      <c r="V27329" s="217"/>
      <c r="W27329" s="217"/>
    </row>
    <row r="27330" spans="22:23" s="214" customFormat="1" x14ac:dyDescent="0.3">
      <c r="V27330" s="217"/>
      <c r="W27330" s="217"/>
    </row>
    <row r="27331" spans="22:23" s="214" customFormat="1" x14ac:dyDescent="0.3">
      <c r="V27331" s="217"/>
      <c r="W27331" s="217"/>
    </row>
    <row r="27332" spans="22:23" s="214" customFormat="1" x14ac:dyDescent="0.3">
      <c r="V27332" s="217"/>
      <c r="W27332" s="217"/>
    </row>
    <row r="27333" spans="22:23" s="214" customFormat="1" x14ac:dyDescent="0.3">
      <c r="V27333" s="217"/>
      <c r="W27333" s="217"/>
    </row>
    <row r="27334" spans="22:23" s="214" customFormat="1" x14ac:dyDescent="0.3">
      <c r="V27334" s="217"/>
      <c r="W27334" s="217"/>
    </row>
    <row r="27335" spans="22:23" s="214" customFormat="1" x14ac:dyDescent="0.3">
      <c r="V27335" s="217"/>
      <c r="W27335" s="217"/>
    </row>
    <row r="27336" spans="22:23" s="214" customFormat="1" x14ac:dyDescent="0.3">
      <c r="V27336" s="217"/>
      <c r="W27336" s="217"/>
    </row>
    <row r="27337" spans="22:23" s="214" customFormat="1" x14ac:dyDescent="0.3">
      <c r="V27337" s="217"/>
      <c r="W27337" s="217"/>
    </row>
    <row r="27338" spans="22:23" s="214" customFormat="1" x14ac:dyDescent="0.3">
      <c r="V27338" s="217"/>
      <c r="W27338" s="217"/>
    </row>
    <row r="27339" spans="22:23" s="214" customFormat="1" x14ac:dyDescent="0.3">
      <c r="V27339" s="217"/>
      <c r="W27339" s="217"/>
    </row>
    <row r="27340" spans="22:23" s="214" customFormat="1" x14ac:dyDescent="0.3">
      <c r="V27340" s="217"/>
      <c r="W27340" s="217"/>
    </row>
    <row r="27341" spans="22:23" s="214" customFormat="1" x14ac:dyDescent="0.3">
      <c r="V27341" s="217"/>
      <c r="W27341" s="217"/>
    </row>
    <row r="27342" spans="22:23" s="214" customFormat="1" x14ac:dyDescent="0.3">
      <c r="V27342" s="217"/>
      <c r="W27342" s="217"/>
    </row>
    <row r="27343" spans="22:23" s="214" customFormat="1" x14ac:dyDescent="0.3">
      <c r="V27343" s="217"/>
      <c r="W27343" s="217"/>
    </row>
    <row r="27344" spans="22:23" s="214" customFormat="1" x14ac:dyDescent="0.3">
      <c r="V27344" s="217"/>
      <c r="W27344" s="217"/>
    </row>
    <row r="27345" spans="22:23" s="214" customFormat="1" x14ac:dyDescent="0.3">
      <c r="V27345" s="217"/>
      <c r="W27345" s="217"/>
    </row>
    <row r="27346" spans="22:23" s="214" customFormat="1" x14ac:dyDescent="0.3">
      <c r="V27346" s="217"/>
      <c r="W27346" s="217"/>
    </row>
    <row r="27347" spans="22:23" s="214" customFormat="1" x14ac:dyDescent="0.3">
      <c r="V27347" s="217"/>
      <c r="W27347" s="217"/>
    </row>
    <row r="27348" spans="22:23" s="214" customFormat="1" x14ac:dyDescent="0.3">
      <c r="V27348" s="217"/>
      <c r="W27348" s="217"/>
    </row>
    <row r="27349" spans="22:23" s="214" customFormat="1" x14ac:dyDescent="0.3">
      <c r="V27349" s="217"/>
      <c r="W27349" s="217"/>
    </row>
    <row r="27350" spans="22:23" s="214" customFormat="1" x14ac:dyDescent="0.3">
      <c r="V27350" s="217"/>
      <c r="W27350" s="217"/>
    </row>
    <row r="27351" spans="22:23" s="214" customFormat="1" x14ac:dyDescent="0.3">
      <c r="V27351" s="217"/>
      <c r="W27351" s="217"/>
    </row>
    <row r="27352" spans="22:23" s="214" customFormat="1" x14ac:dyDescent="0.3">
      <c r="V27352" s="217"/>
      <c r="W27352" s="217"/>
    </row>
    <row r="27353" spans="22:23" s="214" customFormat="1" x14ac:dyDescent="0.3">
      <c r="V27353" s="217"/>
      <c r="W27353" s="217"/>
    </row>
    <row r="27354" spans="22:23" s="214" customFormat="1" x14ac:dyDescent="0.3">
      <c r="V27354" s="217"/>
      <c r="W27354" s="217"/>
    </row>
    <row r="27355" spans="22:23" s="214" customFormat="1" x14ac:dyDescent="0.3">
      <c r="V27355" s="217"/>
      <c r="W27355" s="217"/>
    </row>
    <row r="27356" spans="22:23" s="214" customFormat="1" x14ac:dyDescent="0.3">
      <c r="V27356" s="217"/>
      <c r="W27356" s="217"/>
    </row>
    <row r="27357" spans="22:23" s="214" customFormat="1" x14ac:dyDescent="0.3">
      <c r="V27357" s="217"/>
      <c r="W27357" s="217"/>
    </row>
    <row r="27358" spans="22:23" s="214" customFormat="1" x14ac:dyDescent="0.3">
      <c r="V27358" s="217"/>
      <c r="W27358" s="217"/>
    </row>
    <row r="27359" spans="22:23" s="214" customFormat="1" x14ac:dyDescent="0.3">
      <c r="V27359" s="217"/>
      <c r="W27359" s="217"/>
    </row>
    <row r="27360" spans="22:23" s="214" customFormat="1" x14ac:dyDescent="0.3">
      <c r="V27360" s="217"/>
      <c r="W27360" s="217"/>
    </row>
    <row r="27361" spans="22:23" s="214" customFormat="1" x14ac:dyDescent="0.3">
      <c r="V27361" s="217"/>
      <c r="W27361" s="217"/>
    </row>
    <row r="27362" spans="22:23" s="214" customFormat="1" x14ac:dyDescent="0.3">
      <c r="V27362" s="217"/>
      <c r="W27362" s="217"/>
    </row>
    <row r="27363" spans="22:23" s="214" customFormat="1" x14ac:dyDescent="0.3">
      <c r="V27363" s="217"/>
      <c r="W27363" s="217"/>
    </row>
    <row r="27364" spans="22:23" s="214" customFormat="1" x14ac:dyDescent="0.3">
      <c r="V27364" s="217"/>
      <c r="W27364" s="217"/>
    </row>
    <row r="27365" spans="22:23" s="214" customFormat="1" x14ac:dyDescent="0.3">
      <c r="V27365" s="217"/>
      <c r="W27365" s="217"/>
    </row>
    <row r="27366" spans="22:23" s="214" customFormat="1" x14ac:dyDescent="0.3">
      <c r="V27366" s="217"/>
      <c r="W27366" s="217"/>
    </row>
    <row r="27367" spans="22:23" s="214" customFormat="1" x14ac:dyDescent="0.3">
      <c r="V27367" s="217"/>
      <c r="W27367" s="217"/>
    </row>
    <row r="27368" spans="22:23" s="214" customFormat="1" x14ac:dyDescent="0.3">
      <c r="V27368" s="217"/>
      <c r="W27368" s="217"/>
    </row>
    <row r="27369" spans="22:23" s="214" customFormat="1" x14ac:dyDescent="0.3">
      <c r="V27369" s="217"/>
      <c r="W27369" s="217"/>
    </row>
    <row r="27370" spans="22:23" s="214" customFormat="1" x14ac:dyDescent="0.3">
      <c r="V27370" s="217"/>
      <c r="W27370" s="217"/>
    </row>
    <row r="27371" spans="22:23" s="214" customFormat="1" x14ac:dyDescent="0.3">
      <c r="V27371" s="217"/>
      <c r="W27371" s="217"/>
    </row>
    <row r="27372" spans="22:23" s="214" customFormat="1" x14ac:dyDescent="0.3">
      <c r="V27372" s="217"/>
      <c r="W27372" s="217"/>
    </row>
    <row r="27373" spans="22:23" s="214" customFormat="1" x14ac:dyDescent="0.3">
      <c r="V27373" s="217"/>
      <c r="W27373" s="217"/>
    </row>
    <row r="27374" spans="22:23" s="214" customFormat="1" x14ac:dyDescent="0.3">
      <c r="V27374" s="217"/>
      <c r="W27374" s="217"/>
    </row>
    <row r="27375" spans="22:23" s="214" customFormat="1" x14ac:dyDescent="0.3">
      <c r="V27375" s="217"/>
      <c r="W27375" s="217"/>
    </row>
    <row r="27376" spans="22:23" s="214" customFormat="1" x14ac:dyDescent="0.3">
      <c r="V27376" s="217"/>
      <c r="W27376" s="217"/>
    </row>
    <row r="27377" spans="22:23" s="214" customFormat="1" x14ac:dyDescent="0.3">
      <c r="V27377" s="217"/>
      <c r="W27377" s="217"/>
    </row>
    <row r="27378" spans="22:23" s="214" customFormat="1" x14ac:dyDescent="0.3">
      <c r="V27378" s="217"/>
      <c r="W27378" s="217"/>
    </row>
    <row r="27379" spans="22:23" s="214" customFormat="1" x14ac:dyDescent="0.3">
      <c r="V27379" s="217"/>
      <c r="W27379" s="217"/>
    </row>
    <row r="27380" spans="22:23" s="214" customFormat="1" x14ac:dyDescent="0.3">
      <c r="V27380" s="217"/>
      <c r="W27380" s="217"/>
    </row>
    <row r="27381" spans="22:23" s="214" customFormat="1" x14ac:dyDescent="0.3">
      <c r="V27381" s="217"/>
      <c r="W27381" s="217"/>
    </row>
    <row r="27382" spans="22:23" s="214" customFormat="1" x14ac:dyDescent="0.3">
      <c r="V27382" s="217"/>
      <c r="W27382" s="217"/>
    </row>
    <row r="27383" spans="22:23" s="214" customFormat="1" x14ac:dyDescent="0.3">
      <c r="V27383" s="217"/>
      <c r="W27383" s="217"/>
    </row>
    <row r="27384" spans="22:23" s="214" customFormat="1" x14ac:dyDescent="0.3">
      <c r="V27384" s="217"/>
      <c r="W27384" s="217"/>
    </row>
    <row r="27385" spans="22:23" s="214" customFormat="1" x14ac:dyDescent="0.3">
      <c r="V27385" s="217"/>
      <c r="W27385" s="217"/>
    </row>
    <row r="27386" spans="22:23" s="214" customFormat="1" x14ac:dyDescent="0.3">
      <c r="V27386" s="217"/>
      <c r="W27386" s="217"/>
    </row>
    <row r="27387" spans="22:23" s="214" customFormat="1" x14ac:dyDescent="0.3">
      <c r="V27387" s="217"/>
      <c r="W27387" s="217"/>
    </row>
    <row r="27388" spans="22:23" s="214" customFormat="1" x14ac:dyDescent="0.3">
      <c r="V27388" s="217"/>
      <c r="W27388" s="217"/>
    </row>
    <row r="27389" spans="22:23" s="214" customFormat="1" x14ac:dyDescent="0.3">
      <c r="V27389" s="217"/>
      <c r="W27389" s="217"/>
    </row>
    <row r="27390" spans="22:23" s="214" customFormat="1" x14ac:dyDescent="0.3">
      <c r="V27390" s="217"/>
      <c r="W27390" s="217"/>
    </row>
    <row r="27391" spans="22:23" s="214" customFormat="1" x14ac:dyDescent="0.3">
      <c r="V27391" s="217"/>
      <c r="W27391" s="217"/>
    </row>
    <row r="27392" spans="22:23" s="214" customFormat="1" x14ac:dyDescent="0.3">
      <c r="V27392" s="217"/>
      <c r="W27392" s="217"/>
    </row>
    <row r="27393" spans="22:23" s="214" customFormat="1" x14ac:dyDescent="0.3">
      <c r="V27393" s="217"/>
      <c r="W27393" s="217"/>
    </row>
    <row r="27394" spans="22:23" s="214" customFormat="1" x14ac:dyDescent="0.3">
      <c r="V27394" s="217"/>
      <c r="W27394" s="217"/>
    </row>
    <row r="27395" spans="22:23" s="214" customFormat="1" x14ac:dyDescent="0.3">
      <c r="V27395" s="217"/>
      <c r="W27395" s="217"/>
    </row>
    <row r="27396" spans="22:23" s="214" customFormat="1" x14ac:dyDescent="0.3">
      <c r="V27396" s="217"/>
      <c r="W27396" s="217"/>
    </row>
    <row r="27397" spans="22:23" s="214" customFormat="1" x14ac:dyDescent="0.3">
      <c r="V27397" s="217"/>
      <c r="W27397" s="217"/>
    </row>
    <row r="27398" spans="22:23" s="214" customFormat="1" x14ac:dyDescent="0.3">
      <c r="V27398" s="217"/>
      <c r="W27398" s="217"/>
    </row>
    <row r="27399" spans="22:23" s="214" customFormat="1" x14ac:dyDescent="0.3">
      <c r="V27399" s="217"/>
      <c r="W27399" s="217"/>
    </row>
    <row r="27400" spans="22:23" s="214" customFormat="1" x14ac:dyDescent="0.3">
      <c r="V27400" s="217"/>
      <c r="W27400" s="217"/>
    </row>
    <row r="27401" spans="22:23" s="214" customFormat="1" x14ac:dyDescent="0.3">
      <c r="V27401" s="217"/>
      <c r="W27401" s="217"/>
    </row>
    <row r="27402" spans="22:23" s="214" customFormat="1" x14ac:dyDescent="0.3">
      <c r="V27402" s="217"/>
      <c r="W27402" s="217"/>
    </row>
    <row r="27403" spans="22:23" s="214" customFormat="1" x14ac:dyDescent="0.3">
      <c r="V27403" s="217"/>
      <c r="W27403" s="217"/>
    </row>
    <row r="27404" spans="22:23" s="214" customFormat="1" x14ac:dyDescent="0.3">
      <c r="V27404" s="217"/>
      <c r="W27404" s="217"/>
    </row>
    <row r="27405" spans="22:23" s="214" customFormat="1" x14ac:dyDescent="0.3">
      <c r="V27405" s="217"/>
      <c r="W27405" s="217"/>
    </row>
    <row r="27406" spans="22:23" s="214" customFormat="1" x14ac:dyDescent="0.3">
      <c r="V27406" s="217"/>
      <c r="W27406" s="217"/>
    </row>
    <row r="27407" spans="22:23" s="214" customFormat="1" x14ac:dyDescent="0.3">
      <c r="V27407" s="217"/>
      <c r="W27407" s="217"/>
    </row>
    <row r="27408" spans="22:23" s="214" customFormat="1" x14ac:dyDescent="0.3">
      <c r="V27408" s="217"/>
      <c r="W27408" s="217"/>
    </row>
    <row r="27409" spans="22:23" s="214" customFormat="1" x14ac:dyDescent="0.3">
      <c r="V27409" s="217"/>
      <c r="W27409" s="217"/>
    </row>
    <row r="27410" spans="22:23" s="214" customFormat="1" x14ac:dyDescent="0.3">
      <c r="V27410" s="217"/>
      <c r="W27410" s="217"/>
    </row>
    <row r="27411" spans="22:23" s="214" customFormat="1" x14ac:dyDescent="0.3">
      <c r="V27411" s="217"/>
      <c r="W27411" s="217"/>
    </row>
    <row r="27412" spans="22:23" s="214" customFormat="1" x14ac:dyDescent="0.3">
      <c r="V27412" s="217"/>
      <c r="W27412" s="217"/>
    </row>
    <row r="27413" spans="22:23" s="214" customFormat="1" x14ac:dyDescent="0.3">
      <c r="V27413" s="217"/>
      <c r="W27413" s="217"/>
    </row>
    <row r="27414" spans="22:23" s="214" customFormat="1" x14ac:dyDescent="0.3">
      <c r="V27414" s="217"/>
      <c r="W27414" s="217"/>
    </row>
    <row r="27415" spans="22:23" s="214" customFormat="1" x14ac:dyDescent="0.3">
      <c r="V27415" s="217"/>
      <c r="W27415" s="217"/>
    </row>
    <row r="27416" spans="22:23" s="214" customFormat="1" x14ac:dyDescent="0.3">
      <c r="V27416" s="217"/>
      <c r="W27416" s="217"/>
    </row>
    <row r="27417" spans="22:23" s="214" customFormat="1" x14ac:dyDescent="0.3">
      <c r="V27417" s="217"/>
      <c r="W27417" s="217"/>
    </row>
    <row r="27418" spans="22:23" s="214" customFormat="1" x14ac:dyDescent="0.3">
      <c r="V27418" s="217"/>
      <c r="W27418" s="217"/>
    </row>
    <row r="27419" spans="22:23" s="214" customFormat="1" x14ac:dyDescent="0.3">
      <c r="V27419" s="217"/>
      <c r="W27419" s="217"/>
    </row>
    <row r="27420" spans="22:23" s="214" customFormat="1" x14ac:dyDescent="0.3">
      <c r="V27420" s="217"/>
      <c r="W27420" s="217"/>
    </row>
    <row r="27421" spans="22:23" s="214" customFormat="1" x14ac:dyDescent="0.3">
      <c r="V27421" s="217"/>
      <c r="W27421" s="217"/>
    </row>
    <row r="27422" spans="22:23" s="214" customFormat="1" x14ac:dyDescent="0.3">
      <c r="V27422" s="217"/>
      <c r="W27422" s="217"/>
    </row>
    <row r="27423" spans="22:23" s="214" customFormat="1" x14ac:dyDescent="0.3">
      <c r="V27423" s="217"/>
      <c r="W27423" s="217"/>
    </row>
    <row r="27424" spans="22:23" s="214" customFormat="1" x14ac:dyDescent="0.3">
      <c r="V27424" s="217"/>
      <c r="W27424" s="217"/>
    </row>
    <row r="27425" spans="22:23" s="214" customFormat="1" x14ac:dyDescent="0.3">
      <c r="V27425" s="217"/>
      <c r="W27425" s="217"/>
    </row>
    <row r="27426" spans="22:23" s="214" customFormat="1" x14ac:dyDescent="0.3">
      <c r="V27426" s="217"/>
      <c r="W27426" s="217"/>
    </row>
    <row r="27427" spans="22:23" s="214" customFormat="1" x14ac:dyDescent="0.3">
      <c r="V27427" s="217"/>
      <c r="W27427" s="217"/>
    </row>
    <row r="27428" spans="22:23" s="214" customFormat="1" x14ac:dyDescent="0.3">
      <c r="V27428" s="217"/>
      <c r="W27428" s="217"/>
    </row>
    <row r="27429" spans="22:23" s="214" customFormat="1" x14ac:dyDescent="0.3">
      <c r="V27429" s="217"/>
      <c r="W27429" s="217"/>
    </row>
    <row r="27430" spans="22:23" s="214" customFormat="1" x14ac:dyDescent="0.3">
      <c r="V27430" s="217"/>
      <c r="W27430" s="217"/>
    </row>
    <row r="27431" spans="22:23" s="214" customFormat="1" x14ac:dyDescent="0.3">
      <c r="V27431" s="217"/>
      <c r="W27431" s="217"/>
    </row>
    <row r="27432" spans="22:23" s="214" customFormat="1" x14ac:dyDescent="0.3">
      <c r="V27432" s="217"/>
      <c r="W27432" s="217"/>
    </row>
    <row r="27433" spans="22:23" s="214" customFormat="1" x14ac:dyDescent="0.3">
      <c r="V27433" s="217"/>
      <c r="W27433" s="217"/>
    </row>
    <row r="27434" spans="22:23" s="214" customFormat="1" x14ac:dyDescent="0.3">
      <c r="V27434" s="217"/>
      <c r="W27434" s="217"/>
    </row>
    <row r="27435" spans="22:23" s="214" customFormat="1" x14ac:dyDescent="0.3">
      <c r="V27435" s="217"/>
      <c r="W27435" s="217"/>
    </row>
    <row r="27436" spans="22:23" s="214" customFormat="1" x14ac:dyDescent="0.3">
      <c r="V27436" s="217"/>
      <c r="W27436" s="217"/>
    </row>
    <row r="27437" spans="22:23" s="214" customFormat="1" x14ac:dyDescent="0.3">
      <c r="V27437" s="217"/>
      <c r="W27437" s="217"/>
    </row>
    <row r="27438" spans="22:23" s="214" customFormat="1" x14ac:dyDescent="0.3">
      <c r="V27438" s="217"/>
      <c r="W27438" s="217"/>
    </row>
    <row r="27439" spans="22:23" s="214" customFormat="1" x14ac:dyDescent="0.3">
      <c r="V27439" s="217"/>
      <c r="W27439" s="217"/>
    </row>
    <row r="27440" spans="22:23" s="214" customFormat="1" x14ac:dyDescent="0.3">
      <c r="V27440" s="217"/>
      <c r="W27440" s="217"/>
    </row>
    <row r="27441" spans="22:23" s="214" customFormat="1" x14ac:dyDescent="0.3">
      <c r="V27441" s="217"/>
      <c r="W27441" s="217"/>
    </row>
    <row r="27442" spans="22:23" s="214" customFormat="1" x14ac:dyDescent="0.3">
      <c r="V27442" s="217"/>
      <c r="W27442" s="217"/>
    </row>
    <row r="27443" spans="22:23" s="214" customFormat="1" x14ac:dyDescent="0.3">
      <c r="V27443" s="217"/>
      <c r="W27443" s="217"/>
    </row>
    <row r="27444" spans="22:23" s="214" customFormat="1" x14ac:dyDescent="0.3">
      <c r="V27444" s="217"/>
      <c r="W27444" s="217"/>
    </row>
    <row r="27445" spans="22:23" s="214" customFormat="1" x14ac:dyDescent="0.3">
      <c r="V27445" s="217"/>
      <c r="W27445" s="217"/>
    </row>
    <row r="27446" spans="22:23" s="214" customFormat="1" x14ac:dyDescent="0.3">
      <c r="V27446" s="217"/>
      <c r="W27446" s="217"/>
    </row>
    <row r="27447" spans="22:23" s="214" customFormat="1" x14ac:dyDescent="0.3">
      <c r="V27447" s="217"/>
      <c r="W27447" s="217"/>
    </row>
    <row r="27448" spans="22:23" s="214" customFormat="1" x14ac:dyDescent="0.3">
      <c r="V27448" s="217"/>
      <c r="W27448" s="217"/>
    </row>
    <row r="27449" spans="22:23" s="214" customFormat="1" x14ac:dyDescent="0.3">
      <c r="V27449" s="217"/>
      <c r="W27449" s="217"/>
    </row>
    <row r="27450" spans="22:23" s="214" customFormat="1" x14ac:dyDescent="0.3">
      <c r="V27450" s="217"/>
      <c r="W27450" s="217"/>
    </row>
    <row r="27451" spans="22:23" s="214" customFormat="1" x14ac:dyDescent="0.3">
      <c r="V27451" s="217"/>
      <c r="W27451" s="217"/>
    </row>
    <row r="27452" spans="22:23" s="214" customFormat="1" x14ac:dyDescent="0.3">
      <c r="V27452" s="217"/>
      <c r="W27452" s="217"/>
    </row>
    <row r="27453" spans="22:23" s="214" customFormat="1" x14ac:dyDescent="0.3">
      <c r="V27453" s="217"/>
      <c r="W27453" s="217"/>
    </row>
    <row r="27454" spans="22:23" s="214" customFormat="1" x14ac:dyDescent="0.3">
      <c r="V27454" s="217"/>
      <c r="W27454" s="217"/>
    </row>
    <row r="27455" spans="22:23" s="214" customFormat="1" x14ac:dyDescent="0.3">
      <c r="V27455" s="217"/>
      <c r="W27455" s="217"/>
    </row>
    <row r="27456" spans="22:23" s="214" customFormat="1" x14ac:dyDescent="0.3">
      <c r="V27456" s="217"/>
      <c r="W27456" s="217"/>
    </row>
    <row r="27457" spans="22:23" s="214" customFormat="1" x14ac:dyDescent="0.3">
      <c r="V27457" s="217"/>
      <c r="W27457" s="217"/>
    </row>
    <row r="27458" spans="22:23" s="214" customFormat="1" x14ac:dyDescent="0.3">
      <c r="V27458" s="217"/>
      <c r="W27458" s="217"/>
    </row>
    <row r="27459" spans="22:23" s="214" customFormat="1" x14ac:dyDescent="0.3">
      <c r="V27459" s="217"/>
      <c r="W27459" s="217"/>
    </row>
    <row r="27460" spans="22:23" s="214" customFormat="1" x14ac:dyDescent="0.3">
      <c r="V27460" s="217"/>
      <c r="W27460" s="217"/>
    </row>
    <row r="27461" spans="22:23" s="214" customFormat="1" x14ac:dyDescent="0.3">
      <c r="V27461" s="217"/>
      <c r="W27461" s="217"/>
    </row>
    <row r="27462" spans="22:23" s="214" customFormat="1" x14ac:dyDescent="0.3">
      <c r="V27462" s="217"/>
      <c r="W27462" s="217"/>
    </row>
    <row r="27463" spans="22:23" s="214" customFormat="1" x14ac:dyDescent="0.3">
      <c r="V27463" s="217"/>
      <c r="W27463" s="217"/>
    </row>
    <row r="27464" spans="22:23" s="214" customFormat="1" x14ac:dyDescent="0.3">
      <c r="V27464" s="217"/>
      <c r="W27464" s="217"/>
    </row>
    <row r="27465" spans="22:23" s="214" customFormat="1" x14ac:dyDescent="0.3">
      <c r="V27465" s="217"/>
      <c r="W27465" s="217"/>
    </row>
    <row r="27466" spans="22:23" s="214" customFormat="1" x14ac:dyDescent="0.3">
      <c r="V27466" s="217"/>
      <c r="W27466" s="217"/>
    </row>
    <row r="27467" spans="22:23" s="214" customFormat="1" x14ac:dyDescent="0.3">
      <c r="V27467" s="217"/>
      <c r="W27467" s="217"/>
    </row>
    <row r="27468" spans="22:23" s="214" customFormat="1" x14ac:dyDescent="0.3">
      <c r="V27468" s="217"/>
      <c r="W27468" s="217"/>
    </row>
    <row r="27469" spans="22:23" s="214" customFormat="1" x14ac:dyDescent="0.3">
      <c r="V27469" s="217"/>
      <c r="W27469" s="217"/>
    </row>
    <row r="27470" spans="22:23" s="214" customFormat="1" x14ac:dyDescent="0.3">
      <c r="V27470" s="217"/>
      <c r="W27470" s="217"/>
    </row>
    <row r="27471" spans="22:23" s="214" customFormat="1" x14ac:dyDescent="0.3">
      <c r="V27471" s="217"/>
      <c r="W27471" s="217"/>
    </row>
    <row r="27472" spans="22:23" s="214" customFormat="1" x14ac:dyDescent="0.3">
      <c r="V27472" s="217"/>
      <c r="W27472" s="217"/>
    </row>
    <row r="27473" spans="22:23" s="214" customFormat="1" x14ac:dyDescent="0.3">
      <c r="V27473" s="217"/>
      <c r="W27473" s="217"/>
    </row>
    <row r="27474" spans="22:23" s="214" customFormat="1" x14ac:dyDescent="0.3">
      <c r="V27474" s="217"/>
      <c r="W27474" s="217"/>
    </row>
    <row r="27475" spans="22:23" s="214" customFormat="1" x14ac:dyDescent="0.3">
      <c r="V27475" s="217"/>
      <c r="W27475" s="217"/>
    </row>
    <row r="27476" spans="22:23" s="214" customFormat="1" x14ac:dyDescent="0.3">
      <c r="V27476" s="217"/>
      <c r="W27476" s="217"/>
    </row>
    <row r="27477" spans="22:23" s="214" customFormat="1" x14ac:dyDescent="0.3">
      <c r="V27477" s="217"/>
      <c r="W27477" s="217"/>
    </row>
    <row r="27478" spans="22:23" s="214" customFormat="1" x14ac:dyDescent="0.3">
      <c r="V27478" s="217"/>
      <c r="W27478" s="217"/>
    </row>
    <row r="27479" spans="22:23" s="214" customFormat="1" x14ac:dyDescent="0.3">
      <c r="V27479" s="217"/>
      <c r="W27479" s="217"/>
    </row>
    <row r="27480" spans="22:23" s="214" customFormat="1" x14ac:dyDescent="0.3">
      <c r="V27480" s="217"/>
      <c r="W27480" s="217"/>
    </row>
    <row r="27481" spans="22:23" s="214" customFormat="1" x14ac:dyDescent="0.3">
      <c r="V27481" s="217"/>
      <c r="W27481" s="217"/>
    </row>
    <row r="27482" spans="22:23" s="214" customFormat="1" x14ac:dyDescent="0.3">
      <c r="V27482" s="217"/>
      <c r="W27482" s="217"/>
    </row>
    <row r="27483" spans="22:23" s="214" customFormat="1" x14ac:dyDescent="0.3">
      <c r="V27483" s="217"/>
      <c r="W27483" s="217"/>
    </row>
    <row r="27484" spans="22:23" s="214" customFormat="1" x14ac:dyDescent="0.3">
      <c r="V27484" s="217"/>
      <c r="W27484" s="217"/>
    </row>
    <row r="27485" spans="22:23" s="214" customFormat="1" x14ac:dyDescent="0.3">
      <c r="V27485" s="217"/>
      <c r="W27485" s="217"/>
    </row>
    <row r="27486" spans="22:23" s="214" customFormat="1" x14ac:dyDescent="0.3">
      <c r="V27486" s="217"/>
      <c r="W27486" s="217"/>
    </row>
    <row r="27487" spans="22:23" s="214" customFormat="1" x14ac:dyDescent="0.3">
      <c r="V27487" s="217"/>
      <c r="W27487" s="217"/>
    </row>
    <row r="27488" spans="22:23" s="214" customFormat="1" x14ac:dyDescent="0.3">
      <c r="V27488" s="217"/>
      <c r="W27488" s="217"/>
    </row>
    <row r="27489" spans="22:23" s="214" customFormat="1" x14ac:dyDescent="0.3">
      <c r="V27489" s="217"/>
      <c r="W27489" s="217"/>
    </row>
    <row r="27490" spans="22:23" s="214" customFormat="1" x14ac:dyDescent="0.3">
      <c r="V27490" s="217"/>
      <c r="W27490" s="217"/>
    </row>
    <row r="27491" spans="22:23" s="214" customFormat="1" x14ac:dyDescent="0.3">
      <c r="V27491" s="217"/>
      <c r="W27491" s="217"/>
    </row>
    <row r="27492" spans="22:23" s="214" customFormat="1" x14ac:dyDescent="0.3">
      <c r="V27492" s="217"/>
      <c r="W27492" s="217"/>
    </row>
    <row r="27493" spans="22:23" s="214" customFormat="1" x14ac:dyDescent="0.3">
      <c r="V27493" s="217"/>
      <c r="W27493" s="217"/>
    </row>
    <row r="27494" spans="22:23" s="214" customFormat="1" x14ac:dyDescent="0.3">
      <c r="V27494" s="217"/>
      <c r="W27494" s="217"/>
    </row>
    <row r="27495" spans="22:23" s="214" customFormat="1" x14ac:dyDescent="0.3">
      <c r="V27495" s="217"/>
      <c r="W27495" s="217"/>
    </row>
    <row r="27496" spans="22:23" s="214" customFormat="1" x14ac:dyDescent="0.3">
      <c r="V27496" s="217"/>
      <c r="W27496" s="217"/>
    </row>
    <row r="27497" spans="22:23" s="214" customFormat="1" x14ac:dyDescent="0.3">
      <c r="V27497" s="217"/>
      <c r="W27497" s="217"/>
    </row>
    <row r="27498" spans="22:23" s="214" customFormat="1" x14ac:dyDescent="0.3">
      <c r="V27498" s="217"/>
      <c r="W27498" s="217"/>
    </row>
    <row r="27499" spans="22:23" s="214" customFormat="1" x14ac:dyDescent="0.3">
      <c r="V27499" s="217"/>
      <c r="W27499" s="217"/>
    </row>
    <row r="27500" spans="22:23" s="214" customFormat="1" x14ac:dyDescent="0.3">
      <c r="V27500" s="217"/>
      <c r="W27500" s="217"/>
    </row>
    <row r="27501" spans="22:23" s="214" customFormat="1" x14ac:dyDescent="0.3">
      <c r="V27501" s="217"/>
      <c r="W27501" s="217"/>
    </row>
    <row r="27502" spans="22:23" s="214" customFormat="1" x14ac:dyDescent="0.3">
      <c r="V27502" s="217"/>
      <c r="W27502" s="217"/>
    </row>
    <row r="27503" spans="22:23" s="214" customFormat="1" x14ac:dyDescent="0.3">
      <c r="V27503" s="217"/>
      <c r="W27503" s="217"/>
    </row>
    <row r="27504" spans="22:23" s="214" customFormat="1" x14ac:dyDescent="0.3">
      <c r="V27504" s="217"/>
      <c r="W27504" s="217"/>
    </row>
    <row r="27505" spans="22:23" s="214" customFormat="1" x14ac:dyDescent="0.3">
      <c r="V27505" s="217"/>
      <c r="W27505" s="217"/>
    </row>
    <row r="27506" spans="22:23" s="214" customFormat="1" x14ac:dyDescent="0.3">
      <c r="V27506" s="217"/>
      <c r="W27506" s="217"/>
    </row>
    <row r="27507" spans="22:23" s="214" customFormat="1" x14ac:dyDescent="0.3">
      <c r="V27507" s="217"/>
      <c r="W27507" s="217"/>
    </row>
    <row r="27508" spans="22:23" s="214" customFormat="1" x14ac:dyDescent="0.3">
      <c r="V27508" s="217"/>
      <c r="W27508" s="217"/>
    </row>
    <row r="27509" spans="22:23" s="214" customFormat="1" x14ac:dyDescent="0.3">
      <c r="V27509" s="217"/>
      <c r="W27509" s="217"/>
    </row>
    <row r="27510" spans="22:23" s="214" customFormat="1" x14ac:dyDescent="0.3">
      <c r="V27510" s="217"/>
      <c r="W27510" s="217"/>
    </row>
    <row r="27511" spans="22:23" s="214" customFormat="1" x14ac:dyDescent="0.3">
      <c r="V27511" s="217"/>
      <c r="W27511" s="217"/>
    </row>
    <row r="27512" spans="22:23" s="214" customFormat="1" x14ac:dyDescent="0.3">
      <c r="V27512" s="217"/>
      <c r="W27512" s="217"/>
    </row>
    <row r="27513" spans="22:23" s="214" customFormat="1" x14ac:dyDescent="0.3">
      <c r="V27513" s="217"/>
      <c r="W27513" s="217"/>
    </row>
    <row r="27514" spans="22:23" s="214" customFormat="1" x14ac:dyDescent="0.3">
      <c r="V27514" s="217"/>
      <c r="W27514" s="217"/>
    </row>
    <row r="27515" spans="22:23" s="214" customFormat="1" x14ac:dyDescent="0.3">
      <c r="V27515" s="217"/>
      <c r="W27515" s="217"/>
    </row>
    <row r="27516" spans="22:23" s="214" customFormat="1" x14ac:dyDescent="0.3">
      <c r="V27516" s="217"/>
      <c r="W27516" s="217"/>
    </row>
    <row r="27517" spans="22:23" s="214" customFormat="1" x14ac:dyDescent="0.3">
      <c r="V27517" s="217"/>
      <c r="W27517" s="217"/>
    </row>
    <row r="27518" spans="22:23" s="214" customFormat="1" x14ac:dyDescent="0.3">
      <c r="V27518" s="217"/>
      <c r="W27518" s="217"/>
    </row>
    <row r="27519" spans="22:23" s="214" customFormat="1" x14ac:dyDescent="0.3">
      <c r="V27519" s="217"/>
      <c r="W27519" s="217"/>
    </row>
    <row r="27520" spans="22:23" s="214" customFormat="1" x14ac:dyDescent="0.3">
      <c r="V27520" s="217"/>
      <c r="W27520" s="217"/>
    </row>
    <row r="27521" spans="22:23" s="214" customFormat="1" x14ac:dyDescent="0.3">
      <c r="V27521" s="217"/>
      <c r="W27521" s="217"/>
    </row>
    <row r="27522" spans="22:23" s="214" customFormat="1" x14ac:dyDescent="0.3">
      <c r="V27522" s="217"/>
      <c r="W27522" s="217"/>
    </row>
    <row r="27523" spans="22:23" s="214" customFormat="1" x14ac:dyDescent="0.3">
      <c r="V27523" s="217"/>
      <c r="W27523" s="217"/>
    </row>
    <row r="27524" spans="22:23" s="214" customFormat="1" x14ac:dyDescent="0.3">
      <c r="V27524" s="217"/>
      <c r="W27524" s="217"/>
    </row>
    <row r="27525" spans="22:23" s="214" customFormat="1" x14ac:dyDescent="0.3">
      <c r="V27525" s="217"/>
      <c r="W27525" s="217"/>
    </row>
    <row r="27526" spans="22:23" s="214" customFormat="1" x14ac:dyDescent="0.3">
      <c r="V27526" s="217"/>
      <c r="W27526" s="217"/>
    </row>
    <row r="27527" spans="22:23" s="214" customFormat="1" x14ac:dyDescent="0.3">
      <c r="V27527" s="217"/>
      <c r="W27527" s="217"/>
    </row>
    <row r="27528" spans="22:23" s="214" customFormat="1" x14ac:dyDescent="0.3">
      <c r="V27528" s="217"/>
      <c r="W27528" s="217"/>
    </row>
    <row r="27529" spans="22:23" s="214" customFormat="1" x14ac:dyDescent="0.3">
      <c r="V27529" s="217"/>
      <c r="W27529" s="217"/>
    </row>
    <row r="27530" spans="22:23" s="214" customFormat="1" x14ac:dyDescent="0.3">
      <c r="V27530" s="217"/>
      <c r="W27530" s="217"/>
    </row>
    <row r="27531" spans="22:23" s="214" customFormat="1" x14ac:dyDescent="0.3">
      <c r="V27531" s="217"/>
      <c r="W27531" s="217"/>
    </row>
    <row r="27532" spans="22:23" s="214" customFormat="1" x14ac:dyDescent="0.3">
      <c r="V27532" s="217"/>
      <c r="W27532" s="217"/>
    </row>
    <row r="27533" spans="22:23" s="214" customFormat="1" x14ac:dyDescent="0.3">
      <c r="V27533" s="217"/>
      <c r="W27533" s="217"/>
    </row>
    <row r="27534" spans="22:23" s="214" customFormat="1" x14ac:dyDescent="0.3">
      <c r="V27534" s="217"/>
      <c r="W27534" s="217"/>
    </row>
    <row r="27535" spans="22:23" s="214" customFormat="1" x14ac:dyDescent="0.3">
      <c r="V27535" s="217"/>
      <c r="W27535" s="217"/>
    </row>
    <row r="27536" spans="22:23" s="214" customFormat="1" x14ac:dyDescent="0.3">
      <c r="V27536" s="217"/>
      <c r="W27536" s="217"/>
    </row>
    <row r="27537" spans="22:23" s="214" customFormat="1" x14ac:dyDescent="0.3">
      <c r="V27537" s="217"/>
      <c r="W27537" s="217"/>
    </row>
    <row r="27538" spans="22:23" s="214" customFormat="1" x14ac:dyDescent="0.3">
      <c r="V27538" s="217"/>
      <c r="W27538" s="217"/>
    </row>
    <row r="27539" spans="22:23" s="214" customFormat="1" x14ac:dyDescent="0.3">
      <c r="V27539" s="217"/>
      <c r="W27539" s="217"/>
    </row>
    <row r="27540" spans="22:23" s="214" customFormat="1" x14ac:dyDescent="0.3">
      <c r="V27540" s="217"/>
      <c r="W27540" s="217"/>
    </row>
    <row r="27541" spans="22:23" s="214" customFormat="1" x14ac:dyDescent="0.3">
      <c r="V27541" s="217"/>
      <c r="W27541" s="217"/>
    </row>
    <row r="27542" spans="22:23" s="214" customFormat="1" x14ac:dyDescent="0.3">
      <c r="V27542" s="217"/>
      <c r="W27542" s="217"/>
    </row>
    <row r="27543" spans="22:23" s="214" customFormat="1" x14ac:dyDescent="0.3">
      <c r="V27543" s="217"/>
      <c r="W27543" s="217"/>
    </row>
    <row r="27544" spans="22:23" s="214" customFormat="1" x14ac:dyDescent="0.3">
      <c r="V27544" s="217"/>
      <c r="W27544" s="217"/>
    </row>
    <row r="27545" spans="22:23" s="214" customFormat="1" x14ac:dyDescent="0.3">
      <c r="V27545" s="217"/>
      <c r="W27545" s="217"/>
    </row>
    <row r="27546" spans="22:23" s="214" customFormat="1" x14ac:dyDescent="0.3">
      <c r="V27546" s="217"/>
      <c r="W27546" s="217"/>
    </row>
    <row r="27547" spans="22:23" s="214" customFormat="1" x14ac:dyDescent="0.3">
      <c r="V27547" s="217"/>
      <c r="W27547" s="217"/>
    </row>
    <row r="27548" spans="22:23" s="214" customFormat="1" x14ac:dyDescent="0.3">
      <c r="V27548" s="217"/>
      <c r="W27548" s="217"/>
    </row>
    <row r="27549" spans="22:23" s="214" customFormat="1" x14ac:dyDescent="0.3">
      <c r="V27549" s="217"/>
      <c r="W27549" s="217"/>
    </row>
    <row r="27550" spans="22:23" s="214" customFormat="1" x14ac:dyDescent="0.3">
      <c r="V27550" s="217"/>
      <c r="W27550" s="217"/>
    </row>
    <row r="27551" spans="22:23" s="214" customFormat="1" x14ac:dyDescent="0.3">
      <c r="V27551" s="217"/>
      <c r="W27551" s="217"/>
    </row>
    <row r="27552" spans="22:23" s="214" customFormat="1" x14ac:dyDescent="0.3">
      <c r="V27552" s="217"/>
      <c r="W27552" s="217"/>
    </row>
    <row r="27553" spans="22:23" s="214" customFormat="1" x14ac:dyDescent="0.3">
      <c r="V27553" s="217"/>
      <c r="W27553" s="217"/>
    </row>
    <row r="27554" spans="22:23" s="214" customFormat="1" x14ac:dyDescent="0.3">
      <c r="V27554" s="217"/>
      <c r="W27554" s="217"/>
    </row>
    <row r="27555" spans="22:23" s="214" customFormat="1" x14ac:dyDescent="0.3">
      <c r="V27555" s="217"/>
      <c r="W27555" s="217"/>
    </row>
    <row r="27556" spans="22:23" s="214" customFormat="1" x14ac:dyDescent="0.3">
      <c r="V27556" s="217"/>
      <c r="W27556" s="217"/>
    </row>
    <row r="27557" spans="22:23" s="214" customFormat="1" x14ac:dyDescent="0.3">
      <c r="V27557" s="217"/>
      <c r="W27557" s="217"/>
    </row>
    <row r="27558" spans="22:23" s="214" customFormat="1" x14ac:dyDescent="0.3">
      <c r="V27558" s="217"/>
      <c r="W27558" s="217"/>
    </row>
    <row r="27559" spans="22:23" s="214" customFormat="1" x14ac:dyDescent="0.3">
      <c r="V27559" s="217"/>
      <c r="W27559" s="217"/>
    </row>
    <row r="27560" spans="22:23" s="214" customFormat="1" x14ac:dyDescent="0.3">
      <c r="V27560" s="217"/>
      <c r="W27560" s="217"/>
    </row>
    <row r="27561" spans="22:23" s="214" customFormat="1" x14ac:dyDescent="0.3">
      <c r="V27561" s="217"/>
      <c r="W27561" s="217"/>
    </row>
    <row r="27562" spans="22:23" s="214" customFormat="1" x14ac:dyDescent="0.3">
      <c r="V27562" s="217"/>
      <c r="W27562" s="217"/>
    </row>
    <row r="27563" spans="22:23" s="214" customFormat="1" x14ac:dyDescent="0.3">
      <c r="V27563" s="217"/>
      <c r="W27563" s="217"/>
    </row>
    <row r="27564" spans="22:23" s="214" customFormat="1" x14ac:dyDescent="0.3">
      <c r="V27564" s="217"/>
      <c r="W27564" s="217"/>
    </row>
    <row r="27565" spans="22:23" s="214" customFormat="1" x14ac:dyDescent="0.3">
      <c r="V27565" s="217"/>
      <c r="W27565" s="217"/>
    </row>
    <row r="27566" spans="22:23" s="214" customFormat="1" x14ac:dyDescent="0.3">
      <c r="V27566" s="217"/>
      <c r="W27566" s="217"/>
    </row>
    <row r="27567" spans="22:23" s="214" customFormat="1" x14ac:dyDescent="0.3">
      <c r="V27567" s="217"/>
      <c r="W27567" s="217"/>
    </row>
    <row r="27568" spans="22:23" s="214" customFormat="1" x14ac:dyDescent="0.3">
      <c r="V27568" s="217"/>
      <c r="W27568" s="217"/>
    </row>
    <row r="27569" spans="22:23" s="214" customFormat="1" x14ac:dyDescent="0.3">
      <c r="V27569" s="217"/>
      <c r="W27569" s="217"/>
    </row>
    <row r="27570" spans="22:23" s="214" customFormat="1" x14ac:dyDescent="0.3">
      <c r="V27570" s="217"/>
      <c r="W27570" s="217"/>
    </row>
    <row r="27571" spans="22:23" s="214" customFormat="1" x14ac:dyDescent="0.3">
      <c r="V27571" s="217"/>
      <c r="W27571" s="217"/>
    </row>
    <row r="27572" spans="22:23" s="214" customFormat="1" x14ac:dyDescent="0.3">
      <c r="V27572" s="217"/>
      <c r="W27572" s="217"/>
    </row>
    <row r="27573" spans="22:23" s="214" customFormat="1" x14ac:dyDescent="0.3">
      <c r="V27573" s="217"/>
      <c r="W27573" s="217"/>
    </row>
    <row r="27574" spans="22:23" s="214" customFormat="1" x14ac:dyDescent="0.3">
      <c r="V27574" s="217"/>
      <c r="W27574" s="217"/>
    </row>
    <row r="27575" spans="22:23" s="214" customFormat="1" x14ac:dyDescent="0.3">
      <c r="V27575" s="217"/>
      <c r="W27575" s="217"/>
    </row>
    <row r="27576" spans="22:23" s="214" customFormat="1" x14ac:dyDescent="0.3">
      <c r="V27576" s="217"/>
      <c r="W27576" s="217"/>
    </row>
    <row r="27577" spans="22:23" s="214" customFormat="1" x14ac:dyDescent="0.3">
      <c r="V27577" s="217"/>
      <c r="W27577" s="217"/>
    </row>
    <row r="27578" spans="22:23" s="214" customFormat="1" x14ac:dyDescent="0.3">
      <c r="V27578" s="217"/>
      <c r="W27578" s="217"/>
    </row>
    <row r="27579" spans="22:23" s="214" customFormat="1" x14ac:dyDescent="0.3">
      <c r="V27579" s="217"/>
      <c r="W27579" s="217"/>
    </row>
    <row r="27580" spans="22:23" s="214" customFormat="1" x14ac:dyDescent="0.3">
      <c r="V27580" s="217"/>
      <c r="W27580" s="217"/>
    </row>
    <row r="27581" spans="22:23" s="214" customFormat="1" x14ac:dyDescent="0.3">
      <c r="V27581" s="217"/>
      <c r="W27581" s="217"/>
    </row>
    <row r="27582" spans="22:23" s="214" customFormat="1" x14ac:dyDescent="0.3">
      <c r="V27582" s="217"/>
      <c r="W27582" s="217"/>
    </row>
    <row r="27583" spans="22:23" s="214" customFormat="1" x14ac:dyDescent="0.3">
      <c r="V27583" s="217"/>
      <c r="W27583" s="217"/>
    </row>
    <row r="27584" spans="22:23" s="214" customFormat="1" x14ac:dyDescent="0.3">
      <c r="V27584" s="217"/>
      <c r="W27584" s="217"/>
    </row>
    <row r="27585" spans="22:23" s="214" customFormat="1" x14ac:dyDescent="0.3">
      <c r="V27585" s="217"/>
      <c r="W27585" s="217"/>
    </row>
    <row r="27586" spans="22:23" s="214" customFormat="1" x14ac:dyDescent="0.3">
      <c r="V27586" s="217"/>
      <c r="W27586" s="217"/>
    </row>
    <row r="27587" spans="22:23" s="214" customFormat="1" x14ac:dyDescent="0.3">
      <c r="V27587" s="217"/>
      <c r="W27587" s="217"/>
    </row>
    <row r="27588" spans="22:23" s="214" customFormat="1" x14ac:dyDescent="0.3">
      <c r="V27588" s="217"/>
      <c r="W27588" s="217"/>
    </row>
    <row r="27589" spans="22:23" s="214" customFormat="1" x14ac:dyDescent="0.3">
      <c r="V27589" s="217"/>
      <c r="W27589" s="217"/>
    </row>
    <row r="27590" spans="22:23" s="214" customFormat="1" x14ac:dyDescent="0.3">
      <c r="V27590" s="217"/>
      <c r="W27590" s="217"/>
    </row>
    <row r="27591" spans="22:23" s="214" customFormat="1" x14ac:dyDescent="0.3">
      <c r="V27591" s="217"/>
      <c r="W27591" s="217"/>
    </row>
    <row r="27592" spans="22:23" s="214" customFormat="1" x14ac:dyDescent="0.3">
      <c r="V27592" s="217"/>
      <c r="W27592" s="217"/>
    </row>
    <row r="27593" spans="22:23" s="214" customFormat="1" x14ac:dyDescent="0.3">
      <c r="V27593" s="217"/>
      <c r="W27593" s="217"/>
    </row>
    <row r="27594" spans="22:23" s="214" customFormat="1" x14ac:dyDescent="0.3">
      <c r="V27594" s="217"/>
      <c r="W27594" s="217"/>
    </row>
    <row r="27595" spans="22:23" s="214" customFormat="1" x14ac:dyDescent="0.3">
      <c r="V27595" s="217"/>
      <c r="W27595" s="217"/>
    </row>
    <row r="27596" spans="22:23" s="214" customFormat="1" x14ac:dyDescent="0.3">
      <c r="V27596" s="217"/>
      <c r="W27596" s="217"/>
    </row>
    <row r="27597" spans="22:23" s="214" customFormat="1" x14ac:dyDescent="0.3">
      <c r="V27597" s="217"/>
      <c r="W27597" s="217"/>
    </row>
    <row r="27598" spans="22:23" s="214" customFormat="1" x14ac:dyDescent="0.3">
      <c r="V27598" s="217"/>
      <c r="W27598" s="217"/>
    </row>
    <row r="27599" spans="22:23" s="214" customFormat="1" x14ac:dyDescent="0.3">
      <c r="V27599" s="217"/>
      <c r="W27599" s="217"/>
    </row>
    <row r="27600" spans="22:23" s="214" customFormat="1" x14ac:dyDescent="0.3">
      <c r="V27600" s="217"/>
      <c r="W27600" s="217"/>
    </row>
    <row r="27601" spans="22:23" s="214" customFormat="1" x14ac:dyDescent="0.3">
      <c r="V27601" s="217"/>
      <c r="W27601" s="217"/>
    </row>
    <row r="27602" spans="22:23" s="214" customFormat="1" x14ac:dyDescent="0.3">
      <c r="V27602" s="217"/>
      <c r="W27602" s="217"/>
    </row>
    <row r="27603" spans="22:23" s="214" customFormat="1" x14ac:dyDescent="0.3">
      <c r="V27603" s="217"/>
      <c r="W27603" s="217"/>
    </row>
    <row r="27604" spans="22:23" s="214" customFormat="1" x14ac:dyDescent="0.3">
      <c r="V27604" s="217"/>
      <c r="W27604" s="217"/>
    </row>
    <row r="27605" spans="22:23" s="214" customFormat="1" x14ac:dyDescent="0.3">
      <c r="V27605" s="217"/>
      <c r="W27605" s="217"/>
    </row>
    <row r="27606" spans="22:23" s="214" customFormat="1" x14ac:dyDescent="0.3">
      <c r="V27606" s="217"/>
      <c r="W27606" s="217"/>
    </row>
    <row r="27607" spans="22:23" s="214" customFormat="1" x14ac:dyDescent="0.3">
      <c r="V27607" s="217"/>
      <c r="W27607" s="217"/>
    </row>
    <row r="27608" spans="22:23" s="214" customFormat="1" x14ac:dyDescent="0.3">
      <c r="V27608" s="217"/>
      <c r="W27608" s="217"/>
    </row>
    <row r="27609" spans="22:23" s="214" customFormat="1" x14ac:dyDescent="0.3">
      <c r="V27609" s="217"/>
      <c r="W27609" s="217"/>
    </row>
    <row r="27610" spans="22:23" s="214" customFormat="1" x14ac:dyDescent="0.3">
      <c r="V27610" s="217"/>
      <c r="W27610" s="217"/>
    </row>
    <row r="27611" spans="22:23" s="214" customFormat="1" x14ac:dyDescent="0.3">
      <c r="V27611" s="217"/>
      <c r="W27611" s="217"/>
    </row>
    <row r="27612" spans="22:23" s="214" customFormat="1" x14ac:dyDescent="0.3">
      <c r="V27612" s="217"/>
      <c r="W27612" s="217"/>
    </row>
    <row r="27613" spans="22:23" s="214" customFormat="1" x14ac:dyDescent="0.3">
      <c r="V27613" s="217"/>
      <c r="W27613" s="217"/>
    </row>
    <row r="27614" spans="22:23" s="214" customFormat="1" x14ac:dyDescent="0.3">
      <c r="V27614" s="217"/>
      <c r="W27614" s="217"/>
    </row>
    <row r="27615" spans="22:23" s="214" customFormat="1" x14ac:dyDescent="0.3">
      <c r="V27615" s="217"/>
      <c r="W27615" s="217"/>
    </row>
    <row r="27616" spans="22:23" s="214" customFormat="1" x14ac:dyDescent="0.3">
      <c r="V27616" s="217"/>
      <c r="W27616" s="217"/>
    </row>
    <row r="27617" spans="22:23" s="214" customFormat="1" x14ac:dyDescent="0.3">
      <c r="V27617" s="217"/>
      <c r="W27617" s="217"/>
    </row>
    <row r="27618" spans="22:23" s="214" customFormat="1" x14ac:dyDescent="0.3">
      <c r="V27618" s="217"/>
      <c r="W27618" s="217"/>
    </row>
    <row r="27619" spans="22:23" s="214" customFormat="1" x14ac:dyDescent="0.3">
      <c r="V27619" s="217"/>
      <c r="W27619" s="217"/>
    </row>
    <row r="27620" spans="22:23" s="214" customFormat="1" x14ac:dyDescent="0.3">
      <c r="V27620" s="217"/>
      <c r="W27620" s="217"/>
    </row>
    <row r="27621" spans="22:23" s="214" customFormat="1" x14ac:dyDescent="0.3">
      <c r="V27621" s="217"/>
      <c r="W27621" s="217"/>
    </row>
    <row r="27622" spans="22:23" s="214" customFormat="1" x14ac:dyDescent="0.3">
      <c r="V27622" s="217"/>
      <c r="W27622" s="217"/>
    </row>
    <row r="27623" spans="22:23" s="214" customFormat="1" x14ac:dyDescent="0.3">
      <c r="V27623" s="217"/>
      <c r="W27623" s="217"/>
    </row>
    <row r="27624" spans="22:23" s="214" customFormat="1" x14ac:dyDescent="0.3">
      <c r="V27624" s="217"/>
      <c r="W27624" s="217"/>
    </row>
    <row r="27625" spans="22:23" s="214" customFormat="1" x14ac:dyDescent="0.3">
      <c r="V27625" s="217"/>
      <c r="W27625" s="217"/>
    </row>
    <row r="27626" spans="22:23" s="214" customFormat="1" x14ac:dyDescent="0.3">
      <c r="V27626" s="217"/>
      <c r="W27626" s="217"/>
    </row>
    <row r="27627" spans="22:23" s="214" customFormat="1" x14ac:dyDescent="0.3">
      <c r="V27627" s="217"/>
      <c r="W27627" s="217"/>
    </row>
    <row r="27628" spans="22:23" s="214" customFormat="1" x14ac:dyDescent="0.3">
      <c r="V27628" s="217"/>
      <c r="W27628" s="217"/>
    </row>
    <row r="27629" spans="22:23" s="214" customFormat="1" x14ac:dyDescent="0.3">
      <c r="V27629" s="217"/>
      <c r="W27629" s="217"/>
    </row>
    <row r="27630" spans="22:23" s="214" customFormat="1" x14ac:dyDescent="0.3">
      <c r="V27630" s="217"/>
      <c r="W27630" s="217"/>
    </row>
    <row r="27631" spans="22:23" s="214" customFormat="1" x14ac:dyDescent="0.3">
      <c r="V27631" s="217"/>
      <c r="W27631" s="217"/>
    </row>
    <row r="27632" spans="22:23" s="214" customFormat="1" x14ac:dyDescent="0.3">
      <c r="V27632" s="217"/>
      <c r="W27632" s="217"/>
    </row>
    <row r="27633" spans="22:23" s="214" customFormat="1" x14ac:dyDescent="0.3">
      <c r="V27633" s="217"/>
      <c r="W27633" s="217"/>
    </row>
    <row r="27634" spans="22:23" s="214" customFormat="1" x14ac:dyDescent="0.3">
      <c r="V27634" s="217"/>
      <c r="W27634" s="217"/>
    </row>
    <row r="27635" spans="22:23" s="214" customFormat="1" x14ac:dyDescent="0.3">
      <c r="V27635" s="217"/>
      <c r="W27635" s="217"/>
    </row>
    <row r="27636" spans="22:23" s="214" customFormat="1" x14ac:dyDescent="0.3">
      <c r="V27636" s="217"/>
      <c r="W27636" s="217"/>
    </row>
    <row r="27637" spans="22:23" s="214" customFormat="1" x14ac:dyDescent="0.3">
      <c r="V27637" s="217"/>
      <c r="W27637" s="217"/>
    </row>
    <row r="27638" spans="22:23" s="214" customFormat="1" x14ac:dyDescent="0.3">
      <c r="V27638" s="217"/>
      <c r="W27638" s="217"/>
    </row>
    <row r="27639" spans="22:23" s="214" customFormat="1" x14ac:dyDescent="0.3">
      <c r="V27639" s="217"/>
      <c r="W27639" s="217"/>
    </row>
    <row r="27640" spans="22:23" s="214" customFormat="1" x14ac:dyDescent="0.3">
      <c r="V27640" s="217"/>
      <c r="W27640" s="217"/>
    </row>
    <row r="27641" spans="22:23" s="214" customFormat="1" x14ac:dyDescent="0.3">
      <c r="V27641" s="217"/>
      <c r="W27641" s="217"/>
    </row>
    <row r="27642" spans="22:23" s="214" customFormat="1" x14ac:dyDescent="0.3">
      <c r="V27642" s="217"/>
      <c r="W27642" s="217"/>
    </row>
    <row r="27643" spans="22:23" s="214" customFormat="1" x14ac:dyDescent="0.3">
      <c r="V27643" s="217"/>
      <c r="W27643" s="217"/>
    </row>
    <row r="27644" spans="22:23" s="214" customFormat="1" x14ac:dyDescent="0.3">
      <c r="V27644" s="217"/>
      <c r="W27644" s="217"/>
    </row>
    <row r="27645" spans="22:23" s="214" customFormat="1" x14ac:dyDescent="0.3">
      <c r="V27645" s="217"/>
      <c r="W27645" s="217"/>
    </row>
    <row r="27646" spans="22:23" s="214" customFormat="1" x14ac:dyDescent="0.3">
      <c r="V27646" s="217"/>
      <c r="W27646" s="217"/>
    </row>
    <row r="27647" spans="22:23" s="214" customFormat="1" x14ac:dyDescent="0.3">
      <c r="V27647" s="217"/>
      <c r="W27647" s="217"/>
    </row>
    <row r="27648" spans="22:23" s="214" customFormat="1" x14ac:dyDescent="0.3">
      <c r="V27648" s="217"/>
      <c r="W27648" s="217"/>
    </row>
    <row r="27649" spans="22:23" s="214" customFormat="1" x14ac:dyDescent="0.3">
      <c r="V27649" s="217"/>
      <c r="W27649" s="217"/>
    </row>
    <row r="27650" spans="22:23" s="214" customFormat="1" x14ac:dyDescent="0.3">
      <c r="V27650" s="217"/>
      <c r="W27650" s="217"/>
    </row>
    <row r="27651" spans="22:23" s="214" customFormat="1" x14ac:dyDescent="0.3">
      <c r="V27651" s="217"/>
      <c r="W27651" s="217"/>
    </row>
    <row r="27652" spans="22:23" s="214" customFormat="1" x14ac:dyDescent="0.3">
      <c r="V27652" s="217"/>
      <c r="W27652" s="217"/>
    </row>
    <row r="27653" spans="22:23" s="214" customFormat="1" x14ac:dyDescent="0.3">
      <c r="V27653" s="217"/>
      <c r="W27653" s="217"/>
    </row>
    <row r="27654" spans="22:23" s="214" customFormat="1" x14ac:dyDescent="0.3">
      <c r="V27654" s="217"/>
      <c r="W27654" s="217"/>
    </row>
    <row r="27655" spans="22:23" s="214" customFormat="1" x14ac:dyDescent="0.3">
      <c r="V27655" s="217"/>
      <c r="W27655" s="217"/>
    </row>
    <row r="27656" spans="22:23" s="214" customFormat="1" x14ac:dyDescent="0.3">
      <c r="V27656" s="217"/>
      <c r="W27656" s="217"/>
    </row>
    <row r="27657" spans="22:23" s="214" customFormat="1" x14ac:dyDescent="0.3">
      <c r="V27657" s="217"/>
      <c r="W27657" s="217"/>
    </row>
    <row r="27658" spans="22:23" s="214" customFormat="1" x14ac:dyDescent="0.3">
      <c r="V27658" s="217"/>
      <c r="W27658" s="217"/>
    </row>
    <row r="27659" spans="22:23" s="214" customFormat="1" x14ac:dyDescent="0.3">
      <c r="V27659" s="217"/>
      <c r="W27659" s="217"/>
    </row>
    <row r="27660" spans="22:23" s="214" customFormat="1" x14ac:dyDescent="0.3">
      <c r="V27660" s="217"/>
      <c r="W27660" s="217"/>
    </row>
    <row r="27661" spans="22:23" s="214" customFormat="1" x14ac:dyDescent="0.3">
      <c r="V27661" s="217"/>
      <c r="W27661" s="217"/>
    </row>
    <row r="27662" spans="22:23" s="214" customFormat="1" x14ac:dyDescent="0.3">
      <c r="V27662" s="217"/>
      <c r="W27662" s="217"/>
    </row>
    <row r="27663" spans="22:23" s="214" customFormat="1" x14ac:dyDescent="0.3">
      <c r="V27663" s="217"/>
      <c r="W27663" s="217"/>
    </row>
    <row r="27664" spans="22:23" s="214" customFormat="1" x14ac:dyDescent="0.3">
      <c r="V27664" s="217"/>
      <c r="W27664" s="217"/>
    </row>
    <row r="27665" spans="22:23" s="214" customFormat="1" x14ac:dyDescent="0.3">
      <c r="V27665" s="217"/>
      <c r="W27665" s="217"/>
    </row>
    <row r="27666" spans="22:23" s="214" customFormat="1" x14ac:dyDescent="0.3">
      <c r="V27666" s="217"/>
      <c r="W27666" s="217"/>
    </row>
    <row r="27667" spans="22:23" s="214" customFormat="1" x14ac:dyDescent="0.3">
      <c r="V27667" s="217"/>
      <c r="W27667" s="217"/>
    </row>
    <row r="27668" spans="22:23" s="214" customFormat="1" x14ac:dyDescent="0.3">
      <c r="V27668" s="217"/>
      <c r="W27668" s="217"/>
    </row>
    <row r="27669" spans="22:23" s="214" customFormat="1" x14ac:dyDescent="0.3">
      <c r="V27669" s="217"/>
      <c r="W27669" s="217"/>
    </row>
    <row r="27670" spans="22:23" s="214" customFormat="1" x14ac:dyDescent="0.3">
      <c r="V27670" s="217"/>
      <c r="W27670" s="217"/>
    </row>
    <row r="27671" spans="22:23" s="214" customFormat="1" x14ac:dyDescent="0.3">
      <c r="V27671" s="217"/>
      <c r="W27671" s="217"/>
    </row>
    <row r="27672" spans="22:23" s="214" customFormat="1" x14ac:dyDescent="0.3">
      <c r="V27672" s="217"/>
      <c r="W27672" s="217"/>
    </row>
    <row r="27673" spans="22:23" s="214" customFormat="1" x14ac:dyDescent="0.3">
      <c r="V27673" s="217"/>
      <c r="W27673" s="217"/>
    </row>
    <row r="27674" spans="22:23" s="214" customFormat="1" x14ac:dyDescent="0.3">
      <c r="V27674" s="217"/>
      <c r="W27674" s="217"/>
    </row>
    <row r="27675" spans="22:23" s="214" customFormat="1" x14ac:dyDescent="0.3">
      <c r="V27675" s="217"/>
      <c r="W27675" s="217"/>
    </row>
    <row r="27676" spans="22:23" s="214" customFormat="1" x14ac:dyDescent="0.3">
      <c r="V27676" s="217"/>
      <c r="W27676" s="217"/>
    </row>
    <row r="27677" spans="22:23" s="214" customFormat="1" x14ac:dyDescent="0.3">
      <c r="V27677" s="217"/>
      <c r="W27677" s="217"/>
    </row>
    <row r="27678" spans="22:23" s="214" customFormat="1" x14ac:dyDescent="0.3">
      <c r="V27678" s="217"/>
      <c r="W27678" s="217"/>
    </row>
    <row r="27679" spans="22:23" s="214" customFormat="1" x14ac:dyDescent="0.3">
      <c r="V27679" s="217"/>
      <c r="W27679" s="217"/>
    </row>
    <row r="27680" spans="22:23" s="214" customFormat="1" x14ac:dyDescent="0.3">
      <c r="V27680" s="217"/>
      <c r="W27680" s="217"/>
    </row>
    <row r="27681" spans="22:23" s="214" customFormat="1" x14ac:dyDescent="0.3">
      <c r="V27681" s="217"/>
      <c r="W27681" s="217"/>
    </row>
    <row r="27682" spans="22:23" s="214" customFormat="1" x14ac:dyDescent="0.3">
      <c r="V27682" s="217"/>
      <c r="W27682" s="217"/>
    </row>
    <row r="27683" spans="22:23" s="214" customFormat="1" x14ac:dyDescent="0.3">
      <c r="V27683" s="217"/>
      <c r="W27683" s="217"/>
    </row>
    <row r="27684" spans="22:23" s="214" customFormat="1" x14ac:dyDescent="0.3">
      <c r="V27684" s="217"/>
      <c r="W27684" s="217"/>
    </row>
    <row r="27685" spans="22:23" s="214" customFormat="1" x14ac:dyDescent="0.3">
      <c r="V27685" s="217"/>
      <c r="W27685" s="217"/>
    </row>
    <row r="27686" spans="22:23" s="214" customFormat="1" x14ac:dyDescent="0.3">
      <c r="V27686" s="217"/>
      <c r="W27686" s="217"/>
    </row>
    <row r="27687" spans="22:23" s="214" customFormat="1" x14ac:dyDescent="0.3">
      <c r="V27687" s="217"/>
      <c r="W27687" s="217"/>
    </row>
    <row r="27688" spans="22:23" s="214" customFormat="1" x14ac:dyDescent="0.3">
      <c r="V27688" s="217"/>
      <c r="W27688" s="217"/>
    </row>
    <row r="27689" spans="22:23" s="214" customFormat="1" x14ac:dyDescent="0.3">
      <c r="V27689" s="217"/>
      <c r="W27689" s="217"/>
    </row>
    <row r="27690" spans="22:23" s="214" customFormat="1" x14ac:dyDescent="0.3">
      <c r="V27690" s="217"/>
      <c r="W27690" s="217"/>
    </row>
    <row r="27691" spans="22:23" s="214" customFormat="1" x14ac:dyDescent="0.3">
      <c r="V27691" s="217"/>
      <c r="W27691" s="217"/>
    </row>
    <row r="27692" spans="22:23" s="214" customFormat="1" x14ac:dyDescent="0.3">
      <c r="V27692" s="217"/>
      <c r="W27692" s="217"/>
    </row>
    <row r="27693" spans="22:23" s="214" customFormat="1" x14ac:dyDescent="0.3">
      <c r="V27693" s="217"/>
      <c r="W27693" s="217"/>
    </row>
    <row r="27694" spans="22:23" s="214" customFormat="1" x14ac:dyDescent="0.3">
      <c r="V27694" s="217"/>
      <c r="W27694" s="217"/>
    </row>
    <row r="27695" spans="22:23" s="214" customFormat="1" x14ac:dyDescent="0.3">
      <c r="V27695" s="217"/>
      <c r="W27695" s="217"/>
    </row>
    <row r="27696" spans="22:23" s="214" customFormat="1" x14ac:dyDescent="0.3">
      <c r="V27696" s="217"/>
      <c r="W27696" s="217"/>
    </row>
    <row r="27697" spans="22:23" s="214" customFormat="1" x14ac:dyDescent="0.3">
      <c r="V27697" s="217"/>
      <c r="W27697" s="217"/>
    </row>
    <row r="27698" spans="22:23" s="214" customFormat="1" x14ac:dyDescent="0.3">
      <c r="V27698" s="217"/>
      <c r="W27698" s="217"/>
    </row>
    <row r="27699" spans="22:23" s="214" customFormat="1" x14ac:dyDescent="0.3">
      <c r="V27699" s="217"/>
      <c r="W27699" s="217"/>
    </row>
    <row r="27700" spans="22:23" s="214" customFormat="1" x14ac:dyDescent="0.3">
      <c r="V27700" s="217"/>
      <c r="W27700" s="217"/>
    </row>
    <row r="27701" spans="22:23" s="214" customFormat="1" x14ac:dyDescent="0.3">
      <c r="V27701" s="217"/>
      <c r="W27701" s="217"/>
    </row>
    <row r="27702" spans="22:23" s="214" customFormat="1" x14ac:dyDescent="0.3">
      <c r="V27702" s="217"/>
      <c r="W27702" s="217"/>
    </row>
    <row r="27703" spans="22:23" s="214" customFormat="1" x14ac:dyDescent="0.3">
      <c r="V27703" s="217"/>
      <c r="W27703" s="217"/>
    </row>
    <row r="27704" spans="22:23" s="214" customFormat="1" x14ac:dyDescent="0.3">
      <c r="V27704" s="217"/>
      <c r="W27704" s="217"/>
    </row>
    <row r="27705" spans="22:23" s="214" customFormat="1" x14ac:dyDescent="0.3">
      <c r="V27705" s="217"/>
      <c r="W27705" s="217"/>
    </row>
    <row r="27706" spans="22:23" s="214" customFormat="1" x14ac:dyDescent="0.3">
      <c r="V27706" s="217"/>
      <c r="W27706" s="217"/>
    </row>
    <row r="27707" spans="22:23" s="214" customFormat="1" x14ac:dyDescent="0.3">
      <c r="V27707" s="217"/>
      <c r="W27707" s="217"/>
    </row>
    <row r="27708" spans="22:23" s="214" customFormat="1" x14ac:dyDescent="0.3">
      <c r="V27708" s="217"/>
      <c r="W27708" s="217"/>
    </row>
    <row r="27709" spans="22:23" s="214" customFormat="1" x14ac:dyDescent="0.3">
      <c r="V27709" s="217"/>
      <c r="W27709" s="217"/>
    </row>
    <row r="27710" spans="22:23" s="214" customFormat="1" x14ac:dyDescent="0.3">
      <c r="V27710" s="217"/>
      <c r="W27710" s="217"/>
    </row>
    <row r="27711" spans="22:23" s="214" customFormat="1" x14ac:dyDescent="0.3">
      <c r="V27711" s="217"/>
      <c r="W27711" s="217"/>
    </row>
    <row r="27712" spans="22:23" s="214" customFormat="1" x14ac:dyDescent="0.3">
      <c r="V27712" s="217"/>
      <c r="W27712" s="217"/>
    </row>
    <row r="27713" spans="22:23" s="214" customFormat="1" x14ac:dyDescent="0.3">
      <c r="V27713" s="217"/>
      <c r="W27713" s="217"/>
    </row>
    <row r="27714" spans="22:23" s="214" customFormat="1" x14ac:dyDescent="0.3">
      <c r="V27714" s="217"/>
      <c r="W27714" s="217"/>
    </row>
    <row r="27715" spans="22:23" s="214" customFormat="1" x14ac:dyDescent="0.3">
      <c r="V27715" s="217"/>
      <c r="W27715" s="217"/>
    </row>
    <row r="27716" spans="22:23" s="214" customFormat="1" x14ac:dyDescent="0.3">
      <c r="V27716" s="217"/>
      <c r="W27716" s="217"/>
    </row>
    <row r="27717" spans="22:23" s="214" customFormat="1" x14ac:dyDescent="0.3">
      <c r="V27717" s="217"/>
      <c r="W27717" s="217"/>
    </row>
    <row r="27718" spans="22:23" s="214" customFormat="1" x14ac:dyDescent="0.3">
      <c r="V27718" s="217"/>
      <c r="W27718" s="217"/>
    </row>
    <row r="27719" spans="22:23" s="214" customFormat="1" x14ac:dyDescent="0.3">
      <c r="V27719" s="217"/>
      <c r="W27719" s="217"/>
    </row>
    <row r="27720" spans="22:23" s="214" customFormat="1" x14ac:dyDescent="0.3">
      <c r="V27720" s="217"/>
      <c r="W27720" s="217"/>
    </row>
    <row r="27721" spans="22:23" s="214" customFormat="1" x14ac:dyDescent="0.3">
      <c r="V27721" s="217"/>
      <c r="W27721" s="217"/>
    </row>
    <row r="27722" spans="22:23" s="214" customFormat="1" x14ac:dyDescent="0.3">
      <c r="V27722" s="217"/>
      <c r="W27722" s="217"/>
    </row>
    <row r="27723" spans="22:23" s="214" customFormat="1" x14ac:dyDescent="0.3">
      <c r="V27723" s="217"/>
      <c r="W27723" s="217"/>
    </row>
    <row r="27724" spans="22:23" s="214" customFormat="1" x14ac:dyDescent="0.3">
      <c r="V27724" s="217"/>
      <c r="W27724" s="217"/>
    </row>
    <row r="27725" spans="22:23" s="214" customFormat="1" x14ac:dyDescent="0.3">
      <c r="V27725" s="217"/>
      <c r="W27725" s="217"/>
    </row>
    <row r="27726" spans="22:23" s="214" customFormat="1" x14ac:dyDescent="0.3">
      <c r="V27726" s="217"/>
      <c r="W27726" s="217"/>
    </row>
    <row r="27727" spans="22:23" s="214" customFormat="1" x14ac:dyDescent="0.3">
      <c r="V27727" s="217"/>
      <c r="W27727" s="217"/>
    </row>
    <row r="27728" spans="22:23" s="214" customFormat="1" x14ac:dyDescent="0.3">
      <c r="V27728" s="217"/>
      <c r="W27728" s="217"/>
    </row>
    <row r="27729" spans="22:23" s="214" customFormat="1" x14ac:dyDescent="0.3">
      <c r="V27729" s="217"/>
      <c r="W27729" s="217"/>
    </row>
    <row r="27730" spans="22:23" s="214" customFormat="1" x14ac:dyDescent="0.3">
      <c r="V27730" s="217"/>
      <c r="W27730" s="217"/>
    </row>
    <row r="27731" spans="22:23" s="214" customFormat="1" x14ac:dyDescent="0.3">
      <c r="V27731" s="217"/>
      <c r="W27731" s="217"/>
    </row>
    <row r="27732" spans="22:23" s="214" customFormat="1" x14ac:dyDescent="0.3">
      <c r="V27732" s="217"/>
      <c r="W27732" s="217"/>
    </row>
    <row r="27733" spans="22:23" s="214" customFormat="1" x14ac:dyDescent="0.3">
      <c r="V27733" s="217"/>
      <c r="W27733" s="217"/>
    </row>
    <row r="27734" spans="22:23" s="214" customFormat="1" x14ac:dyDescent="0.3">
      <c r="V27734" s="217"/>
      <c r="W27734" s="217"/>
    </row>
    <row r="27735" spans="22:23" s="214" customFormat="1" x14ac:dyDescent="0.3">
      <c r="V27735" s="217"/>
      <c r="W27735" s="217"/>
    </row>
    <row r="27736" spans="22:23" s="214" customFormat="1" x14ac:dyDescent="0.3">
      <c r="V27736" s="217"/>
      <c r="W27736" s="217"/>
    </row>
    <row r="27737" spans="22:23" s="214" customFormat="1" x14ac:dyDescent="0.3">
      <c r="V27737" s="217"/>
      <c r="W27737" s="217"/>
    </row>
    <row r="27738" spans="22:23" s="214" customFormat="1" x14ac:dyDescent="0.3">
      <c r="V27738" s="217"/>
      <c r="W27738" s="217"/>
    </row>
    <row r="27739" spans="22:23" s="214" customFormat="1" x14ac:dyDescent="0.3">
      <c r="V27739" s="217"/>
      <c r="W27739" s="217"/>
    </row>
    <row r="27740" spans="22:23" s="214" customFormat="1" x14ac:dyDescent="0.3">
      <c r="V27740" s="217"/>
      <c r="W27740" s="217"/>
    </row>
    <row r="27741" spans="22:23" s="214" customFormat="1" x14ac:dyDescent="0.3">
      <c r="V27741" s="217"/>
      <c r="W27741" s="217"/>
    </row>
    <row r="27742" spans="22:23" s="214" customFormat="1" x14ac:dyDescent="0.3">
      <c r="V27742" s="217"/>
      <c r="W27742" s="217"/>
    </row>
    <row r="27743" spans="22:23" s="214" customFormat="1" x14ac:dyDescent="0.3">
      <c r="V27743" s="217"/>
      <c r="W27743" s="217"/>
    </row>
    <row r="27744" spans="22:23" s="214" customFormat="1" x14ac:dyDescent="0.3">
      <c r="V27744" s="217"/>
      <c r="W27744" s="217"/>
    </row>
    <row r="27745" spans="22:23" s="214" customFormat="1" x14ac:dyDescent="0.3">
      <c r="V27745" s="217"/>
      <c r="W27745" s="217"/>
    </row>
    <row r="27746" spans="22:23" s="214" customFormat="1" x14ac:dyDescent="0.3">
      <c r="V27746" s="217"/>
      <c r="W27746" s="217"/>
    </row>
    <row r="27747" spans="22:23" s="214" customFormat="1" x14ac:dyDescent="0.3">
      <c r="V27747" s="217"/>
      <c r="W27747" s="217"/>
    </row>
    <row r="27748" spans="22:23" s="214" customFormat="1" x14ac:dyDescent="0.3">
      <c r="V27748" s="217"/>
      <c r="W27748" s="217"/>
    </row>
    <row r="27749" spans="22:23" s="214" customFormat="1" x14ac:dyDescent="0.3">
      <c r="V27749" s="217"/>
      <c r="W27749" s="217"/>
    </row>
    <row r="27750" spans="22:23" s="214" customFormat="1" x14ac:dyDescent="0.3">
      <c r="V27750" s="217"/>
      <c r="W27750" s="217"/>
    </row>
    <row r="27751" spans="22:23" s="214" customFormat="1" x14ac:dyDescent="0.3">
      <c r="V27751" s="217"/>
      <c r="W27751" s="217"/>
    </row>
    <row r="27752" spans="22:23" s="214" customFormat="1" x14ac:dyDescent="0.3">
      <c r="V27752" s="217"/>
      <c r="W27752" s="217"/>
    </row>
    <row r="27753" spans="22:23" s="214" customFormat="1" x14ac:dyDescent="0.3">
      <c r="V27753" s="217"/>
      <c r="W27753" s="217"/>
    </row>
    <row r="27754" spans="22:23" s="214" customFormat="1" x14ac:dyDescent="0.3">
      <c r="V27754" s="217"/>
      <c r="W27754" s="217"/>
    </row>
    <row r="27755" spans="22:23" s="214" customFormat="1" x14ac:dyDescent="0.3">
      <c r="V27755" s="217"/>
      <c r="W27755" s="217"/>
    </row>
    <row r="27756" spans="22:23" s="214" customFormat="1" x14ac:dyDescent="0.3">
      <c r="V27756" s="217"/>
      <c r="W27756" s="217"/>
    </row>
    <row r="27757" spans="22:23" s="214" customFormat="1" x14ac:dyDescent="0.3">
      <c r="V27757" s="217"/>
      <c r="W27757" s="217"/>
    </row>
    <row r="27758" spans="22:23" s="214" customFormat="1" x14ac:dyDescent="0.3">
      <c r="V27758" s="217"/>
      <c r="W27758" s="217"/>
    </row>
    <row r="27759" spans="22:23" s="214" customFormat="1" x14ac:dyDescent="0.3">
      <c r="V27759" s="217"/>
      <c r="W27759" s="217"/>
    </row>
    <row r="27760" spans="22:23" s="214" customFormat="1" x14ac:dyDescent="0.3">
      <c r="V27760" s="217"/>
      <c r="W27760" s="217"/>
    </row>
    <row r="27761" spans="22:23" s="214" customFormat="1" x14ac:dyDescent="0.3">
      <c r="V27761" s="217"/>
      <c r="W27761" s="217"/>
    </row>
    <row r="27762" spans="22:23" s="214" customFormat="1" x14ac:dyDescent="0.3">
      <c r="V27762" s="217"/>
      <c r="W27762" s="217"/>
    </row>
    <row r="27763" spans="22:23" s="214" customFormat="1" x14ac:dyDescent="0.3">
      <c r="V27763" s="217"/>
      <c r="W27763" s="217"/>
    </row>
    <row r="27764" spans="22:23" s="214" customFormat="1" x14ac:dyDescent="0.3">
      <c r="V27764" s="217"/>
      <c r="W27764" s="217"/>
    </row>
    <row r="27765" spans="22:23" s="214" customFormat="1" x14ac:dyDescent="0.3">
      <c r="V27765" s="217"/>
      <c r="W27765" s="217"/>
    </row>
    <row r="27766" spans="22:23" s="214" customFormat="1" x14ac:dyDescent="0.3">
      <c r="V27766" s="217"/>
      <c r="W27766" s="217"/>
    </row>
    <row r="27767" spans="22:23" s="214" customFormat="1" x14ac:dyDescent="0.3">
      <c r="V27767" s="217"/>
      <c r="W27767" s="217"/>
    </row>
    <row r="27768" spans="22:23" s="214" customFormat="1" x14ac:dyDescent="0.3">
      <c r="V27768" s="217"/>
      <c r="W27768" s="217"/>
    </row>
    <row r="27769" spans="22:23" s="214" customFormat="1" x14ac:dyDescent="0.3">
      <c r="V27769" s="217"/>
      <c r="W27769" s="217"/>
    </row>
    <row r="27770" spans="22:23" s="214" customFormat="1" x14ac:dyDescent="0.3">
      <c r="V27770" s="217"/>
      <c r="W27770" s="217"/>
    </row>
    <row r="27771" spans="22:23" s="214" customFormat="1" x14ac:dyDescent="0.3">
      <c r="V27771" s="217"/>
      <c r="W27771" s="217"/>
    </row>
    <row r="27772" spans="22:23" s="214" customFormat="1" x14ac:dyDescent="0.3">
      <c r="V27772" s="217"/>
      <c r="W27772" s="217"/>
    </row>
    <row r="27773" spans="22:23" s="214" customFormat="1" x14ac:dyDescent="0.3">
      <c r="V27773" s="217"/>
      <c r="W27773" s="217"/>
    </row>
    <row r="27774" spans="22:23" s="214" customFormat="1" x14ac:dyDescent="0.3">
      <c r="V27774" s="217"/>
      <c r="W27774" s="217"/>
    </row>
    <row r="27775" spans="22:23" s="214" customFormat="1" x14ac:dyDescent="0.3">
      <c r="V27775" s="217"/>
      <c r="W27775" s="217"/>
    </row>
    <row r="27776" spans="22:23" s="214" customFormat="1" x14ac:dyDescent="0.3">
      <c r="V27776" s="217"/>
      <c r="W27776" s="217"/>
    </row>
    <row r="27777" spans="22:23" s="214" customFormat="1" x14ac:dyDescent="0.3">
      <c r="V27777" s="217"/>
      <c r="W27777" s="217"/>
    </row>
    <row r="27778" spans="22:23" s="214" customFormat="1" x14ac:dyDescent="0.3">
      <c r="V27778" s="217"/>
      <c r="W27778" s="217"/>
    </row>
    <row r="27779" spans="22:23" s="214" customFormat="1" x14ac:dyDescent="0.3">
      <c r="V27779" s="217"/>
      <c r="W27779" s="217"/>
    </row>
    <row r="27780" spans="22:23" s="214" customFormat="1" x14ac:dyDescent="0.3">
      <c r="V27780" s="217"/>
      <c r="W27780" s="217"/>
    </row>
    <row r="27781" spans="22:23" s="214" customFormat="1" x14ac:dyDescent="0.3">
      <c r="V27781" s="217"/>
      <c r="W27781" s="217"/>
    </row>
    <row r="27782" spans="22:23" s="214" customFormat="1" x14ac:dyDescent="0.3">
      <c r="V27782" s="217"/>
      <c r="W27782" s="217"/>
    </row>
    <row r="27783" spans="22:23" s="214" customFormat="1" x14ac:dyDescent="0.3">
      <c r="V27783" s="217"/>
      <c r="W27783" s="217"/>
    </row>
    <row r="27784" spans="22:23" s="214" customFormat="1" x14ac:dyDescent="0.3">
      <c r="V27784" s="217"/>
      <c r="W27784" s="217"/>
    </row>
    <row r="27785" spans="22:23" s="214" customFormat="1" x14ac:dyDescent="0.3">
      <c r="V27785" s="217"/>
      <c r="W27785" s="217"/>
    </row>
    <row r="27786" spans="22:23" s="214" customFormat="1" x14ac:dyDescent="0.3">
      <c r="V27786" s="217"/>
      <c r="W27786" s="217"/>
    </row>
    <row r="27787" spans="22:23" s="214" customFormat="1" x14ac:dyDescent="0.3">
      <c r="V27787" s="217"/>
      <c r="W27787" s="217"/>
    </row>
    <row r="27788" spans="22:23" s="214" customFormat="1" x14ac:dyDescent="0.3">
      <c r="V27788" s="217"/>
      <c r="W27788" s="217"/>
    </row>
    <row r="27789" spans="22:23" s="214" customFormat="1" x14ac:dyDescent="0.3">
      <c r="V27789" s="217"/>
      <c r="W27789" s="217"/>
    </row>
    <row r="27790" spans="22:23" s="214" customFormat="1" x14ac:dyDescent="0.3">
      <c r="V27790" s="217"/>
      <c r="W27790" s="217"/>
    </row>
    <row r="27791" spans="22:23" s="214" customFormat="1" x14ac:dyDescent="0.3">
      <c r="V27791" s="217"/>
      <c r="W27791" s="217"/>
    </row>
    <row r="27792" spans="22:23" s="214" customFormat="1" x14ac:dyDescent="0.3">
      <c r="V27792" s="217"/>
      <c r="W27792" s="217"/>
    </row>
    <row r="27793" spans="22:23" s="214" customFormat="1" x14ac:dyDescent="0.3">
      <c r="V27793" s="217"/>
      <c r="W27793" s="217"/>
    </row>
    <row r="27794" spans="22:23" s="214" customFormat="1" x14ac:dyDescent="0.3">
      <c r="V27794" s="217"/>
      <c r="W27794" s="217"/>
    </row>
    <row r="27795" spans="22:23" s="214" customFormat="1" x14ac:dyDescent="0.3">
      <c r="V27795" s="217"/>
      <c r="W27795" s="217"/>
    </row>
    <row r="27796" spans="22:23" s="214" customFormat="1" x14ac:dyDescent="0.3">
      <c r="V27796" s="217"/>
      <c r="W27796" s="217"/>
    </row>
    <row r="27797" spans="22:23" s="214" customFormat="1" x14ac:dyDescent="0.3">
      <c r="V27797" s="217"/>
      <c r="W27797" s="217"/>
    </row>
    <row r="27798" spans="22:23" s="214" customFormat="1" x14ac:dyDescent="0.3">
      <c r="V27798" s="217"/>
      <c r="W27798" s="217"/>
    </row>
    <row r="27799" spans="22:23" s="214" customFormat="1" x14ac:dyDescent="0.3">
      <c r="V27799" s="217"/>
      <c r="W27799" s="217"/>
    </row>
    <row r="27800" spans="22:23" s="214" customFormat="1" x14ac:dyDescent="0.3">
      <c r="V27800" s="217"/>
      <c r="W27800" s="217"/>
    </row>
    <row r="27801" spans="22:23" s="214" customFormat="1" x14ac:dyDescent="0.3">
      <c r="V27801" s="217"/>
      <c r="W27801" s="217"/>
    </row>
    <row r="27802" spans="22:23" s="214" customFormat="1" x14ac:dyDescent="0.3">
      <c r="V27802" s="217"/>
      <c r="W27802" s="217"/>
    </row>
    <row r="27803" spans="22:23" s="214" customFormat="1" x14ac:dyDescent="0.3">
      <c r="V27803" s="217"/>
      <c r="W27803" s="217"/>
    </row>
    <row r="27804" spans="22:23" s="214" customFormat="1" x14ac:dyDescent="0.3">
      <c r="V27804" s="217"/>
      <c r="W27804" s="217"/>
    </row>
    <row r="27805" spans="22:23" s="214" customFormat="1" x14ac:dyDescent="0.3">
      <c r="V27805" s="217"/>
      <c r="W27805" s="217"/>
    </row>
    <row r="27806" spans="22:23" s="214" customFormat="1" x14ac:dyDescent="0.3">
      <c r="V27806" s="217"/>
      <c r="W27806" s="217"/>
    </row>
    <row r="27807" spans="22:23" s="214" customFormat="1" x14ac:dyDescent="0.3">
      <c r="V27807" s="217"/>
      <c r="W27807" s="217"/>
    </row>
    <row r="27808" spans="22:23" s="214" customFormat="1" x14ac:dyDescent="0.3">
      <c r="V27808" s="217"/>
      <c r="W27808" s="217"/>
    </row>
    <row r="27809" spans="22:23" s="214" customFormat="1" x14ac:dyDescent="0.3">
      <c r="V27809" s="217"/>
      <c r="W27809" s="217"/>
    </row>
    <row r="27810" spans="22:23" s="214" customFormat="1" x14ac:dyDescent="0.3">
      <c r="V27810" s="217"/>
      <c r="W27810" s="217"/>
    </row>
    <row r="27811" spans="22:23" s="214" customFormat="1" x14ac:dyDescent="0.3">
      <c r="V27811" s="217"/>
      <c r="W27811" s="217"/>
    </row>
    <row r="27812" spans="22:23" s="214" customFormat="1" x14ac:dyDescent="0.3">
      <c r="V27812" s="217"/>
      <c r="W27812" s="217"/>
    </row>
    <row r="27813" spans="22:23" s="214" customFormat="1" x14ac:dyDescent="0.3">
      <c r="V27813" s="217"/>
      <c r="W27813" s="217"/>
    </row>
    <row r="27814" spans="22:23" s="214" customFormat="1" x14ac:dyDescent="0.3">
      <c r="V27814" s="217"/>
      <c r="W27814" s="217"/>
    </row>
    <row r="27815" spans="22:23" s="214" customFormat="1" x14ac:dyDescent="0.3">
      <c r="V27815" s="217"/>
      <c r="W27815" s="217"/>
    </row>
    <row r="27816" spans="22:23" s="214" customFormat="1" x14ac:dyDescent="0.3">
      <c r="V27816" s="217"/>
      <c r="W27816" s="217"/>
    </row>
    <row r="27817" spans="22:23" s="214" customFormat="1" x14ac:dyDescent="0.3">
      <c r="V27817" s="217"/>
      <c r="W27817" s="217"/>
    </row>
    <row r="27818" spans="22:23" s="214" customFormat="1" x14ac:dyDescent="0.3">
      <c r="V27818" s="217"/>
      <c r="W27818" s="217"/>
    </row>
    <row r="27819" spans="22:23" s="214" customFormat="1" x14ac:dyDescent="0.3">
      <c r="V27819" s="217"/>
      <c r="W27819" s="217"/>
    </row>
    <row r="27820" spans="22:23" s="214" customFormat="1" x14ac:dyDescent="0.3">
      <c r="V27820" s="217"/>
      <c r="W27820" s="217"/>
    </row>
    <row r="27821" spans="22:23" s="214" customFormat="1" x14ac:dyDescent="0.3">
      <c r="V27821" s="217"/>
      <c r="W27821" s="217"/>
    </row>
    <row r="27822" spans="22:23" s="214" customFormat="1" x14ac:dyDescent="0.3">
      <c r="V27822" s="217"/>
      <c r="W27822" s="217"/>
    </row>
    <row r="27823" spans="22:23" s="214" customFormat="1" x14ac:dyDescent="0.3">
      <c r="V27823" s="217"/>
      <c r="W27823" s="217"/>
    </row>
    <row r="27824" spans="22:23" s="214" customFormat="1" x14ac:dyDescent="0.3">
      <c r="V27824" s="217"/>
      <c r="W27824" s="217"/>
    </row>
    <row r="27825" spans="22:23" s="214" customFormat="1" x14ac:dyDescent="0.3">
      <c r="V27825" s="217"/>
      <c r="W27825" s="217"/>
    </row>
    <row r="27826" spans="22:23" s="214" customFormat="1" x14ac:dyDescent="0.3">
      <c r="V27826" s="217"/>
      <c r="W27826" s="217"/>
    </row>
    <row r="27827" spans="22:23" s="214" customFormat="1" x14ac:dyDescent="0.3">
      <c r="V27827" s="217"/>
      <c r="W27827" s="217"/>
    </row>
    <row r="27828" spans="22:23" s="214" customFormat="1" x14ac:dyDescent="0.3">
      <c r="V27828" s="217"/>
      <c r="W27828" s="217"/>
    </row>
    <row r="27829" spans="22:23" s="214" customFormat="1" x14ac:dyDescent="0.3">
      <c r="V27829" s="217"/>
      <c r="W27829" s="217"/>
    </row>
    <row r="27830" spans="22:23" s="214" customFormat="1" x14ac:dyDescent="0.3">
      <c r="V27830" s="217"/>
      <c r="W27830" s="217"/>
    </row>
    <row r="27831" spans="22:23" s="214" customFormat="1" x14ac:dyDescent="0.3">
      <c r="V27831" s="217"/>
      <c r="W27831" s="217"/>
    </row>
    <row r="27832" spans="22:23" s="214" customFormat="1" x14ac:dyDescent="0.3">
      <c r="V27832" s="217"/>
      <c r="W27832" s="217"/>
    </row>
    <row r="27833" spans="22:23" s="214" customFormat="1" x14ac:dyDescent="0.3">
      <c r="V27833" s="217"/>
      <c r="W27833" s="217"/>
    </row>
    <row r="27834" spans="22:23" s="214" customFormat="1" x14ac:dyDescent="0.3">
      <c r="V27834" s="217"/>
      <c r="W27834" s="217"/>
    </row>
    <row r="27835" spans="22:23" s="214" customFormat="1" x14ac:dyDescent="0.3">
      <c r="V27835" s="217"/>
      <c r="W27835" s="217"/>
    </row>
    <row r="27836" spans="22:23" s="214" customFormat="1" x14ac:dyDescent="0.3">
      <c r="V27836" s="217"/>
      <c r="W27836" s="217"/>
    </row>
    <row r="27837" spans="22:23" s="214" customFormat="1" x14ac:dyDescent="0.3">
      <c r="V27837" s="217"/>
      <c r="W27837" s="217"/>
    </row>
    <row r="27838" spans="22:23" s="214" customFormat="1" x14ac:dyDescent="0.3">
      <c r="V27838" s="217"/>
      <c r="W27838" s="217"/>
    </row>
    <row r="27839" spans="22:23" s="214" customFormat="1" x14ac:dyDescent="0.3">
      <c r="V27839" s="217"/>
      <c r="W27839" s="217"/>
    </row>
    <row r="27840" spans="22:23" s="214" customFormat="1" x14ac:dyDescent="0.3">
      <c r="V27840" s="217"/>
      <c r="W27840" s="217"/>
    </row>
    <row r="27841" spans="22:23" s="214" customFormat="1" x14ac:dyDescent="0.3">
      <c r="V27841" s="217"/>
      <c r="W27841" s="217"/>
    </row>
    <row r="27842" spans="22:23" s="214" customFormat="1" x14ac:dyDescent="0.3">
      <c r="V27842" s="217"/>
      <c r="W27842" s="217"/>
    </row>
    <row r="27843" spans="22:23" s="214" customFormat="1" x14ac:dyDescent="0.3">
      <c r="V27843" s="217"/>
      <c r="W27843" s="217"/>
    </row>
    <row r="27844" spans="22:23" s="214" customFormat="1" x14ac:dyDescent="0.3">
      <c r="V27844" s="217"/>
      <c r="W27844" s="217"/>
    </row>
    <row r="27845" spans="22:23" s="214" customFormat="1" x14ac:dyDescent="0.3">
      <c r="V27845" s="217"/>
      <c r="W27845" s="217"/>
    </row>
    <row r="27846" spans="22:23" s="214" customFormat="1" x14ac:dyDescent="0.3">
      <c r="V27846" s="217"/>
      <c r="W27846" s="217"/>
    </row>
    <row r="27847" spans="22:23" s="214" customFormat="1" x14ac:dyDescent="0.3">
      <c r="V27847" s="217"/>
      <c r="W27847" s="217"/>
    </row>
    <row r="27848" spans="22:23" s="214" customFormat="1" x14ac:dyDescent="0.3">
      <c r="V27848" s="217"/>
      <c r="W27848" s="217"/>
    </row>
    <row r="27849" spans="22:23" s="214" customFormat="1" x14ac:dyDescent="0.3">
      <c r="V27849" s="217"/>
      <c r="W27849" s="217"/>
    </row>
    <row r="27850" spans="22:23" s="214" customFormat="1" x14ac:dyDescent="0.3">
      <c r="V27850" s="217"/>
      <c r="W27850" s="217"/>
    </row>
    <row r="27851" spans="22:23" s="214" customFormat="1" x14ac:dyDescent="0.3">
      <c r="V27851" s="217"/>
      <c r="W27851" s="217"/>
    </row>
    <row r="27852" spans="22:23" s="214" customFormat="1" x14ac:dyDescent="0.3">
      <c r="V27852" s="217"/>
      <c r="W27852" s="217"/>
    </row>
    <row r="27853" spans="22:23" s="214" customFormat="1" x14ac:dyDescent="0.3">
      <c r="V27853" s="217"/>
      <c r="W27853" s="217"/>
    </row>
    <row r="27854" spans="22:23" s="214" customFormat="1" x14ac:dyDescent="0.3">
      <c r="V27854" s="217"/>
      <c r="W27854" s="217"/>
    </row>
    <row r="27855" spans="22:23" s="214" customFormat="1" x14ac:dyDescent="0.3">
      <c r="V27855" s="217"/>
      <c r="W27855" s="217"/>
    </row>
    <row r="27856" spans="22:23" s="214" customFormat="1" x14ac:dyDescent="0.3">
      <c r="V27856" s="217"/>
      <c r="W27856" s="217"/>
    </row>
    <row r="27857" spans="22:23" s="214" customFormat="1" x14ac:dyDescent="0.3">
      <c r="V27857" s="217"/>
      <c r="W27857" s="217"/>
    </row>
    <row r="27858" spans="22:23" s="214" customFormat="1" x14ac:dyDescent="0.3">
      <c r="V27858" s="217"/>
      <c r="W27858" s="217"/>
    </row>
    <row r="27859" spans="22:23" s="214" customFormat="1" x14ac:dyDescent="0.3">
      <c r="V27859" s="217"/>
      <c r="W27859" s="217"/>
    </row>
    <row r="27860" spans="22:23" s="214" customFormat="1" x14ac:dyDescent="0.3">
      <c r="V27860" s="217"/>
      <c r="W27860" s="217"/>
    </row>
    <row r="27861" spans="22:23" s="214" customFormat="1" x14ac:dyDescent="0.3">
      <c r="V27861" s="217"/>
      <c r="W27861" s="217"/>
    </row>
    <row r="27862" spans="22:23" s="214" customFormat="1" x14ac:dyDescent="0.3">
      <c r="V27862" s="217"/>
      <c r="W27862" s="217"/>
    </row>
    <row r="27863" spans="22:23" s="214" customFormat="1" x14ac:dyDescent="0.3">
      <c r="V27863" s="217"/>
      <c r="W27863" s="217"/>
    </row>
    <row r="27864" spans="22:23" s="214" customFormat="1" x14ac:dyDescent="0.3">
      <c r="V27864" s="217"/>
      <c r="W27864" s="217"/>
    </row>
    <row r="27865" spans="22:23" s="214" customFormat="1" x14ac:dyDescent="0.3">
      <c r="V27865" s="217"/>
      <c r="W27865" s="217"/>
    </row>
    <row r="27866" spans="22:23" s="214" customFormat="1" x14ac:dyDescent="0.3">
      <c r="V27866" s="217"/>
      <c r="W27866" s="217"/>
    </row>
    <row r="27867" spans="22:23" s="214" customFormat="1" x14ac:dyDescent="0.3">
      <c r="V27867" s="217"/>
      <c r="W27867" s="217"/>
    </row>
    <row r="27868" spans="22:23" s="214" customFormat="1" x14ac:dyDescent="0.3">
      <c r="V27868" s="217"/>
      <c r="W27868" s="217"/>
    </row>
    <row r="27869" spans="22:23" s="214" customFormat="1" x14ac:dyDescent="0.3">
      <c r="V27869" s="217"/>
      <c r="W27869" s="217"/>
    </row>
    <row r="27870" spans="22:23" s="214" customFormat="1" x14ac:dyDescent="0.3">
      <c r="V27870" s="217"/>
      <c r="W27870" s="217"/>
    </row>
    <row r="27871" spans="22:23" s="214" customFormat="1" x14ac:dyDescent="0.3">
      <c r="V27871" s="217"/>
      <c r="W27871" s="217"/>
    </row>
    <row r="27872" spans="22:23" s="214" customFormat="1" x14ac:dyDescent="0.3">
      <c r="V27872" s="217"/>
      <c r="W27872" s="217"/>
    </row>
    <row r="27873" spans="22:23" s="214" customFormat="1" x14ac:dyDescent="0.3">
      <c r="V27873" s="217"/>
      <c r="W27873" s="217"/>
    </row>
    <row r="27874" spans="22:23" s="214" customFormat="1" x14ac:dyDescent="0.3">
      <c r="V27874" s="217"/>
      <c r="W27874" s="217"/>
    </row>
    <row r="27875" spans="22:23" s="214" customFormat="1" x14ac:dyDescent="0.3">
      <c r="V27875" s="217"/>
      <c r="W27875" s="217"/>
    </row>
    <row r="27876" spans="22:23" s="214" customFormat="1" x14ac:dyDescent="0.3">
      <c r="V27876" s="217"/>
      <c r="W27876" s="217"/>
    </row>
    <row r="27877" spans="22:23" s="214" customFormat="1" x14ac:dyDescent="0.3">
      <c r="V27877" s="217"/>
      <c r="W27877" s="217"/>
    </row>
    <row r="27878" spans="22:23" s="214" customFormat="1" x14ac:dyDescent="0.3">
      <c r="V27878" s="217"/>
      <c r="W27878" s="217"/>
    </row>
    <row r="27879" spans="22:23" s="214" customFormat="1" x14ac:dyDescent="0.3">
      <c r="V27879" s="217"/>
      <c r="W27879" s="217"/>
    </row>
    <row r="27880" spans="22:23" s="214" customFormat="1" x14ac:dyDescent="0.3">
      <c r="V27880" s="217"/>
      <c r="W27880" s="217"/>
    </row>
    <row r="27881" spans="22:23" s="214" customFormat="1" x14ac:dyDescent="0.3">
      <c r="V27881" s="217"/>
      <c r="W27881" s="217"/>
    </row>
    <row r="27882" spans="22:23" s="214" customFormat="1" x14ac:dyDescent="0.3">
      <c r="V27882" s="217"/>
      <c r="W27882" s="217"/>
    </row>
    <row r="27883" spans="22:23" s="214" customFormat="1" x14ac:dyDescent="0.3">
      <c r="V27883" s="217"/>
      <c r="W27883" s="217"/>
    </row>
    <row r="27884" spans="22:23" s="214" customFormat="1" x14ac:dyDescent="0.3">
      <c r="V27884" s="217"/>
      <c r="W27884" s="217"/>
    </row>
    <row r="27885" spans="22:23" s="214" customFormat="1" x14ac:dyDescent="0.3">
      <c r="V27885" s="217"/>
      <c r="W27885" s="217"/>
    </row>
    <row r="27886" spans="22:23" s="214" customFormat="1" x14ac:dyDescent="0.3">
      <c r="V27886" s="217"/>
      <c r="W27886" s="217"/>
    </row>
    <row r="27887" spans="22:23" s="214" customFormat="1" x14ac:dyDescent="0.3">
      <c r="V27887" s="217"/>
      <c r="W27887" s="217"/>
    </row>
    <row r="27888" spans="22:23" s="214" customFormat="1" x14ac:dyDescent="0.3">
      <c r="V27888" s="217"/>
      <c r="W27888" s="217"/>
    </row>
    <row r="27889" spans="22:23" s="214" customFormat="1" x14ac:dyDescent="0.3">
      <c r="V27889" s="217"/>
      <c r="W27889" s="217"/>
    </row>
    <row r="27890" spans="22:23" s="214" customFormat="1" x14ac:dyDescent="0.3">
      <c r="V27890" s="217"/>
      <c r="W27890" s="217"/>
    </row>
    <row r="27891" spans="22:23" s="214" customFormat="1" x14ac:dyDescent="0.3">
      <c r="V27891" s="217"/>
      <c r="W27891" s="217"/>
    </row>
    <row r="27892" spans="22:23" s="214" customFormat="1" x14ac:dyDescent="0.3">
      <c r="V27892" s="217"/>
      <c r="W27892" s="217"/>
    </row>
    <row r="27893" spans="22:23" s="214" customFormat="1" x14ac:dyDescent="0.3">
      <c r="V27893" s="217"/>
      <c r="W27893" s="217"/>
    </row>
    <row r="27894" spans="22:23" s="214" customFormat="1" x14ac:dyDescent="0.3">
      <c r="V27894" s="217"/>
      <c r="W27894" s="217"/>
    </row>
    <row r="27895" spans="22:23" s="214" customFormat="1" x14ac:dyDescent="0.3">
      <c r="V27895" s="217"/>
      <c r="W27895" s="217"/>
    </row>
    <row r="27896" spans="22:23" s="214" customFormat="1" x14ac:dyDescent="0.3">
      <c r="V27896" s="217"/>
      <c r="W27896" s="217"/>
    </row>
    <row r="27897" spans="22:23" s="214" customFormat="1" x14ac:dyDescent="0.3">
      <c r="V27897" s="217"/>
      <c r="W27897" s="217"/>
    </row>
    <row r="27898" spans="22:23" s="214" customFormat="1" x14ac:dyDescent="0.3">
      <c r="V27898" s="217"/>
      <c r="W27898" s="217"/>
    </row>
    <row r="27899" spans="22:23" s="214" customFormat="1" x14ac:dyDescent="0.3">
      <c r="V27899" s="217"/>
      <c r="W27899" s="217"/>
    </row>
    <row r="27900" spans="22:23" s="214" customFormat="1" x14ac:dyDescent="0.3">
      <c r="V27900" s="217"/>
      <c r="W27900" s="217"/>
    </row>
    <row r="27901" spans="22:23" s="214" customFormat="1" x14ac:dyDescent="0.3">
      <c r="V27901" s="217"/>
      <c r="W27901" s="217"/>
    </row>
    <row r="27902" spans="22:23" s="214" customFormat="1" x14ac:dyDescent="0.3">
      <c r="V27902" s="217"/>
      <c r="W27902" s="217"/>
    </row>
    <row r="27903" spans="22:23" s="214" customFormat="1" x14ac:dyDescent="0.3">
      <c r="V27903" s="217"/>
      <c r="W27903" s="217"/>
    </row>
    <row r="27904" spans="22:23" s="214" customFormat="1" x14ac:dyDescent="0.3">
      <c r="V27904" s="217"/>
      <c r="W27904" s="217"/>
    </row>
    <row r="27905" spans="22:23" s="214" customFormat="1" x14ac:dyDescent="0.3">
      <c r="V27905" s="217"/>
      <c r="W27905" s="217"/>
    </row>
    <row r="27906" spans="22:23" s="214" customFormat="1" x14ac:dyDescent="0.3">
      <c r="V27906" s="217"/>
      <c r="W27906" s="217"/>
    </row>
    <row r="27907" spans="22:23" s="214" customFormat="1" x14ac:dyDescent="0.3">
      <c r="V27907" s="217"/>
      <c r="W27907" s="217"/>
    </row>
    <row r="27908" spans="22:23" s="214" customFormat="1" x14ac:dyDescent="0.3">
      <c r="V27908" s="217"/>
      <c r="W27908" s="217"/>
    </row>
    <row r="27909" spans="22:23" s="214" customFormat="1" x14ac:dyDescent="0.3">
      <c r="V27909" s="217"/>
      <c r="W27909" s="217"/>
    </row>
    <row r="27910" spans="22:23" s="214" customFormat="1" x14ac:dyDescent="0.3">
      <c r="V27910" s="217"/>
      <c r="W27910" s="217"/>
    </row>
    <row r="27911" spans="22:23" s="214" customFormat="1" x14ac:dyDescent="0.3">
      <c r="V27911" s="217"/>
      <c r="W27911" s="217"/>
    </row>
    <row r="27912" spans="22:23" s="214" customFormat="1" x14ac:dyDescent="0.3">
      <c r="V27912" s="217"/>
      <c r="W27912" s="217"/>
    </row>
    <row r="27913" spans="22:23" s="214" customFormat="1" x14ac:dyDescent="0.3">
      <c r="V27913" s="217"/>
      <c r="W27913" s="217"/>
    </row>
    <row r="27914" spans="22:23" s="214" customFormat="1" x14ac:dyDescent="0.3">
      <c r="V27914" s="217"/>
      <c r="W27914" s="217"/>
    </row>
    <row r="27915" spans="22:23" s="214" customFormat="1" x14ac:dyDescent="0.3">
      <c r="V27915" s="217"/>
      <c r="W27915" s="217"/>
    </row>
    <row r="27916" spans="22:23" s="214" customFormat="1" x14ac:dyDescent="0.3">
      <c r="V27916" s="217"/>
      <c r="W27916" s="217"/>
    </row>
    <row r="27917" spans="22:23" s="214" customFormat="1" x14ac:dyDescent="0.3">
      <c r="V27917" s="217"/>
      <c r="W27917" s="217"/>
    </row>
    <row r="27918" spans="22:23" s="214" customFormat="1" x14ac:dyDescent="0.3">
      <c r="V27918" s="217"/>
      <c r="W27918" s="217"/>
    </row>
    <row r="27919" spans="22:23" s="214" customFormat="1" x14ac:dyDescent="0.3">
      <c r="V27919" s="217"/>
      <c r="W27919" s="217"/>
    </row>
    <row r="27920" spans="22:23" s="214" customFormat="1" x14ac:dyDescent="0.3">
      <c r="V27920" s="217"/>
      <c r="W27920" s="217"/>
    </row>
    <row r="27921" spans="22:23" s="214" customFormat="1" x14ac:dyDescent="0.3">
      <c r="V27921" s="217"/>
      <c r="W27921" s="217"/>
    </row>
    <row r="27922" spans="22:23" s="214" customFormat="1" x14ac:dyDescent="0.3">
      <c r="V27922" s="217"/>
      <c r="W27922" s="217"/>
    </row>
    <row r="27923" spans="22:23" s="214" customFormat="1" x14ac:dyDescent="0.3">
      <c r="V27923" s="217"/>
      <c r="W27923" s="217"/>
    </row>
    <row r="27924" spans="22:23" s="214" customFormat="1" x14ac:dyDescent="0.3">
      <c r="V27924" s="217"/>
      <c r="W27924" s="217"/>
    </row>
    <row r="27925" spans="22:23" s="214" customFormat="1" x14ac:dyDescent="0.3">
      <c r="V27925" s="217"/>
      <c r="W27925" s="217"/>
    </row>
    <row r="27926" spans="22:23" s="214" customFormat="1" x14ac:dyDescent="0.3">
      <c r="V27926" s="217"/>
      <c r="W27926" s="217"/>
    </row>
    <row r="27927" spans="22:23" s="214" customFormat="1" x14ac:dyDescent="0.3">
      <c r="V27927" s="217"/>
      <c r="W27927" s="217"/>
    </row>
    <row r="27928" spans="22:23" s="214" customFormat="1" x14ac:dyDescent="0.3">
      <c r="V27928" s="217"/>
      <c r="W27928" s="217"/>
    </row>
    <row r="27929" spans="22:23" s="214" customFormat="1" x14ac:dyDescent="0.3">
      <c r="V27929" s="217"/>
      <c r="W27929" s="217"/>
    </row>
    <row r="27930" spans="22:23" s="214" customFormat="1" x14ac:dyDescent="0.3">
      <c r="V27930" s="217"/>
      <c r="W27930" s="217"/>
    </row>
    <row r="27931" spans="22:23" s="214" customFormat="1" x14ac:dyDescent="0.3">
      <c r="V27931" s="217"/>
      <c r="W27931" s="217"/>
    </row>
    <row r="27932" spans="22:23" s="214" customFormat="1" x14ac:dyDescent="0.3">
      <c r="V27932" s="217"/>
      <c r="W27932" s="217"/>
    </row>
    <row r="27933" spans="22:23" s="214" customFormat="1" x14ac:dyDescent="0.3">
      <c r="V27933" s="217"/>
      <c r="W27933" s="217"/>
    </row>
    <row r="27934" spans="22:23" s="214" customFormat="1" x14ac:dyDescent="0.3">
      <c r="V27934" s="217"/>
      <c r="W27934" s="217"/>
    </row>
    <row r="27935" spans="22:23" s="214" customFormat="1" x14ac:dyDescent="0.3">
      <c r="V27935" s="217"/>
      <c r="W27935" s="217"/>
    </row>
    <row r="27936" spans="22:23" s="214" customFormat="1" x14ac:dyDescent="0.3">
      <c r="V27936" s="217"/>
      <c r="W27936" s="217"/>
    </row>
    <row r="27937" spans="22:23" s="214" customFormat="1" x14ac:dyDescent="0.3">
      <c r="V27937" s="217"/>
      <c r="W27937" s="217"/>
    </row>
    <row r="27938" spans="22:23" s="214" customFormat="1" x14ac:dyDescent="0.3">
      <c r="V27938" s="217"/>
      <c r="W27938" s="217"/>
    </row>
    <row r="27939" spans="22:23" s="214" customFormat="1" x14ac:dyDescent="0.3">
      <c r="V27939" s="217"/>
      <c r="W27939" s="217"/>
    </row>
    <row r="27940" spans="22:23" s="214" customFormat="1" x14ac:dyDescent="0.3">
      <c r="V27940" s="217"/>
      <c r="W27940" s="217"/>
    </row>
    <row r="27941" spans="22:23" s="214" customFormat="1" x14ac:dyDescent="0.3">
      <c r="V27941" s="217"/>
      <c r="W27941" s="217"/>
    </row>
    <row r="27942" spans="22:23" s="214" customFormat="1" x14ac:dyDescent="0.3">
      <c r="V27942" s="217"/>
      <c r="W27942" s="217"/>
    </row>
    <row r="27943" spans="22:23" s="214" customFormat="1" x14ac:dyDescent="0.3">
      <c r="V27943" s="217"/>
      <c r="W27943" s="217"/>
    </row>
    <row r="27944" spans="22:23" s="214" customFormat="1" x14ac:dyDescent="0.3">
      <c r="V27944" s="217"/>
      <c r="W27944" s="217"/>
    </row>
    <row r="27945" spans="22:23" s="214" customFormat="1" x14ac:dyDescent="0.3">
      <c r="V27945" s="217"/>
      <c r="W27945" s="217"/>
    </row>
    <row r="27946" spans="22:23" s="214" customFormat="1" x14ac:dyDescent="0.3">
      <c r="V27946" s="217"/>
      <c r="W27946" s="217"/>
    </row>
    <row r="27947" spans="22:23" s="214" customFormat="1" x14ac:dyDescent="0.3">
      <c r="V27947" s="217"/>
      <c r="W27947" s="217"/>
    </row>
    <row r="27948" spans="22:23" s="214" customFormat="1" x14ac:dyDescent="0.3">
      <c r="V27948" s="217"/>
      <c r="W27948" s="217"/>
    </row>
    <row r="27949" spans="22:23" s="214" customFormat="1" x14ac:dyDescent="0.3">
      <c r="V27949" s="217"/>
      <c r="W27949" s="217"/>
    </row>
    <row r="27950" spans="22:23" s="214" customFormat="1" x14ac:dyDescent="0.3">
      <c r="V27950" s="217"/>
      <c r="W27950" s="217"/>
    </row>
    <row r="27951" spans="22:23" s="214" customFormat="1" x14ac:dyDescent="0.3">
      <c r="V27951" s="217"/>
      <c r="W27951" s="217"/>
    </row>
    <row r="27952" spans="22:23" s="214" customFormat="1" x14ac:dyDescent="0.3">
      <c r="V27952" s="217"/>
      <c r="W27952" s="217"/>
    </row>
    <row r="27953" spans="22:23" s="214" customFormat="1" x14ac:dyDescent="0.3">
      <c r="V27953" s="217"/>
      <c r="W27953" s="217"/>
    </row>
    <row r="27954" spans="22:23" s="214" customFormat="1" x14ac:dyDescent="0.3">
      <c r="V27954" s="217"/>
      <c r="W27954" s="217"/>
    </row>
    <row r="27955" spans="22:23" s="214" customFormat="1" x14ac:dyDescent="0.3">
      <c r="V27955" s="217"/>
      <c r="W27955" s="217"/>
    </row>
    <row r="27956" spans="22:23" s="214" customFormat="1" x14ac:dyDescent="0.3">
      <c r="V27956" s="217"/>
      <c r="W27956" s="217"/>
    </row>
    <row r="27957" spans="22:23" s="214" customFormat="1" x14ac:dyDescent="0.3">
      <c r="V27957" s="217"/>
      <c r="W27957" s="217"/>
    </row>
    <row r="27958" spans="22:23" s="214" customFormat="1" x14ac:dyDescent="0.3">
      <c r="V27958" s="217"/>
      <c r="W27958" s="217"/>
    </row>
    <row r="27959" spans="22:23" s="214" customFormat="1" x14ac:dyDescent="0.3">
      <c r="V27959" s="217"/>
      <c r="W27959" s="217"/>
    </row>
    <row r="27960" spans="22:23" s="214" customFormat="1" x14ac:dyDescent="0.3">
      <c r="V27960" s="217"/>
      <c r="W27960" s="217"/>
    </row>
    <row r="27961" spans="22:23" s="214" customFormat="1" x14ac:dyDescent="0.3">
      <c r="V27961" s="217"/>
      <c r="W27961" s="217"/>
    </row>
    <row r="27962" spans="22:23" s="214" customFormat="1" x14ac:dyDescent="0.3">
      <c r="V27962" s="217"/>
      <c r="W27962" s="217"/>
    </row>
    <row r="27963" spans="22:23" s="214" customFormat="1" x14ac:dyDescent="0.3">
      <c r="V27963" s="217"/>
      <c r="W27963" s="217"/>
    </row>
    <row r="27964" spans="22:23" s="214" customFormat="1" x14ac:dyDescent="0.3">
      <c r="V27964" s="217"/>
      <c r="W27964" s="217"/>
    </row>
    <row r="27965" spans="22:23" s="214" customFormat="1" x14ac:dyDescent="0.3">
      <c r="V27965" s="217"/>
      <c r="W27965" s="217"/>
    </row>
    <row r="27966" spans="22:23" s="214" customFormat="1" x14ac:dyDescent="0.3">
      <c r="V27966" s="217"/>
      <c r="W27966" s="217"/>
    </row>
    <row r="27967" spans="22:23" s="214" customFormat="1" x14ac:dyDescent="0.3">
      <c r="V27967" s="217"/>
      <c r="W27967" s="217"/>
    </row>
    <row r="27968" spans="22:23" s="214" customFormat="1" x14ac:dyDescent="0.3">
      <c r="V27968" s="217"/>
      <c r="W27968" s="217"/>
    </row>
    <row r="27969" spans="22:23" s="214" customFormat="1" x14ac:dyDescent="0.3">
      <c r="V27969" s="217"/>
      <c r="W27969" s="217"/>
    </row>
    <row r="27970" spans="22:23" s="214" customFormat="1" x14ac:dyDescent="0.3">
      <c r="V27970" s="217"/>
      <c r="W27970" s="217"/>
    </row>
    <row r="27971" spans="22:23" s="214" customFormat="1" x14ac:dyDescent="0.3">
      <c r="V27971" s="217"/>
      <c r="W27971" s="217"/>
    </row>
    <row r="27972" spans="22:23" s="214" customFormat="1" x14ac:dyDescent="0.3">
      <c r="V27972" s="217"/>
      <c r="W27972" s="217"/>
    </row>
    <row r="27973" spans="22:23" s="214" customFormat="1" x14ac:dyDescent="0.3">
      <c r="V27973" s="217"/>
      <c r="W27973" s="217"/>
    </row>
    <row r="27974" spans="22:23" s="214" customFormat="1" x14ac:dyDescent="0.3">
      <c r="V27974" s="217"/>
      <c r="W27974" s="217"/>
    </row>
    <row r="27975" spans="22:23" s="214" customFormat="1" x14ac:dyDescent="0.3">
      <c r="V27975" s="217"/>
      <c r="W27975" s="217"/>
    </row>
    <row r="27976" spans="22:23" s="214" customFormat="1" x14ac:dyDescent="0.3">
      <c r="V27976" s="217"/>
      <c r="W27976" s="217"/>
    </row>
    <row r="27977" spans="22:23" s="214" customFormat="1" x14ac:dyDescent="0.3">
      <c r="V27977" s="217"/>
      <c r="W27977" s="217"/>
    </row>
    <row r="27978" spans="22:23" s="214" customFormat="1" x14ac:dyDescent="0.3">
      <c r="V27978" s="217"/>
      <c r="W27978" s="217"/>
    </row>
    <row r="27979" spans="22:23" s="214" customFormat="1" x14ac:dyDescent="0.3">
      <c r="V27979" s="217"/>
      <c r="W27979" s="217"/>
    </row>
    <row r="27980" spans="22:23" s="214" customFormat="1" x14ac:dyDescent="0.3">
      <c r="V27980" s="217"/>
      <c r="W27980" s="217"/>
    </row>
    <row r="27981" spans="22:23" s="214" customFormat="1" x14ac:dyDescent="0.3">
      <c r="V27981" s="217"/>
      <c r="W27981" s="217"/>
    </row>
    <row r="27982" spans="22:23" s="214" customFormat="1" x14ac:dyDescent="0.3">
      <c r="V27982" s="217"/>
      <c r="W27982" s="217"/>
    </row>
    <row r="27983" spans="22:23" s="214" customFormat="1" x14ac:dyDescent="0.3">
      <c r="V27983" s="217"/>
      <c r="W27983" s="217"/>
    </row>
    <row r="27984" spans="22:23" s="214" customFormat="1" x14ac:dyDescent="0.3">
      <c r="V27984" s="217"/>
      <c r="W27984" s="217"/>
    </row>
    <row r="27985" spans="22:23" s="214" customFormat="1" x14ac:dyDescent="0.3">
      <c r="V27985" s="217"/>
      <c r="W27985" s="217"/>
    </row>
    <row r="27986" spans="22:23" s="214" customFormat="1" x14ac:dyDescent="0.3">
      <c r="V27986" s="217"/>
      <c r="W27986" s="217"/>
    </row>
    <row r="27987" spans="22:23" s="214" customFormat="1" x14ac:dyDescent="0.3">
      <c r="V27987" s="217"/>
      <c r="W27987" s="217"/>
    </row>
    <row r="27988" spans="22:23" s="214" customFormat="1" x14ac:dyDescent="0.3">
      <c r="V27988" s="217"/>
      <c r="W27988" s="217"/>
    </row>
    <row r="27989" spans="22:23" s="214" customFormat="1" x14ac:dyDescent="0.3">
      <c r="V27989" s="217"/>
      <c r="W27989" s="217"/>
    </row>
    <row r="27990" spans="22:23" s="214" customFormat="1" x14ac:dyDescent="0.3">
      <c r="V27990" s="217"/>
      <c r="W27990" s="217"/>
    </row>
    <row r="27991" spans="22:23" s="214" customFormat="1" x14ac:dyDescent="0.3">
      <c r="V27991" s="217"/>
      <c r="W27991" s="217"/>
    </row>
    <row r="27992" spans="22:23" s="214" customFormat="1" x14ac:dyDescent="0.3">
      <c r="V27992" s="217"/>
      <c r="W27992" s="217"/>
    </row>
    <row r="27993" spans="22:23" s="214" customFormat="1" x14ac:dyDescent="0.3">
      <c r="V27993" s="217"/>
      <c r="W27993" s="217"/>
    </row>
    <row r="27994" spans="22:23" s="214" customFormat="1" x14ac:dyDescent="0.3">
      <c r="V27994" s="217"/>
      <c r="W27994" s="217"/>
    </row>
    <row r="27995" spans="22:23" s="214" customFormat="1" x14ac:dyDescent="0.3">
      <c r="V27995" s="217"/>
      <c r="W27995" s="217"/>
    </row>
    <row r="27996" spans="22:23" s="214" customFormat="1" x14ac:dyDescent="0.3">
      <c r="V27996" s="217"/>
      <c r="W27996" s="217"/>
    </row>
    <row r="27997" spans="22:23" s="214" customFormat="1" x14ac:dyDescent="0.3">
      <c r="V27997" s="217"/>
      <c r="W27997" s="217"/>
    </row>
    <row r="27998" spans="22:23" s="214" customFormat="1" x14ac:dyDescent="0.3">
      <c r="V27998" s="217"/>
      <c r="W27998" s="217"/>
    </row>
    <row r="27999" spans="22:23" s="214" customFormat="1" x14ac:dyDescent="0.3">
      <c r="V27999" s="217"/>
      <c r="W27999" s="217"/>
    </row>
    <row r="28000" spans="22:23" s="214" customFormat="1" x14ac:dyDescent="0.3">
      <c r="V28000" s="217"/>
      <c r="W28000" s="217"/>
    </row>
    <row r="28001" spans="22:23" s="214" customFormat="1" x14ac:dyDescent="0.3">
      <c r="V28001" s="217"/>
      <c r="W28001" s="217"/>
    </row>
    <row r="28002" spans="22:23" s="214" customFormat="1" x14ac:dyDescent="0.3">
      <c r="V28002" s="217"/>
      <c r="W28002" s="217"/>
    </row>
    <row r="28003" spans="22:23" s="214" customFormat="1" x14ac:dyDescent="0.3">
      <c r="V28003" s="217"/>
      <c r="W28003" s="217"/>
    </row>
    <row r="28004" spans="22:23" s="214" customFormat="1" x14ac:dyDescent="0.3">
      <c r="V28004" s="217"/>
      <c r="W28004" s="217"/>
    </row>
    <row r="28005" spans="22:23" s="214" customFormat="1" x14ac:dyDescent="0.3">
      <c r="V28005" s="217"/>
      <c r="W28005" s="217"/>
    </row>
    <row r="28006" spans="22:23" s="214" customFormat="1" x14ac:dyDescent="0.3">
      <c r="V28006" s="217"/>
      <c r="W28006" s="217"/>
    </row>
    <row r="28007" spans="22:23" s="214" customFormat="1" x14ac:dyDescent="0.3">
      <c r="V28007" s="217"/>
      <c r="W28007" s="217"/>
    </row>
    <row r="28008" spans="22:23" s="214" customFormat="1" x14ac:dyDescent="0.3">
      <c r="V28008" s="217"/>
      <c r="W28008" s="217"/>
    </row>
    <row r="28009" spans="22:23" s="214" customFormat="1" x14ac:dyDescent="0.3">
      <c r="V28009" s="217"/>
      <c r="W28009" s="217"/>
    </row>
    <row r="28010" spans="22:23" s="214" customFormat="1" x14ac:dyDescent="0.3">
      <c r="V28010" s="217"/>
      <c r="W28010" s="217"/>
    </row>
    <row r="28011" spans="22:23" s="214" customFormat="1" x14ac:dyDescent="0.3">
      <c r="V28011" s="217"/>
      <c r="W28011" s="217"/>
    </row>
    <row r="28012" spans="22:23" s="214" customFormat="1" x14ac:dyDescent="0.3">
      <c r="V28012" s="217"/>
      <c r="W28012" s="217"/>
    </row>
    <row r="28013" spans="22:23" s="214" customFormat="1" x14ac:dyDescent="0.3">
      <c r="V28013" s="217"/>
      <c r="W28013" s="217"/>
    </row>
    <row r="28014" spans="22:23" s="214" customFormat="1" x14ac:dyDescent="0.3">
      <c r="V28014" s="217"/>
      <c r="W28014" s="217"/>
    </row>
    <row r="28015" spans="22:23" s="214" customFormat="1" x14ac:dyDescent="0.3">
      <c r="V28015" s="217"/>
      <c r="W28015" s="217"/>
    </row>
    <row r="28016" spans="22:23" s="214" customFormat="1" x14ac:dyDescent="0.3">
      <c r="V28016" s="217"/>
      <c r="W28016" s="217"/>
    </row>
    <row r="28017" spans="22:23" s="214" customFormat="1" x14ac:dyDescent="0.3">
      <c r="V28017" s="217"/>
      <c r="W28017" s="217"/>
    </row>
    <row r="28018" spans="22:23" s="214" customFormat="1" x14ac:dyDescent="0.3">
      <c r="V28018" s="217"/>
      <c r="W28018" s="217"/>
    </row>
    <row r="28019" spans="22:23" s="214" customFormat="1" x14ac:dyDescent="0.3">
      <c r="V28019" s="217"/>
      <c r="W28019" s="217"/>
    </row>
    <row r="28020" spans="22:23" s="214" customFormat="1" x14ac:dyDescent="0.3">
      <c r="V28020" s="217"/>
      <c r="W28020" s="217"/>
    </row>
    <row r="28021" spans="22:23" s="214" customFormat="1" x14ac:dyDescent="0.3">
      <c r="V28021" s="217"/>
      <c r="W28021" s="217"/>
    </row>
    <row r="28022" spans="22:23" s="214" customFormat="1" x14ac:dyDescent="0.3">
      <c r="V28022" s="217"/>
      <c r="W28022" s="217"/>
    </row>
    <row r="28023" spans="22:23" s="214" customFormat="1" x14ac:dyDescent="0.3">
      <c r="V28023" s="217"/>
      <c r="W28023" s="217"/>
    </row>
    <row r="28024" spans="22:23" s="214" customFormat="1" x14ac:dyDescent="0.3">
      <c r="V28024" s="217"/>
      <c r="W28024" s="217"/>
    </row>
    <row r="28025" spans="22:23" s="214" customFormat="1" x14ac:dyDescent="0.3">
      <c r="V28025" s="217"/>
      <c r="W28025" s="217"/>
    </row>
    <row r="28026" spans="22:23" s="214" customFormat="1" x14ac:dyDescent="0.3">
      <c r="V28026" s="217"/>
      <c r="W28026" s="217"/>
    </row>
    <row r="28027" spans="22:23" s="214" customFormat="1" x14ac:dyDescent="0.3">
      <c r="V28027" s="217"/>
      <c r="W28027" s="217"/>
    </row>
    <row r="28028" spans="22:23" s="214" customFormat="1" x14ac:dyDescent="0.3">
      <c r="V28028" s="217"/>
      <c r="W28028" s="217"/>
    </row>
    <row r="28029" spans="22:23" s="214" customFormat="1" x14ac:dyDescent="0.3">
      <c r="V28029" s="217"/>
      <c r="W28029" s="217"/>
    </row>
    <row r="28030" spans="22:23" s="214" customFormat="1" x14ac:dyDescent="0.3">
      <c r="V28030" s="217"/>
      <c r="W28030" s="217"/>
    </row>
    <row r="28031" spans="22:23" s="214" customFormat="1" x14ac:dyDescent="0.3">
      <c r="V28031" s="217"/>
      <c r="W28031" s="217"/>
    </row>
    <row r="28032" spans="22:23" s="214" customFormat="1" x14ac:dyDescent="0.3">
      <c r="V28032" s="217"/>
      <c r="W28032" s="217"/>
    </row>
    <row r="28033" spans="22:23" s="214" customFormat="1" x14ac:dyDescent="0.3">
      <c r="V28033" s="217"/>
      <c r="W28033" s="217"/>
    </row>
    <row r="28034" spans="22:23" s="214" customFormat="1" x14ac:dyDescent="0.3">
      <c r="V28034" s="217"/>
      <c r="W28034" s="217"/>
    </row>
    <row r="28035" spans="22:23" s="214" customFormat="1" x14ac:dyDescent="0.3">
      <c r="V28035" s="217"/>
      <c r="W28035" s="217"/>
    </row>
    <row r="28036" spans="22:23" s="214" customFormat="1" x14ac:dyDescent="0.3">
      <c r="V28036" s="217"/>
      <c r="W28036" s="217"/>
    </row>
    <row r="28037" spans="22:23" s="214" customFormat="1" x14ac:dyDescent="0.3">
      <c r="V28037" s="217"/>
      <c r="W28037" s="217"/>
    </row>
    <row r="28038" spans="22:23" s="214" customFormat="1" x14ac:dyDescent="0.3">
      <c r="V28038" s="217"/>
      <c r="W28038" s="217"/>
    </row>
    <row r="28039" spans="22:23" s="214" customFormat="1" x14ac:dyDescent="0.3">
      <c r="V28039" s="217"/>
      <c r="W28039" s="217"/>
    </row>
    <row r="28040" spans="22:23" s="214" customFormat="1" x14ac:dyDescent="0.3">
      <c r="V28040" s="217"/>
      <c r="W28040" s="217"/>
    </row>
    <row r="28041" spans="22:23" s="214" customFormat="1" x14ac:dyDescent="0.3">
      <c r="V28041" s="217"/>
      <c r="W28041" s="217"/>
    </row>
    <row r="28042" spans="22:23" s="214" customFormat="1" x14ac:dyDescent="0.3">
      <c r="V28042" s="217"/>
      <c r="W28042" s="217"/>
    </row>
    <row r="28043" spans="22:23" s="214" customFormat="1" x14ac:dyDescent="0.3">
      <c r="V28043" s="217"/>
      <c r="W28043" s="217"/>
    </row>
    <row r="28044" spans="22:23" s="214" customFormat="1" x14ac:dyDescent="0.3">
      <c r="V28044" s="217"/>
      <c r="W28044" s="217"/>
    </row>
    <row r="28045" spans="22:23" s="214" customFormat="1" x14ac:dyDescent="0.3">
      <c r="V28045" s="217"/>
      <c r="W28045" s="217"/>
    </row>
    <row r="28046" spans="22:23" s="214" customFormat="1" x14ac:dyDescent="0.3">
      <c r="V28046" s="217"/>
      <c r="W28046" s="217"/>
    </row>
    <row r="28047" spans="22:23" s="214" customFormat="1" x14ac:dyDescent="0.3">
      <c r="V28047" s="217"/>
      <c r="W28047" s="217"/>
    </row>
    <row r="28048" spans="22:23" s="214" customFormat="1" x14ac:dyDescent="0.3">
      <c r="V28048" s="217"/>
      <c r="W28048" s="217"/>
    </row>
    <row r="28049" spans="22:23" s="214" customFormat="1" x14ac:dyDescent="0.3">
      <c r="V28049" s="217"/>
      <c r="W28049" s="217"/>
    </row>
    <row r="28050" spans="22:23" s="214" customFormat="1" x14ac:dyDescent="0.3">
      <c r="V28050" s="217"/>
      <c r="W28050" s="217"/>
    </row>
    <row r="28051" spans="22:23" s="214" customFormat="1" x14ac:dyDescent="0.3">
      <c r="V28051" s="217"/>
      <c r="W28051" s="217"/>
    </row>
    <row r="28052" spans="22:23" s="214" customFormat="1" x14ac:dyDescent="0.3">
      <c r="V28052" s="217"/>
      <c r="W28052" s="217"/>
    </row>
    <row r="28053" spans="22:23" s="214" customFormat="1" x14ac:dyDescent="0.3">
      <c r="V28053" s="217"/>
      <c r="W28053" s="217"/>
    </row>
    <row r="28054" spans="22:23" s="214" customFormat="1" x14ac:dyDescent="0.3">
      <c r="V28054" s="217"/>
      <c r="W28054" s="217"/>
    </row>
    <row r="28055" spans="22:23" s="214" customFormat="1" x14ac:dyDescent="0.3">
      <c r="V28055" s="217"/>
      <c r="W28055" s="217"/>
    </row>
    <row r="28056" spans="22:23" s="214" customFormat="1" x14ac:dyDescent="0.3">
      <c r="V28056" s="217"/>
      <c r="W28056" s="217"/>
    </row>
    <row r="28057" spans="22:23" s="214" customFormat="1" x14ac:dyDescent="0.3">
      <c r="V28057" s="217"/>
      <c r="W28057" s="217"/>
    </row>
    <row r="28058" spans="22:23" s="214" customFormat="1" x14ac:dyDescent="0.3">
      <c r="V28058" s="217"/>
      <c r="W28058" s="217"/>
    </row>
    <row r="28059" spans="22:23" s="214" customFormat="1" x14ac:dyDescent="0.3">
      <c r="V28059" s="217"/>
      <c r="W28059" s="217"/>
    </row>
    <row r="28060" spans="22:23" s="214" customFormat="1" x14ac:dyDescent="0.3">
      <c r="V28060" s="217"/>
      <c r="W28060" s="217"/>
    </row>
    <row r="28061" spans="22:23" s="214" customFormat="1" x14ac:dyDescent="0.3">
      <c r="V28061" s="217"/>
      <c r="W28061" s="217"/>
    </row>
    <row r="28062" spans="22:23" s="214" customFormat="1" x14ac:dyDescent="0.3">
      <c r="V28062" s="217"/>
      <c r="W28062" s="217"/>
    </row>
    <row r="28063" spans="22:23" s="214" customFormat="1" x14ac:dyDescent="0.3">
      <c r="V28063" s="217"/>
      <c r="W28063" s="217"/>
    </row>
    <row r="28064" spans="22:23" s="214" customFormat="1" x14ac:dyDescent="0.3">
      <c r="V28064" s="217"/>
      <c r="W28064" s="217"/>
    </row>
    <row r="28065" spans="22:23" s="214" customFormat="1" x14ac:dyDescent="0.3">
      <c r="V28065" s="217"/>
      <c r="W28065" s="217"/>
    </row>
    <row r="28066" spans="22:23" s="214" customFormat="1" x14ac:dyDescent="0.3">
      <c r="V28066" s="217"/>
      <c r="W28066" s="217"/>
    </row>
    <row r="28067" spans="22:23" s="214" customFormat="1" x14ac:dyDescent="0.3">
      <c r="V28067" s="217"/>
      <c r="W28067" s="217"/>
    </row>
    <row r="28068" spans="22:23" s="214" customFormat="1" x14ac:dyDescent="0.3">
      <c r="V28068" s="217"/>
      <c r="W28068" s="217"/>
    </row>
    <row r="28069" spans="22:23" s="214" customFormat="1" x14ac:dyDescent="0.3">
      <c r="V28069" s="217"/>
      <c r="W28069" s="217"/>
    </row>
    <row r="28070" spans="22:23" s="214" customFormat="1" x14ac:dyDescent="0.3">
      <c r="V28070" s="217"/>
      <c r="W28070" s="217"/>
    </row>
    <row r="28071" spans="22:23" s="214" customFormat="1" x14ac:dyDescent="0.3">
      <c r="V28071" s="217"/>
      <c r="W28071" s="217"/>
    </row>
    <row r="28072" spans="22:23" s="214" customFormat="1" x14ac:dyDescent="0.3">
      <c r="V28072" s="217"/>
      <c r="W28072" s="217"/>
    </row>
    <row r="28073" spans="22:23" s="214" customFormat="1" x14ac:dyDescent="0.3">
      <c r="V28073" s="217"/>
      <c r="W28073" s="217"/>
    </row>
    <row r="28074" spans="22:23" s="214" customFormat="1" x14ac:dyDescent="0.3">
      <c r="V28074" s="217"/>
      <c r="W28074" s="217"/>
    </row>
    <row r="28075" spans="22:23" s="214" customFormat="1" x14ac:dyDescent="0.3">
      <c r="V28075" s="217"/>
      <c r="W28075" s="217"/>
    </row>
    <row r="28076" spans="22:23" s="214" customFormat="1" x14ac:dyDescent="0.3">
      <c r="V28076" s="217"/>
      <c r="W28076" s="217"/>
    </row>
    <row r="28077" spans="22:23" s="214" customFormat="1" x14ac:dyDescent="0.3">
      <c r="V28077" s="217"/>
      <c r="W28077" s="217"/>
    </row>
    <row r="28078" spans="22:23" s="214" customFormat="1" x14ac:dyDescent="0.3">
      <c r="V28078" s="217"/>
      <c r="W28078" s="217"/>
    </row>
    <row r="28079" spans="22:23" s="214" customFormat="1" x14ac:dyDescent="0.3">
      <c r="V28079" s="217"/>
      <c r="W28079" s="217"/>
    </row>
    <row r="28080" spans="22:23" s="214" customFormat="1" x14ac:dyDescent="0.3">
      <c r="V28080" s="217"/>
      <c r="W28080" s="217"/>
    </row>
    <row r="28081" spans="22:23" s="214" customFormat="1" x14ac:dyDescent="0.3">
      <c r="V28081" s="217"/>
      <c r="W28081" s="217"/>
    </row>
    <row r="28082" spans="22:23" s="214" customFormat="1" x14ac:dyDescent="0.3">
      <c r="V28082" s="217"/>
      <c r="W28082" s="217"/>
    </row>
    <row r="28083" spans="22:23" s="214" customFormat="1" x14ac:dyDescent="0.3">
      <c r="V28083" s="217"/>
      <c r="W28083" s="217"/>
    </row>
    <row r="28084" spans="22:23" s="214" customFormat="1" x14ac:dyDescent="0.3">
      <c r="V28084" s="217"/>
      <c r="W28084" s="217"/>
    </row>
    <row r="28085" spans="22:23" s="214" customFormat="1" x14ac:dyDescent="0.3">
      <c r="V28085" s="217"/>
      <c r="W28085" s="217"/>
    </row>
    <row r="28086" spans="22:23" s="214" customFormat="1" x14ac:dyDescent="0.3">
      <c r="V28086" s="217"/>
      <c r="W28086" s="217"/>
    </row>
    <row r="28087" spans="22:23" s="214" customFormat="1" x14ac:dyDescent="0.3">
      <c r="V28087" s="217"/>
      <c r="W28087" s="217"/>
    </row>
    <row r="28088" spans="22:23" s="214" customFormat="1" x14ac:dyDescent="0.3">
      <c r="V28088" s="217"/>
      <c r="W28088" s="217"/>
    </row>
    <row r="28089" spans="22:23" s="214" customFormat="1" x14ac:dyDescent="0.3">
      <c r="V28089" s="217"/>
      <c r="W28089" s="217"/>
    </row>
    <row r="28090" spans="22:23" s="214" customFormat="1" x14ac:dyDescent="0.3">
      <c r="V28090" s="217"/>
      <c r="W28090" s="217"/>
    </row>
    <row r="28091" spans="22:23" s="214" customFormat="1" x14ac:dyDescent="0.3">
      <c r="V28091" s="217"/>
      <c r="W28091" s="217"/>
    </row>
    <row r="28092" spans="22:23" s="214" customFormat="1" x14ac:dyDescent="0.3">
      <c r="V28092" s="217"/>
      <c r="W28092" s="217"/>
    </row>
    <row r="28093" spans="22:23" s="214" customFormat="1" x14ac:dyDescent="0.3">
      <c r="V28093" s="217"/>
      <c r="W28093" s="217"/>
    </row>
    <row r="28094" spans="22:23" s="214" customFormat="1" x14ac:dyDescent="0.3">
      <c r="V28094" s="217"/>
      <c r="W28094" s="217"/>
    </row>
    <row r="28095" spans="22:23" s="214" customFormat="1" x14ac:dyDescent="0.3">
      <c r="V28095" s="217"/>
      <c r="W28095" s="217"/>
    </row>
    <row r="28096" spans="22:23" s="214" customFormat="1" x14ac:dyDescent="0.3">
      <c r="V28096" s="217"/>
      <c r="W28096" s="217"/>
    </row>
    <row r="28097" spans="22:23" s="214" customFormat="1" x14ac:dyDescent="0.3">
      <c r="V28097" s="217"/>
      <c r="W28097" s="217"/>
    </row>
    <row r="28098" spans="22:23" s="214" customFormat="1" x14ac:dyDescent="0.3">
      <c r="V28098" s="217"/>
      <c r="W28098" s="217"/>
    </row>
    <row r="28099" spans="22:23" s="214" customFormat="1" x14ac:dyDescent="0.3">
      <c r="V28099" s="217"/>
      <c r="W28099" s="217"/>
    </row>
    <row r="28100" spans="22:23" s="214" customFormat="1" x14ac:dyDescent="0.3">
      <c r="V28100" s="217"/>
      <c r="W28100" s="217"/>
    </row>
    <row r="28101" spans="22:23" s="214" customFormat="1" x14ac:dyDescent="0.3">
      <c r="V28101" s="217"/>
      <c r="W28101" s="217"/>
    </row>
    <row r="28102" spans="22:23" s="214" customFormat="1" x14ac:dyDescent="0.3">
      <c r="V28102" s="217"/>
      <c r="W28102" s="217"/>
    </row>
    <row r="28103" spans="22:23" s="214" customFormat="1" x14ac:dyDescent="0.3">
      <c r="V28103" s="217"/>
      <c r="W28103" s="217"/>
    </row>
    <row r="28104" spans="22:23" s="214" customFormat="1" x14ac:dyDescent="0.3">
      <c r="V28104" s="217"/>
      <c r="W28104" s="217"/>
    </row>
    <row r="28105" spans="22:23" s="214" customFormat="1" x14ac:dyDescent="0.3">
      <c r="V28105" s="217"/>
      <c r="W28105" s="217"/>
    </row>
    <row r="28106" spans="22:23" s="214" customFormat="1" x14ac:dyDescent="0.3">
      <c r="V28106" s="217"/>
      <c r="W28106" s="217"/>
    </row>
    <row r="28107" spans="22:23" s="214" customFormat="1" x14ac:dyDescent="0.3">
      <c r="V28107" s="217"/>
      <c r="W28107" s="217"/>
    </row>
    <row r="28108" spans="22:23" s="214" customFormat="1" x14ac:dyDescent="0.3">
      <c r="V28108" s="217"/>
      <c r="W28108" s="217"/>
    </row>
    <row r="28109" spans="22:23" s="214" customFormat="1" x14ac:dyDescent="0.3">
      <c r="V28109" s="217"/>
      <c r="W28109" s="217"/>
    </row>
    <row r="28110" spans="22:23" s="214" customFormat="1" x14ac:dyDescent="0.3">
      <c r="V28110" s="217"/>
      <c r="W28110" s="217"/>
    </row>
    <row r="28111" spans="22:23" s="214" customFormat="1" x14ac:dyDescent="0.3">
      <c r="V28111" s="217"/>
      <c r="W28111" s="217"/>
    </row>
    <row r="28112" spans="22:23" s="214" customFormat="1" x14ac:dyDescent="0.3">
      <c r="V28112" s="217"/>
      <c r="W28112" s="217"/>
    </row>
    <row r="28113" spans="22:23" s="214" customFormat="1" x14ac:dyDescent="0.3">
      <c r="V28113" s="217"/>
      <c r="W28113" s="217"/>
    </row>
    <row r="28114" spans="22:23" s="214" customFormat="1" x14ac:dyDescent="0.3">
      <c r="V28114" s="217"/>
      <c r="W28114" s="217"/>
    </row>
    <row r="28115" spans="22:23" s="214" customFormat="1" x14ac:dyDescent="0.3">
      <c r="V28115" s="217"/>
      <c r="W28115" s="217"/>
    </row>
    <row r="28116" spans="22:23" s="214" customFormat="1" x14ac:dyDescent="0.3">
      <c r="V28116" s="217"/>
      <c r="W28116" s="217"/>
    </row>
    <row r="28117" spans="22:23" s="214" customFormat="1" x14ac:dyDescent="0.3">
      <c r="V28117" s="217"/>
      <c r="W28117" s="217"/>
    </row>
    <row r="28118" spans="22:23" s="214" customFormat="1" x14ac:dyDescent="0.3">
      <c r="V28118" s="217"/>
      <c r="W28118" s="217"/>
    </row>
    <row r="28119" spans="22:23" s="214" customFormat="1" x14ac:dyDescent="0.3">
      <c r="V28119" s="217"/>
      <c r="W28119" s="217"/>
    </row>
    <row r="28120" spans="22:23" s="214" customFormat="1" x14ac:dyDescent="0.3">
      <c r="V28120" s="217"/>
      <c r="W28120" s="217"/>
    </row>
    <row r="28121" spans="22:23" s="214" customFormat="1" x14ac:dyDescent="0.3">
      <c r="V28121" s="217"/>
      <c r="W28121" s="217"/>
    </row>
    <row r="28122" spans="22:23" s="214" customFormat="1" x14ac:dyDescent="0.3">
      <c r="V28122" s="217"/>
      <c r="W28122" s="217"/>
    </row>
    <row r="28123" spans="22:23" s="214" customFormat="1" x14ac:dyDescent="0.3">
      <c r="V28123" s="217"/>
      <c r="W28123" s="217"/>
    </row>
    <row r="28124" spans="22:23" s="214" customFormat="1" x14ac:dyDescent="0.3">
      <c r="V28124" s="217"/>
      <c r="W28124" s="217"/>
    </row>
    <row r="28125" spans="22:23" s="214" customFormat="1" x14ac:dyDescent="0.3">
      <c r="V28125" s="217"/>
      <c r="W28125" s="217"/>
    </row>
    <row r="28126" spans="22:23" s="214" customFormat="1" x14ac:dyDescent="0.3">
      <c r="V28126" s="217"/>
      <c r="W28126" s="217"/>
    </row>
    <row r="28127" spans="22:23" s="214" customFormat="1" x14ac:dyDescent="0.3">
      <c r="V28127" s="217"/>
      <c r="W28127" s="217"/>
    </row>
    <row r="28128" spans="22:23" s="214" customFormat="1" x14ac:dyDescent="0.3">
      <c r="V28128" s="217"/>
      <c r="W28128" s="217"/>
    </row>
    <row r="28129" spans="22:23" s="214" customFormat="1" x14ac:dyDescent="0.3">
      <c r="V28129" s="217"/>
      <c r="W28129" s="217"/>
    </row>
    <row r="28130" spans="22:23" s="214" customFormat="1" x14ac:dyDescent="0.3">
      <c r="V28130" s="217"/>
      <c r="W28130" s="217"/>
    </row>
    <row r="28131" spans="22:23" s="214" customFormat="1" x14ac:dyDescent="0.3">
      <c r="V28131" s="217"/>
      <c r="W28131" s="217"/>
    </row>
    <row r="28132" spans="22:23" s="214" customFormat="1" x14ac:dyDescent="0.3">
      <c r="V28132" s="217"/>
      <c r="W28132" s="217"/>
    </row>
    <row r="28133" spans="22:23" s="214" customFormat="1" x14ac:dyDescent="0.3">
      <c r="V28133" s="217"/>
      <c r="W28133" s="217"/>
    </row>
    <row r="28134" spans="22:23" s="214" customFormat="1" x14ac:dyDescent="0.3">
      <c r="V28134" s="217"/>
      <c r="W28134" s="217"/>
    </row>
    <row r="28135" spans="22:23" s="214" customFormat="1" x14ac:dyDescent="0.3">
      <c r="V28135" s="217"/>
      <c r="W28135" s="217"/>
    </row>
    <row r="28136" spans="22:23" s="214" customFormat="1" x14ac:dyDescent="0.3">
      <c r="V28136" s="217"/>
      <c r="W28136" s="217"/>
    </row>
    <row r="28137" spans="22:23" s="214" customFormat="1" x14ac:dyDescent="0.3">
      <c r="V28137" s="217"/>
      <c r="W28137" s="217"/>
    </row>
    <row r="28138" spans="22:23" s="214" customFormat="1" x14ac:dyDescent="0.3">
      <c r="V28138" s="217"/>
      <c r="W28138" s="217"/>
    </row>
    <row r="28139" spans="22:23" s="214" customFormat="1" x14ac:dyDescent="0.3">
      <c r="V28139" s="217"/>
      <c r="W28139" s="217"/>
    </row>
    <row r="28140" spans="22:23" s="214" customFormat="1" x14ac:dyDescent="0.3">
      <c r="V28140" s="217"/>
      <c r="W28140" s="217"/>
    </row>
    <row r="28141" spans="22:23" s="214" customFormat="1" x14ac:dyDescent="0.3">
      <c r="V28141" s="217"/>
      <c r="W28141" s="217"/>
    </row>
    <row r="28142" spans="22:23" s="214" customFormat="1" x14ac:dyDescent="0.3">
      <c r="V28142" s="217"/>
      <c r="W28142" s="217"/>
    </row>
    <row r="28143" spans="22:23" s="214" customFormat="1" x14ac:dyDescent="0.3">
      <c r="V28143" s="217"/>
      <c r="W28143" s="217"/>
    </row>
    <row r="28144" spans="22:23" s="214" customFormat="1" x14ac:dyDescent="0.3">
      <c r="V28144" s="217"/>
      <c r="W28144" s="217"/>
    </row>
    <row r="28145" spans="22:23" s="214" customFormat="1" x14ac:dyDescent="0.3">
      <c r="V28145" s="217"/>
      <c r="W28145" s="217"/>
    </row>
    <row r="28146" spans="22:23" s="214" customFormat="1" x14ac:dyDescent="0.3">
      <c r="V28146" s="217"/>
      <c r="W28146" s="217"/>
    </row>
    <row r="28147" spans="22:23" s="214" customFormat="1" x14ac:dyDescent="0.3">
      <c r="V28147" s="217"/>
      <c r="W28147" s="217"/>
    </row>
    <row r="28148" spans="22:23" s="214" customFormat="1" x14ac:dyDescent="0.3">
      <c r="V28148" s="217"/>
      <c r="W28148" s="217"/>
    </row>
    <row r="28149" spans="22:23" s="214" customFormat="1" x14ac:dyDescent="0.3">
      <c r="V28149" s="217"/>
      <c r="W28149" s="217"/>
    </row>
    <row r="28150" spans="22:23" s="214" customFormat="1" x14ac:dyDescent="0.3">
      <c r="V28150" s="217"/>
      <c r="W28150" s="217"/>
    </row>
    <row r="28151" spans="22:23" s="214" customFormat="1" x14ac:dyDescent="0.3">
      <c r="V28151" s="217"/>
      <c r="W28151" s="217"/>
    </row>
    <row r="28152" spans="22:23" s="214" customFormat="1" x14ac:dyDescent="0.3">
      <c r="V28152" s="217"/>
      <c r="W28152" s="217"/>
    </row>
    <row r="28153" spans="22:23" s="214" customFormat="1" x14ac:dyDescent="0.3">
      <c r="V28153" s="217"/>
      <c r="W28153" s="217"/>
    </row>
    <row r="28154" spans="22:23" s="214" customFormat="1" x14ac:dyDescent="0.3">
      <c r="V28154" s="217"/>
      <c r="W28154" s="217"/>
    </row>
    <row r="28155" spans="22:23" s="214" customFormat="1" x14ac:dyDescent="0.3">
      <c r="V28155" s="217"/>
      <c r="W28155" s="217"/>
    </row>
    <row r="28156" spans="22:23" s="214" customFormat="1" x14ac:dyDescent="0.3">
      <c r="V28156" s="217"/>
      <c r="W28156" s="217"/>
    </row>
    <row r="28157" spans="22:23" s="214" customFormat="1" x14ac:dyDescent="0.3">
      <c r="V28157" s="217"/>
      <c r="W28157" s="217"/>
    </row>
    <row r="28158" spans="22:23" s="214" customFormat="1" x14ac:dyDescent="0.3">
      <c r="V28158" s="217"/>
      <c r="W28158" s="217"/>
    </row>
    <row r="28159" spans="22:23" s="214" customFormat="1" x14ac:dyDescent="0.3">
      <c r="V28159" s="217"/>
      <c r="W28159" s="217"/>
    </row>
    <row r="28160" spans="22:23" s="214" customFormat="1" x14ac:dyDescent="0.3">
      <c r="V28160" s="217"/>
      <c r="W28160" s="217"/>
    </row>
    <row r="28161" spans="22:23" s="214" customFormat="1" x14ac:dyDescent="0.3">
      <c r="V28161" s="217"/>
      <c r="W28161" s="217"/>
    </row>
    <row r="28162" spans="22:23" s="214" customFormat="1" x14ac:dyDescent="0.3">
      <c r="V28162" s="217"/>
      <c r="W28162" s="217"/>
    </row>
    <row r="28163" spans="22:23" s="214" customFormat="1" x14ac:dyDescent="0.3">
      <c r="V28163" s="217"/>
      <c r="W28163" s="217"/>
    </row>
    <row r="28164" spans="22:23" s="214" customFormat="1" x14ac:dyDescent="0.3">
      <c r="V28164" s="217"/>
      <c r="W28164" s="217"/>
    </row>
    <row r="28165" spans="22:23" s="214" customFormat="1" x14ac:dyDescent="0.3">
      <c r="V28165" s="217"/>
      <c r="W28165" s="217"/>
    </row>
    <row r="28166" spans="22:23" s="214" customFormat="1" x14ac:dyDescent="0.3">
      <c r="V28166" s="217"/>
      <c r="W28166" s="217"/>
    </row>
    <row r="28167" spans="22:23" s="214" customFormat="1" x14ac:dyDescent="0.3">
      <c r="V28167" s="217"/>
      <c r="W28167" s="217"/>
    </row>
    <row r="28168" spans="22:23" s="214" customFormat="1" x14ac:dyDescent="0.3">
      <c r="V28168" s="217"/>
      <c r="W28168" s="217"/>
    </row>
    <row r="28169" spans="22:23" s="214" customFormat="1" x14ac:dyDescent="0.3">
      <c r="V28169" s="217"/>
      <c r="W28169" s="217"/>
    </row>
    <row r="28170" spans="22:23" s="214" customFormat="1" x14ac:dyDescent="0.3">
      <c r="V28170" s="217"/>
      <c r="W28170" s="217"/>
    </row>
    <row r="28171" spans="22:23" s="214" customFormat="1" x14ac:dyDescent="0.3">
      <c r="V28171" s="217"/>
      <c r="W28171" s="217"/>
    </row>
    <row r="28172" spans="22:23" s="214" customFormat="1" x14ac:dyDescent="0.3">
      <c r="V28172" s="217"/>
      <c r="W28172" s="217"/>
    </row>
    <row r="28173" spans="22:23" s="214" customFormat="1" x14ac:dyDescent="0.3">
      <c r="V28173" s="217"/>
      <c r="W28173" s="217"/>
    </row>
    <row r="28174" spans="22:23" s="214" customFormat="1" x14ac:dyDescent="0.3">
      <c r="V28174" s="217"/>
      <c r="W28174" s="217"/>
    </row>
    <row r="28175" spans="22:23" s="214" customFormat="1" x14ac:dyDescent="0.3">
      <c r="V28175" s="217"/>
      <c r="W28175" s="217"/>
    </row>
    <row r="28176" spans="22:23" s="214" customFormat="1" x14ac:dyDescent="0.3">
      <c r="V28176" s="217"/>
      <c r="W28176" s="217"/>
    </row>
    <row r="28177" spans="22:23" s="214" customFormat="1" x14ac:dyDescent="0.3">
      <c r="V28177" s="217"/>
      <c r="W28177" s="217"/>
    </row>
    <row r="28178" spans="22:23" s="214" customFormat="1" x14ac:dyDescent="0.3">
      <c r="V28178" s="217"/>
      <c r="W28178" s="217"/>
    </row>
    <row r="28179" spans="22:23" s="214" customFormat="1" x14ac:dyDescent="0.3">
      <c r="V28179" s="217"/>
      <c r="W28179" s="217"/>
    </row>
    <row r="28180" spans="22:23" s="214" customFormat="1" x14ac:dyDescent="0.3">
      <c r="V28180" s="217"/>
      <c r="W28180" s="217"/>
    </row>
    <row r="28181" spans="22:23" s="214" customFormat="1" x14ac:dyDescent="0.3">
      <c r="V28181" s="217"/>
      <c r="W28181" s="217"/>
    </row>
    <row r="28182" spans="22:23" s="214" customFormat="1" x14ac:dyDescent="0.3">
      <c r="V28182" s="217"/>
      <c r="W28182" s="217"/>
    </row>
    <row r="28183" spans="22:23" s="214" customFormat="1" x14ac:dyDescent="0.3">
      <c r="V28183" s="217"/>
      <c r="W28183" s="217"/>
    </row>
    <row r="28184" spans="22:23" s="214" customFormat="1" x14ac:dyDescent="0.3">
      <c r="V28184" s="217"/>
      <c r="W28184" s="217"/>
    </row>
    <row r="28185" spans="22:23" s="214" customFormat="1" x14ac:dyDescent="0.3">
      <c r="V28185" s="217"/>
      <c r="W28185" s="217"/>
    </row>
    <row r="28186" spans="22:23" s="214" customFormat="1" x14ac:dyDescent="0.3">
      <c r="V28186" s="217"/>
      <c r="W28186" s="217"/>
    </row>
    <row r="28187" spans="22:23" s="214" customFormat="1" x14ac:dyDescent="0.3">
      <c r="V28187" s="217"/>
      <c r="W28187" s="217"/>
    </row>
    <row r="28188" spans="22:23" s="214" customFormat="1" x14ac:dyDescent="0.3">
      <c r="V28188" s="217"/>
      <c r="W28188" s="217"/>
    </row>
    <row r="28189" spans="22:23" s="214" customFormat="1" x14ac:dyDescent="0.3">
      <c r="V28189" s="217"/>
      <c r="W28189" s="217"/>
    </row>
    <row r="28190" spans="22:23" s="214" customFormat="1" x14ac:dyDescent="0.3">
      <c r="V28190" s="217"/>
      <c r="W28190" s="217"/>
    </row>
    <row r="28191" spans="22:23" s="214" customFormat="1" x14ac:dyDescent="0.3">
      <c r="V28191" s="217"/>
      <c r="W28191" s="217"/>
    </row>
    <row r="28192" spans="22:23" s="214" customFormat="1" x14ac:dyDescent="0.3">
      <c r="V28192" s="217"/>
      <c r="W28192" s="217"/>
    </row>
    <row r="28193" spans="22:23" s="214" customFormat="1" x14ac:dyDescent="0.3">
      <c r="V28193" s="217"/>
      <c r="W28193" s="217"/>
    </row>
    <row r="28194" spans="22:23" s="214" customFormat="1" x14ac:dyDescent="0.3">
      <c r="V28194" s="217"/>
      <c r="W28194" s="217"/>
    </row>
    <row r="28195" spans="22:23" s="214" customFormat="1" x14ac:dyDescent="0.3">
      <c r="V28195" s="217"/>
      <c r="W28195" s="217"/>
    </row>
    <row r="28196" spans="22:23" s="214" customFormat="1" x14ac:dyDescent="0.3">
      <c r="V28196" s="217"/>
      <c r="W28196" s="217"/>
    </row>
    <row r="28197" spans="22:23" s="214" customFormat="1" x14ac:dyDescent="0.3">
      <c r="V28197" s="217"/>
      <c r="W28197" s="217"/>
    </row>
    <row r="28198" spans="22:23" s="214" customFormat="1" x14ac:dyDescent="0.3">
      <c r="V28198" s="217"/>
      <c r="W28198" s="217"/>
    </row>
    <row r="28199" spans="22:23" s="214" customFormat="1" x14ac:dyDescent="0.3">
      <c r="V28199" s="217"/>
      <c r="W28199" s="217"/>
    </row>
    <row r="28200" spans="22:23" s="214" customFormat="1" x14ac:dyDescent="0.3">
      <c r="V28200" s="217"/>
      <c r="W28200" s="217"/>
    </row>
    <row r="28201" spans="22:23" s="214" customFormat="1" x14ac:dyDescent="0.3">
      <c r="V28201" s="217"/>
      <c r="W28201" s="217"/>
    </row>
    <row r="28202" spans="22:23" s="214" customFormat="1" x14ac:dyDescent="0.3">
      <c r="V28202" s="217"/>
      <c r="W28202" s="217"/>
    </row>
    <row r="28203" spans="22:23" s="214" customFormat="1" x14ac:dyDescent="0.3">
      <c r="V28203" s="217"/>
      <c r="W28203" s="217"/>
    </row>
    <row r="28204" spans="22:23" s="214" customFormat="1" x14ac:dyDescent="0.3">
      <c r="V28204" s="217"/>
      <c r="W28204" s="217"/>
    </row>
    <row r="28205" spans="22:23" s="214" customFormat="1" x14ac:dyDescent="0.3">
      <c r="V28205" s="217"/>
      <c r="W28205" s="217"/>
    </row>
    <row r="28206" spans="22:23" s="214" customFormat="1" x14ac:dyDescent="0.3">
      <c r="V28206" s="217"/>
      <c r="W28206" s="217"/>
    </row>
    <row r="28207" spans="22:23" s="214" customFormat="1" x14ac:dyDescent="0.3">
      <c r="V28207" s="217"/>
      <c r="W28207" s="217"/>
    </row>
    <row r="28208" spans="22:23" s="214" customFormat="1" x14ac:dyDescent="0.3">
      <c r="V28208" s="217"/>
      <c r="W28208" s="217"/>
    </row>
    <row r="28209" spans="22:23" s="214" customFormat="1" x14ac:dyDescent="0.3">
      <c r="V28209" s="217"/>
      <c r="W28209" s="217"/>
    </row>
    <row r="28210" spans="22:23" s="214" customFormat="1" x14ac:dyDescent="0.3">
      <c r="V28210" s="217"/>
      <c r="W28210" s="217"/>
    </row>
    <row r="28211" spans="22:23" s="214" customFormat="1" x14ac:dyDescent="0.3">
      <c r="V28211" s="217"/>
      <c r="W28211" s="217"/>
    </row>
    <row r="28212" spans="22:23" s="214" customFormat="1" x14ac:dyDescent="0.3">
      <c r="V28212" s="217"/>
      <c r="W28212" s="217"/>
    </row>
    <row r="28213" spans="22:23" s="214" customFormat="1" x14ac:dyDescent="0.3">
      <c r="V28213" s="217"/>
      <c r="W28213" s="217"/>
    </row>
    <row r="28214" spans="22:23" s="214" customFormat="1" x14ac:dyDescent="0.3">
      <c r="V28214" s="217"/>
      <c r="W28214" s="217"/>
    </row>
    <row r="28215" spans="22:23" s="214" customFormat="1" x14ac:dyDescent="0.3">
      <c r="V28215" s="217"/>
      <c r="W28215" s="217"/>
    </row>
    <row r="28216" spans="22:23" s="214" customFormat="1" x14ac:dyDescent="0.3">
      <c r="V28216" s="217"/>
      <c r="W28216" s="217"/>
    </row>
    <row r="28217" spans="22:23" s="214" customFormat="1" x14ac:dyDescent="0.3">
      <c r="V28217" s="217"/>
      <c r="W28217" s="217"/>
    </row>
    <row r="28218" spans="22:23" s="214" customFormat="1" x14ac:dyDescent="0.3">
      <c r="V28218" s="217"/>
      <c r="W28218" s="217"/>
    </row>
    <row r="28219" spans="22:23" s="214" customFormat="1" x14ac:dyDescent="0.3">
      <c r="V28219" s="217"/>
      <c r="W28219" s="217"/>
    </row>
    <row r="28220" spans="22:23" s="214" customFormat="1" x14ac:dyDescent="0.3">
      <c r="V28220" s="217"/>
      <c r="W28220" s="217"/>
    </row>
    <row r="28221" spans="22:23" s="214" customFormat="1" x14ac:dyDescent="0.3">
      <c r="V28221" s="217"/>
      <c r="W28221" s="217"/>
    </row>
    <row r="28222" spans="22:23" s="214" customFormat="1" x14ac:dyDescent="0.3">
      <c r="V28222" s="217"/>
      <c r="W28222" s="217"/>
    </row>
    <row r="28223" spans="22:23" s="214" customFormat="1" x14ac:dyDescent="0.3">
      <c r="V28223" s="217"/>
      <c r="W28223" s="217"/>
    </row>
    <row r="28224" spans="22:23" s="214" customFormat="1" x14ac:dyDescent="0.3">
      <c r="V28224" s="217"/>
      <c r="W28224" s="217"/>
    </row>
    <row r="28225" spans="22:23" s="214" customFormat="1" x14ac:dyDescent="0.3">
      <c r="V28225" s="217"/>
      <c r="W28225" s="217"/>
    </row>
    <row r="28226" spans="22:23" s="214" customFormat="1" x14ac:dyDescent="0.3">
      <c r="V28226" s="217"/>
      <c r="W28226" s="217"/>
    </row>
    <row r="28227" spans="22:23" s="214" customFormat="1" x14ac:dyDescent="0.3">
      <c r="V28227" s="217"/>
      <c r="W28227" s="217"/>
    </row>
    <row r="28228" spans="22:23" s="214" customFormat="1" x14ac:dyDescent="0.3">
      <c r="V28228" s="217"/>
      <c r="W28228" s="217"/>
    </row>
    <row r="28229" spans="22:23" s="214" customFormat="1" x14ac:dyDescent="0.3">
      <c r="V28229" s="217"/>
      <c r="W28229" s="217"/>
    </row>
    <row r="28230" spans="22:23" s="214" customFormat="1" x14ac:dyDescent="0.3">
      <c r="V28230" s="217"/>
      <c r="W28230" s="217"/>
    </row>
    <row r="28231" spans="22:23" s="214" customFormat="1" x14ac:dyDescent="0.3">
      <c r="V28231" s="217"/>
      <c r="W28231" s="217"/>
    </row>
    <row r="28232" spans="22:23" s="214" customFormat="1" x14ac:dyDescent="0.3">
      <c r="V28232" s="217"/>
      <c r="W28232" s="217"/>
    </row>
    <row r="28233" spans="22:23" s="214" customFormat="1" x14ac:dyDescent="0.3">
      <c r="V28233" s="217"/>
      <c r="W28233" s="217"/>
    </row>
    <row r="28234" spans="22:23" s="214" customFormat="1" x14ac:dyDescent="0.3">
      <c r="V28234" s="217"/>
      <c r="W28234" s="217"/>
    </row>
    <row r="28235" spans="22:23" s="214" customFormat="1" x14ac:dyDescent="0.3">
      <c r="V28235" s="217"/>
      <c r="W28235" s="217"/>
    </row>
    <row r="28236" spans="22:23" s="214" customFormat="1" x14ac:dyDescent="0.3">
      <c r="V28236" s="217"/>
      <c r="W28236" s="217"/>
    </row>
    <row r="28237" spans="22:23" s="214" customFormat="1" x14ac:dyDescent="0.3">
      <c r="V28237" s="217"/>
      <c r="W28237" s="217"/>
    </row>
    <row r="28238" spans="22:23" s="214" customFormat="1" x14ac:dyDescent="0.3">
      <c r="V28238" s="217"/>
      <c r="W28238" s="217"/>
    </row>
    <row r="28239" spans="22:23" s="214" customFormat="1" x14ac:dyDescent="0.3">
      <c r="V28239" s="217"/>
      <c r="W28239" s="217"/>
    </row>
    <row r="28240" spans="22:23" s="214" customFormat="1" x14ac:dyDescent="0.3">
      <c r="V28240" s="217"/>
      <c r="W28240" s="217"/>
    </row>
    <row r="28241" spans="22:23" s="214" customFormat="1" x14ac:dyDescent="0.3">
      <c r="V28241" s="217"/>
      <c r="W28241" s="217"/>
    </row>
    <row r="28242" spans="22:23" s="214" customFormat="1" x14ac:dyDescent="0.3">
      <c r="V28242" s="217"/>
      <c r="W28242" s="217"/>
    </row>
    <row r="28243" spans="22:23" s="214" customFormat="1" x14ac:dyDescent="0.3">
      <c r="V28243" s="217"/>
      <c r="W28243" s="217"/>
    </row>
    <row r="28244" spans="22:23" s="214" customFormat="1" x14ac:dyDescent="0.3">
      <c r="V28244" s="217"/>
      <c r="W28244" s="217"/>
    </row>
    <row r="28245" spans="22:23" s="214" customFormat="1" x14ac:dyDescent="0.3">
      <c r="V28245" s="217"/>
      <c r="W28245" s="217"/>
    </row>
    <row r="28246" spans="22:23" s="214" customFormat="1" x14ac:dyDescent="0.3">
      <c r="V28246" s="217"/>
      <c r="W28246" s="217"/>
    </row>
    <row r="28247" spans="22:23" s="214" customFormat="1" x14ac:dyDescent="0.3">
      <c r="V28247" s="217"/>
      <c r="W28247" s="217"/>
    </row>
    <row r="28248" spans="22:23" s="214" customFormat="1" x14ac:dyDescent="0.3">
      <c r="V28248" s="217"/>
      <c r="W28248" s="217"/>
    </row>
    <row r="28249" spans="22:23" s="214" customFormat="1" x14ac:dyDescent="0.3">
      <c r="V28249" s="217"/>
      <c r="W28249" s="217"/>
    </row>
    <row r="28250" spans="22:23" s="214" customFormat="1" x14ac:dyDescent="0.3">
      <c r="V28250" s="217"/>
      <c r="W28250" s="217"/>
    </row>
    <row r="28251" spans="22:23" s="214" customFormat="1" x14ac:dyDescent="0.3">
      <c r="V28251" s="217"/>
      <c r="W28251" s="217"/>
    </row>
    <row r="28252" spans="22:23" s="214" customFormat="1" x14ac:dyDescent="0.3">
      <c r="V28252" s="217"/>
      <c r="W28252" s="217"/>
    </row>
    <row r="28253" spans="22:23" s="214" customFormat="1" x14ac:dyDescent="0.3">
      <c r="V28253" s="217"/>
      <c r="W28253" s="217"/>
    </row>
    <row r="28254" spans="22:23" s="214" customFormat="1" x14ac:dyDescent="0.3">
      <c r="V28254" s="217"/>
      <c r="W28254" s="217"/>
    </row>
    <row r="28255" spans="22:23" s="214" customFormat="1" x14ac:dyDescent="0.3">
      <c r="V28255" s="217"/>
      <c r="W28255" s="217"/>
    </row>
    <row r="28256" spans="22:23" s="214" customFormat="1" x14ac:dyDescent="0.3">
      <c r="V28256" s="217"/>
      <c r="W28256" s="217"/>
    </row>
    <row r="28257" spans="22:23" s="214" customFormat="1" x14ac:dyDescent="0.3">
      <c r="V28257" s="217"/>
      <c r="W28257" s="217"/>
    </row>
    <row r="28258" spans="22:23" s="214" customFormat="1" x14ac:dyDescent="0.3">
      <c r="V28258" s="217"/>
      <c r="W28258" s="217"/>
    </row>
    <row r="28259" spans="22:23" s="214" customFormat="1" x14ac:dyDescent="0.3">
      <c r="V28259" s="217"/>
      <c r="W28259" s="217"/>
    </row>
    <row r="28260" spans="22:23" s="214" customFormat="1" x14ac:dyDescent="0.3">
      <c r="V28260" s="217"/>
      <c r="W28260" s="217"/>
    </row>
    <row r="28261" spans="22:23" s="214" customFormat="1" x14ac:dyDescent="0.3">
      <c r="V28261" s="217"/>
      <c r="W28261" s="217"/>
    </row>
    <row r="28262" spans="22:23" s="214" customFormat="1" x14ac:dyDescent="0.3">
      <c r="V28262" s="217"/>
      <c r="W28262" s="217"/>
    </row>
    <row r="28263" spans="22:23" s="214" customFormat="1" x14ac:dyDescent="0.3">
      <c r="V28263" s="217"/>
      <c r="W28263" s="217"/>
    </row>
    <row r="28264" spans="22:23" s="214" customFormat="1" x14ac:dyDescent="0.3">
      <c r="V28264" s="217"/>
      <c r="W28264" s="217"/>
    </row>
    <row r="28265" spans="22:23" s="214" customFormat="1" x14ac:dyDescent="0.3">
      <c r="V28265" s="217"/>
      <c r="W28265" s="217"/>
    </row>
    <row r="28266" spans="22:23" s="214" customFormat="1" x14ac:dyDescent="0.3">
      <c r="V28266" s="217"/>
      <c r="W28266" s="217"/>
    </row>
    <row r="28267" spans="22:23" s="214" customFormat="1" x14ac:dyDescent="0.3">
      <c r="V28267" s="217"/>
      <c r="W28267" s="217"/>
    </row>
    <row r="28268" spans="22:23" s="214" customFormat="1" x14ac:dyDescent="0.3">
      <c r="V28268" s="217"/>
      <c r="W28268" s="217"/>
    </row>
    <row r="28269" spans="22:23" s="214" customFormat="1" x14ac:dyDescent="0.3">
      <c r="V28269" s="217"/>
      <c r="W28269" s="217"/>
    </row>
    <row r="28270" spans="22:23" s="214" customFormat="1" x14ac:dyDescent="0.3">
      <c r="V28270" s="217"/>
      <c r="W28270" s="217"/>
    </row>
    <row r="28271" spans="22:23" s="214" customFormat="1" x14ac:dyDescent="0.3">
      <c r="V28271" s="217"/>
      <c r="W28271" s="217"/>
    </row>
    <row r="28272" spans="22:23" s="214" customFormat="1" x14ac:dyDescent="0.3">
      <c r="V28272" s="217"/>
      <c r="W28272" s="217"/>
    </row>
    <row r="28273" spans="22:23" s="214" customFormat="1" x14ac:dyDescent="0.3">
      <c r="V28273" s="217"/>
      <c r="W28273" s="217"/>
    </row>
    <row r="28274" spans="22:23" s="214" customFormat="1" x14ac:dyDescent="0.3">
      <c r="V28274" s="217"/>
      <c r="W28274" s="217"/>
    </row>
    <row r="28275" spans="22:23" s="214" customFormat="1" x14ac:dyDescent="0.3">
      <c r="V28275" s="217"/>
      <c r="W28275" s="217"/>
    </row>
    <row r="28276" spans="22:23" s="214" customFormat="1" x14ac:dyDescent="0.3">
      <c r="V28276" s="217"/>
      <c r="W28276" s="217"/>
    </row>
    <row r="28277" spans="22:23" s="214" customFormat="1" x14ac:dyDescent="0.3">
      <c r="V28277" s="217"/>
      <c r="W28277" s="217"/>
    </row>
    <row r="28278" spans="22:23" s="214" customFormat="1" x14ac:dyDescent="0.3">
      <c r="V28278" s="217"/>
      <c r="W28278" s="217"/>
    </row>
    <row r="28279" spans="22:23" s="214" customFormat="1" x14ac:dyDescent="0.3">
      <c r="V28279" s="217"/>
      <c r="W28279" s="217"/>
    </row>
    <row r="28280" spans="22:23" s="214" customFormat="1" x14ac:dyDescent="0.3">
      <c r="V28280" s="217"/>
      <c r="W28280" s="217"/>
    </row>
    <row r="28281" spans="22:23" s="214" customFormat="1" x14ac:dyDescent="0.3">
      <c r="V28281" s="217"/>
      <c r="W28281" s="217"/>
    </row>
    <row r="28282" spans="22:23" s="214" customFormat="1" x14ac:dyDescent="0.3">
      <c r="V28282" s="217"/>
      <c r="W28282" s="217"/>
    </row>
    <row r="28283" spans="22:23" s="214" customFormat="1" x14ac:dyDescent="0.3">
      <c r="V28283" s="217"/>
      <c r="W28283" s="217"/>
    </row>
    <row r="28284" spans="22:23" s="214" customFormat="1" x14ac:dyDescent="0.3">
      <c r="V28284" s="217"/>
      <c r="W28284" s="217"/>
    </row>
    <row r="28285" spans="22:23" s="214" customFormat="1" x14ac:dyDescent="0.3">
      <c r="V28285" s="217"/>
      <c r="W28285" s="217"/>
    </row>
    <row r="28286" spans="22:23" s="214" customFormat="1" x14ac:dyDescent="0.3">
      <c r="V28286" s="217"/>
      <c r="W28286" s="217"/>
    </row>
    <row r="28287" spans="22:23" s="214" customFormat="1" x14ac:dyDescent="0.3">
      <c r="V28287" s="217"/>
      <c r="W28287" s="217"/>
    </row>
    <row r="28288" spans="22:23" s="214" customFormat="1" x14ac:dyDescent="0.3">
      <c r="V28288" s="217"/>
      <c r="W28288" s="217"/>
    </row>
    <row r="28289" spans="22:23" s="214" customFormat="1" x14ac:dyDescent="0.3">
      <c r="V28289" s="217"/>
      <c r="W28289" s="217"/>
    </row>
    <row r="28290" spans="22:23" s="214" customFormat="1" x14ac:dyDescent="0.3">
      <c r="V28290" s="217"/>
      <c r="W28290" s="217"/>
    </row>
    <row r="28291" spans="22:23" s="214" customFormat="1" x14ac:dyDescent="0.3">
      <c r="V28291" s="217"/>
      <c r="W28291" s="217"/>
    </row>
    <row r="28292" spans="22:23" s="214" customFormat="1" x14ac:dyDescent="0.3">
      <c r="V28292" s="217"/>
      <c r="W28292" s="217"/>
    </row>
    <row r="28293" spans="22:23" s="214" customFormat="1" x14ac:dyDescent="0.3">
      <c r="V28293" s="217"/>
      <c r="W28293" s="217"/>
    </row>
    <row r="28294" spans="22:23" s="214" customFormat="1" x14ac:dyDescent="0.3">
      <c r="V28294" s="217"/>
      <c r="W28294" s="217"/>
    </row>
    <row r="28295" spans="22:23" s="214" customFormat="1" x14ac:dyDescent="0.3">
      <c r="V28295" s="217"/>
      <c r="W28295" s="217"/>
    </row>
    <row r="28296" spans="22:23" s="214" customFormat="1" x14ac:dyDescent="0.3">
      <c r="V28296" s="217"/>
      <c r="W28296" s="217"/>
    </row>
    <row r="28297" spans="22:23" s="214" customFormat="1" x14ac:dyDescent="0.3">
      <c r="V28297" s="217"/>
      <c r="W28297" s="217"/>
    </row>
    <row r="28298" spans="22:23" s="214" customFormat="1" x14ac:dyDescent="0.3">
      <c r="V28298" s="217"/>
      <c r="W28298" s="217"/>
    </row>
    <row r="28299" spans="22:23" s="214" customFormat="1" x14ac:dyDescent="0.3">
      <c r="V28299" s="217"/>
      <c r="W28299" s="217"/>
    </row>
    <row r="28300" spans="22:23" s="214" customFormat="1" x14ac:dyDescent="0.3">
      <c r="V28300" s="217"/>
      <c r="W28300" s="217"/>
    </row>
    <row r="28301" spans="22:23" s="214" customFormat="1" x14ac:dyDescent="0.3">
      <c r="V28301" s="217"/>
      <c r="W28301" s="217"/>
    </row>
    <row r="28302" spans="22:23" s="214" customFormat="1" x14ac:dyDescent="0.3">
      <c r="V28302" s="217"/>
      <c r="W28302" s="217"/>
    </row>
    <row r="28303" spans="22:23" s="214" customFormat="1" x14ac:dyDescent="0.3">
      <c r="V28303" s="217"/>
      <c r="W28303" s="217"/>
    </row>
    <row r="28304" spans="22:23" s="214" customFormat="1" x14ac:dyDescent="0.3">
      <c r="V28304" s="217"/>
      <c r="W28304" s="217"/>
    </row>
    <row r="28305" spans="22:23" s="214" customFormat="1" x14ac:dyDescent="0.3">
      <c r="V28305" s="217"/>
      <c r="W28305" s="217"/>
    </row>
    <row r="28306" spans="22:23" s="214" customFormat="1" x14ac:dyDescent="0.3">
      <c r="V28306" s="217"/>
      <c r="W28306" s="217"/>
    </row>
    <row r="28307" spans="22:23" s="214" customFormat="1" x14ac:dyDescent="0.3">
      <c r="V28307" s="217"/>
      <c r="W28307" s="217"/>
    </row>
    <row r="28308" spans="22:23" s="214" customFormat="1" x14ac:dyDescent="0.3">
      <c r="V28308" s="217"/>
      <c r="W28308" s="217"/>
    </row>
    <row r="28309" spans="22:23" s="214" customFormat="1" x14ac:dyDescent="0.3">
      <c r="V28309" s="217"/>
      <c r="W28309" s="217"/>
    </row>
    <row r="28310" spans="22:23" s="214" customFormat="1" x14ac:dyDescent="0.3">
      <c r="V28310" s="217"/>
      <c r="W28310" s="217"/>
    </row>
    <row r="28311" spans="22:23" s="214" customFormat="1" x14ac:dyDescent="0.3">
      <c r="V28311" s="217"/>
      <c r="W28311" s="217"/>
    </row>
    <row r="28312" spans="22:23" s="214" customFormat="1" x14ac:dyDescent="0.3">
      <c r="V28312" s="217"/>
      <c r="W28312" s="217"/>
    </row>
    <row r="28313" spans="22:23" s="214" customFormat="1" x14ac:dyDescent="0.3">
      <c r="V28313" s="217"/>
      <c r="W28313" s="217"/>
    </row>
    <row r="28314" spans="22:23" s="214" customFormat="1" x14ac:dyDescent="0.3">
      <c r="V28314" s="217"/>
      <c r="W28314" s="217"/>
    </row>
    <row r="28315" spans="22:23" s="214" customFormat="1" x14ac:dyDescent="0.3">
      <c r="V28315" s="217"/>
      <c r="W28315" s="217"/>
    </row>
    <row r="28316" spans="22:23" s="214" customFormat="1" x14ac:dyDescent="0.3">
      <c r="V28316" s="217"/>
      <c r="W28316" s="217"/>
    </row>
    <row r="28317" spans="22:23" s="214" customFormat="1" x14ac:dyDescent="0.3">
      <c r="V28317" s="217"/>
      <c r="W28317" s="217"/>
    </row>
    <row r="28318" spans="22:23" s="214" customFormat="1" x14ac:dyDescent="0.3">
      <c r="V28318" s="217"/>
      <c r="W28318" s="217"/>
    </row>
    <row r="28319" spans="22:23" s="214" customFormat="1" x14ac:dyDescent="0.3">
      <c r="V28319" s="217"/>
      <c r="W28319" s="217"/>
    </row>
    <row r="28320" spans="22:23" s="214" customFormat="1" x14ac:dyDescent="0.3">
      <c r="V28320" s="217"/>
      <c r="W28320" s="217"/>
    </row>
    <row r="28321" spans="22:23" s="214" customFormat="1" x14ac:dyDescent="0.3">
      <c r="V28321" s="217"/>
      <c r="W28321" s="217"/>
    </row>
    <row r="28322" spans="22:23" s="214" customFormat="1" x14ac:dyDescent="0.3">
      <c r="V28322" s="217"/>
      <c r="W28322" s="217"/>
    </row>
    <row r="28323" spans="22:23" s="214" customFormat="1" x14ac:dyDescent="0.3">
      <c r="V28323" s="217"/>
      <c r="W28323" s="217"/>
    </row>
    <row r="28324" spans="22:23" s="214" customFormat="1" x14ac:dyDescent="0.3">
      <c r="V28324" s="217"/>
      <c r="W28324" s="217"/>
    </row>
    <row r="28325" spans="22:23" s="214" customFormat="1" x14ac:dyDescent="0.3">
      <c r="V28325" s="217"/>
      <c r="W28325" s="217"/>
    </row>
    <row r="28326" spans="22:23" s="214" customFormat="1" x14ac:dyDescent="0.3">
      <c r="V28326" s="217"/>
      <c r="W28326" s="217"/>
    </row>
    <row r="28327" spans="22:23" s="214" customFormat="1" x14ac:dyDescent="0.3">
      <c r="V28327" s="217"/>
      <c r="W28327" s="217"/>
    </row>
    <row r="28328" spans="22:23" s="214" customFormat="1" x14ac:dyDescent="0.3">
      <c r="V28328" s="217"/>
      <c r="W28328" s="217"/>
    </row>
    <row r="28329" spans="22:23" s="214" customFormat="1" x14ac:dyDescent="0.3">
      <c r="V28329" s="217"/>
      <c r="W28329" s="217"/>
    </row>
    <row r="28330" spans="22:23" s="214" customFormat="1" x14ac:dyDescent="0.3">
      <c r="V28330" s="217"/>
      <c r="W28330" s="217"/>
    </row>
    <row r="28331" spans="22:23" s="214" customFormat="1" x14ac:dyDescent="0.3">
      <c r="V28331" s="217"/>
      <c r="W28331" s="217"/>
    </row>
    <row r="28332" spans="22:23" s="214" customFormat="1" x14ac:dyDescent="0.3">
      <c r="V28332" s="217"/>
      <c r="W28332" s="217"/>
    </row>
    <row r="28333" spans="22:23" s="214" customFormat="1" x14ac:dyDescent="0.3">
      <c r="V28333" s="217"/>
      <c r="W28333" s="217"/>
    </row>
    <row r="28334" spans="22:23" s="214" customFormat="1" x14ac:dyDescent="0.3">
      <c r="V28334" s="217"/>
      <c r="W28334" s="217"/>
    </row>
    <row r="28335" spans="22:23" s="214" customFormat="1" x14ac:dyDescent="0.3">
      <c r="V28335" s="217"/>
      <c r="W28335" s="217"/>
    </row>
    <row r="28336" spans="22:23" s="214" customFormat="1" x14ac:dyDescent="0.3">
      <c r="V28336" s="217"/>
      <c r="W28336" s="217"/>
    </row>
    <row r="28337" spans="22:23" s="214" customFormat="1" x14ac:dyDescent="0.3">
      <c r="V28337" s="217"/>
      <c r="W28337" s="217"/>
    </row>
    <row r="28338" spans="22:23" s="214" customFormat="1" x14ac:dyDescent="0.3">
      <c r="V28338" s="217"/>
      <c r="W28338" s="217"/>
    </row>
    <row r="28339" spans="22:23" s="214" customFormat="1" x14ac:dyDescent="0.3">
      <c r="V28339" s="217"/>
      <c r="W28339" s="217"/>
    </row>
    <row r="28340" spans="22:23" s="214" customFormat="1" x14ac:dyDescent="0.3">
      <c r="V28340" s="217"/>
      <c r="W28340" s="217"/>
    </row>
    <row r="28341" spans="22:23" s="214" customFormat="1" x14ac:dyDescent="0.3">
      <c r="V28341" s="217"/>
      <c r="W28341" s="217"/>
    </row>
    <row r="28342" spans="22:23" s="214" customFormat="1" x14ac:dyDescent="0.3">
      <c r="V28342" s="217"/>
      <c r="W28342" s="217"/>
    </row>
    <row r="28343" spans="22:23" s="214" customFormat="1" x14ac:dyDescent="0.3">
      <c r="V28343" s="217"/>
      <c r="W28343" s="217"/>
    </row>
    <row r="28344" spans="22:23" s="214" customFormat="1" x14ac:dyDescent="0.3">
      <c r="V28344" s="217"/>
      <c r="W28344" s="217"/>
    </row>
    <row r="28345" spans="22:23" s="214" customFormat="1" x14ac:dyDescent="0.3">
      <c r="V28345" s="217"/>
      <c r="W28345" s="217"/>
    </row>
    <row r="28346" spans="22:23" s="214" customFormat="1" x14ac:dyDescent="0.3">
      <c r="V28346" s="217"/>
      <c r="W28346" s="217"/>
    </row>
    <row r="28347" spans="22:23" s="214" customFormat="1" x14ac:dyDescent="0.3">
      <c r="V28347" s="217"/>
      <c r="W28347" s="217"/>
    </row>
    <row r="28348" spans="22:23" s="214" customFormat="1" x14ac:dyDescent="0.3">
      <c r="V28348" s="217"/>
      <c r="W28348" s="217"/>
    </row>
    <row r="28349" spans="22:23" s="214" customFormat="1" x14ac:dyDescent="0.3">
      <c r="V28349" s="217"/>
      <c r="W28349" s="217"/>
    </row>
    <row r="28350" spans="22:23" s="214" customFormat="1" x14ac:dyDescent="0.3">
      <c r="V28350" s="217"/>
      <c r="W28350" s="217"/>
    </row>
    <row r="28351" spans="22:23" s="214" customFormat="1" x14ac:dyDescent="0.3">
      <c r="V28351" s="217"/>
      <c r="W28351" s="217"/>
    </row>
    <row r="28352" spans="22:23" s="214" customFormat="1" x14ac:dyDescent="0.3">
      <c r="V28352" s="217"/>
      <c r="W28352" s="217"/>
    </row>
    <row r="28353" spans="22:23" s="214" customFormat="1" x14ac:dyDescent="0.3">
      <c r="V28353" s="217"/>
      <c r="W28353" s="217"/>
    </row>
    <row r="28354" spans="22:23" s="214" customFormat="1" x14ac:dyDescent="0.3">
      <c r="V28354" s="217"/>
      <c r="W28354" s="217"/>
    </row>
    <row r="28355" spans="22:23" s="214" customFormat="1" x14ac:dyDescent="0.3">
      <c r="V28355" s="217"/>
      <c r="W28355" s="217"/>
    </row>
    <row r="28356" spans="22:23" s="214" customFormat="1" x14ac:dyDescent="0.3">
      <c r="V28356" s="217"/>
      <c r="W28356" s="217"/>
    </row>
    <row r="28357" spans="22:23" s="214" customFormat="1" x14ac:dyDescent="0.3">
      <c r="V28357" s="217"/>
      <c r="W28357" s="217"/>
    </row>
    <row r="28358" spans="22:23" s="214" customFormat="1" x14ac:dyDescent="0.3">
      <c r="V28358" s="217"/>
      <c r="W28358" s="217"/>
    </row>
    <row r="28359" spans="22:23" s="214" customFormat="1" x14ac:dyDescent="0.3">
      <c r="V28359" s="217"/>
      <c r="W28359" s="217"/>
    </row>
    <row r="28360" spans="22:23" s="214" customFormat="1" x14ac:dyDescent="0.3">
      <c r="V28360" s="217"/>
      <c r="W28360" s="217"/>
    </row>
    <row r="28361" spans="22:23" s="214" customFormat="1" x14ac:dyDescent="0.3">
      <c r="V28361" s="217"/>
      <c r="W28361" s="217"/>
    </row>
    <row r="28362" spans="22:23" s="214" customFormat="1" x14ac:dyDescent="0.3">
      <c r="V28362" s="217"/>
      <c r="W28362" s="217"/>
    </row>
    <row r="28363" spans="22:23" s="214" customFormat="1" x14ac:dyDescent="0.3">
      <c r="V28363" s="217"/>
      <c r="W28363" s="217"/>
    </row>
    <row r="28364" spans="22:23" s="214" customFormat="1" x14ac:dyDescent="0.3">
      <c r="V28364" s="217"/>
      <c r="W28364" s="217"/>
    </row>
    <row r="28365" spans="22:23" s="214" customFormat="1" x14ac:dyDescent="0.3">
      <c r="V28365" s="217"/>
      <c r="W28365" s="217"/>
    </row>
    <row r="28366" spans="22:23" s="214" customFormat="1" x14ac:dyDescent="0.3">
      <c r="V28366" s="217"/>
      <c r="W28366" s="217"/>
    </row>
    <row r="28367" spans="22:23" s="214" customFormat="1" x14ac:dyDescent="0.3">
      <c r="V28367" s="217"/>
      <c r="W28367" s="217"/>
    </row>
    <row r="28368" spans="22:23" s="214" customFormat="1" x14ac:dyDescent="0.3">
      <c r="V28368" s="217"/>
      <c r="W28368" s="217"/>
    </row>
    <row r="28369" spans="22:23" s="214" customFormat="1" x14ac:dyDescent="0.3">
      <c r="V28369" s="217"/>
      <c r="W28369" s="217"/>
    </row>
    <row r="28370" spans="22:23" s="214" customFormat="1" x14ac:dyDescent="0.3">
      <c r="V28370" s="217"/>
      <c r="W28370" s="217"/>
    </row>
    <row r="28371" spans="22:23" s="214" customFormat="1" x14ac:dyDescent="0.3">
      <c r="V28371" s="217"/>
      <c r="W28371" s="217"/>
    </row>
    <row r="28372" spans="22:23" s="214" customFormat="1" x14ac:dyDescent="0.3">
      <c r="V28372" s="217"/>
      <c r="W28372" s="217"/>
    </row>
    <row r="28373" spans="22:23" s="214" customFormat="1" x14ac:dyDescent="0.3">
      <c r="V28373" s="217"/>
      <c r="W28373" s="217"/>
    </row>
    <row r="28374" spans="22:23" s="214" customFormat="1" x14ac:dyDescent="0.3">
      <c r="V28374" s="217"/>
      <c r="W28374" s="217"/>
    </row>
    <row r="28375" spans="22:23" s="214" customFormat="1" x14ac:dyDescent="0.3">
      <c r="V28375" s="217"/>
      <c r="W28375" s="217"/>
    </row>
    <row r="28376" spans="22:23" s="214" customFormat="1" x14ac:dyDescent="0.3">
      <c r="V28376" s="217"/>
      <c r="W28376" s="217"/>
    </row>
    <row r="28377" spans="22:23" s="214" customFormat="1" x14ac:dyDescent="0.3">
      <c r="V28377" s="217"/>
      <c r="W28377" s="217"/>
    </row>
    <row r="28378" spans="22:23" s="214" customFormat="1" x14ac:dyDescent="0.3">
      <c r="V28378" s="217"/>
      <c r="W28378" s="217"/>
    </row>
    <row r="28379" spans="22:23" s="214" customFormat="1" x14ac:dyDescent="0.3">
      <c r="V28379" s="217"/>
      <c r="W28379" s="217"/>
    </row>
    <row r="28380" spans="22:23" s="214" customFormat="1" x14ac:dyDescent="0.3">
      <c r="V28380" s="217"/>
      <c r="W28380" s="217"/>
    </row>
    <row r="28381" spans="22:23" s="214" customFormat="1" x14ac:dyDescent="0.3">
      <c r="V28381" s="217"/>
      <c r="W28381" s="217"/>
    </row>
    <row r="28382" spans="22:23" s="214" customFormat="1" x14ac:dyDescent="0.3">
      <c r="V28382" s="217"/>
      <c r="W28382" s="217"/>
    </row>
    <row r="28383" spans="22:23" s="214" customFormat="1" x14ac:dyDescent="0.3">
      <c r="V28383" s="217"/>
      <c r="W28383" s="217"/>
    </row>
    <row r="28384" spans="22:23" s="214" customFormat="1" x14ac:dyDescent="0.3">
      <c r="V28384" s="217"/>
      <c r="W28384" s="217"/>
    </row>
    <row r="28385" spans="22:23" s="214" customFormat="1" x14ac:dyDescent="0.3">
      <c r="V28385" s="217"/>
      <c r="W28385" s="217"/>
    </row>
    <row r="28386" spans="22:23" s="214" customFormat="1" x14ac:dyDescent="0.3">
      <c r="V28386" s="217"/>
      <c r="W28386" s="217"/>
    </row>
    <row r="28387" spans="22:23" s="214" customFormat="1" x14ac:dyDescent="0.3">
      <c r="V28387" s="217"/>
      <c r="W28387" s="217"/>
    </row>
    <row r="28388" spans="22:23" s="214" customFormat="1" x14ac:dyDescent="0.3">
      <c r="V28388" s="217"/>
      <c r="W28388" s="217"/>
    </row>
    <row r="28389" spans="22:23" s="214" customFormat="1" x14ac:dyDescent="0.3">
      <c r="V28389" s="217"/>
      <c r="W28389" s="217"/>
    </row>
    <row r="28390" spans="22:23" s="214" customFormat="1" x14ac:dyDescent="0.3">
      <c r="V28390" s="217"/>
      <c r="W28390" s="217"/>
    </row>
    <row r="28391" spans="22:23" s="214" customFormat="1" x14ac:dyDescent="0.3">
      <c r="V28391" s="217"/>
      <c r="W28391" s="217"/>
    </row>
    <row r="28392" spans="22:23" s="214" customFormat="1" x14ac:dyDescent="0.3">
      <c r="V28392" s="217"/>
      <c r="W28392" s="217"/>
    </row>
    <row r="28393" spans="22:23" s="214" customFormat="1" x14ac:dyDescent="0.3">
      <c r="V28393" s="217"/>
      <c r="W28393" s="217"/>
    </row>
    <row r="28394" spans="22:23" s="214" customFormat="1" x14ac:dyDescent="0.3">
      <c r="V28394" s="217"/>
      <c r="W28394" s="217"/>
    </row>
    <row r="28395" spans="22:23" s="214" customFormat="1" x14ac:dyDescent="0.3">
      <c r="V28395" s="217"/>
      <c r="W28395" s="217"/>
    </row>
    <row r="28396" spans="22:23" s="214" customFormat="1" x14ac:dyDescent="0.3">
      <c r="V28396" s="217"/>
      <c r="W28396" s="217"/>
    </row>
    <row r="28397" spans="22:23" s="214" customFormat="1" x14ac:dyDescent="0.3">
      <c r="V28397" s="217"/>
      <c r="W28397" s="217"/>
    </row>
    <row r="28398" spans="22:23" s="214" customFormat="1" x14ac:dyDescent="0.3">
      <c r="V28398" s="217"/>
      <c r="W28398" s="217"/>
    </row>
    <row r="28399" spans="22:23" s="214" customFormat="1" x14ac:dyDescent="0.3">
      <c r="V28399" s="217"/>
      <c r="W28399" s="217"/>
    </row>
    <row r="28400" spans="22:23" s="214" customFormat="1" x14ac:dyDescent="0.3">
      <c r="V28400" s="217"/>
      <c r="W28400" s="217"/>
    </row>
    <row r="28401" spans="22:23" s="214" customFormat="1" x14ac:dyDescent="0.3">
      <c r="V28401" s="217"/>
      <c r="W28401" s="217"/>
    </row>
    <row r="28402" spans="22:23" s="214" customFormat="1" x14ac:dyDescent="0.3">
      <c r="V28402" s="217"/>
      <c r="W28402" s="217"/>
    </row>
    <row r="28403" spans="22:23" s="214" customFormat="1" x14ac:dyDescent="0.3">
      <c r="V28403" s="217"/>
      <c r="W28403" s="217"/>
    </row>
    <row r="28404" spans="22:23" s="214" customFormat="1" x14ac:dyDescent="0.3">
      <c r="V28404" s="217"/>
      <c r="W28404" s="217"/>
    </row>
    <row r="28405" spans="22:23" s="214" customFormat="1" x14ac:dyDescent="0.3">
      <c r="V28405" s="217"/>
      <c r="W28405" s="217"/>
    </row>
    <row r="28406" spans="22:23" s="214" customFormat="1" x14ac:dyDescent="0.3">
      <c r="V28406" s="217"/>
      <c r="W28406" s="217"/>
    </row>
    <row r="28407" spans="22:23" s="214" customFormat="1" x14ac:dyDescent="0.3">
      <c r="V28407" s="217"/>
      <c r="W28407" s="217"/>
    </row>
    <row r="28408" spans="22:23" s="214" customFormat="1" x14ac:dyDescent="0.3">
      <c r="V28408" s="217"/>
      <c r="W28408" s="217"/>
    </row>
    <row r="28409" spans="22:23" s="214" customFormat="1" x14ac:dyDescent="0.3">
      <c r="V28409" s="217"/>
      <c r="W28409" s="217"/>
    </row>
    <row r="28410" spans="22:23" s="214" customFormat="1" x14ac:dyDescent="0.3">
      <c r="V28410" s="217"/>
      <c r="W28410" s="217"/>
    </row>
    <row r="28411" spans="22:23" s="214" customFormat="1" x14ac:dyDescent="0.3">
      <c r="V28411" s="217"/>
      <c r="W28411" s="217"/>
    </row>
    <row r="28412" spans="22:23" s="214" customFormat="1" x14ac:dyDescent="0.3">
      <c r="V28412" s="217"/>
      <c r="W28412" s="217"/>
    </row>
    <row r="28413" spans="22:23" s="214" customFormat="1" x14ac:dyDescent="0.3">
      <c r="V28413" s="217"/>
      <c r="W28413" s="217"/>
    </row>
    <row r="28414" spans="22:23" s="214" customFormat="1" x14ac:dyDescent="0.3">
      <c r="V28414" s="217"/>
      <c r="W28414" s="217"/>
    </row>
    <row r="28415" spans="22:23" s="214" customFormat="1" x14ac:dyDescent="0.3">
      <c r="V28415" s="217"/>
      <c r="W28415" s="217"/>
    </row>
    <row r="28416" spans="22:23" s="214" customFormat="1" x14ac:dyDescent="0.3">
      <c r="V28416" s="217"/>
      <c r="W28416" s="217"/>
    </row>
    <row r="28417" spans="22:23" s="214" customFormat="1" x14ac:dyDescent="0.3">
      <c r="V28417" s="217"/>
      <c r="W28417" s="217"/>
    </row>
    <row r="28418" spans="22:23" s="214" customFormat="1" x14ac:dyDescent="0.3">
      <c r="V28418" s="217"/>
      <c r="W28418" s="217"/>
    </row>
    <row r="28419" spans="22:23" s="214" customFormat="1" x14ac:dyDescent="0.3">
      <c r="V28419" s="217"/>
      <c r="W28419" s="217"/>
    </row>
    <row r="28420" spans="22:23" s="214" customFormat="1" x14ac:dyDescent="0.3">
      <c r="V28420" s="217"/>
      <c r="W28420" s="217"/>
    </row>
    <row r="28421" spans="22:23" s="214" customFormat="1" x14ac:dyDescent="0.3">
      <c r="V28421" s="217"/>
      <c r="W28421" s="217"/>
    </row>
    <row r="28422" spans="22:23" s="214" customFormat="1" x14ac:dyDescent="0.3">
      <c r="V28422" s="217"/>
      <c r="W28422" s="217"/>
    </row>
    <row r="28423" spans="22:23" s="214" customFormat="1" x14ac:dyDescent="0.3">
      <c r="V28423" s="217"/>
      <c r="W28423" s="217"/>
    </row>
    <row r="28424" spans="22:23" s="214" customFormat="1" x14ac:dyDescent="0.3">
      <c r="V28424" s="217"/>
      <c r="W28424" s="217"/>
    </row>
    <row r="28425" spans="22:23" s="214" customFormat="1" x14ac:dyDescent="0.3">
      <c r="V28425" s="217"/>
      <c r="W28425" s="217"/>
    </row>
    <row r="28426" spans="22:23" s="214" customFormat="1" x14ac:dyDescent="0.3">
      <c r="V28426" s="217"/>
      <c r="W28426" s="217"/>
    </row>
    <row r="28427" spans="22:23" s="214" customFormat="1" x14ac:dyDescent="0.3">
      <c r="V28427" s="217"/>
      <c r="W28427" s="217"/>
    </row>
    <row r="28428" spans="22:23" s="214" customFormat="1" x14ac:dyDescent="0.3">
      <c r="V28428" s="217"/>
      <c r="W28428" s="217"/>
    </row>
    <row r="28429" spans="22:23" s="214" customFormat="1" x14ac:dyDescent="0.3">
      <c r="V28429" s="217"/>
      <c r="W28429" s="217"/>
    </row>
    <row r="28430" spans="22:23" s="214" customFormat="1" x14ac:dyDescent="0.3">
      <c r="V28430" s="217"/>
      <c r="W28430" s="217"/>
    </row>
    <row r="28431" spans="22:23" s="214" customFormat="1" x14ac:dyDescent="0.3">
      <c r="V28431" s="217"/>
      <c r="W28431" s="217"/>
    </row>
    <row r="28432" spans="22:23" s="214" customFormat="1" x14ac:dyDescent="0.3">
      <c r="V28432" s="217"/>
      <c r="W28432" s="217"/>
    </row>
    <row r="28433" spans="22:23" s="214" customFormat="1" x14ac:dyDescent="0.3">
      <c r="V28433" s="217"/>
      <c r="W28433" s="217"/>
    </row>
    <row r="28434" spans="22:23" s="214" customFormat="1" x14ac:dyDescent="0.3">
      <c r="V28434" s="217"/>
      <c r="W28434" s="217"/>
    </row>
    <row r="28435" spans="22:23" s="214" customFormat="1" x14ac:dyDescent="0.3">
      <c r="V28435" s="217"/>
      <c r="W28435" s="217"/>
    </row>
    <row r="28436" spans="22:23" s="214" customFormat="1" x14ac:dyDescent="0.3">
      <c r="V28436" s="217"/>
      <c r="W28436" s="217"/>
    </row>
    <row r="28437" spans="22:23" s="214" customFormat="1" x14ac:dyDescent="0.3">
      <c r="V28437" s="217"/>
      <c r="W28437" s="217"/>
    </row>
    <row r="28438" spans="22:23" s="214" customFormat="1" x14ac:dyDescent="0.3">
      <c r="V28438" s="217"/>
      <c r="W28438" s="217"/>
    </row>
    <row r="28439" spans="22:23" s="214" customFormat="1" x14ac:dyDescent="0.3">
      <c r="V28439" s="217"/>
      <c r="W28439" s="217"/>
    </row>
    <row r="28440" spans="22:23" s="214" customFormat="1" x14ac:dyDescent="0.3">
      <c r="V28440" s="217"/>
      <c r="W28440" s="217"/>
    </row>
    <row r="28441" spans="22:23" s="214" customFormat="1" x14ac:dyDescent="0.3">
      <c r="V28441" s="217"/>
      <c r="W28441" s="217"/>
    </row>
    <row r="28442" spans="22:23" s="214" customFormat="1" x14ac:dyDescent="0.3">
      <c r="V28442" s="217"/>
      <c r="W28442" s="217"/>
    </row>
    <row r="28443" spans="22:23" s="214" customFormat="1" x14ac:dyDescent="0.3">
      <c r="V28443" s="217"/>
      <c r="W28443" s="217"/>
    </row>
    <row r="28444" spans="22:23" s="214" customFormat="1" x14ac:dyDescent="0.3">
      <c r="V28444" s="217"/>
      <c r="W28444" s="217"/>
    </row>
    <row r="28445" spans="22:23" s="214" customFormat="1" x14ac:dyDescent="0.3">
      <c r="V28445" s="217"/>
      <c r="W28445" s="217"/>
    </row>
    <row r="28446" spans="22:23" s="214" customFormat="1" x14ac:dyDescent="0.3">
      <c r="V28446" s="217"/>
      <c r="W28446" s="217"/>
    </row>
    <row r="28447" spans="22:23" s="214" customFormat="1" x14ac:dyDescent="0.3">
      <c r="V28447" s="217"/>
      <c r="W28447" s="217"/>
    </row>
    <row r="28448" spans="22:23" s="214" customFormat="1" x14ac:dyDescent="0.3">
      <c r="V28448" s="217"/>
      <c r="W28448" s="217"/>
    </row>
    <row r="28449" spans="22:23" s="214" customFormat="1" x14ac:dyDescent="0.3">
      <c r="V28449" s="217"/>
      <c r="W28449" s="217"/>
    </row>
    <row r="28450" spans="22:23" s="214" customFormat="1" x14ac:dyDescent="0.3">
      <c r="V28450" s="217"/>
      <c r="W28450" s="217"/>
    </row>
    <row r="28451" spans="22:23" s="214" customFormat="1" x14ac:dyDescent="0.3">
      <c r="V28451" s="217"/>
      <c r="W28451" s="217"/>
    </row>
    <row r="28452" spans="22:23" s="214" customFormat="1" x14ac:dyDescent="0.3">
      <c r="V28452" s="217"/>
      <c r="W28452" s="217"/>
    </row>
    <row r="28453" spans="22:23" s="214" customFormat="1" x14ac:dyDescent="0.3">
      <c r="V28453" s="217"/>
      <c r="W28453" s="217"/>
    </row>
    <row r="28454" spans="22:23" s="214" customFormat="1" x14ac:dyDescent="0.3">
      <c r="V28454" s="217"/>
      <c r="W28454" s="217"/>
    </row>
    <row r="28455" spans="22:23" s="214" customFormat="1" x14ac:dyDescent="0.3">
      <c r="V28455" s="217"/>
      <c r="W28455" s="217"/>
    </row>
    <row r="28456" spans="22:23" s="214" customFormat="1" x14ac:dyDescent="0.3">
      <c r="V28456" s="217"/>
      <c r="W28456" s="217"/>
    </row>
    <row r="28457" spans="22:23" s="214" customFormat="1" x14ac:dyDescent="0.3">
      <c r="V28457" s="217"/>
      <c r="W28457" s="217"/>
    </row>
    <row r="28458" spans="22:23" s="214" customFormat="1" x14ac:dyDescent="0.3">
      <c r="V28458" s="217"/>
      <c r="W28458" s="217"/>
    </row>
    <row r="28459" spans="22:23" s="214" customFormat="1" x14ac:dyDescent="0.3">
      <c r="V28459" s="217"/>
      <c r="W28459" s="217"/>
    </row>
    <row r="28460" spans="22:23" s="214" customFormat="1" x14ac:dyDescent="0.3">
      <c r="V28460" s="217"/>
      <c r="W28460" s="217"/>
    </row>
    <row r="28461" spans="22:23" s="214" customFormat="1" x14ac:dyDescent="0.3">
      <c r="V28461" s="217"/>
      <c r="W28461" s="217"/>
    </row>
    <row r="28462" spans="22:23" s="214" customFormat="1" x14ac:dyDescent="0.3">
      <c r="V28462" s="217"/>
      <c r="W28462" s="217"/>
    </row>
    <row r="28463" spans="22:23" s="214" customFormat="1" x14ac:dyDescent="0.3">
      <c r="V28463" s="217"/>
      <c r="W28463" s="217"/>
    </row>
    <row r="28464" spans="22:23" s="214" customFormat="1" x14ac:dyDescent="0.3">
      <c r="V28464" s="217"/>
      <c r="W28464" s="217"/>
    </row>
    <row r="28465" spans="22:23" s="214" customFormat="1" x14ac:dyDescent="0.3">
      <c r="V28465" s="217"/>
      <c r="W28465" s="217"/>
    </row>
    <row r="28466" spans="22:23" s="214" customFormat="1" x14ac:dyDescent="0.3">
      <c r="V28466" s="217"/>
      <c r="W28466" s="217"/>
    </row>
    <row r="28467" spans="22:23" s="214" customFormat="1" x14ac:dyDescent="0.3">
      <c r="V28467" s="217"/>
      <c r="W28467" s="217"/>
    </row>
    <row r="28468" spans="22:23" s="214" customFormat="1" x14ac:dyDescent="0.3">
      <c r="V28468" s="217"/>
      <c r="W28468" s="217"/>
    </row>
    <row r="28469" spans="22:23" s="214" customFormat="1" x14ac:dyDescent="0.3">
      <c r="V28469" s="217"/>
      <c r="W28469" s="217"/>
    </row>
    <row r="28470" spans="22:23" s="214" customFormat="1" x14ac:dyDescent="0.3">
      <c r="V28470" s="217"/>
      <c r="W28470" s="217"/>
    </row>
    <row r="28471" spans="22:23" s="214" customFormat="1" x14ac:dyDescent="0.3">
      <c r="V28471" s="217"/>
      <c r="W28471" s="217"/>
    </row>
    <row r="28472" spans="22:23" s="214" customFormat="1" x14ac:dyDescent="0.3">
      <c r="V28472" s="217"/>
      <c r="W28472" s="217"/>
    </row>
    <row r="28473" spans="22:23" s="214" customFormat="1" x14ac:dyDescent="0.3">
      <c r="V28473" s="217"/>
      <c r="W28473" s="217"/>
    </row>
    <row r="28474" spans="22:23" s="214" customFormat="1" x14ac:dyDescent="0.3">
      <c r="V28474" s="217"/>
      <c r="W28474" s="217"/>
    </row>
    <row r="28475" spans="22:23" s="214" customFormat="1" x14ac:dyDescent="0.3">
      <c r="V28475" s="217"/>
      <c r="W28475" s="217"/>
    </row>
    <row r="28476" spans="22:23" s="214" customFormat="1" x14ac:dyDescent="0.3">
      <c r="V28476" s="217"/>
      <c r="W28476" s="217"/>
    </row>
    <row r="28477" spans="22:23" s="214" customFormat="1" x14ac:dyDescent="0.3">
      <c r="V28477" s="217"/>
      <c r="W28477" s="217"/>
    </row>
    <row r="28478" spans="22:23" s="214" customFormat="1" x14ac:dyDescent="0.3">
      <c r="V28478" s="217"/>
      <c r="W28478" s="217"/>
    </row>
    <row r="28479" spans="22:23" s="214" customFormat="1" x14ac:dyDescent="0.3">
      <c r="V28479" s="217"/>
      <c r="W28479" s="217"/>
    </row>
    <row r="28480" spans="22:23" s="214" customFormat="1" x14ac:dyDescent="0.3">
      <c r="V28480" s="217"/>
      <c r="W28480" s="217"/>
    </row>
    <row r="28481" spans="22:23" s="214" customFormat="1" x14ac:dyDescent="0.3">
      <c r="V28481" s="217"/>
      <c r="W28481" s="217"/>
    </row>
    <row r="28482" spans="22:23" s="214" customFormat="1" x14ac:dyDescent="0.3">
      <c r="V28482" s="217"/>
      <c r="W28482" s="217"/>
    </row>
    <row r="28483" spans="22:23" s="214" customFormat="1" x14ac:dyDescent="0.3">
      <c r="V28483" s="217"/>
      <c r="W28483" s="217"/>
    </row>
    <row r="28484" spans="22:23" s="214" customFormat="1" x14ac:dyDescent="0.3">
      <c r="V28484" s="217"/>
      <c r="W28484" s="217"/>
    </row>
    <row r="28485" spans="22:23" s="214" customFormat="1" x14ac:dyDescent="0.3">
      <c r="V28485" s="217"/>
      <c r="W28485" s="217"/>
    </row>
    <row r="28486" spans="22:23" s="214" customFormat="1" x14ac:dyDescent="0.3">
      <c r="V28486" s="217"/>
      <c r="W28486" s="217"/>
    </row>
    <row r="28487" spans="22:23" s="214" customFormat="1" x14ac:dyDescent="0.3">
      <c r="V28487" s="217"/>
      <c r="W28487" s="217"/>
    </row>
    <row r="28488" spans="22:23" s="214" customFormat="1" x14ac:dyDescent="0.3">
      <c r="V28488" s="217"/>
      <c r="W28488" s="217"/>
    </row>
    <row r="28489" spans="22:23" s="214" customFormat="1" x14ac:dyDescent="0.3">
      <c r="V28489" s="217"/>
      <c r="W28489" s="217"/>
    </row>
    <row r="28490" spans="22:23" s="214" customFormat="1" x14ac:dyDescent="0.3">
      <c r="V28490" s="217"/>
      <c r="W28490" s="217"/>
    </row>
    <row r="28491" spans="22:23" s="214" customFormat="1" x14ac:dyDescent="0.3">
      <c r="V28491" s="217"/>
      <c r="W28491" s="217"/>
    </row>
    <row r="28492" spans="22:23" s="214" customFormat="1" x14ac:dyDescent="0.3">
      <c r="V28492" s="217"/>
      <c r="W28492" s="217"/>
    </row>
    <row r="28493" spans="22:23" s="214" customFormat="1" x14ac:dyDescent="0.3">
      <c r="V28493" s="217"/>
      <c r="W28493" s="217"/>
    </row>
    <row r="28494" spans="22:23" s="214" customFormat="1" x14ac:dyDescent="0.3">
      <c r="V28494" s="217"/>
      <c r="W28494" s="217"/>
    </row>
    <row r="28495" spans="22:23" s="214" customFormat="1" x14ac:dyDescent="0.3">
      <c r="V28495" s="217"/>
      <c r="W28495" s="217"/>
    </row>
    <row r="28496" spans="22:23" s="214" customFormat="1" x14ac:dyDescent="0.3">
      <c r="V28496" s="217"/>
      <c r="W28496" s="217"/>
    </row>
    <row r="28497" spans="22:23" s="214" customFormat="1" x14ac:dyDescent="0.3">
      <c r="V28497" s="217"/>
      <c r="W28497" s="217"/>
    </row>
    <row r="28498" spans="22:23" s="214" customFormat="1" x14ac:dyDescent="0.3">
      <c r="V28498" s="217"/>
      <c r="W28498" s="217"/>
    </row>
    <row r="28499" spans="22:23" s="214" customFormat="1" x14ac:dyDescent="0.3">
      <c r="V28499" s="217"/>
      <c r="W28499" s="217"/>
    </row>
    <row r="28500" spans="22:23" s="214" customFormat="1" x14ac:dyDescent="0.3">
      <c r="V28500" s="217"/>
      <c r="W28500" s="217"/>
    </row>
    <row r="28501" spans="22:23" s="214" customFormat="1" x14ac:dyDescent="0.3">
      <c r="V28501" s="217"/>
      <c r="W28501" s="217"/>
    </row>
    <row r="28502" spans="22:23" s="214" customFormat="1" x14ac:dyDescent="0.3">
      <c r="V28502" s="217"/>
      <c r="W28502" s="217"/>
    </row>
    <row r="28503" spans="22:23" s="214" customFormat="1" x14ac:dyDescent="0.3">
      <c r="V28503" s="217"/>
      <c r="W28503" s="217"/>
    </row>
    <row r="28504" spans="22:23" s="214" customFormat="1" x14ac:dyDescent="0.3">
      <c r="V28504" s="217"/>
      <c r="W28504" s="217"/>
    </row>
    <row r="28505" spans="22:23" s="214" customFormat="1" x14ac:dyDescent="0.3">
      <c r="V28505" s="217"/>
      <c r="W28505" s="217"/>
    </row>
    <row r="28506" spans="22:23" s="214" customFormat="1" x14ac:dyDescent="0.3">
      <c r="V28506" s="217"/>
      <c r="W28506" s="217"/>
    </row>
    <row r="28507" spans="22:23" s="214" customFormat="1" x14ac:dyDescent="0.3">
      <c r="V28507" s="217"/>
      <c r="W28507" s="217"/>
    </row>
    <row r="28508" spans="22:23" s="214" customFormat="1" x14ac:dyDescent="0.3">
      <c r="V28508" s="217"/>
      <c r="W28508" s="217"/>
    </row>
    <row r="28509" spans="22:23" s="214" customFormat="1" x14ac:dyDescent="0.3">
      <c r="V28509" s="217"/>
      <c r="W28509" s="217"/>
    </row>
    <row r="28510" spans="22:23" s="214" customFormat="1" x14ac:dyDescent="0.3">
      <c r="V28510" s="217"/>
      <c r="W28510" s="217"/>
    </row>
    <row r="28511" spans="22:23" s="214" customFormat="1" x14ac:dyDescent="0.3">
      <c r="V28511" s="217"/>
      <c r="W28511" s="217"/>
    </row>
    <row r="28512" spans="22:23" s="214" customFormat="1" x14ac:dyDescent="0.3">
      <c r="V28512" s="217"/>
      <c r="W28512" s="217"/>
    </row>
    <row r="28513" spans="22:23" s="214" customFormat="1" x14ac:dyDescent="0.3">
      <c r="V28513" s="217"/>
      <c r="W28513" s="217"/>
    </row>
    <row r="28514" spans="22:23" s="214" customFormat="1" x14ac:dyDescent="0.3">
      <c r="V28514" s="217"/>
      <c r="W28514" s="217"/>
    </row>
    <row r="28515" spans="22:23" s="214" customFormat="1" x14ac:dyDescent="0.3">
      <c r="V28515" s="217"/>
      <c r="W28515" s="217"/>
    </row>
    <row r="28516" spans="22:23" s="214" customFormat="1" x14ac:dyDescent="0.3">
      <c r="V28516" s="217"/>
      <c r="W28516" s="217"/>
    </row>
    <row r="28517" spans="22:23" s="214" customFormat="1" x14ac:dyDescent="0.3">
      <c r="V28517" s="217"/>
      <c r="W28517" s="217"/>
    </row>
    <row r="28518" spans="22:23" s="214" customFormat="1" x14ac:dyDescent="0.3">
      <c r="V28518" s="217"/>
      <c r="W28518" s="217"/>
    </row>
    <row r="28519" spans="22:23" s="214" customFormat="1" x14ac:dyDescent="0.3">
      <c r="V28519" s="217"/>
      <c r="W28519" s="217"/>
    </row>
    <row r="28520" spans="22:23" s="214" customFormat="1" x14ac:dyDescent="0.3">
      <c r="V28520" s="217"/>
      <c r="W28520" s="217"/>
    </row>
    <row r="28521" spans="22:23" s="214" customFormat="1" x14ac:dyDescent="0.3">
      <c r="V28521" s="217"/>
      <c r="W28521" s="217"/>
    </row>
    <row r="28522" spans="22:23" s="214" customFormat="1" x14ac:dyDescent="0.3">
      <c r="V28522" s="217"/>
      <c r="W28522" s="217"/>
    </row>
    <row r="28523" spans="22:23" s="214" customFormat="1" x14ac:dyDescent="0.3">
      <c r="V28523" s="217"/>
      <c r="W28523" s="217"/>
    </row>
    <row r="28524" spans="22:23" s="214" customFormat="1" x14ac:dyDescent="0.3">
      <c r="V28524" s="217"/>
      <c r="W28524" s="217"/>
    </row>
    <row r="28525" spans="22:23" s="214" customFormat="1" x14ac:dyDescent="0.3">
      <c r="V28525" s="217"/>
      <c r="W28525" s="217"/>
    </row>
    <row r="28526" spans="22:23" s="214" customFormat="1" x14ac:dyDescent="0.3">
      <c r="V28526" s="217"/>
      <c r="W28526" s="217"/>
    </row>
    <row r="28527" spans="22:23" s="214" customFormat="1" x14ac:dyDescent="0.3">
      <c r="V28527" s="217"/>
      <c r="W28527" s="217"/>
    </row>
    <row r="28528" spans="22:23" s="214" customFormat="1" x14ac:dyDescent="0.3">
      <c r="V28528" s="217"/>
      <c r="W28528" s="217"/>
    </row>
    <row r="28529" spans="22:23" s="214" customFormat="1" x14ac:dyDescent="0.3">
      <c r="V28529" s="217"/>
      <c r="W28529" s="217"/>
    </row>
    <row r="28530" spans="22:23" s="214" customFormat="1" x14ac:dyDescent="0.3">
      <c r="V28530" s="217"/>
      <c r="W28530" s="217"/>
    </row>
    <row r="28531" spans="22:23" s="214" customFormat="1" x14ac:dyDescent="0.3">
      <c r="V28531" s="217"/>
      <c r="W28531" s="217"/>
    </row>
    <row r="28532" spans="22:23" s="214" customFormat="1" x14ac:dyDescent="0.3">
      <c r="V28532" s="217"/>
      <c r="W28532" s="217"/>
    </row>
    <row r="28533" spans="22:23" s="214" customFormat="1" x14ac:dyDescent="0.3">
      <c r="V28533" s="217"/>
      <c r="W28533" s="217"/>
    </row>
    <row r="28534" spans="22:23" s="214" customFormat="1" x14ac:dyDescent="0.3">
      <c r="V28534" s="217"/>
      <c r="W28534" s="217"/>
    </row>
    <row r="28535" spans="22:23" s="214" customFormat="1" x14ac:dyDescent="0.3">
      <c r="V28535" s="217"/>
      <c r="W28535" s="217"/>
    </row>
    <row r="28536" spans="22:23" s="214" customFormat="1" x14ac:dyDescent="0.3">
      <c r="V28536" s="217"/>
      <c r="W28536" s="217"/>
    </row>
    <row r="28537" spans="22:23" s="214" customFormat="1" x14ac:dyDescent="0.3">
      <c r="V28537" s="217"/>
      <c r="W28537" s="217"/>
    </row>
    <row r="28538" spans="22:23" s="214" customFormat="1" x14ac:dyDescent="0.3">
      <c r="V28538" s="217"/>
      <c r="W28538" s="217"/>
    </row>
    <row r="28539" spans="22:23" s="214" customFormat="1" x14ac:dyDescent="0.3">
      <c r="V28539" s="217"/>
      <c r="W28539" s="217"/>
    </row>
    <row r="28540" spans="22:23" s="214" customFormat="1" x14ac:dyDescent="0.3">
      <c r="V28540" s="217"/>
      <c r="W28540" s="217"/>
    </row>
    <row r="28541" spans="22:23" s="214" customFormat="1" x14ac:dyDescent="0.3">
      <c r="V28541" s="217"/>
      <c r="W28541" s="217"/>
    </row>
    <row r="28542" spans="22:23" s="214" customFormat="1" x14ac:dyDescent="0.3">
      <c r="V28542" s="217"/>
      <c r="W28542" s="217"/>
    </row>
    <row r="28543" spans="22:23" s="214" customFormat="1" x14ac:dyDescent="0.3">
      <c r="V28543" s="217"/>
      <c r="W28543" s="217"/>
    </row>
    <row r="28544" spans="22:23" s="214" customFormat="1" x14ac:dyDescent="0.3">
      <c r="V28544" s="217"/>
      <c r="W28544" s="217"/>
    </row>
    <row r="28545" spans="22:23" s="214" customFormat="1" x14ac:dyDescent="0.3">
      <c r="V28545" s="217"/>
      <c r="W28545" s="217"/>
    </row>
    <row r="28546" spans="22:23" s="214" customFormat="1" x14ac:dyDescent="0.3">
      <c r="V28546" s="217"/>
      <c r="W28546" s="217"/>
    </row>
    <row r="28547" spans="22:23" s="214" customFormat="1" x14ac:dyDescent="0.3">
      <c r="V28547" s="217"/>
      <c r="W28547" s="217"/>
    </row>
    <row r="28548" spans="22:23" s="214" customFormat="1" x14ac:dyDescent="0.3">
      <c r="V28548" s="217"/>
      <c r="W28548" s="217"/>
    </row>
    <row r="28549" spans="22:23" s="214" customFormat="1" x14ac:dyDescent="0.3">
      <c r="V28549" s="217"/>
      <c r="W28549" s="217"/>
    </row>
    <row r="28550" spans="22:23" s="214" customFormat="1" x14ac:dyDescent="0.3">
      <c r="V28550" s="217"/>
      <c r="W28550" s="217"/>
    </row>
    <row r="28551" spans="22:23" s="214" customFormat="1" x14ac:dyDescent="0.3">
      <c r="V28551" s="217"/>
      <c r="W28551" s="217"/>
    </row>
    <row r="28552" spans="22:23" s="214" customFormat="1" x14ac:dyDescent="0.3">
      <c r="V28552" s="217"/>
      <c r="W28552" s="217"/>
    </row>
    <row r="28553" spans="22:23" s="214" customFormat="1" x14ac:dyDescent="0.3">
      <c r="V28553" s="217"/>
      <c r="W28553" s="217"/>
    </row>
    <row r="28554" spans="22:23" s="214" customFormat="1" x14ac:dyDescent="0.3">
      <c r="V28554" s="217"/>
      <c r="W28554" s="217"/>
    </row>
    <row r="28555" spans="22:23" s="214" customFormat="1" x14ac:dyDescent="0.3">
      <c r="V28555" s="217"/>
      <c r="W28555" s="217"/>
    </row>
    <row r="28556" spans="22:23" s="214" customFormat="1" x14ac:dyDescent="0.3">
      <c r="V28556" s="217"/>
      <c r="W28556" s="217"/>
    </row>
    <row r="28557" spans="22:23" s="214" customFormat="1" x14ac:dyDescent="0.3">
      <c r="V28557" s="217"/>
      <c r="W28557" s="217"/>
    </row>
    <row r="28558" spans="22:23" s="214" customFormat="1" x14ac:dyDescent="0.3">
      <c r="V28558" s="217"/>
      <c r="W28558" s="217"/>
    </row>
    <row r="28559" spans="22:23" s="214" customFormat="1" x14ac:dyDescent="0.3">
      <c r="V28559" s="217"/>
      <c r="W28559" s="217"/>
    </row>
    <row r="28560" spans="22:23" s="214" customFormat="1" x14ac:dyDescent="0.3">
      <c r="V28560" s="217"/>
      <c r="W28560" s="217"/>
    </row>
    <row r="28561" spans="22:23" s="214" customFormat="1" x14ac:dyDescent="0.3">
      <c r="V28561" s="217"/>
      <c r="W28561" s="217"/>
    </row>
    <row r="28562" spans="22:23" s="214" customFormat="1" x14ac:dyDescent="0.3">
      <c r="V28562" s="217"/>
      <c r="W28562" s="217"/>
    </row>
    <row r="28563" spans="22:23" s="214" customFormat="1" x14ac:dyDescent="0.3">
      <c r="V28563" s="217"/>
      <c r="W28563" s="217"/>
    </row>
    <row r="28564" spans="22:23" s="214" customFormat="1" x14ac:dyDescent="0.3">
      <c r="V28564" s="217"/>
      <c r="W28564" s="217"/>
    </row>
    <row r="28565" spans="22:23" s="214" customFormat="1" x14ac:dyDescent="0.3">
      <c r="V28565" s="217"/>
      <c r="W28565" s="217"/>
    </row>
    <row r="28566" spans="22:23" s="214" customFormat="1" x14ac:dyDescent="0.3">
      <c r="V28566" s="217"/>
      <c r="W28566" s="217"/>
    </row>
    <row r="28567" spans="22:23" s="214" customFormat="1" x14ac:dyDescent="0.3">
      <c r="V28567" s="217"/>
      <c r="W28567" s="217"/>
    </row>
    <row r="28568" spans="22:23" s="214" customFormat="1" x14ac:dyDescent="0.3">
      <c r="V28568" s="217"/>
      <c r="W28568" s="217"/>
    </row>
    <row r="28569" spans="22:23" s="214" customFormat="1" x14ac:dyDescent="0.3">
      <c r="V28569" s="217"/>
      <c r="W28569" s="217"/>
    </row>
    <row r="28570" spans="22:23" s="214" customFormat="1" x14ac:dyDescent="0.3">
      <c r="V28570" s="217"/>
      <c r="W28570" s="217"/>
    </row>
    <row r="28571" spans="22:23" s="214" customFormat="1" x14ac:dyDescent="0.3">
      <c r="V28571" s="217"/>
      <c r="W28571" s="217"/>
    </row>
    <row r="28572" spans="22:23" s="214" customFormat="1" x14ac:dyDescent="0.3">
      <c r="V28572" s="217"/>
      <c r="W28572" s="217"/>
    </row>
    <row r="28573" spans="22:23" s="214" customFormat="1" x14ac:dyDescent="0.3">
      <c r="V28573" s="217"/>
      <c r="W28573" s="217"/>
    </row>
    <row r="28574" spans="22:23" s="214" customFormat="1" x14ac:dyDescent="0.3">
      <c r="V28574" s="217"/>
      <c r="W28574" s="217"/>
    </row>
    <row r="28575" spans="22:23" s="214" customFormat="1" x14ac:dyDescent="0.3">
      <c r="V28575" s="217"/>
      <c r="W28575" s="217"/>
    </row>
    <row r="28576" spans="22:23" s="214" customFormat="1" x14ac:dyDescent="0.3">
      <c r="V28576" s="217"/>
      <c r="W28576" s="217"/>
    </row>
    <row r="28577" spans="22:23" s="214" customFormat="1" x14ac:dyDescent="0.3">
      <c r="V28577" s="217"/>
      <c r="W28577" s="217"/>
    </row>
    <row r="28578" spans="22:23" s="214" customFormat="1" x14ac:dyDescent="0.3">
      <c r="V28578" s="217"/>
      <c r="W28578" s="217"/>
    </row>
    <row r="28579" spans="22:23" s="214" customFormat="1" x14ac:dyDescent="0.3">
      <c r="V28579" s="217"/>
      <c r="W28579" s="217"/>
    </row>
    <row r="28580" spans="22:23" s="214" customFormat="1" x14ac:dyDescent="0.3">
      <c r="V28580" s="217"/>
      <c r="W28580" s="217"/>
    </row>
    <row r="28581" spans="22:23" s="214" customFormat="1" x14ac:dyDescent="0.3">
      <c r="V28581" s="217"/>
      <c r="W28581" s="217"/>
    </row>
    <row r="28582" spans="22:23" s="214" customFormat="1" x14ac:dyDescent="0.3">
      <c r="V28582" s="217"/>
      <c r="W28582" s="217"/>
    </row>
    <row r="28583" spans="22:23" s="214" customFormat="1" x14ac:dyDescent="0.3">
      <c r="V28583" s="217"/>
      <c r="W28583" s="217"/>
    </row>
    <row r="28584" spans="22:23" s="214" customFormat="1" x14ac:dyDescent="0.3">
      <c r="V28584" s="217"/>
      <c r="W28584" s="217"/>
    </row>
    <row r="28585" spans="22:23" s="214" customFormat="1" x14ac:dyDescent="0.3">
      <c r="V28585" s="217"/>
      <c r="W28585" s="217"/>
    </row>
    <row r="28586" spans="22:23" s="214" customFormat="1" x14ac:dyDescent="0.3">
      <c r="V28586" s="217"/>
      <c r="W28586" s="217"/>
    </row>
    <row r="28587" spans="22:23" s="214" customFormat="1" x14ac:dyDescent="0.3">
      <c r="V28587" s="217"/>
      <c r="W28587" s="217"/>
    </row>
    <row r="28588" spans="22:23" s="214" customFormat="1" x14ac:dyDescent="0.3">
      <c r="V28588" s="217"/>
      <c r="W28588" s="217"/>
    </row>
    <row r="28589" spans="22:23" s="214" customFormat="1" x14ac:dyDescent="0.3">
      <c r="V28589" s="217"/>
      <c r="W28589" s="217"/>
    </row>
    <row r="28590" spans="22:23" s="214" customFormat="1" x14ac:dyDescent="0.3">
      <c r="V28590" s="217"/>
      <c r="W28590" s="217"/>
    </row>
    <row r="28591" spans="22:23" s="214" customFormat="1" x14ac:dyDescent="0.3">
      <c r="V28591" s="217"/>
      <c r="W28591" s="217"/>
    </row>
    <row r="28592" spans="22:23" s="214" customFormat="1" x14ac:dyDescent="0.3">
      <c r="V28592" s="217"/>
      <c r="W28592" s="217"/>
    </row>
    <row r="28593" spans="22:23" s="214" customFormat="1" x14ac:dyDescent="0.3">
      <c r="V28593" s="217"/>
      <c r="W28593" s="217"/>
    </row>
    <row r="28594" spans="22:23" s="214" customFormat="1" x14ac:dyDescent="0.3">
      <c r="V28594" s="217"/>
      <c r="W28594" s="217"/>
    </row>
    <row r="28595" spans="22:23" s="214" customFormat="1" x14ac:dyDescent="0.3">
      <c r="V28595" s="217"/>
      <c r="W28595" s="217"/>
    </row>
    <row r="28596" spans="22:23" s="214" customFormat="1" x14ac:dyDescent="0.3">
      <c r="V28596" s="217"/>
      <c r="W28596" s="217"/>
    </row>
    <row r="28597" spans="22:23" s="214" customFormat="1" x14ac:dyDescent="0.3">
      <c r="V28597" s="217"/>
      <c r="W28597" s="217"/>
    </row>
    <row r="28598" spans="22:23" s="214" customFormat="1" x14ac:dyDescent="0.3">
      <c r="V28598" s="217"/>
      <c r="W28598" s="217"/>
    </row>
    <row r="28599" spans="22:23" s="214" customFormat="1" x14ac:dyDescent="0.3">
      <c r="V28599" s="217"/>
      <c r="W28599" s="217"/>
    </row>
    <row r="28600" spans="22:23" s="214" customFormat="1" x14ac:dyDescent="0.3">
      <c r="V28600" s="217"/>
      <c r="W28600" s="217"/>
    </row>
    <row r="28601" spans="22:23" s="214" customFormat="1" x14ac:dyDescent="0.3">
      <c r="V28601" s="217"/>
      <c r="W28601" s="217"/>
    </row>
    <row r="28602" spans="22:23" s="214" customFormat="1" x14ac:dyDescent="0.3">
      <c r="V28602" s="217"/>
      <c r="W28602" s="217"/>
    </row>
    <row r="28603" spans="22:23" s="214" customFormat="1" x14ac:dyDescent="0.3">
      <c r="V28603" s="217"/>
      <c r="W28603" s="217"/>
    </row>
    <row r="28604" spans="22:23" s="214" customFormat="1" x14ac:dyDescent="0.3">
      <c r="V28604" s="217"/>
      <c r="W28604" s="217"/>
    </row>
    <row r="28605" spans="22:23" s="214" customFormat="1" x14ac:dyDescent="0.3">
      <c r="V28605" s="217"/>
      <c r="W28605" s="217"/>
    </row>
    <row r="28606" spans="22:23" s="214" customFormat="1" x14ac:dyDescent="0.3">
      <c r="V28606" s="217"/>
      <c r="W28606" s="217"/>
    </row>
    <row r="28607" spans="22:23" s="214" customFormat="1" x14ac:dyDescent="0.3">
      <c r="V28607" s="217"/>
      <c r="W28607" s="217"/>
    </row>
    <row r="28608" spans="22:23" s="214" customFormat="1" x14ac:dyDescent="0.3">
      <c r="V28608" s="217"/>
      <c r="W28608" s="217"/>
    </row>
    <row r="28609" spans="22:23" s="214" customFormat="1" x14ac:dyDescent="0.3">
      <c r="V28609" s="217"/>
      <c r="W28609" s="217"/>
    </row>
    <row r="28610" spans="22:23" s="214" customFormat="1" x14ac:dyDescent="0.3">
      <c r="V28610" s="217"/>
      <c r="W28610" s="217"/>
    </row>
    <row r="28611" spans="22:23" s="214" customFormat="1" x14ac:dyDescent="0.3">
      <c r="V28611" s="217"/>
      <c r="W28611" s="217"/>
    </row>
    <row r="28612" spans="22:23" s="214" customFormat="1" x14ac:dyDescent="0.3">
      <c r="V28612" s="217"/>
      <c r="W28612" s="217"/>
    </row>
    <row r="28613" spans="22:23" s="214" customFormat="1" x14ac:dyDescent="0.3">
      <c r="V28613" s="217"/>
      <c r="W28613" s="217"/>
    </row>
    <row r="28614" spans="22:23" s="214" customFormat="1" x14ac:dyDescent="0.3">
      <c r="V28614" s="217"/>
      <c r="W28614" s="217"/>
    </row>
    <row r="28615" spans="22:23" s="214" customFormat="1" x14ac:dyDescent="0.3">
      <c r="V28615" s="217"/>
      <c r="W28615" s="217"/>
    </row>
    <row r="28616" spans="22:23" s="214" customFormat="1" x14ac:dyDescent="0.3">
      <c r="V28616" s="217"/>
      <c r="W28616" s="217"/>
    </row>
    <row r="28617" spans="22:23" s="214" customFormat="1" x14ac:dyDescent="0.3">
      <c r="V28617" s="217"/>
      <c r="W28617" s="217"/>
    </row>
    <row r="28618" spans="22:23" s="214" customFormat="1" x14ac:dyDescent="0.3">
      <c r="V28618" s="217"/>
      <c r="W28618" s="217"/>
    </row>
    <row r="28619" spans="22:23" s="214" customFormat="1" x14ac:dyDescent="0.3">
      <c r="V28619" s="217"/>
      <c r="W28619" s="217"/>
    </row>
    <row r="28620" spans="22:23" s="214" customFormat="1" x14ac:dyDescent="0.3">
      <c r="V28620" s="217"/>
      <c r="W28620" s="217"/>
    </row>
    <row r="28621" spans="22:23" s="214" customFormat="1" x14ac:dyDescent="0.3">
      <c r="V28621" s="217"/>
      <c r="W28621" s="217"/>
    </row>
    <row r="28622" spans="22:23" s="214" customFormat="1" x14ac:dyDescent="0.3">
      <c r="V28622" s="217"/>
      <c r="W28622" s="217"/>
    </row>
    <row r="28623" spans="22:23" s="214" customFormat="1" x14ac:dyDescent="0.3">
      <c r="V28623" s="217"/>
      <c r="W28623" s="217"/>
    </row>
    <row r="28624" spans="22:23" s="214" customFormat="1" x14ac:dyDescent="0.3">
      <c r="V28624" s="217"/>
      <c r="W28624" s="217"/>
    </row>
    <row r="28625" spans="22:23" s="214" customFormat="1" x14ac:dyDescent="0.3">
      <c r="V28625" s="217"/>
      <c r="W28625" s="217"/>
    </row>
    <row r="28626" spans="22:23" s="214" customFormat="1" x14ac:dyDescent="0.3">
      <c r="V28626" s="217"/>
      <c r="W28626" s="217"/>
    </row>
    <row r="28627" spans="22:23" s="214" customFormat="1" x14ac:dyDescent="0.3">
      <c r="V28627" s="217"/>
      <c r="W28627" s="217"/>
    </row>
    <row r="28628" spans="22:23" s="214" customFormat="1" x14ac:dyDescent="0.3">
      <c r="V28628" s="217"/>
      <c r="W28628" s="217"/>
    </row>
    <row r="28629" spans="22:23" s="214" customFormat="1" x14ac:dyDescent="0.3">
      <c r="V28629" s="217"/>
      <c r="W28629" s="217"/>
    </row>
    <row r="28630" spans="22:23" s="214" customFormat="1" x14ac:dyDescent="0.3">
      <c r="V28630" s="217"/>
      <c r="W28630" s="217"/>
    </row>
    <row r="28631" spans="22:23" s="214" customFormat="1" x14ac:dyDescent="0.3">
      <c r="V28631" s="217"/>
      <c r="W28631" s="217"/>
    </row>
    <row r="28632" spans="22:23" s="214" customFormat="1" x14ac:dyDescent="0.3">
      <c r="V28632" s="217"/>
      <c r="W28632" s="217"/>
    </row>
    <row r="28633" spans="22:23" s="214" customFormat="1" x14ac:dyDescent="0.3">
      <c r="V28633" s="217"/>
      <c r="W28633" s="217"/>
    </row>
    <row r="28634" spans="22:23" s="214" customFormat="1" x14ac:dyDescent="0.3">
      <c r="V28634" s="217"/>
      <c r="W28634" s="217"/>
    </row>
    <row r="28635" spans="22:23" s="214" customFormat="1" x14ac:dyDescent="0.3">
      <c r="V28635" s="217"/>
      <c r="W28635" s="217"/>
    </row>
    <row r="28636" spans="22:23" s="214" customFormat="1" x14ac:dyDescent="0.3">
      <c r="V28636" s="217"/>
      <c r="W28636" s="217"/>
    </row>
    <row r="28637" spans="22:23" s="214" customFormat="1" x14ac:dyDescent="0.3">
      <c r="V28637" s="217"/>
      <c r="W28637" s="217"/>
    </row>
    <row r="28638" spans="22:23" s="214" customFormat="1" x14ac:dyDescent="0.3">
      <c r="V28638" s="217"/>
      <c r="W28638" s="217"/>
    </row>
    <row r="28639" spans="22:23" s="214" customFormat="1" x14ac:dyDescent="0.3">
      <c r="V28639" s="217"/>
      <c r="W28639" s="217"/>
    </row>
    <row r="28640" spans="22:23" s="214" customFormat="1" x14ac:dyDescent="0.3">
      <c r="V28640" s="217"/>
      <c r="W28640" s="217"/>
    </row>
    <row r="28641" spans="22:23" s="214" customFormat="1" x14ac:dyDescent="0.3">
      <c r="V28641" s="217"/>
      <c r="W28641" s="217"/>
    </row>
    <row r="28642" spans="22:23" s="214" customFormat="1" x14ac:dyDescent="0.3">
      <c r="V28642" s="217"/>
      <c r="W28642" s="217"/>
    </row>
    <row r="28643" spans="22:23" s="214" customFormat="1" x14ac:dyDescent="0.3">
      <c r="V28643" s="217"/>
      <c r="W28643" s="217"/>
    </row>
    <row r="28644" spans="22:23" s="214" customFormat="1" x14ac:dyDescent="0.3">
      <c r="V28644" s="217"/>
      <c r="W28644" s="217"/>
    </row>
    <row r="28645" spans="22:23" s="214" customFormat="1" x14ac:dyDescent="0.3">
      <c r="V28645" s="217"/>
      <c r="W28645" s="217"/>
    </row>
    <row r="28646" spans="22:23" s="214" customFormat="1" x14ac:dyDescent="0.3">
      <c r="V28646" s="217"/>
      <c r="W28646" s="217"/>
    </row>
    <row r="28647" spans="22:23" s="214" customFormat="1" x14ac:dyDescent="0.3">
      <c r="V28647" s="217"/>
      <c r="W28647" s="217"/>
    </row>
    <row r="28648" spans="22:23" s="214" customFormat="1" x14ac:dyDescent="0.3">
      <c r="V28648" s="217"/>
      <c r="W28648" s="217"/>
    </row>
    <row r="28649" spans="22:23" s="214" customFormat="1" x14ac:dyDescent="0.3">
      <c r="V28649" s="217"/>
      <c r="W28649" s="217"/>
    </row>
    <row r="28650" spans="22:23" s="214" customFormat="1" x14ac:dyDescent="0.3">
      <c r="V28650" s="217"/>
      <c r="W28650" s="217"/>
    </row>
    <row r="28651" spans="22:23" s="214" customFormat="1" x14ac:dyDescent="0.3">
      <c r="V28651" s="217"/>
      <c r="W28651" s="217"/>
    </row>
    <row r="28652" spans="22:23" s="214" customFormat="1" x14ac:dyDescent="0.3">
      <c r="V28652" s="217"/>
      <c r="W28652" s="217"/>
    </row>
    <row r="28653" spans="22:23" s="214" customFormat="1" x14ac:dyDescent="0.3">
      <c r="V28653" s="217"/>
      <c r="W28653" s="217"/>
    </row>
    <row r="28654" spans="22:23" s="214" customFormat="1" x14ac:dyDescent="0.3">
      <c r="V28654" s="217"/>
      <c r="W28654" s="217"/>
    </row>
    <row r="28655" spans="22:23" s="214" customFormat="1" x14ac:dyDescent="0.3">
      <c r="V28655" s="217"/>
      <c r="W28655" s="217"/>
    </row>
    <row r="28656" spans="22:23" s="214" customFormat="1" x14ac:dyDescent="0.3">
      <c r="V28656" s="217"/>
      <c r="W28656" s="217"/>
    </row>
    <row r="28657" spans="22:23" s="214" customFormat="1" x14ac:dyDescent="0.3">
      <c r="V28657" s="217"/>
      <c r="W28657" s="217"/>
    </row>
    <row r="28658" spans="22:23" s="214" customFormat="1" x14ac:dyDescent="0.3">
      <c r="V28658" s="217"/>
      <c r="W28658" s="217"/>
    </row>
    <row r="28659" spans="22:23" s="214" customFormat="1" x14ac:dyDescent="0.3">
      <c r="V28659" s="217"/>
      <c r="W28659" s="217"/>
    </row>
    <row r="28660" spans="22:23" s="214" customFormat="1" x14ac:dyDescent="0.3">
      <c r="V28660" s="217"/>
      <c r="W28660" s="217"/>
    </row>
    <row r="28661" spans="22:23" s="214" customFormat="1" x14ac:dyDescent="0.3">
      <c r="V28661" s="217"/>
      <c r="W28661" s="217"/>
    </row>
    <row r="28662" spans="22:23" s="214" customFormat="1" x14ac:dyDescent="0.3">
      <c r="V28662" s="217"/>
      <c r="W28662" s="217"/>
    </row>
    <row r="28663" spans="22:23" s="214" customFormat="1" x14ac:dyDescent="0.3">
      <c r="V28663" s="217"/>
      <c r="W28663" s="217"/>
    </row>
    <row r="28664" spans="22:23" s="214" customFormat="1" x14ac:dyDescent="0.3">
      <c r="V28664" s="217"/>
      <c r="W28664" s="217"/>
    </row>
    <row r="28665" spans="22:23" s="214" customFormat="1" x14ac:dyDescent="0.3">
      <c r="V28665" s="217"/>
      <c r="W28665" s="217"/>
    </row>
    <row r="28666" spans="22:23" s="214" customFormat="1" x14ac:dyDescent="0.3">
      <c r="V28666" s="217"/>
      <c r="W28666" s="217"/>
    </row>
    <row r="28667" spans="22:23" s="214" customFormat="1" x14ac:dyDescent="0.3">
      <c r="V28667" s="217"/>
      <c r="W28667" s="217"/>
    </row>
    <row r="28668" spans="22:23" s="214" customFormat="1" x14ac:dyDescent="0.3">
      <c r="V28668" s="217"/>
      <c r="W28668" s="217"/>
    </row>
    <row r="28669" spans="22:23" s="214" customFormat="1" x14ac:dyDescent="0.3">
      <c r="V28669" s="217"/>
      <c r="W28669" s="217"/>
    </row>
    <row r="28670" spans="22:23" s="214" customFormat="1" x14ac:dyDescent="0.3">
      <c r="V28670" s="217"/>
      <c r="W28670" s="217"/>
    </row>
    <row r="28671" spans="22:23" s="214" customFormat="1" x14ac:dyDescent="0.3">
      <c r="V28671" s="217"/>
      <c r="W28671" s="217"/>
    </row>
    <row r="28672" spans="22:23" s="214" customFormat="1" x14ac:dyDescent="0.3">
      <c r="V28672" s="217"/>
      <c r="W28672" s="217"/>
    </row>
    <row r="28673" spans="22:23" s="214" customFormat="1" x14ac:dyDescent="0.3">
      <c r="V28673" s="217"/>
      <c r="W28673" s="217"/>
    </row>
    <row r="28674" spans="22:23" s="214" customFormat="1" x14ac:dyDescent="0.3">
      <c r="V28674" s="217"/>
      <c r="W28674" s="217"/>
    </row>
    <row r="28675" spans="22:23" s="214" customFormat="1" x14ac:dyDescent="0.3">
      <c r="V28675" s="217"/>
      <c r="W28675" s="217"/>
    </row>
    <row r="28676" spans="22:23" s="214" customFormat="1" x14ac:dyDescent="0.3">
      <c r="V28676" s="217"/>
      <c r="W28676" s="217"/>
    </row>
    <row r="28677" spans="22:23" s="214" customFormat="1" x14ac:dyDescent="0.3">
      <c r="V28677" s="217"/>
      <c r="W28677" s="217"/>
    </row>
    <row r="28678" spans="22:23" s="214" customFormat="1" x14ac:dyDescent="0.3">
      <c r="V28678" s="217"/>
      <c r="W28678" s="217"/>
    </row>
    <row r="28679" spans="22:23" s="214" customFormat="1" x14ac:dyDescent="0.3">
      <c r="V28679" s="217"/>
      <c r="W28679" s="217"/>
    </row>
    <row r="28680" spans="22:23" s="214" customFormat="1" x14ac:dyDescent="0.3">
      <c r="V28680" s="217"/>
      <c r="W28680" s="217"/>
    </row>
    <row r="28681" spans="22:23" s="214" customFormat="1" x14ac:dyDescent="0.3">
      <c r="V28681" s="217"/>
      <c r="W28681" s="217"/>
    </row>
    <row r="28682" spans="22:23" s="214" customFormat="1" x14ac:dyDescent="0.3">
      <c r="V28682" s="217"/>
      <c r="W28682" s="217"/>
    </row>
    <row r="28683" spans="22:23" s="214" customFormat="1" x14ac:dyDescent="0.3">
      <c r="V28683" s="217"/>
      <c r="W28683" s="217"/>
    </row>
    <row r="28684" spans="22:23" s="214" customFormat="1" x14ac:dyDescent="0.3">
      <c r="V28684" s="217"/>
      <c r="W28684" s="217"/>
    </row>
    <row r="28685" spans="22:23" s="214" customFormat="1" x14ac:dyDescent="0.3">
      <c r="V28685" s="217"/>
      <c r="W28685" s="217"/>
    </row>
    <row r="28686" spans="22:23" s="214" customFormat="1" x14ac:dyDescent="0.3">
      <c r="V28686" s="217"/>
      <c r="W28686" s="217"/>
    </row>
    <row r="28687" spans="22:23" s="214" customFormat="1" x14ac:dyDescent="0.3">
      <c r="V28687" s="217"/>
      <c r="W28687" s="217"/>
    </row>
    <row r="28688" spans="22:23" s="214" customFormat="1" x14ac:dyDescent="0.3">
      <c r="V28688" s="217"/>
      <c r="W28688" s="217"/>
    </row>
    <row r="28689" spans="22:23" s="214" customFormat="1" x14ac:dyDescent="0.3">
      <c r="V28689" s="217"/>
      <c r="W28689" s="217"/>
    </row>
    <row r="28690" spans="22:23" s="214" customFormat="1" x14ac:dyDescent="0.3">
      <c r="V28690" s="217"/>
      <c r="W28690" s="217"/>
    </row>
    <row r="28691" spans="22:23" s="214" customFormat="1" x14ac:dyDescent="0.3">
      <c r="V28691" s="217"/>
      <c r="W28691" s="217"/>
    </row>
    <row r="28692" spans="22:23" s="214" customFormat="1" x14ac:dyDescent="0.3">
      <c r="V28692" s="217"/>
      <c r="W28692" s="217"/>
    </row>
    <row r="28693" spans="22:23" s="214" customFormat="1" x14ac:dyDescent="0.3">
      <c r="V28693" s="217"/>
      <c r="W28693" s="217"/>
    </row>
    <row r="28694" spans="22:23" s="214" customFormat="1" x14ac:dyDescent="0.3">
      <c r="V28694" s="217"/>
      <c r="W28694" s="217"/>
    </row>
    <row r="28695" spans="22:23" s="214" customFormat="1" x14ac:dyDescent="0.3">
      <c r="V28695" s="217"/>
      <c r="W28695" s="217"/>
    </row>
    <row r="28696" spans="22:23" s="214" customFormat="1" x14ac:dyDescent="0.3">
      <c r="V28696" s="217"/>
      <c r="W28696" s="217"/>
    </row>
    <row r="28697" spans="22:23" s="214" customFormat="1" x14ac:dyDescent="0.3">
      <c r="V28697" s="217"/>
      <c r="W28697" s="217"/>
    </row>
    <row r="28698" spans="22:23" s="214" customFormat="1" x14ac:dyDescent="0.3">
      <c r="V28698" s="217"/>
      <c r="W28698" s="217"/>
    </row>
    <row r="28699" spans="22:23" s="214" customFormat="1" x14ac:dyDescent="0.3">
      <c r="V28699" s="217"/>
      <c r="W28699" s="217"/>
    </row>
    <row r="28700" spans="22:23" s="214" customFormat="1" x14ac:dyDescent="0.3">
      <c r="V28700" s="217"/>
      <c r="W28700" s="217"/>
    </row>
    <row r="28701" spans="22:23" s="214" customFormat="1" x14ac:dyDescent="0.3">
      <c r="V28701" s="217"/>
      <c r="W28701" s="217"/>
    </row>
    <row r="28702" spans="22:23" s="214" customFormat="1" x14ac:dyDescent="0.3">
      <c r="V28702" s="217"/>
      <c r="W28702" s="217"/>
    </row>
    <row r="28703" spans="22:23" s="214" customFormat="1" x14ac:dyDescent="0.3">
      <c r="V28703" s="217"/>
      <c r="W28703" s="217"/>
    </row>
    <row r="28704" spans="22:23" s="214" customFormat="1" x14ac:dyDescent="0.3">
      <c r="V28704" s="217"/>
      <c r="W28704" s="217"/>
    </row>
    <row r="28705" spans="22:23" s="214" customFormat="1" x14ac:dyDescent="0.3">
      <c r="V28705" s="217"/>
      <c r="W28705" s="217"/>
    </row>
    <row r="28706" spans="22:23" s="214" customFormat="1" x14ac:dyDescent="0.3">
      <c r="V28706" s="217"/>
      <c r="W28706" s="217"/>
    </row>
    <row r="28707" spans="22:23" s="214" customFormat="1" x14ac:dyDescent="0.3">
      <c r="V28707" s="217"/>
      <c r="W28707" s="217"/>
    </row>
    <row r="28708" spans="22:23" s="214" customFormat="1" x14ac:dyDescent="0.3">
      <c r="V28708" s="217"/>
      <c r="W28708" s="217"/>
    </row>
    <row r="28709" spans="22:23" s="214" customFormat="1" x14ac:dyDescent="0.3">
      <c r="V28709" s="217"/>
      <c r="W28709" s="217"/>
    </row>
    <row r="28710" spans="22:23" s="214" customFormat="1" x14ac:dyDescent="0.3">
      <c r="V28710" s="217"/>
      <c r="W28710" s="217"/>
    </row>
    <row r="28711" spans="22:23" s="214" customFormat="1" x14ac:dyDescent="0.3">
      <c r="V28711" s="217"/>
      <c r="W28711" s="217"/>
    </row>
    <row r="28712" spans="22:23" s="214" customFormat="1" x14ac:dyDescent="0.3">
      <c r="V28712" s="217"/>
      <c r="W28712" s="217"/>
    </row>
    <row r="28713" spans="22:23" s="214" customFormat="1" x14ac:dyDescent="0.3">
      <c r="V28713" s="217"/>
      <c r="W28713" s="217"/>
    </row>
    <row r="28714" spans="22:23" s="214" customFormat="1" x14ac:dyDescent="0.3">
      <c r="V28714" s="217"/>
      <c r="W28714" s="217"/>
    </row>
    <row r="28715" spans="22:23" s="214" customFormat="1" x14ac:dyDescent="0.3">
      <c r="V28715" s="217"/>
      <c r="W28715" s="217"/>
    </row>
    <row r="28716" spans="22:23" s="214" customFormat="1" x14ac:dyDescent="0.3">
      <c r="V28716" s="217"/>
      <c r="W28716" s="217"/>
    </row>
    <row r="28717" spans="22:23" s="214" customFormat="1" x14ac:dyDescent="0.3">
      <c r="V28717" s="217"/>
      <c r="W28717" s="217"/>
    </row>
    <row r="28718" spans="22:23" s="214" customFormat="1" x14ac:dyDescent="0.3">
      <c r="V28718" s="217"/>
      <c r="W28718" s="217"/>
    </row>
    <row r="28719" spans="22:23" s="214" customFormat="1" x14ac:dyDescent="0.3">
      <c r="V28719" s="217"/>
      <c r="W28719" s="217"/>
    </row>
    <row r="28720" spans="22:23" s="214" customFormat="1" x14ac:dyDescent="0.3">
      <c r="V28720" s="217"/>
      <c r="W28720" s="217"/>
    </row>
    <row r="28721" spans="22:23" s="214" customFormat="1" x14ac:dyDescent="0.3">
      <c r="V28721" s="217"/>
      <c r="W28721" s="217"/>
    </row>
    <row r="28722" spans="22:23" s="214" customFormat="1" x14ac:dyDescent="0.3">
      <c r="V28722" s="217"/>
      <c r="W28722" s="217"/>
    </row>
    <row r="28723" spans="22:23" s="214" customFormat="1" x14ac:dyDescent="0.3">
      <c r="V28723" s="217"/>
      <c r="W28723" s="217"/>
    </row>
    <row r="28724" spans="22:23" s="214" customFormat="1" x14ac:dyDescent="0.3">
      <c r="V28724" s="217"/>
      <c r="W28724" s="217"/>
    </row>
    <row r="28725" spans="22:23" s="214" customFormat="1" x14ac:dyDescent="0.3">
      <c r="V28725" s="217"/>
      <c r="W28725" s="217"/>
    </row>
    <row r="28726" spans="22:23" s="214" customFormat="1" x14ac:dyDescent="0.3">
      <c r="V28726" s="217"/>
      <c r="W28726" s="217"/>
    </row>
    <row r="28727" spans="22:23" s="214" customFormat="1" x14ac:dyDescent="0.3">
      <c r="V28727" s="217"/>
      <c r="W28727" s="217"/>
    </row>
    <row r="28728" spans="22:23" s="214" customFormat="1" x14ac:dyDescent="0.3">
      <c r="V28728" s="217"/>
      <c r="W28728" s="217"/>
    </row>
    <row r="28729" spans="22:23" s="214" customFormat="1" x14ac:dyDescent="0.3">
      <c r="V28729" s="217"/>
      <c r="W28729" s="217"/>
    </row>
    <row r="28730" spans="22:23" s="214" customFormat="1" x14ac:dyDescent="0.3">
      <c r="V28730" s="217"/>
      <c r="W28730" s="217"/>
    </row>
    <row r="28731" spans="22:23" s="214" customFormat="1" x14ac:dyDescent="0.3">
      <c r="V28731" s="217"/>
      <c r="W28731" s="217"/>
    </row>
    <row r="28732" spans="22:23" s="214" customFormat="1" x14ac:dyDescent="0.3">
      <c r="V28732" s="217"/>
      <c r="W28732" s="217"/>
    </row>
    <row r="28733" spans="22:23" s="214" customFormat="1" x14ac:dyDescent="0.3">
      <c r="V28733" s="217"/>
      <c r="W28733" s="217"/>
    </row>
    <row r="28734" spans="22:23" s="214" customFormat="1" x14ac:dyDescent="0.3">
      <c r="V28734" s="217"/>
      <c r="W28734" s="217"/>
    </row>
    <row r="28735" spans="22:23" s="214" customFormat="1" x14ac:dyDescent="0.3">
      <c r="V28735" s="217"/>
      <c r="W28735" s="217"/>
    </row>
    <row r="28736" spans="22:23" s="214" customFormat="1" x14ac:dyDescent="0.3">
      <c r="V28736" s="217"/>
      <c r="W28736" s="217"/>
    </row>
    <row r="28737" spans="22:23" s="214" customFormat="1" x14ac:dyDescent="0.3">
      <c r="V28737" s="217"/>
      <c r="W28737" s="217"/>
    </row>
    <row r="28738" spans="22:23" s="214" customFormat="1" x14ac:dyDescent="0.3">
      <c r="V28738" s="217"/>
      <c r="W28738" s="217"/>
    </row>
    <row r="28739" spans="22:23" s="214" customFormat="1" x14ac:dyDescent="0.3">
      <c r="V28739" s="217"/>
      <c r="W28739" s="217"/>
    </row>
    <row r="28740" spans="22:23" s="214" customFormat="1" x14ac:dyDescent="0.3">
      <c r="V28740" s="217"/>
      <c r="W28740" s="217"/>
    </row>
    <row r="28741" spans="22:23" s="214" customFormat="1" x14ac:dyDescent="0.3">
      <c r="V28741" s="217"/>
      <c r="W28741" s="217"/>
    </row>
    <row r="28742" spans="22:23" s="214" customFormat="1" x14ac:dyDescent="0.3">
      <c r="V28742" s="217"/>
      <c r="W28742" s="217"/>
    </row>
    <row r="28743" spans="22:23" s="214" customFormat="1" x14ac:dyDescent="0.3">
      <c r="V28743" s="217"/>
      <c r="W28743" s="217"/>
    </row>
    <row r="28744" spans="22:23" s="214" customFormat="1" x14ac:dyDescent="0.3">
      <c r="V28744" s="217"/>
      <c r="W28744" s="217"/>
    </row>
    <row r="28745" spans="22:23" s="214" customFormat="1" x14ac:dyDescent="0.3">
      <c r="V28745" s="217"/>
      <c r="W28745" s="217"/>
    </row>
    <row r="28746" spans="22:23" s="214" customFormat="1" x14ac:dyDescent="0.3">
      <c r="V28746" s="217"/>
      <c r="W28746" s="217"/>
    </row>
    <row r="28747" spans="22:23" s="214" customFormat="1" x14ac:dyDescent="0.3">
      <c r="V28747" s="217"/>
      <c r="W28747" s="217"/>
    </row>
    <row r="28748" spans="22:23" s="214" customFormat="1" x14ac:dyDescent="0.3">
      <c r="V28748" s="217"/>
      <c r="W28748" s="217"/>
    </row>
    <row r="28749" spans="22:23" s="214" customFormat="1" x14ac:dyDescent="0.3">
      <c r="V28749" s="217"/>
      <c r="W28749" s="217"/>
    </row>
    <row r="28750" spans="22:23" s="214" customFormat="1" x14ac:dyDescent="0.3">
      <c r="V28750" s="217"/>
      <c r="W28750" s="217"/>
    </row>
    <row r="28751" spans="22:23" s="214" customFormat="1" x14ac:dyDescent="0.3">
      <c r="V28751" s="217"/>
      <c r="W28751" s="217"/>
    </row>
    <row r="28752" spans="22:23" s="214" customFormat="1" x14ac:dyDescent="0.3">
      <c r="V28752" s="217"/>
      <c r="W28752" s="217"/>
    </row>
    <row r="28753" spans="22:23" s="214" customFormat="1" x14ac:dyDescent="0.3">
      <c r="V28753" s="217"/>
      <c r="W28753" s="217"/>
    </row>
    <row r="28754" spans="22:23" s="214" customFormat="1" x14ac:dyDescent="0.3">
      <c r="V28754" s="217"/>
      <c r="W28754" s="217"/>
    </row>
    <row r="28755" spans="22:23" s="214" customFormat="1" x14ac:dyDescent="0.3">
      <c r="V28755" s="217"/>
      <c r="W28755" s="217"/>
    </row>
    <row r="28756" spans="22:23" s="214" customFormat="1" x14ac:dyDescent="0.3">
      <c r="V28756" s="217"/>
      <c r="W28756" s="217"/>
    </row>
    <row r="28757" spans="22:23" s="214" customFormat="1" x14ac:dyDescent="0.3">
      <c r="V28757" s="217"/>
      <c r="W28757" s="217"/>
    </row>
    <row r="28758" spans="22:23" s="214" customFormat="1" x14ac:dyDescent="0.3">
      <c r="V28758" s="217"/>
      <c r="W28758" s="217"/>
    </row>
    <row r="28759" spans="22:23" s="214" customFormat="1" x14ac:dyDescent="0.3">
      <c r="V28759" s="217"/>
      <c r="W28759" s="217"/>
    </row>
    <row r="28760" spans="22:23" s="214" customFormat="1" x14ac:dyDescent="0.3">
      <c r="V28760" s="217"/>
      <c r="W28760" s="217"/>
    </row>
    <row r="28761" spans="22:23" s="214" customFormat="1" x14ac:dyDescent="0.3">
      <c r="V28761" s="217"/>
      <c r="W28761" s="217"/>
    </row>
    <row r="28762" spans="22:23" s="214" customFormat="1" x14ac:dyDescent="0.3">
      <c r="V28762" s="217"/>
      <c r="W28762" s="217"/>
    </row>
    <row r="28763" spans="22:23" s="214" customFormat="1" x14ac:dyDescent="0.3">
      <c r="V28763" s="217"/>
      <c r="W28763" s="217"/>
    </row>
    <row r="28764" spans="22:23" s="214" customFormat="1" x14ac:dyDescent="0.3">
      <c r="V28764" s="217"/>
      <c r="W28764" s="217"/>
    </row>
    <row r="28765" spans="22:23" s="214" customFormat="1" x14ac:dyDescent="0.3">
      <c r="V28765" s="217"/>
      <c r="W28765" s="217"/>
    </row>
    <row r="28766" spans="22:23" s="214" customFormat="1" x14ac:dyDescent="0.3">
      <c r="V28766" s="217"/>
      <c r="W28766" s="217"/>
    </row>
    <row r="28767" spans="22:23" s="214" customFormat="1" x14ac:dyDescent="0.3">
      <c r="V28767" s="217"/>
      <c r="W28767" s="217"/>
    </row>
    <row r="28768" spans="22:23" s="214" customFormat="1" x14ac:dyDescent="0.3">
      <c r="V28768" s="217"/>
      <c r="W28768" s="217"/>
    </row>
    <row r="28769" spans="22:23" s="214" customFormat="1" x14ac:dyDescent="0.3">
      <c r="V28769" s="217"/>
      <c r="W28769" s="217"/>
    </row>
    <row r="28770" spans="22:23" s="214" customFormat="1" x14ac:dyDescent="0.3">
      <c r="V28770" s="217"/>
      <c r="W28770" s="217"/>
    </row>
    <row r="28771" spans="22:23" s="214" customFormat="1" x14ac:dyDescent="0.3">
      <c r="V28771" s="217"/>
      <c r="W28771" s="217"/>
    </row>
    <row r="28772" spans="22:23" s="214" customFormat="1" x14ac:dyDescent="0.3">
      <c r="V28772" s="217"/>
      <c r="W28772" s="217"/>
    </row>
    <row r="28773" spans="22:23" s="214" customFormat="1" x14ac:dyDescent="0.3">
      <c r="V28773" s="217"/>
      <c r="W28773" s="217"/>
    </row>
    <row r="28774" spans="22:23" s="214" customFormat="1" x14ac:dyDescent="0.3">
      <c r="V28774" s="217"/>
      <c r="W28774" s="217"/>
    </row>
    <row r="28775" spans="22:23" s="214" customFormat="1" x14ac:dyDescent="0.3">
      <c r="V28775" s="217"/>
      <c r="W28775" s="217"/>
    </row>
    <row r="28776" spans="22:23" s="214" customFormat="1" x14ac:dyDescent="0.3">
      <c r="V28776" s="217"/>
      <c r="W28776" s="217"/>
    </row>
    <row r="28777" spans="22:23" s="214" customFormat="1" x14ac:dyDescent="0.3">
      <c r="V28777" s="217"/>
      <c r="W28777" s="217"/>
    </row>
    <row r="28778" spans="22:23" s="214" customFormat="1" x14ac:dyDescent="0.3">
      <c r="V28778" s="217"/>
      <c r="W28778" s="217"/>
    </row>
    <row r="28779" spans="22:23" s="214" customFormat="1" x14ac:dyDescent="0.3">
      <c r="V28779" s="217"/>
      <c r="W28779" s="217"/>
    </row>
    <row r="28780" spans="22:23" s="214" customFormat="1" x14ac:dyDescent="0.3">
      <c r="V28780" s="217"/>
      <c r="W28780" s="217"/>
    </row>
    <row r="28781" spans="22:23" s="214" customFormat="1" x14ac:dyDescent="0.3">
      <c r="V28781" s="217"/>
      <c r="W28781" s="217"/>
    </row>
    <row r="28782" spans="22:23" s="214" customFormat="1" x14ac:dyDescent="0.3">
      <c r="V28782" s="217"/>
      <c r="W28782" s="217"/>
    </row>
    <row r="28783" spans="22:23" s="214" customFormat="1" x14ac:dyDescent="0.3">
      <c r="V28783" s="217"/>
      <c r="W28783" s="217"/>
    </row>
    <row r="28784" spans="22:23" s="214" customFormat="1" x14ac:dyDescent="0.3">
      <c r="V28784" s="217"/>
      <c r="W28784" s="217"/>
    </row>
    <row r="28785" spans="22:23" s="214" customFormat="1" x14ac:dyDescent="0.3">
      <c r="V28785" s="217"/>
      <c r="W28785" s="217"/>
    </row>
    <row r="28786" spans="22:23" s="214" customFormat="1" x14ac:dyDescent="0.3">
      <c r="V28786" s="217"/>
      <c r="W28786" s="217"/>
    </row>
    <row r="28787" spans="22:23" s="214" customFormat="1" x14ac:dyDescent="0.3">
      <c r="V28787" s="217"/>
      <c r="W28787" s="217"/>
    </row>
    <row r="28788" spans="22:23" s="214" customFormat="1" x14ac:dyDescent="0.3">
      <c r="V28788" s="217"/>
      <c r="W28788" s="217"/>
    </row>
    <row r="28789" spans="22:23" s="214" customFormat="1" x14ac:dyDescent="0.3">
      <c r="V28789" s="217"/>
      <c r="W28789" s="217"/>
    </row>
    <row r="28790" spans="22:23" s="214" customFormat="1" x14ac:dyDescent="0.3">
      <c r="V28790" s="217"/>
      <c r="W28790" s="217"/>
    </row>
    <row r="28791" spans="22:23" s="214" customFormat="1" x14ac:dyDescent="0.3">
      <c r="V28791" s="217"/>
      <c r="W28791" s="217"/>
    </row>
    <row r="28792" spans="22:23" s="214" customFormat="1" x14ac:dyDescent="0.3">
      <c r="V28792" s="217"/>
      <c r="W28792" s="217"/>
    </row>
    <row r="28793" spans="22:23" s="214" customFormat="1" x14ac:dyDescent="0.3">
      <c r="V28793" s="217"/>
      <c r="W28793" s="217"/>
    </row>
    <row r="28794" spans="22:23" s="214" customFormat="1" x14ac:dyDescent="0.3">
      <c r="V28794" s="217"/>
      <c r="W28794" s="217"/>
    </row>
    <row r="28795" spans="22:23" s="214" customFormat="1" x14ac:dyDescent="0.3">
      <c r="V28795" s="217"/>
      <c r="W28795" s="217"/>
    </row>
    <row r="28796" spans="22:23" s="214" customFormat="1" x14ac:dyDescent="0.3">
      <c r="V28796" s="217"/>
      <c r="W28796" s="217"/>
    </row>
    <row r="28797" spans="22:23" s="214" customFormat="1" x14ac:dyDescent="0.3">
      <c r="V28797" s="217"/>
      <c r="W28797" s="217"/>
    </row>
    <row r="28798" spans="22:23" s="214" customFormat="1" x14ac:dyDescent="0.3">
      <c r="V28798" s="217"/>
      <c r="W28798" s="217"/>
    </row>
    <row r="28799" spans="22:23" s="214" customFormat="1" x14ac:dyDescent="0.3">
      <c r="V28799" s="217"/>
      <c r="W28799" s="217"/>
    </row>
    <row r="28800" spans="22:23" s="214" customFormat="1" x14ac:dyDescent="0.3">
      <c r="V28800" s="217"/>
      <c r="W28800" s="217"/>
    </row>
    <row r="28801" spans="22:23" s="214" customFormat="1" x14ac:dyDescent="0.3">
      <c r="V28801" s="217"/>
      <c r="W28801" s="217"/>
    </row>
    <row r="28802" spans="22:23" s="214" customFormat="1" x14ac:dyDescent="0.3">
      <c r="V28802" s="217"/>
      <c r="W28802" s="217"/>
    </row>
    <row r="28803" spans="22:23" s="214" customFormat="1" x14ac:dyDescent="0.3">
      <c r="V28803" s="217"/>
      <c r="W28803" s="217"/>
    </row>
    <row r="28804" spans="22:23" s="214" customFormat="1" x14ac:dyDescent="0.3">
      <c r="V28804" s="217"/>
      <c r="W28804" s="217"/>
    </row>
    <row r="28805" spans="22:23" s="214" customFormat="1" x14ac:dyDescent="0.3">
      <c r="V28805" s="217"/>
      <c r="W28805" s="217"/>
    </row>
    <row r="28806" spans="22:23" s="214" customFormat="1" x14ac:dyDescent="0.3">
      <c r="V28806" s="217"/>
      <c r="W28806" s="217"/>
    </row>
    <row r="28807" spans="22:23" s="214" customFormat="1" x14ac:dyDescent="0.3">
      <c r="V28807" s="217"/>
      <c r="W28807" s="217"/>
    </row>
    <row r="28808" spans="22:23" s="214" customFormat="1" x14ac:dyDescent="0.3">
      <c r="V28808" s="217"/>
      <c r="W28808" s="217"/>
    </row>
    <row r="28809" spans="22:23" s="214" customFormat="1" x14ac:dyDescent="0.3">
      <c r="V28809" s="217"/>
      <c r="W28809" s="217"/>
    </row>
    <row r="28810" spans="22:23" s="214" customFormat="1" x14ac:dyDescent="0.3">
      <c r="V28810" s="217"/>
      <c r="W28810" s="217"/>
    </row>
    <row r="28811" spans="22:23" s="214" customFormat="1" x14ac:dyDescent="0.3">
      <c r="V28811" s="217"/>
      <c r="W28811" s="217"/>
    </row>
    <row r="28812" spans="22:23" s="214" customFormat="1" x14ac:dyDescent="0.3">
      <c r="V28812" s="217"/>
      <c r="W28812" s="217"/>
    </row>
    <row r="28813" spans="22:23" s="214" customFormat="1" x14ac:dyDescent="0.3">
      <c r="V28813" s="217"/>
      <c r="W28813" s="217"/>
    </row>
    <row r="28814" spans="22:23" s="214" customFormat="1" x14ac:dyDescent="0.3">
      <c r="V28814" s="217"/>
      <c r="W28814" s="217"/>
    </row>
    <row r="28815" spans="22:23" s="214" customFormat="1" x14ac:dyDescent="0.3">
      <c r="V28815" s="217"/>
      <c r="W28815" s="217"/>
    </row>
    <row r="28816" spans="22:23" s="214" customFormat="1" x14ac:dyDescent="0.3">
      <c r="V28816" s="217"/>
      <c r="W28816" s="217"/>
    </row>
    <row r="28817" spans="22:23" s="214" customFormat="1" x14ac:dyDescent="0.3">
      <c r="V28817" s="217"/>
      <c r="W28817" s="217"/>
    </row>
    <row r="28818" spans="22:23" s="214" customFormat="1" x14ac:dyDescent="0.3">
      <c r="V28818" s="217"/>
      <c r="W28818" s="217"/>
    </row>
    <row r="28819" spans="22:23" s="214" customFormat="1" x14ac:dyDescent="0.3">
      <c r="V28819" s="217"/>
      <c r="W28819" s="217"/>
    </row>
    <row r="28820" spans="22:23" s="214" customFormat="1" x14ac:dyDescent="0.3">
      <c r="V28820" s="217"/>
      <c r="W28820" s="217"/>
    </row>
    <row r="28821" spans="22:23" s="214" customFormat="1" x14ac:dyDescent="0.3">
      <c r="V28821" s="217"/>
      <c r="W28821" s="217"/>
    </row>
    <row r="28822" spans="22:23" s="214" customFormat="1" x14ac:dyDescent="0.3">
      <c r="V28822" s="217"/>
      <c r="W28822" s="217"/>
    </row>
    <row r="28823" spans="22:23" s="214" customFormat="1" x14ac:dyDescent="0.3">
      <c r="V28823" s="217"/>
      <c r="W28823" s="217"/>
    </row>
    <row r="28824" spans="22:23" s="214" customFormat="1" x14ac:dyDescent="0.3">
      <c r="V28824" s="217"/>
      <c r="W28824" s="217"/>
    </row>
    <row r="28825" spans="22:23" s="214" customFormat="1" x14ac:dyDescent="0.3">
      <c r="V28825" s="217"/>
      <c r="W28825" s="217"/>
    </row>
    <row r="28826" spans="22:23" s="214" customFormat="1" x14ac:dyDescent="0.3">
      <c r="V28826" s="217"/>
      <c r="W28826" s="217"/>
    </row>
    <row r="28827" spans="22:23" s="214" customFormat="1" x14ac:dyDescent="0.3">
      <c r="V28827" s="217"/>
      <c r="W28827" s="217"/>
    </row>
    <row r="28828" spans="22:23" s="214" customFormat="1" x14ac:dyDescent="0.3">
      <c r="V28828" s="217"/>
      <c r="W28828" s="217"/>
    </row>
    <row r="28829" spans="22:23" s="214" customFormat="1" x14ac:dyDescent="0.3">
      <c r="V28829" s="217"/>
      <c r="W28829" s="217"/>
    </row>
    <row r="28830" spans="22:23" s="214" customFormat="1" x14ac:dyDescent="0.3">
      <c r="V28830" s="217"/>
      <c r="W28830" s="217"/>
    </row>
    <row r="28831" spans="22:23" s="214" customFormat="1" x14ac:dyDescent="0.3">
      <c r="V28831" s="217"/>
      <c r="W28831" s="217"/>
    </row>
    <row r="28832" spans="22:23" s="214" customFormat="1" x14ac:dyDescent="0.3">
      <c r="V28832" s="217"/>
      <c r="W28832" s="217"/>
    </row>
    <row r="28833" spans="22:23" s="214" customFormat="1" x14ac:dyDescent="0.3">
      <c r="V28833" s="217"/>
      <c r="W28833" s="217"/>
    </row>
    <row r="28834" spans="22:23" s="214" customFormat="1" x14ac:dyDescent="0.3">
      <c r="V28834" s="217"/>
      <c r="W28834" s="217"/>
    </row>
    <row r="28835" spans="22:23" s="214" customFormat="1" x14ac:dyDescent="0.3">
      <c r="V28835" s="217"/>
      <c r="W28835" s="217"/>
    </row>
    <row r="28836" spans="22:23" s="214" customFormat="1" x14ac:dyDescent="0.3">
      <c r="V28836" s="217"/>
      <c r="W28836" s="217"/>
    </row>
    <row r="28837" spans="22:23" s="214" customFormat="1" x14ac:dyDescent="0.3">
      <c r="V28837" s="217"/>
      <c r="W28837" s="217"/>
    </row>
    <row r="28838" spans="22:23" s="214" customFormat="1" x14ac:dyDescent="0.3">
      <c r="V28838" s="217"/>
      <c r="W28838" s="217"/>
    </row>
    <row r="28839" spans="22:23" s="214" customFormat="1" x14ac:dyDescent="0.3">
      <c r="V28839" s="217"/>
      <c r="W28839" s="217"/>
    </row>
    <row r="28840" spans="22:23" s="214" customFormat="1" x14ac:dyDescent="0.3">
      <c r="V28840" s="217"/>
      <c r="W28840" s="217"/>
    </row>
    <row r="28841" spans="22:23" s="214" customFormat="1" x14ac:dyDescent="0.3">
      <c r="V28841" s="217"/>
      <c r="W28841" s="217"/>
    </row>
    <row r="28842" spans="22:23" s="214" customFormat="1" x14ac:dyDescent="0.3">
      <c r="V28842" s="217"/>
      <c r="W28842" s="217"/>
    </row>
    <row r="28843" spans="22:23" s="214" customFormat="1" x14ac:dyDescent="0.3">
      <c r="V28843" s="217"/>
      <c r="W28843" s="217"/>
    </row>
    <row r="28844" spans="22:23" s="214" customFormat="1" x14ac:dyDescent="0.3">
      <c r="V28844" s="217"/>
      <c r="W28844" s="217"/>
    </row>
    <row r="28845" spans="22:23" s="214" customFormat="1" x14ac:dyDescent="0.3">
      <c r="V28845" s="217"/>
      <c r="W28845" s="217"/>
    </row>
    <row r="28846" spans="22:23" s="214" customFormat="1" x14ac:dyDescent="0.3">
      <c r="V28846" s="217"/>
      <c r="W28846" s="217"/>
    </row>
    <row r="28847" spans="22:23" s="214" customFormat="1" x14ac:dyDescent="0.3">
      <c r="V28847" s="217"/>
      <c r="W28847" s="217"/>
    </row>
    <row r="28848" spans="22:23" s="214" customFormat="1" x14ac:dyDescent="0.3">
      <c r="V28848" s="217"/>
      <c r="W28848" s="217"/>
    </row>
    <row r="28849" spans="22:23" s="214" customFormat="1" x14ac:dyDescent="0.3">
      <c r="V28849" s="217"/>
      <c r="W28849" s="217"/>
    </row>
    <row r="28850" spans="22:23" s="214" customFormat="1" x14ac:dyDescent="0.3">
      <c r="V28850" s="217"/>
      <c r="W28850" s="217"/>
    </row>
    <row r="28851" spans="22:23" s="214" customFormat="1" x14ac:dyDescent="0.3">
      <c r="V28851" s="217"/>
      <c r="W28851" s="217"/>
    </row>
    <row r="28852" spans="22:23" s="214" customFormat="1" x14ac:dyDescent="0.3">
      <c r="V28852" s="217"/>
      <c r="W28852" s="217"/>
    </row>
    <row r="28853" spans="22:23" s="214" customFormat="1" x14ac:dyDescent="0.3">
      <c r="V28853" s="217"/>
      <c r="W28853" s="217"/>
    </row>
    <row r="28854" spans="22:23" s="214" customFormat="1" x14ac:dyDescent="0.3">
      <c r="V28854" s="217"/>
      <c r="W28854" s="217"/>
    </row>
    <row r="28855" spans="22:23" s="214" customFormat="1" x14ac:dyDescent="0.3">
      <c r="V28855" s="217"/>
      <c r="W28855" s="217"/>
    </row>
    <row r="28856" spans="22:23" s="214" customFormat="1" x14ac:dyDescent="0.3">
      <c r="V28856" s="217"/>
      <c r="W28856" s="217"/>
    </row>
    <row r="28857" spans="22:23" s="214" customFormat="1" x14ac:dyDescent="0.3">
      <c r="V28857" s="217"/>
      <c r="W28857" s="217"/>
    </row>
    <row r="28858" spans="22:23" s="214" customFormat="1" x14ac:dyDescent="0.3">
      <c r="V28858" s="217"/>
      <c r="W28858" s="217"/>
    </row>
    <row r="28859" spans="22:23" s="214" customFormat="1" x14ac:dyDescent="0.3">
      <c r="V28859" s="217"/>
      <c r="W28859" s="217"/>
    </row>
    <row r="28860" spans="22:23" s="214" customFormat="1" x14ac:dyDescent="0.3">
      <c r="V28860" s="217"/>
      <c r="W28860" s="217"/>
    </row>
    <row r="28861" spans="22:23" s="214" customFormat="1" x14ac:dyDescent="0.3">
      <c r="V28861" s="217"/>
      <c r="W28861" s="217"/>
    </row>
    <row r="28862" spans="22:23" s="214" customFormat="1" x14ac:dyDescent="0.3">
      <c r="V28862" s="217"/>
      <c r="W28862" s="217"/>
    </row>
    <row r="28863" spans="22:23" s="214" customFormat="1" x14ac:dyDescent="0.3">
      <c r="V28863" s="217"/>
      <c r="W28863" s="217"/>
    </row>
    <row r="28864" spans="22:23" s="214" customFormat="1" x14ac:dyDescent="0.3">
      <c r="V28864" s="217"/>
      <c r="W28864" s="217"/>
    </row>
    <row r="28865" spans="22:23" s="214" customFormat="1" x14ac:dyDescent="0.3">
      <c r="V28865" s="217"/>
      <c r="W28865" s="217"/>
    </row>
    <row r="28866" spans="22:23" s="214" customFormat="1" x14ac:dyDescent="0.3">
      <c r="V28866" s="217"/>
      <c r="W28866" s="217"/>
    </row>
    <row r="28867" spans="22:23" s="214" customFormat="1" x14ac:dyDescent="0.3">
      <c r="V28867" s="217"/>
      <c r="W28867" s="217"/>
    </row>
    <row r="28868" spans="22:23" s="214" customFormat="1" x14ac:dyDescent="0.3">
      <c r="V28868" s="217"/>
      <c r="W28868" s="217"/>
    </row>
    <row r="28869" spans="22:23" s="214" customFormat="1" x14ac:dyDescent="0.3">
      <c r="V28869" s="217"/>
      <c r="W28869" s="217"/>
    </row>
    <row r="28870" spans="22:23" s="214" customFormat="1" x14ac:dyDescent="0.3">
      <c r="V28870" s="217"/>
      <c r="W28870" s="217"/>
    </row>
    <row r="28871" spans="22:23" s="214" customFormat="1" x14ac:dyDescent="0.3">
      <c r="V28871" s="217"/>
      <c r="W28871" s="217"/>
    </row>
    <row r="28872" spans="22:23" s="214" customFormat="1" x14ac:dyDescent="0.3">
      <c r="V28872" s="217"/>
      <c r="W28872" s="217"/>
    </row>
    <row r="28873" spans="22:23" s="214" customFormat="1" x14ac:dyDescent="0.3">
      <c r="V28873" s="217"/>
      <c r="W28873" s="217"/>
    </row>
    <row r="28874" spans="22:23" s="214" customFormat="1" x14ac:dyDescent="0.3">
      <c r="V28874" s="217"/>
      <c r="W28874" s="217"/>
    </row>
    <row r="28875" spans="22:23" s="214" customFormat="1" x14ac:dyDescent="0.3">
      <c r="V28875" s="217"/>
      <c r="W28875" s="217"/>
    </row>
    <row r="28876" spans="22:23" s="214" customFormat="1" x14ac:dyDescent="0.3">
      <c r="V28876" s="217"/>
      <c r="W28876" s="217"/>
    </row>
    <row r="28877" spans="22:23" s="214" customFormat="1" x14ac:dyDescent="0.3">
      <c r="V28877" s="217"/>
      <c r="W28877" s="217"/>
    </row>
    <row r="28878" spans="22:23" s="214" customFormat="1" x14ac:dyDescent="0.3">
      <c r="V28878" s="217"/>
      <c r="W28878" s="217"/>
    </row>
    <row r="28879" spans="22:23" s="214" customFormat="1" x14ac:dyDescent="0.3">
      <c r="V28879" s="217"/>
      <c r="W28879" s="217"/>
    </row>
    <row r="28880" spans="22:23" s="214" customFormat="1" x14ac:dyDescent="0.3">
      <c r="V28880" s="217"/>
      <c r="W28880" s="217"/>
    </row>
    <row r="28881" spans="22:23" s="214" customFormat="1" x14ac:dyDescent="0.3">
      <c r="V28881" s="217"/>
      <c r="W28881" s="217"/>
    </row>
    <row r="28882" spans="22:23" s="214" customFormat="1" x14ac:dyDescent="0.3">
      <c r="V28882" s="217"/>
      <c r="W28882" s="217"/>
    </row>
    <row r="28883" spans="22:23" s="214" customFormat="1" x14ac:dyDescent="0.3">
      <c r="V28883" s="217"/>
      <c r="W28883" s="217"/>
    </row>
    <row r="28884" spans="22:23" s="214" customFormat="1" x14ac:dyDescent="0.3">
      <c r="V28884" s="217"/>
      <c r="W28884" s="217"/>
    </row>
    <row r="28885" spans="22:23" s="214" customFormat="1" x14ac:dyDescent="0.3">
      <c r="V28885" s="217"/>
      <c r="W28885" s="217"/>
    </row>
    <row r="28886" spans="22:23" s="214" customFormat="1" x14ac:dyDescent="0.3">
      <c r="V28886" s="217"/>
      <c r="W28886" s="217"/>
    </row>
    <row r="28887" spans="22:23" s="214" customFormat="1" x14ac:dyDescent="0.3">
      <c r="V28887" s="217"/>
      <c r="W28887" s="217"/>
    </row>
    <row r="28888" spans="22:23" s="214" customFormat="1" x14ac:dyDescent="0.3">
      <c r="V28888" s="217"/>
      <c r="W28888" s="217"/>
    </row>
    <row r="28889" spans="22:23" s="214" customFormat="1" x14ac:dyDescent="0.3">
      <c r="V28889" s="217"/>
      <c r="W28889" s="217"/>
    </row>
    <row r="28890" spans="22:23" s="214" customFormat="1" x14ac:dyDescent="0.3">
      <c r="V28890" s="217"/>
      <c r="W28890" s="217"/>
    </row>
    <row r="28891" spans="22:23" s="214" customFormat="1" x14ac:dyDescent="0.3">
      <c r="V28891" s="217"/>
      <c r="W28891" s="217"/>
    </row>
    <row r="28892" spans="22:23" s="214" customFormat="1" x14ac:dyDescent="0.3">
      <c r="V28892" s="217"/>
      <c r="W28892" s="217"/>
    </row>
    <row r="28893" spans="22:23" s="214" customFormat="1" x14ac:dyDescent="0.3">
      <c r="V28893" s="217"/>
      <c r="W28893" s="217"/>
    </row>
    <row r="28894" spans="22:23" s="214" customFormat="1" x14ac:dyDescent="0.3">
      <c r="V28894" s="217"/>
      <c r="W28894" s="217"/>
    </row>
    <row r="28895" spans="22:23" s="214" customFormat="1" x14ac:dyDescent="0.3">
      <c r="V28895" s="217"/>
      <c r="W28895" s="217"/>
    </row>
    <row r="28896" spans="22:23" s="214" customFormat="1" x14ac:dyDescent="0.3">
      <c r="V28896" s="217"/>
      <c r="W28896" s="217"/>
    </row>
    <row r="28897" spans="22:23" s="214" customFormat="1" x14ac:dyDescent="0.3">
      <c r="V28897" s="217"/>
      <c r="W28897" s="217"/>
    </row>
    <row r="28898" spans="22:23" s="214" customFormat="1" x14ac:dyDescent="0.3">
      <c r="V28898" s="217"/>
      <c r="W28898" s="217"/>
    </row>
    <row r="28899" spans="22:23" s="214" customFormat="1" x14ac:dyDescent="0.3">
      <c r="V28899" s="217"/>
      <c r="W28899" s="217"/>
    </row>
    <row r="28900" spans="22:23" s="214" customFormat="1" x14ac:dyDescent="0.3">
      <c r="V28900" s="217"/>
      <c r="W28900" s="217"/>
    </row>
    <row r="28901" spans="22:23" s="214" customFormat="1" x14ac:dyDescent="0.3">
      <c r="V28901" s="217"/>
      <c r="W28901" s="217"/>
    </row>
    <row r="28902" spans="22:23" s="214" customFormat="1" x14ac:dyDescent="0.3">
      <c r="V28902" s="217"/>
      <c r="W28902" s="217"/>
    </row>
    <row r="28903" spans="22:23" s="214" customFormat="1" x14ac:dyDescent="0.3">
      <c r="V28903" s="217"/>
      <c r="W28903" s="217"/>
    </row>
    <row r="28904" spans="22:23" s="214" customFormat="1" x14ac:dyDescent="0.3">
      <c r="V28904" s="217"/>
      <c r="W28904" s="217"/>
    </row>
    <row r="28905" spans="22:23" s="214" customFormat="1" x14ac:dyDescent="0.3">
      <c r="V28905" s="217"/>
      <c r="W28905" s="217"/>
    </row>
    <row r="28906" spans="22:23" s="214" customFormat="1" x14ac:dyDescent="0.3">
      <c r="V28906" s="217"/>
      <c r="W28906" s="217"/>
    </row>
    <row r="28907" spans="22:23" s="214" customFormat="1" x14ac:dyDescent="0.3">
      <c r="V28907" s="217"/>
      <c r="W28907" s="217"/>
    </row>
    <row r="28908" spans="22:23" s="214" customFormat="1" x14ac:dyDescent="0.3">
      <c r="V28908" s="217"/>
      <c r="W28908" s="217"/>
    </row>
    <row r="28909" spans="22:23" s="214" customFormat="1" x14ac:dyDescent="0.3">
      <c r="V28909" s="217"/>
      <c r="W28909" s="217"/>
    </row>
    <row r="28910" spans="22:23" s="214" customFormat="1" x14ac:dyDescent="0.3">
      <c r="V28910" s="217"/>
      <c r="W28910" s="217"/>
    </row>
    <row r="28911" spans="22:23" s="214" customFormat="1" x14ac:dyDescent="0.3">
      <c r="V28911" s="217"/>
      <c r="W28911" s="217"/>
    </row>
    <row r="28912" spans="22:23" s="214" customFormat="1" x14ac:dyDescent="0.3">
      <c r="V28912" s="217"/>
      <c r="W28912" s="217"/>
    </row>
    <row r="28913" spans="22:23" s="214" customFormat="1" x14ac:dyDescent="0.3">
      <c r="V28913" s="217"/>
      <c r="W28913" s="217"/>
    </row>
    <row r="28914" spans="22:23" s="214" customFormat="1" x14ac:dyDescent="0.3">
      <c r="V28914" s="217"/>
      <c r="W28914" s="217"/>
    </row>
    <row r="28915" spans="22:23" s="214" customFormat="1" x14ac:dyDescent="0.3">
      <c r="V28915" s="217"/>
      <c r="W28915" s="217"/>
    </row>
    <row r="28916" spans="22:23" s="214" customFormat="1" x14ac:dyDescent="0.3">
      <c r="V28916" s="217"/>
      <c r="W28916" s="217"/>
    </row>
    <row r="28917" spans="22:23" s="214" customFormat="1" x14ac:dyDescent="0.3">
      <c r="V28917" s="217"/>
      <c r="W28917" s="217"/>
    </row>
    <row r="28918" spans="22:23" s="214" customFormat="1" x14ac:dyDescent="0.3">
      <c r="V28918" s="217"/>
      <c r="W28918" s="217"/>
    </row>
    <row r="28919" spans="22:23" s="214" customFormat="1" x14ac:dyDescent="0.3">
      <c r="V28919" s="217"/>
      <c r="W28919" s="217"/>
    </row>
    <row r="28920" spans="22:23" s="214" customFormat="1" x14ac:dyDescent="0.3">
      <c r="V28920" s="217"/>
      <c r="W28920" s="217"/>
    </row>
    <row r="28921" spans="22:23" s="214" customFormat="1" x14ac:dyDescent="0.3">
      <c r="V28921" s="217"/>
      <c r="W28921" s="217"/>
    </row>
    <row r="28922" spans="22:23" s="214" customFormat="1" x14ac:dyDescent="0.3">
      <c r="V28922" s="217"/>
      <c r="W28922" s="217"/>
    </row>
    <row r="28923" spans="22:23" s="214" customFormat="1" x14ac:dyDescent="0.3">
      <c r="V28923" s="217"/>
      <c r="W28923" s="217"/>
    </row>
    <row r="28924" spans="22:23" s="214" customFormat="1" x14ac:dyDescent="0.3">
      <c r="V28924" s="217"/>
      <c r="W28924" s="217"/>
    </row>
    <row r="28925" spans="22:23" s="214" customFormat="1" x14ac:dyDescent="0.3">
      <c r="V28925" s="217"/>
      <c r="W28925" s="217"/>
    </row>
    <row r="28926" spans="22:23" s="214" customFormat="1" x14ac:dyDescent="0.3">
      <c r="V28926" s="217"/>
      <c r="W28926" s="217"/>
    </row>
    <row r="28927" spans="22:23" s="214" customFormat="1" x14ac:dyDescent="0.3">
      <c r="V28927" s="217"/>
      <c r="W28927" s="217"/>
    </row>
    <row r="28928" spans="22:23" s="214" customFormat="1" x14ac:dyDescent="0.3">
      <c r="V28928" s="217"/>
      <c r="W28928" s="217"/>
    </row>
    <row r="28929" spans="22:23" s="214" customFormat="1" x14ac:dyDescent="0.3">
      <c r="V28929" s="217"/>
      <c r="W28929" s="217"/>
    </row>
    <row r="28930" spans="22:23" s="214" customFormat="1" x14ac:dyDescent="0.3">
      <c r="V28930" s="217"/>
      <c r="W28930" s="217"/>
    </row>
    <row r="28931" spans="22:23" s="214" customFormat="1" x14ac:dyDescent="0.3">
      <c r="V28931" s="217"/>
      <c r="W28931" s="217"/>
    </row>
    <row r="28932" spans="22:23" s="214" customFormat="1" x14ac:dyDescent="0.3">
      <c r="V28932" s="217"/>
      <c r="W28932" s="217"/>
    </row>
    <row r="28933" spans="22:23" s="214" customFormat="1" x14ac:dyDescent="0.3">
      <c r="V28933" s="217"/>
      <c r="W28933" s="217"/>
    </row>
    <row r="28934" spans="22:23" s="214" customFormat="1" x14ac:dyDescent="0.3">
      <c r="V28934" s="217"/>
      <c r="W28934" s="217"/>
    </row>
    <row r="28935" spans="22:23" s="214" customFormat="1" x14ac:dyDescent="0.3">
      <c r="V28935" s="217"/>
      <c r="W28935" s="217"/>
    </row>
    <row r="28936" spans="22:23" s="214" customFormat="1" x14ac:dyDescent="0.3">
      <c r="V28936" s="217"/>
      <c r="W28936" s="217"/>
    </row>
    <row r="28937" spans="22:23" s="214" customFormat="1" x14ac:dyDescent="0.3">
      <c r="V28937" s="217"/>
      <c r="W28937" s="217"/>
    </row>
    <row r="28938" spans="22:23" s="214" customFormat="1" x14ac:dyDescent="0.3">
      <c r="V28938" s="217"/>
      <c r="W28938" s="217"/>
    </row>
    <row r="28939" spans="22:23" s="214" customFormat="1" x14ac:dyDescent="0.3">
      <c r="V28939" s="217"/>
      <c r="W28939" s="217"/>
    </row>
    <row r="28940" spans="22:23" s="214" customFormat="1" x14ac:dyDescent="0.3">
      <c r="V28940" s="217"/>
      <c r="W28940" s="217"/>
    </row>
    <row r="28941" spans="22:23" s="214" customFormat="1" x14ac:dyDescent="0.3">
      <c r="V28941" s="217"/>
      <c r="W28941" s="217"/>
    </row>
    <row r="28942" spans="22:23" s="214" customFormat="1" x14ac:dyDescent="0.3">
      <c r="V28942" s="217"/>
      <c r="W28942" s="217"/>
    </row>
    <row r="28943" spans="22:23" s="214" customFormat="1" x14ac:dyDescent="0.3">
      <c r="V28943" s="217"/>
      <c r="W28943" s="217"/>
    </row>
    <row r="28944" spans="22:23" s="214" customFormat="1" x14ac:dyDescent="0.3">
      <c r="V28944" s="217"/>
      <c r="W28944" s="217"/>
    </row>
    <row r="28945" spans="22:23" s="214" customFormat="1" x14ac:dyDescent="0.3">
      <c r="V28945" s="217"/>
      <c r="W28945" s="217"/>
    </row>
    <row r="28946" spans="22:23" s="214" customFormat="1" x14ac:dyDescent="0.3">
      <c r="V28946" s="217"/>
      <c r="W28946" s="217"/>
    </row>
    <row r="28947" spans="22:23" s="214" customFormat="1" x14ac:dyDescent="0.3">
      <c r="V28947" s="217"/>
      <c r="W28947" s="217"/>
    </row>
    <row r="28948" spans="22:23" s="214" customFormat="1" x14ac:dyDescent="0.3">
      <c r="V28948" s="217"/>
      <c r="W28948" s="217"/>
    </row>
    <row r="28949" spans="22:23" s="214" customFormat="1" x14ac:dyDescent="0.3">
      <c r="V28949" s="217"/>
      <c r="W28949" s="217"/>
    </row>
    <row r="28950" spans="22:23" s="214" customFormat="1" x14ac:dyDescent="0.3">
      <c r="V28950" s="217"/>
      <c r="W28950" s="217"/>
    </row>
    <row r="28951" spans="22:23" s="214" customFormat="1" x14ac:dyDescent="0.3">
      <c r="V28951" s="217"/>
      <c r="W28951" s="217"/>
    </row>
    <row r="28952" spans="22:23" s="214" customFormat="1" x14ac:dyDescent="0.3">
      <c r="V28952" s="217"/>
      <c r="W28952" s="217"/>
    </row>
    <row r="28953" spans="22:23" s="214" customFormat="1" x14ac:dyDescent="0.3">
      <c r="V28953" s="217"/>
      <c r="W28953" s="217"/>
    </row>
    <row r="28954" spans="22:23" s="214" customFormat="1" x14ac:dyDescent="0.3">
      <c r="V28954" s="217"/>
      <c r="W28954" s="217"/>
    </row>
    <row r="28955" spans="22:23" s="214" customFormat="1" x14ac:dyDescent="0.3">
      <c r="V28955" s="217"/>
      <c r="W28955" s="217"/>
    </row>
    <row r="28956" spans="22:23" s="214" customFormat="1" x14ac:dyDescent="0.3">
      <c r="V28956" s="217"/>
      <c r="W28956" s="217"/>
    </row>
    <row r="28957" spans="22:23" s="214" customFormat="1" x14ac:dyDescent="0.3">
      <c r="V28957" s="217"/>
      <c r="W28957" s="217"/>
    </row>
    <row r="28958" spans="22:23" s="214" customFormat="1" x14ac:dyDescent="0.3">
      <c r="V28958" s="217"/>
      <c r="W28958" s="217"/>
    </row>
    <row r="28959" spans="22:23" s="214" customFormat="1" x14ac:dyDescent="0.3">
      <c r="V28959" s="217"/>
      <c r="W28959" s="217"/>
    </row>
    <row r="28960" spans="22:23" s="214" customFormat="1" x14ac:dyDescent="0.3">
      <c r="V28960" s="217"/>
      <c r="W28960" s="217"/>
    </row>
    <row r="28961" spans="22:23" s="214" customFormat="1" x14ac:dyDescent="0.3">
      <c r="V28961" s="217"/>
      <c r="W28961" s="217"/>
    </row>
    <row r="28962" spans="22:23" s="214" customFormat="1" x14ac:dyDescent="0.3">
      <c r="V28962" s="217"/>
      <c r="W28962" s="217"/>
    </row>
    <row r="28963" spans="22:23" s="214" customFormat="1" x14ac:dyDescent="0.3">
      <c r="V28963" s="217"/>
      <c r="W28963" s="217"/>
    </row>
    <row r="28964" spans="22:23" s="214" customFormat="1" x14ac:dyDescent="0.3">
      <c r="V28964" s="217"/>
      <c r="W28964" s="217"/>
    </row>
    <row r="28965" spans="22:23" s="214" customFormat="1" x14ac:dyDescent="0.3">
      <c r="V28965" s="217"/>
      <c r="W28965" s="217"/>
    </row>
    <row r="28966" spans="22:23" s="214" customFormat="1" x14ac:dyDescent="0.3">
      <c r="V28966" s="217"/>
      <c r="W28966" s="217"/>
    </row>
    <row r="28967" spans="22:23" s="214" customFormat="1" x14ac:dyDescent="0.3">
      <c r="V28967" s="217"/>
      <c r="W28967" s="217"/>
    </row>
    <row r="28968" spans="22:23" s="214" customFormat="1" x14ac:dyDescent="0.3">
      <c r="V28968" s="217"/>
      <c r="W28968" s="217"/>
    </row>
    <row r="28969" spans="22:23" s="214" customFormat="1" x14ac:dyDescent="0.3">
      <c r="V28969" s="217"/>
      <c r="W28969" s="217"/>
    </row>
    <row r="28970" spans="22:23" s="214" customFormat="1" x14ac:dyDescent="0.3">
      <c r="V28970" s="217"/>
      <c r="W28970" s="217"/>
    </row>
    <row r="28971" spans="22:23" s="214" customFormat="1" x14ac:dyDescent="0.3">
      <c r="V28971" s="217"/>
      <c r="W28971" s="217"/>
    </row>
    <row r="28972" spans="22:23" s="214" customFormat="1" x14ac:dyDescent="0.3">
      <c r="V28972" s="217"/>
      <c r="W28972" s="217"/>
    </row>
    <row r="28973" spans="22:23" s="214" customFormat="1" x14ac:dyDescent="0.3">
      <c r="V28973" s="217"/>
      <c r="W28973" s="217"/>
    </row>
    <row r="28974" spans="22:23" s="214" customFormat="1" x14ac:dyDescent="0.3">
      <c r="V28974" s="217"/>
      <c r="W28974" s="217"/>
    </row>
    <row r="28975" spans="22:23" s="214" customFormat="1" x14ac:dyDescent="0.3">
      <c r="V28975" s="217"/>
      <c r="W28975" s="217"/>
    </row>
    <row r="28976" spans="22:23" s="214" customFormat="1" x14ac:dyDescent="0.3">
      <c r="V28976" s="217"/>
      <c r="W28976" s="217"/>
    </row>
    <row r="28977" spans="22:23" s="214" customFormat="1" x14ac:dyDescent="0.3">
      <c r="V28977" s="217"/>
      <c r="W28977" s="217"/>
    </row>
    <row r="28978" spans="22:23" s="214" customFormat="1" x14ac:dyDescent="0.3">
      <c r="V28978" s="217"/>
      <c r="W28978" s="217"/>
    </row>
    <row r="28979" spans="22:23" s="214" customFormat="1" x14ac:dyDescent="0.3">
      <c r="V28979" s="217"/>
      <c r="W28979" s="217"/>
    </row>
    <row r="28980" spans="22:23" s="214" customFormat="1" x14ac:dyDescent="0.3">
      <c r="V28980" s="217"/>
      <c r="W28980" s="217"/>
    </row>
    <row r="28981" spans="22:23" s="214" customFormat="1" x14ac:dyDescent="0.3">
      <c r="V28981" s="217"/>
      <c r="W28981" s="217"/>
    </row>
    <row r="28982" spans="22:23" s="214" customFormat="1" x14ac:dyDescent="0.3">
      <c r="V28982" s="217"/>
      <c r="W28982" s="217"/>
    </row>
    <row r="28983" spans="22:23" s="214" customFormat="1" x14ac:dyDescent="0.3">
      <c r="V28983" s="217"/>
      <c r="W28983" s="217"/>
    </row>
    <row r="28984" spans="22:23" s="214" customFormat="1" x14ac:dyDescent="0.3">
      <c r="V28984" s="217"/>
      <c r="W28984" s="217"/>
    </row>
    <row r="28985" spans="22:23" s="214" customFormat="1" x14ac:dyDescent="0.3">
      <c r="V28985" s="217"/>
      <c r="W28985" s="217"/>
    </row>
    <row r="28986" spans="22:23" s="214" customFormat="1" x14ac:dyDescent="0.3">
      <c r="V28986" s="217"/>
      <c r="W28986" s="217"/>
    </row>
    <row r="28987" spans="22:23" s="214" customFormat="1" x14ac:dyDescent="0.3">
      <c r="V28987" s="217"/>
      <c r="W28987" s="217"/>
    </row>
    <row r="28988" spans="22:23" s="214" customFormat="1" x14ac:dyDescent="0.3">
      <c r="V28988" s="217"/>
      <c r="W28988" s="217"/>
    </row>
    <row r="28989" spans="22:23" s="214" customFormat="1" x14ac:dyDescent="0.3">
      <c r="V28989" s="217"/>
      <c r="W28989" s="217"/>
    </row>
    <row r="28990" spans="22:23" s="214" customFormat="1" x14ac:dyDescent="0.3">
      <c r="V28990" s="217"/>
      <c r="W28990" s="217"/>
    </row>
    <row r="28991" spans="22:23" s="214" customFormat="1" x14ac:dyDescent="0.3">
      <c r="V28991" s="217"/>
      <c r="W28991" s="217"/>
    </row>
    <row r="28992" spans="22:23" s="214" customFormat="1" x14ac:dyDescent="0.3">
      <c r="V28992" s="217"/>
      <c r="W28992" s="217"/>
    </row>
    <row r="28993" spans="22:23" s="214" customFormat="1" x14ac:dyDescent="0.3">
      <c r="V28993" s="217"/>
      <c r="W28993" s="217"/>
    </row>
    <row r="28994" spans="22:23" s="214" customFormat="1" x14ac:dyDescent="0.3">
      <c r="V28994" s="217"/>
      <c r="W28994" s="217"/>
    </row>
    <row r="28995" spans="22:23" s="214" customFormat="1" x14ac:dyDescent="0.3">
      <c r="V28995" s="217"/>
      <c r="W28995" s="217"/>
    </row>
    <row r="28996" spans="22:23" s="214" customFormat="1" x14ac:dyDescent="0.3">
      <c r="V28996" s="217"/>
      <c r="W28996" s="217"/>
    </row>
    <row r="28997" spans="22:23" s="214" customFormat="1" x14ac:dyDescent="0.3">
      <c r="V28997" s="217"/>
      <c r="W28997" s="217"/>
    </row>
    <row r="28998" spans="22:23" s="214" customFormat="1" x14ac:dyDescent="0.3">
      <c r="V28998" s="217"/>
      <c r="W28998" s="217"/>
    </row>
    <row r="28999" spans="22:23" s="214" customFormat="1" x14ac:dyDescent="0.3">
      <c r="V28999" s="217"/>
      <c r="W28999" s="217"/>
    </row>
    <row r="29000" spans="22:23" s="214" customFormat="1" x14ac:dyDescent="0.3">
      <c r="V29000" s="217"/>
      <c r="W29000" s="217"/>
    </row>
    <row r="29001" spans="22:23" s="214" customFormat="1" x14ac:dyDescent="0.3">
      <c r="V29001" s="217"/>
      <c r="W29001" s="217"/>
    </row>
    <row r="29002" spans="22:23" s="214" customFormat="1" x14ac:dyDescent="0.3">
      <c r="V29002" s="217"/>
      <c r="W29002" s="217"/>
    </row>
    <row r="29003" spans="22:23" s="214" customFormat="1" x14ac:dyDescent="0.3">
      <c r="V29003" s="217"/>
      <c r="W29003" s="217"/>
    </row>
    <row r="29004" spans="22:23" s="214" customFormat="1" x14ac:dyDescent="0.3">
      <c r="V29004" s="217"/>
      <c r="W29004" s="217"/>
    </row>
    <row r="29005" spans="22:23" s="214" customFormat="1" x14ac:dyDescent="0.3">
      <c r="V29005" s="217"/>
      <c r="W29005" s="217"/>
    </row>
    <row r="29006" spans="22:23" s="214" customFormat="1" x14ac:dyDescent="0.3">
      <c r="V29006" s="217"/>
      <c r="W29006" s="217"/>
    </row>
    <row r="29007" spans="22:23" s="214" customFormat="1" x14ac:dyDescent="0.3">
      <c r="V29007" s="217"/>
      <c r="W29007" s="217"/>
    </row>
    <row r="29008" spans="22:23" s="214" customFormat="1" x14ac:dyDescent="0.3">
      <c r="V29008" s="217"/>
      <c r="W29008" s="217"/>
    </row>
    <row r="29009" spans="22:23" s="214" customFormat="1" x14ac:dyDescent="0.3">
      <c r="V29009" s="217"/>
      <c r="W29009" s="217"/>
    </row>
    <row r="29010" spans="22:23" s="214" customFormat="1" x14ac:dyDescent="0.3">
      <c r="V29010" s="217"/>
      <c r="W29010" s="217"/>
    </row>
    <row r="29011" spans="22:23" s="214" customFormat="1" x14ac:dyDescent="0.3">
      <c r="V29011" s="217"/>
      <c r="W29011" s="217"/>
    </row>
    <row r="29012" spans="22:23" s="214" customFormat="1" x14ac:dyDescent="0.3">
      <c r="V29012" s="217"/>
      <c r="W29012" s="217"/>
    </row>
    <row r="29013" spans="22:23" s="214" customFormat="1" x14ac:dyDescent="0.3">
      <c r="V29013" s="217"/>
      <c r="W29013" s="217"/>
    </row>
    <row r="29014" spans="22:23" s="214" customFormat="1" x14ac:dyDescent="0.3">
      <c r="V29014" s="217"/>
      <c r="W29014" s="217"/>
    </row>
    <row r="29015" spans="22:23" s="214" customFormat="1" x14ac:dyDescent="0.3">
      <c r="V29015" s="217"/>
      <c r="W29015" s="217"/>
    </row>
    <row r="29016" spans="22:23" s="214" customFormat="1" x14ac:dyDescent="0.3">
      <c r="V29016" s="217"/>
      <c r="W29016" s="217"/>
    </row>
    <row r="29017" spans="22:23" s="214" customFormat="1" x14ac:dyDescent="0.3">
      <c r="V29017" s="217"/>
      <c r="W29017" s="217"/>
    </row>
    <row r="29018" spans="22:23" s="214" customFormat="1" x14ac:dyDescent="0.3">
      <c r="V29018" s="217"/>
      <c r="W29018" s="217"/>
    </row>
    <row r="29019" spans="22:23" s="214" customFormat="1" x14ac:dyDescent="0.3">
      <c r="V29019" s="217"/>
      <c r="W29019" s="217"/>
    </row>
    <row r="29020" spans="22:23" s="214" customFormat="1" x14ac:dyDescent="0.3">
      <c r="V29020" s="217"/>
      <c r="W29020" s="217"/>
    </row>
    <row r="29021" spans="22:23" s="214" customFormat="1" x14ac:dyDescent="0.3">
      <c r="V29021" s="217"/>
      <c r="W29021" s="217"/>
    </row>
    <row r="29022" spans="22:23" s="214" customFormat="1" x14ac:dyDescent="0.3">
      <c r="V29022" s="217"/>
      <c r="W29022" s="217"/>
    </row>
    <row r="29023" spans="22:23" s="214" customFormat="1" x14ac:dyDescent="0.3">
      <c r="V29023" s="217"/>
      <c r="W29023" s="217"/>
    </row>
    <row r="29024" spans="22:23" s="214" customFormat="1" x14ac:dyDescent="0.3">
      <c r="V29024" s="217"/>
      <c r="W29024" s="217"/>
    </row>
    <row r="29025" spans="22:23" s="214" customFormat="1" x14ac:dyDescent="0.3">
      <c r="V29025" s="217"/>
      <c r="W29025" s="217"/>
    </row>
    <row r="29026" spans="22:23" s="214" customFormat="1" x14ac:dyDescent="0.3">
      <c r="V29026" s="217"/>
      <c r="W29026" s="217"/>
    </row>
    <row r="29027" spans="22:23" s="214" customFormat="1" x14ac:dyDescent="0.3">
      <c r="V29027" s="217"/>
      <c r="W29027" s="217"/>
    </row>
    <row r="29028" spans="22:23" s="214" customFormat="1" x14ac:dyDescent="0.3">
      <c r="V29028" s="217"/>
      <c r="W29028" s="217"/>
    </row>
    <row r="29029" spans="22:23" s="214" customFormat="1" x14ac:dyDescent="0.3">
      <c r="V29029" s="217"/>
      <c r="W29029" s="217"/>
    </row>
    <row r="29030" spans="22:23" s="214" customFormat="1" x14ac:dyDescent="0.3">
      <c r="V29030" s="217"/>
      <c r="W29030" s="217"/>
    </row>
    <row r="29031" spans="22:23" s="214" customFormat="1" x14ac:dyDescent="0.3">
      <c r="V29031" s="217"/>
      <c r="W29031" s="217"/>
    </row>
    <row r="29032" spans="22:23" s="214" customFormat="1" x14ac:dyDescent="0.3">
      <c r="V29032" s="217"/>
      <c r="W29032" s="217"/>
    </row>
    <row r="29033" spans="22:23" s="214" customFormat="1" x14ac:dyDescent="0.3">
      <c r="V29033" s="217"/>
      <c r="W29033" s="217"/>
    </row>
    <row r="29034" spans="22:23" s="214" customFormat="1" x14ac:dyDescent="0.3">
      <c r="V29034" s="217"/>
      <c r="W29034" s="217"/>
    </row>
    <row r="29035" spans="22:23" s="214" customFormat="1" x14ac:dyDescent="0.3">
      <c r="V29035" s="217"/>
      <c r="W29035" s="217"/>
    </row>
    <row r="29036" spans="22:23" s="214" customFormat="1" x14ac:dyDescent="0.3">
      <c r="V29036" s="217"/>
      <c r="W29036" s="217"/>
    </row>
    <row r="29037" spans="22:23" s="214" customFormat="1" x14ac:dyDescent="0.3">
      <c r="V29037" s="217"/>
      <c r="W29037" s="217"/>
    </row>
    <row r="29038" spans="22:23" s="214" customFormat="1" x14ac:dyDescent="0.3">
      <c r="V29038" s="217"/>
      <c r="W29038" s="217"/>
    </row>
    <row r="29039" spans="22:23" s="214" customFormat="1" x14ac:dyDescent="0.3">
      <c r="V29039" s="217"/>
      <c r="W29039" s="217"/>
    </row>
    <row r="29040" spans="22:23" s="214" customFormat="1" x14ac:dyDescent="0.3">
      <c r="V29040" s="217"/>
      <c r="W29040" s="217"/>
    </row>
    <row r="29041" spans="22:23" s="214" customFormat="1" x14ac:dyDescent="0.3">
      <c r="V29041" s="217"/>
      <c r="W29041" s="217"/>
    </row>
    <row r="29042" spans="22:23" s="214" customFormat="1" x14ac:dyDescent="0.3">
      <c r="V29042" s="217"/>
      <c r="W29042" s="217"/>
    </row>
    <row r="29043" spans="22:23" s="214" customFormat="1" x14ac:dyDescent="0.3">
      <c r="V29043" s="217"/>
      <c r="W29043" s="217"/>
    </row>
    <row r="29044" spans="22:23" s="214" customFormat="1" x14ac:dyDescent="0.3">
      <c r="V29044" s="217"/>
      <c r="W29044" s="217"/>
    </row>
    <row r="29045" spans="22:23" s="214" customFormat="1" x14ac:dyDescent="0.3">
      <c r="V29045" s="217"/>
      <c r="W29045" s="217"/>
    </row>
    <row r="29046" spans="22:23" s="214" customFormat="1" x14ac:dyDescent="0.3">
      <c r="V29046" s="217"/>
      <c r="W29046" s="217"/>
    </row>
    <row r="29047" spans="22:23" s="214" customFormat="1" x14ac:dyDescent="0.3">
      <c r="V29047" s="217"/>
      <c r="W29047" s="217"/>
    </row>
    <row r="29048" spans="22:23" s="214" customFormat="1" x14ac:dyDescent="0.3">
      <c r="V29048" s="217"/>
      <c r="W29048" s="217"/>
    </row>
    <row r="29049" spans="22:23" s="214" customFormat="1" x14ac:dyDescent="0.3">
      <c r="V29049" s="217"/>
      <c r="W29049" s="217"/>
    </row>
    <row r="29050" spans="22:23" s="214" customFormat="1" x14ac:dyDescent="0.3">
      <c r="V29050" s="217"/>
      <c r="W29050" s="217"/>
    </row>
    <row r="29051" spans="22:23" s="214" customFormat="1" x14ac:dyDescent="0.3">
      <c r="V29051" s="217"/>
      <c r="W29051" s="217"/>
    </row>
    <row r="29052" spans="22:23" s="214" customFormat="1" x14ac:dyDescent="0.3">
      <c r="V29052" s="217"/>
      <c r="W29052" s="217"/>
    </row>
    <row r="29053" spans="22:23" s="214" customFormat="1" x14ac:dyDescent="0.3">
      <c r="V29053" s="217"/>
      <c r="W29053" s="217"/>
    </row>
    <row r="29054" spans="22:23" s="214" customFormat="1" x14ac:dyDescent="0.3">
      <c r="V29054" s="217"/>
      <c r="W29054" s="217"/>
    </row>
    <row r="29055" spans="22:23" s="214" customFormat="1" x14ac:dyDescent="0.3">
      <c r="V29055" s="217"/>
      <c r="W29055" s="217"/>
    </row>
    <row r="29056" spans="22:23" s="214" customFormat="1" x14ac:dyDescent="0.3">
      <c r="V29056" s="217"/>
      <c r="W29056" s="217"/>
    </row>
    <row r="29057" spans="22:23" s="214" customFormat="1" x14ac:dyDescent="0.3">
      <c r="V29057" s="217"/>
      <c r="W29057" s="217"/>
    </row>
    <row r="29058" spans="22:23" s="214" customFormat="1" x14ac:dyDescent="0.3">
      <c r="V29058" s="217"/>
      <c r="W29058" s="217"/>
    </row>
    <row r="29059" spans="22:23" s="214" customFormat="1" x14ac:dyDescent="0.3">
      <c r="V29059" s="217"/>
      <c r="W29059" s="217"/>
    </row>
    <row r="29060" spans="22:23" s="214" customFormat="1" x14ac:dyDescent="0.3">
      <c r="V29060" s="217"/>
      <c r="W29060" s="217"/>
    </row>
    <row r="29061" spans="22:23" s="214" customFormat="1" x14ac:dyDescent="0.3">
      <c r="V29061" s="217"/>
      <c r="W29061" s="217"/>
    </row>
    <row r="29062" spans="22:23" s="214" customFormat="1" x14ac:dyDescent="0.3">
      <c r="V29062" s="217"/>
      <c r="W29062" s="217"/>
    </row>
    <row r="29063" spans="22:23" s="214" customFormat="1" x14ac:dyDescent="0.3">
      <c r="V29063" s="217"/>
      <c r="W29063" s="217"/>
    </row>
    <row r="29064" spans="22:23" s="214" customFormat="1" x14ac:dyDescent="0.3">
      <c r="V29064" s="217"/>
      <c r="W29064" s="217"/>
    </row>
    <row r="29065" spans="22:23" s="214" customFormat="1" x14ac:dyDescent="0.3">
      <c r="V29065" s="217"/>
      <c r="W29065" s="217"/>
    </row>
    <row r="29066" spans="22:23" s="214" customFormat="1" x14ac:dyDescent="0.3">
      <c r="V29066" s="217"/>
      <c r="W29066" s="217"/>
    </row>
    <row r="29067" spans="22:23" s="214" customFormat="1" x14ac:dyDescent="0.3">
      <c r="V29067" s="217"/>
      <c r="W29067" s="217"/>
    </row>
    <row r="29068" spans="22:23" s="214" customFormat="1" x14ac:dyDescent="0.3">
      <c r="V29068" s="217"/>
      <c r="W29068" s="217"/>
    </row>
    <row r="29069" spans="22:23" s="214" customFormat="1" x14ac:dyDescent="0.3">
      <c r="V29069" s="217"/>
      <c r="W29069" s="217"/>
    </row>
    <row r="29070" spans="22:23" s="214" customFormat="1" x14ac:dyDescent="0.3">
      <c r="V29070" s="217"/>
      <c r="W29070" s="217"/>
    </row>
    <row r="29071" spans="22:23" s="214" customFormat="1" x14ac:dyDescent="0.3">
      <c r="V29071" s="217"/>
      <c r="W29071" s="217"/>
    </row>
    <row r="29072" spans="22:23" s="214" customFormat="1" x14ac:dyDescent="0.3">
      <c r="V29072" s="217"/>
      <c r="W29072" s="217"/>
    </row>
    <row r="29073" spans="22:23" s="214" customFormat="1" x14ac:dyDescent="0.3">
      <c r="V29073" s="217"/>
      <c r="W29073" s="217"/>
    </row>
    <row r="29074" spans="22:23" s="214" customFormat="1" x14ac:dyDescent="0.3">
      <c r="V29074" s="217"/>
      <c r="W29074" s="217"/>
    </row>
    <row r="29075" spans="22:23" s="214" customFormat="1" x14ac:dyDescent="0.3">
      <c r="V29075" s="217"/>
      <c r="W29075" s="217"/>
    </row>
    <row r="29076" spans="22:23" s="214" customFormat="1" x14ac:dyDescent="0.3">
      <c r="V29076" s="217"/>
      <c r="W29076" s="217"/>
    </row>
    <row r="29077" spans="22:23" s="214" customFormat="1" x14ac:dyDescent="0.3">
      <c r="V29077" s="217"/>
      <c r="W29077" s="217"/>
    </row>
    <row r="29078" spans="22:23" s="214" customFormat="1" x14ac:dyDescent="0.3">
      <c r="V29078" s="217"/>
      <c r="W29078" s="217"/>
    </row>
    <row r="29079" spans="22:23" s="214" customFormat="1" x14ac:dyDescent="0.3">
      <c r="V29079" s="217"/>
      <c r="W29079" s="217"/>
    </row>
    <row r="29080" spans="22:23" s="214" customFormat="1" x14ac:dyDescent="0.3">
      <c r="V29080" s="217"/>
      <c r="W29080" s="217"/>
    </row>
    <row r="29081" spans="22:23" s="214" customFormat="1" x14ac:dyDescent="0.3">
      <c r="V29081" s="217"/>
      <c r="W29081" s="217"/>
    </row>
    <row r="29082" spans="22:23" s="214" customFormat="1" x14ac:dyDescent="0.3">
      <c r="V29082" s="217"/>
      <c r="W29082" s="217"/>
    </row>
    <row r="29083" spans="22:23" s="214" customFormat="1" x14ac:dyDescent="0.3">
      <c r="V29083" s="217"/>
      <c r="W29083" s="217"/>
    </row>
    <row r="29084" spans="22:23" s="214" customFormat="1" x14ac:dyDescent="0.3">
      <c r="V29084" s="217"/>
      <c r="W29084" s="217"/>
    </row>
    <row r="29085" spans="22:23" s="214" customFormat="1" x14ac:dyDescent="0.3">
      <c r="V29085" s="217"/>
      <c r="W29085" s="217"/>
    </row>
    <row r="29086" spans="22:23" s="214" customFormat="1" x14ac:dyDescent="0.3">
      <c r="V29086" s="217"/>
      <c r="W29086" s="217"/>
    </row>
    <row r="29087" spans="22:23" s="214" customFormat="1" x14ac:dyDescent="0.3">
      <c r="V29087" s="217"/>
      <c r="W29087" s="217"/>
    </row>
    <row r="29088" spans="22:23" s="214" customFormat="1" x14ac:dyDescent="0.3">
      <c r="V29088" s="217"/>
      <c r="W29088" s="217"/>
    </row>
    <row r="29089" spans="22:23" s="214" customFormat="1" x14ac:dyDescent="0.3">
      <c r="V29089" s="217"/>
      <c r="W29089" s="217"/>
    </row>
    <row r="29090" spans="22:23" s="214" customFormat="1" x14ac:dyDescent="0.3">
      <c r="V29090" s="217"/>
      <c r="W29090" s="217"/>
    </row>
    <row r="29091" spans="22:23" s="214" customFormat="1" x14ac:dyDescent="0.3">
      <c r="V29091" s="217"/>
      <c r="W29091" s="217"/>
    </row>
    <row r="29092" spans="22:23" s="214" customFormat="1" x14ac:dyDescent="0.3">
      <c r="V29092" s="217"/>
      <c r="W29092" s="217"/>
    </row>
    <row r="29093" spans="22:23" s="214" customFormat="1" x14ac:dyDescent="0.3">
      <c r="V29093" s="217"/>
      <c r="W29093" s="217"/>
    </row>
    <row r="29094" spans="22:23" s="214" customFormat="1" x14ac:dyDescent="0.3">
      <c r="V29094" s="217"/>
      <c r="W29094" s="217"/>
    </row>
    <row r="29095" spans="22:23" s="214" customFormat="1" x14ac:dyDescent="0.3">
      <c r="V29095" s="217"/>
      <c r="W29095" s="217"/>
    </row>
    <row r="29096" spans="22:23" s="214" customFormat="1" x14ac:dyDescent="0.3">
      <c r="V29096" s="217"/>
      <c r="W29096" s="217"/>
    </row>
    <row r="29097" spans="22:23" s="214" customFormat="1" x14ac:dyDescent="0.3">
      <c r="V29097" s="217"/>
      <c r="W29097" s="217"/>
    </row>
    <row r="29098" spans="22:23" s="214" customFormat="1" x14ac:dyDescent="0.3">
      <c r="V29098" s="217"/>
      <c r="W29098" s="217"/>
    </row>
    <row r="29099" spans="22:23" s="214" customFormat="1" x14ac:dyDescent="0.3">
      <c r="V29099" s="217"/>
      <c r="W29099" s="217"/>
    </row>
    <row r="29100" spans="22:23" s="214" customFormat="1" x14ac:dyDescent="0.3">
      <c r="V29100" s="217"/>
      <c r="W29100" s="217"/>
    </row>
    <row r="29101" spans="22:23" s="214" customFormat="1" x14ac:dyDescent="0.3">
      <c r="V29101" s="217"/>
      <c r="W29101" s="217"/>
    </row>
    <row r="29102" spans="22:23" s="214" customFormat="1" x14ac:dyDescent="0.3">
      <c r="V29102" s="217"/>
      <c r="W29102" s="217"/>
    </row>
    <row r="29103" spans="22:23" s="214" customFormat="1" x14ac:dyDescent="0.3">
      <c r="V29103" s="217"/>
      <c r="W29103" s="217"/>
    </row>
    <row r="29104" spans="22:23" s="214" customFormat="1" x14ac:dyDescent="0.3">
      <c r="V29104" s="217"/>
      <c r="W29104" s="217"/>
    </row>
    <row r="29105" spans="22:23" s="214" customFormat="1" x14ac:dyDescent="0.3">
      <c r="V29105" s="217"/>
      <c r="W29105" s="217"/>
    </row>
    <row r="29106" spans="22:23" s="214" customFormat="1" x14ac:dyDescent="0.3">
      <c r="V29106" s="217"/>
      <c r="W29106" s="217"/>
    </row>
    <row r="29107" spans="22:23" s="214" customFormat="1" x14ac:dyDescent="0.3">
      <c r="V29107" s="217"/>
      <c r="W29107" s="217"/>
    </row>
    <row r="29108" spans="22:23" s="214" customFormat="1" x14ac:dyDescent="0.3">
      <c r="V29108" s="217"/>
      <c r="W29108" s="217"/>
    </row>
    <row r="29109" spans="22:23" s="214" customFormat="1" x14ac:dyDescent="0.3">
      <c r="V29109" s="217"/>
      <c r="W29109" s="217"/>
    </row>
    <row r="29110" spans="22:23" s="214" customFormat="1" x14ac:dyDescent="0.3">
      <c r="V29110" s="217"/>
      <c r="W29110" s="217"/>
    </row>
    <row r="29111" spans="22:23" s="214" customFormat="1" x14ac:dyDescent="0.3">
      <c r="V29111" s="217"/>
      <c r="W29111" s="217"/>
    </row>
    <row r="29112" spans="22:23" s="214" customFormat="1" x14ac:dyDescent="0.3">
      <c r="V29112" s="217"/>
      <c r="W29112" s="217"/>
    </row>
    <row r="29113" spans="22:23" s="214" customFormat="1" x14ac:dyDescent="0.3">
      <c r="V29113" s="217"/>
      <c r="W29113" s="217"/>
    </row>
    <row r="29114" spans="22:23" s="214" customFormat="1" x14ac:dyDescent="0.3">
      <c r="V29114" s="217"/>
      <c r="W29114" s="217"/>
    </row>
    <row r="29115" spans="22:23" s="214" customFormat="1" x14ac:dyDescent="0.3">
      <c r="V29115" s="217"/>
      <c r="W29115" s="217"/>
    </row>
    <row r="29116" spans="22:23" s="214" customFormat="1" x14ac:dyDescent="0.3">
      <c r="V29116" s="217"/>
      <c r="W29116" s="217"/>
    </row>
    <row r="29117" spans="22:23" s="214" customFormat="1" x14ac:dyDescent="0.3">
      <c r="V29117" s="217"/>
      <c r="W29117" s="217"/>
    </row>
    <row r="29118" spans="22:23" s="214" customFormat="1" x14ac:dyDescent="0.3">
      <c r="V29118" s="217"/>
      <c r="W29118" s="217"/>
    </row>
    <row r="29119" spans="22:23" s="214" customFormat="1" x14ac:dyDescent="0.3">
      <c r="V29119" s="217"/>
      <c r="W29119" s="217"/>
    </row>
    <row r="29120" spans="22:23" s="214" customFormat="1" x14ac:dyDescent="0.3">
      <c r="V29120" s="217"/>
      <c r="W29120" s="217"/>
    </row>
    <row r="29121" spans="22:23" s="214" customFormat="1" x14ac:dyDescent="0.3">
      <c r="V29121" s="217"/>
      <c r="W29121" s="217"/>
    </row>
    <row r="29122" spans="22:23" s="214" customFormat="1" x14ac:dyDescent="0.3">
      <c r="V29122" s="217"/>
      <c r="W29122" s="217"/>
    </row>
    <row r="29123" spans="22:23" s="214" customFormat="1" x14ac:dyDescent="0.3">
      <c r="V29123" s="217"/>
      <c r="W29123" s="217"/>
    </row>
    <row r="29124" spans="22:23" s="214" customFormat="1" x14ac:dyDescent="0.3">
      <c r="V29124" s="217"/>
      <c r="W29124" s="217"/>
    </row>
    <row r="29125" spans="22:23" s="214" customFormat="1" x14ac:dyDescent="0.3">
      <c r="V29125" s="217"/>
      <c r="W29125" s="217"/>
    </row>
    <row r="29126" spans="22:23" s="214" customFormat="1" x14ac:dyDescent="0.3">
      <c r="V29126" s="217"/>
      <c r="W29126" s="217"/>
    </row>
    <row r="29127" spans="22:23" s="214" customFormat="1" x14ac:dyDescent="0.3">
      <c r="V29127" s="217"/>
      <c r="W29127" s="217"/>
    </row>
    <row r="29128" spans="22:23" s="214" customFormat="1" x14ac:dyDescent="0.3">
      <c r="V29128" s="217"/>
      <c r="W29128" s="217"/>
    </row>
    <row r="29129" spans="22:23" s="214" customFormat="1" x14ac:dyDescent="0.3">
      <c r="V29129" s="217"/>
      <c r="W29129" s="217"/>
    </row>
    <row r="29130" spans="22:23" s="214" customFormat="1" x14ac:dyDescent="0.3">
      <c r="V29130" s="217"/>
      <c r="W29130" s="217"/>
    </row>
    <row r="29131" spans="22:23" s="214" customFormat="1" x14ac:dyDescent="0.3">
      <c r="V29131" s="217"/>
      <c r="W29131" s="217"/>
    </row>
    <row r="29132" spans="22:23" s="214" customFormat="1" x14ac:dyDescent="0.3">
      <c r="V29132" s="217"/>
      <c r="W29132" s="217"/>
    </row>
    <row r="29133" spans="22:23" s="214" customFormat="1" x14ac:dyDescent="0.3">
      <c r="V29133" s="217"/>
      <c r="W29133" s="217"/>
    </row>
    <row r="29134" spans="22:23" s="214" customFormat="1" x14ac:dyDescent="0.3">
      <c r="V29134" s="217"/>
      <c r="W29134" s="217"/>
    </row>
    <row r="29135" spans="22:23" s="214" customFormat="1" x14ac:dyDescent="0.3">
      <c r="V29135" s="217"/>
      <c r="W29135" s="217"/>
    </row>
    <row r="29136" spans="22:23" s="214" customFormat="1" x14ac:dyDescent="0.3">
      <c r="V29136" s="217"/>
      <c r="W29136" s="217"/>
    </row>
    <row r="29137" spans="22:23" s="214" customFormat="1" x14ac:dyDescent="0.3">
      <c r="V29137" s="217"/>
      <c r="W29137" s="217"/>
    </row>
    <row r="29138" spans="22:23" s="214" customFormat="1" x14ac:dyDescent="0.3">
      <c r="V29138" s="217"/>
      <c r="W29138" s="217"/>
    </row>
    <row r="29139" spans="22:23" s="214" customFormat="1" x14ac:dyDescent="0.3">
      <c r="V29139" s="217"/>
      <c r="W29139" s="217"/>
    </row>
    <row r="29140" spans="22:23" s="214" customFormat="1" x14ac:dyDescent="0.3">
      <c r="V29140" s="217"/>
      <c r="W29140" s="217"/>
    </row>
    <row r="29141" spans="22:23" s="214" customFormat="1" x14ac:dyDescent="0.3">
      <c r="V29141" s="217"/>
      <c r="W29141" s="217"/>
    </row>
    <row r="29142" spans="22:23" s="214" customFormat="1" x14ac:dyDescent="0.3">
      <c r="V29142" s="217"/>
      <c r="W29142" s="217"/>
    </row>
    <row r="29143" spans="22:23" s="214" customFormat="1" x14ac:dyDescent="0.3">
      <c r="V29143" s="217"/>
      <c r="W29143" s="217"/>
    </row>
    <row r="29144" spans="22:23" s="214" customFormat="1" x14ac:dyDescent="0.3">
      <c r="V29144" s="217"/>
      <c r="W29144" s="217"/>
    </row>
    <row r="29145" spans="22:23" s="214" customFormat="1" x14ac:dyDescent="0.3">
      <c r="V29145" s="217"/>
      <c r="W29145" s="217"/>
    </row>
    <row r="29146" spans="22:23" s="214" customFormat="1" x14ac:dyDescent="0.3">
      <c r="V29146" s="217"/>
      <c r="W29146" s="217"/>
    </row>
    <row r="29147" spans="22:23" s="214" customFormat="1" x14ac:dyDescent="0.3">
      <c r="V29147" s="217"/>
      <c r="W29147" s="217"/>
    </row>
    <row r="29148" spans="22:23" s="214" customFormat="1" x14ac:dyDescent="0.3">
      <c r="V29148" s="217"/>
      <c r="W29148" s="217"/>
    </row>
    <row r="29149" spans="22:23" s="214" customFormat="1" x14ac:dyDescent="0.3">
      <c r="V29149" s="217"/>
      <c r="W29149" s="217"/>
    </row>
    <row r="29150" spans="22:23" s="214" customFormat="1" x14ac:dyDescent="0.3">
      <c r="V29150" s="217"/>
      <c r="W29150" s="217"/>
    </row>
    <row r="29151" spans="22:23" s="214" customFormat="1" x14ac:dyDescent="0.3">
      <c r="V29151" s="217"/>
      <c r="W29151" s="217"/>
    </row>
    <row r="29152" spans="22:23" s="214" customFormat="1" x14ac:dyDescent="0.3">
      <c r="V29152" s="217"/>
      <c r="W29152" s="217"/>
    </row>
    <row r="29153" spans="22:23" s="214" customFormat="1" x14ac:dyDescent="0.3">
      <c r="V29153" s="217"/>
      <c r="W29153" s="217"/>
    </row>
    <row r="29154" spans="22:23" s="214" customFormat="1" x14ac:dyDescent="0.3">
      <c r="V29154" s="217"/>
      <c r="W29154" s="217"/>
    </row>
    <row r="29155" spans="22:23" s="214" customFormat="1" x14ac:dyDescent="0.3">
      <c r="V29155" s="217"/>
      <c r="W29155" s="217"/>
    </row>
    <row r="29156" spans="22:23" s="214" customFormat="1" x14ac:dyDescent="0.3">
      <c r="V29156" s="217"/>
      <c r="W29156" s="217"/>
    </row>
    <row r="29157" spans="22:23" s="214" customFormat="1" x14ac:dyDescent="0.3">
      <c r="V29157" s="217"/>
      <c r="W29157" s="217"/>
    </row>
    <row r="29158" spans="22:23" s="214" customFormat="1" x14ac:dyDescent="0.3">
      <c r="V29158" s="217"/>
      <c r="W29158" s="217"/>
    </row>
    <row r="29159" spans="22:23" s="214" customFormat="1" x14ac:dyDescent="0.3">
      <c r="V29159" s="217"/>
      <c r="W29159" s="217"/>
    </row>
    <row r="29160" spans="22:23" s="214" customFormat="1" x14ac:dyDescent="0.3">
      <c r="V29160" s="217"/>
      <c r="W29160" s="217"/>
    </row>
    <row r="29161" spans="22:23" s="214" customFormat="1" x14ac:dyDescent="0.3">
      <c r="V29161" s="217"/>
      <c r="W29161" s="217"/>
    </row>
    <row r="29162" spans="22:23" s="214" customFormat="1" x14ac:dyDescent="0.3">
      <c r="V29162" s="217"/>
      <c r="W29162" s="217"/>
    </row>
    <row r="29163" spans="22:23" s="214" customFormat="1" x14ac:dyDescent="0.3">
      <c r="V29163" s="217"/>
      <c r="W29163" s="217"/>
    </row>
    <row r="29164" spans="22:23" s="214" customFormat="1" x14ac:dyDescent="0.3">
      <c r="V29164" s="217"/>
      <c r="W29164" s="217"/>
    </row>
    <row r="29165" spans="22:23" s="214" customFormat="1" x14ac:dyDescent="0.3">
      <c r="V29165" s="217"/>
      <c r="W29165" s="217"/>
    </row>
    <row r="29166" spans="22:23" s="214" customFormat="1" x14ac:dyDescent="0.3">
      <c r="V29166" s="217"/>
      <c r="W29166" s="217"/>
    </row>
    <row r="29167" spans="22:23" s="214" customFormat="1" x14ac:dyDescent="0.3">
      <c r="V29167" s="217"/>
      <c r="W29167" s="217"/>
    </row>
    <row r="29168" spans="22:23" s="214" customFormat="1" x14ac:dyDescent="0.3">
      <c r="V29168" s="217"/>
      <c r="W29168" s="217"/>
    </row>
    <row r="29169" spans="22:23" s="214" customFormat="1" x14ac:dyDescent="0.3">
      <c r="V29169" s="217"/>
      <c r="W29169" s="217"/>
    </row>
    <row r="29170" spans="22:23" s="214" customFormat="1" x14ac:dyDescent="0.3">
      <c r="V29170" s="217"/>
      <c r="W29170" s="217"/>
    </row>
    <row r="29171" spans="22:23" s="214" customFormat="1" x14ac:dyDescent="0.3">
      <c r="V29171" s="217"/>
      <c r="W29171" s="217"/>
    </row>
    <row r="29172" spans="22:23" s="214" customFormat="1" x14ac:dyDescent="0.3">
      <c r="V29172" s="217"/>
      <c r="W29172" s="217"/>
    </row>
    <row r="29173" spans="22:23" s="214" customFormat="1" x14ac:dyDescent="0.3">
      <c r="V29173" s="217"/>
      <c r="W29173" s="217"/>
    </row>
    <row r="29174" spans="22:23" s="214" customFormat="1" x14ac:dyDescent="0.3">
      <c r="V29174" s="217"/>
      <c r="W29174" s="217"/>
    </row>
    <row r="29175" spans="22:23" s="214" customFormat="1" x14ac:dyDescent="0.3">
      <c r="V29175" s="217"/>
      <c r="W29175" s="217"/>
    </row>
    <row r="29176" spans="22:23" s="214" customFormat="1" x14ac:dyDescent="0.3">
      <c r="V29176" s="217"/>
      <c r="W29176" s="217"/>
    </row>
    <row r="29177" spans="22:23" s="214" customFormat="1" x14ac:dyDescent="0.3">
      <c r="V29177" s="217"/>
      <c r="W29177" s="217"/>
    </row>
    <row r="29178" spans="22:23" s="214" customFormat="1" x14ac:dyDescent="0.3">
      <c r="V29178" s="217"/>
      <c r="W29178" s="217"/>
    </row>
    <row r="29179" spans="22:23" s="214" customFormat="1" x14ac:dyDescent="0.3">
      <c r="V29179" s="217"/>
      <c r="W29179" s="217"/>
    </row>
    <row r="29180" spans="22:23" s="214" customFormat="1" x14ac:dyDescent="0.3">
      <c r="V29180" s="217"/>
      <c r="W29180" s="217"/>
    </row>
    <row r="29181" spans="22:23" s="214" customFormat="1" x14ac:dyDescent="0.3">
      <c r="V29181" s="217"/>
      <c r="W29181" s="217"/>
    </row>
    <row r="29182" spans="22:23" s="214" customFormat="1" x14ac:dyDescent="0.3">
      <c r="V29182" s="217"/>
      <c r="W29182" s="217"/>
    </row>
    <row r="29183" spans="22:23" s="214" customFormat="1" x14ac:dyDescent="0.3">
      <c r="V29183" s="217"/>
      <c r="W29183" s="217"/>
    </row>
    <row r="29184" spans="22:23" s="214" customFormat="1" x14ac:dyDescent="0.3">
      <c r="V29184" s="217"/>
      <c r="W29184" s="217"/>
    </row>
    <row r="29185" spans="22:23" s="214" customFormat="1" x14ac:dyDescent="0.3">
      <c r="V29185" s="217"/>
      <c r="W29185" s="217"/>
    </row>
    <row r="29186" spans="22:23" s="214" customFormat="1" x14ac:dyDescent="0.3">
      <c r="V29186" s="217"/>
      <c r="W29186" s="217"/>
    </row>
    <row r="29187" spans="22:23" s="214" customFormat="1" x14ac:dyDescent="0.3">
      <c r="V29187" s="217"/>
      <c r="W29187" s="217"/>
    </row>
    <row r="29188" spans="22:23" s="214" customFormat="1" x14ac:dyDescent="0.3">
      <c r="V29188" s="217"/>
      <c r="W29188" s="217"/>
    </row>
    <row r="29189" spans="22:23" s="214" customFormat="1" x14ac:dyDescent="0.3">
      <c r="V29189" s="217"/>
      <c r="W29189" s="217"/>
    </row>
    <row r="29190" spans="22:23" s="214" customFormat="1" x14ac:dyDescent="0.3">
      <c r="V29190" s="217"/>
      <c r="W29190" s="217"/>
    </row>
    <row r="29191" spans="22:23" s="214" customFormat="1" x14ac:dyDescent="0.3">
      <c r="V29191" s="217"/>
      <c r="W29191" s="217"/>
    </row>
    <row r="29192" spans="22:23" s="214" customFormat="1" x14ac:dyDescent="0.3">
      <c r="V29192" s="217"/>
      <c r="W29192" s="217"/>
    </row>
    <row r="29193" spans="22:23" s="214" customFormat="1" x14ac:dyDescent="0.3">
      <c r="V29193" s="217"/>
      <c r="W29193" s="217"/>
    </row>
    <row r="29194" spans="22:23" s="214" customFormat="1" x14ac:dyDescent="0.3">
      <c r="V29194" s="217"/>
      <c r="W29194" s="217"/>
    </row>
    <row r="29195" spans="22:23" s="214" customFormat="1" x14ac:dyDescent="0.3">
      <c r="V29195" s="217"/>
      <c r="W29195" s="217"/>
    </row>
    <row r="29196" spans="22:23" s="214" customFormat="1" x14ac:dyDescent="0.3">
      <c r="V29196" s="217"/>
      <c r="W29196" s="217"/>
    </row>
    <row r="29197" spans="22:23" s="214" customFormat="1" x14ac:dyDescent="0.3">
      <c r="V29197" s="217"/>
      <c r="W29197" s="217"/>
    </row>
    <row r="29198" spans="22:23" s="214" customFormat="1" x14ac:dyDescent="0.3">
      <c r="V29198" s="217"/>
      <c r="W29198" s="217"/>
    </row>
    <row r="29199" spans="22:23" s="214" customFormat="1" x14ac:dyDescent="0.3">
      <c r="V29199" s="217"/>
      <c r="W29199" s="217"/>
    </row>
    <row r="29200" spans="22:23" s="214" customFormat="1" x14ac:dyDescent="0.3">
      <c r="V29200" s="217"/>
      <c r="W29200" s="217"/>
    </row>
    <row r="29201" spans="22:23" s="214" customFormat="1" x14ac:dyDescent="0.3">
      <c r="V29201" s="217"/>
      <c r="W29201" s="217"/>
    </row>
    <row r="29202" spans="22:23" s="214" customFormat="1" x14ac:dyDescent="0.3">
      <c r="V29202" s="217"/>
      <c r="W29202" s="217"/>
    </row>
    <row r="29203" spans="22:23" s="214" customFormat="1" x14ac:dyDescent="0.3">
      <c r="V29203" s="217"/>
      <c r="W29203" s="217"/>
    </row>
    <row r="29204" spans="22:23" s="214" customFormat="1" x14ac:dyDescent="0.3">
      <c r="V29204" s="217"/>
      <c r="W29204" s="217"/>
    </row>
    <row r="29205" spans="22:23" s="214" customFormat="1" x14ac:dyDescent="0.3">
      <c r="V29205" s="217"/>
      <c r="W29205" s="217"/>
    </row>
    <row r="29206" spans="22:23" s="214" customFormat="1" x14ac:dyDescent="0.3">
      <c r="V29206" s="217"/>
      <c r="W29206" s="217"/>
    </row>
    <row r="29207" spans="22:23" s="214" customFormat="1" x14ac:dyDescent="0.3">
      <c r="V29207" s="217"/>
      <c r="W29207" s="217"/>
    </row>
    <row r="29208" spans="22:23" s="214" customFormat="1" x14ac:dyDescent="0.3">
      <c r="V29208" s="217"/>
      <c r="W29208" s="217"/>
    </row>
    <row r="29209" spans="22:23" s="214" customFormat="1" x14ac:dyDescent="0.3">
      <c r="V29209" s="217"/>
      <c r="W29209" s="217"/>
    </row>
    <row r="29210" spans="22:23" s="214" customFormat="1" x14ac:dyDescent="0.3">
      <c r="V29210" s="217"/>
      <c r="W29210" s="217"/>
    </row>
    <row r="29211" spans="22:23" s="214" customFormat="1" x14ac:dyDescent="0.3">
      <c r="V29211" s="217"/>
      <c r="W29211" s="217"/>
    </row>
    <row r="29212" spans="22:23" s="214" customFormat="1" x14ac:dyDescent="0.3">
      <c r="V29212" s="217"/>
      <c r="W29212" s="217"/>
    </row>
    <row r="29213" spans="22:23" s="214" customFormat="1" x14ac:dyDescent="0.3">
      <c r="V29213" s="217"/>
      <c r="W29213" s="217"/>
    </row>
    <row r="29214" spans="22:23" s="214" customFormat="1" x14ac:dyDescent="0.3">
      <c r="V29214" s="217"/>
      <c r="W29214" s="217"/>
    </row>
    <row r="29215" spans="22:23" s="214" customFormat="1" x14ac:dyDescent="0.3">
      <c r="V29215" s="217"/>
      <c r="W29215" s="217"/>
    </row>
    <row r="29216" spans="22:23" s="214" customFormat="1" x14ac:dyDescent="0.3">
      <c r="V29216" s="217"/>
      <c r="W29216" s="217"/>
    </row>
    <row r="29217" spans="22:23" s="214" customFormat="1" x14ac:dyDescent="0.3">
      <c r="V29217" s="217"/>
      <c r="W29217" s="217"/>
    </row>
    <row r="29218" spans="22:23" s="214" customFormat="1" x14ac:dyDescent="0.3">
      <c r="V29218" s="217"/>
      <c r="W29218" s="217"/>
    </row>
    <row r="29219" spans="22:23" s="214" customFormat="1" x14ac:dyDescent="0.3">
      <c r="V29219" s="217"/>
      <c r="W29219" s="217"/>
    </row>
    <row r="29220" spans="22:23" s="214" customFormat="1" x14ac:dyDescent="0.3">
      <c r="V29220" s="217"/>
      <c r="W29220" s="217"/>
    </row>
    <row r="29221" spans="22:23" s="214" customFormat="1" x14ac:dyDescent="0.3">
      <c r="V29221" s="217"/>
      <c r="W29221" s="217"/>
    </row>
    <row r="29222" spans="22:23" s="214" customFormat="1" x14ac:dyDescent="0.3">
      <c r="V29222" s="217"/>
      <c r="W29222" s="217"/>
    </row>
    <row r="29223" spans="22:23" s="214" customFormat="1" x14ac:dyDescent="0.3">
      <c r="V29223" s="217"/>
      <c r="W29223" s="217"/>
    </row>
    <row r="29224" spans="22:23" s="214" customFormat="1" x14ac:dyDescent="0.3">
      <c r="V29224" s="217"/>
      <c r="W29224" s="217"/>
    </row>
    <row r="29225" spans="22:23" s="214" customFormat="1" x14ac:dyDescent="0.3">
      <c r="V29225" s="217"/>
      <c r="W29225" s="217"/>
    </row>
    <row r="29226" spans="22:23" s="214" customFormat="1" x14ac:dyDescent="0.3">
      <c r="V29226" s="217"/>
      <c r="W29226" s="217"/>
    </row>
    <row r="29227" spans="22:23" s="214" customFormat="1" x14ac:dyDescent="0.3">
      <c r="V29227" s="217"/>
      <c r="W29227" s="217"/>
    </row>
    <row r="29228" spans="22:23" s="214" customFormat="1" x14ac:dyDescent="0.3">
      <c r="V29228" s="217"/>
      <c r="W29228" s="217"/>
    </row>
    <row r="29229" spans="22:23" s="214" customFormat="1" x14ac:dyDescent="0.3">
      <c r="V29229" s="217"/>
      <c r="W29229" s="217"/>
    </row>
    <row r="29230" spans="22:23" s="214" customFormat="1" x14ac:dyDescent="0.3">
      <c r="V29230" s="217"/>
      <c r="W29230" s="217"/>
    </row>
    <row r="29231" spans="22:23" s="214" customFormat="1" x14ac:dyDescent="0.3">
      <c r="V29231" s="217"/>
      <c r="W29231" s="217"/>
    </row>
    <row r="29232" spans="22:23" s="214" customFormat="1" x14ac:dyDescent="0.3">
      <c r="V29232" s="217"/>
      <c r="W29232" s="217"/>
    </row>
    <row r="29233" spans="22:23" s="214" customFormat="1" x14ac:dyDescent="0.3">
      <c r="V29233" s="217"/>
      <c r="W29233" s="217"/>
    </row>
    <row r="29234" spans="22:23" s="214" customFormat="1" x14ac:dyDescent="0.3">
      <c r="V29234" s="217"/>
      <c r="W29234" s="217"/>
    </row>
    <row r="29235" spans="22:23" s="214" customFormat="1" x14ac:dyDescent="0.3">
      <c r="V29235" s="217"/>
      <c r="W29235" s="217"/>
    </row>
    <row r="29236" spans="22:23" s="214" customFormat="1" x14ac:dyDescent="0.3">
      <c r="V29236" s="217"/>
      <c r="W29236" s="217"/>
    </row>
    <row r="29237" spans="22:23" s="214" customFormat="1" x14ac:dyDescent="0.3">
      <c r="V29237" s="217"/>
      <c r="W29237" s="217"/>
    </row>
    <row r="29238" spans="22:23" s="214" customFormat="1" x14ac:dyDescent="0.3">
      <c r="V29238" s="217"/>
      <c r="W29238" s="217"/>
    </row>
    <row r="29239" spans="22:23" s="214" customFormat="1" x14ac:dyDescent="0.3">
      <c r="V29239" s="217"/>
      <c r="W29239" s="217"/>
    </row>
    <row r="29240" spans="22:23" s="214" customFormat="1" x14ac:dyDescent="0.3">
      <c r="V29240" s="217"/>
      <c r="W29240" s="217"/>
    </row>
    <row r="29241" spans="22:23" s="214" customFormat="1" x14ac:dyDescent="0.3">
      <c r="V29241" s="217"/>
      <c r="W29241" s="217"/>
    </row>
    <row r="29242" spans="22:23" s="214" customFormat="1" x14ac:dyDescent="0.3">
      <c r="V29242" s="217"/>
      <c r="W29242" s="217"/>
    </row>
    <row r="29243" spans="22:23" s="214" customFormat="1" x14ac:dyDescent="0.3">
      <c r="V29243" s="217"/>
      <c r="W29243" s="217"/>
    </row>
    <row r="29244" spans="22:23" s="214" customFormat="1" x14ac:dyDescent="0.3">
      <c r="V29244" s="217"/>
      <c r="W29244" s="217"/>
    </row>
    <row r="29245" spans="22:23" s="214" customFormat="1" x14ac:dyDescent="0.3">
      <c r="V29245" s="217"/>
      <c r="W29245" s="217"/>
    </row>
    <row r="29246" spans="22:23" s="214" customFormat="1" x14ac:dyDescent="0.3">
      <c r="V29246" s="217"/>
      <c r="W29246" s="217"/>
    </row>
    <row r="29247" spans="22:23" s="214" customFormat="1" x14ac:dyDescent="0.3">
      <c r="V29247" s="217"/>
      <c r="W29247" s="217"/>
    </row>
    <row r="29248" spans="22:23" s="214" customFormat="1" x14ac:dyDescent="0.3">
      <c r="V29248" s="217"/>
      <c r="W29248" s="217"/>
    </row>
    <row r="29249" spans="22:23" s="214" customFormat="1" x14ac:dyDescent="0.3">
      <c r="V29249" s="217"/>
      <c r="W29249" s="217"/>
    </row>
    <row r="29250" spans="22:23" s="214" customFormat="1" x14ac:dyDescent="0.3">
      <c r="V29250" s="217"/>
      <c r="W29250" s="217"/>
    </row>
    <row r="29251" spans="22:23" s="214" customFormat="1" x14ac:dyDescent="0.3">
      <c r="V29251" s="217"/>
      <c r="W29251" s="217"/>
    </row>
    <row r="29252" spans="22:23" s="214" customFormat="1" x14ac:dyDescent="0.3">
      <c r="V29252" s="217"/>
      <c r="W29252" s="217"/>
    </row>
    <row r="29253" spans="22:23" s="214" customFormat="1" x14ac:dyDescent="0.3">
      <c r="V29253" s="217"/>
      <c r="W29253" s="217"/>
    </row>
    <row r="29254" spans="22:23" s="214" customFormat="1" x14ac:dyDescent="0.3">
      <c r="V29254" s="217"/>
      <c r="W29254" s="217"/>
    </row>
    <row r="29255" spans="22:23" s="214" customFormat="1" x14ac:dyDescent="0.3">
      <c r="V29255" s="217"/>
      <c r="W29255" s="217"/>
    </row>
    <row r="29256" spans="22:23" s="214" customFormat="1" x14ac:dyDescent="0.3">
      <c r="V29256" s="217"/>
      <c r="W29256" s="217"/>
    </row>
    <row r="29257" spans="22:23" s="214" customFormat="1" x14ac:dyDescent="0.3">
      <c r="V29257" s="217"/>
      <c r="W29257" s="217"/>
    </row>
    <row r="29258" spans="22:23" s="214" customFormat="1" x14ac:dyDescent="0.3">
      <c r="V29258" s="217"/>
      <c r="W29258" s="217"/>
    </row>
    <row r="29259" spans="22:23" s="214" customFormat="1" x14ac:dyDescent="0.3">
      <c r="V29259" s="217"/>
      <c r="W29259" s="217"/>
    </row>
    <row r="29260" spans="22:23" s="214" customFormat="1" x14ac:dyDescent="0.3">
      <c r="V29260" s="217"/>
      <c r="W29260" s="217"/>
    </row>
    <row r="29261" spans="22:23" s="214" customFormat="1" x14ac:dyDescent="0.3">
      <c r="V29261" s="217"/>
      <c r="W29261" s="217"/>
    </row>
    <row r="29262" spans="22:23" s="214" customFormat="1" x14ac:dyDescent="0.3">
      <c r="V29262" s="217"/>
      <c r="W29262" s="217"/>
    </row>
    <row r="29263" spans="22:23" s="214" customFormat="1" x14ac:dyDescent="0.3">
      <c r="V29263" s="217"/>
      <c r="W29263" s="217"/>
    </row>
    <row r="29264" spans="22:23" s="214" customFormat="1" x14ac:dyDescent="0.3">
      <c r="V29264" s="217"/>
      <c r="W29264" s="217"/>
    </row>
    <row r="29265" spans="22:23" s="214" customFormat="1" x14ac:dyDescent="0.3">
      <c r="V29265" s="217"/>
      <c r="W29265" s="217"/>
    </row>
    <row r="29266" spans="22:23" s="214" customFormat="1" x14ac:dyDescent="0.3">
      <c r="V29266" s="217"/>
      <c r="W29266" s="217"/>
    </row>
    <row r="29267" spans="22:23" s="214" customFormat="1" x14ac:dyDescent="0.3">
      <c r="V29267" s="217"/>
      <c r="W29267" s="217"/>
    </row>
    <row r="29268" spans="22:23" s="214" customFormat="1" x14ac:dyDescent="0.3">
      <c r="V29268" s="217"/>
      <c r="W29268" s="217"/>
    </row>
    <row r="29269" spans="22:23" s="214" customFormat="1" x14ac:dyDescent="0.3">
      <c r="V29269" s="217"/>
      <c r="W29269" s="217"/>
    </row>
    <row r="29270" spans="22:23" s="214" customFormat="1" x14ac:dyDescent="0.3">
      <c r="V29270" s="217"/>
      <c r="W29270" s="217"/>
    </row>
    <row r="29271" spans="22:23" s="214" customFormat="1" x14ac:dyDescent="0.3">
      <c r="V29271" s="217"/>
      <c r="W29271" s="217"/>
    </row>
    <row r="29272" spans="22:23" s="214" customFormat="1" x14ac:dyDescent="0.3">
      <c r="V29272" s="217"/>
      <c r="W29272" s="217"/>
    </row>
    <row r="29273" spans="22:23" s="214" customFormat="1" x14ac:dyDescent="0.3">
      <c r="V29273" s="217"/>
      <c r="W29273" s="217"/>
    </row>
    <row r="29274" spans="22:23" s="214" customFormat="1" x14ac:dyDescent="0.3">
      <c r="V29274" s="217"/>
      <c r="W29274" s="217"/>
    </row>
    <row r="29275" spans="22:23" s="214" customFormat="1" x14ac:dyDescent="0.3">
      <c r="V29275" s="217"/>
      <c r="W29275" s="217"/>
    </row>
    <row r="29276" spans="22:23" s="214" customFormat="1" x14ac:dyDescent="0.3">
      <c r="V29276" s="217"/>
      <c r="W29276" s="217"/>
    </row>
    <row r="29277" spans="22:23" s="214" customFormat="1" x14ac:dyDescent="0.3">
      <c r="V29277" s="217"/>
      <c r="W29277" s="217"/>
    </row>
    <row r="29278" spans="22:23" s="214" customFormat="1" x14ac:dyDescent="0.3">
      <c r="V29278" s="217"/>
      <c r="W29278" s="217"/>
    </row>
    <row r="29279" spans="22:23" s="214" customFormat="1" x14ac:dyDescent="0.3">
      <c r="V29279" s="217"/>
      <c r="W29279" s="217"/>
    </row>
    <row r="29280" spans="22:23" s="214" customFormat="1" x14ac:dyDescent="0.3">
      <c r="V29280" s="217"/>
      <c r="W29280" s="217"/>
    </row>
    <row r="29281" spans="22:23" s="214" customFormat="1" x14ac:dyDescent="0.3">
      <c r="V29281" s="217"/>
      <c r="W29281" s="217"/>
    </row>
    <row r="29282" spans="22:23" s="214" customFormat="1" x14ac:dyDescent="0.3">
      <c r="V29282" s="217"/>
      <c r="W29282" s="217"/>
    </row>
    <row r="29283" spans="22:23" s="214" customFormat="1" x14ac:dyDescent="0.3">
      <c r="V29283" s="217"/>
      <c r="W29283" s="217"/>
    </row>
    <row r="29284" spans="22:23" s="214" customFormat="1" x14ac:dyDescent="0.3">
      <c r="V29284" s="217"/>
      <c r="W29284" s="217"/>
    </row>
    <row r="29285" spans="22:23" s="214" customFormat="1" x14ac:dyDescent="0.3">
      <c r="V29285" s="217"/>
      <c r="W29285" s="217"/>
    </row>
    <row r="29286" spans="22:23" s="214" customFormat="1" x14ac:dyDescent="0.3">
      <c r="V29286" s="217"/>
      <c r="W29286" s="217"/>
    </row>
    <row r="29287" spans="22:23" s="214" customFormat="1" x14ac:dyDescent="0.3">
      <c r="V29287" s="217"/>
      <c r="W29287" s="217"/>
    </row>
    <row r="29288" spans="22:23" s="214" customFormat="1" x14ac:dyDescent="0.3">
      <c r="V29288" s="217"/>
      <c r="W29288" s="217"/>
    </row>
    <row r="29289" spans="22:23" s="214" customFormat="1" x14ac:dyDescent="0.3">
      <c r="V29289" s="217"/>
      <c r="W29289" s="217"/>
    </row>
    <row r="29290" spans="22:23" s="214" customFormat="1" x14ac:dyDescent="0.3">
      <c r="V29290" s="217"/>
      <c r="W29290" s="217"/>
    </row>
    <row r="29291" spans="22:23" s="214" customFormat="1" x14ac:dyDescent="0.3">
      <c r="V29291" s="217"/>
      <c r="W29291" s="217"/>
    </row>
    <row r="29292" spans="22:23" s="214" customFormat="1" x14ac:dyDescent="0.3">
      <c r="V29292" s="217"/>
      <c r="W29292" s="217"/>
    </row>
    <row r="29293" spans="22:23" s="214" customFormat="1" x14ac:dyDescent="0.3">
      <c r="V29293" s="217"/>
      <c r="W29293" s="217"/>
    </row>
    <row r="29294" spans="22:23" s="214" customFormat="1" x14ac:dyDescent="0.3">
      <c r="V29294" s="217"/>
      <c r="W29294" s="217"/>
    </row>
    <row r="29295" spans="22:23" s="214" customFormat="1" x14ac:dyDescent="0.3">
      <c r="V29295" s="217"/>
      <c r="W29295" s="217"/>
    </row>
    <row r="29296" spans="22:23" s="214" customFormat="1" x14ac:dyDescent="0.3">
      <c r="V29296" s="217"/>
      <c r="W29296" s="217"/>
    </row>
    <row r="29297" spans="22:23" s="214" customFormat="1" x14ac:dyDescent="0.3">
      <c r="V29297" s="217"/>
      <c r="W29297" s="217"/>
    </row>
    <row r="29298" spans="22:23" s="214" customFormat="1" x14ac:dyDescent="0.3">
      <c r="V29298" s="217"/>
      <c r="W29298" s="217"/>
    </row>
    <row r="29299" spans="22:23" s="214" customFormat="1" x14ac:dyDescent="0.3">
      <c r="V29299" s="217"/>
      <c r="W29299" s="217"/>
    </row>
    <row r="29300" spans="22:23" s="214" customFormat="1" x14ac:dyDescent="0.3">
      <c r="V29300" s="217"/>
      <c r="W29300" s="217"/>
    </row>
    <row r="29301" spans="22:23" s="214" customFormat="1" x14ac:dyDescent="0.3">
      <c r="V29301" s="217"/>
      <c r="W29301" s="217"/>
    </row>
    <row r="29302" spans="22:23" s="214" customFormat="1" x14ac:dyDescent="0.3">
      <c r="V29302" s="217"/>
      <c r="W29302" s="217"/>
    </row>
    <row r="29303" spans="22:23" s="214" customFormat="1" x14ac:dyDescent="0.3">
      <c r="V29303" s="217"/>
      <c r="W29303" s="217"/>
    </row>
    <row r="29304" spans="22:23" s="214" customFormat="1" x14ac:dyDescent="0.3">
      <c r="V29304" s="217"/>
      <c r="W29304" s="217"/>
    </row>
    <row r="29305" spans="22:23" s="214" customFormat="1" x14ac:dyDescent="0.3">
      <c r="V29305" s="217"/>
      <c r="W29305" s="217"/>
    </row>
    <row r="29306" spans="22:23" s="214" customFormat="1" x14ac:dyDescent="0.3">
      <c r="V29306" s="217"/>
      <c r="W29306" s="217"/>
    </row>
    <row r="29307" spans="22:23" s="214" customFormat="1" x14ac:dyDescent="0.3">
      <c r="V29307" s="217"/>
      <c r="W29307" s="217"/>
    </row>
    <row r="29308" spans="22:23" s="214" customFormat="1" x14ac:dyDescent="0.3">
      <c r="V29308" s="217"/>
      <c r="W29308" s="217"/>
    </row>
    <row r="29309" spans="22:23" s="214" customFormat="1" x14ac:dyDescent="0.3">
      <c r="V29309" s="217"/>
      <c r="W29309" s="217"/>
    </row>
    <row r="29310" spans="22:23" s="214" customFormat="1" x14ac:dyDescent="0.3">
      <c r="V29310" s="217"/>
      <c r="W29310" s="217"/>
    </row>
    <row r="29311" spans="22:23" s="214" customFormat="1" x14ac:dyDescent="0.3">
      <c r="V29311" s="217"/>
      <c r="W29311" s="217"/>
    </row>
    <row r="29312" spans="22:23" s="214" customFormat="1" x14ac:dyDescent="0.3">
      <c r="V29312" s="217"/>
      <c r="W29312" s="217"/>
    </row>
    <row r="29313" spans="22:23" s="214" customFormat="1" x14ac:dyDescent="0.3">
      <c r="V29313" s="217"/>
      <c r="W29313" s="217"/>
    </row>
    <row r="29314" spans="22:23" s="214" customFormat="1" x14ac:dyDescent="0.3">
      <c r="V29314" s="217"/>
      <c r="W29314" s="217"/>
    </row>
    <row r="29315" spans="22:23" s="214" customFormat="1" x14ac:dyDescent="0.3">
      <c r="V29315" s="217"/>
      <c r="W29315" s="217"/>
    </row>
    <row r="29316" spans="22:23" s="214" customFormat="1" x14ac:dyDescent="0.3">
      <c r="V29316" s="217"/>
      <c r="W29316" s="217"/>
    </row>
    <row r="29317" spans="22:23" s="214" customFormat="1" x14ac:dyDescent="0.3">
      <c r="V29317" s="217"/>
      <c r="W29317" s="217"/>
    </row>
    <row r="29318" spans="22:23" s="214" customFormat="1" x14ac:dyDescent="0.3">
      <c r="V29318" s="217"/>
      <c r="W29318" s="217"/>
    </row>
    <row r="29319" spans="22:23" s="214" customFormat="1" x14ac:dyDescent="0.3">
      <c r="V29319" s="217"/>
      <c r="W29319" s="217"/>
    </row>
    <row r="29320" spans="22:23" s="214" customFormat="1" x14ac:dyDescent="0.3">
      <c r="V29320" s="217"/>
      <c r="W29320" s="217"/>
    </row>
    <row r="29321" spans="22:23" s="214" customFormat="1" x14ac:dyDescent="0.3">
      <c r="V29321" s="217"/>
      <c r="W29321" s="217"/>
    </row>
    <row r="29322" spans="22:23" s="214" customFormat="1" x14ac:dyDescent="0.3">
      <c r="V29322" s="217"/>
      <c r="W29322" s="217"/>
    </row>
    <row r="29323" spans="22:23" s="214" customFormat="1" x14ac:dyDescent="0.3">
      <c r="V29323" s="217"/>
      <c r="W29323" s="217"/>
    </row>
    <row r="29324" spans="22:23" s="214" customFormat="1" x14ac:dyDescent="0.3">
      <c r="V29324" s="217"/>
      <c r="W29324" s="217"/>
    </row>
    <row r="29325" spans="22:23" s="214" customFormat="1" x14ac:dyDescent="0.3">
      <c r="V29325" s="217"/>
      <c r="W29325" s="217"/>
    </row>
    <row r="29326" spans="22:23" s="214" customFormat="1" x14ac:dyDescent="0.3">
      <c r="V29326" s="217"/>
      <c r="W29326" s="217"/>
    </row>
    <row r="29327" spans="22:23" s="214" customFormat="1" x14ac:dyDescent="0.3">
      <c r="V29327" s="217"/>
      <c r="W29327" s="217"/>
    </row>
    <row r="29328" spans="22:23" s="214" customFormat="1" x14ac:dyDescent="0.3">
      <c r="V29328" s="217"/>
      <c r="W29328" s="217"/>
    </row>
    <row r="29329" spans="22:23" s="214" customFormat="1" x14ac:dyDescent="0.3">
      <c r="V29329" s="217"/>
      <c r="W29329" s="217"/>
    </row>
    <row r="29330" spans="22:23" s="214" customFormat="1" x14ac:dyDescent="0.3">
      <c r="V29330" s="217"/>
      <c r="W29330" s="217"/>
    </row>
    <row r="29331" spans="22:23" s="214" customFormat="1" x14ac:dyDescent="0.3">
      <c r="V29331" s="217"/>
      <c r="W29331" s="217"/>
    </row>
    <row r="29332" spans="22:23" s="214" customFormat="1" x14ac:dyDescent="0.3">
      <c r="V29332" s="217"/>
      <c r="W29332" s="217"/>
    </row>
    <row r="29333" spans="22:23" s="214" customFormat="1" x14ac:dyDescent="0.3">
      <c r="V29333" s="217"/>
      <c r="W29333" s="217"/>
    </row>
    <row r="29334" spans="22:23" s="214" customFormat="1" x14ac:dyDescent="0.3">
      <c r="V29334" s="217"/>
      <c r="W29334" s="217"/>
    </row>
    <row r="29335" spans="22:23" s="214" customFormat="1" x14ac:dyDescent="0.3">
      <c r="V29335" s="217"/>
      <c r="W29335" s="217"/>
    </row>
    <row r="29336" spans="22:23" s="214" customFormat="1" x14ac:dyDescent="0.3">
      <c r="V29336" s="217"/>
      <c r="W29336" s="217"/>
    </row>
    <row r="29337" spans="22:23" s="214" customFormat="1" x14ac:dyDescent="0.3">
      <c r="V29337" s="217"/>
      <c r="W29337" s="217"/>
    </row>
    <row r="29338" spans="22:23" s="214" customFormat="1" x14ac:dyDescent="0.3">
      <c r="V29338" s="217"/>
      <c r="W29338" s="217"/>
    </row>
    <row r="29339" spans="22:23" s="214" customFormat="1" x14ac:dyDescent="0.3">
      <c r="V29339" s="217"/>
      <c r="W29339" s="217"/>
    </row>
    <row r="29340" spans="22:23" s="214" customFormat="1" x14ac:dyDescent="0.3">
      <c r="V29340" s="217"/>
      <c r="W29340" s="217"/>
    </row>
    <row r="29341" spans="22:23" s="214" customFormat="1" x14ac:dyDescent="0.3">
      <c r="V29341" s="217"/>
      <c r="W29341" s="217"/>
    </row>
    <row r="29342" spans="22:23" s="214" customFormat="1" x14ac:dyDescent="0.3">
      <c r="V29342" s="217"/>
      <c r="W29342" s="217"/>
    </row>
    <row r="29343" spans="22:23" s="214" customFormat="1" x14ac:dyDescent="0.3">
      <c r="V29343" s="217"/>
      <c r="W29343" s="217"/>
    </row>
    <row r="29344" spans="22:23" s="214" customFormat="1" x14ac:dyDescent="0.3">
      <c r="V29344" s="217"/>
      <c r="W29344" s="217"/>
    </row>
    <row r="29345" spans="22:23" s="214" customFormat="1" x14ac:dyDescent="0.3">
      <c r="V29345" s="217"/>
      <c r="W29345" s="217"/>
    </row>
    <row r="29346" spans="22:23" s="214" customFormat="1" x14ac:dyDescent="0.3">
      <c r="V29346" s="217"/>
      <c r="W29346" s="217"/>
    </row>
    <row r="29347" spans="22:23" s="214" customFormat="1" x14ac:dyDescent="0.3">
      <c r="V29347" s="217"/>
      <c r="W29347" s="217"/>
    </row>
    <row r="29348" spans="22:23" s="214" customFormat="1" x14ac:dyDescent="0.3">
      <c r="V29348" s="217"/>
      <c r="W29348" s="217"/>
    </row>
    <row r="29349" spans="22:23" s="214" customFormat="1" x14ac:dyDescent="0.3">
      <c r="V29349" s="217"/>
      <c r="W29349" s="217"/>
    </row>
    <row r="29350" spans="22:23" s="214" customFormat="1" x14ac:dyDescent="0.3">
      <c r="V29350" s="217"/>
      <c r="W29350" s="217"/>
    </row>
    <row r="29351" spans="22:23" s="214" customFormat="1" x14ac:dyDescent="0.3">
      <c r="V29351" s="217"/>
      <c r="W29351" s="217"/>
    </row>
    <row r="29352" spans="22:23" s="214" customFormat="1" x14ac:dyDescent="0.3">
      <c r="V29352" s="217"/>
      <c r="W29352" s="217"/>
    </row>
    <row r="29353" spans="22:23" s="214" customFormat="1" x14ac:dyDescent="0.3">
      <c r="V29353" s="217"/>
      <c r="W29353" s="217"/>
    </row>
    <row r="29354" spans="22:23" s="214" customFormat="1" x14ac:dyDescent="0.3">
      <c r="V29354" s="217"/>
      <c r="W29354" s="217"/>
    </row>
    <row r="29355" spans="22:23" s="214" customFormat="1" x14ac:dyDescent="0.3">
      <c r="V29355" s="217"/>
      <c r="W29355" s="217"/>
    </row>
    <row r="29356" spans="22:23" s="214" customFormat="1" x14ac:dyDescent="0.3">
      <c r="V29356" s="217"/>
      <c r="W29356" s="217"/>
    </row>
    <row r="29357" spans="22:23" s="214" customFormat="1" x14ac:dyDescent="0.3">
      <c r="V29357" s="217"/>
      <c r="W29357" s="217"/>
    </row>
    <row r="29358" spans="22:23" s="214" customFormat="1" x14ac:dyDescent="0.3">
      <c r="V29358" s="217"/>
      <c r="W29358" s="217"/>
    </row>
    <row r="29359" spans="22:23" s="214" customFormat="1" x14ac:dyDescent="0.3">
      <c r="V29359" s="217"/>
      <c r="W29359" s="217"/>
    </row>
    <row r="29360" spans="22:23" s="214" customFormat="1" x14ac:dyDescent="0.3">
      <c r="V29360" s="217"/>
      <c r="W29360" s="217"/>
    </row>
    <row r="29361" spans="22:23" s="214" customFormat="1" x14ac:dyDescent="0.3">
      <c r="V29361" s="217"/>
      <c r="W29361" s="217"/>
    </row>
    <row r="29362" spans="22:23" s="214" customFormat="1" x14ac:dyDescent="0.3">
      <c r="V29362" s="217"/>
      <c r="W29362" s="217"/>
    </row>
    <row r="29363" spans="22:23" s="214" customFormat="1" x14ac:dyDescent="0.3">
      <c r="V29363" s="217"/>
      <c r="W29363" s="217"/>
    </row>
    <row r="29364" spans="22:23" s="214" customFormat="1" x14ac:dyDescent="0.3">
      <c r="V29364" s="217"/>
      <c r="W29364" s="217"/>
    </row>
    <row r="29365" spans="22:23" s="214" customFormat="1" x14ac:dyDescent="0.3">
      <c r="V29365" s="217"/>
      <c r="W29365" s="217"/>
    </row>
    <row r="29366" spans="22:23" s="214" customFormat="1" x14ac:dyDescent="0.3">
      <c r="V29366" s="217"/>
      <c r="W29366" s="217"/>
    </row>
    <row r="29367" spans="22:23" s="214" customFormat="1" x14ac:dyDescent="0.3">
      <c r="V29367" s="217"/>
      <c r="W29367" s="217"/>
    </row>
    <row r="29368" spans="22:23" s="214" customFormat="1" x14ac:dyDescent="0.3">
      <c r="V29368" s="217"/>
      <c r="W29368" s="217"/>
    </row>
    <row r="29369" spans="22:23" s="214" customFormat="1" x14ac:dyDescent="0.3">
      <c r="V29369" s="217"/>
      <c r="W29369" s="217"/>
    </row>
    <row r="29370" spans="22:23" s="214" customFormat="1" x14ac:dyDescent="0.3">
      <c r="V29370" s="217"/>
      <c r="W29370" s="217"/>
    </row>
    <row r="29371" spans="22:23" s="214" customFormat="1" x14ac:dyDescent="0.3">
      <c r="V29371" s="217"/>
      <c r="W29371" s="217"/>
    </row>
    <row r="29372" spans="22:23" s="214" customFormat="1" x14ac:dyDescent="0.3">
      <c r="V29372" s="217"/>
      <c r="W29372" s="217"/>
    </row>
    <row r="29373" spans="22:23" s="214" customFormat="1" x14ac:dyDescent="0.3">
      <c r="V29373" s="217"/>
      <c r="W29373" s="217"/>
    </row>
    <row r="29374" spans="22:23" s="214" customFormat="1" x14ac:dyDescent="0.3">
      <c r="V29374" s="217"/>
      <c r="W29374" s="217"/>
    </row>
    <row r="29375" spans="22:23" s="214" customFormat="1" x14ac:dyDescent="0.3">
      <c r="V29375" s="217"/>
      <c r="W29375" s="217"/>
    </row>
    <row r="29376" spans="22:23" s="214" customFormat="1" x14ac:dyDescent="0.3">
      <c r="V29376" s="217"/>
      <c r="W29376" s="217"/>
    </row>
    <row r="29377" spans="22:23" s="214" customFormat="1" x14ac:dyDescent="0.3">
      <c r="V29377" s="217"/>
      <c r="W29377" s="217"/>
    </row>
    <row r="29378" spans="22:23" s="214" customFormat="1" x14ac:dyDescent="0.3">
      <c r="V29378" s="217"/>
      <c r="W29378" s="217"/>
    </row>
    <row r="29379" spans="22:23" s="214" customFormat="1" x14ac:dyDescent="0.3">
      <c r="V29379" s="217"/>
      <c r="W29379" s="217"/>
    </row>
    <row r="29380" spans="22:23" s="214" customFormat="1" x14ac:dyDescent="0.3">
      <c r="V29380" s="217"/>
      <c r="W29380" s="217"/>
    </row>
    <row r="29381" spans="22:23" s="214" customFormat="1" x14ac:dyDescent="0.3">
      <c r="V29381" s="217"/>
      <c r="W29381" s="217"/>
    </row>
    <row r="29382" spans="22:23" s="214" customFormat="1" x14ac:dyDescent="0.3">
      <c r="V29382" s="217"/>
      <c r="W29382" s="217"/>
    </row>
    <row r="29383" spans="22:23" s="214" customFormat="1" x14ac:dyDescent="0.3">
      <c r="V29383" s="217"/>
      <c r="W29383" s="217"/>
    </row>
    <row r="29384" spans="22:23" s="214" customFormat="1" x14ac:dyDescent="0.3">
      <c r="V29384" s="217"/>
      <c r="W29384" s="217"/>
    </row>
    <row r="29385" spans="22:23" s="214" customFormat="1" x14ac:dyDescent="0.3">
      <c r="V29385" s="217"/>
      <c r="W29385" s="217"/>
    </row>
    <row r="29386" spans="22:23" s="214" customFormat="1" x14ac:dyDescent="0.3">
      <c r="V29386" s="217"/>
      <c r="W29386" s="217"/>
    </row>
    <row r="29387" spans="22:23" s="214" customFormat="1" x14ac:dyDescent="0.3">
      <c r="V29387" s="217"/>
      <c r="W29387" s="217"/>
    </row>
    <row r="29388" spans="22:23" s="214" customFormat="1" x14ac:dyDescent="0.3">
      <c r="V29388" s="217"/>
      <c r="W29388" s="217"/>
    </row>
    <row r="29389" spans="22:23" s="214" customFormat="1" x14ac:dyDescent="0.3">
      <c r="V29389" s="217"/>
      <c r="W29389" s="217"/>
    </row>
    <row r="29390" spans="22:23" s="214" customFormat="1" x14ac:dyDescent="0.3">
      <c r="V29390" s="217"/>
      <c r="W29390" s="217"/>
    </row>
    <row r="29391" spans="22:23" s="214" customFormat="1" x14ac:dyDescent="0.3">
      <c r="V29391" s="217"/>
      <c r="W29391" s="217"/>
    </row>
    <row r="29392" spans="22:23" s="214" customFormat="1" x14ac:dyDescent="0.3">
      <c r="V29392" s="217"/>
      <c r="W29392" s="217"/>
    </row>
    <row r="29393" spans="22:23" s="214" customFormat="1" x14ac:dyDescent="0.3">
      <c r="V29393" s="217"/>
      <c r="W29393" s="217"/>
    </row>
    <row r="29394" spans="22:23" s="214" customFormat="1" x14ac:dyDescent="0.3">
      <c r="V29394" s="217"/>
      <c r="W29394" s="217"/>
    </row>
    <row r="29395" spans="22:23" s="214" customFormat="1" x14ac:dyDescent="0.3">
      <c r="V29395" s="217"/>
      <c r="W29395" s="217"/>
    </row>
    <row r="29396" spans="22:23" s="214" customFormat="1" x14ac:dyDescent="0.3">
      <c r="V29396" s="217"/>
      <c r="W29396" s="217"/>
    </row>
    <row r="29397" spans="22:23" s="214" customFormat="1" x14ac:dyDescent="0.3">
      <c r="V29397" s="217"/>
      <c r="W29397" s="217"/>
    </row>
    <row r="29398" spans="22:23" s="214" customFormat="1" x14ac:dyDescent="0.3">
      <c r="V29398" s="217"/>
      <c r="W29398" s="217"/>
    </row>
    <row r="29399" spans="22:23" s="214" customFormat="1" x14ac:dyDescent="0.3">
      <c r="V29399" s="217"/>
      <c r="W29399" s="217"/>
    </row>
    <row r="29400" spans="22:23" s="214" customFormat="1" x14ac:dyDescent="0.3">
      <c r="V29400" s="217"/>
      <c r="W29400" s="217"/>
    </row>
    <row r="29401" spans="22:23" s="214" customFormat="1" x14ac:dyDescent="0.3">
      <c r="V29401" s="217"/>
      <c r="W29401" s="217"/>
    </row>
    <row r="29402" spans="22:23" s="214" customFormat="1" x14ac:dyDescent="0.3">
      <c r="V29402" s="217"/>
      <c r="W29402" s="217"/>
    </row>
    <row r="29403" spans="22:23" s="214" customFormat="1" x14ac:dyDescent="0.3">
      <c r="V29403" s="217"/>
      <c r="W29403" s="217"/>
    </row>
    <row r="29404" spans="22:23" s="214" customFormat="1" x14ac:dyDescent="0.3">
      <c r="V29404" s="217"/>
      <c r="W29404" s="217"/>
    </row>
    <row r="29405" spans="22:23" s="214" customFormat="1" x14ac:dyDescent="0.3">
      <c r="V29405" s="217"/>
      <c r="W29405" s="217"/>
    </row>
    <row r="29406" spans="22:23" s="214" customFormat="1" x14ac:dyDescent="0.3">
      <c r="V29406" s="217"/>
      <c r="W29406" s="217"/>
    </row>
    <row r="29407" spans="22:23" s="214" customFormat="1" x14ac:dyDescent="0.3">
      <c r="V29407" s="217"/>
      <c r="W29407" s="217"/>
    </row>
    <row r="29408" spans="22:23" s="214" customFormat="1" x14ac:dyDescent="0.3">
      <c r="V29408" s="217"/>
      <c r="W29408" s="217"/>
    </row>
    <row r="29409" spans="22:23" s="214" customFormat="1" x14ac:dyDescent="0.3">
      <c r="V29409" s="217"/>
      <c r="W29409" s="217"/>
    </row>
    <row r="29410" spans="22:23" s="214" customFormat="1" x14ac:dyDescent="0.3">
      <c r="V29410" s="217"/>
      <c r="W29410" s="217"/>
    </row>
    <row r="29411" spans="22:23" s="214" customFormat="1" x14ac:dyDescent="0.3">
      <c r="V29411" s="217"/>
      <c r="W29411" s="217"/>
    </row>
    <row r="29412" spans="22:23" s="214" customFormat="1" x14ac:dyDescent="0.3">
      <c r="V29412" s="217"/>
      <c r="W29412" s="217"/>
    </row>
    <row r="29413" spans="22:23" s="214" customFormat="1" x14ac:dyDescent="0.3">
      <c r="V29413" s="217"/>
      <c r="W29413" s="217"/>
    </row>
    <row r="29414" spans="22:23" s="214" customFormat="1" x14ac:dyDescent="0.3">
      <c r="V29414" s="217"/>
      <c r="W29414" s="217"/>
    </row>
    <row r="29415" spans="22:23" s="214" customFormat="1" x14ac:dyDescent="0.3">
      <c r="V29415" s="217"/>
      <c r="W29415" s="217"/>
    </row>
    <row r="29416" spans="22:23" s="214" customFormat="1" x14ac:dyDescent="0.3">
      <c r="V29416" s="217"/>
      <c r="W29416" s="217"/>
    </row>
    <row r="29417" spans="22:23" s="214" customFormat="1" x14ac:dyDescent="0.3">
      <c r="V29417" s="217"/>
      <c r="W29417" s="217"/>
    </row>
    <row r="29418" spans="22:23" s="214" customFormat="1" x14ac:dyDescent="0.3">
      <c r="V29418" s="217"/>
      <c r="W29418" s="217"/>
    </row>
    <row r="29419" spans="22:23" s="214" customFormat="1" x14ac:dyDescent="0.3">
      <c r="V29419" s="217"/>
      <c r="W29419" s="217"/>
    </row>
    <row r="29420" spans="22:23" s="214" customFormat="1" x14ac:dyDescent="0.3">
      <c r="V29420" s="217"/>
      <c r="W29420" s="217"/>
    </row>
    <row r="29421" spans="22:23" s="214" customFormat="1" x14ac:dyDescent="0.3">
      <c r="V29421" s="217"/>
      <c r="W29421" s="217"/>
    </row>
    <row r="29422" spans="22:23" s="214" customFormat="1" x14ac:dyDescent="0.3">
      <c r="V29422" s="217"/>
      <c r="W29422" s="217"/>
    </row>
    <row r="29423" spans="22:23" s="214" customFormat="1" x14ac:dyDescent="0.3">
      <c r="V29423" s="217"/>
      <c r="W29423" s="217"/>
    </row>
    <row r="29424" spans="22:23" s="214" customFormat="1" x14ac:dyDescent="0.3">
      <c r="V29424" s="217"/>
      <c r="W29424" s="217"/>
    </row>
    <row r="29425" spans="22:23" s="214" customFormat="1" x14ac:dyDescent="0.3">
      <c r="V29425" s="217"/>
      <c r="W29425" s="217"/>
    </row>
    <row r="29426" spans="22:23" s="214" customFormat="1" x14ac:dyDescent="0.3">
      <c r="V29426" s="217"/>
      <c r="W29426" s="217"/>
    </row>
    <row r="29427" spans="22:23" s="214" customFormat="1" x14ac:dyDescent="0.3">
      <c r="V29427" s="217"/>
      <c r="W29427" s="217"/>
    </row>
    <row r="29428" spans="22:23" s="214" customFormat="1" x14ac:dyDescent="0.3">
      <c r="V29428" s="217"/>
      <c r="W29428" s="217"/>
    </row>
    <row r="29429" spans="22:23" s="214" customFormat="1" x14ac:dyDescent="0.3">
      <c r="V29429" s="217"/>
      <c r="W29429" s="217"/>
    </row>
    <row r="29430" spans="22:23" s="214" customFormat="1" x14ac:dyDescent="0.3">
      <c r="V29430" s="217"/>
      <c r="W29430" s="217"/>
    </row>
    <row r="29431" spans="22:23" s="214" customFormat="1" x14ac:dyDescent="0.3">
      <c r="V29431" s="217"/>
      <c r="W29431" s="217"/>
    </row>
    <row r="29432" spans="22:23" s="214" customFormat="1" x14ac:dyDescent="0.3">
      <c r="V29432" s="217"/>
      <c r="W29432" s="217"/>
    </row>
    <row r="29433" spans="22:23" s="214" customFormat="1" x14ac:dyDescent="0.3">
      <c r="V29433" s="217"/>
      <c r="W29433" s="217"/>
    </row>
    <row r="29434" spans="22:23" s="214" customFormat="1" x14ac:dyDescent="0.3">
      <c r="V29434" s="217"/>
      <c r="W29434" s="217"/>
    </row>
    <row r="29435" spans="22:23" s="214" customFormat="1" x14ac:dyDescent="0.3">
      <c r="V29435" s="217"/>
      <c r="W29435" s="217"/>
    </row>
    <row r="29436" spans="22:23" s="214" customFormat="1" x14ac:dyDescent="0.3">
      <c r="V29436" s="217"/>
      <c r="W29436" s="217"/>
    </row>
    <row r="29437" spans="22:23" s="214" customFormat="1" x14ac:dyDescent="0.3">
      <c r="V29437" s="217"/>
      <c r="W29437" s="217"/>
    </row>
    <row r="29438" spans="22:23" s="214" customFormat="1" x14ac:dyDescent="0.3">
      <c r="V29438" s="217"/>
      <c r="W29438" s="217"/>
    </row>
    <row r="29439" spans="22:23" s="214" customFormat="1" x14ac:dyDescent="0.3">
      <c r="V29439" s="217"/>
      <c r="W29439" s="217"/>
    </row>
    <row r="29440" spans="22:23" s="214" customFormat="1" x14ac:dyDescent="0.3">
      <c r="V29440" s="217"/>
      <c r="W29440" s="217"/>
    </row>
    <row r="29441" spans="22:23" s="214" customFormat="1" x14ac:dyDescent="0.3">
      <c r="V29441" s="217"/>
      <c r="W29441" s="217"/>
    </row>
    <row r="29442" spans="22:23" s="214" customFormat="1" x14ac:dyDescent="0.3">
      <c r="V29442" s="217"/>
      <c r="W29442" s="217"/>
    </row>
    <row r="29443" spans="22:23" s="214" customFormat="1" x14ac:dyDescent="0.3">
      <c r="V29443" s="217"/>
      <c r="W29443" s="217"/>
    </row>
    <row r="29444" spans="22:23" s="214" customFormat="1" x14ac:dyDescent="0.3">
      <c r="V29444" s="217"/>
      <c r="W29444" s="217"/>
    </row>
    <row r="29445" spans="22:23" s="214" customFormat="1" x14ac:dyDescent="0.3">
      <c r="V29445" s="217"/>
      <c r="W29445" s="217"/>
    </row>
    <row r="29446" spans="22:23" s="214" customFormat="1" x14ac:dyDescent="0.3">
      <c r="V29446" s="217"/>
      <c r="W29446" s="217"/>
    </row>
    <row r="29447" spans="22:23" s="214" customFormat="1" x14ac:dyDescent="0.3">
      <c r="V29447" s="217"/>
      <c r="W29447" s="217"/>
    </row>
    <row r="29448" spans="22:23" s="214" customFormat="1" x14ac:dyDescent="0.3">
      <c r="V29448" s="217"/>
      <c r="W29448" s="217"/>
    </row>
    <row r="29449" spans="22:23" s="214" customFormat="1" x14ac:dyDescent="0.3">
      <c r="V29449" s="217"/>
      <c r="W29449" s="217"/>
    </row>
    <row r="29450" spans="22:23" s="214" customFormat="1" x14ac:dyDescent="0.3">
      <c r="V29450" s="217"/>
      <c r="W29450" s="217"/>
    </row>
    <row r="29451" spans="22:23" s="214" customFormat="1" x14ac:dyDescent="0.3">
      <c r="V29451" s="217"/>
      <c r="W29451" s="217"/>
    </row>
    <row r="29452" spans="22:23" s="214" customFormat="1" x14ac:dyDescent="0.3">
      <c r="V29452" s="217"/>
      <c r="W29452" s="217"/>
    </row>
    <row r="29453" spans="22:23" s="214" customFormat="1" x14ac:dyDescent="0.3">
      <c r="V29453" s="217"/>
      <c r="W29453" s="217"/>
    </row>
    <row r="29454" spans="22:23" s="214" customFormat="1" x14ac:dyDescent="0.3">
      <c r="V29454" s="217"/>
      <c r="W29454" s="217"/>
    </row>
    <row r="29455" spans="22:23" s="214" customFormat="1" x14ac:dyDescent="0.3">
      <c r="V29455" s="217"/>
      <c r="W29455" s="217"/>
    </row>
    <row r="29456" spans="22:23" s="214" customFormat="1" x14ac:dyDescent="0.3">
      <c r="V29456" s="217"/>
      <c r="W29456" s="217"/>
    </row>
    <row r="29457" spans="22:23" s="214" customFormat="1" x14ac:dyDescent="0.3">
      <c r="V29457" s="217"/>
      <c r="W29457" s="217"/>
    </row>
    <row r="29458" spans="22:23" s="214" customFormat="1" x14ac:dyDescent="0.3">
      <c r="V29458" s="217"/>
      <c r="W29458" s="217"/>
    </row>
    <row r="29459" spans="22:23" s="214" customFormat="1" x14ac:dyDescent="0.3">
      <c r="V29459" s="217"/>
      <c r="W29459" s="217"/>
    </row>
    <row r="29460" spans="22:23" s="214" customFormat="1" x14ac:dyDescent="0.3">
      <c r="V29460" s="217"/>
      <c r="W29460" s="217"/>
    </row>
    <row r="29461" spans="22:23" s="214" customFormat="1" x14ac:dyDescent="0.3">
      <c r="V29461" s="217"/>
      <c r="W29461" s="217"/>
    </row>
    <row r="29462" spans="22:23" s="214" customFormat="1" x14ac:dyDescent="0.3">
      <c r="V29462" s="217"/>
      <c r="W29462" s="217"/>
    </row>
    <row r="29463" spans="22:23" s="214" customFormat="1" x14ac:dyDescent="0.3">
      <c r="V29463" s="217"/>
      <c r="W29463" s="217"/>
    </row>
    <row r="29464" spans="22:23" s="214" customFormat="1" x14ac:dyDescent="0.3">
      <c r="V29464" s="217"/>
      <c r="W29464" s="217"/>
    </row>
    <row r="29465" spans="22:23" s="214" customFormat="1" x14ac:dyDescent="0.3">
      <c r="V29465" s="217"/>
      <c r="W29465" s="217"/>
    </row>
    <row r="29466" spans="22:23" s="214" customFormat="1" x14ac:dyDescent="0.3">
      <c r="V29466" s="217"/>
      <c r="W29466" s="217"/>
    </row>
    <row r="29467" spans="22:23" s="214" customFormat="1" x14ac:dyDescent="0.3">
      <c r="V29467" s="217"/>
      <c r="W29467" s="217"/>
    </row>
    <row r="29468" spans="22:23" s="214" customFormat="1" x14ac:dyDescent="0.3">
      <c r="V29468" s="217"/>
      <c r="W29468" s="217"/>
    </row>
    <row r="29469" spans="22:23" s="214" customFormat="1" x14ac:dyDescent="0.3">
      <c r="V29469" s="217"/>
      <c r="W29469" s="217"/>
    </row>
    <row r="29470" spans="22:23" s="214" customFormat="1" x14ac:dyDescent="0.3">
      <c r="V29470" s="217"/>
      <c r="W29470" s="217"/>
    </row>
    <row r="29471" spans="22:23" s="214" customFormat="1" x14ac:dyDescent="0.3">
      <c r="V29471" s="217"/>
      <c r="W29471" s="217"/>
    </row>
    <row r="29472" spans="22:23" s="214" customFormat="1" x14ac:dyDescent="0.3">
      <c r="V29472" s="217"/>
      <c r="W29472" s="217"/>
    </row>
    <row r="29473" spans="22:23" s="214" customFormat="1" x14ac:dyDescent="0.3">
      <c r="V29473" s="217"/>
      <c r="W29473" s="217"/>
    </row>
    <row r="29474" spans="22:23" s="214" customFormat="1" x14ac:dyDescent="0.3">
      <c r="V29474" s="217"/>
      <c r="W29474" s="217"/>
    </row>
    <row r="29475" spans="22:23" s="214" customFormat="1" x14ac:dyDescent="0.3">
      <c r="V29475" s="217"/>
      <c r="W29475" s="217"/>
    </row>
    <row r="29476" spans="22:23" s="214" customFormat="1" x14ac:dyDescent="0.3">
      <c r="V29476" s="217"/>
      <c r="W29476" s="217"/>
    </row>
    <row r="29477" spans="22:23" s="214" customFormat="1" x14ac:dyDescent="0.3">
      <c r="V29477" s="217"/>
      <c r="W29477" s="217"/>
    </row>
    <row r="29478" spans="22:23" s="214" customFormat="1" x14ac:dyDescent="0.3">
      <c r="V29478" s="217"/>
      <c r="W29478" s="217"/>
    </row>
    <row r="29479" spans="22:23" s="214" customFormat="1" x14ac:dyDescent="0.3">
      <c r="V29479" s="217"/>
      <c r="W29479" s="217"/>
    </row>
    <row r="29480" spans="22:23" s="214" customFormat="1" x14ac:dyDescent="0.3">
      <c r="V29480" s="217"/>
      <c r="W29480" s="217"/>
    </row>
    <row r="29481" spans="22:23" s="214" customFormat="1" x14ac:dyDescent="0.3">
      <c r="V29481" s="217"/>
      <c r="W29481" s="217"/>
    </row>
    <row r="29482" spans="22:23" s="214" customFormat="1" x14ac:dyDescent="0.3">
      <c r="V29482" s="217"/>
      <c r="W29482" s="217"/>
    </row>
    <row r="29483" spans="22:23" s="214" customFormat="1" x14ac:dyDescent="0.3">
      <c r="V29483" s="217"/>
      <c r="W29483" s="217"/>
    </row>
    <row r="29484" spans="22:23" s="214" customFormat="1" x14ac:dyDescent="0.3">
      <c r="V29484" s="217"/>
      <c r="W29484" s="217"/>
    </row>
    <row r="29485" spans="22:23" s="214" customFormat="1" x14ac:dyDescent="0.3">
      <c r="V29485" s="217"/>
      <c r="W29485" s="217"/>
    </row>
    <row r="29486" spans="22:23" s="214" customFormat="1" x14ac:dyDescent="0.3">
      <c r="V29486" s="217"/>
      <c r="W29486" s="217"/>
    </row>
    <row r="29487" spans="22:23" s="214" customFormat="1" x14ac:dyDescent="0.3">
      <c r="V29487" s="217"/>
      <c r="W29487" s="217"/>
    </row>
    <row r="29488" spans="22:23" s="214" customFormat="1" x14ac:dyDescent="0.3">
      <c r="V29488" s="217"/>
      <c r="W29488" s="217"/>
    </row>
    <row r="29489" spans="22:23" s="214" customFormat="1" x14ac:dyDescent="0.3">
      <c r="V29489" s="217"/>
      <c r="W29489" s="217"/>
    </row>
    <row r="29490" spans="22:23" s="214" customFormat="1" x14ac:dyDescent="0.3">
      <c r="V29490" s="217"/>
      <c r="W29490" s="217"/>
    </row>
    <row r="29491" spans="22:23" s="214" customFormat="1" x14ac:dyDescent="0.3">
      <c r="V29491" s="217"/>
      <c r="W29491" s="217"/>
    </row>
    <row r="29492" spans="22:23" s="214" customFormat="1" x14ac:dyDescent="0.3">
      <c r="V29492" s="217"/>
      <c r="W29492" s="217"/>
    </row>
    <row r="29493" spans="22:23" s="214" customFormat="1" x14ac:dyDescent="0.3">
      <c r="V29493" s="217"/>
      <c r="W29493" s="217"/>
    </row>
    <row r="29494" spans="22:23" s="214" customFormat="1" x14ac:dyDescent="0.3">
      <c r="V29494" s="217"/>
      <c r="W29494" s="217"/>
    </row>
    <row r="29495" spans="22:23" s="214" customFormat="1" x14ac:dyDescent="0.3">
      <c r="V29495" s="217"/>
      <c r="W29495" s="217"/>
    </row>
    <row r="29496" spans="22:23" s="214" customFormat="1" x14ac:dyDescent="0.3">
      <c r="V29496" s="217"/>
      <c r="W29496" s="217"/>
    </row>
    <row r="29497" spans="22:23" s="214" customFormat="1" x14ac:dyDescent="0.3">
      <c r="V29497" s="217"/>
      <c r="W29497" s="217"/>
    </row>
    <row r="29498" spans="22:23" s="214" customFormat="1" x14ac:dyDescent="0.3">
      <c r="V29498" s="217"/>
      <c r="W29498" s="217"/>
    </row>
    <row r="29499" spans="22:23" s="214" customFormat="1" x14ac:dyDescent="0.3">
      <c r="V29499" s="217"/>
      <c r="W29499" s="217"/>
    </row>
    <row r="29500" spans="22:23" s="214" customFormat="1" x14ac:dyDescent="0.3">
      <c r="V29500" s="217"/>
      <c r="W29500" s="217"/>
    </row>
    <row r="29501" spans="22:23" s="214" customFormat="1" x14ac:dyDescent="0.3">
      <c r="V29501" s="217"/>
      <c r="W29501" s="217"/>
    </row>
    <row r="29502" spans="22:23" s="214" customFormat="1" x14ac:dyDescent="0.3">
      <c r="V29502" s="217"/>
      <c r="W29502" s="217"/>
    </row>
    <row r="29503" spans="22:23" s="214" customFormat="1" x14ac:dyDescent="0.3">
      <c r="V29503" s="217"/>
      <c r="W29503" s="217"/>
    </row>
    <row r="29504" spans="22:23" s="214" customFormat="1" x14ac:dyDescent="0.3">
      <c r="V29504" s="217"/>
      <c r="W29504" s="217"/>
    </row>
    <row r="29505" spans="22:23" s="214" customFormat="1" x14ac:dyDescent="0.3">
      <c r="V29505" s="217"/>
      <c r="W29505" s="217"/>
    </row>
    <row r="29506" spans="22:23" s="214" customFormat="1" x14ac:dyDescent="0.3">
      <c r="V29506" s="217"/>
      <c r="W29506" s="217"/>
    </row>
    <row r="29507" spans="22:23" s="214" customFormat="1" x14ac:dyDescent="0.3">
      <c r="V29507" s="217"/>
      <c r="W29507" s="217"/>
    </row>
    <row r="29508" spans="22:23" s="214" customFormat="1" x14ac:dyDescent="0.3">
      <c r="V29508" s="217"/>
      <c r="W29508" s="217"/>
    </row>
    <row r="29509" spans="22:23" s="214" customFormat="1" x14ac:dyDescent="0.3">
      <c r="V29509" s="217"/>
      <c r="W29509" s="217"/>
    </row>
    <row r="29510" spans="22:23" s="214" customFormat="1" x14ac:dyDescent="0.3">
      <c r="V29510" s="217"/>
      <c r="W29510" s="217"/>
    </row>
    <row r="29511" spans="22:23" s="214" customFormat="1" x14ac:dyDescent="0.3">
      <c r="V29511" s="217"/>
      <c r="W29511" s="217"/>
    </row>
    <row r="29512" spans="22:23" s="214" customFormat="1" x14ac:dyDescent="0.3">
      <c r="V29512" s="217"/>
      <c r="W29512" s="217"/>
    </row>
    <row r="29513" spans="22:23" s="214" customFormat="1" x14ac:dyDescent="0.3">
      <c r="V29513" s="217"/>
      <c r="W29513" s="217"/>
    </row>
    <row r="29514" spans="22:23" s="214" customFormat="1" x14ac:dyDescent="0.3">
      <c r="V29514" s="217"/>
      <c r="W29514" s="217"/>
    </row>
    <row r="29515" spans="22:23" s="214" customFormat="1" x14ac:dyDescent="0.3">
      <c r="V29515" s="217"/>
      <c r="W29515" s="217"/>
    </row>
    <row r="29516" spans="22:23" s="214" customFormat="1" x14ac:dyDescent="0.3">
      <c r="V29516" s="217"/>
      <c r="W29516" s="217"/>
    </row>
    <row r="29517" spans="22:23" s="214" customFormat="1" x14ac:dyDescent="0.3">
      <c r="V29517" s="217"/>
      <c r="W29517" s="217"/>
    </row>
    <row r="29518" spans="22:23" s="214" customFormat="1" x14ac:dyDescent="0.3">
      <c r="V29518" s="217"/>
      <c r="W29518" s="217"/>
    </row>
    <row r="29519" spans="22:23" s="214" customFormat="1" x14ac:dyDescent="0.3">
      <c r="V29519" s="217"/>
      <c r="W29519" s="217"/>
    </row>
    <row r="29520" spans="22:23" s="214" customFormat="1" x14ac:dyDescent="0.3">
      <c r="V29520" s="217"/>
      <c r="W29520" s="217"/>
    </row>
    <row r="29521" spans="22:23" s="214" customFormat="1" x14ac:dyDescent="0.3">
      <c r="V29521" s="217"/>
      <c r="W29521" s="217"/>
    </row>
    <row r="29522" spans="22:23" s="214" customFormat="1" x14ac:dyDescent="0.3">
      <c r="V29522" s="217"/>
      <c r="W29522" s="217"/>
    </row>
    <row r="29523" spans="22:23" s="214" customFormat="1" x14ac:dyDescent="0.3">
      <c r="V29523" s="217"/>
      <c r="W29523" s="217"/>
    </row>
    <row r="29524" spans="22:23" s="214" customFormat="1" x14ac:dyDescent="0.3">
      <c r="V29524" s="217"/>
      <c r="W29524" s="217"/>
    </row>
    <row r="29525" spans="22:23" s="214" customFormat="1" x14ac:dyDescent="0.3">
      <c r="V29525" s="217"/>
      <c r="W29525" s="217"/>
    </row>
    <row r="29526" spans="22:23" s="214" customFormat="1" x14ac:dyDescent="0.3">
      <c r="V29526" s="217"/>
      <c r="W29526" s="217"/>
    </row>
    <row r="29527" spans="22:23" s="214" customFormat="1" x14ac:dyDescent="0.3">
      <c r="V29527" s="217"/>
      <c r="W29527" s="217"/>
    </row>
    <row r="29528" spans="22:23" s="214" customFormat="1" x14ac:dyDescent="0.3">
      <c r="V29528" s="217"/>
      <c r="W29528" s="217"/>
    </row>
    <row r="29529" spans="22:23" s="214" customFormat="1" x14ac:dyDescent="0.3">
      <c r="V29529" s="217"/>
      <c r="W29529" s="217"/>
    </row>
    <row r="29530" spans="22:23" s="214" customFormat="1" x14ac:dyDescent="0.3">
      <c r="V29530" s="217"/>
      <c r="W29530" s="217"/>
    </row>
    <row r="29531" spans="22:23" s="214" customFormat="1" x14ac:dyDescent="0.3">
      <c r="V29531" s="217"/>
      <c r="W29531" s="217"/>
    </row>
    <row r="29532" spans="22:23" s="214" customFormat="1" x14ac:dyDescent="0.3">
      <c r="V29532" s="217"/>
      <c r="W29532" s="217"/>
    </row>
    <row r="29533" spans="22:23" s="214" customFormat="1" x14ac:dyDescent="0.3">
      <c r="V29533" s="217"/>
      <c r="W29533" s="217"/>
    </row>
    <row r="29534" spans="22:23" s="214" customFormat="1" x14ac:dyDescent="0.3">
      <c r="V29534" s="217"/>
      <c r="W29534" s="217"/>
    </row>
    <row r="29535" spans="22:23" s="214" customFormat="1" x14ac:dyDescent="0.3">
      <c r="V29535" s="217"/>
      <c r="W29535" s="217"/>
    </row>
    <row r="29536" spans="22:23" s="214" customFormat="1" x14ac:dyDescent="0.3">
      <c r="V29536" s="217"/>
      <c r="W29536" s="217"/>
    </row>
    <row r="29537" spans="22:23" s="214" customFormat="1" x14ac:dyDescent="0.3">
      <c r="V29537" s="217"/>
      <c r="W29537" s="217"/>
    </row>
    <row r="29538" spans="22:23" s="214" customFormat="1" x14ac:dyDescent="0.3">
      <c r="V29538" s="217"/>
      <c r="W29538" s="217"/>
    </row>
    <row r="29539" spans="22:23" s="214" customFormat="1" x14ac:dyDescent="0.3">
      <c r="V29539" s="217"/>
      <c r="W29539" s="217"/>
    </row>
    <row r="29540" spans="22:23" s="214" customFormat="1" x14ac:dyDescent="0.3">
      <c r="V29540" s="217"/>
      <c r="W29540" s="217"/>
    </row>
    <row r="29541" spans="22:23" s="214" customFormat="1" x14ac:dyDescent="0.3">
      <c r="V29541" s="217"/>
      <c r="W29541" s="217"/>
    </row>
    <row r="29542" spans="22:23" s="214" customFormat="1" x14ac:dyDescent="0.3">
      <c r="V29542" s="217"/>
      <c r="W29542" s="217"/>
    </row>
    <row r="29543" spans="22:23" s="214" customFormat="1" x14ac:dyDescent="0.3">
      <c r="V29543" s="217"/>
      <c r="W29543" s="217"/>
    </row>
    <row r="29544" spans="22:23" s="214" customFormat="1" x14ac:dyDescent="0.3">
      <c r="V29544" s="217"/>
      <c r="W29544" s="217"/>
    </row>
    <row r="29545" spans="22:23" s="214" customFormat="1" x14ac:dyDescent="0.3">
      <c r="V29545" s="217"/>
      <c r="W29545" s="217"/>
    </row>
    <row r="29546" spans="22:23" s="214" customFormat="1" x14ac:dyDescent="0.3">
      <c r="V29546" s="217"/>
      <c r="W29546" s="217"/>
    </row>
    <row r="29547" spans="22:23" s="214" customFormat="1" x14ac:dyDescent="0.3">
      <c r="V29547" s="217"/>
      <c r="W29547" s="217"/>
    </row>
    <row r="29548" spans="22:23" s="214" customFormat="1" x14ac:dyDescent="0.3">
      <c r="V29548" s="217"/>
      <c r="W29548" s="217"/>
    </row>
    <row r="29549" spans="22:23" s="214" customFormat="1" x14ac:dyDescent="0.3">
      <c r="V29549" s="217"/>
      <c r="W29549" s="217"/>
    </row>
    <row r="29550" spans="22:23" s="214" customFormat="1" x14ac:dyDescent="0.3">
      <c r="V29550" s="217"/>
      <c r="W29550" s="217"/>
    </row>
    <row r="29551" spans="22:23" s="214" customFormat="1" x14ac:dyDescent="0.3">
      <c r="V29551" s="217"/>
      <c r="W29551" s="217"/>
    </row>
    <row r="29552" spans="22:23" s="214" customFormat="1" x14ac:dyDescent="0.3">
      <c r="V29552" s="217"/>
      <c r="W29552" s="217"/>
    </row>
    <row r="29553" spans="22:23" s="214" customFormat="1" x14ac:dyDescent="0.3">
      <c r="V29553" s="217"/>
      <c r="W29553" s="217"/>
    </row>
    <row r="29554" spans="22:23" s="214" customFormat="1" x14ac:dyDescent="0.3">
      <c r="V29554" s="217"/>
      <c r="W29554" s="217"/>
    </row>
    <row r="29555" spans="22:23" s="214" customFormat="1" x14ac:dyDescent="0.3">
      <c r="V29555" s="217"/>
      <c r="W29555" s="217"/>
    </row>
    <row r="29556" spans="22:23" s="214" customFormat="1" x14ac:dyDescent="0.3">
      <c r="V29556" s="217"/>
      <c r="W29556" s="217"/>
    </row>
    <row r="29557" spans="22:23" s="214" customFormat="1" x14ac:dyDescent="0.3">
      <c r="V29557" s="217"/>
      <c r="W29557" s="217"/>
    </row>
    <row r="29558" spans="22:23" s="214" customFormat="1" x14ac:dyDescent="0.3">
      <c r="V29558" s="217"/>
      <c r="W29558" s="217"/>
    </row>
    <row r="29559" spans="22:23" s="214" customFormat="1" x14ac:dyDescent="0.3">
      <c r="V29559" s="217"/>
      <c r="W29559" s="217"/>
    </row>
    <row r="29560" spans="22:23" s="214" customFormat="1" x14ac:dyDescent="0.3">
      <c r="V29560" s="217"/>
      <c r="W29560" s="217"/>
    </row>
    <row r="29561" spans="22:23" s="214" customFormat="1" x14ac:dyDescent="0.3">
      <c r="V29561" s="217"/>
      <c r="W29561" s="217"/>
    </row>
    <row r="29562" spans="22:23" s="214" customFormat="1" x14ac:dyDescent="0.3">
      <c r="V29562" s="217"/>
      <c r="W29562" s="217"/>
    </row>
    <row r="29563" spans="22:23" s="214" customFormat="1" x14ac:dyDescent="0.3">
      <c r="V29563" s="217"/>
      <c r="W29563" s="217"/>
    </row>
    <row r="29564" spans="22:23" s="214" customFormat="1" x14ac:dyDescent="0.3">
      <c r="V29564" s="217"/>
      <c r="W29564" s="217"/>
    </row>
    <row r="29565" spans="22:23" s="214" customFormat="1" x14ac:dyDescent="0.3">
      <c r="V29565" s="217"/>
      <c r="W29565" s="217"/>
    </row>
    <row r="29566" spans="22:23" s="214" customFormat="1" x14ac:dyDescent="0.3">
      <c r="V29566" s="217"/>
      <c r="W29566" s="217"/>
    </row>
    <row r="29567" spans="22:23" s="214" customFormat="1" x14ac:dyDescent="0.3">
      <c r="V29567" s="217"/>
      <c r="W29567" s="217"/>
    </row>
    <row r="29568" spans="22:23" s="214" customFormat="1" x14ac:dyDescent="0.3">
      <c r="V29568" s="217"/>
      <c r="W29568" s="217"/>
    </row>
    <row r="29569" spans="22:23" s="214" customFormat="1" x14ac:dyDescent="0.3">
      <c r="V29569" s="217"/>
      <c r="W29569" s="217"/>
    </row>
    <row r="29570" spans="22:23" s="214" customFormat="1" x14ac:dyDescent="0.3">
      <c r="V29570" s="217"/>
      <c r="W29570" s="217"/>
    </row>
    <row r="29571" spans="22:23" s="214" customFormat="1" x14ac:dyDescent="0.3">
      <c r="V29571" s="217"/>
      <c r="W29571" s="217"/>
    </row>
    <row r="29572" spans="22:23" s="214" customFormat="1" x14ac:dyDescent="0.3">
      <c r="V29572" s="217"/>
      <c r="W29572" s="217"/>
    </row>
    <row r="29573" spans="22:23" s="214" customFormat="1" x14ac:dyDescent="0.3">
      <c r="V29573" s="217"/>
      <c r="W29573" s="217"/>
    </row>
    <row r="29574" spans="22:23" s="214" customFormat="1" x14ac:dyDescent="0.3">
      <c r="V29574" s="217"/>
      <c r="W29574" s="217"/>
    </row>
    <row r="29575" spans="22:23" s="214" customFormat="1" x14ac:dyDescent="0.3">
      <c r="V29575" s="217"/>
      <c r="W29575" s="217"/>
    </row>
    <row r="29576" spans="22:23" s="214" customFormat="1" x14ac:dyDescent="0.3">
      <c r="V29576" s="217"/>
      <c r="W29576" s="217"/>
    </row>
    <row r="29577" spans="22:23" s="214" customFormat="1" x14ac:dyDescent="0.3">
      <c r="V29577" s="217"/>
      <c r="W29577" s="217"/>
    </row>
    <row r="29578" spans="22:23" s="214" customFormat="1" x14ac:dyDescent="0.3">
      <c r="V29578" s="217"/>
      <c r="W29578" s="217"/>
    </row>
    <row r="29579" spans="22:23" s="214" customFormat="1" x14ac:dyDescent="0.3">
      <c r="V29579" s="217"/>
      <c r="W29579" s="217"/>
    </row>
    <row r="29580" spans="22:23" s="214" customFormat="1" x14ac:dyDescent="0.3">
      <c r="V29580" s="217"/>
      <c r="W29580" s="217"/>
    </row>
    <row r="29581" spans="22:23" s="214" customFormat="1" x14ac:dyDescent="0.3">
      <c r="V29581" s="217"/>
      <c r="W29581" s="217"/>
    </row>
    <row r="29582" spans="22:23" s="214" customFormat="1" x14ac:dyDescent="0.3">
      <c r="V29582" s="217"/>
      <c r="W29582" s="217"/>
    </row>
    <row r="29583" spans="22:23" s="214" customFormat="1" x14ac:dyDescent="0.3">
      <c r="V29583" s="217"/>
      <c r="W29583" s="217"/>
    </row>
    <row r="29584" spans="22:23" s="214" customFormat="1" x14ac:dyDescent="0.3">
      <c r="V29584" s="217"/>
      <c r="W29584" s="217"/>
    </row>
    <row r="29585" spans="22:23" s="214" customFormat="1" x14ac:dyDescent="0.3">
      <c r="V29585" s="217"/>
      <c r="W29585" s="217"/>
    </row>
    <row r="29586" spans="22:23" s="214" customFormat="1" x14ac:dyDescent="0.3">
      <c r="V29586" s="217"/>
      <c r="W29586" s="217"/>
    </row>
    <row r="29587" spans="22:23" s="214" customFormat="1" x14ac:dyDescent="0.3">
      <c r="V29587" s="217"/>
      <c r="W29587" s="217"/>
    </row>
    <row r="29588" spans="22:23" s="214" customFormat="1" x14ac:dyDescent="0.3">
      <c r="V29588" s="217"/>
      <c r="W29588" s="217"/>
    </row>
    <row r="29589" spans="22:23" s="214" customFormat="1" x14ac:dyDescent="0.3">
      <c r="V29589" s="217"/>
      <c r="W29589" s="217"/>
    </row>
    <row r="29590" spans="22:23" s="214" customFormat="1" x14ac:dyDescent="0.3">
      <c r="V29590" s="217"/>
      <c r="W29590" s="217"/>
    </row>
    <row r="29591" spans="22:23" s="214" customFormat="1" x14ac:dyDescent="0.3">
      <c r="V29591" s="217"/>
      <c r="W29591" s="217"/>
    </row>
    <row r="29592" spans="22:23" s="214" customFormat="1" x14ac:dyDescent="0.3">
      <c r="V29592" s="217"/>
      <c r="W29592" s="217"/>
    </row>
    <row r="29593" spans="22:23" s="214" customFormat="1" x14ac:dyDescent="0.3">
      <c r="V29593" s="217"/>
      <c r="W29593" s="217"/>
    </row>
    <row r="29594" spans="22:23" s="214" customFormat="1" x14ac:dyDescent="0.3">
      <c r="V29594" s="217"/>
      <c r="W29594" s="217"/>
    </row>
    <row r="29595" spans="22:23" s="214" customFormat="1" x14ac:dyDescent="0.3">
      <c r="V29595" s="217"/>
      <c r="W29595" s="217"/>
    </row>
    <row r="29596" spans="22:23" s="214" customFormat="1" x14ac:dyDescent="0.3">
      <c r="V29596" s="217"/>
      <c r="W29596" s="217"/>
    </row>
    <row r="29597" spans="22:23" s="214" customFormat="1" x14ac:dyDescent="0.3">
      <c r="V29597" s="217"/>
      <c r="W29597" s="217"/>
    </row>
    <row r="29598" spans="22:23" s="214" customFormat="1" x14ac:dyDescent="0.3">
      <c r="V29598" s="217"/>
      <c r="W29598" s="217"/>
    </row>
    <row r="29599" spans="22:23" s="214" customFormat="1" x14ac:dyDescent="0.3">
      <c r="V29599" s="217"/>
      <c r="W29599" s="217"/>
    </row>
    <row r="29600" spans="22:23" s="214" customFormat="1" x14ac:dyDescent="0.3">
      <c r="V29600" s="217"/>
      <c r="W29600" s="217"/>
    </row>
    <row r="29601" spans="22:23" s="214" customFormat="1" x14ac:dyDescent="0.3">
      <c r="V29601" s="217"/>
      <c r="W29601" s="217"/>
    </row>
    <row r="29602" spans="22:23" s="214" customFormat="1" x14ac:dyDescent="0.3">
      <c r="V29602" s="217"/>
      <c r="W29602" s="217"/>
    </row>
    <row r="29603" spans="22:23" s="214" customFormat="1" x14ac:dyDescent="0.3">
      <c r="V29603" s="217"/>
      <c r="W29603" s="217"/>
    </row>
    <row r="29604" spans="22:23" s="214" customFormat="1" x14ac:dyDescent="0.3">
      <c r="V29604" s="217"/>
      <c r="W29604" s="217"/>
    </row>
    <row r="29605" spans="22:23" s="214" customFormat="1" x14ac:dyDescent="0.3">
      <c r="V29605" s="217"/>
      <c r="W29605" s="217"/>
    </row>
    <row r="29606" spans="22:23" s="214" customFormat="1" x14ac:dyDescent="0.3">
      <c r="V29606" s="217"/>
      <c r="W29606" s="217"/>
    </row>
    <row r="29607" spans="22:23" s="214" customFormat="1" x14ac:dyDescent="0.3">
      <c r="V29607" s="217"/>
      <c r="W29607" s="217"/>
    </row>
    <row r="29608" spans="22:23" s="214" customFormat="1" x14ac:dyDescent="0.3">
      <c r="V29608" s="217"/>
      <c r="W29608" s="217"/>
    </row>
    <row r="29609" spans="22:23" s="214" customFormat="1" x14ac:dyDescent="0.3">
      <c r="V29609" s="217"/>
      <c r="W29609" s="217"/>
    </row>
    <row r="29610" spans="22:23" s="214" customFormat="1" x14ac:dyDescent="0.3">
      <c r="V29610" s="217"/>
      <c r="W29610" s="217"/>
    </row>
    <row r="29611" spans="22:23" s="214" customFormat="1" x14ac:dyDescent="0.3">
      <c r="V29611" s="217"/>
      <c r="W29611" s="217"/>
    </row>
    <row r="29612" spans="22:23" s="214" customFormat="1" x14ac:dyDescent="0.3">
      <c r="V29612" s="217"/>
      <c r="W29612" s="217"/>
    </row>
    <row r="29613" spans="22:23" s="214" customFormat="1" x14ac:dyDescent="0.3">
      <c r="V29613" s="217"/>
      <c r="W29613" s="217"/>
    </row>
    <row r="29614" spans="22:23" s="214" customFormat="1" x14ac:dyDescent="0.3">
      <c r="V29614" s="217"/>
      <c r="W29614" s="217"/>
    </row>
    <row r="29615" spans="22:23" s="214" customFormat="1" x14ac:dyDescent="0.3">
      <c r="V29615" s="217"/>
      <c r="W29615" s="217"/>
    </row>
    <row r="29616" spans="22:23" s="214" customFormat="1" x14ac:dyDescent="0.3">
      <c r="V29616" s="217"/>
      <c r="W29616" s="217"/>
    </row>
    <row r="29617" spans="22:23" s="214" customFormat="1" x14ac:dyDescent="0.3">
      <c r="V29617" s="217"/>
      <c r="W29617" s="217"/>
    </row>
    <row r="29618" spans="22:23" s="214" customFormat="1" x14ac:dyDescent="0.3">
      <c r="V29618" s="217"/>
      <c r="W29618" s="217"/>
    </row>
    <row r="29619" spans="22:23" s="214" customFormat="1" x14ac:dyDescent="0.3">
      <c r="V29619" s="217"/>
      <c r="W29619" s="217"/>
    </row>
    <row r="29620" spans="22:23" s="214" customFormat="1" x14ac:dyDescent="0.3">
      <c r="V29620" s="217"/>
      <c r="W29620" s="217"/>
    </row>
    <row r="29621" spans="22:23" s="214" customFormat="1" x14ac:dyDescent="0.3">
      <c r="V29621" s="217"/>
      <c r="W29621" s="217"/>
    </row>
    <row r="29622" spans="22:23" s="214" customFormat="1" x14ac:dyDescent="0.3">
      <c r="V29622" s="217"/>
      <c r="W29622" s="217"/>
    </row>
    <row r="29623" spans="22:23" s="214" customFormat="1" x14ac:dyDescent="0.3">
      <c r="V29623" s="217"/>
      <c r="W29623" s="217"/>
    </row>
    <row r="29624" spans="22:23" s="214" customFormat="1" x14ac:dyDescent="0.3">
      <c r="V29624" s="217"/>
      <c r="W29624" s="217"/>
    </row>
    <row r="29625" spans="22:23" s="214" customFormat="1" x14ac:dyDescent="0.3">
      <c r="V29625" s="217"/>
      <c r="W29625" s="217"/>
    </row>
    <row r="29626" spans="22:23" s="214" customFormat="1" x14ac:dyDescent="0.3">
      <c r="V29626" s="217"/>
      <c r="W29626" s="217"/>
    </row>
    <row r="29627" spans="22:23" s="214" customFormat="1" x14ac:dyDescent="0.3">
      <c r="V29627" s="217"/>
      <c r="W29627" s="217"/>
    </row>
    <row r="29628" spans="22:23" s="214" customFormat="1" x14ac:dyDescent="0.3">
      <c r="V29628" s="217"/>
      <c r="W29628" s="217"/>
    </row>
    <row r="29629" spans="22:23" s="214" customFormat="1" x14ac:dyDescent="0.3">
      <c r="V29629" s="217"/>
      <c r="W29629" s="217"/>
    </row>
    <row r="29630" spans="22:23" s="214" customFormat="1" x14ac:dyDescent="0.3">
      <c r="V29630" s="217"/>
      <c r="W29630" s="217"/>
    </row>
    <row r="29631" spans="22:23" s="214" customFormat="1" x14ac:dyDescent="0.3">
      <c r="V29631" s="217"/>
      <c r="W29631" s="217"/>
    </row>
    <row r="29632" spans="22:23" s="214" customFormat="1" x14ac:dyDescent="0.3">
      <c r="V29632" s="217"/>
      <c r="W29632" s="217"/>
    </row>
    <row r="29633" spans="22:23" s="214" customFormat="1" x14ac:dyDescent="0.3">
      <c r="V29633" s="217"/>
      <c r="W29633" s="217"/>
    </row>
    <row r="29634" spans="22:23" s="214" customFormat="1" x14ac:dyDescent="0.3">
      <c r="V29634" s="217"/>
      <c r="W29634" s="217"/>
    </row>
    <row r="29635" spans="22:23" s="214" customFormat="1" x14ac:dyDescent="0.3">
      <c r="V29635" s="217"/>
      <c r="W29635" s="217"/>
    </row>
    <row r="29636" spans="22:23" s="214" customFormat="1" x14ac:dyDescent="0.3">
      <c r="V29636" s="217"/>
      <c r="W29636" s="217"/>
    </row>
    <row r="29637" spans="22:23" s="214" customFormat="1" x14ac:dyDescent="0.3">
      <c r="V29637" s="217"/>
      <c r="W29637" s="217"/>
    </row>
    <row r="29638" spans="22:23" s="214" customFormat="1" x14ac:dyDescent="0.3">
      <c r="V29638" s="217"/>
      <c r="W29638" s="217"/>
    </row>
    <row r="29639" spans="22:23" s="214" customFormat="1" x14ac:dyDescent="0.3">
      <c r="V29639" s="217"/>
      <c r="W29639" s="217"/>
    </row>
    <row r="29640" spans="22:23" s="214" customFormat="1" x14ac:dyDescent="0.3">
      <c r="V29640" s="217"/>
      <c r="W29640" s="217"/>
    </row>
    <row r="29641" spans="22:23" s="214" customFormat="1" x14ac:dyDescent="0.3">
      <c r="V29641" s="217"/>
      <c r="W29641" s="217"/>
    </row>
    <row r="29642" spans="22:23" s="214" customFormat="1" x14ac:dyDescent="0.3">
      <c r="V29642" s="217"/>
      <c r="W29642" s="217"/>
    </row>
    <row r="29643" spans="22:23" s="214" customFormat="1" x14ac:dyDescent="0.3">
      <c r="V29643" s="217"/>
      <c r="W29643" s="217"/>
    </row>
    <row r="29644" spans="22:23" s="214" customFormat="1" x14ac:dyDescent="0.3">
      <c r="V29644" s="217"/>
      <c r="W29644" s="217"/>
    </row>
    <row r="29645" spans="22:23" s="214" customFormat="1" x14ac:dyDescent="0.3">
      <c r="V29645" s="217"/>
      <c r="W29645" s="217"/>
    </row>
    <row r="29646" spans="22:23" s="214" customFormat="1" x14ac:dyDescent="0.3">
      <c r="V29646" s="217"/>
      <c r="W29646" s="217"/>
    </row>
    <row r="29647" spans="22:23" s="214" customFormat="1" x14ac:dyDescent="0.3">
      <c r="V29647" s="217"/>
      <c r="W29647" s="217"/>
    </row>
    <row r="29648" spans="22:23" s="214" customFormat="1" x14ac:dyDescent="0.3">
      <c r="V29648" s="217"/>
      <c r="W29648" s="217"/>
    </row>
    <row r="29649" spans="22:23" s="214" customFormat="1" x14ac:dyDescent="0.3">
      <c r="V29649" s="217"/>
      <c r="W29649" s="217"/>
    </row>
    <row r="29650" spans="22:23" s="214" customFormat="1" x14ac:dyDescent="0.3">
      <c r="V29650" s="217"/>
      <c r="W29650" s="217"/>
    </row>
    <row r="29651" spans="22:23" s="214" customFormat="1" x14ac:dyDescent="0.3">
      <c r="V29651" s="217"/>
      <c r="W29651" s="217"/>
    </row>
    <row r="29652" spans="22:23" s="214" customFormat="1" x14ac:dyDescent="0.3">
      <c r="V29652" s="217"/>
      <c r="W29652" s="217"/>
    </row>
    <row r="29653" spans="22:23" s="214" customFormat="1" x14ac:dyDescent="0.3">
      <c r="V29653" s="217"/>
      <c r="W29653" s="217"/>
    </row>
    <row r="29654" spans="22:23" s="214" customFormat="1" x14ac:dyDescent="0.3">
      <c r="V29654" s="217"/>
      <c r="W29654" s="217"/>
    </row>
    <row r="29655" spans="22:23" s="214" customFormat="1" x14ac:dyDescent="0.3">
      <c r="V29655" s="217"/>
      <c r="W29655" s="217"/>
    </row>
    <row r="29656" spans="22:23" s="214" customFormat="1" x14ac:dyDescent="0.3">
      <c r="V29656" s="217"/>
      <c r="W29656" s="217"/>
    </row>
    <row r="29657" spans="22:23" s="214" customFormat="1" x14ac:dyDescent="0.3">
      <c r="V29657" s="217"/>
      <c r="W29657" s="217"/>
    </row>
    <row r="29658" spans="22:23" s="214" customFormat="1" x14ac:dyDescent="0.3">
      <c r="V29658" s="217"/>
      <c r="W29658" s="217"/>
    </row>
    <row r="29659" spans="22:23" s="214" customFormat="1" x14ac:dyDescent="0.3">
      <c r="V29659" s="217"/>
      <c r="W29659" s="217"/>
    </row>
    <row r="29660" spans="22:23" s="214" customFormat="1" x14ac:dyDescent="0.3">
      <c r="V29660" s="217"/>
      <c r="W29660" s="217"/>
    </row>
    <row r="29661" spans="22:23" s="214" customFormat="1" x14ac:dyDescent="0.3">
      <c r="V29661" s="217"/>
      <c r="W29661" s="217"/>
    </row>
    <row r="29662" spans="22:23" s="214" customFormat="1" x14ac:dyDescent="0.3">
      <c r="V29662" s="217"/>
      <c r="W29662" s="217"/>
    </row>
    <row r="29663" spans="22:23" s="214" customFormat="1" x14ac:dyDescent="0.3">
      <c r="V29663" s="217"/>
      <c r="W29663" s="217"/>
    </row>
    <row r="29664" spans="22:23" s="214" customFormat="1" x14ac:dyDescent="0.3">
      <c r="V29664" s="217"/>
      <c r="W29664" s="217"/>
    </row>
    <row r="29665" spans="22:23" s="214" customFormat="1" x14ac:dyDescent="0.3">
      <c r="V29665" s="217"/>
      <c r="W29665" s="217"/>
    </row>
    <row r="29666" spans="22:23" s="214" customFormat="1" x14ac:dyDescent="0.3">
      <c r="V29666" s="217"/>
      <c r="W29666" s="217"/>
    </row>
    <row r="29667" spans="22:23" s="214" customFormat="1" x14ac:dyDescent="0.3">
      <c r="V29667" s="217"/>
      <c r="W29667" s="217"/>
    </row>
    <row r="29668" spans="22:23" s="214" customFormat="1" x14ac:dyDescent="0.3">
      <c r="V29668" s="217"/>
      <c r="W29668" s="217"/>
    </row>
    <row r="29669" spans="22:23" s="214" customFormat="1" x14ac:dyDescent="0.3">
      <c r="V29669" s="217"/>
      <c r="W29669" s="217"/>
    </row>
    <row r="29670" spans="22:23" s="214" customFormat="1" x14ac:dyDescent="0.3">
      <c r="V29670" s="217"/>
      <c r="W29670" s="217"/>
    </row>
    <row r="29671" spans="22:23" s="214" customFormat="1" x14ac:dyDescent="0.3">
      <c r="V29671" s="217"/>
      <c r="W29671" s="217"/>
    </row>
    <row r="29672" spans="22:23" s="214" customFormat="1" x14ac:dyDescent="0.3">
      <c r="V29672" s="217"/>
      <c r="W29672" s="217"/>
    </row>
    <row r="29673" spans="22:23" s="214" customFormat="1" x14ac:dyDescent="0.3">
      <c r="V29673" s="217"/>
      <c r="W29673" s="217"/>
    </row>
    <row r="29674" spans="22:23" s="214" customFormat="1" x14ac:dyDescent="0.3">
      <c r="V29674" s="217"/>
      <c r="W29674" s="217"/>
    </row>
    <row r="29675" spans="22:23" s="214" customFormat="1" x14ac:dyDescent="0.3">
      <c r="V29675" s="217"/>
      <c r="W29675" s="217"/>
    </row>
    <row r="29676" spans="22:23" s="214" customFormat="1" x14ac:dyDescent="0.3">
      <c r="V29676" s="217"/>
      <c r="W29676" s="217"/>
    </row>
    <row r="29677" spans="22:23" s="214" customFormat="1" x14ac:dyDescent="0.3">
      <c r="V29677" s="217"/>
      <c r="W29677" s="217"/>
    </row>
    <row r="29678" spans="22:23" s="214" customFormat="1" x14ac:dyDescent="0.3">
      <c r="V29678" s="217"/>
      <c r="W29678" s="217"/>
    </row>
    <row r="29679" spans="22:23" s="214" customFormat="1" x14ac:dyDescent="0.3">
      <c r="V29679" s="217"/>
      <c r="W29679" s="217"/>
    </row>
    <row r="29680" spans="22:23" s="214" customFormat="1" x14ac:dyDescent="0.3">
      <c r="V29680" s="217"/>
      <c r="W29680" s="217"/>
    </row>
    <row r="29681" spans="22:23" s="214" customFormat="1" x14ac:dyDescent="0.3">
      <c r="V29681" s="217"/>
      <c r="W29681" s="217"/>
    </row>
    <row r="29682" spans="22:23" s="214" customFormat="1" x14ac:dyDescent="0.3">
      <c r="V29682" s="217"/>
      <c r="W29682" s="217"/>
    </row>
    <row r="29683" spans="22:23" s="214" customFormat="1" x14ac:dyDescent="0.3">
      <c r="V29683" s="217"/>
      <c r="W29683" s="217"/>
    </row>
    <row r="29684" spans="22:23" s="214" customFormat="1" x14ac:dyDescent="0.3">
      <c r="V29684" s="217"/>
      <c r="W29684" s="217"/>
    </row>
    <row r="29685" spans="22:23" s="214" customFormat="1" x14ac:dyDescent="0.3">
      <c r="V29685" s="217"/>
      <c r="W29685" s="217"/>
    </row>
    <row r="29686" spans="22:23" s="214" customFormat="1" x14ac:dyDescent="0.3">
      <c r="V29686" s="217"/>
      <c r="W29686" s="217"/>
    </row>
    <row r="29687" spans="22:23" s="214" customFormat="1" x14ac:dyDescent="0.3">
      <c r="V29687" s="217"/>
      <c r="W29687" s="217"/>
    </row>
    <row r="29688" spans="22:23" s="214" customFormat="1" x14ac:dyDescent="0.3">
      <c r="V29688" s="217"/>
      <c r="W29688" s="217"/>
    </row>
    <row r="29689" spans="22:23" s="214" customFormat="1" x14ac:dyDescent="0.3">
      <c r="V29689" s="217"/>
      <c r="W29689" s="217"/>
    </row>
    <row r="29690" spans="22:23" s="214" customFormat="1" x14ac:dyDescent="0.3">
      <c r="V29690" s="217"/>
      <c r="W29690" s="217"/>
    </row>
    <row r="29691" spans="22:23" s="214" customFormat="1" x14ac:dyDescent="0.3">
      <c r="V29691" s="217"/>
      <c r="W29691" s="217"/>
    </row>
    <row r="29692" spans="22:23" s="214" customFormat="1" x14ac:dyDescent="0.3">
      <c r="V29692" s="217"/>
      <c r="W29692" s="217"/>
    </row>
    <row r="29693" spans="22:23" s="214" customFormat="1" x14ac:dyDescent="0.3">
      <c r="V29693" s="217"/>
      <c r="W29693" s="217"/>
    </row>
    <row r="29694" spans="22:23" s="214" customFormat="1" x14ac:dyDescent="0.3">
      <c r="V29694" s="217"/>
      <c r="W29694" s="217"/>
    </row>
    <row r="29695" spans="22:23" s="214" customFormat="1" x14ac:dyDescent="0.3">
      <c r="V29695" s="217"/>
      <c r="W29695" s="217"/>
    </row>
    <row r="29696" spans="22:23" s="214" customFormat="1" x14ac:dyDescent="0.3">
      <c r="V29696" s="217"/>
      <c r="W29696" s="217"/>
    </row>
    <row r="29697" spans="22:23" s="214" customFormat="1" x14ac:dyDescent="0.3">
      <c r="V29697" s="217"/>
      <c r="W29697" s="217"/>
    </row>
    <row r="29698" spans="22:23" s="214" customFormat="1" x14ac:dyDescent="0.3">
      <c r="V29698" s="217"/>
      <c r="W29698" s="217"/>
    </row>
    <row r="29699" spans="22:23" s="214" customFormat="1" x14ac:dyDescent="0.3">
      <c r="V29699" s="217"/>
      <c r="W29699" s="217"/>
    </row>
    <row r="29700" spans="22:23" s="214" customFormat="1" x14ac:dyDescent="0.3">
      <c r="V29700" s="217"/>
      <c r="W29700" s="217"/>
    </row>
    <row r="29701" spans="22:23" s="214" customFormat="1" x14ac:dyDescent="0.3">
      <c r="V29701" s="217"/>
      <c r="W29701" s="217"/>
    </row>
    <row r="29702" spans="22:23" s="214" customFormat="1" x14ac:dyDescent="0.3">
      <c r="V29702" s="217"/>
      <c r="W29702" s="217"/>
    </row>
    <row r="29703" spans="22:23" s="214" customFormat="1" x14ac:dyDescent="0.3">
      <c r="V29703" s="217"/>
      <c r="W29703" s="217"/>
    </row>
    <row r="29704" spans="22:23" s="214" customFormat="1" x14ac:dyDescent="0.3">
      <c r="V29704" s="217"/>
      <c r="W29704" s="217"/>
    </row>
    <row r="29705" spans="22:23" s="214" customFormat="1" x14ac:dyDescent="0.3">
      <c r="V29705" s="217"/>
      <c r="W29705" s="217"/>
    </row>
    <row r="29706" spans="22:23" s="214" customFormat="1" x14ac:dyDescent="0.3">
      <c r="V29706" s="217"/>
      <c r="W29706" s="217"/>
    </row>
    <row r="29707" spans="22:23" s="214" customFormat="1" x14ac:dyDescent="0.3">
      <c r="V29707" s="217"/>
      <c r="W29707" s="217"/>
    </row>
    <row r="29708" spans="22:23" s="214" customFormat="1" x14ac:dyDescent="0.3">
      <c r="V29708" s="217"/>
      <c r="W29708" s="217"/>
    </row>
    <row r="29709" spans="22:23" s="214" customFormat="1" x14ac:dyDescent="0.3">
      <c r="V29709" s="217"/>
      <c r="W29709" s="217"/>
    </row>
    <row r="29710" spans="22:23" s="214" customFormat="1" x14ac:dyDescent="0.3">
      <c r="V29710" s="217"/>
      <c r="W29710" s="217"/>
    </row>
    <row r="29711" spans="22:23" s="214" customFormat="1" x14ac:dyDescent="0.3">
      <c r="V29711" s="217"/>
      <c r="W29711" s="217"/>
    </row>
    <row r="29712" spans="22:23" s="214" customFormat="1" x14ac:dyDescent="0.3">
      <c r="V29712" s="217"/>
      <c r="W29712" s="217"/>
    </row>
    <row r="29713" spans="22:23" s="214" customFormat="1" x14ac:dyDescent="0.3">
      <c r="V29713" s="217"/>
      <c r="W29713" s="217"/>
    </row>
    <row r="29714" spans="22:23" s="214" customFormat="1" x14ac:dyDescent="0.3">
      <c r="V29714" s="217"/>
      <c r="W29714" s="217"/>
    </row>
    <row r="29715" spans="22:23" s="214" customFormat="1" x14ac:dyDescent="0.3">
      <c r="V29715" s="217"/>
      <c r="W29715" s="217"/>
    </row>
    <row r="29716" spans="22:23" s="214" customFormat="1" x14ac:dyDescent="0.3">
      <c r="V29716" s="217"/>
      <c r="W29716" s="217"/>
    </row>
    <row r="29717" spans="22:23" s="214" customFormat="1" x14ac:dyDescent="0.3">
      <c r="V29717" s="217"/>
      <c r="W29717" s="217"/>
    </row>
    <row r="29718" spans="22:23" s="214" customFormat="1" x14ac:dyDescent="0.3">
      <c r="V29718" s="217"/>
      <c r="W29718" s="217"/>
    </row>
    <row r="29719" spans="22:23" s="214" customFormat="1" x14ac:dyDescent="0.3">
      <c r="V29719" s="217"/>
      <c r="W29719" s="217"/>
    </row>
    <row r="29720" spans="22:23" s="214" customFormat="1" x14ac:dyDescent="0.3">
      <c r="V29720" s="217"/>
      <c r="W29720" s="217"/>
    </row>
    <row r="29721" spans="22:23" s="214" customFormat="1" x14ac:dyDescent="0.3">
      <c r="V29721" s="217"/>
      <c r="W29721" s="217"/>
    </row>
    <row r="29722" spans="22:23" s="214" customFormat="1" x14ac:dyDescent="0.3">
      <c r="V29722" s="217"/>
      <c r="W29722" s="217"/>
    </row>
    <row r="29723" spans="22:23" s="214" customFormat="1" x14ac:dyDescent="0.3">
      <c r="V29723" s="217"/>
      <c r="W29723" s="217"/>
    </row>
    <row r="29724" spans="22:23" s="214" customFormat="1" x14ac:dyDescent="0.3">
      <c r="V29724" s="217"/>
      <c r="W29724" s="217"/>
    </row>
    <row r="29725" spans="22:23" s="214" customFormat="1" x14ac:dyDescent="0.3">
      <c r="V29725" s="217"/>
      <c r="W29725" s="217"/>
    </row>
    <row r="29726" spans="22:23" s="214" customFormat="1" x14ac:dyDescent="0.3">
      <c r="V29726" s="217"/>
      <c r="W29726" s="217"/>
    </row>
    <row r="29727" spans="22:23" s="214" customFormat="1" x14ac:dyDescent="0.3">
      <c r="V29727" s="217"/>
      <c r="W29727" s="217"/>
    </row>
    <row r="29728" spans="22:23" s="214" customFormat="1" x14ac:dyDescent="0.3">
      <c r="V29728" s="217"/>
      <c r="W29728" s="217"/>
    </row>
    <row r="29729" spans="22:23" s="214" customFormat="1" x14ac:dyDescent="0.3">
      <c r="V29729" s="217"/>
      <c r="W29729" s="217"/>
    </row>
    <row r="29730" spans="22:23" s="214" customFormat="1" x14ac:dyDescent="0.3">
      <c r="V29730" s="217"/>
      <c r="W29730" s="217"/>
    </row>
    <row r="29731" spans="22:23" s="214" customFormat="1" x14ac:dyDescent="0.3">
      <c r="V29731" s="217"/>
      <c r="W29731" s="217"/>
    </row>
    <row r="29732" spans="22:23" s="214" customFormat="1" x14ac:dyDescent="0.3">
      <c r="V29732" s="217"/>
      <c r="W29732" s="217"/>
    </row>
    <row r="29733" spans="22:23" s="214" customFormat="1" x14ac:dyDescent="0.3">
      <c r="V29733" s="217"/>
      <c r="W29733" s="217"/>
    </row>
    <row r="29734" spans="22:23" s="214" customFormat="1" x14ac:dyDescent="0.3">
      <c r="V29734" s="217"/>
      <c r="W29734" s="217"/>
    </row>
    <row r="29735" spans="22:23" s="214" customFormat="1" x14ac:dyDescent="0.3">
      <c r="V29735" s="217"/>
      <c r="W29735" s="217"/>
    </row>
    <row r="29736" spans="22:23" s="214" customFormat="1" x14ac:dyDescent="0.3">
      <c r="V29736" s="217"/>
      <c r="W29736" s="217"/>
    </row>
    <row r="29737" spans="22:23" s="214" customFormat="1" x14ac:dyDescent="0.3">
      <c r="V29737" s="217"/>
      <c r="W29737" s="217"/>
    </row>
    <row r="29738" spans="22:23" s="214" customFormat="1" x14ac:dyDescent="0.3">
      <c r="V29738" s="217"/>
      <c r="W29738" s="217"/>
    </row>
    <row r="29739" spans="22:23" s="214" customFormat="1" x14ac:dyDescent="0.3">
      <c r="V29739" s="217"/>
      <c r="W29739" s="217"/>
    </row>
    <row r="29740" spans="22:23" s="214" customFormat="1" x14ac:dyDescent="0.3">
      <c r="V29740" s="217"/>
      <c r="W29740" s="217"/>
    </row>
    <row r="29741" spans="22:23" s="214" customFormat="1" x14ac:dyDescent="0.3">
      <c r="V29741" s="217"/>
      <c r="W29741" s="217"/>
    </row>
    <row r="29742" spans="22:23" s="214" customFormat="1" x14ac:dyDescent="0.3">
      <c r="V29742" s="217"/>
      <c r="W29742" s="217"/>
    </row>
    <row r="29743" spans="22:23" s="214" customFormat="1" x14ac:dyDescent="0.3">
      <c r="V29743" s="217"/>
      <c r="W29743" s="217"/>
    </row>
    <row r="29744" spans="22:23" s="214" customFormat="1" x14ac:dyDescent="0.3">
      <c r="V29744" s="217"/>
      <c r="W29744" s="217"/>
    </row>
    <row r="29745" spans="22:23" s="214" customFormat="1" x14ac:dyDescent="0.3">
      <c r="V29745" s="217"/>
      <c r="W29745" s="217"/>
    </row>
    <row r="29746" spans="22:23" s="214" customFormat="1" x14ac:dyDescent="0.3">
      <c r="V29746" s="217"/>
      <c r="W29746" s="217"/>
    </row>
    <row r="29747" spans="22:23" s="214" customFormat="1" x14ac:dyDescent="0.3">
      <c r="V29747" s="217"/>
      <c r="W29747" s="217"/>
    </row>
    <row r="29748" spans="22:23" s="214" customFormat="1" x14ac:dyDescent="0.3">
      <c r="V29748" s="217"/>
      <c r="W29748" s="217"/>
    </row>
    <row r="29749" spans="22:23" s="214" customFormat="1" x14ac:dyDescent="0.3">
      <c r="V29749" s="217"/>
      <c r="W29749" s="217"/>
    </row>
    <row r="29750" spans="22:23" s="214" customFormat="1" x14ac:dyDescent="0.3">
      <c r="V29750" s="217"/>
      <c r="W29750" s="217"/>
    </row>
    <row r="29751" spans="22:23" s="214" customFormat="1" x14ac:dyDescent="0.3">
      <c r="V29751" s="217"/>
      <c r="W29751" s="217"/>
    </row>
    <row r="29752" spans="22:23" s="214" customFormat="1" x14ac:dyDescent="0.3">
      <c r="V29752" s="217"/>
      <c r="W29752" s="217"/>
    </row>
    <row r="29753" spans="22:23" s="214" customFormat="1" x14ac:dyDescent="0.3">
      <c r="V29753" s="217"/>
      <c r="W29753" s="217"/>
    </row>
    <row r="29754" spans="22:23" s="214" customFormat="1" x14ac:dyDescent="0.3">
      <c r="V29754" s="217"/>
      <c r="W29754" s="217"/>
    </row>
    <row r="29755" spans="22:23" s="214" customFormat="1" x14ac:dyDescent="0.3">
      <c r="V29755" s="217"/>
      <c r="W29755" s="217"/>
    </row>
    <row r="29756" spans="22:23" s="214" customFormat="1" x14ac:dyDescent="0.3">
      <c r="V29756" s="217"/>
      <c r="W29756" s="217"/>
    </row>
    <row r="29757" spans="22:23" s="214" customFormat="1" x14ac:dyDescent="0.3">
      <c r="V29757" s="217"/>
      <c r="W29757" s="217"/>
    </row>
    <row r="29758" spans="22:23" s="214" customFormat="1" x14ac:dyDescent="0.3">
      <c r="V29758" s="217"/>
      <c r="W29758" s="217"/>
    </row>
    <row r="29759" spans="22:23" s="214" customFormat="1" x14ac:dyDescent="0.3">
      <c r="V29759" s="217"/>
      <c r="W29759" s="217"/>
    </row>
    <row r="29760" spans="22:23" s="214" customFormat="1" x14ac:dyDescent="0.3">
      <c r="V29760" s="217"/>
      <c r="W29760" s="217"/>
    </row>
    <row r="29761" spans="22:23" s="214" customFormat="1" x14ac:dyDescent="0.3">
      <c r="V29761" s="217"/>
      <c r="W29761" s="217"/>
    </row>
    <row r="29762" spans="22:23" s="214" customFormat="1" x14ac:dyDescent="0.3">
      <c r="V29762" s="217"/>
      <c r="W29762" s="217"/>
    </row>
    <row r="29763" spans="22:23" s="214" customFormat="1" x14ac:dyDescent="0.3">
      <c r="V29763" s="217"/>
      <c r="W29763" s="217"/>
    </row>
    <row r="29764" spans="22:23" s="214" customFormat="1" x14ac:dyDescent="0.3">
      <c r="V29764" s="217"/>
      <c r="W29764" s="217"/>
    </row>
    <row r="29765" spans="22:23" s="214" customFormat="1" x14ac:dyDescent="0.3">
      <c r="V29765" s="217"/>
      <c r="W29765" s="217"/>
    </row>
    <row r="29766" spans="22:23" s="214" customFormat="1" x14ac:dyDescent="0.3">
      <c r="V29766" s="217"/>
      <c r="W29766" s="217"/>
    </row>
    <row r="29767" spans="22:23" s="214" customFormat="1" x14ac:dyDescent="0.3">
      <c r="V29767" s="217"/>
      <c r="W29767" s="217"/>
    </row>
    <row r="29768" spans="22:23" s="214" customFormat="1" x14ac:dyDescent="0.3">
      <c r="V29768" s="217"/>
      <c r="W29768" s="217"/>
    </row>
    <row r="29769" spans="22:23" s="214" customFormat="1" x14ac:dyDescent="0.3">
      <c r="V29769" s="217"/>
      <c r="W29769" s="217"/>
    </row>
    <row r="29770" spans="22:23" s="214" customFormat="1" x14ac:dyDescent="0.3">
      <c r="V29770" s="217"/>
      <c r="W29770" s="217"/>
    </row>
    <row r="29771" spans="22:23" s="214" customFormat="1" x14ac:dyDescent="0.3">
      <c r="V29771" s="217"/>
      <c r="W29771" s="217"/>
    </row>
    <row r="29772" spans="22:23" s="214" customFormat="1" x14ac:dyDescent="0.3">
      <c r="V29772" s="217"/>
      <c r="W29772" s="217"/>
    </row>
    <row r="29773" spans="22:23" s="214" customFormat="1" x14ac:dyDescent="0.3">
      <c r="V29773" s="217"/>
      <c r="W29773" s="217"/>
    </row>
    <row r="29774" spans="22:23" s="214" customFormat="1" x14ac:dyDescent="0.3">
      <c r="V29774" s="217"/>
      <c r="W29774" s="217"/>
    </row>
    <row r="29775" spans="22:23" s="214" customFormat="1" x14ac:dyDescent="0.3">
      <c r="V29775" s="217"/>
      <c r="W29775" s="217"/>
    </row>
    <row r="29776" spans="22:23" s="214" customFormat="1" x14ac:dyDescent="0.3">
      <c r="V29776" s="217"/>
      <c r="W29776" s="217"/>
    </row>
    <row r="29777" spans="22:23" s="214" customFormat="1" x14ac:dyDescent="0.3">
      <c r="V29777" s="217"/>
      <c r="W29777" s="217"/>
    </row>
    <row r="29778" spans="22:23" s="214" customFormat="1" x14ac:dyDescent="0.3">
      <c r="V29778" s="217"/>
      <c r="W29778" s="217"/>
    </row>
    <row r="29779" spans="22:23" s="214" customFormat="1" x14ac:dyDescent="0.3">
      <c r="V29779" s="217"/>
      <c r="W29779" s="217"/>
    </row>
    <row r="29780" spans="22:23" s="214" customFormat="1" x14ac:dyDescent="0.3">
      <c r="V29780" s="217"/>
      <c r="W29780" s="217"/>
    </row>
    <row r="29781" spans="22:23" s="214" customFormat="1" x14ac:dyDescent="0.3">
      <c r="V29781" s="217"/>
      <c r="W29781" s="217"/>
    </row>
    <row r="29782" spans="22:23" s="214" customFormat="1" x14ac:dyDescent="0.3">
      <c r="V29782" s="217"/>
      <c r="W29782" s="217"/>
    </row>
    <row r="29783" spans="22:23" s="214" customFormat="1" x14ac:dyDescent="0.3">
      <c r="V29783" s="217"/>
      <c r="W29783" s="217"/>
    </row>
    <row r="29784" spans="22:23" s="214" customFormat="1" x14ac:dyDescent="0.3">
      <c r="V29784" s="217"/>
      <c r="W29784" s="217"/>
    </row>
    <row r="29785" spans="22:23" s="214" customFormat="1" x14ac:dyDescent="0.3">
      <c r="V29785" s="217"/>
      <c r="W29785" s="217"/>
    </row>
    <row r="29786" spans="22:23" s="214" customFormat="1" x14ac:dyDescent="0.3">
      <c r="V29786" s="217"/>
      <c r="W29786" s="217"/>
    </row>
    <row r="29787" spans="22:23" s="214" customFormat="1" x14ac:dyDescent="0.3">
      <c r="V29787" s="217"/>
      <c r="W29787" s="217"/>
    </row>
    <row r="29788" spans="22:23" s="214" customFormat="1" x14ac:dyDescent="0.3">
      <c r="V29788" s="217"/>
      <c r="W29788" s="217"/>
    </row>
    <row r="29789" spans="22:23" s="214" customFormat="1" x14ac:dyDescent="0.3">
      <c r="V29789" s="217"/>
      <c r="W29789" s="217"/>
    </row>
    <row r="29790" spans="22:23" s="214" customFormat="1" x14ac:dyDescent="0.3">
      <c r="V29790" s="217"/>
      <c r="W29790" s="217"/>
    </row>
    <row r="29791" spans="22:23" s="214" customFormat="1" x14ac:dyDescent="0.3">
      <c r="V29791" s="217"/>
      <c r="W29791" s="217"/>
    </row>
    <row r="29792" spans="22:23" s="214" customFormat="1" x14ac:dyDescent="0.3">
      <c r="V29792" s="217"/>
      <c r="W29792" s="217"/>
    </row>
    <row r="29793" spans="22:23" s="214" customFormat="1" x14ac:dyDescent="0.3">
      <c r="V29793" s="217"/>
      <c r="W29793" s="217"/>
    </row>
    <row r="29794" spans="22:23" s="214" customFormat="1" x14ac:dyDescent="0.3">
      <c r="V29794" s="217"/>
      <c r="W29794" s="217"/>
    </row>
    <row r="29795" spans="22:23" s="214" customFormat="1" x14ac:dyDescent="0.3">
      <c r="V29795" s="217"/>
      <c r="W29795" s="217"/>
    </row>
    <row r="29796" spans="22:23" s="214" customFormat="1" x14ac:dyDescent="0.3">
      <c r="V29796" s="217"/>
      <c r="W29796" s="217"/>
    </row>
    <row r="29797" spans="22:23" s="214" customFormat="1" x14ac:dyDescent="0.3">
      <c r="V29797" s="217"/>
      <c r="W29797" s="217"/>
    </row>
    <row r="29798" spans="22:23" s="214" customFormat="1" x14ac:dyDescent="0.3">
      <c r="V29798" s="217"/>
      <c r="W29798" s="217"/>
    </row>
    <row r="29799" spans="22:23" s="214" customFormat="1" x14ac:dyDescent="0.3">
      <c r="V29799" s="217"/>
      <c r="W29799" s="217"/>
    </row>
    <row r="29800" spans="22:23" s="214" customFormat="1" x14ac:dyDescent="0.3">
      <c r="V29800" s="217"/>
      <c r="W29800" s="217"/>
    </row>
    <row r="29801" spans="22:23" s="214" customFormat="1" x14ac:dyDescent="0.3">
      <c r="V29801" s="217"/>
      <c r="W29801" s="217"/>
    </row>
    <row r="29802" spans="22:23" s="214" customFormat="1" x14ac:dyDescent="0.3">
      <c r="V29802" s="217"/>
      <c r="W29802" s="217"/>
    </row>
    <row r="29803" spans="22:23" s="214" customFormat="1" x14ac:dyDescent="0.3">
      <c r="V29803" s="217"/>
      <c r="W29803" s="217"/>
    </row>
    <row r="29804" spans="22:23" s="214" customFormat="1" x14ac:dyDescent="0.3">
      <c r="V29804" s="217"/>
      <c r="W29804" s="217"/>
    </row>
    <row r="29805" spans="22:23" s="214" customFormat="1" x14ac:dyDescent="0.3">
      <c r="V29805" s="217"/>
      <c r="W29805" s="217"/>
    </row>
    <row r="29806" spans="22:23" s="214" customFormat="1" x14ac:dyDescent="0.3">
      <c r="V29806" s="217"/>
      <c r="W29806" s="217"/>
    </row>
    <row r="29807" spans="22:23" s="214" customFormat="1" x14ac:dyDescent="0.3">
      <c r="V29807" s="217"/>
      <c r="W29807" s="217"/>
    </row>
    <row r="29808" spans="22:23" s="214" customFormat="1" x14ac:dyDescent="0.3">
      <c r="V29808" s="217"/>
      <c r="W29808" s="217"/>
    </row>
    <row r="29809" spans="22:23" s="214" customFormat="1" x14ac:dyDescent="0.3">
      <c r="V29809" s="217"/>
      <c r="W29809" s="217"/>
    </row>
    <row r="29810" spans="22:23" s="214" customFormat="1" x14ac:dyDescent="0.3">
      <c r="V29810" s="217"/>
      <c r="W29810" s="217"/>
    </row>
    <row r="29811" spans="22:23" s="214" customFormat="1" x14ac:dyDescent="0.3">
      <c r="V29811" s="217"/>
      <c r="W29811" s="217"/>
    </row>
    <row r="29812" spans="22:23" s="214" customFormat="1" x14ac:dyDescent="0.3">
      <c r="V29812" s="217"/>
      <c r="W29812" s="217"/>
    </row>
    <row r="29813" spans="22:23" s="214" customFormat="1" x14ac:dyDescent="0.3">
      <c r="V29813" s="217"/>
      <c r="W29813" s="217"/>
    </row>
    <row r="29814" spans="22:23" s="214" customFormat="1" x14ac:dyDescent="0.3">
      <c r="V29814" s="217"/>
      <c r="W29814" s="217"/>
    </row>
    <row r="29815" spans="22:23" s="214" customFormat="1" x14ac:dyDescent="0.3">
      <c r="V29815" s="217"/>
      <c r="W29815" s="217"/>
    </row>
    <row r="29816" spans="22:23" s="214" customFormat="1" x14ac:dyDescent="0.3">
      <c r="V29816" s="217"/>
      <c r="W29816" s="217"/>
    </row>
    <row r="29817" spans="22:23" s="214" customFormat="1" x14ac:dyDescent="0.3">
      <c r="V29817" s="217"/>
      <c r="W29817" s="217"/>
    </row>
    <row r="29818" spans="22:23" s="214" customFormat="1" x14ac:dyDescent="0.3">
      <c r="V29818" s="217"/>
      <c r="W29818" s="217"/>
    </row>
    <row r="29819" spans="22:23" s="214" customFormat="1" x14ac:dyDescent="0.3">
      <c r="V29819" s="217"/>
      <c r="W29819" s="217"/>
    </row>
    <row r="29820" spans="22:23" s="214" customFormat="1" x14ac:dyDescent="0.3">
      <c r="V29820" s="217"/>
      <c r="W29820" s="217"/>
    </row>
    <row r="29821" spans="22:23" s="214" customFormat="1" x14ac:dyDescent="0.3">
      <c r="V29821" s="217"/>
      <c r="W29821" s="217"/>
    </row>
    <row r="29822" spans="22:23" s="214" customFormat="1" x14ac:dyDescent="0.3">
      <c r="V29822" s="217"/>
      <c r="W29822" s="217"/>
    </row>
    <row r="29823" spans="22:23" s="214" customFormat="1" x14ac:dyDescent="0.3">
      <c r="V29823" s="217"/>
      <c r="W29823" s="217"/>
    </row>
    <row r="29824" spans="22:23" s="214" customFormat="1" x14ac:dyDescent="0.3">
      <c r="V29824" s="217"/>
      <c r="W29824" s="217"/>
    </row>
    <row r="29825" spans="22:23" s="214" customFormat="1" x14ac:dyDescent="0.3">
      <c r="V29825" s="217"/>
      <c r="W29825" s="217"/>
    </row>
    <row r="29826" spans="22:23" s="214" customFormat="1" x14ac:dyDescent="0.3">
      <c r="V29826" s="217"/>
      <c r="W29826" s="217"/>
    </row>
    <row r="29827" spans="22:23" s="214" customFormat="1" x14ac:dyDescent="0.3">
      <c r="V29827" s="217"/>
      <c r="W29827" s="217"/>
    </row>
    <row r="29828" spans="22:23" s="214" customFormat="1" x14ac:dyDescent="0.3">
      <c r="V29828" s="217"/>
      <c r="W29828" s="217"/>
    </row>
    <row r="29829" spans="22:23" s="214" customFormat="1" x14ac:dyDescent="0.3">
      <c r="V29829" s="217"/>
      <c r="W29829" s="217"/>
    </row>
    <row r="29830" spans="22:23" s="214" customFormat="1" x14ac:dyDescent="0.3">
      <c r="V29830" s="217"/>
      <c r="W29830" s="217"/>
    </row>
    <row r="29831" spans="22:23" s="214" customFormat="1" x14ac:dyDescent="0.3">
      <c r="V29831" s="217"/>
      <c r="W29831" s="217"/>
    </row>
    <row r="29832" spans="22:23" s="214" customFormat="1" x14ac:dyDescent="0.3">
      <c r="V29832" s="217"/>
      <c r="W29832" s="217"/>
    </row>
    <row r="29833" spans="22:23" s="214" customFormat="1" x14ac:dyDescent="0.3">
      <c r="V29833" s="217"/>
      <c r="W29833" s="217"/>
    </row>
    <row r="29834" spans="22:23" s="214" customFormat="1" x14ac:dyDescent="0.3">
      <c r="V29834" s="217"/>
      <c r="W29834" s="217"/>
    </row>
    <row r="29835" spans="22:23" s="214" customFormat="1" x14ac:dyDescent="0.3">
      <c r="V29835" s="217"/>
      <c r="W29835" s="217"/>
    </row>
    <row r="29836" spans="22:23" s="214" customFormat="1" x14ac:dyDescent="0.3">
      <c r="V29836" s="217"/>
      <c r="W29836" s="217"/>
    </row>
    <row r="29837" spans="22:23" s="214" customFormat="1" x14ac:dyDescent="0.3">
      <c r="V29837" s="217"/>
      <c r="W29837" s="217"/>
    </row>
    <row r="29838" spans="22:23" s="214" customFormat="1" x14ac:dyDescent="0.3">
      <c r="V29838" s="217"/>
      <c r="W29838" s="217"/>
    </row>
    <row r="29839" spans="22:23" s="214" customFormat="1" x14ac:dyDescent="0.3">
      <c r="V29839" s="217"/>
      <c r="W29839" s="217"/>
    </row>
    <row r="29840" spans="22:23" s="214" customFormat="1" x14ac:dyDescent="0.3">
      <c r="V29840" s="217"/>
      <c r="W29840" s="217"/>
    </row>
    <row r="29841" spans="22:23" s="214" customFormat="1" x14ac:dyDescent="0.3">
      <c r="V29841" s="217"/>
      <c r="W29841" s="217"/>
    </row>
    <row r="29842" spans="22:23" s="214" customFormat="1" x14ac:dyDescent="0.3">
      <c r="V29842" s="217"/>
      <c r="W29842" s="217"/>
    </row>
    <row r="29843" spans="22:23" s="214" customFormat="1" x14ac:dyDescent="0.3">
      <c r="V29843" s="217"/>
      <c r="W29843" s="217"/>
    </row>
    <row r="29844" spans="22:23" s="214" customFormat="1" x14ac:dyDescent="0.3">
      <c r="V29844" s="217"/>
      <c r="W29844" s="217"/>
    </row>
    <row r="29845" spans="22:23" s="214" customFormat="1" x14ac:dyDescent="0.3">
      <c r="V29845" s="217"/>
      <c r="W29845" s="217"/>
    </row>
    <row r="29846" spans="22:23" s="214" customFormat="1" x14ac:dyDescent="0.3">
      <c r="V29846" s="217"/>
      <c r="W29846" s="217"/>
    </row>
    <row r="29847" spans="22:23" s="214" customFormat="1" x14ac:dyDescent="0.3">
      <c r="V29847" s="217"/>
      <c r="W29847" s="217"/>
    </row>
    <row r="29848" spans="22:23" s="214" customFormat="1" x14ac:dyDescent="0.3">
      <c r="V29848" s="217"/>
      <c r="W29848" s="217"/>
    </row>
    <row r="29849" spans="22:23" s="214" customFormat="1" x14ac:dyDescent="0.3">
      <c r="V29849" s="217"/>
      <c r="W29849" s="217"/>
    </row>
    <row r="29850" spans="22:23" s="214" customFormat="1" x14ac:dyDescent="0.3">
      <c r="V29850" s="217"/>
      <c r="W29850" s="217"/>
    </row>
    <row r="29851" spans="22:23" s="214" customFormat="1" x14ac:dyDescent="0.3">
      <c r="V29851" s="217"/>
      <c r="W29851" s="217"/>
    </row>
    <row r="29852" spans="22:23" s="214" customFormat="1" x14ac:dyDescent="0.3">
      <c r="V29852" s="217"/>
      <c r="W29852" s="217"/>
    </row>
    <row r="29853" spans="22:23" s="214" customFormat="1" x14ac:dyDescent="0.3">
      <c r="V29853" s="217"/>
      <c r="W29853" s="217"/>
    </row>
    <row r="29854" spans="22:23" s="214" customFormat="1" x14ac:dyDescent="0.3">
      <c r="V29854" s="217"/>
      <c r="W29854" s="217"/>
    </row>
    <row r="29855" spans="22:23" s="214" customFormat="1" x14ac:dyDescent="0.3">
      <c r="V29855" s="217"/>
      <c r="W29855" s="217"/>
    </row>
    <row r="29856" spans="22:23" s="214" customFormat="1" x14ac:dyDescent="0.3">
      <c r="V29856" s="217"/>
      <c r="W29856" s="217"/>
    </row>
    <row r="29857" spans="22:23" s="214" customFormat="1" x14ac:dyDescent="0.3">
      <c r="V29857" s="217"/>
      <c r="W29857" s="217"/>
    </row>
    <row r="29858" spans="22:23" s="214" customFormat="1" x14ac:dyDescent="0.3">
      <c r="V29858" s="217"/>
      <c r="W29858" s="217"/>
    </row>
    <row r="29859" spans="22:23" s="214" customFormat="1" x14ac:dyDescent="0.3">
      <c r="V29859" s="217"/>
      <c r="W29859" s="217"/>
    </row>
    <row r="29860" spans="22:23" s="214" customFormat="1" x14ac:dyDescent="0.3">
      <c r="V29860" s="217"/>
      <c r="W29860" s="217"/>
    </row>
    <row r="29861" spans="22:23" s="214" customFormat="1" x14ac:dyDescent="0.3">
      <c r="V29861" s="217"/>
      <c r="W29861" s="217"/>
    </row>
    <row r="29862" spans="22:23" s="214" customFormat="1" x14ac:dyDescent="0.3">
      <c r="V29862" s="217"/>
      <c r="W29862" s="217"/>
    </row>
    <row r="29863" spans="22:23" s="214" customFormat="1" x14ac:dyDescent="0.3">
      <c r="V29863" s="217"/>
      <c r="W29863" s="217"/>
    </row>
    <row r="29864" spans="22:23" s="214" customFormat="1" x14ac:dyDescent="0.3">
      <c r="V29864" s="217"/>
      <c r="W29864" s="217"/>
    </row>
    <row r="29865" spans="22:23" s="214" customFormat="1" x14ac:dyDescent="0.3">
      <c r="V29865" s="217"/>
      <c r="W29865" s="217"/>
    </row>
    <row r="29866" spans="22:23" s="214" customFormat="1" x14ac:dyDescent="0.3">
      <c r="V29866" s="217"/>
      <c r="W29866" s="217"/>
    </row>
    <row r="29867" spans="22:23" s="214" customFormat="1" x14ac:dyDescent="0.3">
      <c r="V29867" s="217"/>
      <c r="W29867" s="217"/>
    </row>
    <row r="29868" spans="22:23" s="214" customFormat="1" x14ac:dyDescent="0.3">
      <c r="V29868" s="217"/>
      <c r="W29868" s="217"/>
    </row>
    <row r="29869" spans="22:23" s="214" customFormat="1" x14ac:dyDescent="0.3">
      <c r="V29869" s="217"/>
      <c r="W29869" s="217"/>
    </row>
    <row r="29870" spans="22:23" s="214" customFormat="1" x14ac:dyDescent="0.3">
      <c r="V29870" s="217"/>
      <c r="W29870" s="217"/>
    </row>
    <row r="29871" spans="22:23" s="214" customFormat="1" x14ac:dyDescent="0.3">
      <c r="V29871" s="217"/>
      <c r="W29871" s="217"/>
    </row>
    <row r="29872" spans="22:23" s="214" customFormat="1" x14ac:dyDescent="0.3">
      <c r="V29872" s="217"/>
      <c r="W29872" s="217"/>
    </row>
    <row r="29873" spans="22:23" s="214" customFormat="1" x14ac:dyDescent="0.3">
      <c r="V29873" s="217"/>
      <c r="W29873" s="217"/>
    </row>
    <row r="29874" spans="22:23" s="214" customFormat="1" x14ac:dyDescent="0.3">
      <c r="V29874" s="217"/>
      <c r="W29874" s="217"/>
    </row>
    <row r="29875" spans="22:23" s="214" customFormat="1" x14ac:dyDescent="0.3">
      <c r="V29875" s="217"/>
      <c r="W29875" s="217"/>
    </row>
    <row r="29876" spans="22:23" s="214" customFormat="1" x14ac:dyDescent="0.3">
      <c r="V29876" s="217"/>
      <c r="W29876" s="217"/>
    </row>
    <row r="29877" spans="22:23" s="214" customFormat="1" x14ac:dyDescent="0.3">
      <c r="V29877" s="217"/>
      <c r="W29877" s="217"/>
    </row>
    <row r="29878" spans="22:23" s="214" customFormat="1" x14ac:dyDescent="0.3">
      <c r="V29878" s="217"/>
      <c r="W29878" s="217"/>
    </row>
    <row r="29879" spans="22:23" s="214" customFormat="1" x14ac:dyDescent="0.3">
      <c r="V29879" s="217"/>
      <c r="W29879" s="217"/>
    </row>
    <row r="29880" spans="22:23" s="214" customFormat="1" x14ac:dyDescent="0.3">
      <c r="V29880" s="217"/>
      <c r="W29880" s="217"/>
    </row>
    <row r="29881" spans="22:23" s="214" customFormat="1" x14ac:dyDescent="0.3">
      <c r="V29881" s="217"/>
      <c r="W29881" s="217"/>
    </row>
    <row r="29882" spans="22:23" s="214" customFormat="1" x14ac:dyDescent="0.3">
      <c r="V29882" s="217"/>
      <c r="W29882" s="217"/>
    </row>
    <row r="29883" spans="22:23" s="214" customFormat="1" x14ac:dyDescent="0.3">
      <c r="V29883" s="217"/>
      <c r="W29883" s="217"/>
    </row>
    <row r="29884" spans="22:23" s="214" customFormat="1" x14ac:dyDescent="0.3">
      <c r="V29884" s="217"/>
      <c r="W29884" s="217"/>
    </row>
    <row r="29885" spans="22:23" s="214" customFormat="1" x14ac:dyDescent="0.3">
      <c r="V29885" s="217"/>
      <c r="W29885" s="217"/>
    </row>
    <row r="29886" spans="22:23" s="214" customFormat="1" x14ac:dyDescent="0.3">
      <c r="V29886" s="217"/>
      <c r="W29886" s="217"/>
    </row>
    <row r="29887" spans="22:23" s="214" customFormat="1" x14ac:dyDescent="0.3">
      <c r="V29887" s="217"/>
      <c r="W29887" s="217"/>
    </row>
    <row r="29888" spans="22:23" s="214" customFormat="1" x14ac:dyDescent="0.3">
      <c r="V29888" s="217"/>
      <c r="W29888" s="217"/>
    </row>
    <row r="29889" spans="22:23" s="214" customFormat="1" x14ac:dyDescent="0.3">
      <c r="V29889" s="217"/>
      <c r="W29889" s="217"/>
    </row>
    <row r="29890" spans="22:23" s="214" customFormat="1" x14ac:dyDescent="0.3">
      <c r="V29890" s="217"/>
      <c r="W29890" s="217"/>
    </row>
    <row r="29891" spans="22:23" s="214" customFormat="1" x14ac:dyDescent="0.3">
      <c r="V29891" s="217"/>
      <c r="W29891" s="217"/>
    </row>
    <row r="29892" spans="22:23" s="214" customFormat="1" x14ac:dyDescent="0.3">
      <c r="V29892" s="217"/>
      <c r="W29892" s="217"/>
    </row>
    <row r="29893" spans="22:23" s="214" customFormat="1" x14ac:dyDescent="0.3">
      <c r="V29893" s="217"/>
      <c r="W29893" s="217"/>
    </row>
    <row r="29894" spans="22:23" s="214" customFormat="1" x14ac:dyDescent="0.3">
      <c r="V29894" s="217"/>
      <c r="W29894" s="217"/>
    </row>
    <row r="29895" spans="22:23" s="214" customFormat="1" x14ac:dyDescent="0.3">
      <c r="V29895" s="217"/>
      <c r="W29895" s="217"/>
    </row>
    <row r="29896" spans="22:23" s="214" customFormat="1" x14ac:dyDescent="0.3">
      <c r="V29896" s="217"/>
      <c r="W29896" s="217"/>
    </row>
    <row r="29897" spans="22:23" s="214" customFormat="1" x14ac:dyDescent="0.3">
      <c r="V29897" s="217"/>
      <c r="W29897" s="217"/>
    </row>
    <row r="29898" spans="22:23" s="214" customFormat="1" x14ac:dyDescent="0.3">
      <c r="V29898" s="217"/>
      <c r="W29898" s="217"/>
    </row>
    <row r="29899" spans="22:23" s="214" customFormat="1" x14ac:dyDescent="0.3">
      <c r="V29899" s="217"/>
      <c r="W29899" s="217"/>
    </row>
    <row r="29900" spans="22:23" s="214" customFormat="1" x14ac:dyDescent="0.3">
      <c r="V29900" s="217"/>
      <c r="W29900" s="217"/>
    </row>
    <row r="29901" spans="22:23" s="214" customFormat="1" x14ac:dyDescent="0.3">
      <c r="V29901" s="217"/>
      <c r="W29901" s="217"/>
    </row>
    <row r="29902" spans="22:23" s="214" customFormat="1" x14ac:dyDescent="0.3">
      <c r="V29902" s="217"/>
      <c r="W29902" s="217"/>
    </row>
    <row r="29903" spans="22:23" s="214" customFormat="1" x14ac:dyDescent="0.3">
      <c r="V29903" s="217"/>
      <c r="W29903" s="217"/>
    </row>
    <row r="29904" spans="22:23" s="214" customFormat="1" x14ac:dyDescent="0.3">
      <c r="V29904" s="217"/>
      <c r="W29904" s="217"/>
    </row>
    <row r="29905" spans="22:23" s="214" customFormat="1" x14ac:dyDescent="0.3">
      <c r="V29905" s="217"/>
      <c r="W29905" s="217"/>
    </row>
    <row r="29906" spans="22:23" s="214" customFormat="1" x14ac:dyDescent="0.3">
      <c r="V29906" s="217"/>
      <c r="W29906" s="217"/>
    </row>
    <row r="29907" spans="22:23" s="214" customFormat="1" x14ac:dyDescent="0.3">
      <c r="V29907" s="217"/>
      <c r="W29907" s="217"/>
    </row>
    <row r="29908" spans="22:23" s="214" customFormat="1" x14ac:dyDescent="0.3">
      <c r="V29908" s="217"/>
      <c r="W29908" s="217"/>
    </row>
    <row r="29909" spans="22:23" s="214" customFormat="1" x14ac:dyDescent="0.3">
      <c r="V29909" s="217"/>
      <c r="W29909" s="217"/>
    </row>
    <row r="29910" spans="22:23" s="214" customFormat="1" x14ac:dyDescent="0.3">
      <c r="V29910" s="217"/>
      <c r="W29910" s="217"/>
    </row>
    <row r="29911" spans="22:23" s="214" customFormat="1" x14ac:dyDescent="0.3">
      <c r="V29911" s="217"/>
      <c r="W29911" s="217"/>
    </row>
    <row r="29912" spans="22:23" s="214" customFormat="1" x14ac:dyDescent="0.3">
      <c r="V29912" s="217"/>
      <c r="W29912" s="217"/>
    </row>
    <row r="29913" spans="22:23" s="214" customFormat="1" x14ac:dyDescent="0.3">
      <c r="V29913" s="217"/>
      <c r="W29913" s="217"/>
    </row>
    <row r="29914" spans="22:23" s="214" customFormat="1" x14ac:dyDescent="0.3">
      <c r="V29914" s="217"/>
      <c r="W29914" s="217"/>
    </row>
    <row r="29915" spans="22:23" s="214" customFormat="1" x14ac:dyDescent="0.3">
      <c r="V29915" s="217"/>
      <c r="W29915" s="217"/>
    </row>
    <row r="29916" spans="22:23" s="214" customFormat="1" x14ac:dyDescent="0.3">
      <c r="V29916" s="217"/>
      <c r="W29916" s="217"/>
    </row>
    <row r="29917" spans="22:23" s="214" customFormat="1" x14ac:dyDescent="0.3">
      <c r="V29917" s="217"/>
      <c r="W29917" s="217"/>
    </row>
    <row r="29918" spans="22:23" s="214" customFormat="1" x14ac:dyDescent="0.3">
      <c r="V29918" s="217"/>
      <c r="W29918" s="217"/>
    </row>
    <row r="29919" spans="22:23" s="214" customFormat="1" x14ac:dyDescent="0.3">
      <c r="V29919" s="217"/>
      <c r="W29919" s="217"/>
    </row>
    <row r="29920" spans="22:23" s="214" customFormat="1" x14ac:dyDescent="0.3">
      <c r="V29920" s="217"/>
      <c r="W29920" s="217"/>
    </row>
    <row r="29921" spans="22:23" s="214" customFormat="1" x14ac:dyDescent="0.3">
      <c r="V29921" s="217"/>
      <c r="W29921" s="217"/>
    </row>
    <row r="29922" spans="22:23" s="214" customFormat="1" x14ac:dyDescent="0.3">
      <c r="V29922" s="217"/>
      <c r="W29922" s="217"/>
    </row>
    <row r="29923" spans="22:23" s="214" customFormat="1" x14ac:dyDescent="0.3">
      <c r="V29923" s="217"/>
      <c r="W29923" s="217"/>
    </row>
    <row r="29924" spans="22:23" s="214" customFormat="1" x14ac:dyDescent="0.3">
      <c r="V29924" s="217"/>
      <c r="W29924" s="217"/>
    </row>
    <row r="29925" spans="22:23" s="214" customFormat="1" x14ac:dyDescent="0.3">
      <c r="V29925" s="217"/>
      <c r="W29925" s="217"/>
    </row>
    <row r="29926" spans="22:23" s="214" customFormat="1" x14ac:dyDescent="0.3">
      <c r="V29926" s="217"/>
      <c r="W29926" s="217"/>
    </row>
    <row r="29927" spans="22:23" s="214" customFormat="1" x14ac:dyDescent="0.3">
      <c r="V29927" s="217"/>
      <c r="W29927" s="217"/>
    </row>
    <row r="29928" spans="22:23" s="214" customFormat="1" x14ac:dyDescent="0.3">
      <c r="V29928" s="217"/>
      <c r="W29928" s="217"/>
    </row>
    <row r="29929" spans="22:23" s="214" customFormat="1" x14ac:dyDescent="0.3">
      <c r="V29929" s="217"/>
      <c r="W29929" s="217"/>
    </row>
    <row r="29930" spans="22:23" s="214" customFormat="1" x14ac:dyDescent="0.3">
      <c r="V29930" s="217"/>
      <c r="W29930" s="217"/>
    </row>
    <row r="29931" spans="22:23" s="214" customFormat="1" x14ac:dyDescent="0.3">
      <c r="V29931" s="217"/>
      <c r="W29931" s="217"/>
    </row>
    <row r="29932" spans="22:23" s="214" customFormat="1" x14ac:dyDescent="0.3">
      <c r="V29932" s="217"/>
      <c r="W29932" s="217"/>
    </row>
    <row r="29933" spans="22:23" s="214" customFormat="1" x14ac:dyDescent="0.3">
      <c r="V29933" s="217"/>
      <c r="W29933" s="217"/>
    </row>
    <row r="29934" spans="22:23" s="214" customFormat="1" x14ac:dyDescent="0.3">
      <c r="V29934" s="217"/>
      <c r="W29934" s="217"/>
    </row>
    <row r="29935" spans="22:23" s="214" customFormat="1" x14ac:dyDescent="0.3">
      <c r="V29935" s="217"/>
      <c r="W29935" s="217"/>
    </row>
    <row r="29936" spans="22:23" s="214" customFormat="1" x14ac:dyDescent="0.3">
      <c r="V29936" s="217"/>
      <c r="W29936" s="217"/>
    </row>
    <row r="29937" spans="22:23" s="214" customFormat="1" x14ac:dyDescent="0.3">
      <c r="V29937" s="217"/>
      <c r="W29937" s="217"/>
    </row>
    <row r="29938" spans="22:23" s="214" customFormat="1" x14ac:dyDescent="0.3">
      <c r="V29938" s="217"/>
      <c r="W29938" s="217"/>
    </row>
    <row r="29939" spans="22:23" s="214" customFormat="1" x14ac:dyDescent="0.3">
      <c r="V29939" s="217"/>
      <c r="W29939" s="217"/>
    </row>
    <row r="29940" spans="22:23" s="214" customFormat="1" x14ac:dyDescent="0.3">
      <c r="V29940" s="217"/>
      <c r="W29940" s="217"/>
    </row>
    <row r="29941" spans="22:23" s="214" customFormat="1" x14ac:dyDescent="0.3">
      <c r="V29941" s="217"/>
      <c r="W29941" s="217"/>
    </row>
    <row r="29942" spans="22:23" s="214" customFormat="1" x14ac:dyDescent="0.3">
      <c r="V29942" s="217"/>
      <c r="W29942" s="217"/>
    </row>
    <row r="29943" spans="22:23" s="214" customFormat="1" x14ac:dyDescent="0.3">
      <c r="V29943" s="217"/>
      <c r="W29943" s="217"/>
    </row>
    <row r="29944" spans="22:23" s="214" customFormat="1" x14ac:dyDescent="0.3">
      <c r="V29944" s="217"/>
      <c r="W29944" s="217"/>
    </row>
    <row r="29945" spans="22:23" s="214" customFormat="1" x14ac:dyDescent="0.3">
      <c r="V29945" s="217"/>
      <c r="W29945" s="217"/>
    </row>
    <row r="29946" spans="22:23" s="214" customFormat="1" x14ac:dyDescent="0.3">
      <c r="V29946" s="217"/>
      <c r="W29946" s="217"/>
    </row>
    <row r="29947" spans="22:23" s="214" customFormat="1" x14ac:dyDescent="0.3">
      <c r="V29947" s="217"/>
      <c r="W29947" s="217"/>
    </row>
    <row r="29948" spans="22:23" s="214" customFormat="1" x14ac:dyDescent="0.3">
      <c r="V29948" s="217"/>
      <c r="W29948" s="217"/>
    </row>
    <row r="29949" spans="22:23" s="214" customFormat="1" x14ac:dyDescent="0.3">
      <c r="V29949" s="217"/>
      <c r="W29949" s="217"/>
    </row>
    <row r="29950" spans="22:23" s="214" customFormat="1" x14ac:dyDescent="0.3">
      <c r="V29950" s="217"/>
      <c r="W29950" s="217"/>
    </row>
    <row r="29951" spans="22:23" s="214" customFormat="1" x14ac:dyDescent="0.3">
      <c r="V29951" s="217"/>
      <c r="W29951" s="217"/>
    </row>
    <row r="29952" spans="22:23" s="214" customFormat="1" x14ac:dyDescent="0.3">
      <c r="V29952" s="217"/>
      <c r="W29952" s="217"/>
    </row>
    <row r="29953" spans="22:23" s="214" customFormat="1" x14ac:dyDescent="0.3">
      <c r="V29953" s="217"/>
      <c r="W29953" s="217"/>
    </row>
    <row r="29954" spans="22:23" s="214" customFormat="1" x14ac:dyDescent="0.3">
      <c r="V29954" s="217"/>
      <c r="W29954" s="217"/>
    </row>
    <row r="29955" spans="22:23" s="214" customFormat="1" x14ac:dyDescent="0.3">
      <c r="V29955" s="217"/>
      <c r="W29955" s="217"/>
    </row>
    <row r="29956" spans="22:23" s="214" customFormat="1" x14ac:dyDescent="0.3">
      <c r="V29956" s="217"/>
      <c r="W29956" s="217"/>
    </row>
    <row r="29957" spans="22:23" s="214" customFormat="1" x14ac:dyDescent="0.3">
      <c r="V29957" s="217"/>
      <c r="W29957" s="217"/>
    </row>
    <row r="29958" spans="22:23" s="214" customFormat="1" x14ac:dyDescent="0.3">
      <c r="V29958" s="217"/>
      <c r="W29958" s="217"/>
    </row>
    <row r="29959" spans="22:23" s="214" customFormat="1" x14ac:dyDescent="0.3">
      <c r="V29959" s="217"/>
      <c r="W29959" s="217"/>
    </row>
    <row r="29960" spans="22:23" s="214" customFormat="1" x14ac:dyDescent="0.3">
      <c r="V29960" s="217"/>
      <c r="W29960" s="217"/>
    </row>
    <row r="29961" spans="22:23" s="214" customFormat="1" x14ac:dyDescent="0.3">
      <c r="V29961" s="217"/>
      <c r="W29961" s="217"/>
    </row>
    <row r="29962" spans="22:23" s="214" customFormat="1" x14ac:dyDescent="0.3">
      <c r="V29962" s="217"/>
      <c r="W29962" s="217"/>
    </row>
    <row r="29963" spans="22:23" s="214" customFormat="1" x14ac:dyDescent="0.3">
      <c r="V29963" s="217"/>
      <c r="W29963" s="217"/>
    </row>
    <row r="29964" spans="22:23" s="214" customFormat="1" x14ac:dyDescent="0.3">
      <c r="V29964" s="217"/>
      <c r="W29964" s="217"/>
    </row>
    <row r="29965" spans="22:23" s="214" customFormat="1" x14ac:dyDescent="0.3">
      <c r="V29965" s="217"/>
      <c r="W29965" s="217"/>
    </row>
    <row r="29966" spans="22:23" s="214" customFormat="1" x14ac:dyDescent="0.3">
      <c r="V29966" s="217"/>
      <c r="W29966" s="217"/>
    </row>
    <row r="29967" spans="22:23" s="214" customFormat="1" x14ac:dyDescent="0.3">
      <c r="V29967" s="217"/>
      <c r="W29967" s="217"/>
    </row>
    <row r="29968" spans="22:23" s="214" customFormat="1" x14ac:dyDescent="0.3">
      <c r="V29968" s="217"/>
      <c r="W29968" s="217"/>
    </row>
    <row r="29969" spans="22:23" s="214" customFormat="1" x14ac:dyDescent="0.3">
      <c r="V29969" s="217"/>
      <c r="W29969" s="217"/>
    </row>
    <row r="29970" spans="22:23" s="214" customFormat="1" x14ac:dyDescent="0.3">
      <c r="V29970" s="217"/>
      <c r="W29970" s="217"/>
    </row>
    <row r="29971" spans="22:23" s="214" customFormat="1" x14ac:dyDescent="0.3">
      <c r="V29971" s="217"/>
      <c r="W29971" s="217"/>
    </row>
    <row r="29972" spans="22:23" s="214" customFormat="1" x14ac:dyDescent="0.3">
      <c r="V29972" s="217"/>
      <c r="W29972" s="217"/>
    </row>
    <row r="29973" spans="22:23" s="214" customFormat="1" x14ac:dyDescent="0.3">
      <c r="V29973" s="217"/>
      <c r="W29973" s="217"/>
    </row>
    <row r="29974" spans="22:23" s="214" customFormat="1" x14ac:dyDescent="0.3">
      <c r="V29974" s="217"/>
      <c r="W29974" s="217"/>
    </row>
    <row r="29975" spans="22:23" s="214" customFormat="1" x14ac:dyDescent="0.3">
      <c r="V29975" s="217"/>
      <c r="W29975" s="217"/>
    </row>
    <row r="29976" spans="22:23" s="214" customFormat="1" x14ac:dyDescent="0.3">
      <c r="V29976" s="217"/>
      <c r="W29976" s="217"/>
    </row>
    <row r="29977" spans="22:23" s="214" customFormat="1" x14ac:dyDescent="0.3">
      <c r="V29977" s="217"/>
      <c r="W29977" s="217"/>
    </row>
    <row r="29978" spans="22:23" s="214" customFormat="1" x14ac:dyDescent="0.3">
      <c r="V29978" s="217"/>
      <c r="W29978" s="217"/>
    </row>
    <row r="29979" spans="22:23" s="214" customFormat="1" x14ac:dyDescent="0.3">
      <c r="V29979" s="217"/>
      <c r="W29979" s="217"/>
    </row>
    <row r="29980" spans="22:23" s="214" customFormat="1" x14ac:dyDescent="0.3">
      <c r="V29980" s="217"/>
      <c r="W29980" s="217"/>
    </row>
    <row r="29981" spans="22:23" s="214" customFormat="1" x14ac:dyDescent="0.3">
      <c r="V29981" s="217"/>
      <c r="W29981" s="217"/>
    </row>
    <row r="29982" spans="22:23" s="214" customFormat="1" x14ac:dyDescent="0.3">
      <c r="V29982" s="217"/>
      <c r="W29982" s="217"/>
    </row>
    <row r="29983" spans="22:23" s="214" customFormat="1" x14ac:dyDescent="0.3">
      <c r="V29983" s="217"/>
      <c r="W29983" s="217"/>
    </row>
    <row r="29984" spans="22:23" s="214" customFormat="1" x14ac:dyDescent="0.3">
      <c r="V29984" s="217"/>
      <c r="W29984" s="217"/>
    </row>
    <row r="29985" spans="22:23" s="214" customFormat="1" x14ac:dyDescent="0.3">
      <c r="V29985" s="217"/>
      <c r="W29985" s="217"/>
    </row>
    <row r="29986" spans="22:23" s="214" customFormat="1" x14ac:dyDescent="0.3">
      <c r="V29986" s="217"/>
      <c r="W29986" s="217"/>
    </row>
    <row r="29987" spans="22:23" s="214" customFormat="1" x14ac:dyDescent="0.3">
      <c r="V29987" s="217"/>
      <c r="W29987" s="217"/>
    </row>
    <row r="29988" spans="22:23" s="214" customFormat="1" x14ac:dyDescent="0.3">
      <c r="V29988" s="217"/>
      <c r="W29988" s="217"/>
    </row>
    <row r="29989" spans="22:23" s="214" customFormat="1" x14ac:dyDescent="0.3">
      <c r="V29989" s="217"/>
      <c r="W29989" s="217"/>
    </row>
    <row r="29990" spans="22:23" s="214" customFormat="1" x14ac:dyDescent="0.3">
      <c r="V29990" s="217"/>
      <c r="W29990" s="217"/>
    </row>
    <row r="29991" spans="22:23" s="214" customFormat="1" x14ac:dyDescent="0.3">
      <c r="V29991" s="217"/>
      <c r="W29991" s="217"/>
    </row>
    <row r="29992" spans="22:23" s="214" customFormat="1" x14ac:dyDescent="0.3">
      <c r="V29992" s="217"/>
      <c r="W29992" s="217"/>
    </row>
    <row r="29993" spans="22:23" s="214" customFormat="1" x14ac:dyDescent="0.3">
      <c r="V29993" s="217"/>
      <c r="W29993" s="217"/>
    </row>
    <row r="29994" spans="22:23" s="214" customFormat="1" x14ac:dyDescent="0.3">
      <c r="V29994" s="217"/>
      <c r="W29994" s="217"/>
    </row>
    <row r="29995" spans="22:23" s="214" customFormat="1" x14ac:dyDescent="0.3">
      <c r="V29995" s="217"/>
      <c r="W29995" s="217"/>
    </row>
    <row r="29996" spans="22:23" s="214" customFormat="1" x14ac:dyDescent="0.3">
      <c r="V29996" s="217"/>
      <c r="W29996" s="217"/>
    </row>
    <row r="29997" spans="22:23" s="214" customFormat="1" x14ac:dyDescent="0.3">
      <c r="V29997" s="217"/>
      <c r="W29997" s="217"/>
    </row>
    <row r="29998" spans="22:23" s="214" customFormat="1" x14ac:dyDescent="0.3">
      <c r="V29998" s="217"/>
      <c r="W29998" s="217"/>
    </row>
    <row r="29999" spans="22:23" s="214" customFormat="1" x14ac:dyDescent="0.3">
      <c r="V29999" s="217"/>
      <c r="W29999" s="217"/>
    </row>
    <row r="30000" spans="22:23" s="214" customFormat="1" x14ac:dyDescent="0.3">
      <c r="V30000" s="217"/>
      <c r="W30000" s="217"/>
    </row>
    <row r="30001" spans="22:23" s="214" customFormat="1" x14ac:dyDescent="0.3">
      <c r="V30001" s="217"/>
      <c r="W30001" s="217"/>
    </row>
    <row r="30002" spans="22:23" s="214" customFormat="1" x14ac:dyDescent="0.3">
      <c r="V30002" s="217"/>
      <c r="W30002" s="217"/>
    </row>
    <row r="30003" spans="22:23" s="214" customFormat="1" x14ac:dyDescent="0.3">
      <c r="V30003" s="217"/>
      <c r="W30003" s="217"/>
    </row>
    <row r="30004" spans="22:23" s="214" customFormat="1" x14ac:dyDescent="0.3">
      <c r="V30004" s="217"/>
      <c r="W30004" s="217"/>
    </row>
    <row r="30005" spans="22:23" s="214" customFormat="1" x14ac:dyDescent="0.3">
      <c r="V30005" s="217"/>
      <c r="W30005" s="217"/>
    </row>
    <row r="30006" spans="22:23" s="214" customFormat="1" x14ac:dyDescent="0.3">
      <c r="V30006" s="217"/>
      <c r="W30006" s="217"/>
    </row>
    <row r="30007" spans="22:23" s="214" customFormat="1" x14ac:dyDescent="0.3">
      <c r="V30007" s="217"/>
      <c r="W30007" s="217"/>
    </row>
    <row r="30008" spans="22:23" s="214" customFormat="1" x14ac:dyDescent="0.3">
      <c r="V30008" s="217"/>
      <c r="W30008" s="217"/>
    </row>
    <row r="30009" spans="22:23" s="214" customFormat="1" x14ac:dyDescent="0.3">
      <c r="V30009" s="217"/>
      <c r="W30009" s="217"/>
    </row>
    <row r="30010" spans="22:23" s="214" customFormat="1" x14ac:dyDescent="0.3">
      <c r="V30010" s="217"/>
      <c r="W30010" s="217"/>
    </row>
    <row r="30011" spans="22:23" s="214" customFormat="1" x14ac:dyDescent="0.3">
      <c r="V30011" s="217"/>
      <c r="W30011" s="217"/>
    </row>
    <row r="30012" spans="22:23" s="214" customFormat="1" x14ac:dyDescent="0.3">
      <c r="V30012" s="217"/>
      <c r="W30012" s="217"/>
    </row>
    <row r="30013" spans="22:23" s="214" customFormat="1" x14ac:dyDescent="0.3">
      <c r="V30013" s="217"/>
      <c r="W30013" s="217"/>
    </row>
    <row r="30014" spans="22:23" s="214" customFormat="1" x14ac:dyDescent="0.3">
      <c r="V30014" s="217"/>
      <c r="W30014" s="217"/>
    </row>
    <row r="30015" spans="22:23" s="214" customFormat="1" x14ac:dyDescent="0.3">
      <c r="V30015" s="217"/>
      <c r="W30015" s="217"/>
    </row>
    <row r="30016" spans="22:23" s="214" customFormat="1" x14ac:dyDescent="0.3">
      <c r="V30016" s="217"/>
      <c r="W30016" s="217"/>
    </row>
    <row r="30017" spans="22:23" s="214" customFormat="1" x14ac:dyDescent="0.3">
      <c r="V30017" s="217"/>
      <c r="W30017" s="217"/>
    </row>
    <row r="30018" spans="22:23" s="214" customFormat="1" x14ac:dyDescent="0.3">
      <c r="V30018" s="217"/>
      <c r="W30018" s="217"/>
    </row>
    <row r="30019" spans="22:23" s="214" customFormat="1" x14ac:dyDescent="0.3">
      <c r="V30019" s="217"/>
      <c r="W30019" s="217"/>
    </row>
    <row r="30020" spans="22:23" s="214" customFormat="1" x14ac:dyDescent="0.3">
      <c r="V30020" s="217"/>
      <c r="W30020" s="217"/>
    </row>
    <row r="30021" spans="22:23" s="214" customFormat="1" x14ac:dyDescent="0.3">
      <c r="V30021" s="217"/>
      <c r="W30021" s="217"/>
    </row>
    <row r="30022" spans="22:23" s="214" customFormat="1" x14ac:dyDescent="0.3">
      <c r="V30022" s="217"/>
      <c r="W30022" s="217"/>
    </row>
    <row r="30023" spans="22:23" s="214" customFormat="1" x14ac:dyDescent="0.3">
      <c r="V30023" s="217"/>
      <c r="W30023" s="217"/>
    </row>
    <row r="30024" spans="22:23" s="214" customFormat="1" x14ac:dyDescent="0.3">
      <c r="V30024" s="217"/>
      <c r="W30024" s="217"/>
    </row>
    <row r="30025" spans="22:23" s="214" customFormat="1" x14ac:dyDescent="0.3">
      <c r="V30025" s="217"/>
      <c r="W30025" s="217"/>
    </row>
    <row r="30026" spans="22:23" s="214" customFormat="1" x14ac:dyDescent="0.3">
      <c r="V30026" s="217"/>
      <c r="W30026" s="217"/>
    </row>
    <row r="30027" spans="22:23" s="214" customFormat="1" x14ac:dyDescent="0.3">
      <c r="V30027" s="217"/>
      <c r="W30027" s="217"/>
    </row>
    <row r="30028" spans="22:23" s="214" customFormat="1" x14ac:dyDescent="0.3">
      <c r="V30028" s="217"/>
      <c r="W30028" s="217"/>
    </row>
    <row r="30029" spans="22:23" s="214" customFormat="1" x14ac:dyDescent="0.3">
      <c r="V30029" s="217"/>
      <c r="W30029" s="217"/>
    </row>
    <row r="30030" spans="22:23" s="214" customFormat="1" x14ac:dyDescent="0.3">
      <c r="V30030" s="217"/>
      <c r="W30030" s="217"/>
    </row>
    <row r="30031" spans="22:23" s="214" customFormat="1" x14ac:dyDescent="0.3">
      <c r="V30031" s="217"/>
      <c r="W30031" s="217"/>
    </row>
    <row r="30032" spans="22:23" s="214" customFormat="1" x14ac:dyDescent="0.3">
      <c r="V30032" s="217"/>
      <c r="W30032" s="217"/>
    </row>
    <row r="30033" spans="22:23" s="214" customFormat="1" x14ac:dyDescent="0.3">
      <c r="V30033" s="217"/>
      <c r="W30033" s="217"/>
    </row>
    <row r="30034" spans="22:23" s="214" customFormat="1" x14ac:dyDescent="0.3">
      <c r="V30034" s="217"/>
      <c r="W30034" s="217"/>
    </row>
    <row r="30035" spans="22:23" s="214" customFormat="1" x14ac:dyDescent="0.3">
      <c r="V30035" s="217"/>
      <c r="W30035" s="217"/>
    </row>
    <row r="30036" spans="22:23" s="214" customFormat="1" x14ac:dyDescent="0.3">
      <c r="V30036" s="217"/>
      <c r="W30036" s="217"/>
    </row>
    <row r="30037" spans="22:23" s="214" customFormat="1" x14ac:dyDescent="0.3">
      <c r="V30037" s="217"/>
      <c r="W30037" s="217"/>
    </row>
    <row r="30038" spans="22:23" s="214" customFormat="1" x14ac:dyDescent="0.3">
      <c r="V30038" s="217"/>
      <c r="W30038" s="217"/>
    </row>
    <row r="30039" spans="22:23" s="214" customFormat="1" x14ac:dyDescent="0.3">
      <c r="V30039" s="217"/>
      <c r="W30039" s="217"/>
    </row>
    <row r="30040" spans="22:23" s="214" customFormat="1" x14ac:dyDescent="0.3">
      <c r="V30040" s="217"/>
      <c r="W30040" s="217"/>
    </row>
    <row r="30041" spans="22:23" s="214" customFormat="1" x14ac:dyDescent="0.3">
      <c r="V30041" s="217"/>
      <c r="W30041" s="217"/>
    </row>
    <row r="30042" spans="22:23" s="214" customFormat="1" x14ac:dyDescent="0.3">
      <c r="V30042" s="217"/>
      <c r="W30042" s="217"/>
    </row>
    <row r="30043" spans="22:23" s="214" customFormat="1" x14ac:dyDescent="0.3">
      <c r="V30043" s="217"/>
      <c r="W30043" s="217"/>
    </row>
    <row r="30044" spans="22:23" s="214" customFormat="1" x14ac:dyDescent="0.3">
      <c r="V30044" s="217"/>
      <c r="W30044" s="217"/>
    </row>
    <row r="30045" spans="22:23" s="214" customFormat="1" x14ac:dyDescent="0.3">
      <c r="V30045" s="217"/>
      <c r="W30045" s="217"/>
    </row>
    <row r="30046" spans="22:23" s="214" customFormat="1" x14ac:dyDescent="0.3">
      <c r="V30046" s="217"/>
      <c r="W30046" s="217"/>
    </row>
    <row r="30047" spans="22:23" s="214" customFormat="1" x14ac:dyDescent="0.3">
      <c r="V30047" s="217"/>
      <c r="W30047" s="217"/>
    </row>
    <row r="30048" spans="22:23" s="214" customFormat="1" x14ac:dyDescent="0.3">
      <c r="V30048" s="217"/>
      <c r="W30048" s="217"/>
    </row>
    <row r="30049" spans="22:23" s="214" customFormat="1" x14ac:dyDescent="0.3">
      <c r="V30049" s="217"/>
      <c r="W30049" s="217"/>
    </row>
    <row r="30050" spans="22:23" s="214" customFormat="1" x14ac:dyDescent="0.3">
      <c r="V30050" s="217"/>
      <c r="W30050" s="217"/>
    </row>
    <row r="30051" spans="22:23" s="214" customFormat="1" x14ac:dyDescent="0.3">
      <c r="V30051" s="217"/>
      <c r="W30051" s="217"/>
    </row>
    <row r="30052" spans="22:23" s="214" customFormat="1" x14ac:dyDescent="0.3">
      <c r="V30052" s="217"/>
      <c r="W30052" s="217"/>
    </row>
    <row r="30053" spans="22:23" s="214" customFormat="1" x14ac:dyDescent="0.3">
      <c r="V30053" s="217"/>
      <c r="W30053" s="217"/>
    </row>
    <row r="30054" spans="22:23" s="214" customFormat="1" x14ac:dyDescent="0.3">
      <c r="V30054" s="217"/>
      <c r="W30054" s="217"/>
    </row>
    <row r="30055" spans="22:23" s="214" customFormat="1" x14ac:dyDescent="0.3">
      <c r="V30055" s="217"/>
      <c r="W30055" s="217"/>
    </row>
    <row r="30056" spans="22:23" s="214" customFormat="1" x14ac:dyDescent="0.3">
      <c r="V30056" s="217"/>
      <c r="W30056" s="217"/>
    </row>
    <row r="30057" spans="22:23" s="214" customFormat="1" x14ac:dyDescent="0.3">
      <c r="V30057" s="217"/>
      <c r="W30057" s="217"/>
    </row>
    <row r="30058" spans="22:23" s="214" customFormat="1" x14ac:dyDescent="0.3">
      <c r="V30058" s="217"/>
      <c r="W30058" s="217"/>
    </row>
    <row r="30059" spans="22:23" s="214" customFormat="1" x14ac:dyDescent="0.3">
      <c r="V30059" s="217"/>
      <c r="W30059" s="217"/>
    </row>
    <row r="30060" spans="22:23" s="214" customFormat="1" x14ac:dyDescent="0.3">
      <c r="V30060" s="217"/>
      <c r="W30060" s="217"/>
    </row>
    <row r="30061" spans="22:23" s="214" customFormat="1" x14ac:dyDescent="0.3">
      <c r="V30061" s="217"/>
      <c r="W30061" s="217"/>
    </row>
    <row r="30062" spans="22:23" s="214" customFormat="1" x14ac:dyDescent="0.3">
      <c r="V30062" s="217"/>
      <c r="W30062" s="217"/>
    </row>
    <row r="30063" spans="22:23" s="214" customFormat="1" x14ac:dyDescent="0.3">
      <c r="V30063" s="217"/>
      <c r="W30063" s="217"/>
    </row>
    <row r="30064" spans="22:23" s="214" customFormat="1" x14ac:dyDescent="0.3">
      <c r="V30064" s="217"/>
      <c r="W30064" s="217"/>
    </row>
    <row r="30065" spans="22:23" s="214" customFormat="1" x14ac:dyDescent="0.3">
      <c r="V30065" s="217"/>
      <c r="W30065" s="217"/>
    </row>
    <row r="30066" spans="22:23" s="214" customFormat="1" x14ac:dyDescent="0.3">
      <c r="V30066" s="217"/>
      <c r="W30066" s="217"/>
    </row>
    <row r="30067" spans="22:23" s="214" customFormat="1" x14ac:dyDescent="0.3">
      <c r="V30067" s="217"/>
      <c r="W30067" s="217"/>
    </row>
    <row r="30068" spans="22:23" s="214" customFormat="1" x14ac:dyDescent="0.3">
      <c r="V30068" s="217"/>
      <c r="W30068" s="217"/>
    </row>
    <row r="30069" spans="22:23" s="214" customFormat="1" x14ac:dyDescent="0.3">
      <c r="V30069" s="217"/>
      <c r="W30069" s="217"/>
    </row>
    <row r="30070" spans="22:23" s="214" customFormat="1" x14ac:dyDescent="0.3">
      <c r="V30070" s="217"/>
      <c r="W30070" s="217"/>
    </row>
    <row r="30071" spans="22:23" s="214" customFormat="1" x14ac:dyDescent="0.3">
      <c r="V30071" s="217"/>
      <c r="W30071" s="217"/>
    </row>
    <row r="30072" spans="22:23" s="214" customFormat="1" x14ac:dyDescent="0.3">
      <c r="V30072" s="217"/>
      <c r="W30072" s="217"/>
    </row>
    <row r="30073" spans="22:23" s="214" customFormat="1" x14ac:dyDescent="0.3">
      <c r="V30073" s="217"/>
      <c r="W30073" s="217"/>
    </row>
    <row r="30074" spans="22:23" s="214" customFormat="1" x14ac:dyDescent="0.3">
      <c r="V30074" s="217"/>
      <c r="W30074" s="217"/>
    </row>
    <row r="30075" spans="22:23" s="214" customFormat="1" x14ac:dyDescent="0.3">
      <c r="V30075" s="217"/>
      <c r="W30075" s="217"/>
    </row>
    <row r="30076" spans="22:23" s="214" customFormat="1" x14ac:dyDescent="0.3">
      <c r="V30076" s="217"/>
      <c r="W30076" s="217"/>
    </row>
    <row r="30077" spans="22:23" s="214" customFormat="1" x14ac:dyDescent="0.3">
      <c r="V30077" s="217"/>
      <c r="W30077" s="217"/>
    </row>
    <row r="30078" spans="22:23" s="214" customFormat="1" x14ac:dyDescent="0.3">
      <c r="V30078" s="217"/>
      <c r="W30078" s="217"/>
    </row>
    <row r="30079" spans="22:23" s="214" customFormat="1" x14ac:dyDescent="0.3">
      <c r="V30079" s="217"/>
      <c r="W30079" s="217"/>
    </row>
    <row r="30080" spans="22:23" s="214" customFormat="1" x14ac:dyDescent="0.3">
      <c r="V30080" s="217"/>
      <c r="W30080" s="217"/>
    </row>
    <row r="30081" spans="22:23" s="214" customFormat="1" x14ac:dyDescent="0.3">
      <c r="V30081" s="217"/>
      <c r="W30081" s="217"/>
    </row>
    <row r="30082" spans="22:23" s="214" customFormat="1" x14ac:dyDescent="0.3">
      <c r="V30082" s="217"/>
      <c r="W30082" s="217"/>
    </row>
    <row r="30083" spans="22:23" s="214" customFormat="1" x14ac:dyDescent="0.3">
      <c r="V30083" s="217"/>
      <c r="W30083" s="217"/>
    </row>
    <row r="30084" spans="22:23" s="214" customFormat="1" x14ac:dyDescent="0.3">
      <c r="V30084" s="217"/>
      <c r="W30084" s="217"/>
    </row>
    <row r="30085" spans="22:23" s="214" customFormat="1" x14ac:dyDescent="0.3">
      <c r="V30085" s="217"/>
      <c r="W30085" s="217"/>
    </row>
    <row r="30086" spans="22:23" s="214" customFormat="1" x14ac:dyDescent="0.3">
      <c r="V30086" s="217"/>
      <c r="W30086" s="217"/>
    </row>
    <row r="30087" spans="22:23" s="214" customFormat="1" x14ac:dyDescent="0.3">
      <c r="V30087" s="217"/>
      <c r="W30087" s="217"/>
    </row>
    <row r="30088" spans="22:23" s="214" customFormat="1" x14ac:dyDescent="0.3">
      <c r="V30088" s="217"/>
      <c r="W30088" s="217"/>
    </row>
    <row r="30089" spans="22:23" s="214" customFormat="1" x14ac:dyDescent="0.3">
      <c r="V30089" s="217"/>
      <c r="W30089" s="217"/>
    </row>
    <row r="30090" spans="22:23" s="214" customFormat="1" x14ac:dyDescent="0.3">
      <c r="V30090" s="217"/>
      <c r="W30090" s="217"/>
    </row>
    <row r="30091" spans="22:23" s="214" customFormat="1" x14ac:dyDescent="0.3">
      <c r="V30091" s="217"/>
      <c r="W30091" s="217"/>
    </row>
    <row r="30092" spans="22:23" s="214" customFormat="1" x14ac:dyDescent="0.3">
      <c r="V30092" s="217"/>
      <c r="W30092" s="217"/>
    </row>
    <row r="30093" spans="22:23" s="214" customFormat="1" x14ac:dyDescent="0.3">
      <c r="V30093" s="217"/>
      <c r="W30093" s="217"/>
    </row>
    <row r="30094" spans="22:23" s="214" customFormat="1" x14ac:dyDescent="0.3">
      <c r="V30094" s="217"/>
      <c r="W30094" s="217"/>
    </row>
    <row r="30095" spans="22:23" s="214" customFormat="1" x14ac:dyDescent="0.3">
      <c r="V30095" s="217"/>
      <c r="W30095" s="217"/>
    </row>
    <row r="30096" spans="22:23" s="214" customFormat="1" x14ac:dyDescent="0.3">
      <c r="V30096" s="217"/>
      <c r="W30096" s="217"/>
    </row>
    <row r="30097" spans="22:23" s="214" customFormat="1" x14ac:dyDescent="0.3">
      <c r="V30097" s="217"/>
      <c r="W30097" s="217"/>
    </row>
    <row r="30098" spans="22:23" s="214" customFormat="1" x14ac:dyDescent="0.3">
      <c r="V30098" s="217"/>
      <c r="W30098" s="217"/>
    </row>
    <row r="30099" spans="22:23" s="214" customFormat="1" x14ac:dyDescent="0.3">
      <c r="V30099" s="217"/>
      <c r="W30099" s="217"/>
    </row>
    <row r="30100" spans="22:23" s="214" customFormat="1" x14ac:dyDescent="0.3">
      <c r="V30100" s="217"/>
      <c r="W30100" s="217"/>
    </row>
    <row r="30101" spans="22:23" s="214" customFormat="1" x14ac:dyDescent="0.3">
      <c r="V30101" s="217"/>
      <c r="W30101" s="217"/>
    </row>
    <row r="30102" spans="22:23" s="214" customFormat="1" x14ac:dyDescent="0.3">
      <c r="V30102" s="217"/>
      <c r="W30102" s="217"/>
    </row>
    <row r="30103" spans="22:23" s="214" customFormat="1" x14ac:dyDescent="0.3">
      <c r="V30103" s="217"/>
      <c r="W30103" s="217"/>
    </row>
    <row r="30104" spans="22:23" s="214" customFormat="1" x14ac:dyDescent="0.3">
      <c r="V30104" s="217"/>
      <c r="W30104" s="217"/>
    </row>
    <row r="30105" spans="22:23" s="214" customFormat="1" x14ac:dyDescent="0.3">
      <c r="V30105" s="217"/>
      <c r="W30105" s="217"/>
    </row>
    <row r="30106" spans="22:23" s="214" customFormat="1" x14ac:dyDescent="0.3">
      <c r="V30106" s="217"/>
      <c r="W30106" s="217"/>
    </row>
    <row r="30107" spans="22:23" s="214" customFormat="1" x14ac:dyDescent="0.3">
      <c r="V30107" s="217"/>
      <c r="W30107" s="217"/>
    </row>
    <row r="30108" spans="22:23" s="214" customFormat="1" x14ac:dyDescent="0.3">
      <c r="V30108" s="217"/>
      <c r="W30108" s="217"/>
    </row>
    <row r="30109" spans="22:23" s="214" customFormat="1" x14ac:dyDescent="0.3">
      <c r="V30109" s="217"/>
      <c r="W30109" s="217"/>
    </row>
    <row r="30110" spans="22:23" s="214" customFormat="1" x14ac:dyDescent="0.3">
      <c r="V30110" s="217"/>
      <c r="W30110" s="217"/>
    </row>
    <row r="30111" spans="22:23" s="214" customFormat="1" x14ac:dyDescent="0.3">
      <c r="V30111" s="217"/>
      <c r="W30111" s="217"/>
    </row>
    <row r="30112" spans="22:23" s="214" customFormat="1" x14ac:dyDescent="0.3">
      <c r="V30112" s="217"/>
      <c r="W30112" s="217"/>
    </row>
    <row r="30113" spans="22:23" s="214" customFormat="1" x14ac:dyDescent="0.3">
      <c r="V30113" s="217"/>
      <c r="W30113" s="217"/>
    </row>
    <row r="30114" spans="22:23" s="214" customFormat="1" x14ac:dyDescent="0.3">
      <c r="V30114" s="217"/>
      <c r="W30114" s="217"/>
    </row>
    <row r="30115" spans="22:23" s="214" customFormat="1" x14ac:dyDescent="0.3">
      <c r="V30115" s="217"/>
      <c r="W30115" s="217"/>
    </row>
    <row r="30116" spans="22:23" s="214" customFormat="1" x14ac:dyDescent="0.3">
      <c r="V30116" s="217"/>
      <c r="W30116" s="217"/>
    </row>
    <row r="30117" spans="22:23" s="214" customFormat="1" x14ac:dyDescent="0.3">
      <c r="V30117" s="217"/>
      <c r="W30117" s="217"/>
    </row>
    <row r="30118" spans="22:23" s="214" customFormat="1" x14ac:dyDescent="0.3">
      <c r="V30118" s="217"/>
      <c r="W30118" s="217"/>
    </row>
    <row r="30119" spans="22:23" s="214" customFormat="1" x14ac:dyDescent="0.3">
      <c r="V30119" s="217"/>
      <c r="W30119" s="217"/>
    </row>
    <row r="30120" spans="22:23" s="214" customFormat="1" x14ac:dyDescent="0.3">
      <c r="V30120" s="217"/>
      <c r="W30120" s="217"/>
    </row>
    <row r="30121" spans="22:23" s="214" customFormat="1" x14ac:dyDescent="0.3">
      <c r="V30121" s="217"/>
      <c r="W30121" s="217"/>
    </row>
    <row r="30122" spans="22:23" s="214" customFormat="1" x14ac:dyDescent="0.3">
      <c r="V30122" s="217"/>
      <c r="W30122" s="217"/>
    </row>
    <row r="30123" spans="22:23" s="214" customFormat="1" x14ac:dyDescent="0.3">
      <c r="V30123" s="217"/>
      <c r="W30123" s="217"/>
    </row>
    <row r="30124" spans="22:23" s="214" customFormat="1" x14ac:dyDescent="0.3">
      <c r="V30124" s="217"/>
      <c r="W30124" s="217"/>
    </row>
    <row r="30125" spans="22:23" s="214" customFormat="1" x14ac:dyDescent="0.3">
      <c r="V30125" s="217"/>
      <c r="W30125" s="217"/>
    </row>
    <row r="30126" spans="22:23" s="214" customFormat="1" x14ac:dyDescent="0.3">
      <c r="V30126" s="217"/>
      <c r="W30126" s="217"/>
    </row>
    <row r="30127" spans="22:23" s="214" customFormat="1" x14ac:dyDescent="0.3">
      <c r="V30127" s="217"/>
      <c r="W30127" s="217"/>
    </row>
    <row r="30128" spans="22:23" s="214" customFormat="1" x14ac:dyDescent="0.3">
      <c r="V30128" s="217"/>
      <c r="W30128" s="217"/>
    </row>
    <row r="30129" spans="22:23" s="214" customFormat="1" x14ac:dyDescent="0.3">
      <c r="V30129" s="217"/>
      <c r="W30129" s="217"/>
    </row>
    <row r="30130" spans="22:23" s="214" customFormat="1" x14ac:dyDescent="0.3">
      <c r="V30130" s="217"/>
      <c r="W30130" s="217"/>
    </row>
    <row r="30131" spans="22:23" s="214" customFormat="1" x14ac:dyDescent="0.3">
      <c r="V30131" s="217"/>
      <c r="W30131" s="217"/>
    </row>
    <row r="30132" spans="22:23" s="214" customFormat="1" x14ac:dyDescent="0.3">
      <c r="V30132" s="217"/>
      <c r="W30132" s="217"/>
    </row>
    <row r="30133" spans="22:23" s="214" customFormat="1" x14ac:dyDescent="0.3">
      <c r="V30133" s="217"/>
      <c r="W30133" s="217"/>
    </row>
    <row r="30134" spans="22:23" s="214" customFormat="1" x14ac:dyDescent="0.3">
      <c r="V30134" s="217"/>
      <c r="W30134" s="217"/>
    </row>
    <row r="30135" spans="22:23" s="214" customFormat="1" x14ac:dyDescent="0.3">
      <c r="V30135" s="217"/>
      <c r="W30135" s="217"/>
    </row>
    <row r="30136" spans="22:23" s="214" customFormat="1" x14ac:dyDescent="0.3">
      <c r="V30136" s="217"/>
      <c r="W30136" s="217"/>
    </row>
    <row r="30137" spans="22:23" s="214" customFormat="1" x14ac:dyDescent="0.3">
      <c r="V30137" s="217"/>
      <c r="W30137" s="217"/>
    </row>
    <row r="30138" spans="22:23" s="214" customFormat="1" x14ac:dyDescent="0.3">
      <c r="V30138" s="217"/>
      <c r="W30138" s="217"/>
    </row>
    <row r="30139" spans="22:23" s="214" customFormat="1" x14ac:dyDescent="0.3">
      <c r="V30139" s="217"/>
      <c r="W30139" s="217"/>
    </row>
    <row r="30140" spans="22:23" s="214" customFormat="1" x14ac:dyDescent="0.3">
      <c r="V30140" s="217"/>
      <c r="W30140" s="217"/>
    </row>
    <row r="30141" spans="22:23" s="214" customFormat="1" x14ac:dyDescent="0.3">
      <c r="V30141" s="217"/>
      <c r="W30141" s="217"/>
    </row>
    <row r="30142" spans="22:23" s="214" customFormat="1" x14ac:dyDescent="0.3">
      <c r="V30142" s="217"/>
      <c r="W30142" s="217"/>
    </row>
    <row r="30143" spans="22:23" s="214" customFormat="1" x14ac:dyDescent="0.3">
      <c r="V30143" s="217"/>
      <c r="W30143" s="217"/>
    </row>
    <row r="30144" spans="22:23" s="214" customFormat="1" x14ac:dyDescent="0.3">
      <c r="V30144" s="217"/>
      <c r="W30144" s="217"/>
    </row>
    <row r="30145" spans="22:23" s="214" customFormat="1" x14ac:dyDescent="0.3">
      <c r="V30145" s="217"/>
      <c r="W30145" s="217"/>
    </row>
    <row r="30146" spans="22:23" s="214" customFormat="1" x14ac:dyDescent="0.3">
      <c r="V30146" s="217"/>
      <c r="W30146" s="217"/>
    </row>
    <row r="30147" spans="22:23" s="214" customFormat="1" x14ac:dyDescent="0.3">
      <c r="V30147" s="217"/>
      <c r="W30147" s="217"/>
    </row>
    <row r="30148" spans="22:23" s="214" customFormat="1" x14ac:dyDescent="0.3">
      <c r="V30148" s="217"/>
      <c r="W30148" s="217"/>
    </row>
    <row r="30149" spans="22:23" s="214" customFormat="1" x14ac:dyDescent="0.3">
      <c r="V30149" s="217"/>
      <c r="W30149" s="217"/>
    </row>
    <row r="30150" spans="22:23" s="214" customFormat="1" x14ac:dyDescent="0.3">
      <c r="V30150" s="217"/>
      <c r="W30150" s="217"/>
    </row>
    <row r="30151" spans="22:23" s="214" customFormat="1" x14ac:dyDescent="0.3">
      <c r="V30151" s="217"/>
      <c r="W30151" s="217"/>
    </row>
    <row r="30152" spans="22:23" s="214" customFormat="1" x14ac:dyDescent="0.3">
      <c r="V30152" s="217"/>
      <c r="W30152" s="217"/>
    </row>
    <row r="30153" spans="22:23" s="214" customFormat="1" x14ac:dyDescent="0.3">
      <c r="V30153" s="217"/>
      <c r="W30153" s="217"/>
    </row>
    <row r="30154" spans="22:23" s="214" customFormat="1" x14ac:dyDescent="0.3">
      <c r="V30154" s="217"/>
      <c r="W30154" s="217"/>
    </row>
    <row r="30155" spans="22:23" s="214" customFormat="1" x14ac:dyDescent="0.3">
      <c r="V30155" s="217"/>
      <c r="W30155" s="217"/>
    </row>
    <row r="30156" spans="22:23" s="214" customFormat="1" x14ac:dyDescent="0.3">
      <c r="V30156" s="217"/>
      <c r="W30156" s="217"/>
    </row>
    <row r="30157" spans="22:23" s="214" customFormat="1" x14ac:dyDescent="0.3">
      <c r="V30157" s="217"/>
      <c r="W30157" s="217"/>
    </row>
    <row r="30158" spans="22:23" s="214" customFormat="1" x14ac:dyDescent="0.3">
      <c r="V30158" s="217"/>
      <c r="W30158" s="217"/>
    </row>
    <row r="30159" spans="22:23" s="214" customFormat="1" x14ac:dyDescent="0.3">
      <c r="V30159" s="217"/>
      <c r="W30159" s="217"/>
    </row>
    <row r="30160" spans="22:23" s="214" customFormat="1" x14ac:dyDescent="0.3">
      <c r="V30160" s="217"/>
      <c r="W30160" s="217"/>
    </row>
    <row r="30161" spans="22:23" s="214" customFormat="1" x14ac:dyDescent="0.3">
      <c r="V30161" s="217"/>
      <c r="W30161" s="217"/>
    </row>
    <row r="30162" spans="22:23" s="214" customFormat="1" x14ac:dyDescent="0.3">
      <c r="V30162" s="217"/>
      <c r="W30162" s="217"/>
    </row>
    <row r="30163" spans="22:23" s="214" customFormat="1" x14ac:dyDescent="0.3">
      <c r="V30163" s="217"/>
      <c r="W30163" s="217"/>
    </row>
    <row r="30164" spans="22:23" s="214" customFormat="1" x14ac:dyDescent="0.3">
      <c r="V30164" s="217"/>
      <c r="W30164" s="217"/>
    </row>
    <row r="30165" spans="22:23" s="214" customFormat="1" x14ac:dyDescent="0.3">
      <c r="V30165" s="217"/>
      <c r="W30165" s="217"/>
    </row>
    <row r="30166" spans="22:23" s="214" customFormat="1" x14ac:dyDescent="0.3">
      <c r="V30166" s="217"/>
      <c r="W30166" s="217"/>
    </row>
    <row r="30167" spans="22:23" s="214" customFormat="1" x14ac:dyDescent="0.3">
      <c r="V30167" s="217"/>
      <c r="W30167" s="217"/>
    </row>
    <row r="30168" spans="22:23" s="214" customFormat="1" x14ac:dyDescent="0.3">
      <c r="V30168" s="217"/>
      <c r="W30168" s="217"/>
    </row>
    <row r="30169" spans="22:23" s="214" customFormat="1" x14ac:dyDescent="0.3">
      <c r="V30169" s="217"/>
      <c r="W30169" s="217"/>
    </row>
    <row r="30170" spans="22:23" s="214" customFormat="1" x14ac:dyDescent="0.3">
      <c r="V30170" s="217"/>
      <c r="W30170" s="217"/>
    </row>
    <row r="30171" spans="22:23" s="214" customFormat="1" x14ac:dyDescent="0.3">
      <c r="V30171" s="217"/>
      <c r="W30171" s="217"/>
    </row>
    <row r="30172" spans="22:23" s="214" customFormat="1" x14ac:dyDescent="0.3">
      <c r="V30172" s="217"/>
      <c r="W30172" s="217"/>
    </row>
    <row r="30173" spans="22:23" s="214" customFormat="1" x14ac:dyDescent="0.3">
      <c r="V30173" s="217"/>
      <c r="W30173" s="217"/>
    </row>
    <row r="30174" spans="22:23" s="214" customFormat="1" x14ac:dyDescent="0.3">
      <c r="V30174" s="217"/>
      <c r="W30174" s="217"/>
    </row>
    <row r="30175" spans="22:23" s="214" customFormat="1" x14ac:dyDescent="0.3">
      <c r="V30175" s="217"/>
      <c r="W30175" s="217"/>
    </row>
    <row r="30176" spans="22:23" s="214" customFormat="1" x14ac:dyDescent="0.3">
      <c r="V30176" s="217"/>
      <c r="W30176" s="217"/>
    </row>
    <row r="30177" spans="22:23" s="214" customFormat="1" x14ac:dyDescent="0.3">
      <c r="V30177" s="217"/>
      <c r="W30177" s="217"/>
    </row>
    <row r="30178" spans="22:23" s="214" customFormat="1" x14ac:dyDescent="0.3">
      <c r="V30178" s="217"/>
      <c r="W30178" s="217"/>
    </row>
    <row r="30179" spans="22:23" s="214" customFormat="1" x14ac:dyDescent="0.3">
      <c r="V30179" s="217"/>
      <c r="W30179" s="217"/>
    </row>
    <row r="30180" spans="22:23" s="214" customFormat="1" x14ac:dyDescent="0.3">
      <c r="V30180" s="217"/>
      <c r="W30180" s="217"/>
    </row>
    <row r="30181" spans="22:23" s="214" customFormat="1" x14ac:dyDescent="0.3">
      <c r="V30181" s="217"/>
      <c r="W30181" s="217"/>
    </row>
    <row r="30182" spans="22:23" s="214" customFormat="1" x14ac:dyDescent="0.3">
      <c r="V30182" s="217"/>
      <c r="W30182" s="217"/>
    </row>
    <row r="30183" spans="22:23" s="214" customFormat="1" x14ac:dyDescent="0.3">
      <c r="V30183" s="217"/>
      <c r="W30183" s="217"/>
    </row>
    <row r="30184" spans="22:23" s="214" customFormat="1" x14ac:dyDescent="0.3">
      <c r="V30184" s="217"/>
      <c r="W30184" s="217"/>
    </row>
    <row r="30185" spans="22:23" s="214" customFormat="1" x14ac:dyDescent="0.3">
      <c r="V30185" s="217"/>
      <c r="W30185" s="217"/>
    </row>
    <row r="30186" spans="22:23" s="214" customFormat="1" x14ac:dyDescent="0.3">
      <c r="V30186" s="217"/>
      <c r="W30186" s="217"/>
    </row>
    <row r="30187" spans="22:23" s="214" customFormat="1" x14ac:dyDescent="0.3">
      <c r="V30187" s="217"/>
      <c r="W30187" s="217"/>
    </row>
    <row r="30188" spans="22:23" s="214" customFormat="1" x14ac:dyDescent="0.3">
      <c r="V30188" s="217"/>
      <c r="W30188" s="217"/>
    </row>
    <row r="30189" spans="22:23" s="214" customFormat="1" x14ac:dyDescent="0.3">
      <c r="V30189" s="217"/>
      <c r="W30189" s="217"/>
    </row>
    <row r="30190" spans="22:23" s="214" customFormat="1" x14ac:dyDescent="0.3">
      <c r="V30190" s="217"/>
      <c r="W30190" s="217"/>
    </row>
    <row r="30191" spans="22:23" s="214" customFormat="1" x14ac:dyDescent="0.3">
      <c r="V30191" s="217"/>
      <c r="W30191" s="217"/>
    </row>
    <row r="30192" spans="22:23" s="214" customFormat="1" x14ac:dyDescent="0.3">
      <c r="V30192" s="217"/>
      <c r="W30192" s="217"/>
    </row>
    <row r="30193" spans="22:23" s="214" customFormat="1" x14ac:dyDescent="0.3">
      <c r="V30193" s="217"/>
      <c r="W30193" s="217"/>
    </row>
    <row r="30194" spans="22:23" s="214" customFormat="1" x14ac:dyDescent="0.3">
      <c r="V30194" s="217"/>
      <c r="W30194" s="217"/>
    </row>
    <row r="30195" spans="22:23" s="214" customFormat="1" x14ac:dyDescent="0.3">
      <c r="V30195" s="217"/>
      <c r="W30195" s="217"/>
    </row>
    <row r="30196" spans="22:23" s="214" customFormat="1" x14ac:dyDescent="0.3">
      <c r="V30196" s="217"/>
      <c r="W30196" s="217"/>
    </row>
    <row r="30197" spans="22:23" s="214" customFormat="1" x14ac:dyDescent="0.3">
      <c r="V30197" s="217"/>
      <c r="W30197" s="217"/>
    </row>
    <row r="30198" spans="22:23" s="214" customFormat="1" x14ac:dyDescent="0.3">
      <c r="V30198" s="217"/>
      <c r="W30198" s="217"/>
    </row>
    <row r="30199" spans="22:23" s="214" customFormat="1" x14ac:dyDescent="0.3">
      <c r="V30199" s="217"/>
      <c r="W30199" s="217"/>
    </row>
    <row r="30200" spans="22:23" s="214" customFormat="1" x14ac:dyDescent="0.3">
      <c r="V30200" s="217"/>
      <c r="W30200" s="217"/>
    </row>
    <row r="30201" spans="22:23" s="214" customFormat="1" x14ac:dyDescent="0.3">
      <c r="V30201" s="217"/>
      <c r="W30201" s="217"/>
    </row>
    <row r="30202" spans="22:23" s="214" customFormat="1" x14ac:dyDescent="0.3">
      <c r="V30202" s="217"/>
      <c r="W30202" s="217"/>
    </row>
    <row r="30203" spans="22:23" s="214" customFormat="1" x14ac:dyDescent="0.3">
      <c r="V30203" s="217"/>
      <c r="W30203" s="217"/>
    </row>
    <row r="30204" spans="22:23" s="214" customFormat="1" x14ac:dyDescent="0.3">
      <c r="V30204" s="217"/>
      <c r="W30204" s="217"/>
    </row>
    <row r="30205" spans="22:23" s="214" customFormat="1" x14ac:dyDescent="0.3">
      <c r="V30205" s="217"/>
      <c r="W30205" s="217"/>
    </row>
    <row r="30206" spans="22:23" s="214" customFormat="1" x14ac:dyDescent="0.3">
      <c r="V30206" s="217"/>
      <c r="W30206" s="217"/>
    </row>
    <row r="30207" spans="22:23" s="214" customFormat="1" x14ac:dyDescent="0.3">
      <c r="V30207" s="217"/>
      <c r="W30207" s="217"/>
    </row>
    <row r="30208" spans="22:23" s="214" customFormat="1" x14ac:dyDescent="0.3">
      <c r="V30208" s="217"/>
      <c r="W30208" s="217"/>
    </row>
    <row r="30209" spans="22:23" s="214" customFormat="1" x14ac:dyDescent="0.3">
      <c r="V30209" s="217"/>
      <c r="W30209" s="217"/>
    </row>
    <row r="30210" spans="22:23" s="214" customFormat="1" x14ac:dyDescent="0.3">
      <c r="V30210" s="217"/>
      <c r="W30210" s="217"/>
    </row>
    <row r="30211" spans="22:23" s="214" customFormat="1" x14ac:dyDescent="0.3">
      <c r="V30211" s="217"/>
      <c r="W30211" s="217"/>
    </row>
    <row r="30212" spans="22:23" s="214" customFormat="1" x14ac:dyDescent="0.3">
      <c r="V30212" s="217"/>
      <c r="W30212" s="217"/>
    </row>
    <row r="30213" spans="22:23" s="214" customFormat="1" x14ac:dyDescent="0.3">
      <c r="V30213" s="217"/>
      <c r="W30213" s="217"/>
    </row>
    <row r="30214" spans="22:23" s="214" customFormat="1" x14ac:dyDescent="0.3">
      <c r="V30214" s="217"/>
      <c r="W30214" s="217"/>
    </row>
    <row r="30215" spans="22:23" s="214" customFormat="1" x14ac:dyDescent="0.3">
      <c r="V30215" s="217"/>
      <c r="W30215" s="217"/>
    </row>
    <row r="30216" spans="22:23" s="214" customFormat="1" x14ac:dyDescent="0.3">
      <c r="V30216" s="217"/>
      <c r="W30216" s="217"/>
    </row>
    <row r="30217" spans="22:23" s="214" customFormat="1" x14ac:dyDescent="0.3">
      <c r="V30217" s="217"/>
      <c r="W30217" s="217"/>
    </row>
    <row r="30218" spans="22:23" s="214" customFormat="1" x14ac:dyDescent="0.3">
      <c r="V30218" s="217"/>
      <c r="W30218" s="217"/>
    </row>
    <row r="30219" spans="22:23" s="214" customFormat="1" x14ac:dyDescent="0.3">
      <c r="V30219" s="217"/>
      <c r="W30219" s="217"/>
    </row>
    <row r="30220" spans="22:23" s="214" customFormat="1" x14ac:dyDescent="0.3">
      <c r="V30220" s="217"/>
      <c r="W30220" s="217"/>
    </row>
    <row r="30221" spans="22:23" s="214" customFormat="1" x14ac:dyDescent="0.3">
      <c r="V30221" s="217"/>
      <c r="W30221" s="217"/>
    </row>
    <row r="30222" spans="22:23" s="214" customFormat="1" x14ac:dyDescent="0.3">
      <c r="V30222" s="217"/>
      <c r="W30222" s="217"/>
    </row>
    <row r="30223" spans="22:23" s="214" customFormat="1" x14ac:dyDescent="0.3">
      <c r="V30223" s="217"/>
      <c r="W30223" s="217"/>
    </row>
    <row r="30224" spans="22:23" s="214" customFormat="1" x14ac:dyDescent="0.3">
      <c r="V30224" s="217"/>
      <c r="W30224" s="217"/>
    </row>
    <row r="30225" spans="22:23" s="214" customFormat="1" x14ac:dyDescent="0.3">
      <c r="V30225" s="217"/>
      <c r="W30225" s="217"/>
    </row>
    <row r="30226" spans="22:23" s="214" customFormat="1" x14ac:dyDescent="0.3">
      <c r="V30226" s="217"/>
      <c r="W30226" s="217"/>
    </row>
    <row r="30227" spans="22:23" s="214" customFormat="1" x14ac:dyDescent="0.3">
      <c r="V30227" s="217"/>
      <c r="W30227" s="217"/>
    </row>
    <row r="30228" spans="22:23" s="214" customFormat="1" x14ac:dyDescent="0.3">
      <c r="V30228" s="217"/>
      <c r="W30228" s="217"/>
    </row>
    <row r="30229" spans="22:23" s="214" customFormat="1" x14ac:dyDescent="0.3">
      <c r="V30229" s="217"/>
      <c r="W30229" s="217"/>
    </row>
    <row r="30230" spans="22:23" s="214" customFormat="1" x14ac:dyDescent="0.3">
      <c r="V30230" s="217"/>
      <c r="W30230" s="217"/>
    </row>
    <row r="30231" spans="22:23" s="214" customFormat="1" x14ac:dyDescent="0.3">
      <c r="V30231" s="217"/>
      <c r="W30231" s="217"/>
    </row>
    <row r="30232" spans="22:23" s="214" customFormat="1" x14ac:dyDescent="0.3">
      <c r="V30232" s="217"/>
      <c r="W30232" s="217"/>
    </row>
    <row r="30233" spans="22:23" s="214" customFormat="1" x14ac:dyDescent="0.3">
      <c r="V30233" s="217"/>
      <c r="W30233" s="217"/>
    </row>
    <row r="30234" spans="22:23" s="214" customFormat="1" x14ac:dyDescent="0.3">
      <c r="V30234" s="217"/>
      <c r="W30234" s="217"/>
    </row>
    <row r="30235" spans="22:23" s="214" customFormat="1" x14ac:dyDescent="0.3">
      <c r="V30235" s="217"/>
      <c r="W30235" s="217"/>
    </row>
    <row r="30236" spans="22:23" s="214" customFormat="1" x14ac:dyDescent="0.3">
      <c r="V30236" s="217"/>
      <c r="W30236" s="217"/>
    </row>
    <row r="30237" spans="22:23" s="214" customFormat="1" x14ac:dyDescent="0.3">
      <c r="V30237" s="217"/>
      <c r="W30237" s="217"/>
    </row>
    <row r="30238" spans="22:23" s="214" customFormat="1" x14ac:dyDescent="0.3">
      <c r="V30238" s="217"/>
      <c r="W30238" s="217"/>
    </row>
    <row r="30239" spans="22:23" s="214" customFormat="1" x14ac:dyDescent="0.3">
      <c r="V30239" s="217"/>
      <c r="W30239" s="217"/>
    </row>
    <row r="30240" spans="22:23" s="214" customFormat="1" x14ac:dyDescent="0.3">
      <c r="V30240" s="217"/>
      <c r="W30240" s="217"/>
    </row>
    <row r="30241" spans="22:23" s="214" customFormat="1" x14ac:dyDescent="0.3">
      <c r="V30241" s="217"/>
      <c r="W30241" s="217"/>
    </row>
    <row r="30242" spans="22:23" s="214" customFormat="1" x14ac:dyDescent="0.3">
      <c r="V30242" s="217"/>
      <c r="W30242" s="217"/>
    </row>
    <row r="30243" spans="22:23" s="214" customFormat="1" x14ac:dyDescent="0.3">
      <c r="V30243" s="217"/>
      <c r="W30243" s="217"/>
    </row>
    <row r="30244" spans="22:23" s="214" customFormat="1" x14ac:dyDescent="0.3">
      <c r="V30244" s="217"/>
      <c r="W30244" s="217"/>
    </row>
    <row r="30245" spans="22:23" s="214" customFormat="1" x14ac:dyDescent="0.3">
      <c r="V30245" s="217"/>
      <c r="W30245" s="217"/>
    </row>
    <row r="30246" spans="22:23" s="214" customFormat="1" x14ac:dyDescent="0.3">
      <c r="V30246" s="217"/>
      <c r="W30246" s="217"/>
    </row>
    <row r="30247" spans="22:23" s="214" customFormat="1" x14ac:dyDescent="0.3">
      <c r="V30247" s="217"/>
      <c r="W30247" s="217"/>
    </row>
    <row r="30248" spans="22:23" s="214" customFormat="1" x14ac:dyDescent="0.3">
      <c r="V30248" s="217"/>
      <c r="W30248" s="217"/>
    </row>
    <row r="30249" spans="22:23" s="214" customFormat="1" x14ac:dyDescent="0.3">
      <c r="V30249" s="217"/>
      <c r="W30249" s="217"/>
    </row>
    <row r="30250" spans="22:23" s="214" customFormat="1" x14ac:dyDescent="0.3">
      <c r="V30250" s="217"/>
      <c r="W30250" s="217"/>
    </row>
    <row r="30251" spans="22:23" s="214" customFormat="1" x14ac:dyDescent="0.3">
      <c r="V30251" s="217"/>
      <c r="W30251" s="217"/>
    </row>
    <row r="30252" spans="22:23" s="214" customFormat="1" x14ac:dyDescent="0.3">
      <c r="V30252" s="217"/>
      <c r="W30252" s="217"/>
    </row>
    <row r="30253" spans="22:23" s="214" customFormat="1" x14ac:dyDescent="0.3">
      <c r="V30253" s="217"/>
      <c r="W30253" s="217"/>
    </row>
    <row r="30254" spans="22:23" s="214" customFormat="1" x14ac:dyDescent="0.3">
      <c r="V30254" s="217"/>
      <c r="W30254" s="217"/>
    </row>
    <row r="30255" spans="22:23" s="214" customFormat="1" x14ac:dyDescent="0.3">
      <c r="V30255" s="217"/>
      <c r="W30255" s="217"/>
    </row>
    <row r="30256" spans="22:23" s="214" customFormat="1" x14ac:dyDescent="0.3">
      <c r="V30256" s="217"/>
      <c r="W30256" s="217"/>
    </row>
    <row r="30257" spans="22:23" s="214" customFormat="1" x14ac:dyDescent="0.3">
      <c r="V30257" s="217"/>
      <c r="W30257" s="217"/>
    </row>
    <row r="30258" spans="22:23" s="214" customFormat="1" x14ac:dyDescent="0.3">
      <c r="V30258" s="217"/>
      <c r="W30258" s="217"/>
    </row>
    <row r="30259" spans="22:23" s="214" customFormat="1" x14ac:dyDescent="0.3">
      <c r="V30259" s="217"/>
      <c r="W30259" s="217"/>
    </row>
    <row r="30260" spans="22:23" s="214" customFormat="1" x14ac:dyDescent="0.3">
      <c r="V30260" s="217"/>
      <c r="W30260" s="217"/>
    </row>
    <row r="30261" spans="22:23" s="214" customFormat="1" x14ac:dyDescent="0.3">
      <c r="V30261" s="217"/>
      <c r="W30261" s="217"/>
    </row>
    <row r="30262" spans="22:23" s="214" customFormat="1" x14ac:dyDescent="0.3">
      <c r="V30262" s="217"/>
      <c r="W30262" s="217"/>
    </row>
    <row r="30263" spans="22:23" s="214" customFormat="1" x14ac:dyDescent="0.3">
      <c r="V30263" s="217"/>
      <c r="W30263" s="217"/>
    </row>
    <row r="30264" spans="22:23" s="214" customFormat="1" x14ac:dyDescent="0.3">
      <c r="V30264" s="217"/>
      <c r="W30264" s="217"/>
    </row>
    <row r="30265" spans="22:23" s="214" customFormat="1" x14ac:dyDescent="0.3">
      <c r="V30265" s="217"/>
      <c r="W30265" s="217"/>
    </row>
    <row r="30266" spans="22:23" s="214" customFormat="1" x14ac:dyDescent="0.3">
      <c r="V30266" s="217"/>
      <c r="W30266" s="217"/>
    </row>
    <row r="30267" spans="22:23" s="214" customFormat="1" x14ac:dyDescent="0.3">
      <c r="V30267" s="217"/>
      <c r="W30267" s="217"/>
    </row>
    <row r="30268" spans="22:23" s="214" customFormat="1" x14ac:dyDescent="0.3">
      <c r="V30268" s="217"/>
      <c r="W30268" s="217"/>
    </row>
    <row r="30269" spans="22:23" s="214" customFormat="1" x14ac:dyDescent="0.3">
      <c r="V30269" s="217"/>
      <c r="W30269" s="217"/>
    </row>
    <row r="30270" spans="22:23" s="214" customFormat="1" x14ac:dyDescent="0.3">
      <c r="V30270" s="217"/>
      <c r="W30270" s="217"/>
    </row>
    <row r="30271" spans="22:23" s="214" customFormat="1" x14ac:dyDescent="0.3">
      <c r="V30271" s="217"/>
      <c r="W30271" s="217"/>
    </row>
    <row r="30272" spans="22:23" s="214" customFormat="1" x14ac:dyDescent="0.3">
      <c r="V30272" s="217"/>
      <c r="W30272" s="217"/>
    </row>
    <row r="30273" spans="22:23" s="214" customFormat="1" x14ac:dyDescent="0.3">
      <c r="V30273" s="217"/>
      <c r="W30273" s="217"/>
    </row>
    <row r="30274" spans="22:23" s="214" customFormat="1" x14ac:dyDescent="0.3">
      <c r="V30274" s="217"/>
      <c r="W30274" s="217"/>
    </row>
    <row r="30275" spans="22:23" s="214" customFormat="1" x14ac:dyDescent="0.3">
      <c r="V30275" s="217"/>
      <c r="W30275" s="217"/>
    </row>
    <row r="30276" spans="22:23" s="214" customFormat="1" x14ac:dyDescent="0.3">
      <c r="V30276" s="217"/>
      <c r="W30276" s="217"/>
    </row>
    <row r="30277" spans="22:23" s="214" customFormat="1" x14ac:dyDescent="0.3">
      <c r="V30277" s="217"/>
      <c r="W30277" s="217"/>
    </row>
    <row r="30278" spans="22:23" s="214" customFormat="1" x14ac:dyDescent="0.3">
      <c r="V30278" s="217"/>
      <c r="W30278" s="217"/>
    </row>
    <row r="30279" spans="22:23" s="214" customFormat="1" x14ac:dyDescent="0.3">
      <c r="V30279" s="217"/>
      <c r="W30279" s="217"/>
    </row>
    <row r="30280" spans="22:23" s="214" customFormat="1" x14ac:dyDescent="0.3">
      <c r="V30280" s="217"/>
      <c r="W30280" s="217"/>
    </row>
    <row r="30281" spans="22:23" s="214" customFormat="1" x14ac:dyDescent="0.3">
      <c r="V30281" s="217"/>
      <c r="W30281" s="217"/>
    </row>
    <row r="30282" spans="22:23" s="214" customFormat="1" x14ac:dyDescent="0.3">
      <c r="V30282" s="217"/>
      <c r="W30282" s="217"/>
    </row>
    <row r="30283" spans="22:23" s="214" customFormat="1" x14ac:dyDescent="0.3">
      <c r="V30283" s="217"/>
      <c r="W30283" s="217"/>
    </row>
    <row r="30284" spans="22:23" s="214" customFormat="1" x14ac:dyDescent="0.3">
      <c r="V30284" s="217"/>
      <c r="W30284" s="217"/>
    </row>
    <row r="30285" spans="22:23" s="214" customFormat="1" x14ac:dyDescent="0.3">
      <c r="V30285" s="217"/>
      <c r="W30285" s="217"/>
    </row>
    <row r="30286" spans="22:23" s="214" customFormat="1" x14ac:dyDescent="0.3">
      <c r="V30286" s="217"/>
      <c r="W30286" s="217"/>
    </row>
    <row r="30287" spans="22:23" s="214" customFormat="1" x14ac:dyDescent="0.3">
      <c r="V30287" s="217"/>
      <c r="W30287" s="217"/>
    </row>
    <row r="30288" spans="22:23" s="214" customFormat="1" x14ac:dyDescent="0.3">
      <c r="V30288" s="217"/>
      <c r="W30288" s="217"/>
    </row>
    <row r="30289" spans="22:23" s="214" customFormat="1" x14ac:dyDescent="0.3">
      <c r="V30289" s="217"/>
      <c r="W30289" s="217"/>
    </row>
    <row r="30290" spans="22:23" s="214" customFormat="1" x14ac:dyDescent="0.3">
      <c r="V30290" s="217"/>
      <c r="W30290" s="217"/>
    </row>
    <row r="30291" spans="22:23" s="214" customFormat="1" x14ac:dyDescent="0.3">
      <c r="V30291" s="217"/>
      <c r="W30291" s="217"/>
    </row>
    <row r="30292" spans="22:23" s="214" customFormat="1" x14ac:dyDescent="0.3">
      <c r="V30292" s="217"/>
      <c r="W30292" s="217"/>
    </row>
    <row r="30293" spans="22:23" s="214" customFormat="1" x14ac:dyDescent="0.3">
      <c r="V30293" s="217"/>
      <c r="W30293" s="217"/>
    </row>
    <row r="30294" spans="22:23" s="214" customFormat="1" x14ac:dyDescent="0.3">
      <c r="V30294" s="217"/>
      <c r="W30294" s="217"/>
    </row>
    <row r="30295" spans="22:23" s="214" customFormat="1" x14ac:dyDescent="0.3">
      <c r="V30295" s="217"/>
      <c r="W30295" s="217"/>
    </row>
    <row r="30296" spans="22:23" s="214" customFormat="1" x14ac:dyDescent="0.3">
      <c r="V30296" s="217"/>
      <c r="W30296" s="217"/>
    </row>
    <row r="30297" spans="22:23" s="214" customFormat="1" x14ac:dyDescent="0.3">
      <c r="V30297" s="217"/>
      <c r="W30297" s="217"/>
    </row>
    <row r="30298" spans="22:23" s="214" customFormat="1" x14ac:dyDescent="0.3">
      <c r="V30298" s="217"/>
      <c r="W30298" s="217"/>
    </row>
    <row r="30299" spans="22:23" s="214" customFormat="1" x14ac:dyDescent="0.3">
      <c r="V30299" s="217"/>
      <c r="W30299" s="217"/>
    </row>
    <row r="30300" spans="22:23" s="214" customFormat="1" x14ac:dyDescent="0.3">
      <c r="V30300" s="217"/>
      <c r="W30300" s="217"/>
    </row>
    <row r="30301" spans="22:23" s="214" customFormat="1" x14ac:dyDescent="0.3">
      <c r="V30301" s="217"/>
      <c r="W30301" s="217"/>
    </row>
    <row r="30302" spans="22:23" s="214" customFormat="1" x14ac:dyDescent="0.3">
      <c r="V30302" s="217"/>
      <c r="W30302" s="217"/>
    </row>
    <row r="30303" spans="22:23" s="214" customFormat="1" x14ac:dyDescent="0.3">
      <c r="V30303" s="217"/>
      <c r="W30303" s="217"/>
    </row>
    <row r="30304" spans="22:23" s="214" customFormat="1" x14ac:dyDescent="0.3">
      <c r="V30304" s="217"/>
      <c r="W30304" s="217"/>
    </row>
    <row r="30305" spans="22:23" s="214" customFormat="1" x14ac:dyDescent="0.3">
      <c r="V30305" s="217"/>
      <c r="W30305" s="217"/>
    </row>
    <row r="30306" spans="22:23" s="214" customFormat="1" x14ac:dyDescent="0.3">
      <c r="V30306" s="217"/>
      <c r="W30306" s="217"/>
    </row>
    <row r="30307" spans="22:23" s="214" customFormat="1" x14ac:dyDescent="0.3">
      <c r="V30307" s="217"/>
      <c r="W30307" s="217"/>
    </row>
    <row r="30308" spans="22:23" s="214" customFormat="1" x14ac:dyDescent="0.3">
      <c r="V30308" s="217"/>
      <c r="W30308" s="217"/>
    </row>
    <row r="30309" spans="22:23" s="214" customFormat="1" x14ac:dyDescent="0.3">
      <c r="V30309" s="217"/>
      <c r="W30309" s="217"/>
    </row>
    <row r="30310" spans="22:23" s="214" customFormat="1" x14ac:dyDescent="0.3">
      <c r="V30310" s="217"/>
      <c r="W30310" s="217"/>
    </row>
    <row r="30311" spans="22:23" s="214" customFormat="1" x14ac:dyDescent="0.3">
      <c r="V30311" s="217"/>
      <c r="W30311" s="217"/>
    </row>
    <row r="30312" spans="22:23" s="214" customFormat="1" x14ac:dyDescent="0.3">
      <c r="V30312" s="217"/>
      <c r="W30312" s="217"/>
    </row>
    <row r="30313" spans="22:23" s="214" customFormat="1" x14ac:dyDescent="0.3">
      <c r="V30313" s="217"/>
      <c r="W30313" s="217"/>
    </row>
    <row r="30314" spans="22:23" s="214" customFormat="1" x14ac:dyDescent="0.3">
      <c r="V30314" s="217"/>
      <c r="W30314" s="217"/>
    </row>
    <row r="30315" spans="22:23" s="214" customFormat="1" x14ac:dyDescent="0.3">
      <c r="V30315" s="217"/>
      <c r="W30315" s="217"/>
    </row>
    <row r="30316" spans="22:23" s="214" customFormat="1" x14ac:dyDescent="0.3">
      <c r="V30316" s="217"/>
      <c r="W30316" s="217"/>
    </row>
    <row r="30317" spans="22:23" s="214" customFormat="1" x14ac:dyDescent="0.3">
      <c r="V30317" s="217"/>
      <c r="W30317" s="217"/>
    </row>
    <row r="30318" spans="22:23" s="214" customFormat="1" x14ac:dyDescent="0.3">
      <c r="V30318" s="217"/>
      <c r="W30318" s="217"/>
    </row>
    <row r="30319" spans="22:23" s="214" customFormat="1" x14ac:dyDescent="0.3">
      <c r="V30319" s="217"/>
      <c r="W30319" s="217"/>
    </row>
    <row r="30320" spans="22:23" s="214" customFormat="1" x14ac:dyDescent="0.3">
      <c r="V30320" s="217"/>
      <c r="W30320" s="217"/>
    </row>
    <row r="30321" spans="22:23" s="214" customFormat="1" x14ac:dyDescent="0.3">
      <c r="V30321" s="217"/>
      <c r="W30321" s="217"/>
    </row>
    <row r="30322" spans="22:23" s="214" customFormat="1" x14ac:dyDescent="0.3">
      <c r="V30322" s="217"/>
      <c r="W30322" s="217"/>
    </row>
    <row r="30323" spans="22:23" s="214" customFormat="1" x14ac:dyDescent="0.3">
      <c r="V30323" s="217"/>
      <c r="W30323" s="217"/>
    </row>
    <row r="30324" spans="22:23" s="214" customFormat="1" x14ac:dyDescent="0.3">
      <c r="V30324" s="217"/>
      <c r="W30324" s="217"/>
    </row>
    <row r="30325" spans="22:23" s="214" customFormat="1" x14ac:dyDescent="0.3">
      <c r="V30325" s="217"/>
      <c r="W30325" s="217"/>
    </row>
    <row r="30326" spans="22:23" s="214" customFormat="1" x14ac:dyDescent="0.3">
      <c r="V30326" s="217"/>
      <c r="W30326" s="217"/>
    </row>
    <row r="30327" spans="22:23" s="214" customFormat="1" x14ac:dyDescent="0.3">
      <c r="V30327" s="217"/>
      <c r="W30327" s="217"/>
    </row>
    <row r="30328" spans="22:23" s="214" customFormat="1" x14ac:dyDescent="0.3">
      <c r="V30328" s="217"/>
      <c r="W30328" s="217"/>
    </row>
    <row r="30329" spans="22:23" s="214" customFormat="1" x14ac:dyDescent="0.3">
      <c r="V30329" s="217"/>
      <c r="W30329" s="217"/>
    </row>
    <row r="30330" spans="22:23" s="214" customFormat="1" x14ac:dyDescent="0.3">
      <c r="V30330" s="217"/>
      <c r="W30330" s="217"/>
    </row>
    <row r="30331" spans="22:23" s="214" customFormat="1" x14ac:dyDescent="0.3">
      <c r="V30331" s="217"/>
      <c r="W30331" s="217"/>
    </row>
    <row r="30332" spans="22:23" s="214" customFormat="1" x14ac:dyDescent="0.3">
      <c r="V30332" s="217"/>
      <c r="W30332" s="217"/>
    </row>
    <row r="30333" spans="22:23" s="214" customFormat="1" x14ac:dyDescent="0.3">
      <c r="V30333" s="217"/>
      <c r="W30333" s="217"/>
    </row>
    <row r="30334" spans="22:23" s="214" customFormat="1" x14ac:dyDescent="0.3">
      <c r="V30334" s="217"/>
      <c r="W30334" s="217"/>
    </row>
    <row r="30335" spans="22:23" s="214" customFormat="1" x14ac:dyDescent="0.3">
      <c r="V30335" s="217"/>
      <c r="W30335" s="217"/>
    </row>
    <row r="30336" spans="22:23" s="214" customFormat="1" x14ac:dyDescent="0.3">
      <c r="V30336" s="217"/>
      <c r="W30336" s="217"/>
    </row>
    <row r="30337" spans="22:23" s="214" customFormat="1" x14ac:dyDescent="0.3">
      <c r="V30337" s="217"/>
      <c r="W30337" s="217"/>
    </row>
    <row r="30338" spans="22:23" s="214" customFormat="1" x14ac:dyDescent="0.3">
      <c r="V30338" s="217"/>
      <c r="W30338" s="217"/>
    </row>
    <row r="30339" spans="22:23" s="214" customFormat="1" x14ac:dyDescent="0.3">
      <c r="V30339" s="217"/>
      <c r="W30339" s="217"/>
    </row>
    <row r="30340" spans="22:23" s="214" customFormat="1" x14ac:dyDescent="0.3">
      <c r="V30340" s="217"/>
      <c r="W30340" s="217"/>
    </row>
    <row r="30341" spans="22:23" s="214" customFormat="1" x14ac:dyDescent="0.3">
      <c r="V30341" s="217"/>
      <c r="W30341" s="217"/>
    </row>
    <row r="30342" spans="22:23" s="214" customFormat="1" x14ac:dyDescent="0.3">
      <c r="V30342" s="217"/>
      <c r="W30342" s="217"/>
    </row>
    <row r="30343" spans="22:23" s="214" customFormat="1" x14ac:dyDescent="0.3">
      <c r="V30343" s="217"/>
      <c r="W30343" s="217"/>
    </row>
    <row r="30344" spans="22:23" s="214" customFormat="1" x14ac:dyDescent="0.3">
      <c r="V30344" s="217"/>
      <c r="W30344" s="217"/>
    </row>
    <row r="30345" spans="22:23" s="214" customFormat="1" x14ac:dyDescent="0.3">
      <c r="V30345" s="217"/>
      <c r="W30345" s="217"/>
    </row>
    <row r="30346" spans="22:23" s="214" customFormat="1" x14ac:dyDescent="0.3">
      <c r="V30346" s="217"/>
      <c r="W30346" s="217"/>
    </row>
    <row r="30347" spans="22:23" s="214" customFormat="1" x14ac:dyDescent="0.3">
      <c r="V30347" s="217"/>
      <c r="W30347" s="217"/>
    </row>
    <row r="30348" spans="22:23" s="214" customFormat="1" x14ac:dyDescent="0.3">
      <c r="V30348" s="217"/>
      <c r="W30348" s="217"/>
    </row>
    <row r="30349" spans="22:23" s="214" customFormat="1" x14ac:dyDescent="0.3">
      <c r="V30349" s="217"/>
      <c r="W30349" s="217"/>
    </row>
    <row r="30350" spans="22:23" s="214" customFormat="1" x14ac:dyDescent="0.3">
      <c r="V30350" s="217"/>
      <c r="W30350" s="217"/>
    </row>
    <row r="30351" spans="22:23" s="214" customFormat="1" x14ac:dyDescent="0.3">
      <c r="V30351" s="217"/>
      <c r="W30351" s="217"/>
    </row>
    <row r="30352" spans="22:23" s="214" customFormat="1" x14ac:dyDescent="0.3">
      <c r="V30352" s="217"/>
      <c r="W30352" s="217"/>
    </row>
    <row r="30353" spans="22:23" s="214" customFormat="1" x14ac:dyDescent="0.3">
      <c r="V30353" s="217"/>
      <c r="W30353" s="217"/>
    </row>
    <row r="30354" spans="22:23" s="214" customFormat="1" x14ac:dyDescent="0.3">
      <c r="V30354" s="217"/>
      <c r="W30354" s="217"/>
    </row>
    <row r="30355" spans="22:23" s="214" customFormat="1" x14ac:dyDescent="0.3">
      <c r="V30355" s="217"/>
      <c r="W30355" s="217"/>
    </row>
    <row r="30356" spans="22:23" s="214" customFormat="1" x14ac:dyDescent="0.3">
      <c r="V30356" s="217"/>
      <c r="W30356" s="217"/>
    </row>
    <row r="30357" spans="22:23" s="214" customFormat="1" x14ac:dyDescent="0.3">
      <c r="V30357" s="217"/>
      <c r="W30357" s="217"/>
    </row>
    <row r="30358" spans="22:23" s="214" customFormat="1" x14ac:dyDescent="0.3">
      <c r="V30358" s="217"/>
      <c r="W30358" s="217"/>
    </row>
    <row r="30359" spans="22:23" s="214" customFormat="1" x14ac:dyDescent="0.3">
      <c r="V30359" s="217"/>
      <c r="W30359" s="217"/>
    </row>
    <row r="30360" spans="22:23" s="214" customFormat="1" x14ac:dyDescent="0.3">
      <c r="V30360" s="217"/>
      <c r="W30360" s="217"/>
    </row>
    <row r="30361" spans="22:23" s="214" customFormat="1" x14ac:dyDescent="0.3">
      <c r="V30361" s="217"/>
      <c r="W30361" s="217"/>
    </row>
    <row r="30362" spans="22:23" s="214" customFormat="1" x14ac:dyDescent="0.3">
      <c r="V30362" s="217"/>
      <c r="W30362" s="217"/>
    </row>
    <row r="30363" spans="22:23" s="214" customFormat="1" x14ac:dyDescent="0.3">
      <c r="V30363" s="217"/>
      <c r="W30363" s="217"/>
    </row>
    <row r="30364" spans="22:23" s="214" customFormat="1" x14ac:dyDescent="0.3">
      <c r="V30364" s="217"/>
      <c r="W30364" s="217"/>
    </row>
    <row r="30365" spans="22:23" s="214" customFormat="1" x14ac:dyDescent="0.3">
      <c r="V30365" s="217"/>
      <c r="W30365" s="217"/>
    </row>
    <row r="30366" spans="22:23" s="214" customFormat="1" x14ac:dyDescent="0.3">
      <c r="V30366" s="217"/>
      <c r="W30366" s="217"/>
    </row>
    <row r="30367" spans="22:23" s="214" customFormat="1" x14ac:dyDescent="0.3">
      <c r="V30367" s="217"/>
      <c r="W30367" s="217"/>
    </row>
    <row r="30368" spans="22:23" s="214" customFormat="1" x14ac:dyDescent="0.3">
      <c r="V30368" s="217"/>
      <c r="W30368" s="217"/>
    </row>
    <row r="30369" spans="22:23" s="214" customFormat="1" x14ac:dyDescent="0.3">
      <c r="V30369" s="217"/>
      <c r="W30369" s="217"/>
    </row>
    <row r="30370" spans="22:23" s="214" customFormat="1" x14ac:dyDescent="0.3">
      <c r="V30370" s="217"/>
      <c r="W30370" s="217"/>
    </row>
    <row r="30371" spans="22:23" s="214" customFormat="1" x14ac:dyDescent="0.3">
      <c r="V30371" s="217"/>
      <c r="W30371" s="217"/>
    </row>
    <row r="30372" spans="22:23" s="214" customFormat="1" x14ac:dyDescent="0.3">
      <c r="V30372" s="217"/>
      <c r="W30372" s="217"/>
    </row>
    <row r="30373" spans="22:23" s="214" customFormat="1" x14ac:dyDescent="0.3">
      <c r="V30373" s="217"/>
      <c r="W30373" s="217"/>
    </row>
    <row r="30374" spans="22:23" s="214" customFormat="1" x14ac:dyDescent="0.3">
      <c r="V30374" s="217"/>
      <c r="W30374" s="217"/>
    </row>
    <row r="30375" spans="22:23" s="214" customFormat="1" x14ac:dyDescent="0.3">
      <c r="V30375" s="217"/>
      <c r="W30375" s="217"/>
    </row>
    <row r="30376" spans="22:23" s="214" customFormat="1" x14ac:dyDescent="0.3">
      <c r="V30376" s="217"/>
      <c r="W30376" s="217"/>
    </row>
    <row r="30377" spans="22:23" s="214" customFormat="1" x14ac:dyDescent="0.3">
      <c r="V30377" s="217"/>
      <c r="W30377" s="217"/>
    </row>
    <row r="30378" spans="22:23" s="214" customFormat="1" x14ac:dyDescent="0.3">
      <c r="V30378" s="217"/>
      <c r="W30378" s="217"/>
    </row>
    <row r="30379" spans="22:23" s="214" customFormat="1" x14ac:dyDescent="0.3">
      <c r="V30379" s="217"/>
      <c r="W30379" s="217"/>
    </row>
    <row r="30380" spans="22:23" s="214" customFormat="1" x14ac:dyDescent="0.3">
      <c r="V30380" s="217"/>
      <c r="W30380" s="217"/>
    </row>
    <row r="30381" spans="22:23" s="214" customFormat="1" x14ac:dyDescent="0.3">
      <c r="V30381" s="217"/>
      <c r="W30381" s="217"/>
    </row>
    <row r="30382" spans="22:23" s="214" customFormat="1" x14ac:dyDescent="0.3">
      <c r="V30382" s="217"/>
      <c r="W30382" s="217"/>
    </row>
    <row r="30383" spans="22:23" s="214" customFormat="1" x14ac:dyDescent="0.3">
      <c r="V30383" s="217"/>
      <c r="W30383" s="217"/>
    </row>
    <row r="30384" spans="22:23" s="214" customFormat="1" x14ac:dyDescent="0.3">
      <c r="V30384" s="217"/>
      <c r="W30384" s="217"/>
    </row>
    <row r="30385" spans="22:23" s="214" customFormat="1" x14ac:dyDescent="0.3">
      <c r="V30385" s="217"/>
      <c r="W30385" s="217"/>
    </row>
    <row r="30386" spans="22:23" s="214" customFormat="1" x14ac:dyDescent="0.3">
      <c r="V30386" s="217"/>
      <c r="W30386" s="217"/>
    </row>
    <row r="30387" spans="22:23" s="214" customFormat="1" x14ac:dyDescent="0.3">
      <c r="V30387" s="217"/>
      <c r="W30387" s="217"/>
    </row>
    <row r="30388" spans="22:23" s="214" customFormat="1" x14ac:dyDescent="0.3">
      <c r="V30388" s="217"/>
      <c r="W30388" s="217"/>
    </row>
    <row r="30389" spans="22:23" s="214" customFormat="1" x14ac:dyDescent="0.3">
      <c r="V30389" s="217"/>
      <c r="W30389" s="217"/>
    </row>
    <row r="30390" spans="22:23" s="214" customFormat="1" x14ac:dyDescent="0.3">
      <c r="V30390" s="217"/>
      <c r="W30390" s="217"/>
    </row>
    <row r="30391" spans="22:23" s="214" customFormat="1" x14ac:dyDescent="0.3">
      <c r="V30391" s="217"/>
      <c r="W30391" s="217"/>
    </row>
    <row r="30392" spans="22:23" s="214" customFormat="1" x14ac:dyDescent="0.3">
      <c r="V30392" s="217"/>
      <c r="W30392" s="217"/>
    </row>
    <row r="30393" spans="22:23" s="214" customFormat="1" x14ac:dyDescent="0.3">
      <c r="V30393" s="217"/>
      <c r="W30393" s="217"/>
    </row>
    <row r="30394" spans="22:23" s="214" customFormat="1" x14ac:dyDescent="0.3">
      <c r="V30394" s="217"/>
      <c r="W30394" s="217"/>
    </row>
    <row r="30395" spans="22:23" s="214" customFormat="1" x14ac:dyDescent="0.3">
      <c r="V30395" s="217"/>
      <c r="W30395" s="217"/>
    </row>
    <row r="30396" spans="22:23" s="214" customFormat="1" x14ac:dyDescent="0.3">
      <c r="V30396" s="217"/>
      <c r="W30396" s="217"/>
    </row>
    <row r="30397" spans="22:23" s="214" customFormat="1" x14ac:dyDescent="0.3">
      <c r="V30397" s="217"/>
      <c r="W30397" s="217"/>
    </row>
    <row r="30398" spans="22:23" s="214" customFormat="1" x14ac:dyDescent="0.3">
      <c r="V30398" s="217"/>
      <c r="W30398" s="217"/>
    </row>
    <row r="30399" spans="22:23" s="214" customFormat="1" x14ac:dyDescent="0.3">
      <c r="V30399" s="217"/>
      <c r="W30399" s="217"/>
    </row>
    <row r="30400" spans="22:23" s="214" customFormat="1" x14ac:dyDescent="0.3">
      <c r="V30400" s="217"/>
      <c r="W30400" s="217"/>
    </row>
    <row r="30401" spans="22:23" s="214" customFormat="1" x14ac:dyDescent="0.3">
      <c r="V30401" s="217"/>
      <c r="W30401" s="217"/>
    </row>
    <row r="30402" spans="22:23" s="214" customFormat="1" x14ac:dyDescent="0.3">
      <c r="V30402" s="217"/>
      <c r="W30402" s="217"/>
    </row>
    <row r="30403" spans="22:23" s="214" customFormat="1" x14ac:dyDescent="0.3">
      <c r="V30403" s="217"/>
      <c r="W30403" s="217"/>
    </row>
    <row r="30404" spans="22:23" s="214" customFormat="1" x14ac:dyDescent="0.3">
      <c r="V30404" s="217"/>
      <c r="W30404" s="217"/>
    </row>
    <row r="30405" spans="22:23" s="214" customFormat="1" x14ac:dyDescent="0.3">
      <c r="V30405" s="217"/>
      <c r="W30405" s="217"/>
    </row>
    <row r="30406" spans="22:23" s="214" customFormat="1" x14ac:dyDescent="0.3">
      <c r="V30406" s="217"/>
      <c r="W30406" s="217"/>
    </row>
    <row r="30407" spans="22:23" s="214" customFormat="1" x14ac:dyDescent="0.3">
      <c r="V30407" s="217"/>
      <c r="W30407" s="217"/>
    </row>
    <row r="30408" spans="22:23" s="214" customFormat="1" x14ac:dyDescent="0.3">
      <c r="V30408" s="217"/>
      <c r="W30408" s="217"/>
    </row>
    <row r="30409" spans="22:23" s="214" customFormat="1" x14ac:dyDescent="0.3">
      <c r="V30409" s="217"/>
      <c r="W30409" s="217"/>
    </row>
    <row r="30410" spans="22:23" s="214" customFormat="1" x14ac:dyDescent="0.3">
      <c r="V30410" s="217"/>
      <c r="W30410" s="217"/>
    </row>
    <row r="30411" spans="22:23" s="214" customFormat="1" x14ac:dyDescent="0.3">
      <c r="V30411" s="217"/>
      <c r="W30411" s="217"/>
    </row>
    <row r="30412" spans="22:23" s="214" customFormat="1" x14ac:dyDescent="0.3">
      <c r="V30412" s="217"/>
      <c r="W30412" s="217"/>
    </row>
    <row r="30413" spans="22:23" s="214" customFormat="1" x14ac:dyDescent="0.3">
      <c r="V30413" s="217"/>
      <c r="W30413" s="217"/>
    </row>
    <row r="30414" spans="22:23" s="214" customFormat="1" x14ac:dyDescent="0.3">
      <c r="V30414" s="217"/>
      <c r="W30414" s="217"/>
    </row>
    <row r="30415" spans="22:23" s="214" customFormat="1" x14ac:dyDescent="0.3">
      <c r="V30415" s="217"/>
      <c r="W30415" s="217"/>
    </row>
    <row r="30416" spans="22:23" s="214" customFormat="1" x14ac:dyDescent="0.3">
      <c r="V30416" s="217"/>
      <c r="W30416" s="217"/>
    </row>
    <row r="30417" spans="22:23" s="214" customFormat="1" x14ac:dyDescent="0.3">
      <c r="V30417" s="217"/>
      <c r="W30417" s="217"/>
    </row>
    <row r="30418" spans="22:23" s="214" customFormat="1" x14ac:dyDescent="0.3">
      <c r="V30418" s="217"/>
      <c r="W30418" s="217"/>
    </row>
    <row r="30419" spans="22:23" s="214" customFormat="1" x14ac:dyDescent="0.3">
      <c r="V30419" s="217"/>
      <c r="W30419" s="217"/>
    </row>
    <row r="30420" spans="22:23" s="214" customFormat="1" x14ac:dyDescent="0.3">
      <c r="V30420" s="217"/>
      <c r="W30420" s="217"/>
    </row>
    <row r="30421" spans="22:23" s="214" customFormat="1" x14ac:dyDescent="0.3">
      <c r="V30421" s="217"/>
      <c r="W30421" s="217"/>
    </row>
    <row r="30422" spans="22:23" s="214" customFormat="1" x14ac:dyDescent="0.3">
      <c r="V30422" s="217"/>
      <c r="W30422" s="217"/>
    </row>
    <row r="30423" spans="22:23" s="214" customFormat="1" x14ac:dyDescent="0.3">
      <c r="V30423" s="217"/>
      <c r="W30423" s="217"/>
    </row>
    <row r="30424" spans="22:23" s="214" customFormat="1" x14ac:dyDescent="0.3">
      <c r="V30424" s="217"/>
      <c r="W30424" s="217"/>
    </row>
    <row r="30425" spans="22:23" s="214" customFormat="1" x14ac:dyDescent="0.3">
      <c r="V30425" s="217"/>
      <c r="W30425" s="217"/>
    </row>
    <row r="30426" spans="22:23" s="214" customFormat="1" x14ac:dyDescent="0.3">
      <c r="V30426" s="217"/>
      <c r="W30426" s="217"/>
    </row>
    <row r="30427" spans="22:23" s="214" customFormat="1" x14ac:dyDescent="0.3">
      <c r="V30427" s="217"/>
      <c r="W30427" s="217"/>
    </row>
    <row r="30428" spans="22:23" s="214" customFormat="1" x14ac:dyDescent="0.3">
      <c r="V30428" s="217"/>
      <c r="W30428" s="217"/>
    </row>
    <row r="30429" spans="22:23" s="214" customFormat="1" x14ac:dyDescent="0.3">
      <c r="V30429" s="217"/>
      <c r="W30429" s="217"/>
    </row>
    <row r="30430" spans="22:23" s="214" customFormat="1" x14ac:dyDescent="0.3">
      <c r="V30430" s="217"/>
      <c r="W30430" s="217"/>
    </row>
    <row r="30431" spans="22:23" s="214" customFormat="1" x14ac:dyDescent="0.3">
      <c r="V30431" s="217"/>
      <c r="W30431" s="217"/>
    </row>
    <row r="30432" spans="22:23" s="214" customFormat="1" x14ac:dyDescent="0.3">
      <c r="V30432" s="217"/>
      <c r="W30432" s="217"/>
    </row>
    <row r="30433" spans="22:23" s="214" customFormat="1" x14ac:dyDescent="0.3">
      <c r="V30433" s="217"/>
      <c r="W30433" s="217"/>
    </row>
    <row r="30434" spans="22:23" s="214" customFormat="1" x14ac:dyDescent="0.3">
      <c r="V30434" s="217"/>
      <c r="W30434" s="217"/>
    </row>
    <row r="30435" spans="22:23" s="214" customFormat="1" x14ac:dyDescent="0.3">
      <c r="V30435" s="217"/>
      <c r="W30435" s="217"/>
    </row>
    <row r="30436" spans="22:23" s="214" customFormat="1" x14ac:dyDescent="0.3">
      <c r="V30436" s="217"/>
      <c r="W30436" s="217"/>
    </row>
    <row r="30437" spans="22:23" s="214" customFormat="1" x14ac:dyDescent="0.3">
      <c r="V30437" s="217"/>
      <c r="W30437" s="217"/>
    </row>
    <row r="30438" spans="22:23" s="214" customFormat="1" x14ac:dyDescent="0.3">
      <c r="V30438" s="217"/>
      <c r="W30438" s="217"/>
    </row>
    <row r="30439" spans="22:23" s="214" customFormat="1" x14ac:dyDescent="0.3">
      <c r="V30439" s="217"/>
      <c r="W30439" s="217"/>
    </row>
    <row r="30440" spans="22:23" s="214" customFormat="1" x14ac:dyDescent="0.3">
      <c r="V30440" s="217"/>
      <c r="W30440" s="217"/>
    </row>
    <row r="30441" spans="22:23" s="214" customFormat="1" x14ac:dyDescent="0.3">
      <c r="V30441" s="217"/>
      <c r="W30441" s="217"/>
    </row>
    <row r="30442" spans="22:23" s="214" customFormat="1" x14ac:dyDescent="0.3">
      <c r="V30442" s="217"/>
      <c r="W30442" s="217"/>
    </row>
    <row r="30443" spans="22:23" s="214" customFormat="1" x14ac:dyDescent="0.3">
      <c r="V30443" s="217"/>
      <c r="W30443" s="217"/>
    </row>
    <row r="30444" spans="22:23" s="214" customFormat="1" x14ac:dyDescent="0.3">
      <c r="V30444" s="217"/>
      <c r="W30444" s="217"/>
    </row>
    <row r="30445" spans="22:23" s="214" customFormat="1" x14ac:dyDescent="0.3">
      <c r="V30445" s="217"/>
      <c r="W30445" s="217"/>
    </row>
    <row r="30446" spans="22:23" s="214" customFormat="1" x14ac:dyDescent="0.3">
      <c r="V30446" s="217"/>
      <c r="W30446" s="217"/>
    </row>
    <row r="30447" spans="22:23" s="214" customFormat="1" x14ac:dyDescent="0.3">
      <c r="V30447" s="217"/>
      <c r="W30447" s="217"/>
    </row>
    <row r="30448" spans="22:23" s="214" customFormat="1" x14ac:dyDescent="0.3">
      <c r="V30448" s="217"/>
      <c r="W30448" s="217"/>
    </row>
    <row r="30449" spans="22:23" s="214" customFormat="1" x14ac:dyDescent="0.3">
      <c r="V30449" s="217"/>
      <c r="W30449" s="217"/>
    </row>
    <row r="30450" spans="22:23" s="214" customFormat="1" x14ac:dyDescent="0.3">
      <c r="V30450" s="217"/>
      <c r="W30450" s="217"/>
    </row>
    <row r="30451" spans="22:23" s="214" customFormat="1" x14ac:dyDescent="0.3">
      <c r="V30451" s="217"/>
      <c r="W30451" s="217"/>
    </row>
    <row r="30452" spans="22:23" s="214" customFormat="1" x14ac:dyDescent="0.3">
      <c r="V30452" s="217"/>
      <c r="W30452" s="217"/>
    </row>
    <row r="30453" spans="22:23" s="214" customFormat="1" x14ac:dyDescent="0.3">
      <c r="V30453" s="217"/>
      <c r="W30453" s="217"/>
    </row>
    <row r="30454" spans="22:23" s="214" customFormat="1" x14ac:dyDescent="0.3">
      <c r="V30454" s="217"/>
      <c r="W30454" s="217"/>
    </row>
    <row r="30455" spans="22:23" s="214" customFormat="1" x14ac:dyDescent="0.3">
      <c r="V30455" s="217"/>
      <c r="W30455" s="217"/>
    </row>
    <row r="30456" spans="22:23" s="214" customFormat="1" x14ac:dyDescent="0.3">
      <c r="V30456" s="217"/>
      <c r="W30456" s="217"/>
    </row>
    <row r="30457" spans="22:23" s="214" customFormat="1" x14ac:dyDescent="0.3">
      <c r="V30457" s="217"/>
      <c r="W30457" s="217"/>
    </row>
    <row r="30458" spans="22:23" s="214" customFormat="1" x14ac:dyDescent="0.3">
      <c r="V30458" s="217"/>
      <c r="W30458" s="217"/>
    </row>
    <row r="30459" spans="22:23" s="214" customFormat="1" x14ac:dyDescent="0.3">
      <c r="V30459" s="217"/>
      <c r="W30459" s="217"/>
    </row>
    <row r="30460" spans="22:23" s="214" customFormat="1" x14ac:dyDescent="0.3">
      <c r="V30460" s="217"/>
      <c r="W30460" s="217"/>
    </row>
    <row r="30461" spans="22:23" s="214" customFormat="1" x14ac:dyDescent="0.3">
      <c r="V30461" s="217"/>
      <c r="W30461" s="217"/>
    </row>
    <row r="30462" spans="22:23" s="214" customFormat="1" x14ac:dyDescent="0.3">
      <c r="V30462" s="217"/>
      <c r="W30462" s="217"/>
    </row>
    <row r="30463" spans="22:23" s="214" customFormat="1" x14ac:dyDescent="0.3">
      <c r="V30463" s="217"/>
      <c r="W30463" s="217"/>
    </row>
    <row r="30464" spans="22:23" s="214" customFormat="1" x14ac:dyDescent="0.3">
      <c r="V30464" s="217"/>
      <c r="W30464" s="217"/>
    </row>
    <row r="30465" spans="22:23" s="214" customFormat="1" x14ac:dyDescent="0.3">
      <c r="V30465" s="217"/>
      <c r="W30465" s="217"/>
    </row>
    <row r="30466" spans="22:23" s="214" customFormat="1" x14ac:dyDescent="0.3">
      <c r="V30466" s="217"/>
      <c r="W30466" s="217"/>
    </row>
    <row r="30467" spans="22:23" s="214" customFormat="1" x14ac:dyDescent="0.3">
      <c r="V30467" s="217"/>
      <c r="W30467" s="217"/>
    </row>
    <row r="30468" spans="22:23" s="214" customFormat="1" x14ac:dyDescent="0.3">
      <c r="V30468" s="217"/>
      <c r="W30468" s="217"/>
    </row>
    <row r="30469" spans="22:23" s="214" customFormat="1" x14ac:dyDescent="0.3">
      <c r="V30469" s="217"/>
      <c r="W30469" s="217"/>
    </row>
    <row r="30470" spans="22:23" s="214" customFormat="1" x14ac:dyDescent="0.3">
      <c r="V30470" s="217"/>
      <c r="W30470" s="217"/>
    </row>
    <row r="30471" spans="22:23" s="214" customFormat="1" x14ac:dyDescent="0.3">
      <c r="V30471" s="217"/>
      <c r="W30471" s="217"/>
    </row>
    <row r="30472" spans="22:23" s="214" customFormat="1" x14ac:dyDescent="0.3">
      <c r="V30472" s="217"/>
      <c r="W30472" s="217"/>
    </row>
    <row r="30473" spans="22:23" s="214" customFormat="1" x14ac:dyDescent="0.3">
      <c r="V30473" s="217"/>
      <c r="W30473" s="217"/>
    </row>
    <row r="30474" spans="22:23" s="214" customFormat="1" x14ac:dyDescent="0.3">
      <c r="V30474" s="217"/>
      <c r="W30474" s="217"/>
    </row>
    <row r="30475" spans="22:23" s="214" customFormat="1" x14ac:dyDescent="0.3">
      <c r="V30475" s="217"/>
      <c r="W30475" s="217"/>
    </row>
    <row r="30476" spans="22:23" s="214" customFormat="1" x14ac:dyDescent="0.3">
      <c r="V30476" s="217"/>
      <c r="W30476" s="217"/>
    </row>
    <row r="30477" spans="22:23" s="214" customFormat="1" x14ac:dyDescent="0.3">
      <c r="V30477" s="217"/>
      <c r="W30477" s="217"/>
    </row>
    <row r="30478" spans="22:23" s="214" customFormat="1" x14ac:dyDescent="0.3">
      <c r="V30478" s="217"/>
      <c r="W30478" s="217"/>
    </row>
    <row r="30479" spans="22:23" s="214" customFormat="1" x14ac:dyDescent="0.3">
      <c r="V30479" s="217"/>
      <c r="W30479" s="217"/>
    </row>
    <row r="30480" spans="22:23" s="214" customFormat="1" x14ac:dyDescent="0.3">
      <c r="V30480" s="217"/>
      <c r="W30480" s="217"/>
    </row>
    <row r="30481" spans="22:23" s="214" customFormat="1" x14ac:dyDescent="0.3">
      <c r="V30481" s="217"/>
      <c r="W30481" s="217"/>
    </row>
    <row r="30482" spans="22:23" s="214" customFormat="1" x14ac:dyDescent="0.3">
      <c r="V30482" s="217"/>
      <c r="W30482" s="217"/>
    </row>
    <row r="30483" spans="22:23" s="214" customFormat="1" x14ac:dyDescent="0.3">
      <c r="V30483" s="217"/>
      <c r="W30483" s="217"/>
    </row>
    <row r="30484" spans="22:23" s="214" customFormat="1" x14ac:dyDescent="0.3">
      <c r="V30484" s="217"/>
      <c r="W30484" s="217"/>
    </row>
    <row r="30485" spans="22:23" s="214" customFormat="1" x14ac:dyDescent="0.3">
      <c r="V30485" s="217"/>
      <c r="W30485" s="217"/>
    </row>
    <row r="30486" spans="22:23" s="214" customFormat="1" x14ac:dyDescent="0.3">
      <c r="V30486" s="217"/>
      <c r="W30486" s="217"/>
    </row>
    <row r="30487" spans="22:23" s="214" customFormat="1" x14ac:dyDescent="0.3">
      <c r="V30487" s="217"/>
      <c r="W30487" s="217"/>
    </row>
    <row r="30488" spans="22:23" s="214" customFormat="1" x14ac:dyDescent="0.3">
      <c r="V30488" s="217"/>
      <c r="W30488" s="217"/>
    </row>
    <row r="30489" spans="22:23" s="214" customFormat="1" x14ac:dyDescent="0.3">
      <c r="V30489" s="217"/>
      <c r="W30489" s="217"/>
    </row>
    <row r="30490" spans="22:23" s="214" customFormat="1" x14ac:dyDescent="0.3">
      <c r="V30490" s="217"/>
      <c r="W30490" s="217"/>
    </row>
    <row r="30491" spans="22:23" s="214" customFormat="1" x14ac:dyDescent="0.3">
      <c r="V30491" s="217"/>
      <c r="W30491" s="217"/>
    </row>
    <row r="30492" spans="22:23" s="214" customFormat="1" x14ac:dyDescent="0.3">
      <c r="V30492" s="217"/>
      <c r="W30492" s="217"/>
    </row>
    <row r="30493" spans="22:23" s="214" customFormat="1" x14ac:dyDescent="0.3">
      <c r="V30493" s="217"/>
      <c r="W30493" s="217"/>
    </row>
    <row r="30494" spans="22:23" s="214" customFormat="1" x14ac:dyDescent="0.3">
      <c r="V30494" s="217"/>
      <c r="W30494" s="217"/>
    </row>
    <row r="30495" spans="22:23" s="214" customFormat="1" x14ac:dyDescent="0.3">
      <c r="V30495" s="217"/>
      <c r="W30495" s="217"/>
    </row>
    <row r="30496" spans="22:23" s="214" customFormat="1" x14ac:dyDescent="0.3">
      <c r="V30496" s="217"/>
      <c r="W30496" s="217"/>
    </row>
    <row r="30497" spans="22:23" s="214" customFormat="1" x14ac:dyDescent="0.3">
      <c r="V30497" s="217"/>
      <c r="W30497" s="217"/>
    </row>
    <row r="30498" spans="22:23" s="214" customFormat="1" x14ac:dyDescent="0.3">
      <c r="V30498" s="217"/>
      <c r="W30498" s="217"/>
    </row>
    <row r="30499" spans="22:23" s="214" customFormat="1" x14ac:dyDescent="0.3">
      <c r="V30499" s="217"/>
      <c r="W30499" s="217"/>
    </row>
    <row r="30500" spans="22:23" s="214" customFormat="1" x14ac:dyDescent="0.3">
      <c r="V30500" s="217"/>
      <c r="W30500" s="217"/>
    </row>
    <row r="30501" spans="22:23" s="214" customFormat="1" x14ac:dyDescent="0.3">
      <c r="V30501" s="217"/>
      <c r="W30501" s="217"/>
    </row>
    <row r="30502" spans="22:23" s="214" customFormat="1" x14ac:dyDescent="0.3">
      <c r="V30502" s="217"/>
      <c r="W30502" s="217"/>
    </row>
    <row r="30503" spans="22:23" s="214" customFormat="1" x14ac:dyDescent="0.3">
      <c r="V30503" s="217"/>
      <c r="W30503" s="217"/>
    </row>
    <row r="30504" spans="22:23" s="214" customFormat="1" x14ac:dyDescent="0.3">
      <c r="V30504" s="217"/>
      <c r="W30504" s="217"/>
    </row>
    <row r="30505" spans="22:23" s="214" customFormat="1" x14ac:dyDescent="0.3">
      <c r="V30505" s="217"/>
      <c r="W30505" s="217"/>
    </row>
    <row r="30506" spans="22:23" s="214" customFormat="1" x14ac:dyDescent="0.3">
      <c r="V30506" s="217"/>
      <c r="W30506" s="217"/>
    </row>
    <row r="30507" spans="22:23" s="214" customFormat="1" x14ac:dyDescent="0.3">
      <c r="V30507" s="217"/>
      <c r="W30507" s="217"/>
    </row>
    <row r="30508" spans="22:23" s="214" customFormat="1" x14ac:dyDescent="0.3">
      <c r="V30508" s="217"/>
      <c r="W30508" s="217"/>
    </row>
    <row r="30509" spans="22:23" s="214" customFormat="1" x14ac:dyDescent="0.3">
      <c r="V30509" s="217"/>
      <c r="W30509" s="217"/>
    </row>
    <row r="30510" spans="22:23" s="214" customFormat="1" x14ac:dyDescent="0.3">
      <c r="V30510" s="217"/>
      <c r="W30510" s="217"/>
    </row>
    <row r="30511" spans="22:23" s="214" customFormat="1" x14ac:dyDescent="0.3">
      <c r="V30511" s="217"/>
      <c r="W30511" s="217"/>
    </row>
    <row r="30512" spans="22:23" s="214" customFormat="1" x14ac:dyDescent="0.3">
      <c r="V30512" s="217"/>
      <c r="W30512" s="217"/>
    </row>
    <row r="30513" spans="22:23" s="214" customFormat="1" x14ac:dyDescent="0.3">
      <c r="V30513" s="217"/>
      <c r="W30513" s="217"/>
    </row>
    <row r="30514" spans="22:23" s="214" customFormat="1" x14ac:dyDescent="0.3">
      <c r="V30514" s="217"/>
      <c r="W30514" s="217"/>
    </row>
    <row r="30515" spans="22:23" s="214" customFormat="1" x14ac:dyDescent="0.3">
      <c r="V30515" s="217"/>
      <c r="W30515" s="217"/>
    </row>
    <row r="30516" spans="22:23" s="214" customFormat="1" x14ac:dyDescent="0.3">
      <c r="V30516" s="217"/>
      <c r="W30516" s="217"/>
    </row>
    <row r="30517" spans="22:23" s="214" customFormat="1" x14ac:dyDescent="0.3">
      <c r="V30517" s="217"/>
      <c r="W30517" s="217"/>
    </row>
    <row r="30518" spans="22:23" s="214" customFormat="1" x14ac:dyDescent="0.3">
      <c r="V30518" s="217"/>
      <c r="W30518" s="217"/>
    </row>
    <row r="30519" spans="22:23" s="214" customFormat="1" x14ac:dyDescent="0.3">
      <c r="V30519" s="217"/>
      <c r="W30519" s="217"/>
    </row>
    <row r="30520" spans="22:23" s="214" customFormat="1" x14ac:dyDescent="0.3">
      <c r="V30520" s="217"/>
      <c r="W30520" s="217"/>
    </row>
    <row r="30521" spans="22:23" s="214" customFormat="1" x14ac:dyDescent="0.3">
      <c r="V30521" s="217"/>
      <c r="W30521" s="217"/>
    </row>
    <row r="30522" spans="22:23" s="214" customFormat="1" x14ac:dyDescent="0.3">
      <c r="V30522" s="217"/>
      <c r="W30522" s="217"/>
    </row>
    <row r="30523" spans="22:23" s="214" customFormat="1" x14ac:dyDescent="0.3">
      <c r="V30523" s="217"/>
      <c r="W30523" s="217"/>
    </row>
    <row r="30524" spans="22:23" s="214" customFormat="1" x14ac:dyDescent="0.3">
      <c r="V30524" s="217"/>
      <c r="W30524" s="217"/>
    </row>
    <row r="30525" spans="22:23" s="214" customFormat="1" x14ac:dyDescent="0.3">
      <c r="V30525" s="217"/>
      <c r="W30525" s="217"/>
    </row>
    <row r="30526" spans="22:23" s="214" customFormat="1" x14ac:dyDescent="0.3">
      <c r="V30526" s="217"/>
      <c r="W30526" s="217"/>
    </row>
    <row r="30527" spans="22:23" s="214" customFormat="1" x14ac:dyDescent="0.3">
      <c r="V30527" s="217"/>
      <c r="W30527" s="217"/>
    </row>
    <row r="30528" spans="22:23" s="214" customFormat="1" x14ac:dyDescent="0.3">
      <c r="V30528" s="217"/>
      <c r="W30528" s="217"/>
    </row>
    <row r="30529" spans="22:23" s="214" customFormat="1" x14ac:dyDescent="0.3">
      <c r="V30529" s="217"/>
      <c r="W30529" s="217"/>
    </row>
    <row r="30530" spans="22:23" s="214" customFormat="1" x14ac:dyDescent="0.3">
      <c r="V30530" s="217"/>
      <c r="W30530" s="217"/>
    </row>
    <row r="30531" spans="22:23" s="214" customFormat="1" x14ac:dyDescent="0.3">
      <c r="V30531" s="217"/>
      <c r="W30531" s="217"/>
    </row>
    <row r="30532" spans="22:23" s="214" customFormat="1" x14ac:dyDescent="0.3">
      <c r="V30532" s="217"/>
      <c r="W30532" s="217"/>
    </row>
    <row r="30533" spans="22:23" s="214" customFormat="1" x14ac:dyDescent="0.3">
      <c r="V30533" s="217"/>
      <c r="W30533" s="217"/>
    </row>
    <row r="30534" spans="22:23" s="214" customFormat="1" x14ac:dyDescent="0.3">
      <c r="V30534" s="217"/>
      <c r="W30534" s="217"/>
    </row>
    <row r="30535" spans="22:23" s="214" customFormat="1" x14ac:dyDescent="0.3">
      <c r="V30535" s="217"/>
      <c r="W30535" s="217"/>
    </row>
    <row r="30536" spans="22:23" s="214" customFormat="1" x14ac:dyDescent="0.3">
      <c r="V30536" s="217"/>
      <c r="W30536" s="217"/>
    </row>
    <row r="30537" spans="22:23" s="214" customFormat="1" x14ac:dyDescent="0.3">
      <c r="V30537" s="217"/>
      <c r="W30537" s="217"/>
    </row>
    <row r="30538" spans="22:23" s="214" customFormat="1" x14ac:dyDescent="0.3">
      <c r="V30538" s="217"/>
      <c r="W30538" s="217"/>
    </row>
    <row r="30539" spans="22:23" s="214" customFormat="1" x14ac:dyDescent="0.3">
      <c r="V30539" s="217"/>
      <c r="W30539" s="217"/>
    </row>
    <row r="30540" spans="22:23" s="214" customFormat="1" x14ac:dyDescent="0.3">
      <c r="V30540" s="217"/>
      <c r="W30540" s="217"/>
    </row>
    <row r="30541" spans="22:23" s="214" customFormat="1" x14ac:dyDescent="0.3">
      <c r="V30541" s="217"/>
      <c r="W30541" s="217"/>
    </row>
    <row r="30542" spans="22:23" s="214" customFormat="1" x14ac:dyDescent="0.3">
      <c r="V30542" s="217"/>
      <c r="W30542" s="217"/>
    </row>
    <row r="30543" spans="22:23" s="214" customFormat="1" x14ac:dyDescent="0.3">
      <c r="V30543" s="217"/>
      <c r="W30543" s="217"/>
    </row>
    <row r="30544" spans="22:23" s="214" customFormat="1" x14ac:dyDescent="0.3">
      <c r="V30544" s="217"/>
      <c r="W30544" s="217"/>
    </row>
    <row r="30545" spans="22:23" s="214" customFormat="1" x14ac:dyDescent="0.3">
      <c r="V30545" s="217"/>
      <c r="W30545" s="217"/>
    </row>
    <row r="30546" spans="22:23" s="214" customFormat="1" x14ac:dyDescent="0.3">
      <c r="V30546" s="217"/>
      <c r="W30546" s="217"/>
    </row>
    <row r="30547" spans="22:23" s="214" customFormat="1" x14ac:dyDescent="0.3">
      <c r="V30547" s="217"/>
      <c r="W30547" s="217"/>
    </row>
    <row r="30548" spans="22:23" s="214" customFormat="1" x14ac:dyDescent="0.3">
      <c r="V30548" s="217"/>
      <c r="W30548" s="217"/>
    </row>
    <row r="30549" spans="22:23" s="214" customFormat="1" x14ac:dyDescent="0.3">
      <c r="V30549" s="217"/>
      <c r="W30549" s="217"/>
    </row>
    <row r="30550" spans="22:23" s="214" customFormat="1" x14ac:dyDescent="0.3">
      <c r="V30550" s="217"/>
      <c r="W30550" s="217"/>
    </row>
    <row r="30551" spans="22:23" s="214" customFormat="1" x14ac:dyDescent="0.3">
      <c r="V30551" s="217"/>
      <c r="W30551" s="217"/>
    </row>
    <row r="30552" spans="22:23" s="214" customFormat="1" x14ac:dyDescent="0.3">
      <c r="V30552" s="217"/>
      <c r="W30552" s="217"/>
    </row>
    <row r="30553" spans="22:23" s="214" customFormat="1" x14ac:dyDescent="0.3">
      <c r="V30553" s="217"/>
      <c r="W30553" s="217"/>
    </row>
    <row r="30554" spans="22:23" s="214" customFormat="1" x14ac:dyDescent="0.3">
      <c r="V30554" s="217"/>
      <c r="W30554" s="217"/>
    </row>
    <row r="30555" spans="22:23" s="214" customFormat="1" x14ac:dyDescent="0.3">
      <c r="V30555" s="217"/>
      <c r="W30555" s="217"/>
    </row>
    <row r="30556" spans="22:23" s="214" customFormat="1" x14ac:dyDescent="0.3">
      <c r="V30556" s="217"/>
      <c r="W30556" s="217"/>
    </row>
    <row r="30557" spans="22:23" s="214" customFormat="1" x14ac:dyDescent="0.3">
      <c r="V30557" s="217"/>
      <c r="W30557" s="217"/>
    </row>
    <row r="30558" spans="22:23" s="214" customFormat="1" x14ac:dyDescent="0.3">
      <c r="V30558" s="217"/>
      <c r="W30558" s="217"/>
    </row>
    <row r="30559" spans="22:23" s="214" customFormat="1" x14ac:dyDescent="0.3">
      <c r="V30559" s="217"/>
      <c r="W30559" s="217"/>
    </row>
    <row r="30560" spans="22:23" s="214" customFormat="1" x14ac:dyDescent="0.3">
      <c r="V30560" s="217"/>
      <c r="W30560" s="217"/>
    </row>
    <row r="30561" spans="22:23" s="214" customFormat="1" x14ac:dyDescent="0.3">
      <c r="V30561" s="217"/>
      <c r="W30561" s="217"/>
    </row>
    <row r="30562" spans="22:23" s="214" customFormat="1" x14ac:dyDescent="0.3">
      <c r="V30562" s="217"/>
      <c r="W30562" s="217"/>
    </row>
    <row r="30563" spans="22:23" s="214" customFormat="1" x14ac:dyDescent="0.3">
      <c r="V30563" s="217"/>
      <c r="W30563" s="217"/>
    </row>
    <row r="30564" spans="22:23" s="214" customFormat="1" x14ac:dyDescent="0.3">
      <c r="V30564" s="217"/>
      <c r="W30564" s="217"/>
    </row>
    <row r="30565" spans="22:23" s="214" customFormat="1" x14ac:dyDescent="0.3">
      <c r="V30565" s="217"/>
      <c r="W30565" s="217"/>
    </row>
    <row r="30566" spans="22:23" s="214" customFormat="1" x14ac:dyDescent="0.3">
      <c r="V30566" s="217"/>
      <c r="W30566" s="217"/>
    </row>
    <row r="30567" spans="22:23" s="214" customFormat="1" x14ac:dyDescent="0.3">
      <c r="V30567" s="217"/>
      <c r="W30567" s="217"/>
    </row>
    <row r="30568" spans="22:23" s="214" customFormat="1" x14ac:dyDescent="0.3">
      <c r="V30568" s="217"/>
      <c r="W30568" s="217"/>
    </row>
    <row r="30569" spans="22:23" s="214" customFormat="1" x14ac:dyDescent="0.3">
      <c r="V30569" s="217"/>
      <c r="W30569" s="217"/>
    </row>
    <row r="30570" spans="22:23" s="214" customFormat="1" x14ac:dyDescent="0.3">
      <c r="V30570" s="217"/>
      <c r="W30570" s="217"/>
    </row>
    <row r="30571" spans="22:23" s="214" customFormat="1" x14ac:dyDescent="0.3">
      <c r="V30571" s="217"/>
      <c r="W30571" s="217"/>
    </row>
    <row r="30572" spans="22:23" s="214" customFormat="1" x14ac:dyDescent="0.3">
      <c r="V30572" s="217"/>
      <c r="W30572" s="217"/>
    </row>
    <row r="30573" spans="22:23" s="214" customFormat="1" x14ac:dyDescent="0.3">
      <c r="V30573" s="217"/>
      <c r="W30573" s="217"/>
    </row>
    <row r="30574" spans="22:23" s="214" customFormat="1" x14ac:dyDescent="0.3">
      <c r="V30574" s="217"/>
      <c r="W30574" s="217"/>
    </row>
    <row r="30575" spans="22:23" s="214" customFormat="1" x14ac:dyDescent="0.3">
      <c r="V30575" s="217"/>
      <c r="W30575" s="217"/>
    </row>
    <row r="30576" spans="22:23" s="214" customFormat="1" x14ac:dyDescent="0.3">
      <c r="V30576" s="217"/>
      <c r="W30576" s="217"/>
    </row>
    <row r="30577" spans="22:23" s="214" customFormat="1" x14ac:dyDescent="0.3">
      <c r="V30577" s="217"/>
      <c r="W30577" s="217"/>
    </row>
    <row r="30578" spans="22:23" s="214" customFormat="1" x14ac:dyDescent="0.3">
      <c r="V30578" s="217"/>
      <c r="W30578" s="217"/>
    </row>
    <row r="30579" spans="22:23" s="214" customFormat="1" x14ac:dyDescent="0.3">
      <c r="V30579" s="217"/>
      <c r="W30579" s="217"/>
    </row>
    <row r="30580" spans="22:23" s="214" customFormat="1" x14ac:dyDescent="0.3">
      <c r="V30580" s="217"/>
      <c r="W30580" s="217"/>
    </row>
    <row r="30581" spans="22:23" s="214" customFormat="1" x14ac:dyDescent="0.3">
      <c r="V30581" s="217"/>
      <c r="W30581" s="217"/>
    </row>
    <row r="30582" spans="22:23" s="214" customFormat="1" x14ac:dyDescent="0.3">
      <c r="V30582" s="217"/>
      <c r="W30582" s="217"/>
    </row>
    <row r="30583" spans="22:23" s="214" customFormat="1" x14ac:dyDescent="0.3">
      <c r="V30583" s="217"/>
      <c r="W30583" s="217"/>
    </row>
    <row r="30584" spans="22:23" s="214" customFormat="1" x14ac:dyDescent="0.3">
      <c r="V30584" s="217"/>
      <c r="W30584" s="217"/>
    </row>
    <row r="30585" spans="22:23" s="214" customFormat="1" x14ac:dyDescent="0.3">
      <c r="V30585" s="217"/>
      <c r="W30585" s="217"/>
    </row>
    <row r="30586" spans="22:23" s="214" customFormat="1" x14ac:dyDescent="0.3">
      <c r="V30586" s="217"/>
      <c r="W30586" s="217"/>
    </row>
    <row r="30587" spans="22:23" s="214" customFormat="1" x14ac:dyDescent="0.3">
      <c r="V30587" s="217"/>
      <c r="W30587" s="217"/>
    </row>
    <row r="30588" spans="22:23" s="214" customFormat="1" x14ac:dyDescent="0.3">
      <c r="V30588" s="217"/>
      <c r="W30588" s="217"/>
    </row>
    <row r="30589" spans="22:23" s="214" customFormat="1" x14ac:dyDescent="0.3">
      <c r="V30589" s="217"/>
      <c r="W30589" s="217"/>
    </row>
    <row r="30590" spans="22:23" s="214" customFormat="1" x14ac:dyDescent="0.3">
      <c r="V30590" s="217"/>
      <c r="W30590" s="217"/>
    </row>
    <row r="30591" spans="22:23" s="214" customFormat="1" x14ac:dyDescent="0.3">
      <c r="V30591" s="217"/>
      <c r="W30591" s="217"/>
    </row>
    <row r="30592" spans="22:23" s="214" customFormat="1" x14ac:dyDescent="0.3">
      <c r="V30592" s="217"/>
      <c r="W30592" s="217"/>
    </row>
    <row r="30593" spans="22:23" s="214" customFormat="1" x14ac:dyDescent="0.3">
      <c r="V30593" s="217"/>
      <c r="W30593" s="217"/>
    </row>
    <row r="30594" spans="22:23" s="214" customFormat="1" x14ac:dyDescent="0.3">
      <c r="V30594" s="217"/>
      <c r="W30594" s="217"/>
    </row>
    <row r="30595" spans="22:23" s="214" customFormat="1" x14ac:dyDescent="0.3">
      <c r="V30595" s="217"/>
      <c r="W30595" s="217"/>
    </row>
    <row r="30596" spans="22:23" s="214" customFormat="1" x14ac:dyDescent="0.3">
      <c r="V30596" s="217"/>
      <c r="W30596" s="217"/>
    </row>
    <row r="30597" spans="22:23" s="214" customFormat="1" x14ac:dyDescent="0.3">
      <c r="V30597" s="217"/>
      <c r="W30597" s="217"/>
    </row>
    <row r="30598" spans="22:23" s="214" customFormat="1" x14ac:dyDescent="0.3">
      <c r="V30598" s="217"/>
      <c r="W30598" s="217"/>
    </row>
    <row r="30599" spans="22:23" s="214" customFormat="1" x14ac:dyDescent="0.3">
      <c r="V30599" s="217"/>
      <c r="W30599" s="217"/>
    </row>
    <row r="30600" spans="22:23" s="214" customFormat="1" x14ac:dyDescent="0.3">
      <c r="V30600" s="217"/>
      <c r="W30600" s="217"/>
    </row>
    <row r="30601" spans="22:23" s="214" customFormat="1" x14ac:dyDescent="0.3">
      <c r="V30601" s="217"/>
      <c r="W30601" s="217"/>
    </row>
    <row r="30602" spans="22:23" s="214" customFormat="1" x14ac:dyDescent="0.3">
      <c r="V30602" s="217"/>
      <c r="W30602" s="217"/>
    </row>
    <row r="30603" spans="22:23" s="214" customFormat="1" x14ac:dyDescent="0.3">
      <c r="V30603" s="217"/>
      <c r="W30603" s="217"/>
    </row>
    <row r="30604" spans="22:23" s="214" customFormat="1" x14ac:dyDescent="0.3">
      <c r="V30604" s="217"/>
      <c r="W30604" s="217"/>
    </row>
    <row r="30605" spans="22:23" s="214" customFormat="1" x14ac:dyDescent="0.3">
      <c r="V30605" s="217"/>
      <c r="W30605" s="217"/>
    </row>
    <row r="30606" spans="22:23" s="214" customFormat="1" x14ac:dyDescent="0.3">
      <c r="V30606" s="217"/>
      <c r="W30606" s="217"/>
    </row>
    <row r="30607" spans="22:23" s="214" customFormat="1" x14ac:dyDescent="0.3">
      <c r="V30607" s="217"/>
      <c r="W30607" s="217"/>
    </row>
    <row r="30608" spans="22:23" s="214" customFormat="1" x14ac:dyDescent="0.3">
      <c r="V30608" s="217"/>
      <c r="W30608" s="217"/>
    </row>
    <row r="30609" spans="22:23" s="214" customFormat="1" x14ac:dyDescent="0.3">
      <c r="V30609" s="217"/>
      <c r="W30609" s="217"/>
    </row>
    <row r="30610" spans="22:23" s="214" customFormat="1" x14ac:dyDescent="0.3">
      <c r="V30610" s="217"/>
      <c r="W30610" s="217"/>
    </row>
    <row r="30611" spans="22:23" s="214" customFormat="1" x14ac:dyDescent="0.3">
      <c r="V30611" s="217"/>
      <c r="W30611" s="217"/>
    </row>
    <row r="30612" spans="22:23" s="214" customFormat="1" x14ac:dyDescent="0.3">
      <c r="V30612" s="217"/>
      <c r="W30612" s="217"/>
    </row>
    <row r="30613" spans="22:23" s="214" customFormat="1" x14ac:dyDescent="0.3">
      <c r="V30613" s="217"/>
      <c r="W30613" s="217"/>
    </row>
    <row r="30614" spans="22:23" s="214" customFormat="1" x14ac:dyDescent="0.3">
      <c r="V30614" s="217"/>
      <c r="W30614" s="217"/>
    </row>
    <row r="30615" spans="22:23" s="214" customFormat="1" x14ac:dyDescent="0.3">
      <c r="V30615" s="217"/>
      <c r="W30615" s="217"/>
    </row>
    <row r="30616" spans="22:23" s="214" customFormat="1" x14ac:dyDescent="0.3">
      <c r="V30616" s="217"/>
      <c r="W30616" s="217"/>
    </row>
    <row r="30617" spans="22:23" s="214" customFormat="1" x14ac:dyDescent="0.3">
      <c r="V30617" s="217"/>
      <c r="W30617" s="217"/>
    </row>
    <row r="30618" spans="22:23" s="214" customFormat="1" x14ac:dyDescent="0.3">
      <c r="V30618" s="217"/>
      <c r="W30618" s="217"/>
    </row>
    <row r="30619" spans="22:23" s="214" customFormat="1" x14ac:dyDescent="0.3">
      <c r="V30619" s="217"/>
      <c r="W30619" s="217"/>
    </row>
    <row r="30620" spans="22:23" s="214" customFormat="1" x14ac:dyDescent="0.3">
      <c r="V30620" s="217"/>
      <c r="W30620" s="217"/>
    </row>
    <row r="30621" spans="22:23" s="214" customFormat="1" x14ac:dyDescent="0.3">
      <c r="V30621" s="217"/>
      <c r="W30621" s="217"/>
    </row>
    <row r="30622" spans="22:23" s="214" customFormat="1" x14ac:dyDescent="0.3">
      <c r="V30622" s="217"/>
      <c r="W30622" s="217"/>
    </row>
    <row r="30623" spans="22:23" s="214" customFormat="1" x14ac:dyDescent="0.3">
      <c r="V30623" s="217"/>
      <c r="W30623" s="217"/>
    </row>
    <row r="30624" spans="22:23" s="214" customFormat="1" x14ac:dyDescent="0.3">
      <c r="V30624" s="217"/>
      <c r="W30624" s="217"/>
    </row>
    <row r="30625" spans="22:23" s="214" customFormat="1" x14ac:dyDescent="0.3">
      <c r="V30625" s="217"/>
      <c r="W30625" s="217"/>
    </row>
    <row r="30626" spans="22:23" s="214" customFormat="1" x14ac:dyDescent="0.3">
      <c r="V30626" s="217"/>
      <c r="W30626" s="217"/>
    </row>
    <row r="30627" spans="22:23" s="214" customFormat="1" x14ac:dyDescent="0.3">
      <c r="V30627" s="217"/>
      <c r="W30627" s="217"/>
    </row>
    <row r="30628" spans="22:23" s="214" customFormat="1" x14ac:dyDescent="0.3">
      <c r="V30628" s="217"/>
      <c r="W30628" s="217"/>
    </row>
    <row r="30629" spans="22:23" s="214" customFormat="1" x14ac:dyDescent="0.3">
      <c r="V30629" s="217"/>
      <c r="W30629" s="217"/>
    </row>
    <row r="30630" spans="22:23" s="214" customFormat="1" x14ac:dyDescent="0.3">
      <c r="V30630" s="217"/>
      <c r="W30630" s="217"/>
    </row>
    <row r="30631" spans="22:23" s="214" customFormat="1" x14ac:dyDescent="0.3">
      <c r="V30631" s="217"/>
      <c r="W30631" s="217"/>
    </row>
    <row r="30632" spans="22:23" s="214" customFormat="1" x14ac:dyDescent="0.3">
      <c r="V30632" s="217"/>
      <c r="W30632" s="217"/>
    </row>
    <row r="30633" spans="22:23" s="214" customFormat="1" x14ac:dyDescent="0.3">
      <c r="V30633" s="217"/>
      <c r="W30633" s="217"/>
    </row>
    <row r="30634" spans="22:23" s="214" customFormat="1" x14ac:dyDescent="0.3">
      <c r="V30634" s="217"/>
      <c r="W30634" s="217"/>
    </row>
    <row r="30635" spans="22:23" s="214" customFormat="1" x14ac:dyDescent="0.3">
      <c r="V30635" s="217"/>
      <c r="W30635" s="217"/>
    </row>
    <row r="30636" spans="22:23" s="214" customFormat="1" x14ac:dyDescent="0.3">
      <c r="V30636" s="217"/>
      <c r="W30636" s="217"/>
    </row>
    <row r="30637" spans="22:23" s="214" customFormat="1" x14ac:dyDescent="0.3">
      <c r="V30637" s="217"/>
      <c r="W30637" s="217"/>
    </row>
    <row r="30638" spans="22:23" s="214" customFormat="1" x14ac:dyDescent="0.3">
      <c r="V30638" s="217"/>
      <c r="W30638" s="217"/>
    </row>
    <row r="30639" spans="22:23" s="214" customFormat="1" x14ac:dyDescent="0.3">
      <c r="V30639" s="217"/>
      <c r="W30639" s="217"/>
    </row>
    <row r="30640" spans="22:23" s="214" customFormat="1" x14ac:dyDescent="0.3">
      <c r="V30640" s="217"/>
      <c r="W30640" s="217"/>
    </row>
    <row r="30641" spans="22:23" s="214" customFormat="1" x14ac:dyDescent="0.3">
      <c r="V30641" s="217"/>
      <c r="W30641" s="217"/>
    </row>
    <row r="30642" spans="22:23" s="214" customFormat="1" x14ac:dyDescent="0.3">
      <c r="V30642" s="217"/>
      <c r="W30642" s="217"/>
    </row>
    <row r="30643" spans="22:23" s="214" customFormat="1" x14ac:dyDescent="0.3">
      <c r="V30643" s="217"/>
      <c r="W30643" s="217"/>
    </row>
    <row r="30644" spans="22:23" s="214" customFormat="1" x14ac:dyDescent="0.3">
      <c r="V30644" s="217"/>
      <c r="W30644" s="217"/>
    </row>
    <row r="30645" spans="22:23" s="214" customFormat="1" x14ac:dyDescent="0.3">
      <c r="V30645" s="217"/>
      <c r="W30645" s="217"/>
    </row>
    <row r="30646" spans="22:23" s="214" customFormat="1" x14ac:dyDescent="0.3">
      <c r="V30646" s="217"/>
      <c r="W30646" s="217"/>
    </row>
    <row r="30647" spans="22:23" s="214" customFormat="1" x14ac:dyDescent="0.3">
      <c r="V30647" s="217"/>
      <c r="W30647" s="217"/>
    </row>
    <row r="30648" spans="22:23" s="214" customFormat="1" x14ac:dyDescent="0.3">
      <c r="V30648" s="217"/>
      <c r="W30648" s="217"/>
    </row>
    <row r="30649" spans="22:23" s="214" customFormat="1" x14ac:dyDescent="0.3">
      <c r="V30649" s="217"/>
      <c r="W30649" s="217"/>
    </row>
    <row r="30650" spans="22:23" s="214" customFormat="1" x14ac:dyDescent="0.3">
      <c r="V30650" s="217"/>
      <c r="W30650" s="217"/>
    </row>
    <row r="30651" spans="22:23" s="214" customFormat="1" x14ac:dyDescent="0.3">
      <c r="V30651" s="217"/>
      <c r="W30651" s="217"/>
    </row>
    <row r="30652" spans="22:23" s="214" customFormat="1" x14ac:dyDescent="0.3">
      <c r="V30652" s="217"/>
      <c r="W30652" s="217"/>
    </row>
    <row r="30653" spans="22:23" s="214" customFormat="1" x14ac:dyDescent="0.3">
      <c r="V30653" s="217"/>
      <c r="W30653" s="217"/>
    </row>
    <row r="30654" spans="22:23" s="214" customFormat="1" x14ac:dyDescent="0.3">
      <c r="V30654" s="217"/>
      <c r="W30654" s="217"/>
    </row>
    <row r="30655" spans="22:23" s="214" customFormat="1" x14ac:dyDescent="0.3">
      <c r="V30655" s="217"/>
      <c r="W30655" s="217"/>
    </row>
    <row r="30656" spans="22:23" s="214" customFormat="1" x14ac:dyDescent="0.3">
      <c r="V30656" s="217"/>
      <c r="W30656" s="217"/>
    </row>
    <row r="30657" spans="22:23" s="214" customFormat="1" x14ac:dyDescent="0.3">
      <c r="V30657" s="217"/>
      <c r="W30657" s="217"/>
    </row>
    <row r="30658" spans="22:23" s="214" customFormat="1" x14ac:dyDescent="0.3">
      <c r="V30658" s="217"/>
      <c r="W30658" s="217"/>
    </row>
    <row r="30659" spans="22:23" s="214" customFormat="1" x14ac:dyDescent="0.3">
      <c r="V30659" s="217"/>
      <c r="W30659" s="217"/>
    </row>
    <row r="30660" spans="22:23" s="214" customFormat="1" x14ac:dyDescent="0.3">
      <c r="V30660" s="217"/>
      <c r="W30660" s="217"/>
    </row>
    <row r="30661" spans="22:23" s="214" customFormat="1" x14ac:dyDescent="0.3">
      <c r="V30661" s="217"/>
      <c r="W30661" s="217"/>
    </row>
    <row r="30662" spans="22:23" s="214" customFormat="1" x14ac:dyDescent="0.3">
      <c r="V30662" s="217"/>
      <c r="W30662" s="217"/>
    </row>
    <row r="30663" spans="22:23" s="214" customFormat="1" x14ac:dyDescent="0.3">
      <c r="V30663" s="217"/>
      <c r="W30663" s="217"/>
    </row>
    <row r="30664" spans="22:23" s="214" customFormat="1" x14ac:dyDescent="0.3">
      <c r="V30664" s="217"/>
      <c r="W30664" s="217"/>
    </row>
    <row r="30665" spans="22:23" s="214" customFormat="1" x14ac:dyDescent="0.3">
      <c r="V30665" s="217"/>
      <c r="W30665" s="217"/>
    </row>
    <row r="30666" spans="22:23" s="214" customFormat="1" x14ac:dyDescent="0.3">
      <c r="V30666" s="217"/>
      <c r="W30666" s="217"/>
    </row>
    <row r="30667" spans="22:23" s="214" customFormat="1" x14ac:dyDescent="0.3">
      <c r="V30667" s="217"/>
      <c r="W30667" s="217"/>
    </row>
    <row r="30668" spans="22:23" s="214" customFormat="1" x14ac:dyDescent="0.3">
      <c r="V30668" s="217"/>
      <c r="W30668" s="217"/>
    </row>
    <row r="30669" spans="22:23" s="214" customFormat="1" x14ac:dyDescent="0.3">
      <c r="V30669" s="217"/>
      <c r="W30669" s="217"/>
    </row>
    <row r="30670" spans="22:23" s="214" customFormat="1" x14ac:dyDescent="0.3">
      <c r="V30670" s="217"/>
      <c r="W30670" s="217"/>
    </row>
    <row r="30671" spans="22:23" s="214" customFormat="1" x14ac:dyDescent="0.3">
      <c r="V30671" s="217"/>
      <c r="W30671" s="217"/>
    </row>
    <row r="30672" spans="22:23" s="214" customFormat="1" x14ac:dyDescent="0.3">
      <c r="V30672" s="217"/>
      <c r="W30672" s="217"/>
    </row>
    <row r="30673" spans="22:23" s="214" customFormat="1" x14ac:dyDescent="0.3">
      <c r="V30673" s="217"/>
      <c r="W30673" s="217"/>
    </row>
    <row r="30674" spans="22:23" s="214" customFormat="1" x14ac:dyDescent="0.3">
      <c r="V30674" s="217"/>
      <c r="W30674" s="217"/>
    </row>
    <row r="30675" spans="22:23" s="214" customFormat="1" x14ac:dyDescent="0.3">
      <c r="V30675" s="217"/>
      <c r="W30675" s="217"/>
    </row>
    <row r="30676" spans="22:23" s="214" customFormat="1" x14ac:dyDescent="0.3">
      <c r="V30676" s="217"/>
      <c r="W30676" s="217"/>
    </row>
    <row r="30677" spans="22:23" s="214" customFormat="1" x14ac:dyDescent="0.3">
      <c r="V30677" s="217"/>
      <c r="W30677" s="217"/>
    </row>
    <row r="30678" spans="22:23" s="214" customFormat="1" x14ac:dyDescent="0.3">
      <c r="V30678" s="217"/>
      <c r="W30678" s="217"/>
    </row>
    <row r="30679" spans="22:23" s="214" customFormat="1" x14ac:dyDescent="0.3">
      <c r="V30679" s="217"/>
      <c r="W30679" s="217"/>
    </row>
    <row r="30680" spans="22:23" s="214" customFormat="1" x14ac:dyDescent="0.3">
      <c r="V30680" s="217"/>
      <c r="W30680" s="217"/>
    </row>
    <row r="30681" spans="22:23" s="214" customFormat="1" x14ac:dyDescent="0.3">
      <c r="V30681" s="217"/>
      <c r="W30681" s="217"/>
    </row>
    <row r="30682" spans="22:23" s="214" customFormat="1" x14ac:dyDescent="0.3">
      <c r="V30682" s="217"/>
      <c r="W30682" s="217"/>
    </row>
    <row r="30683" spans="22:23" s="214" customFormat="1" x14ac:dyDescent="0.3">
      <c r="V30683" s="217"/>
      <c r="W30683" s="217"/>
    </row>
    <row r="30684" spans="22:23" s="214" customFormat="1" x14ac:dyDescent="0.3">
      <c r="V30684" s="217"/>
      <c r="W30684" s="217"/>
    </row>
    <row r="30685" spans="22:23" s="214" customFormat="1" x14ac:dyDescent="0.3">
      <c r="V30685" s="217"/>
      <c r="W30685" s="217"/>
    </row>
    <row r="30686" spans="22:23" s="214" customFormat="1" x14ac:dyDescent="0.3">
      <c r="V30686" s="217"/>
      <c r="W30686" s="217"/>
    </row>
    <row r="30687" spans="22:23" s="214" customFormat="1" x14ac:dyDescent="0.3">
      <c r="V30687" s="217"/>
      <c r="W30687" s="217"/>
    </row>
    <row r="30688" spans="22:23" s="214" customFormat="1" x14ac:dyDescent="0.3">
      <c r="V30688" s="217"/>
      <c r="W30688" s="217"/>
    </row>
    <row r="30689" spans="22:23" s="214" customFormat="1" x14ac:dyDescent="0.3">
      <c r="V30689" s="217"/>
      <c r="W30689" s="217"/>
    </row>
    <row r="30690" spans="22:23" s="214" customFormat="1" x14ac:dyDescent="0.3">
      <c r="V30690" s="217"/>
      <c r="W30690" s="217"/>
    </row>
    <row r="30691" spans="22:23" s="214" customFormat="1" x14ac:dyDescent="0.3">
      <c r="V30691" s="217"/>
      <c r="W30691" s="217"/>
    </row>
    <row r="30692" spans="22:23" s="214" customFormat="1" x14ac:dyDescent="0.3">
      <c r="V30692" s="217"/>
      <c r="W30692" s="217"/>
    </row>
    <row r="30693" spans="22:23" s="214" customFormat="1" x14ac:dyDescent="0.3">
      <c r="V30693" s="217"/>
      <c r="W30693" s="217"/>
    </row>
    <row r="30694" spans="22:23" s="214" customFormat="1" x14ac:dyDescent="0.3">
      <c r="V30694" s="217"/>
      <c r="W30694" s="217"/>
    </row>
    <row r="30695" spans="22:23" s="214" customFormat="1" x14ac:dyDescent="0.3">
      <c r="V30695" s="217"/>
      <c r="W30695" s="217"/>
    </row>
    <row r="30696" spans="22:23" s="214" customFormat="1" x14ac:dyDescent="0.3">
      <c r="V30696" s="217"/>
      <c r="W30696" s="217"/>
    </row>
    <row r="30697" spans="22:23" s="214" customFormat="1" x14ac:dyDescent="0.3">
      <c r="V30697" s="217"/>
      <c r="W30697" s="217"/>
    </row>
    <row r="30698" spans="22:23" s="214" customFormat="1" x14ac:dyDescent="0.3">
      <c r="V30698" s="217"/>
      <c r="W30698" s="217"/>
    </row>
    <row r="30699" spans="22:23" s="214" customFormat="1" x14ac:dyDescent="0.3">
      <c r="V30699" s="217"/>
      <c r="W30699" s="217"/>
    </row>
    <row r="30700" spans="22:23" s="214" customFormat="1" x14ac:dyDescent="0.3">
      <c r="V30700" s="217"/>
      <c r="W30700" s="217"/>
    </row>
    <row r="30701" spans="22:23" s="214" customFormat="1" x14ac:dyDescent="0.3">
      <c r="V30701" s="217"/>
      <c r="W30701" s="217"/>
    </row>
    <row r="30702" spans="22:23" s="214" customFormat="1" x14ac:dyDescent="0.3">
      <c r="V30702" s="217"/>
      <c r="W30702" s="217"/>
    </row>
    <row r="30703" spans="22:23" s="214" customFormat="1" x14ac:dyDescent="0.3">
      <c r="V30703" s="217"/>
      <c r="W30703" s="217"/>
    </row>
    <row r="30704" spans="22:23" s="214" customFormat="1" x14ac:dyDescent="0.3">
      <c r="V30704" s="217"/>
      <c r="W30704" s="217"/>
    </row>
    <row r="30705" spans="22:23" s="214" customFormat="1" x14ac:dyDescent="0.3">
      <c r="V30705" s="217"/>
      <c r="W30705" s="217"/>
    </row>
    <row r="30706" spans="22:23" s="214" customFormat="1" x14ac:dyDescent="0.3">
      <c r="V30706" s="217"/>
      <c r="W30706" s="217"/>
    </row>
    <row r="30707" spans="22:23" s="214" customFormat="1" x14ac:dyDescent="0.3">
      <c r="V30707" s="217"/>
      <c r="W30707" s="217"/>
    </row>
    <row r="30708" spans="22:23" s="214" customFormat="1" x14ac:dyDescent="0.3">
      <c r="V30708" s="217"/>
      <c r="W30708" s="217"/>
    </row>
    <row r="30709" spans="22:23" s="214" customFormat="1" x14ac:dyDescent="0.3">
      <c r="V30709" s="217"/>
      <c r="W30709" s="217"/>
    </row>
    <row r="30710" spans="22:23" s="214" customFormat="1" x14ac:dyDescent="0.3">
      <c r="V30710" s="217"/>
      <c r="W30710" s="217"/>
    </row>
    <row r="30711" spans="22:23" s="214" customFormat="1" x14ac:dyDescent="0.3">
      <c r="V30711" s="217"/>
      <c r="W30711" s="217"/>
    </row>
    <row r="30712" spans="22:23" s="214" customFormat="1" x14ac:dyDescent="0.3">
      <c r="V30712" s="217"/>
      <c r="W30712" s="217"/>
    </row>
    <row r="30713" spans="22:23" s="214" customFormat="1" x14ac:dyDescent="0.3">
      <c r="V30713" s="217"/>
      <c r="W30713" s="217"/>
    </row>
    <row r="30714" spans="22:23" s="214" customFormat="1" x14ac:dyDescent="0.3">
      <c r="V30714" s="217"/>
      <c r="W30714" s="217"/>
    </row>
    <row r="30715" spans="22:23" s="214" customFormat="1" x14ac:dyDescent="0.3">
      <c r="V30715" s="217"/>
      <c r="W30715" s="217"/>
    </row>
    <row r="30716" spans="22:23" s="214" customFormat="1" x14ac:dyDescent="0.3">
      <c r="V30716" s="217"/>
      <c r="W30716" s="217"/>
    </row>
    <row r="30717" spans="22:23" s="214" customFormat="1" x14ac:dyDescent="0.3">
      <c r="V30717" s="217"/>
      <c r="W30717" s="217"/>
    </row>
    <row r="30718" spans="22:23" s="214" customFormat="1" x14ac:dyDescent="0.3">
      <c r="V30718" s="217"/>
      <c r="W30718" s="217"/>
    </row>
    <row r="30719" spans="22:23" s="214" customFormat="1" x14ac:dyDescent="0.3">
      <c r="V30719" s="217"/>
      <c r="W30719" s="217"/>
    </row>
    <row r="30720" spans="22:23" s="214" customFormat="1" x14ac:dyDescent="0.3">
      <c r="V30720" s="217"/>
      <c r="W30720" s="217"/>
    </row>
    <row r="30721" spans="22:23" s="214" customFormat="1" x14ac:dyDescent="0.3">
      <c r="V30721" s="217"/>
      <c r="W30721" s="217"/>
    </row>
    <row r="30722" spans="22:23" s="214" customFormat="1" x14ac:dyDescent="0.3">
      <c r="V30722" s="217"/>
      <c r="W30722" s="217"/>
    </row>
    <row r="30723" spans="22:23" s="214" customFormat="1" x14ac:dyDescent="0.3">
      <c r="V30723" s="217"/>
      <c r="W30723" s="217"/>
    </row>
    <row r="30724" spans="22:23" s="214" customFormat="1" x14ac:dyDescent="0.3">
      <c r="V30724" s="217"/>
      <c r="W30724" s="217"/>
    </row>
    <row r="30725" spans="22:23" s="214" customFormat="1" x14ac:dyDescent="0.3">
      <c r="V30725" s="217"/>
      <c r="W30725" s="217"/>
    </row>
    <row r="30726" spans="22:23" s="214" customFormat="1" x14ac:dyDescent="0.3">
      <c r="V30726" s="217"/>
      <c r="W30726" s="217"/>
    </row>
    <row r="30727" spans="22:23" s="214" customFormat="1" x14ac:dyDescent="0.3">
      <c r="V30727" s="217"/>
      <c r="W30727" s="217"/>
    </row>
    <row r="30728" spans="22:23" s="214" customFormat="1" x14ac:dyDescent="0.3">
      <c r="V30728" s="217"/>
      <c r="W30728" s="217"/>
    </row>
    <row r="30729" spans="22:23" s="214" customFormat="1" x14ac:dyDescent="0.3">
      <c r="V30729" s="217"/>
      <c r="W30729" s="217"/>
    </row>
    <row r="30730" spans="22:23" s="214" customFormat="1" x14ac:dyDescent="0.3">
      <c r="V30730" s="217"/>
      <c r="W30730" s="217"/>
    </row>
    <row r="30731" spans="22:23" s="214" customFormat="1" x14ac:dyDescent="0.3">
      <c r="V30731" s="217"/>
      <c r="W30731" s="217"/>
    </row>
    <row r="30732" spans="22:23" s="214" customFormat="1" x14ac:dyDescent="0.3">
      <c r="V30732" s="217"/>
      <c r="W30732" s="217"/>
    </row>
    <row r="30733" spans="22:23" s="214" customFormat="1" x14ac:dyDescent="0.3">
      <c r="V30733" s="217"/>
      <c r="W30733" s="217"/>
    </row>
    <row r="30734" spans="22:23" s="214" customFormat="1" x14ac:dyDescent="0.3">
      <c r="V30734" s="217"/>
      <c r="W30734" s="217"/>
    </row>
    <row r="30735" spans="22:23" s="214" customFormat="1" x14ac:dyDescent="0.3">
      <c r="V30735" s="217"/>
      <c r="W30735" s="217"/>
    </row>
    <row r="30736" spans="22:23" s="214" customFormat="1" x14ac:dyDescent="0.3">
      <c r="V30736" s="217"/>
      <c r="W30736" s="217"/>
    </row>
    <row r="30737" spans="22:23" s="214" customFormat="1" x14ac:dyDescent="0.3">
      <c r="V30737" s="217"/>
      <c r="W30737" s="217"/>
    </row>
    <row r="30738" spans="22:23" s="214" customFormat="1" x14ac:dyDescent="0.3">
      <c r="V30738" s="217"/>
      <c r="W30738" s="217"/>
    </row>
    <row r="30739" spans="22:23" s="214" customFormat="1" x14ac:dyDescent="0.3">
      <c r="V30739" s="217"/>
      <c r="W30739" s="217"/>
    </row>
    <row r="30740" spans="22:23" s="214" customFormat="1" x14ac:dyDescent="0.3">
      <c r="V30740" s="217"/>
      <c r="W30740" s="217"/>
    </row>
    <row r="30741" spans="22:23" s="214" customFormat="1" x14ac:dyDescent="0.3">
      <c r="V30741" s="217"/>
      <c r="W30741" s="217"/>
    </row>
    <row r="30742" spans="22:23" s="214" customFormat="1" x14ac:dyDescent="0.3">
      <c r="V30742" s="217"/>
      <c r="W30742" s="217"/>
    </row>
    <row r="30743" spans="22:23" s="214" customFormat="1" x14ac:dyDescent="0.3">
      <c r="V30743" s="217"/>
      <c r="W30743" s="217"/>
    </row>
    <row r="30744" spans="22:23" s="214" customFormat="1" x14ac:dyDescent="0.3">
      <c r="V30744" s="217"/>
      <c r="W30744" s="217"/>
    </row>
    <row r="30745" spans="22:23" s="214" customFormat="1" x14ac:dyDescent="0.3">
      <c r="V30745" s="217"/>
      <c r="W30745" s="217"/>
    </row>
    <row r="30746" spans="22:23" s="214" customFormat="1" x14ac:dyDescent="0.3">
      <c r="V30746" s="217"/>
      <c r="W30746" s="217"/>
    </row>
    <row r="30747" spans="22:23" s="214" customFormat="1" x14ac:dyDescent="0.3">
      <c r="V30747" s="217"/>
      <c r="W30747" s="217"/>
    </row>
    <row r="30748" spans="22:23" s="214" customFormat="1" x14ac:dyDescent="0.3">
      <c r="V30748" s="217"/>
      <c r="W30748" s="217"/>
    </row>
    <row r="30749" spans="22:23" s="214" customFormat="1" x14ac:dyDescent="0.3">
      <c r="V30749" s="217"/>
      <c r="W30749" s="217"/>
    </row>
    <row r="30750" spans="22:23" s="214" customFormat="1" x14ac:dyDescent="0.3">
      <c r="V30750" s="217"/>
      <c r="W30750" s="217"/>
    </row>
    <row r="30751" spans="22:23" s="214" customFormat="1" x14ac:dyDescent="0.3">
      <c r="V30751" s="217"/>
      <c r="W30751" s="217"/>
    </row>
    <row r="30752" spans="22:23" s="214" customFormat="1" x14ac:dyDescent="0.3">
      <c r="V30752" s="217"/>
      <c r="W30752" s="217"/>
    </row>
    <row r="30753" spans="22:23" s="214" customFormat="1" x14ac:dyDescent="0.3">
      <c r="V30753" s="217"/>
      <c r="W30753" s="217"/>
    </row>
    <row r="30754" spans="22:23" s="214" customFormat="1" x14ac:dyDescent="0.3">
      <c r="V30754" s="217"/>
      <c r="W30754" s="217"/>
    </row>
    <row r="30755" spans="22:23" s="214" customFormat="1" x14ac:dyDescent="0.3">
      <c r="V30755" s="217"/>
      <c r="W30755" s="217"/>
    </row>
    <row r="30756" spans="22:23" s="214" customFormat="1" x14ac:dyDescent="0.3">
      <c r="V30756" s="217"/>
      <c r="W30756" s="217"/>
    </row>
    <row r="30757" spans="22:23" s="214" customFormat="1" x14ac:dyDescent="0.3">
      <c r="V30757" s="217"/>
      <c r="W30757" s="217"/>
    </row>
    <row r="30758" spans="22:23" s="214" customFormat="1" x14ac:dyDescent="0.3">
      <c r="V30758" s="217"/>
      <c r="W30758" s="217"/>
    </row>
    <row r="30759" spans="22:23" s="214" customFormat="1" x14ac:dyDescent="0.3">
      <c r="V30759" s="217"/>
      <c r="W30759" s="217"/>
    </row>
    <row r="30760" spans="22:23" s="214" customFormat="1" x14ac:dyDescent="0.3">
      <c r="V30760" s="217"/>
      <c r="W30760" s="217"/>
    </row>
    <row r="30761" spans="22:23" s="214" customFormat="1" x14ac:dyDescent="0.3">
      <c r="V30761" s="217"/>
      <c r="W30761" s="217"/>
    </row>
    <row r="30762" spans="22:23" s="214" customFormat="1" x14ac:dyDescent="0.3">
      <c r="V30762" s="217"/>
      <c r="W30762" s="217"/>
    </row>
    <row r="30763" spans="22:23" s="214" customFormat="1" x14ac:dyDescent="0.3">
      <c r="V30763" s="217"/>
      <c r="W30763" s="217"/>
    </row>
    <row r="30764" spans="22:23" s="214" customFormat="1" x14ac:dyDescent="0.3">
      <c r="V30764" s="217"/>
      <c r="W30764" s="217"/>
    </row>
    <row r="30765" spans="22:23" s="214" customFormat="1" x14ac:dyDescent="0.3">
      <c r="V30765" s="217"/>
      <c r="W30765" s="217"/>
    </row>
    <row r="30766" spans="22:23" s="214" customFormat="1" x14ac:dyDescent="0.3">
      <c r="V30766" s="217"/>
      <c r="W30766" s="217"/>
    </row>
    <row r="30767" spans="22:23" s="214" customFormat="1" x14ac:dyDescent="0.3">
      <c r="V30767" s="217"/>
      <c r="W30767" s="217"/>
    </row>
    <row r="30768" spans="22:23" s="214" customFormat="1" x14ac:dyDescent="0.3">
      <c r="V30768" s="217"/>
      <c r="W30768" s="217"/>
    </row>
    <row r="30769" spans="22:23" s="214" customFormat="1" x14ac:dyDescent="0.3">
      <c r="V30769" s="217"/>
      <c r="W30769" s="217"/>
    </row>
    <row r="30770" spans="22:23" s="214" customFormat="1" x14ac:dyDescent="0.3">
      <c r="V30770" s="217"/>
      <c r="W30770" s="217"/>
    </row>
    <row r="30771" spans="22:23" s="214" customFormat="1" x14ac:dyDescent="0.3">
      <c r="V30771" s="217"/>
      <c r="W30771" s="217"/>
    </row>
    <row r="30772" spans="22:23" s="214" customFormat="1" x14ac:dyDescent="0.3">
      <c r="V30772" s="217"/>
      <c r="W30772" s="217"/>
    </row>
    <row r="30773" spans="22:23" s="214" customFormat="1" x14ac:dyDescent="0.3">
      <c r="V30773" s="217"/>
      <c r="W30773" s="217"/>
    </row>
    <row r="30774" spans="22:23" s="214" customFormat="1" x14ac:dyDescent="0.3">
      <c r="V30774" s="217"/>
      <c r="W30774" s="217"/>
    </row>
    <row r="30775" spans="22:23" s="214" customFormat="1" x14ac:dyDescent="0.3">
      <c r="V30775" s="217"/>
      <c r="W30775" s="217"/>
    </row>
    <row r="30776" spans="22:23" s="214" customFormat="1" x14ac:dyDescent="0.3">
      <c r="V30776" s="217"/>
      <c r="W30776" s="217"/>
    </row>
    <row r="30777" spans="22:23" s="214" customFormat="1" x14ac:dyDescent="0.3">
      <c r="V30777" s="217"/>
      <c r="W30777" s="217"/>
    </row>
    <row r="30778" spans="22:23" s="214" customFormat="1" x14ac:dyDescent="0.3">
      <c r="V30778" s="217"/>
      <c r="W30778" s="217"/>
    </row>
    <row r="30779" spans="22:23" s="214" customFormat="1" x14ac:dyDescent="0.3">
      <c r="V30779" s="217"/>
      <c r="W30779" s="217"/>
    </row>
    <row r="30780" spans="22:23" s="214" customFormat="1" x14ac:dyDescent="0.3">
      <c r="V30780" s="217"/>
      <c r="W30780" s="217"/>
    </row>
    <row r="30781" spans="22:23" s="214" customFormat="1" x14ac:dyDescent="0.3">
      <c r="V30781" s="217"/>
      <c r="W30781" s="217"/>
    </row>
    <row r="30782" spans="22:23" s="214" customFormat="1" x14ac:dyDescent="0.3">
      <c r="V30782" s="217"/>
      <c r="W30782" s="217"/>
    </row>
    <row r="30783" spans="22:23" s="214" customFormat="1" x14ac:dyDescent="0.3">
      <c r="V30783" s="217"/>
      <c r="W30783" s="217"/>
    </row>
    <row r="30784" spans="22:23" s="214" customFormat="1" x14ac:dyDescent="0.3">
      <c r="V30784" s="217"/>
      <c r="W30784" s="217"/>
    </row>
    <row r="30785" spans="22:23" s="214" customFormat="1" x14ac:dyDescent="0.3">
      <c r="V30785" s="217"/>
      <c r="W30785" s="217"/>
    </row>
    <row r="30786" spans="22:23" s="214" customFormat="1" x14ac:dyDescent="0.3">
      <c r="V30786" s="217"/>
      <c r="W30786" s="217"/>
    </row>
    <row r="30787" spans="22:23" s="214" customFormat="1" x14ac:dyDescent="0.3">
      <c r="V30787" s="217"/>
      <c r="W30787" s="217"/>
    </row>
    <row r="30788" spans="22:23" s="214" customFormat="1" x14ac:dyDescent="0.3">
      <c r="V30788" s="217"/>
      <c r="W30788" s="217"/>
    </row>
    <row r="30789" spans="22:23" s="214" customFormat="1" x14ac:dyDescent="0.3">
      <c r="V30789" s="217"/>
      <c r="W30789" s="217"/>
    </row>
    <row r="30790" spans="22:23" s="214" customFormat="1" x14ac:dyDescent="0.3">
      <c r="V30790" s="217"/>
      <c r="W30790" s="217"/>
    </row>
    <row r="30791" spans="22:23" s="214" customFormat="1" x14ac:dyDescent="0.3">
      <c r="V30791" s="217"/>
      <c r="W30791" s="217"/>
    </row>
    <row r="30792" spans="22:23" s="214" customFormat="1" x14ac:dyDescent="0.3">
      <c r="V30792" s="217"/>
      <c r="W30792" s="217"/>
    </row>
    <row r="30793" spans="22:23" s="214" customFormat="1" x14ac:dyDescent="0.3">
      <c r="V30793" s="217"/>
      <c r="W30793" s="217"/>
    </row>
    <row r="30794" spans="22:23" s="214" customFormat="1" x14ac:dyDescent="0.3">
      <c r="V30794" s="217"/>
      <c r="W30794" s="217"/>
    </row>
    <row r="30795" spans="22:23" s="214" customFormat="1" x14ac:dyDescent="0.3">
      <c r="V30795" s="217"/>
      <c r="W30795" s="217"/>
    </row>
    <row r="30796" spans="22:23" s="214" customFormat="1" x14ac:dyDescent="0.3">
      <c r="V30796" s="217"/>
      <c r="W30796" s="217"/>
    </row>
    <row r="30797" spans="22:23" s="214" customFormat="1" x14ac:dyDescent="0.3">
      <c r="V30797" s="217"/>
      <c r="W30797" s="217"/>
    </row>
    <row r="30798" spans="22:23" s="214" customFormat="1" x14ac:dyDescent="0.3">
      <c r="V30798" s="217"/>
      <c r="W30798" s="217"/>
    </row>
    <row r="30799" spans="22:23" s="214" customFormat="1" x14ac:dyDescent="0.3">
      <c r="V30799" s="217"/>
      <c r="W30799" s="217"/>
    </row>
    <row r="30800" spans="22:23" s="214" customFormat="1" x14ac:dyDescent="0.3">
      <c r="V30800" s="217"/>
      <c r="W30800" s="217"/>
    </row>
    <row r="30801" spans="22:23" s="214" customFormat="1" x14ac:dyDescent="0.3">
      <c r="V30801" s="217"/>
      <c r="W30801" s="217"/>
    </row>
    <row r="30802" spans="22:23" s="214" customFormat="1" x14ac:dyDescent="0.3">
      <c r="V30802" s="217"/>
      <c r="W30802" s="217"/>
    </row>
    <row r="30803" spans="22:23" s="214" customFormat="1" x14ac:dyDescent="0.3">
      <c r="V30803" s="217"/>
      <c r="W30803" s="217"/>
    </row>
    <row r="30804" spans="22:23" s="214" customFormat="1" x14ac:dyDescent="0.3">
      <c r="V30804" s="217"/>
      <c r="W30804" s="217"/>
    </row>
    <row r="30805" spans="22:23" s="214" customFormat="1" x14ac:dyDescent="0.3">
      <c r="V30805" s="217"/>
      <c r="W30805" s="217"/>
    </row>
    <row r="30806" spans="22:23" s="214" customFormat="1" x14ac:dyDescent="0.3">
      <c r="V30806" s="217"/>
      <c r="W30806" s="217"/>
    </row>
    <row r="30807" spans="22:23" s="214" customFormat="1" x14ac:dyDescent="0.3">
      <c r="V30807" s="217"/>
      <c r="W30807" s="217"/>
    </row>
    <row r="30808" spans="22:23" s="214" customFormat="1" x14ac:dyDescent="0.3">
      <c r="V30808" s="217"/>
      <c r="W30808" s="217"/>
    </row>
    <row r="30809" spans="22:23" s="214" customFormat="1" x14ac:dyDescent="0.3">
      <c r="V30809" s="217"/>
      <c r="W30809" s="217"/>
    </row>
    <row r="30810" spans="22:23" s="214" customFormat="1" x14ac:dyDescent="0.3">
      <c r="V30810" s="217"/>
      <c r="W30810" s="217"/>
    </row>
    <row r="30811" spans="22:23" s="214" customFormat="1" x14ac:dyDescent="0.3">
      <c r="V30811" s="217"/>
      <c r="W30811" s="217"/>
    </row>
    <row r="30812" spans="22:23" s="214" customFormat="1" x14ac:dyDescent="0.3">
      <c r="V30812" s="217"/>
      <c r="W30812" s="217"/>
    </row>
    <row r="30813" spans="22:23" s="214" customFormat="1" x14ac:dyDescent="0.3">
      <c r="V30813" s="217"/>
      <c r="W30813" s="217"/>
    </row>
    <row r="30814" spans="22:23" s="214" customFormat="1" x14ac:dyDescent="0.3">
      <c r="V30814" s="217"/>
      <c r="W30814" s="217"/>
    </row>
    <row r="30815" spans="22:23" s="214" customFormat="1" x14ac:dyDescent="0.3">
      <c r="V30815" s="217"/>
      <c r="W30815" s="217"/>
    </row>
    <row r="30816" spans="22:23" s="214" customFormat="1" x14ac:dyDescent="0.3">
      <c r="V30816" s="217"/>
      <c r="W30816" s="217"/>
    </row>
    <row r="30817" spans="22:23" s="214" customFormat="1" x14ac:dyDescent="0.3">
      <c r="V30817" s="217"/>
      <c r="W30817" s="217"/>
    </row>
    <row r="30818" spans="22:23" s="214" customFormat="1" x14ac:dyDescent="0.3">
      <c r="V30818" s="217"/>
      <c r="W30818" s="217"/>
    </row>
    <row r="30819" spans="22:23" s="214" customFormat="1" x14ac:dyDescent="0.3">
      <c r="V30819" s="217"/>
      <c r="W30819" s="217"/>
    </row>
    <row r="30820" spans="22:23" s="214" customFormat="1" x14ac:dyDescent="0.3">
      <c r="V30820" s="217"/>
      <c r="W30820" s="217"/>
    </row>
    <row r="30821" spans="22:23" s="214" customFormat="1" x14ac:dyDescent="0.3">
      <c r="V30821" s="217"/>
      <c r="W30821" s="217"/>
    </row>
    <row r="30822" spans="22:23" s="214" customFormat="1" x14ac:dyDescent="0.3">
      <c r="V30822" s="217"/>
      <c r="W30822" s="217"/>
    </row>
    <row r="30823" spans="22:23" s="214" customFormat="1" x14ac:dyDescent="0.3">
      <c r="V30823" s="217"/>
      <c r="W30823" s="217"/>
    </row>
    <row r="30824" spans="22:23" s="214" customFormat="1" x14ac:dyDescent="0.3">
      <c r="V30824" s="217"/>
      <c r="W30824" s="217"/>
    </row>
    <row r="30825" spans="22:23" s="214" customFormat="1" x14ac:dyDescent="0.3">
      <c r="V30825" s="217"/>
      <c r="W30825" s="217"/>
    </row>
    <row r="30826" spans="22:23" s="214" customFormat="1" x14ac:dyDescent="0.3">
      <c r="V30826" s="217"/>
      <c r="W30826" s="217"/>
    </row>
    <row r="30827" spans="22:23" s="214" customFormat="1" x14ac:dyDescent="0.3">
      <c r="V30827" s="217"/>
      <c r="W30827" s="217"/>
    </row>
    <row r="30828" spans="22:23" s="214" customFormat="1" x14ac:dyDescent="0.3">
      <c r="V30828" s="217"/>
      <c r="W30828" s="217"/>
    </row>
    <row r="30829" spans="22:23" s="214" customFormat="1" x14ac:dyDescent="0.3">
      <c r="V30829" s="217"/>
      <c r="W30829" s="217"/>
    </row>
    <row r="30830" spans="22:23" s="214" customFormat="1" x14ac:dyDescent="0.3">
      <c r="V30830" s="217"/>
      <c r="W30830" s="217"/>
    </row>
    <row r="30831" spans="22:23" s="214" customFormat="1" x14ac:dyDescent="0.3">
      <c r="V30831" s="217"/>
      <c r="W30831" s="217"/>
    </row>
    <row r="30832" spans="22:23" s="214" customFormat="1" x14ac:dyDescent="0.3">
      <c r="V30832" s="217"/>
      <c r="W30832" s="217"/>
    </row>
    <row r="30833" spans="22:23" s="214" customFormat="1" x14ac:dyDescent="0.3">
      <c r="V30833" s="217"/>
      <c r="W30833" s="217"/>
    </row>
    <row r="30834" spans="22:23" s="214" customFormat="1" x14ac:dyDescent="0.3">
      <c r="V30834" s="217"/>
      <c r="W30834" s="217"/>
    </row>
    <row r="30835" spans="22:23" s="214" customFormat="1" x14ac:dyDescent="0.3">
      <c r="V30835" s="217"/>
      <c r="W30835" s="217"/>
    </row>
    <row r="30836" spans="22:23" s="214" customFormat="1" x14ac:dyDescent="0.3">
      <c r="V30836" s="217"/>
      <c r="W30836" s="217"/>
    </row>
    <row r="30837" spans="22:23" s="214" customFormat="1" x14ac:dyDescent="0.3">
      <c r="V30837" s="217"/>
      <c r="W30837" s="217"/>
    </row>
    <row r="30838" spans="22:23" s="214" customFormat="1" x14ac:dyDescent="0.3">
      <c r="V30838" s="217"/>
      <c r="W30838" s="217"/>
    </row>
    <row r="30839" spans="22:23" s="214" customFormat="1" x14ac:dyDescent="0.3">
      <c r="V30839" s="217"/>
      <c r="W30839" s="217"/>
    </row>
    <row r="30840" spans="22:23" s="214" customFormat="1" x14ac:dyDescent="0.3">
      <c r="V30840" s="217"/>
      <c r="W30840" s="217"/>
    </row>
    <row r="30841" spans="22:23" s="214" customFormat="1" x14ac:dyDescent="0.3">
      <c r="V30841" s="217"/>
      <c r="W30841" s="217"/>
    </row>
    <row r="30842" spans="22:23" s="214" customFormat="1" x14ac:dyDescent="0.3">
      <c r="V30842" s="217"/>
      <c r="W30842" s="217"/>
    </row>
    <row r="30843" spans="22:23" s="214" customFormat="1" x14ac:dyDescent="0.3">
      <c r="V30843" s="217"/>
      <c r="W30843" s="217"/>
    </row>
    <row r="30844" spans="22:23" s="214" customFormat="1" x14ac:dyDescent="0.3">
      <c r="V30844" s="217"/>
      <c r="W30844" s="217"/>
    </row>
    <row r="30845" spans="22:23" s="214" customFormat="1" x14ac:dyDescent="0.3">
      <c r="V30845" s="217"/>
      <c r="W30845" s="217"/>
    </row>
    <row r="30846" spans="22:23" s="214" customFormat="1" x14ac:dyDescent="0.3">
      <c r="V30846" s="217"/>
      <c r="W30846" s="217"/>
    </row>
    <row r="30847" spans="22:23" s="214" customFormat="1" x14ac:dyDescent="0.3">
      <c r="V30847" s="217"/>
      <c r="W30847" s="217"/>
    </row>
    <row r="30848" spans="22:23" s="214" customFormat="1" x14ac:dyDescent="0.3">
      <c r="V30848" s="217"/>
      <c r="W30848" s="217"/>
    </row>
    <row r="30849" spans="22:23" s="214" customFormat="1" x14ac:dyDescent="0.3">
      <c r="V30849" s="217"/>
      <c r="W30849" s="217"/>
    </row>
    <row r="30850" spans="22:23" s="214" customFormat="1" x14ac:dyDescent="0.3">
      <c r="V30850" s="217"/>
      <c r="W30850" s="217"/>
    </row>
    <row r="30851" spans="22:23" s="214" customFormat="1" x14ac:dyDescent="0.3">
      <c r="V30851" s="217"/>
      <c r="W30851" s="217"/>
    </row>
    <row r="30852" spans="22:23" s="214" customFormat="1" x14ac:dyDescent="0.3">
      <c r="V30852" s="217"/>
      <c r="W30852" s="217"/>
    </row>
    <row r="30853" spans="22:23" s="214" customFormat="1" x14ac:dyDescent="0.3">
      <c r="V30853" s="217"/>
      <c r="W30853" s="217"/>
    </row>
    <row r="30854" spans="22:23" s="214" customFormat="1" x14ac:dyDescent="0.3">
      <c r="V30854" s="217"/>
      <c r="W30854" s="217"/>
    </row>
    <row r="30855" spans="22:23" s="214" customFormat="1" x14ac:dyDescent="0.3">
      <c r="V30855" s="217"/>
      <c r="W30855" s="217"/>
    </row>
    <row r="30856" spans="22:23" s="214" customFormat="1" x14ac:dyDescent="0.3">
      <c r="V30856" s="217"/>
      <c r="W30856" s="217"/>
    </row>
    <row r="30857" spans="22:23" s="214" customFormat="1" x14ac:dyDescent="0.3">
      <c r="V30857" s="217"/>
      <c r="W30857" s="217"/>
    </row>
    <row r="30858" spans="22:23" s="214" customFormat="1" x14ac:dyDescent="0.3">
      <c r="V30858" s="217"/>
      <c r="W30858" s="217"/>
    </row>
    <row r="30859" spans="22:23" s="214" customFormat="1" x14ac:dyDescent="0.3">
      <c r="V30859" s="217"/>
      <c r="W30859" s="217"/>
    </row>
    <row r="30860" spans="22:23" s="214" customFormat="1" x14ac:dyDescent="0.3">
      <c r="V30860" s="217"/>
      <c r="W30860" s="217"/>
    </row>
    <row r="30861" spans="22:23" s="214" customFormat="1" x14ac:dyDescent="0.3">
      <c r="V30861" s="217"/>
      <c r="W30861" s="217"/>
    </row>
    <row r="30862" spans="22:23" s="214" customFormat="1" x14ac:dyDescent="0.3">
      <c r="V30862" s="217"/>
      <c r="W30862" s="217"/>
    </row>
    <row r="30863" spans="22:23" s="214" customFormat="1" x14ac:dyDescent="0.3">
      <c r="V30863" s="217"/>
      <c r="W30863" s="217"/>
    </row>
    <row r="30864" spans="22:23" s="214" customFormat="1" x14ac:dyDescent="0.3">
      <c r="V30864" s="217"/>
      <c r="W30864" s="217"/>
    </row>
    <row r="30865" spans="22:23" s="214" customFormat="1" x14ac:dyDescent="0.3">
      <c r="V30865" s="217"/>
      <c r="W30865" s="217"/>
    </row>
    <row r="30866" spans="22:23" s="214" customFormat="1" x14ac:dyDescent="0.3">
      <c r="V30866" s="217"/>
      <c r="W30866" s="217"/>
    </row>
    <row r="30867" spans="22:23" s="214" customFormat="1" x14ac:dyDescent="0.3">
      <c r="V30867" s="217"/>
      <c r="W30867" s="217"/>
    </row>
    <row r="30868" spans="22:23" s="214" customFormat="1" x14ac:dyDescent="0.3">
      <c r="V30868" s="217"/>
      <c r="W30868" s="217"/>
    </row>
    <row r="30869" spans="22:23" s="214" customFormat="1" x14ac:dyDescent="0.3">
      <c r="V30869" s="217"/>
      <c r="W30869" s="217"/>
    </row>
    <row r="30870" spans="22:23" s="214" customFormat="1" x14ac:dyDescent="0.3">
      <c r="V30870" s="217"/>
      <c r="W30870" s="217"/>
    </row>
    <row r="30871" spans="22:23" s="214" customFormat="1" x14ac:dyDescent="0.3">
      <c r="V30871" s="217"/>
      <c r="W30871" s="217"/>
    </row>
    <row r="30872" spans="22:23" s="214" customFormat="1" x14ac:dyDescent="0.3">
      <c r="V30872" s="217"/>
      <c r="W30872" s="217"/>
    </row>
    <row r="30873" spans="22:23" s="214" customFormat="1" x14ac:dyDescent="0.3">
      <c r="V30873" s="217"/>
      <c r="W30873" s="217"/>
    </row>
    <row r="30874" spans="22:23" s="214" customFormat="1" x14ac:dyDescent="0.3">
      <c r="V30874" s="217"/>
      <c r="W30874" s="217"/>
    </row>
    <row r="30875" spans="22:23" s="214" customFormat="1" x14ac:dyDescent="0.3">
      <c r="V30875" s="217"/>
      <c r="W30875" s="217"/>
    </row>
    <row r="30876" spans="22:23" s="214" customFormat="1" x14ac:dyDescent="0.3">
      <c r="V30876" s="217"/>
      <c r="W30876" s="217"/>
    </row>
    <row r="30877" spans="22:23" s="214" customFormat="1" x14ac:dyDescent="0.3">
      <c r="V30877" s="217"/>
      <c r="W30877" s="217"/>
    </row>
    <row r="30878" spans="22:23" s="214" customFormat="1" x14ac:dyDescent="0.3">
      <c r="V30878" s="217"/>
      <c r="W30878" s="217"/>
    </row>
    <row r="30879" spans="22:23" s="214" customFormat="1" x14ac:dyDescent="0.3">
      <c r="V30879" s="217"/>
      <c r="W30879" s="217"/>
    </row>
    <row r="30880" spans="22:23" s="214" customFormat="1" x14ac:dyDescent="0.3">
      <c r="V30880" s="217"/>
      <c r="W30880" s="217"/>
    </row>
    <row r="30881" spans="22:23" s="214" customFormat="1" x14ac:dyDescent="0.3">
      <c r="V30881" s="217"/>
      <c r="W30881" s="217"/>
    </row>
    <row r="30882" spans="22:23" s="214" customFormat="1" x14ac:dyDescent="0.3">
      <c r="V30882" s="217"/>
      <c r="W30882" s="217"/>
    </row>
    <row r="30883" spans="22:23" s="214" customFormat="1" x14ac:dyDescent="0.3">
      <c r="V30883" s="217"/>
      <c r="W30883" s="217"/>
    </row>
    <row r="30884" spans="22:23" s="214" customFormat="1" x14ac:dyDescent="0.3">
      <c r="V30884" s="217"/>
      <c r="W30884" s="217"/>
    </row>
    <row r="30885" spans="22:23" s="214" customFormat="1" x14ac:dyDescent="0.3">
      <c r="V30885" s="217"/>
      <c r="W30885" s="217"/>
    </row>
    <row r="30886" spans="22:23" s="214" customFormat="1" x14ac:dyDescent="0.3">
      <c r="V30886" s="217"/>
      <c r="W30886" s="217"/>
    </row>
    <row r="30887" spans="22:23" s="214" customFormat="1" x14ac:dyDescent="0.3">
      <c r="V30887" s="217"/>
      <c r="W30887" s="217"/>
    </row>
    <row r="30888" spans="22:23" s="214" customFormat="1" x14ac:dyDescent="0.3">
      <c r="V30888" s="217"/>
      <c r="W30888" s="217"/>
    </row>
    <row r="30889" spans="22:23" s="214" customFormat="1" x14ac:dyDescent="0.3">
      <c r="V30889" s="217"/>
      <c r="W30889" s="217"/>
    </row>
    <row r="30890" spans="22:23" s="214" customFormat="1" x14ac:dyDescent="0.3">
      <c r="V30890" s="217"/>
      <c r="W30890" s="217"/>
    </row>
    <row r="30891" spans="22:23" s="214" customFormat="1" x14ac:dyDescent="0.3">
      <c r="V30891" s="217"/>
      <c r="W30891" s="217"/>
    </row>
    <row r="30892" spans="22:23" s="214" customFormat="1" x14ac:dyDescent="0.3">
      <c r="V30892" s="217"/>
      <c r="W30892" s="217"/>
    </row>
    <row r="30893" spans="22:23" s="214" customFormat="1" x14ac:dyDescent="0.3">
      <c r="V30893" s="217"/>
      <c r="W30893" s="217"/>
    </row>
    <row r="30894" spans="22:23" s="214" customFormat="1" x14ac:dyDescent="0.3">
      <c r="V30894" s="217"/>
      <c r="W30894" s="217"/>
    </row>
    <row r="30895" spans="22:23" s="214" customFormat="1" x14ac:dyDescent="0.3">
      <c r="V30895" s="217"/>
      <c r="W30895" s="217"/>
    </row>
    <row r="30896" spans="22:23" s="214" customFormat="1" x14ac:dyDescent="0.3">
      <c r="V30896" s="217"/>
      <c r="W30896" s="217"/>
    </row>
    <row r="30897" spans="22:23" s="214" customFormat="1" x14ac:dyDescent="0.3">
      <c r="V30897" s="217"/>
      <c r="W30897" s="217"/>
    </row>
    <row r="30898" spans="22:23" s="214" customFormat="1" x14ac:dyDescent="0.3">
      <c r="V30898" s="217"/>
      <c r="W30898" s="217"/>
    </row>
    <row r="30899" spans="22:23" s="214" customFormat="1" x14ac:dyDescent="0.3">
      <c r="V30899" s="217"/>
      <c r="W30899" s="217"/>
    </row>
    <row r="30900" spans="22:23" s="214" customFormat="1" x14ac:dyDescent="0.3">
      <c r="V30900" s="217"/>
      <c r="W30900" s="217"/>
    </row>
    <row r="30901" spans="22:23" s="214" customFormat="1" x14ac:dyDescent="0.3">
      <c r="V30901" s="217"/>
      <c r="W30901" s="217"/>
    </row>
    <row r="30902" spans="22:23" s="214" customFormat="1" x14ac:dyDescent="0.3">
      <c r="V30902" s="217"/>
      <c r="W30902" s="217"/>
    </row>
    <row r="30903" spans="22:23" s="214" customFormat="1" x14ac:dyDescent="0.3">
      <c r="V30903" s="217"/>
      <c r="W30903" s="217"/>
    </row>
    <row r="30904" spans="22:23" s="214" customFormat="1" x14ac:dyDescent="0.3">
      <c r="V30904" s="217"/>
      <c r="W30904" s="217"/>
    </row>
    <row r="30905" spans="22:23" s="214" customFormat="1" x14ac:dyDescent="0.3">
      <c r="V30905" s="217"/>
      <c r="W30905" s="217"/>
    </row>
    <row r="30906" spans="22:23" s="214" customFormat="1" x14ac:dyDescent="0.3">
      <c r="V30906" s="217"/>
      <c r="W30906" s="217"/>
    </row>
    <row r="30907" spans="22:23" s="214" customFormat="1" x14ac:dyDescent="0.3">
      <c r="V30907" s="217"/>
      <c r="W30907" s="217"/>
    </row>
    <row r="30908" spans="22:23" s="214" customFormat="1" x14ac:dyDescent="0.3">
      <c r="V30908" s="217"/>
      <c r="W30908" s="217"/>
    </row>
    <row r="30909" spans="22:23" s="214" customFormat="1" x14ac:dyDescent="0.3">
      <c r="V30909" s="217"/>
      <c r="W30909" s="217"/>
    </row>
    <row r="30910" spans="22:23" s="214" customFormat="1" x14ac:dyDescent="0.3">
      <c r="V30910" s="217"/>
      <c r="W30910" s="217"/>
    </row>
    <row r="30911" spans="22:23" s="214" customFormat="1" x14ac:dyDescent="0.3">
      <c r="V30911" s="217"/>
      <c r="W30911" s="217"/>
    </row>
    <row r="30912" spans="22:23" s="214" customFormat="1" x14ac:dyDescent="0.3">
      <c r="V30912" s="217"/>
      <c r="W30912" s="217"/>
    </row>
    <row r="30913" spans="22:23" s="214" customFormat="1" x14ac:dyDescent="0.3">
      <c r="V30913" s="217"/>
      <c r="W30913" s="217"/>
    </row>
    <row r="30914" spans="22:23" s="214" customFormat="1" x14ac:dyDescent="0.3">
      <c r="V30914" s="217"/>
      <c r="W30914" s="217"/>
    </row>
    <row r="30915" spans="22:23" s="214" customFormat="1" x14ac:dyDescent="0.3">
      <c r="V30915" s="217"/>
      <c r="W30915" s="217"/>
    </row>
    <row r="30916" spans="22:23" s="214" customFormat="1" x14ac:dyDescent="0.3">
      <c r="V30916" s="217"/>
      <c r="W30916" s="217"/>
    </row>
    <row r="30917" spans="22:23" s="214" customFormat="1" x14ac:dyDescent="0.3">
      <c r="V30917" s="217"/>
      <c r="W30917" s="217"/>
    </row>
    <row r="30918" spans="22:23" s="214" customFormat="1" x14ac:dyDescent="0.3">
      <c r="V30918" s="217"/>
      <c r="W30918" s="217"/>
    </row>
    <row r="30919" spans="22:23" s="214" customFormat="1" x14ac:dyDescent="0.3">
      <c r="V30919" s="217"/>
      <c r="W30919" s="217"/>
    </row>
    <row r="30920" spans="22:23" s="214" customFormat="1" x14ac:dyDescent="0.3">
      <c r="V30920" s="217"/>
      <c r="W30920" s="217"/>
    </row>
    <row r="30921" spans="22:23" s="214" customFormat="1" x14ac:dyDescent="0.3">
      <c r="V30921" s="217"/>
      <c r="W30921" s="217"/>
    </row>
    <row r="30922" spans="22:23" s="214" customFormat="1" x14ac:dyDescent="0.3">
      <c r="V30922" s="217"/>
      <c r="W30922" s="217"/>
    </row>
    <row r="30923" spans="22:23" s="214" customFormat="1" x14ac:dyDescent="0.3">
      <c r="V30923" s="217"/>
      <c r="W30923" s="217"/>
    </row>
    <row r="30924" spans="22:23" s="214" customFormat="1" x14ac:dyDescent="0.3">
      <c r="V30924" s="217"/>
      <c r="W30924" s="217"/>
    </row>
    <row r="30925" spans="22:23" s="214" customFormat="1" x14ac:dyDescent="0.3">
      <c r="V30925" s="217"/>
      <c r="W30925" s="217"/>
    </row>
    <row r="30926" spans="22:23" s="214" customFormat="1" x14ac:dyDescent="0.3">
      <c r="V30926" s="217"/>
      <c r="W30926" s="217"/>
    </row>
    <row r="30927" spans="22:23" s="214" customFormat="1" x14ac:dyDescent="0.3">
      <c r="V30927" s="217"/>
      <c r="W30927" s="217"/>
    </row>
    <row r="30928" spans="22:23" s="214" customFormat="1" x14ac:dyDescent="0.3">
      <c r="V30928" s="217"/>
      <c r="W30928" s="217"/>
    </row>
    <row r="30929" spans="22:23" s="214" customFormat="1" x14ac:dyDescent="0.3">
      <c r="V30929" s="217"/>
      <c r="W30929" s="217"/>
    </row>
    <row r="30930" spans="22:23" s="214" customFormat="1" x14ac:dyDescent="0.3">
      <c r="V30930" s="217"/>
      <c r="W30930" s="217"/>
    </row>
    <row r="30931" spans="22:23" s="214" customFormat="1" x14ac:dyDescent="0.3">
      <c r="V30931" s="217"/>
      <c r="W30931" s="217"/>
    </row>
    <row r="30932" spans="22:23" s="214" customFormat="1" x14ac:dyDescent="0.3">
      <c r="V30932" s="217"/>
      <c r="W30932" s="217"/>
    </row>
    <row r="30933" spans="22:23" s="214" customFormat="1" x14ac:dyDescent="0.3">
      <c r="V30933" s="217"/>
      <c r="W30933" s="217"/>
    </row>
    <row r="30934" spans="22:23" s="214" customFormat="1" x14ac:dyDescent="0.3">
      <c r="V30934" s="217"/>
      <c r="W30934" s="217"/>
    </row>
    <row r="30935" spans="22:23" s="214" customFormat="1" x14ac:dyDescent="0.3">
      <c r="V30935" s="217"/>
      <c r="W30935" s="217"/>
    </row>
    <row r="30936" spans="22:23" s="214" customFormat="1" x14ac:dyDescent="0.3">
      <c r="V30936" s="217"/>
      <c r="W30936" s="217"/>
    </row>
    <row r="30937" spans="22:23" s="214" customFormat="1" x14ac:dyDescent="0.3">
      <c r="V30937" s="217"/>
      <c r="W30937" s="217"/>
    </row>
    <row r="30938" spans="22:23" s="214" customFormat="1" x14ac:dyDescent="0.3">
      <c r="V30938" s="217"/>
      <c r="W30938" s="217"/>
    </row>
    <row r="30939" spans="22:23" s="214" customFormat="1" x14ac:dyDescent="0.3">
      <c r="V30939" s="217"/>
      <c r="W30939" s="217"/>
    </row>
    <row r="30940" spans="22:23" s="214" customFormat="1" x14ac:dyDescent="0.3">
      <c r="V30940" s="217"/>
      <c r="W30940" s="217"/>
    </row>
    <row r="30941" spans="22:23" s="214" customFormat="1" x14ac:dyDescent="0.3">
      <c r="V30941" s="217"/>
      <c r="W30941" s="217"/>
    </row>
    <row r="30942" spans="22:23" s="214" customFormat="1" x14ac:dyDescent="0.3">
      <c r="V30942" s="217"/>
      <c r="W30942" s="217"/>
    </row>
    <row r="30943" spans="22:23" s="214" customFormat="1" x14ac:dyDescent="0.3">
      <c r="V30943" s="217"/>
      <c r="W30943" s="217"/>
    </row>
    <row r="30944" spans="22:23" s="214" customFormat="1" x14ac:dyDescent="0.3">
      <c r="V30944" s="217"/>
      <c r="W30944" s="217"/>
    </row>
    <row r="30945" spans="22:23" s="214" customFormat="1" x14ac:dyDescent="0.3">
      <c r="V30945" s="217"/>
      <c r="W30945" s="217"/>
    </row>
    <row r="30946" spans="22:23" s="214" customFormat="1" x14ac:dyDescent="0.3">
      <c r="V30946" s="217"/>
      <c r="W30946" s="217"/>
    </row>
    <row r="30947" spans="22:23" s="214" customFormat="1" x14ac:dyDescent="0.3">
      <c r="V30947" s="217"/>
      <c r="W30947" s="217"/>
    </row>
    <row r="30948" spans="22:23" s="214" customFormat="1" x14ac:dyDescent="0.3">
      <c r="V30948" s="217"/>
      <c r="W30948" s="217"/>
    </row>
    <row r="30949" spans="22:23" s="214" customFormat="1" x14ac:dyDescent="0.3">
      <c r="V30949" s="217"/>
      <c r="W30949" s="217"/>
    </row>
    <row r="30950" spans="22:23" s="214" customFormat="1" x14ac:dyDescent="0.3">
      <c r="V30950" s="217"/>
      <c r="W30950" s="217"/>
    </row>
    <row r="30951" spans="22:23" s="214" customFormat="1" x14ac:dyDescent="0.3">
      <c r="V30951" s="217"/>
      <c r="W30951" s="217"/>
    </row>
    <row r="30952" spans="22:23" s="214" customFormat="1" x14ac:dyDescent="0.3">
      <c r="V30952" s="217"/>
      <c r="W30952" s="217"/>
    </row>
    <row r="30953" spans="22:23" s="214" customFormat="1" x14ac:dyDescent="0.3">
      <c r="V30953" s="217"/>
      <c r="W30953" s="217"/>
    </row>
    <row r="30954" spans="22:23" s="214" customFormat="1" x14ac:dyDescent="0.3">
      <c r="V30954" s="217"/>
      <c r="W30954" s="217"/>
    </row>
    <row r="30955" spans="22:23" s="214" customFormat="1" x14ac:dyDescent="0.3">
      <c r="V30955" s="217"/>
      <c r="W30955" s="217"/>
    </row>
    <row r="30956" spans="22:23" s="214" customFormat="1" x14ac:dyDescent="0.3">
      <c r="V30956" s="217"/>
      <c r="W30956" s="217"/>
    </row>
    <row r="30957" spans="22:23" s="214" customFormat="1" x14ac:dyDescent="0.3">
      <c r="V30957" s="217"/>
      <c r="W30957" s="217"/>
    </row>
    <row r="30958" spans="22:23" s="214" customFormat="1" x14ac:dyDescent="0.3">
      <c r="V30958" s="217"/>
      <c r="W30958" s="217"/>
    </row>
    <row r="30959" spans="22:23" s="214" customFormat="1" x14ac:dyDescent="0.3">
      <c r="V30959" s="217"/>
      <c r="W30959" s="217"/>
    </row>
    <row r="30960" spans="22:23" s="214" customFormat="1" x14ac:dyDescent="0.3">
      <c r="V30960" s="217"/>
      <c r="W30960" s="217"/>
    </row>
    <row r="30961" spans="22:23" s="214" customFormat="1" x14ac:dyDescent="0.3">
      <c r="V30961" s="217"/>
      <c r="W30961" s="217"/>
    </row>
    <row r="30962" spans="22:23" s="214" customFormat="1" x14ac:dyDescent="0.3">
      <c r="V30962" s="217"/>
      <c r="W30962" s="217"/>
    </row>
    <row r="30963" spans="22:23" s="214" customFormat="1" x14ac:dyDescent="0.3">
      <c r="V30963" s="217"/>
      <c r="W30963" s="217"/>
    </row>
    <row r="30964" spans="22:23" s="214" customFormat="1" x14ac:dyDescent="0.3">
      <c r="V30964" s="217"/>
      <c r="W30964" s="217"/>
    </row>
    <row r="30965" spans="22:23" s="214" customFormat="1" x14ac:dyDescent="0.3">
      <c r="V30965" s="217"/>
      <c r="W30965" s="217"/>
    </row>
    <row r="30966" spans="22:23" s="214" customFormat="1" x14ac:dyDescent="0.3">
      <c r="V30966" s="217"/>
      <c r="W30966" s="217"/>
    </row>
    <row r="30967" spans="22:23" s="214" customFormat="1" x14ac:dyDescent="0.3">
      <c r="V30967" s="217"/>
      <c r="W30967" s="217"/>
    </row>
    <row r="30968" spans="22:23" s="214" customFormat="1" x14ac:dyDescent="0.3">
      <c r="V30968" s="217"/>
      <c r="W30968" s="217"/>
    </row>
    <row r="30969" spans="22:23" s="214" customFormat="1" x14ac:dyDescent="0.3">
      <c r="V30969" s="217"/>
      <c r="W30969" s="217"/>
    </row>
    <row r="30970" spans="22:23" s="214" customFormat="1" x14ac:dyDescent="0.3">
      <c r="V30970" s="217"/>
      <c r="W30970" s="217"/>
    </row>
    <row r="30971" spans="22:23" s="214" customFormat="1" x14ac:dyDescent="0.3">
      <c r="V30971" s="217"/>
      <c r="W30971" s="217"/>
    </row>
    <row r="30972" spans="22:23" s="214" customFormat="1" x14ac:dyDescent="0.3">
      <c r="V30972" s="217"/>
      <c r="W30972" s="217"/>
    </row>
    <row r="30973" spans="22:23" s="214" customFormat="1" x14ac:dyDescent="0.3">
      <c r="V30973" s="217"/>
      <c r="W30973" s="217"/>
    </row>
    <row r="30974" spans="22:23" s="214" customFormat="1" x14ac:dyDescent="0.3">
      <c r="V30974" s="217"/>
      <c r="W30974" s="217"/>
    </row>
    <row r="30975" spans="22:23" s="214" customFormat="1" x14ac:dyDescent="0.3">
      <c r="V30975" s="217"/>
      <c r="W30975" s="217"/>
    </row>
    <row r="30976" spans="22:23" s="214" customFormat="1" x14ac:dyDescent="0.3">
      <c r="V30976" s="217"/>
      <c r="W30976" s="217"/>
    </row>
    <row r="30977" spans="22:23" s="214" customFormat="1" x14ac:dyDescent="0.3">
      <c r="V30977" s="217"/>
      <c r="W30977" s="217"/>
    </row>
    <row r="30978" spans="22:23" s="214" customFormat="1" x14ac:dyDescent="0.3">
      <c r="V30978" s="217"/>
      <c r="W30978" s="217"/>
    </row>
    <row r="30979" spans="22:23" s="214" customFormat="1" x14ac:dyDescent="0.3">
      <c r="V30979" s="217"/>
      <c r="W30979" s="217"/>
    </row>
    <row r="30980" spans="22:23" s="214" customFormat="1" x14ac:dyDescent="0.3">
      <c r="V30980" s="217"/>
      <c r="W30980" s="217"/>
    </row>
    <row r="30981" spans="22:23" s="214" customFormat="1" x14ac:dyDescent="0.3">
      <c r="V30981" s="217"/>
      <c r="W30981" s="217"/>
    </row>
    <row r="30982" spans="22:23" s="214" customFormat="1" x14ac:dyDescent="0.3">
      <c r="V30982" s="217"/>
      <c r="W30982" s="217"/>
    </row>
    <row r="30983" spans="22:23" s="214" customFormat="1" x14ac:dyDescent="0.3">
      <c r="V30983" s="217"/>
      <c r="W30983" s="217"/>
    </row>
    <row r="30984" spans="22:23" s="214" customFormat="1" x14ac:dyDescent="0.3">
      <c r="V30984" s="217"/>
      <c r="W30984" s="217"/>
    </row>
    <row r="30985" spans="22:23" s="214" customFormat="1" x14ac:dyDescent="0.3">
      <c r="V30985" s="217"/>
      <c r="W30985" s="217"/>
    </row>
    <row r="30986" spans="22:23" s="214" customFormat="1" x14ac:dyDescent="0.3">
      <c r="V30986" s="217"/>
      <c r="W30986" s="217"/>
    </row>
    <row r="30987" spans="22:23" s="214" customFormat="1" x14ac:dyDescent="0.3">
      <c r="V30987" s="217"/>
      <c r="W30987" s="217"/>
    </row>
    <row r="30988" spans="22:23" s="214" customFormat="1" x14ac:dyDescent="0.3">
      <c r="V30988" s="217"/>
      <c r="W30988" s="217"/>
    </row>
    <row r="30989" spans="22:23" s="214" customFormat="1" x14ac:dyDescent="0.3">
      <c r="V30989" s="217"/>
      <c r="W30989" s="217"/>
    </row>
    <row r="30990" spans="22:23" s="214" customFormat="1" x14ac:dyDescent="0.3">
      <c r="V30990" s="217"/>
      <c r="W30990" s="217"/>
    </row>
    <row r="30991" spans="22:23" s="214" customFormat="1" x14ac:dyDescent="0.3">
      <c r="V30991" s="217"/>
      <c r="W30991" s="217"/>
    </row>
    <row r="30992" spans="22:23" s="214" customFormat="1" x14ac:dyDescent="0.3">
      <c r="V30992" s="217"/>
      <c r="W30992" s="217"/>
    </row>
    <row r="30993" spans="22:23" s="214" customFormat="1" x14ac:dyDescent="0.3">
      <c r="V30993" s="217"/>
      <c r="W30993" s="217"/>
    </row>
    <row r="30994" spans="22:23" s="214" customFormat="1" x14ac:dyDescent="0.3">
      <c r="V30994" s="217"/>
      <c r="W30994" s="217"/>
    </row>
    <row r="30995" spans="22:23" s="214" customFormat="1" x14ac:dyDescent="0.3">
      <c r="V30995" s="217"/>
      <c r="W30995" s="217"/>
    </row>
    <row r="30996" spans="22:23" s="214" customFormat="1" x14ac:dyDescent="0.3">
      <c r="V30996" s="217"/>
      <c r="W30996" s="217"/>
    </row>
    <row r="30997" spans="22:23" s="214" customFormat="1" x14ac:dyDescent="0.3">
      <c r="V30997" s="217"/>
      <c r="W30997" s="217"/>
    </row>
    <row r="30998" spans="22:23" s="214" customFormat="1" x14ac:dyDescent="0.3">
      <c r="V30998" s="217"/>
      <c r="W30998" s="217"/>
    </row>
    <row r="30999" spans="22:23" s="214" customFormat="1" x14ac:dyDescent="0.3">
      <c r="V30999" s="217"/>
      <c r="W30999" s="217"/>
    </row>
    <row r="31000" spans="22:23" s="214" customFormat="1" x14ac:dyDescent="0.3">
      <c r="V31000" s="217"/>
      <c r="W31000" s="217"/>
    </row>
    <row r="31001" spans="22:23" s="214" customFormat="1" x14ac:dyDescent="0.3">
      <c r="V31001" s="217"/>
      <c r="W31001" s="217"/>
    </row>
    <row r="31002" spans="22:23" s="214" customFormat="1" x14ac:dyDescent="0.3">
      <c r="V31002" s="217"/>
      <c r="W31002" s="217"/>
    </row>
    <row r="31003" spans="22:23" s="214" customFormat="1" x14ac:dyDescent="0.3">
      <c r="V31003" s="217"/>
      <c r="W31003" s="217"/>
    </row>
    <row r="31004" spans="22:23" s="214" customFormat="1" x14ac:dyDescent="0.3">
      <c r="V31004" s="217"/>
      <c r="W31004" s="217"/>
    </row>
    <row r="31005" spans="22:23" s="214" customFormat="1" x14ac:dyDescent="0.3">
      <c r="V31005" s="217"/>
      <c r="W31005" s="217"/>
    </row>
    <row r="31006" spans="22:23" s="214" customFormat="1" x14ac:dyDescent="0.3">
      <c r="V31006" s="217"/>
      <c r="W31006" s="217"/>
    </row>
    <row r="31007" spans="22:23" s="214" customFormat="1" x14ac:dyDescent="0.3">
      <c r="V31007" s="217"/>
      <c r="W31007" s="217"/>
    </row>
    <row r="31008" spans="22:23" s="214" customFormat="1" x14ac:dyDescent="0.3">
      <c r="V31008" s="217"/>
      <c r="W31008" s="217"/>
    </row>
    <row r="31009" spans="22:23" s="214" customFormat="1" x14ac:dyDescent="0.3">
      <c r="V31009" s="217"/>
      <c r="W31009" s="217"/>
    </row>
    <row r="31010" spans="22:23" s="214" customFormat="1" x14ac:dyDescent="0.3">
      <c r="V31010" s="217"/>
      <c r="W31010" s="217"/>
    </row>
    <row r="31011" spans="22:23" s="214" customFormat="1" x14ac:dyDescent="0.3">
      <c r="V31011" s="217"/>
      <c r="W31011" s="217"/>
    </row>
    <row r="31012" spans="22:23" s="214" customFormat="1" x14ac:dyDescent="0.3">
      <c r="V31012" s="217"/>
      <c r="W31012" s="217"/>
    </row>
    <row r="31013" spans="22:23" s="214" customFormat="1" x14ac:dyDescent="0.3">
      <c r="V31013" s="217"/>
      <c r="W31013" s="217"/>
    </row>
    <row r="31014" spans="22:23" s="214" customFormat="1" x14ac:dyDescent="0.3">
      <c r="V31014" s="217"/>
      <c r="W31014" s="217"/>
    </row>
    <row r="31015" spans="22:23" s="214" customFormat="1" x14ac:dyDescent="0.3">
      <c r="V31015" s="217"/>
      <c r="W31015" s="217"/>
    </row>
    <row r="31016" spans="22:23" s="214" customFormat="1" x14ac:dyDescent="0.3">
      <c r="V31016" s="217"/>
      <c r="W31016" s="217"/>
    </row>
    <row r="31017" spans="22:23" s="214" customFormat="1" x14ac:dyDescent="0.3">
      <c r="V31017" s="217"/>
      <c r="W31017" s="217"/>
    </row>
    <row r="31018" spans="22:23" s="214" customFormat="1" x14ac:dyDescent="0.3">
      <c r="V31018" s="217"/>
      <c r="W31018" s="217"/>
    </row>
    <row r="31019" spans="22:23" s="214" customFormat="1" x14ac:dyDescent="0.3">
      <c r="V31019" s="217"/>
      <c r="W31019" s="217"/>
    </row>
    <row r="31020" spans="22:23" s="214" customFormat="1" x14ac:dyDescent="0.3">
      <c r="V31020" s="217"/>
      <c r="W31020" s="217"/>
    </row>
    <row r="31021" spans="22:23" s="214" customFormat="1" x14ac:dyDescent="0.3">
      <c r="V31021" s="217"/>
      <c r="W31021" s="217"/>
    </row>
    <row r="31022" spans="22:23" s="214" customFormat="1" x14ac:dyDescent="0.3">
      <c r="V31022" s="217"/>
      <c r="W31022" s="217"/>
    </row>
    <row r="31023" spans="22:23" s="214" customFormat="1" x14ac:dyDescent="0.3">
      <c r="V31023" s="217"/>
      <c r="W31023" s="217"/>
    </row>
    <row r="31024" spans="22:23" s="214" customFormat="1" x14ac:dyDescent="0.3">
      <c r="V31024" s="217"/>
      <c r="W31024" s="217"/>
    </row>
    <row r="31025" spans="22:23" s="214" customFormat="1" x14ac:dyDescent="0.3">
      <c r="V31025" s="217"/>
      <c r="W31025" s="217"/>
    </row>
    <row r="31026" spans="22:23" s="214" customFormat="1" x14ac:dyDescent="0.3">
      <c r="V31026" s="217"/>
      <c r="W31026" s="217"/>
    </row>
    <row r="31027" spans="22:23" s="214" customFormat="1" x14ac:dyDescent="0.3">
      <c r="V31027" s="217"/>
      <c r="W31027" s="217"/>
    </row>
    <row r="31028" spans="22:23" s="214" customFormat="1" x14ac:dyDescent="0.3">
      <c r="V31028" s="217"/>
      <c r="W31028" s="217"/>
    </row>
    <row r="31029" spans="22:23" s="214" customFormat="1" x14ac:dyDescent="0.3">
      <c r="V31029" s="217"/>
      <c r="W31029" s="217"/>
    </row>
    <row r="31030" spans="22:23" s="214" customFormat="1" x14ac:dyDescent="0.3">
      <c r="V31030" s="217"/>
      <c r="W31030" s="217"/>
    </row>
    <row r="31031" spans="22:23" s="214" customFormat="1" x14ac:dyDescent="0.3">
      <c r="V31031" s="217"/>
      <c r="W31031" s="217"/>
    </row>
    <row r="31032" spans="22:23" s="214" customFormat="1" x14ac:dyDescent="0.3">
      <c r="V31032" s="217"/>
      <c r="W31032" s="217"/>
    </row>
    <row r="31033" spans="22:23" s="214" customFormat="1" x14ac:dyDescent="0.3">
      <c r="V31033" s="217"/>
      <c r="W31033" s="217"/>
    </row>
    <row r="31034" spans="22:23" s="214" customFormat="1" x14ac:dyDescent="0.3">
      <c r="V31034" s="217"/>
      <c r="W31034" s="217"/>
    </row>
    <row r="31035" spans="22:23" s="214" customFormat="1" x14ac:dyDescent="0.3">
      <c r="V31035" s="217"/>
      <c r="W31035" s="217"/>
    </row>
    <row r="31036" spans="22:23" s="214" customFormat="1" x14ac:dyDescent="0.3">
      <c r="V31036" s="217"/>
      <c r="W31036" s="217"/>
    </row>
    <row r="31037" spans="22:23" s="214" customFormat="1" x14ac:dyDescent="0.3">
      <c r="V31037" s="217"/>
      <c r="W31037" s="217"/>
    </row>
    <row r="31038" spans="22:23" s="214" customFormat="1" x14ac:dyDescent="0.3">
      <c r="V31038" s="217"/>
      <c r="W31038" s="217"/>
    </row>
    <row r="31039" spans="22:23" s="214" customFormat="1" x14ac:dyDescent="0.3">
      <c r="V31039" s="217"/>
      <c r="W31039" s="217"/>
    </row>
    <row r="31040" spans="22:23" s="214" customFormat="1" x14ac:dyDescent="0.3">
      <c r="V31040" s="217"/>
      <c r="W31040" s="217"/>
    </row>
    <row r="31041" spans="22:23" s="214" customFormat="1" x14ac:dyDescent="0.3">
      <c r="V31041" s="217"/>
      <c r="W31041" s="217"/>
    </row>
    <row r="31042" spans="22:23" s="214" customFormat="1" x14ac:dyDescent="0.3">
      <c r="V31042" s="217"/>
      <c r="W31042" s="217"/>
    </row>
    <row r="31043" spans="22:23" s="214" customFormat="1" x14ac:dyDescent="0.3">
      <c r="V31043" s="217"/>
      <c r="W31043" s="217"/>
    </row>
    <row r="31044" spans="22:23" s="214" customFormat="1" x14ac:dyDescent="0.3">
      <c r="V31044" s="217"/>
      <c r="W31044" s="217"/>
    </row>
    <row r="31045" spans="22:23" s="214" customFormat="1" x14ac:dyDescent="0.3">
      <c r="V31045" s="217"/>
      <c r="W31045" s="217"/>
    </row>
    <row r="31046" spans="22:23" s="214" customFormat="1" x14ac:dyDescent="0.3">
      <c r="V31046" s="217"/>
      <c r="W31046" s="217"/>
    </row>
    <row r="31047" spans="22:23" s="214" customFormat="1" x14ac:dyDescent="0.3">
      <c r="V31047" s="217"/>
      <c r="W31047" s="217"/>
    </row>
    <row r="31048" spans="22:23" s="214" customFormat="1" x14ac:dyDescent="0.3">
      <c r="V31048" s="217"/>
      <c r="W31048" s="217"/>
    </row>
    <row r="31049" spans="22:23" s="214" customFormat="1" x14ac:dyDescent="0.3">
      <c r="V31049" s="217"/>
      <c r="W31049" s="217"/>
    </row>
    <row r="31050" spans="22:23" s="214" customFormat="1" x14ac:dyDescent="0.3">
      <c r="V31050" s="217"/>
      <c r="W31050" s="217"/>
    </row>
    <row r="31051" spans="22:23" s="214" customFormat="1" x14ac:dyDescent="0.3">
      <c r="V31051" s="217"/>
      <c r="W31051" s="217"/>
    </row>
    <row r="31052" spans="22:23" s="214" customFormat="1" x14ac:dyDescent="0.3">
      <c r="V31052" s="217"/>
      <c r="W31052" s="217"/>
    </row>
    <row r="31053" spans="22:23" s="214" customFormat="1" x14ac:dyDescent="0.3">
      <c r="V31053" s="217"/>
      <c r="W31053" s="217"/>
    </row>
    <row r="31054" spans="22:23" s="214" customFormat="1" x14ac:dyDescent="0.3">
      <c r="V31054" s="217"/>
      <c r="W31054" s="217"/>
    </row>
    <row r="31055" spans="22:23" s="214" customFormat="1" x14ac:dyDescent="0.3">
      <c r="V31055" s="217"/>
      <c r="W31055" s="217"/>
    </row>
    <row r="31056" spans="22:23" s="214" customFormat="1" x14ac:dyDescent="0.3">
      <c r="V31056" s="217"/>
      <c r="W31056" s="217"/>
    </row>
    <row r="31057" spans="22:23" s="214" customFormat="1" x14ac:dyDescent="0.3">
      <c r="V31057" s="217"/>
      <c r="W31057" s="217"/>
    </row>
    <row r="31058" spans="22:23" s="214" customFormat="1" x14ac:dyDescent="0.3">
      <c r="V31058" s="217"/>
      <c r="W31058" s="217"/>
    </row>
    <row r="31059" spans="22:23" s="214" customFormat="1" x14ac:dyDescent="0.3">
      <c r="V31059" s="217"/>
      <c r="W31059" s="217"/>
    </row>
    <row r="31060" spans="22:23" s="214" customFormat="1" x14ac:dyDescent="0.3">
      <c r="V31060" s="217"/>
      <c r="W31060" s="217"/>
    </row>
    <row r="31061" spans="22:23" s="214" customFormat="1" x14ac:dyDescent="0.3">
      <c r="V31061" s="217"/>
      <c r="W31061" s="217"/>
    </row>
    <row r="31062" spans="22:23" s="214" customFormat="1" x14ac:dyDescent="0.3">
      <c r="V31062" s="217"/>
      <c r="W31062" s="217"/>
    </row>
    <row r="31063" spans="22:23" s="214" customFormat="1" x14ac:dyDescent="0.3">
      <c r="V31063" s="217"/>
      <c r="W31063" s="217"/>
    </row>
    <row r="31064" spans="22:23" s="214" customFormat="1" x14ac:dyDescent="0.3">
      <c r="V31064" s="217"/>
      <c r="W31064" s="217"/>
    </row>
    <row r="31065" spans="22:23" s="214" customFormat="1" x14ac:dyDescent="0.3">
      <c r="V31065" s="217"/>
      <c r="W31065" s="217"/>
    </row>
    <row r="31066" spans="22:23" s="214" customFormat="1" x14ac:dyDescent="0.3">
      <c r="V31066" s="217"/>
      <c r="W31066" s="217"/>
    </row>
    <row r="31067" spans="22:23" s="214" customFormat="1" x14ac:dyDescent="0.3">
      <c r="V31067" s="217"/>
      <c r="W31067" s="217"/>
    </row>
    <row r="31068" spans="22:23" s="214" customFormat="1" x14ac:dyDescent="0.3">
      <c r="V31068" s="217"/>
      <c r="W31068" s="217"/>
    </row>
    <row r="31069" spans="22:23" s="214" customFormat="1" x14ac:dyDescent="0.3">
      <c r="V31069" s="217"/>
      <c r="W31069" s="217"/>
    </row>
    <row r="31070" spans="22:23" s="214" customFormat="1" x14ac:dyDescent="0.3">
      <c r="V31070" s="217"/>
      <c r="W31070" s="217"/>
    </row>
    <row r="31071" spans="22:23" s="214" customFormat="1" x14ac:dyDescent="0.3">
      <c r="V31071" s="217"/>
      <c r="W31071" s="217"/>
    </row>
    <row r="31072" spans="22:23" s="214" customFormat="1" x14ac:dyDescent="0.3">
      <c r="V31072" s="217"/>
      <c r="W31072" s="217"/>
    </row>
    <row r="31073" spans="22:23" s="214" customFormat="1" x14ac:dyDescent="0.3">
      <c r="V31073" s="217"/>
      <c r="W31073" s="217"/>
    </row>
    <row r="31074" spans="22:23" s="214" customFormat="1" x14ac:dyDescent="0.3">
      <c r="V31074" s="217"/>
      <c r="W31074" s="217"/>
    </row>
    <row r="31075" spans="22:23" s="214" customFormat="1" x14ac:dyDescent="0.3">
      <c r="V31075" s="217"/>
      <c r="W31075" s="217"/>
    </row>
    <row r="31076" spans="22:23" s="214" customFormat="1" x14ac:dyDescent="0.3">
      <c r="V31076" s="217"/>
      <c r="W31076" s="217"/>
    </row>
    <row r="31077" spans="22:23" s="214" customFormat="1" x14ac:dyDescent="0.3">
      <c r="V31077" s="217"/>
      <c r="W31077" s="217"/>
    </row>
    <row r="31078" spans="22:23" s="214" customFormat="1" x14ac:dyDescent="0.3">
      <c r="V31078" s="217"/>
      <c r="W31078" s="217"/>
    </row>
    <row r="31079" spans="22:23" s="214" customFormat="1" x14ac:dyDescent="0.3">
      <c r="V31079" s="217"/>
      <c r="W31079" s="217"/>
    </row>
    <row r="31080" spans="22:23" s="214" customFormat="1" x14ac:dyDescent="0.3">
      <c r="V31080" s="217"/>
      <c r="W31080" s="217"/>
    </row>
    <row r="31081" spans="22:23" s="214" customFormat="1" x14ac:dyDescent="0.3">
      <c r="V31081" s="217"/>
      <c r="W31081" s="217"/>
    </row>
    <row r="31082" spans="22:23" s="214" customFormat="1" x14ac:dyDescent="0.3">
      <c r="V31082" s="217"/>
      <c r="W31082" s="217"/>
    </row>
    <row r="31083" spans="22:23" s="214" customFormat="1" x14ac:dyDescent="0.3">
      <c r="V31083" s="217"/>
      <c r="W31083" s="217"/>
    </row>
    <row r="31084" spans="22:23" s="214" customFormat="1" x14ac:dyDescent="0.3">
      <c r="V31084" s="217"/>
      <c r="W31084" s="217"/>
    </row>
    <row r="31085" spans="22:23" s="214" customFormat="1" x14ac:dyDescent="0.3">
      <c r="V31085" s="217"/>
      <c r="W31085" s="217"/>
    </row>
    <row r="31086" spans="22:23" s="214" customFormat="1" x14ac:dyDescent="0.3">
      <c r="V31086" s="217"/>
      <c r="W31086" s="217"/>
    </row>
    <row r="31087" spans="22:23" s="214" customFormat="1" x14ac:dyDescent="0.3">
      <c r="V31087" s="217"/>
      <c r="W31087" s="217"/>
    </row>
    <row r="31088" spans="22:23" s="214" customFormat="1" x14ac:dyDescent="0.3">
      <c r="V31088" s="217"/>
      <c r="W31088" s="217"/>
    </row>
    <row r="31089" spans="22:23" s="214" customFormat="1" x14ac:dyDescent="0.3">
      <c r="V31089" s="217"/>
      <c r="W31089" s="217"/>
    </row>
    <row r="31090" spans="22:23" s="214" customFormat="1" x14ac:dyDescent="0.3">
      <c r="V31090" s="217"/>
      <c r="W31090" s="217"/>
    </row>
    <row r="31091" spans="22:23" s="214" customFormat="1" x14ac:dyDescent="0.3">
      <c r="V31091" s="217"/>
      <c r="W31091" s="217"/>
    </row>
    <row r="31092" spans="22:23" s="214" customFormat="1" x14ac:dyDescent="0.3">
      <c r="V31092" s="217"/>
      <c r="W31092" s="217"/>
    </row>
    <row r="31093" spans="22:23" s="214" customFormat="1" x14ac:dyDescent="0.3">
      <c r="V31093" s="217"/>
      <c r="W31093" s="217"/>
    </row>
    <row r="31094" spans="22:23" s="214" customFormat="1" x14ac:dyDescent="0.3">
      <c r="V31094" s="217"/>
      <c r="W31094" s="217"/>
    </row>
    <row r="31095" spans="22:23" s="214" customFormat="1" x14ac:dyDescent="0.3">
      <c r="V31095" s="217"/>
      <c r="W31095" s="217"/>
    </row>
    <row r="31096" spans="22:23" s="214" customFormat="1" x14ac:dyDescent="0.3">
      <c r="V31096" s="217"/>
      <c r="W31096" s="217"/>
    </row>
    <row r="31097" spans="22:23" s="214" customFormat="1" x14ac:dyDescent="0.3">
      <c r="V31097" s="217"/>
      <c r="W31097" s="217"/>
    </row>
    <row r="31098" spans="22:23" s="214" customFormat="1" x14ac:dyDescent="0.3">
      <c r="V31098" s="217"/>
      <c r="W31098" s="217"/>
    </row>
    <row r="31099" spans="22:23" s="214" customFormat="1" x14ac:dyDescent="0.3">
      <c r="V31099" s="217"/>
      <c r="W31099" s="217"/>
    </row>
    <row r="31100" spans="22:23" s="214" customFormat="1" x14ac:dyDescent="0.3">
      <c r="V31100" s="217"/>
      <c r="W31100" s="217"/>
    </row>
    <row r="31101" spans="22:23" s="214" customFormat="1" x14ac:dyDescent="0.3">
      <c r="V31101" s="217"/>
      <c r="W31101" s="217"/>
    </row>
    <row r="31102" spans="22:23" s="214" customFormat="1" x14ac:dyDescent="0.3">
      <c r="V31102" s="217"/>
      <c r="W31102" s="217"/>
    </row>
    <row r="31103" spans="22:23" s="214" customFormat="1" x14ac:dyDescent="0.3">
      <c r="V31103" s="217"/>
      <c r="W31103" s="217"/>
    </row>
    <row r="31104" spans="22:23" s="214" customFormat="1" x14ac:dyDescent="0.3">
      <c r="V31104" s="217"/>
      <c r="W31104" s="217"/>
    </row>
    <row r="31105" spans="22:23" s="214" customFormat="1" x14ac:dyDescent="0.3">
      <c r="V31105" s="217"/>
      <c r="W31105" s="217"/>
    </row>
    <row r="31106" spans="22:23" s="214" customFormat="1" x14ac:dyDescent="0.3">
      <c r="V31106" s="217"/>
      <c r="W31106" s="217"/>
    </row>
    <row r="31107" spans="22:23" s="214" customFormat="1" x14ac:dyDescent="0.3">
      <c r="V31107" s="217"/>
      <c r="W31107" s="217"/>
    </row>
    <row r="31108" spans="22:23" s="214" customFormat="1" x14ac:dyDescent="0.3">
      <c r="V31108" s="217"/>
      <c r="W31108" s="217"/>
    </row>
    <row r="31109" spans="22:23" s="214" customFormat="1" x14ac:dyDescent="0.3">
      <c r="V31109" s="217"/>
      <c r="W31109" s="217"/>
    </row>
    <row r="31110" spans="22:23" s="214" customFormat="1" x14ac:dyDescent="0.3">
      <c r="V31110" s="217"/>
      <c r="W31110" s="217"/>
    </row>
    <row r="31111" spans="22:23" s="214" customFormat="1" x14ac:dyDescent="0.3">
      <c r="V31111" s="217"/>
      <c r="W31111" s="217"/>
    </row>
    <row r="31112" spans="22:23" s="214" customFormat="1" x14ac:dyDescent="0.3">
      <c r="V31112" s="217"/>
      <c r="W31112" s="217"/>
    </row>
    <row r="31113" spans="22:23" s="214" customFormat="1" x14ac:dyDescent="0.3">
      <c r="V31113" s="217"/>
      <c r="W31113" s="217"/>
    </row>
    <row r="31114" spans="22:23" s="214" customFormat="1" x14ac:dyDescent="0.3">
      <c r="V31114" s="217"/>
      <c r="W31114" s="217"/>
    </row>
    <row r="31115" spans="22:23" s="214" customFormat="1" x14ac:dyDescent="0.3">
      <c r="V31115" s="217"/>
      <c r="W31115" s="217"/>
    </row>
    <row r="31116" spans="22:23" s="214" customFormat="1" x14ac:dyDescent="0.3">
      <c r="V31116" s="217"/>
      <c r="W31116" s="217"/>
    </row>
    <row r="31117" spans="22:23" s="214" customFormat="1" x14ac:dyDescent="0.3">
      <c r="V31117" s="217"/>
      <c r="W31117" s="217"/>
    </row>
    <row r="31118" spans="22:23" s="214" customFormat="1" x14ac:dyDescent="0.3">
      <c r="V31118" s="217"/>
      <c r="W31118" s="217"/>
    </row>
    <row r="31119" spans="22:23" s="214" customFormat="1" x14ac:dyDescent="0.3">
      <c r="V31119" s="217"/>
      <c r="W31119" s="217"/>
    </row>
    <row r="31120" spans="22:23" s="214" customFormat="1" x14ac:dyDescent="0.3">
      <c r="V31120" s="217"/>
      <c r="W31120" s="217"/>
    </row>
    <row r="31121" spans="22:23" s="214" customFormat="1" x14ac:dyDescent="0.3">
      <c r="V31121" s="217"/>
      <c r="W31121" s="217"/>
    </row>
    <row r="31122" spans="22:23" s="214" customFormat="1" x14ac:dyDescent="0.3">
      <c r="V31122" s="217"/>
      <c r="W31122" s="217"/>
    </row>
    <row r="31123" spans="22:23" s="214" customFormat="1" x14ac:dyDescent="0.3">
      <c r="V31123" s="217"/>
      <c r="W31123" s="217"/>
    </row>
    <row r="31124" spans="22:23" s="214" customFormat="1" x14ac:dyDescent="0.3">
      <c r="V31124" s="217"/>
      <c r="W31124" s="217"/>
    </row>
    <row r="31125" spans="22:23" s="214" customFormat="1" x14ac:dyDescent="0.3">
      <c r="V31125" s="217"/>
      <c r="W31125" s="217"/>
    </row>
    <row r="31126" spans="22:23" s="214" customFormat="1" x14ac:dyDescent="0.3">
      <c r="V31126" s="217"/>
      <c r="W31126" s="217"/>
    </row>
    <row r="31127" spans="22:23" s="214" customFormat="1" x14ac:dyDescent="0.3">
      <c r="V31127" s="217"/>
      <c r="W31127" s="217"/>
    </row>
    <row r="31128" spans="22:23" s="214" customFormat="1" x14ac:dyDescent="0.3">
      <c r="V31128" s="217"/>
      <c r="W31128" s="217"/>
    </row>
    <row r="31129" spans="22:23" s="214" customFormat="1" x14ac:dyDescent="0.3">
      <c r="V31129" s="217"/>
      <c r="W31129" s="217"/>
    </row>
    <row r="31130" spans="22:23" s="214" customFormat="1" x14ac:dyDescent="0.3">
      <c r="V31130" s="217"/>
      <c r="W31130" s="217"/>
    </row>
    <row r="31131" spans="22:23" s="214" customFormat="1" x14ac:dyDescent="0.3">
      <c r="V31131" s="217"/>
      <c r="W31131" s="217"/>
    </row>
    <row r="31132" spans="22:23" s="214" customFormat="1" x14ac:dyDescent="0.3">
      <c r="V31132" s="217"/>
      <c r="W31132" s="217"/>
    </row>
    <row r="31133" spans="22:23" s="214" customFormat="1" x14ac:dyDescent="0.3">
      <c r="V31133" s="217"/>
      <c r="W31133" s="217"/>
    </row>
    <row r="31134" spans="22:23" s="214" customFormat="1" x14ac:dyDescent="0.3">
      <c r="V31134" s="217"/>
      <c r="W31134" s="217"/>
    </row>
    <row r="31135" spans="22:23" s="214" customFormat="1" x14ac:dyDescent="0.3">
      <c r="V31135" s="217"/>
      <c r="W31135" s="217"/>
    </row>
    <row r="31136" spans="22:23" s="214" customFormat="1" x14ac:dyDescent="0.3">
      <c r="V31136" s="217"/>
      <c r="W31136" s="217"/>
    </row>
    <row r="31137" spans="22:23" s="214" customFormat="1" x14ac:dyDescent="0.3">
      <c r="V31137" s="217"/>
      <c r="W31137" s="217"/>
    </row>
    <row r="31138" spans="22:23" s="214" customFormat="1" x14ac:dyDescent="0.3">
      <c r="V31138" s="217"/>
      <c r="W31138" s="217"/>
    </row>
    <row r="31139" spans="22:23" s="214" customFormat="1" x14ac:dyDescent="0.3">
      <c r="V31139" s="217"/>
      <c r="W31139" s="217"/>
    </row>
    <row r="31140" spans="22:23" s="214" customFormat="1" x14ac:dyDescent="0.3">
      <c r="V31140" s="217"/>
      <c r="W31140" s="217"/>
    </row>
    <row r="31141" spans="22:23" s="214" customFormat="1" x14ac:dyDescent="0.3">
      <c r="V31141" s="217"/>
      <c r="W31141" s="217"/>
    </row>
    <row r="31142" spans="22:23" s="214" customFormat="1" x14ac:dyDescent="0.3">
      <c r="V31142" s="217"/>
      <c r="W31142" s="217"/>
    </row>
    <row r="31143" spans="22:23" s="214" customFormat="1" x14ac:dyDescent="0.3">
      <c r="V31143" s="217"/>
      <c r="W31143" s="217"/>
    </row>
    <row r="31144" spans="22:23" s="214" customFormat="1" x14ac:dyDescent="0.3">
      <c r="V31144" s="217"/>
      <c r="W31144" s="217"/>
    </row>
    <row r="31145" spans="22:23" s="214" customFormat="1" x14ac:dyDescent="0.3">
      <c r="V31145" s="217"/>
      <c r="W31145" s="217"/>
    </row>
    <row r="31146" spans="22:23" s="214" customFormat="1" x14ac:dyDescent="0.3">
      <c r="V31146" s="217"/>
      <c r="W31146" s="217"/>
    </row>
    <row r="31147" spans="22:23" s="214" customFormat="1" x14ac:dyDescent="0.3">
      <c r="V31147" s="217"/>
      <c r="W31147" s="217"/>
    </row>
    <row r="31148" spans="22:23" s="214" customFormat="1" x14ac:dyDescent="0.3">
      <c r="V31148" s="217"/>
      <c r="W31148" s="217"/>
    </row>
    <row r="31149" spans="22:23" s="214" customFormat="1" x14ac:dyDescent="0.3">
      <c r="V31149" s="217"/>
      <c r="W31149" s="217"/>
    </row>
    <row r="31150" spans="22:23" s="214" customFormat="1" x14ac:dyDescent="0.3">
      <c r="V31150" s="217"/>
      <c r="W31150" s="217"/>
    </row>
    <row r="31151" spans="22:23" s="214" customFormat="1" x14ac:dyDescent="0.3">
      <c r="V31151" s="217"/>
      <c r="W31151" s="217"/>
    </row>
    <row r="31152" spans="22:23" s="214" customFormat="1" x14ac:dyDescent="0.3">
      <c r="V31152" s="217"/>
      <c r="W31152" s="217"/>
    </row>
    <row r="31153" spans="22:23" s="214" customFormat="1" x14ac:dyDescent="0.3">
      <c r="V31153" s="217"/>
      <c r="W31153" s="217"/>
    </row>
    <row r="31154" spans="22:23" s="214" customFormat="1" x14ac:dyDescent="0.3">
      <c r="V31154" s="217"/>
      <c r="W31154" s="217"/>
    </row>
    <row r="31155" spans="22:23" s="214" customFormat="1" x14ac:dyDescent="0.3">
      <c r="V31155" s="217"/>
      <c r="W31155" s="217"/>
    </row>
    <row r="31156" spans="22:23" s="214" customFormat="1" x14ac:dyDescent="0.3">
      <c r="V31156" s="217"/>
      <c r="W31156" s="217"/>
    </row>
    <row r="31157" spans="22:23" s="214" customFormat="1" x14ac:dyDescent="0.3">
      <c r="V31157" s="217"/>
      <c r="W31157" s="217"/>
    </row>
    <row r="31158" spans="22:23" s="214" customFormat="1" x14ac:dyDescent="0.3">
      <c r="V31158" s="217"/>
      <c r="W31158" s="217"/>
    </row>
    <row r="31159" spans="22:23" s="214" customFormat="1" x14ac:dyDescent="0.3">
      <c r="V31159" s="217"/>
      <c r="W31159" s="217"/>
    </row>
    <row r="31160" spans="22:23" s="214" customFormat="1" x14ac:dyDescent="0.3">
      <c r="V31160" s="217"/>
      <c r="W31160" s="217"/>
    </row>
    <row r="31161" spans="22:23" s="214" customFormat="1" x14ac:dyDescent="0.3">
      <c r="V31161" s="217"/>
      <c r="W31161" s="217"/>
    </row>
    <row r="31162" spans="22:23" s="214" customFormat="1" x14ac:dyDescent="0.3">
      <c r="V31162" s="217"/>
      <c r="W31162" s="217"/>
    </row>
    <row r="31163" spans="22:23" s="214" customFormat="1" x14ac:dyDescent="0.3">
      <c r="V31163" s="217"/>
      <c r="W31163" s="217"/>
    </row>
    <row r="31164" spans="22:23" s="214" customFormat="1" x14ac:dyDescent="0.3">
      <c r="V31164" s="217"/>
      <c r="W31164" s="217"/>
    </row>
    <row r="31165" spans="22:23" s="214" customFormat="1" x14ac:dyDescent="0.3">
      <c r="V31165" s="217"/>
      <c r="W31165" s="217"/>
    </row>
    <row r="31166" spans="22:23" s="214" customFormat="1" x14ac:dyDescent="0.3">
      <c r="V31166" s="217"/>
      <c r="W31166" s="217"/>
    </row>
    <row r="31167" spans="22:23" s="214" customFormat="1" x14ac:dyDescent="0.3">
      <c r="V31167" s="217"/>
      <c r="W31167" s="217"/>
    </row>
    <row r="31168" spans="22:23" s="214" customFormat="1" x14ac:dyDescent="0.3">
      <c r="V31168" s="217"/>
      <c r="W31168" s="217"/>
    </row>
    <row r="31169" spans="22:23" s="214" customFormat="1" x14ac:dyDescent="0.3">
      <c r="V31169" s="217"/>
      <c r="W31169" s="217"/>
    </row>
    <row r="31170" spans="22:23" s="214" customFormat="1" x14ac:dyDescent="0.3">
      <c r="V31170" s="217"/>
      <c r="W31170" s="217"/>
    </row>
    <row r="31171" spans="22:23" s="214" customFormat="1" x14ac:dyDescent="0.3">
      <c r="V31171" s="217"/>
      <c r="W31171" s="217"/>
    </row>
    <row r="31172" spans="22:23" s="214" customFormat="1" x14ac:dyDescent="0.3">
      <c r="V31172" s="217"/>
      <c r="W31172" s="217"/>
    </row>
    <row r="31173" spans="22:23" s="214" customFormat="1" x14ac:dyDescent="0.3">
      <c r="V31173" s="217"/>
      <c r="W31173" s="217"/>
    </row>
    <row r="31174" spans="22:23" s="214" customFormat="1" x14ac:dyDescent="0.3">
      <c r="V31174" s="217"/>
      <c r="W31174" s="217"/>
    </row>
    <row r="31175" spans="22:23" s="214" customFormat="1" x14ac:dyDescent="0.3">
      <c r="V31175" s="217"/>
      <c r="W31175" s="217"/>
    </row>
    <row r="31176" spans="22:23" s="214" customFormat="1" x14ac:dyDescent="0.3">
      <c r="V31176" s="217"/>
      <c r="W31176" s="217"/>
    </row>
    <row r="31177" spans="22:23" s="214" customFormat="1" x14ac:dyDescent="0.3">
      <c r="V31177" s="217"/>
      <c r="W31177" s="217"/>
    </row>
    <row r="31178" spans="22:23" s="214" customFormat="1" x14ac:dyDescent="0.3">
      <c r="V31178" s="217"/>
      <c r="W31178" s="217"/>
    </row>
    <row r="31179" spans="22:23" s="214" customFormat="1" x14ac:dyDescent="0.3">
      <c r="V31179" s="217"/>
      <c r="W31179" s="217"/>
    </row>
    <row r="31180" spans="22:23" s="214" customFormat="1" x14ac:dyDescent="0.3">
      <c r="V31180" s="217"/>
      <c r="W31180" s="217"/>
    </row>
    <row r="31181" spans="22:23" s="214" customFormat="1" x14ac:dyDescent="0.3">
      <c r="V31181" s="217"/>
      <c r="W31181" s="217"/>
    </row>
    <row r="31182" spans="22:23" s="214" customFormat="1" x14ac:dyDescent="0.3">
      <c r="V31182" s="217"/>
      <c r="W31182" s="217"/>
    </row>
    <row r="31183" spans="22:23" s="214" customFormat="1" x14ac:dyDescent="0.3">
      <c r="V31183" s="217"/>
      <c r="W31183" s="217"/>
    </row>
    <row r="31184" spans="22:23" s="214" customFormat="1" x14ac:dyDescent="0.3">
      <c r="V31184" s="217"/>
      <c r="W31184" s="217"/>
    </row>
    <row r="31185" spans="22:23" s="214" customFormat="1" x14ac:dyDescent="0.3">
      <c r="V31185" s="217"/>
      <c r="W31185" s="217"/>
    </row>
    <row r="31186" spans="22:23" s="214" customFormat="1" x14ac:dyDescent="0.3">
      <c r="V31186" s="217"/>
      <c r="W31186" s="217"/>
    </row>
    <row r="31187" spans="22:23" s="214" customFormat="1" x14ac:dyDescent="0.3">
      <c r="V31187" s="217"/>
      <c r="W31187" s="217"/>
    </row>
    <row r="31188" spans="22:23" s="214" customFormat="1" x14ac:dyDescent="0.3">
      <c r="V31188" s="217"/>
      <c r="W31188" s="217"/>
    </row>
    <row r="31189" spans="22:23" s="214" customFormat="1" x14ac:dyDescent="0.3">
      <c r="V31189" s="217"/>
      <c r="W31189" s="217"/>
    </row>
    <row r="31190" spans="22:23" s="214" customFormat="1" x14ac:dyDescent="0.3">
      <c r="V31190" s="217"/>
      <c r="W31190" s="217"/>
    </row>
    <row r="31191" spans="22:23" s="214" customFormat="1" x14ac:dyDescent="0.3">
      <c r="V31191" s="217"/>
      <c r="W31191" s="217"/>
    </row>
    <row r="31192" spans="22:23" s="214" customFormat="1" x14ac:dyDescent="0.3">
      <c r="V31192" s="217"/>
      <c r="W31192" s="217"/>
    </row>
    <row r="31193" spans="22:23" s="214" customFormat="1" x14ac:dyDescent="0.3">
      <c r="V31193" s="217"/>
      <c r="W31193" s="217"/>
    </row>
    <row r="31194" spans="22:23" s="214" customFormat="1" x14ac:dyDescent="0.3">
      <c r="V31194" s="217"/>
      <c r="W31194" s="217"/>
    </row>
    <row r="31195" spans="22:23" s="214" customFormat="1" x14ac:dyDescent="0.3">
      <c r="V31195" s="217"/>
      <c r="W31195" s="217"/>
    </row>
    <row r="31196" spans="22:23" s="214" customFormat="1" x14ac:dyDescent="0.3">
      <c r="V31196" s="217"/>
      <c r="W31196" s="217"/>
    </row>
    <row r="31197" spans="22:23" s="214" customFormat="1" x14ac:dyDescent="0.3">
      <c r="V31197" s="217"/>
      <c r="W31197" s="217"/>
    </row>
    <row r="31198" spans="22:23" s="214" customFormat="1" x14ac:dyDescent="0.3">
      <c r="V31198" s="217"/>
      <c r="W31198" s="217"/>
    </row>
    <row r="31199" spans="22:23" s="214" customFormat="1" x14ac:dyDescent="0.3">
      <c r="V31199" s="217"/>
      <c r="W31199" s="217"/>
    </row>
    <row r="31200" spans="22:23" s="214" customFormat="1" x14ac:dyDescent="0.3">
      <c r="V31200" s="217"/>
      <c r="W31200" s="217"/>
    </row>
    <row r="31201" spans="22:23" s="214" customFormat="1" x14ac:dyDescent="0.3">
      <c r="V31201" s="217"/>
      <c r="W31201" s="217"/>
    </row>
    <row r="31202" spans="22:23" s="214" customFormat="1" x14ac:dyDescent="0.3">
      <c r="V31202" s="217"/>
      <c r="W31202" s="217"/>
    </row>
    <row r="31203" spans="22:23" s="214" customFormat="1" x14ac:dyDescent="0.3">
      <c r="V31203" s="217"/>
      <c r="W31203" s="217"/>
    </row>
    <row r="31204" spans="22:23" s="214" customFormat="1" x14ac:dyDescent="0.3">
      <c r="V31204" s="217"/>
      <c r="W31204" s="217"/>
    </row>
    <row r="31205" spans="22:23" s="214" customFormat="1" x14ac:dyDescent="0.3">
      <c r="V31205" s="217"/>
      <c r="W31205" s="217"/>
    </row>
    <row r="31206" spans="22:23" s="214" customFormat="1" x14ac:dyDescent="0.3">
      <c r="V31206" s="217"/>
      <c r="W31206" s="217"/>
    </row>
    <row r="31207" spans="22:23" s="214" customFormat="1" x14ac:dyDescent="0.3">
      <c r="V31207" s="217"/>
      <c r="W31207" s="217"/>
    </row>
    <row r="31208" spans="22:23" s="214" customFormat="1" x14ac:dyDescent="0.3">
      <c r="V31208" s="217"/>
      <c r="W31208" s="217"/>
    </row>
    <row r="31209" spans="22:23" s="214" customFormat="1" x14ac:dyDescent="0.3">
      <c r="V31209" s="217"/>
      <c r="W31209" s="217"/>
    </row>
    <row r="31210" spans="22:23" s="214" customFormat="1" x14ac:dyDescent="0.3">
      <c r="V31210" s="217"/>
      <c r="W31210" s="217"/>
    </row>
    <row r="31211" spans="22:23" s="214" customFormat="1" x14ac:dyDescent="0.3">
      <c r="V31211" s="217"/>
      <c r="W31211" s="217"/>
    </row>
    <row r="31212" spans="22:23" s="214" customFormat="1" x14ac:dyDescent="0.3">
      <c r="V31212" s="217"/>
      <c r="W31212" s="217"/>
    </row>
    <row r="31213" spans="22:23" s="214" customFormat="1" x14ac:dyDescent="0.3">
      <c r="V31213" s="217"/>
      <c r="W31213" s="217"/>
    </row>
    <row r="31214" spans="22:23" s="214" customFormat="1" x14ac:dyDescent="0.3">
      <c r="V31214" s="217"/>
      <c r="W31214" s="217"/>
    </row>
    <row r="31215" spans="22:23" s="214" customFormat="1" x14ac:dyDescent="0.3">
      <c r="V31215" s="217"/>
      <c r="W31215" s="217"/>
    </row>
    <row r="31216" spans="22:23" s="214" customFormat="1" x14ac:dyDescent="0.3">
      <c r="V31216" s="217"/>
      <c r="W31216" s="217"/>
    </row>
    <row r="31217" spans="22:23" s="214" customFormat="1" x14ac:dyDescent="0.3">
      <c r="V31217" s="217"/>
      <c r="W31217" s="217"/>
    </row>
    <row r="31218" spans="22:23" s="214" customFormat="1" x14ac:dyDescent="0.3">
      <c r="V31218" s="217"/>
      <c r="W31218" s="217"/>
    </row>
    <row r="31219" spans="22:23" s="214" customFormat="1" x14ac:dyDescent="0.3">
      <c r="V31219" s="217"/>
      <c r="W31219" s="217"/>
    </row>
    <row r="31220" spans="22:23" s="214" customFormat="1" x14ac:dyDescent="0.3">
      <c r="V31220" s="217"/>
      <c r="W31220" s="217"/>
    </row>
    <row r="31221" spans="22:23" s="214" customFormat="1" x14ac:dyDescent="0.3">
      <c r="V31221" s="217"/>
      <c r="W31221" s="217"/>
    </row>
    <row r="31222" spans="22:23" s="214" customFormat="1" x14ac:dyDescent="0.3">
      <c r="V31222" s="217"/>
      <c r="W31222" s="217"/>
    </row>
    <row r="31223" spans="22:23" s="214" customFormat="1" x14ac:dyDescent="0.3">
      <c r="V31223" s="217"/>
      <c r="W31223" s="217"/>
    </row>
    <row r="31224" spans="22:23" s="214" customFormat="1" x14ac:dyDescent="0.3">
      <c r="V31224" s="217"/>
      <c r="W31224" s="217"/>
    </row>
    <row r="31225" spans="22:23" s="214" customFormat="1" x14ac:dyDescent="0.3">
      <c r="V31225" s="217"/>
      <c r="W31225" s="217"/>
    </row>
    <row r="31226" spans="22:23" s="214" customFormat="1" x14ac:dyDescent="0.3">
      <c r="V31226" s="217"/>
      <c r="W31226" s="217"/>
    </row>
    <row r="31227" spans="22:23" s="214" customFormat="1" x14ac:dyDescent="0.3">
      <c r="V31227" s="217"/>
      <c r="W31227" s="217"/>
    </row>
    <row r="31228" spans="22:23" s="214" customFormat="1" x14ac:dyDescent="0.3">
      <c r="V31228" s="217"/>
      <c r="W31228" s="217"/>
    </row>
    <row r="31229" spans="22:23" s="214" customFormat="1" x14ac:dyDescent="0.3">
      <c r="V31229" s="217"/>
      <c r="W31229" s="217"/>
    </row>
    <row r="31230" spans="22:23" s="214" customFormat="1" x14ac:dyDescent="0.3">
      <c r="V31230" s="217"/>
      <c r="W31230" s="217"/>
    </row>
    <row r="31231" spans="22:23" s="214" customFormat="1" x14ac:dyDescent="0.3">
      <c r="V31231" s="217"/>
      <c r="W31231" s="217"/>
    </row>
    <row r="31232" spans="22:23" s="214" customFormat="1" x14ac:dyDescent="0.3">
      <c r="V31232" s="217"/>
      <c r="W31232" s="217"/>
    </row>
    <row r="31233" spans="22:23" s="214" customFormat="1" x14ac:dyDescent="0.3">
      <c r="V31233" s="217"/>
      <c r="W31233" s="217"/>
    </row>
    <row r="31234" spans="22:23" s="214" customFormat="1" x14ac:dyDescent="0.3">
      <c r="V31234" s="217"/>
      <c r="W31234" s="217"/>
    </row>
    <row r="31235" spans="22:23" s="214" customFormat="1" x14ac:dyDescent="0.3">
      <c r="V31235" s="217"/>
      <c r="W31235" s="217"/>
    </row>
    <row r="31236" spans="22:23" s="214" customFormat="1" x14ac:dyDescent="0.3">
      <c r="V31236" s="217"/>
      <c r="W31236" s="217"/>
    </row>
    <row r="31237" spans="22:23" s="214" customFormat="1" x14ac:dyDescent="0.3">
      <c r="V31237" s="217"/>
      <c r="W31237" s="217"/>
    </row>
    <row r="31238" spans="22:23" s="214" customFormat="1" x14ac:dyDescent="0.3">
      <c r="V31238" s="217"/>
      <c r="W31238" s="217"/>
    </row>
    <row r="31239" spans="22:23" s="214" customFormat="1" x14ac:dyDescent="0.3">
      <c r="V31239" s="217"/>
      <c r="W31239" s="217"/>
    </row>
    <row r="31240" spans="22:23" s="214" customFormat="1" x14ac:dyDescent="0.3">
      <c r="V31240" s="217"/>
      <c r="W31240" s="217"/>
    </row>
    <row r="31241" spans="22:23" s="214" customFormat="1" x14ac:dyDescent="0.3">
      <c r="V31241" s="217"/>
      <c r="W31241" s="217"/>
    </row>
    <row r="31242" spans="22:23" s="214" customFormat="1" x14ac:dyDescent="0.3">
      <c r="V31242" s="217"/>
      <c r="W31242" s="217"/>
    </row>
    <row r="31243" spans="22:23" s="214" customFormat="1" x14ac:dyDescent="0.3">
      <c r="V31243" s="217"/>
      <c r="W31243" s="217"/>
    </row>
    <row r="31244" spans="22:23" s="214" customFormat="1" x14ac:dyDescent="0.3">
      <c r="V31244" s="217"/>
      <c r="W31244" s="217"/>
    </row>
    <row r="31245" spans="22:23" s="214" customFormat="1" x14ac:dyDescent="0.3">
      <c r="V31245" s="217"/>
      <c r="W31245" s="217"/>
    </row>
    <row r="31246" spans="22:23" s="214" customFormat="1" x14ac:dyDescent="0.3">
      <c r="V31246" s="217"/>
      <c r="W31246" s="217"/>
    </row>
    <row r="31247" spans="22:23" s="214" customFormat="1" x14ac:dyDescent="0.3">
      <c r="V31247" s="217"/>
      <c r="W31247" s="217"/>
    </row>
    <row r="31248" spans="22:23" s="214" customFormat="1" x14ac:dyDescent="0.3">
      <c r="V31248" s="217"/>
      <c r="W31248" s="217"/>
    </row>
    <row r="31249" spans="22:23" s="214" customFormat="1" x14ac:dyDescent="0.3">
      <c r="V31249" s="217"/>
      <c r="W31249" s="217"/>
    </row>
    <row r="31250" spans="22:23" s="214" customFormat="1" x14ac:dyDescent="0.3">
      <c r="V31250" s="217"/>
      <c r="W31250" s="217"/>
    </row>
    <row r="31251" spans="22:23" s="214" customFormat="1" x14ac:dyDescent="0.3">
      <c r="V31251" s="217"/>
      <c r="W31251" s="217"/>
    </row>
    <row r="31252" spans="22:23" s="214" customFormat="1" x14ac:dyDescent="0.3">
      <c r="V31252" s="217"/>
      <c r="W31252" s="217"/>
    </row>
    <row r="31253" spans="22:23" s="214" customFormat="1" x14ac:dyDescent="0.3">
      <c r="V31253" s="217"/>
      <c r="W31253" s="217"/>
    </row>
    <row r="31254" spans="22:23" s="214" customFormat="1" x14ac:dyDescent="0.3">
      <c r="V31254" s="217"/>
      <c r="W31254" s="217"/>
    </row>
    <row r="31255" spans="22:23" s="214" customFormat="1" x14ac:dyDescent="0.3">
      <c r="V31255" s="217"/>
      <c r="W31255" s="217"/>
    </row>
    <row r="31256" spans="22:23" s="214" customFormat="1" x14ac:dyDescent="0.3">
      <c r="V31256" s="217"/>
      <c r="W31256" s="217"/>
    </row>
    <row r="31257" spans="22:23" s="214" customFormat="1" x14ac:dyDescent="0.3">
      <c r="V31257" s="217"/>
      <c r="W31257" s="217"/>
    </row>
    <row r="31258" spans="22:23" s="214" customFormat="1" x14ac:dyDescent="0.3">
      <c r="V31258" s="217"/>
      <c r="W31258" s="217"/>
    </row>
    <row r="31259" spans="22:23" s="214" customFormat="1" x14ac:dyDescent="0.3">
      <c r="V31259" s="217"/>
      <c r="W31259" s="217"/>
    </row>
    <row r="31260" spans="22:23" s="214" customFormat="1" x14ac:dyDescent="0.3">
      <c r="V31260" s="217"/>
      <c r="W31260" s="217"/>
    </row>
    <row r="31261" spans="22:23" s="214" customFormat="1" x14ac:dyDescent="0.3">
      <c r="V31261" s="217"/>
      <c r="W31261" s="217"/>
    </row>
    <row r="31262" spans="22:23" s="214" customFormat="1" x14ac:dyDescent="0.3">
      <c r="V31262" s="217"/>
      <c r="W31262" s="217"/>
    </row>
    <row r="31263" spans="22:23" s="214" customFormat="1" x14ac:dyDescent="0.3">
      <c r="V31263" s="217"/>
      <c r="W31263" s="217"/>
    </row>
    <row r="31264" spans="22:23" s="214" customFormat="1" x14ac:dyDescent="0.3">
      <c r="V31264" s="217"/>
      <c r="W31264" s="217"/>
    </row>
    <row r="31265" spans="22:23" s="214" customFormat="1" x14ac:dyDescent="0.3">
      <c r="V31265" s="217"/>
      <c r="W31265" s="217"/>
    </row>
    <row r="31266" spans="22:23" s="214" customFormat="1" x14ac:dyDescent="0.3">
      <c r="V31266" s="217"/>
      <c r="W31266" s="217"/>
    </row>
    <row r="31267" spans="22:23" s="214" customFormat="1" x14ac:dyDescent="0.3">
      <c r="V31267" s="217"/>
      <c r="W31267" s="217"/>
    </row>
    <row r="31268" spans="22:23" s="214" customFormat="1" x14ac:dyDescent="0.3">
      <c r="V31268" s="217"/>
      <c r="W31268" s="217"/>
    </row>
    <row r="31269" spans="22:23" s="214" customFormat="1" x14ac:dyDescent="0.3">
      <c r="V31269" s="217"/>
      <c r="W31269" s="217"/>
    </row>
    <row r="31270" spans="22:23" s="214" customFormat="1" x14ac:dyDescent="0.3">
      <c r="V31270" s="217"/>
      <c r="W31270" s="217"/>
    </row>
    <row r="31271" spans="22:23" s="214" customFormat="1" x14ac:dyDescent="0.3">
      <c r="V31271" s="217"/>
      <c r="W31271" s="217"/>
    </row>
    <row r="31272" spans="22:23" s="214" customFormat="1" x14ac:dyDescent="0.3">
      <c r="V31272" s="217"/>
      <c r="W31272" s="217"/>
    </row>
    <row r="31273" spans="22:23" s="214" customFormat="1" x14ac:dyDescent="0.3">
      <c r="V31273" s="217"/>
      <c r="W31273" s="217"/>
    </row>
    <row r="31274" spans="22:23" s="214" customFormat="1" x14ac:dyDescent="0.3">
      <c r="V31274" s="217"/>
      <c r="W31274" s="217"/>
    </row>
    <row r="31275" spans="22:23" s="214" customFormat="1" x14ac:dyDescent="0.3">
      <c r="V31275" s="217"/>
      <c r="W31275" s="217"/>
    </row>
    <row r="31276" spans="22:23" s="214" customFormat="1" x14ac:dyDescent="0.3">
      <c r="V31276" s="217"/>
      <c r="W31276" s="217"/>
    </row>
    <row r="31277" spans="22:23" s="214" customFormat="1" x14ac:dyDescent="0.3">
      <c r="V31277" s="217"/>
      <c r="W31277" s="217"/>
    </row>
    <row r="31278" spans="22:23" s="214" customFormat="1" x14ac:dyDescent="0.3">
      <c r="V31278" s="217"/>
      <c r="W31278" s="217"/>
    </row>
    <row r="31279" spans="22:23" s="214" customFormat="1" x14ac:dyDescent="0.3">
      <c r="V31279" s="217"/>
      <c r="W31279" s="217"/>
    </row>
    <row r="31280" spans="22:23" s="214" customFormat="1" x14ac:dyDescent="0.3">
      <c r="V31280" s="217"/>
      <c r="W31280" s="217"/>
    </row>
    <row r="31281" spans="22:23" s="214" customFormat="1" x14ac:dyDescent="0.3">
      <c r="V31281" s="217"/>
      <c r="W31281" s="217"/>
    </row>
    <row r="31282" spans="22:23" s="214" customFormat="1" x14ac:dyDescent="0.3">
      <c r="V31282" s="217"/>
      <c r="W31282" s="217"/>
    </row>
    <row r="31283" spans="22:23" s="214" customFormat="1" x14ac:dyDescent="0.3">
      <c r="V31283" s="217"/>
      <c r="W31283" s="217"/>
    </row>
    <row r="31284" spans="22:23" s="214" customFormat="1" x14ac:dyDescent="0.3">
      <c r="V31284" s="217"/>
      <c r="W31284" s="217"/>
    </row>
    <row r="31285" spans="22:23" s="214" customFormat="1" x14ac:dyDescent="0.3">
      <c r="V31285" s="217"/>
      <c r="W31285" s="217"/>
    </row>
    <row r="31286" spans="22:23" s="214" customFormat="1" x14ac:dyDescent="0.3">
      <c r="V31286" s="217"/>
      <c r="W31286" s="217"/>
    </row>
    <row r="31287" spans="22:23" s="214" customFormat="1" x14ac:dyDescent="0.3">
      <c r="V31287" s="217"/>
      <c r="W31287" s="217"/>
    </row>
    <row r="31288" spans="22:23" s="214" customFormat="1" x14ac:dyDescent="0.3">
      <c r="V31288" s="217"/>
      <c r="W31288" s="217"/>
    </row>
    <row r="31289" spans="22:23" s="214" customFormat="1" x14ac:dyDescent="0.3">
      <c r="V31289" s="217"/>
      <c r="W31289" s="217"/>
    </row>
    <row r="31290" spans="22:23" s="214" customFormat="1" x14ac:dyDescent="0.3">
      <c r="V31290" s="217"/>
      <c r="W31290" s="217"/>
    </row>
    <row r="31291" spans="22:23" s="214" customFormat="1" x14ac:dyDescent="0.3">
      <c r="V31291" s="217"/>
      <c r="W31291" s="217"/>
    </row>
    <row r="31292" spans="22:23" s="214" customFormat="1" x14ac:dyDescent="0.3">
      <c r="V31292" s="217"/>
      <c r="W31292" s="217"/>
    </row>
    <row r="31293" spans="22:23" s="214" customFormat="1" x14ac:dyDescent="0.3">
      <c r="V31293" s="217"/>
      <c r="W31293" s="217"/>
    </row>
    <row r="31294" spans="22:23" s="214" customFormat="1" x14ac:dyDescent="0.3">
      <c r="V31294" s="217"/>
      <c r="W31294" s="217"/>
    </row>
    <row r="31295" spans="22:23" s="214" customFormat="1" x14ac:dyDescent="0.3">
      <c r="V31295" s="217"/>
      <c r="W31295" s="217"/>
    </row>
    <row r="31296" spans="22:23" s="214" customFormat="1" x14ac:dyDescent="0.3">
      <c r="V31296" s="217"/>
      <c r="W31296" s="217"/>
    </row>
    <row r="31297" spans="22:23" s="214" customFormat="1" x14ac:dyDescent="0.3">
      <c r="V31297" s="217"/>
      <c r="W31297" s="217"/>
    </row>
    <row r="31298" spans="22:23" s="214" customFormat="1" x14ac:dyDescent="0.3">
      <c r="V31298" s="217"/>
      <c r="W31298" s="217"/>
    </row>
    <row r="31299" spans="22:23" s="214" customFormat="1" x14ac:dyDescent="0.3">
      <c r="V31299" s="217"/>
      <c r="W31299" s="217"/>
    </row>
    <row r="31300" spans="22:23" s="214" customFormat="1" x14ac:dyDescent="0.3">
      <c r="V31300" s="217"/>
      <c r="W31300" s="217"/>
    </row>
    <row r="31301" spans="22:23" s="214" customFormat="1" x14ac:dyDescent="0.3">
      <c r="V31301" s="217"/>
      <c r="W31301" s="217"/>
    </row>
    <row r="31302" spans="22:23" s="214" customFormat="1" x14ac:dyDescent="0.3">
      <c r="V31302" s="217"/>
      <c r="W31302" s="217"/>
    </row>
    <row r="31303" spans="22:23" s="214" customFormat="1" x14ac:dyDescent="0.3">
      <c r="V31303" s="217"/>
      <c r="W31303" s="217"/>
    </row>
    <row r="31304" spans="22:23" s="214" customFormat="1" x14ac:dyDescent="0.3">
      <c r="V31304" s="217"/>
      <c r="W31304" s="217"/>
    </row>
    <row r="31305" spans="22:23" s="214" customFormat="1" x14ac:dyDescent="0.3">
      <c r="V31305" s="217"/>
      <c r="W31305" s="217"/>
    </row>
    <row r="31306" spans="22:23" s="214" customFormat="1" x14ac:dyDescent="0.3">
      <c r="V31306" s="217"/>
      <c r="W31306" s="217"/>
    </row>
    <row r="31307" spans="22:23" s="214" customFormat="1" x14ac:dyDescent="0.3">
      <c r="V31307" s="217"/>
      <c r="W31307" s="217"/>
    </row>
    <row r="31308" spans="22:23" s="214" customFormat="1" x14ac:dyDescent="0.3">
      <c r="V31308" s="217"/>
      <c r="W31308" s="217"/>
    </row>
    <row r="31309" spans="22:23" s="214" customFormat="1" x14ac:dyDescent="0.3">
      <c r="V31309" s="217"/>
      <c r="W31309" s="217"/>
    </row>
    <row r="31310" spans="22:23" s="214" customFormat="1" x14ac:dyDescent="0.3">
      <c r="V31310" s="217"/>
      <c r="W31310" s="217"/>
    </row>
    <row r="31311" spans="22:23" s="214" customFormat="1" x14ac:dyDescent="0.3">
      <c r="V31311" s="217"/>
      <c r="W31311" s="217"/>
    </row>
    <row r="31312" spans="22:23" s="214" customFormat="1" x14ac:dyDescent="0.3">
      <c r="V31312" s="217"/>
      <c r="W31312" s="217"/>
    </row>
    <row r="31313" spans="22:23" s="214" customFormat="1" x14ac:dyDescent="0.3">
      <c r="V31313" s="217"/>
      <c r="W31313" s="217"/>
    </row>
    <row r="31314" spans="22:23" s="214" customFormat="1" x14ac:dyDescent="0.3">
      <c r="V31314" s="217"/>
      <c r="W31314" s="217"/>
    </row>
    <row r="31315" spans="22:23" s="214" customFormat="1" x14ac:dyDescent="0.3">
      <c r="V31315" s="217"/>
      <c r="W31315" s="217"/>
    </row>
    <row r="31316" spans="22:23" s="214" customFormat="1" x14ac:dyDescent="0.3">
      <c r="V31316" s="217"/>
      <c r="W31316" s="217"/>
    </row>
    <row r="31317" spans="22:23" s="214" customFormat="1" x14ac:dyDescent="0.3">
      <c r="V31317" s="217"/>
      <c r="W31317" s="217"/>
    </row>
    <row r="31318" spans="22:23" s="214" customFormat="1" x14ac:dyDescent="0.3">
      <c r="V31318" s="217"/>
      <c r="W31318" s="217"/>
    </row>
    <row r="31319" spans="22:23" s="214" customFormat="1" x14ac:dyDescent="0.3">
      <c r="V31319" s="217"/>
      <c r="W31319" s="217"/>
    </row>
    <row r="31320" spans="22:23" s="214" customFormat="1" x14ac:dyDescent="0.3">
      <c r="V31320" s="217"/>
      <c r="W31320" s="217"/>
    </row>
    <row r="31321" spans="22:23" s="214" customFormat="1" x14ac:dyDescent="0.3">
      <c r="V31321" s="217"/>
      <c r="W31321" s="217"/>
    </row>
    <row r="31322" spans="22:23" s="214" customFormat="1" x14ac:dyDescent="0.3">
      <c r="V31322" s="217"/>
      <c r="W31322" s="217"/>
    </row>
    <row r="31323" spans="22:23" s="214" customFormat="1" x14ac:dyDescent="0.3">
      <c r="V31323" s="217"/>
      <c r="W31323" s="217"/>
    </row>
    <row r="31324" spans="22:23" s="214" customFormat="1" x14ac:dyDescent="0.3">
      <c r="V31324" s="217"/>
      <c r="W31324" s="217"/>
    </row>
    <row r="31325" spans="22:23" s="214" customFormat="1" x14ac:dyDescent="0.3">
      <c r="V31325" s="217"/>
      <c r="W31325" s="217"/>
    </row>
    <row r="31326" spans="22:23" s="214" customFormat="1" x14ac:dyDescent="0.3">
      <c r="V31326" s="217"/>
      <c r="W31326" s="217"/>
    </row>
    <row r="31327" spans="22:23" s="214" customFormat="1" x14ac:dyDescent="0.3">
      <c r="V31327" s="217"/>
      <c r="W31327" s="217"/>
    </row>
    <row r="31328" spans="22:23" s="214" customFormat="1" x14ac:dyDescent="0.3">
      <c r="V31328" s="217"/>
      <c r="W31328" s="217"/>
    </row>
    <row r="31329" spans="22:23" s="214" customFormat="1" x14ac:dyDescent="0.3">
      <c r="V31329" s="217"/>
      <c r="W31329" s="217"/>
    </row>
    <row r="31330" spans="22:23" s="214" customFormat="1" x14ac:dyDescent="0.3">
      <c r="V31330" s="217"/>
      <c r="W31330" s="217"/>
    </row>
    <row r="31331" spans="22:23" s="214" customFormat="1" x14ac:dyDescent="0.3">
      <c r="V31331" s="217"/>
      <c r="W31331" s="217"/>
    </row>
    <row r="31332" spans="22:23" s="214" customFormat="1" x14ac:dyDescent="0.3">
      <c r="V31332" s="217"/>
      <c r="W31332" s="217"/>
    </row>
    <row r="31333" spans="22:23" s="214" customFormat="1" x14ac:dyDescent="0.3">
      <c r="V31333" s="217"/>
      <c r="W31333" s="217"/>
    </row>
    <row r="31334" spans="22:23" s="214" customFormat="1" x14ac:dyDescent="0.3">
      <c r="V31334" s="217"/>
      <c r="W31334" s="217"/>
    </row>
    <row r="31335" spans="22:23" s="214" customFormat="1" x14ac:dyDescent="0.3">
      <c r="V31335" s="217"/>
      <c r="W31335" s="217"/>
    </row>
    <row r="31336" spans="22:23" s="214" customFormat="1" x14ac:dyDescent="0.3">
      <c r="V31336" s="217"/>
      <c r="W31336" s="217"/>
    </row>
    <row r="31337" spans="22:23" s="214" customFormat="1" x14ac:dyDescent="0.3">
      <c r="V31337" s="217"/>
      <c r="W31337" s="217"/>
    </row>
    <row r="31338" spans="22:23" s="214" customFormat="1" x14ac:dyDescent="0.3">
      <c r="V31338" s="217"/>
      <c r="W31338" s="217"/>
    </row>
    <row r="31339" spans="22:23" s="214" customFormat="1" x14ac:dyDescent="0.3">
      <c r="V31339" s="217"/>
      <c r="W31339" s="217"/>
    </row>
    <row r="31340" spans="22:23" s="214" customFormat="1" x14ac:dyDescent="0.3">
      <c r="V31340" s="217"/>
      <c r="W31340" s="217"/>
    </row>
    <row r="31341" spans="22:23" s="214" customFormat="1" x14ac:dyDescent="0.3">
      <c r="V31341" s="217"/>
      <c r="W31341" s="217"/>
    </row>
    <row r="31342" spans="22:23" s="214" customFormat="1" x14ac:dyDescent="0.3">
      <c r="V31342" s="217"/>
      <c r="W31342" s="217"/>
    </row>
    <row r="31343" spans="22:23" s="214" customFormat="1" x14ac:dyDescent="0.3">
      <c r="V31343" s="217"/>
      <c r="W31343" s="217"/>
    </row>
    <row r="31344" spans="22:23" s="214" customFormat="1" x14ac:dyDescent="0.3">
      <c r="V31344" s="217"/>
      <c r="W31344" s="217"/>
    </row>
    <row r="31345" spans="22:23" s="214" customFormat="1" x14ac:dyDescent="0.3">
      <c r="V31345" s="217"/>
      <c r="W31345" s="217"/>
    </row>
    <row r="31346" spans="22:23" s="214" customFormat="1" x14ac:dyDescent="0.3">
      <c r="V31346" s="217"/>
      <c r="W31346" s="217"/>
    </row>
    <row r="31347" spans="22:23" s="214" customFormat="1" x14ac:dyDescent="0.3">
      <c r="V31347" s="217"/>
      <c r="W31347" s="217"/>
    </row>
    <row r="31348" spans="22:23" s="214" customFormat="1" x14ac:dyDescent="0.3">
      <c r="V31348" s="217"/>
      <c r="W31348" s="217"/>
    </row>
    <row r="31349" spans="22:23" s="214" customFormat="1" x14ac:dyDescent="0.3">
      <c r="V31349" s="217"/>
      <c r="W31349" s="217"/>
    </row>
    <row r="31350" spans="22:23" s="214" customFormat="1" x14ac:dyDescent="0.3">
      <c r="V31350" s="217"/>
      <c r="W31350" s="217"/>
    </row>
    <row r="31351" spans="22:23" s="214" customFormat="1" x14ac:dyDescent="0.3">
      <c r="V31351" s="217"/>
      <c r="W31351" s="217"/>
    </row>
    <row r="31352" spans="22:23" s="214" customFormat="1" x14ac:dyDescent="0.3">
      <c r="V31352" s="217"/>
      <c r="W31352" s="217"/>
    </row>
    <row r="31353" spans="22:23" s="214" customFormat="1" x14ac:dyDescent="0.3">
      <c r="V31353" s="217"/>
      <c r="W31353" s="217"/>
    </row>
    <row r="31354" spans="22:23" s="214" customFormat="1" x14ac:dyDescent="0.3">
      <c r="V31354" s="217"/>
      <c r="W31354" s="217"/>
    </row>
    <row r="31355" spans="22:23" s="214" customFormat="1" x14ac:dyDescent="0.3">
      <c r="V31355" s="217"/>
      <c r="W31355" s="217"/>
    </row>
    <row r="31356" spans="22:23" s="214" customFormat="1" x14ac:dyDescent="0.3">
      <c r="V31356" s="217"/>
      <c r="W31356" s="217"/>
    </row>
    <row r="31357" spans="22:23" s="214" customFormat="1" x14ac:dyDescent="0.3">
      <c r="V31357" s="217"/>
      <c r="W31357" s="217"/>
    </row>
    <row r="31358" spans="22:23" s="214" customFormat="1" x14ac:dyDescent="0.3">
      <c r="V31358" s="217"/>
      <c r="W31358" s="217"/>
    </row>
    <row r="31359" spans="22:23" s="214" customFormat="1" x14ac:dyDescent="0.3">
      <c r="V31359" s="217"/>
      <c r="W31359" s="217"/>
    </row>
    <row r="31360" spans="22:23" s="214" customFormat="1" x14ac:dyDescent="0.3">
      <c r="V31360" s="217"/>
      <c r="W31360" s="217"/>
    </row>
    <row r="31361" spans="22:23" s="214" customFormat="1" x14ac:dyDescent="0.3">
      <c r="V31361" s="217"/>
      <c r="W31361" s="217"/>
    </row>
    <row r="31362" spans="22:23" s="214" customFormat="1" x14ac:dyDescent="0.3">
      <c r="V31362" s="217"/>
      <c r="W31362" s="217"/>
    </row>
    <row r="31363" spans="22:23" s="214" customFormat="1" x14ac:dyDescent="0.3">
      <c r="V31363" s="217"/>
      <c r="W31363" s="217"/>
    </row>
    <row r="31364" spans="22:23" s="214" customFormat="1" x14ac:dyDescent="0.3">
      <c r="V31364" s="217"/>
      <c r="W31364" s="217"/>
    </row>
    <row r="31365" spans="22:23" s="214" customFormat="1" x14ac:dyDescent="0.3">
      <c r="V31365" s="217"/>
      <c r="W31365" s="217"/>
    </row>
    <row r="31366" spans="22:23" s="214" customFormat="1" x14ac:dyDescent="0.3">
      <c r="V31366" s="217"/>
      <c r="W31366" s="217"/>
    </row>
    <row r="31367" spans="22:23" s="214" customFormat="1" x14ac:dyDescent="0.3">
      <c r="V31367" s="217"/>
      <c r="W31367" s="217"/>
    </row>
    <row r="31368" spans="22:23" s="214" customFormat="1" x14ac:dyDescent="0.3">
      <c r="V31368" s="217"/>
      <c r="W31368" s="217"/>
    </row>
    <row r="31369" spans="22:23" s="214" customFormat="1" x14ac:dyDescent="0.3">
      <c r="V31369" s="217"/>
      <c r="W31369" s="217"/>
    </row>
    <row r="31370" spans="22:23" s="214" customFormat="1" x14ac:dyDescent="0.3">
      <c r="V31370" s="217"/>
      <c r="W31370" s="217"/>
    </row>
    <row r="31371" spans="22:23" s="214" customFormat="1" x14ac:dyDescent="0.3">
      <c r="V31371" s="217"/>
      <c r="W31371" s="217"/>
    </row>
    <row r="31372" spans="22:23" s="214" customFormat="1" x14ac:dyDescent="0.3">
      <c r="V31372" s="217"/>
      <c r="W31372" s="217"/>
    </row>
    <row r="31373" spans="22:23" s="214" customFormat="1" x14ac:dyDescent="0.3">
      <c r="V31373" s="217"/>
      <c r="W31373" s="217"/>
    </row>
    <row r="31374" spans="22:23" s="214" customFormat="1" x14ac:dyDescent="0.3">
      <c r="V31374" s="217"/>
      <c r="W31374" s="217"/>
    </row>
    <row r="31375" spans="22:23" s="214" customFormat="1" x14ac:dyDescent="0.3">
      <c r="V31375" s="217"/>
      <c r="W31375" s="217"/>
    </row>
    <row r="31376" spans="22:23" s="214" customFormat="1" x14ac:dyDescent="0.3">
      <c r="V31376" s="217"/>
      <c r="W31376" s="217"/>
    </row>
    <row r="31377" spans="22:23" s="214" customFormat="1" x14ac:dyDescent="0.3">
      <c r="V31377" s="217"/>
      <c r="W31377" s="217"/>
    </row>
    <row r="31378" spans="22:23" s="214" customFormat="1" x14ac:dyDescent="0.3">
      <c r="V31378" s="217"/>
      <c r="W31378" s="217"/>
    </row>
    <row r="31379" spans="22:23" s="214" customFormat="1" x14ac:dyDescent="0.3">
      <c r="V31379" s="217"/>
      <c r="W31379" s="217"/>
    </row>
    <row r="31380" spans="22:23" s="214" customFormat="1" x14ac:dyDescent="0.3">
      <c r="V31380" s="217"/>
      <c r="W31380" s="217"/>
    </row>
    <row r="31381" spans="22:23" s="214" customFormat="1" x14ac:dyDescent="0.3">
      <c r="V31381" s="217"/>
      <c r="W31381" s="217"/>
    </row>
    <row r="31382" spans="22:23" s="214" customFormat="1" x14ac:dyDescent="0.3">
      <c r="V31382" s="217"/>
      <c r="W31382" s="217"/>
    </row>
    <row r="31383" spans="22:23" s="214" customFormat="1" x14ac:dyDescent="0.3">
      <c r="V31383" s="217"/>
      <c r="W31383" s="217"/>
    </row>
    <row r="31384" spans="22:23" s="214" customFormat="1" x14ac:dyDescent="0.3">
      <c r="V31384" s="217"/>
      <c r="W31384" s="217"/>
    </row>
    <row r="31385" spans="22:23" s="214" customFormat="1" x14ac:dyDescent="0.3">
      <c r="V31385" s="217"/>
      <c r="W31385" s="217"/>
    </row>
    <row r="31386" spans="22:23" s="214" customFormat="1" x14ac:dyDescent="0.3">
      <c r="V31386" s="217"/>
      <c r="W31386" s="217"/>
    </row>
    <row r="31387" spans="22:23" s="214" customFormat="1" x14ac:dyDescent="0.3">
      <c r="V31387" s="217"/>
      <c r="W31387" s="217"/>
    </row>
    <row r="31388" spans="22:23" s="214" customFormat="1" x14ac:dyDescent="0.3">
      <c r="V31388" s="217"/>
      <c r="W31388" s="217"/>
    </row>
    <row r="31389" spans="22:23" s="214" customFormat="1" x14ac:dyDescent="0.3">
      <c r="V31389" s="217"/>
      <c r="W31389" s="217"/>
    </row>
    <row r="31390" spans="22:23" s="214" customFormat="1" x14ac:dyDescent="0.3">
      <c r="V31390" s="217"/>
      <c r="W31390" s="217"/>
    </row>
    <row r="31391" spans="22:23" s="214" customFormat="1" x14ac:dyDescent="0.3">
      <c r="V31391" s="217"/>
      <c r="W31391" s="217"/>
    </row>
    <row r="31392" spans="22:23" s="214" customFormat="1" x14ac:dyDescent="0.3">
      <c r="V31392" s="217"/>
      <c r="W31392" s="217"/>
    </row>
    <row r="31393" spans="22:23" s="214" customFormat="1" x14ac:dyDescent="0.3">
      <c r="V31393" s="217"/>
      <c r="W31393" s="217"/>
    </row>
    <row r="31394" spans="22:23" s="214" customFormat="1" x14ac:dyDescent="0.3">
      <c r="V31394" s="217"/>
      <c r="W31394" s="217"/>
    </row>
    <row r="31395" spans="22:23" s="214" customFormat="1" x14ac:dyDescent="0.3">
      <c r="V31395" s="217"/>
      <c r="W31395" s="217"/>
    </row>
    <row r="31396" spans="22:23" s="214" customFormat="1" x14ac:dyDescent="0.3">
      <c r="V31396" s="217"/>
      <c r="W31396" s="217"/>
    </row>
    <row r="31397" spans="22:23" s="214" customFormat="1" x14ac:dyDescent="0.3">
      <c r="V31397" s="217"/>
      <c r="W31397" s="217"/>
    </row>
    <row r="31398" spans="22:23" s="214" customFormat="1" x14ac:dyDescent="0.3">
      <c r="V31398" s="217"/>
      <c r="W31398" s="217"/>
    </row>
    <row r="31399" spans="22:23" s="214" customFormat="1" x14ac:dyDescent="0.3">
      <c r="V31399" s="217"/>
      <c r="W31399" s="217"/>
    </row>
    <row r="31400" spans="22:23" s="214" customFormat="1" x14ac:dyDescent="0.3">
      <c r="V31400" s="217"/>
      <c r="W31400" s="217"/>
    </row>
    <row r="31401" spans="22:23" s="214" customFormat="1" x14ac:dyDescent="0.3">
      <c r="V31401" s="217"/>
      <c r="W31401" s="217"/>
    </row>
    <row r="31402" spans="22:23" s="214" customFormat="1" x14ac:dyDescent="0.3">
      <c r="V31402" s="217"/>
      <c r="W31402" s="217"/>
    </row>
    <row r="31403" spans="22:23" s="214" customFormat="1" x14ac:dyDescent="0.3">
      <c r="V31403" s="217"/>
      <c r="W31403" s="217"/>
    </row>
    <row r="31404" spans="22:23" s="214" customFormat="1" x14ac:dyDescent="0.3">
      <c r="V31404" s="217"/>
      <c r="W31404" s="217"/>
    </row>
    <row r="31405" spans="22:23" s="214" customFormat="1" x14ac:dyDescent="0.3">
      <c r="V31405" s="217"/>
      <c r="W31405" s="217"/>
    </row>
    <row r="31406" spans="22:23" s="214" customFormat="1" x14ac:dyDescent="0.3">
      <c r="V31406" s="217"/>
      <c r="W31406" s="217"/>
    </row>
    <row r="31407" spans="22:23" s="214" customFormat="1" x14ac:dyDescent="0.3">
      <c r="V31407" s="217"/>
      <c r="W31407" s="217"/>
    </row>
    <row r="31408" spans="22:23" s="214" customFormat="1" x14ac:dyDescent="0.3">
      <c r="V31408" s="217"/>
      <c r="W31408" s="217"/>
    </row>
    <row r="31409" spans="22:23" s="214" customFormat="1" x14ac:dyDescent="0.3">
      <c r="V31409" s="217"/>
      <c r="W31409" s="217"/>
    </row>
    <row r="31410" spans="22:23" s="214" customFormat="1" x14ac:dyDescent="0.3">
      <c r="V31410" s="217"/>
      <c r="W31410" s="217"/>
    </row>
    <row r="31411" spans="22:23" s="214" customFormat="1" x14ac:dyDescent="0.3">
      <c r="V31411" s="217"/>
      <c r="W31411" s="217"/>
    </row>
    <row r="31412" spans="22:23" s="214" customFormat="1" x14ac:dyDescent="0.3">
      <c r="V31412" s="217"/>
      <c r="W31412" s="217"/>
    </row>
    <row r="31413" spans="22:23" s="214" customFormat="1" x14ac:dyDescent="0.3">
      <c r="V31413" s="217"/>
      <c r="W31413" s="217"/>
    </row>
    <row r="31414" spans="22:23" s="214" customFormat="1" x14ac:dyDescent="0.3">
      <c r="V31414" s="217"/>
      <c r="W31414" s="217"/>
    </row>
    <row r="31415" spans="22:23" s="214" customFormat="1" x14ac:dyDescent="0.3">
      <c r="V31415" s="217"/>
      <c r="W31415" s="217"/>
    </row>
    <row r="31416" spans="22:23" s="214" customFormat="1" x14ac:dyDescent="0.3">
      <c r="V31416" s="217"/>
      <c r="W31416" s="217"/>
    </row>
    <row r="31417" spans="22:23" s="214" customFormat="1" x14ac:dyDescent="0.3">
      <c r="V31417" s="217"/>
      <c r="W31417" s="217"/>
    </row>
    <row r="31418" spans="22:23" s="214" customFormat="1" x14ac:dyDescent="0.3">
      <c r="V31418" s="217"/>
      <c r="W31418" s="217"/>
    </row>
    <row r="31419" spans="22:23" s="214" customFormat="1" x14ac:dyDescent="0.3">
      <c r="V31419" s="217"/>
      <c r="W31419" s="217"/>
    </row>
    <row r="31420" spans="22:23" s="214" customFormat="1" x14ac:dyDescent="0.3">
      <c r="V31420" s="217"/>
      <c r="W31420" s="217"/>
    </row>
    <row r="31421" spans="22:23" s="214" customFormat="1" x14ac:dyDescent="0.3">
      <c r="V31421" s="217"/>
      <c r="W31421" s="217"/>
    </row>
    <row r="31422" spans="22:23" s="214" customFormat="1" x14ac:dyDescent="0.3">
      <c r="V31422" s="217"/>
      <c r="W31422" s="217"/>
    </row>
    <row r="31423" spans="22:23" s="214" customFormat="1" x14ac:dyDescent="0.3">
      <c r="V31423" s="217"/>
      <c r="W31423" s="217"/>
    </row>
    <row r="31424" spans="22:23" s="214" customFormat="1" x14ac:dyDescent="0.3">
      <c r="V31424" s="217"/>
      <c r="W31424" s="217"/>
    </row>
    <row r="31425" spans="22:23" s="214" customFormat="1" x14ac:dyDescent="0.3">
      <c r="V31425" s="217"/>
      <c r="W31425" s="217"/>
    </row>
    <row r="31426" spans="22:23" s="214" customFormat="1" x14ac:dyDescent="0.3">
      <c r="V31426" s="217"/>
      <c r="W31426" s="217"/>
    </row>
    <row r="31427" spans="22:23" s="214" customFormat="1" x14ac:dyDescent="0.3">
      <c r="V31427" s="217"/>
      <c r="W31427" s="217"/>
    </row>
    <row r="31428" spans="22:23" s="214" customFormat="1" x14ac:dyDescent="0.3">
      <c r="V31428" s="217"/>
      <c r="W31428" s="217"/>
    </row>
    <row r="31429" spans="22:23" s="214" customFormat="1" x14ac:dyDescent="0.3">
      <c r="V31429" s="217"/>
      <c r="W31429" s="217"/>
    </row>
    <row r="31430" spans="22:23" s="214" customFormat="1" x14ac:dyDescent="0.3">
      <c r="V31430" s="217"/>
      <c r="W31430" s="217"/>
    </row>
    <row r="31431" spans="22:23" s="214" customFormat="1" x14ac:dyDescent="0.3">
      <c r="V31431" s="217"/>
      <c r="W31431" s="217"/>
    </row>
    <row r="31432" spans="22:23" s="214" customFormat="1" x14ac:dyDescent="0.3">
      <c r="V31432" s="217"/>
      <c r="W31432" s="217"/>
    </row>
    <row r="31433" spans="22:23" s="214" customFormat="1" x14ac:dyDescent="0.3">
      <c r="V31433" s="217"/>
      <c r="W31433" s="217"/>
    </row>
    <row r="31434" spans="22:23" s="214" customFormat="1" x14ac:dyDescent="0.3">
      <c r="V31434" s="217"/>
      <c r="W31434" s="217"/>
    </row>
    <row r="31435" spans="22:23" s="214" customFormat="1" x14ac:dyDescent="0.3">
      <c r="V31435" s="217"/>
      <c r="W31435" s="217"/>
    </row>
    <row r="31436" spans="22:23" s="214" customFormat="1" x14ac:dyDescent="0.3">
      <c r="V31436" s="217"/>
      <c r="W31436" s="217"/>
    </row>
    <row r="31437" spans="22:23" s="214" customFormat="1" x14ac:dyDescent="0.3">
      <c r="V31437" s="217"/>
      <c r="W31437" s="217"/>
    </row>
    <row r="31438" spans="22:23" s="214" customFormat="1" x14ac:dyDescent="0.3">
      <c r="V31438" s="217"/>
      <c r="W31438" s="217"/>
    </row>
    <row r="31439" spans="22:23" s="214" customFormat="1" x14ac:dyDescent="0.3">
      <c r="V31439" s="217"/>
      <c r="W31439" s="217"/>
    </row>
    <row r="31440" spans="22:23" s="214" customFormat="1" x14ac:dyDescent="0.3">
      <c r="V31440" s="217"/>
      <c r="W31440" s="217"/>
    </row>
    <row r="31441" spans="22:23" s="214" customFormat="1" x14ac:dyDescent="0.3">
      <c r="V31441" s="217"/>
      <c r="W31441" s="217"/>
    </row>
    <row r="31442" spans="22:23" s="214" customFormat="1" x14ac:dyDescent="0.3">
      <c r="V31442" s="217"/>
      <c r="W31442" s="217"/>
    </row>
    <row r="31443" spans="22:23" s="214" customFormat="1" x14ac:dyDescent="0.3">
      <c r="V31443" s="217"/>
      <c r="W31443" s="217"/>
    </row>
    <row r="31444" spans="22:23" s="214" customFormat="1" x14ac:dyDescent="0.3">
      <c r="V31444" s="217"/>
      <c r="W31444" s="217"/>
    </row>
    <row r="31445" spans="22:23" s="214" customFormat="1" x14ac:dyDescent="0.3">
      <c r="V31445" s="217"/>
      <c r="W31445" s="217"/>
    </row>
    <row r="31446" spans="22:23" s="214" customFormat="1" x14ac:dyDescent="0.3">
      <c r="V31446" s="217"/>
      <c r="W31446" s="217"/>
    </row>
    <row r="31447" spans="22:23" s="214" customFormat="1" x14ac:dyDescent="0.3">
      <c r="V31447" s="217"/>
      <c r="W31447" s="217"/>
    </row>
    <row r="31448" spans="22:23" s="214" customFormat="1" x14ac:dyDescent="0.3">
      <c r="V31448" s="217"/>
      <c r="W31448" s="217"/>
    </row>
    <row r="31449" spans="22:23" s="214" customFormat="1" x14ac:dyDescent="0.3">
      <c r="V31449" s="217"/>
      <c r="W31449" s="217"/>
    </row>
    <row r="31450" spans="22:23" s="214" customFormat="1" x14ac:dyDescent="0.3">
      <c r="V31450" s="217"/>
      <c r="W31450" s="217"/>
    </row>
    <row r="31451" spans="22:23" s="214" customFormat="1" x14ac:dyDescent="0.3">
      <c r="V31451" s="217"/>
      <c r="W31451" s="217"/>
    </row>
    <row r="31452" spans="22:23" s="214" customFormat="1" x14ac:dyDescent="0.3">
      <c r="V31452" s="217"/>
      <c r="W31452" s="217"/>
    </row>
    <row r="31453" spans="22:23" s="214" customFormat="1" x14ac:dyDescent="0.3">
      <c r="V31453" s="217"/>
      <c r="W31453" s="217"/>
    </row>
    <row r="31454" spans="22:23" s="214" customFormat="1" x14ac:dyDescent="0.3">
      <c r="V31454" s="217"/>
      <c r="W31454" s="217"/>
    </row>
    <row r="31455" spans="22:23" s="214" customFormat="1" x14ac:dyDescent="0.3">
      <c r="V31455" s="217"/>
      <c r="W31455" s="217"/>
    </row>
    <row r="31456" spans="22:23" s="214" customFormat="1" x14ac:dyDescent="0.3">
      <c r="V31456" s="217"/>
      <c r="W31456" s="217"/>
    </row>
    <row r="31457" spans="22:23" s="214" customFormat="1" x14ac:dyDescent="0.3">
      <c r="V31457" s="217"/>
      <c r="W31457" s="217"/>
    </row>
    <row r="31458" spans="22:23" s="214" customFormat="1" x14ac:dyDescent="0.3">
      <c r="V31458" s="217"/>
      <c r="W31458" s="217"/>
    </row>
    <row r="31459" spans="22:23" s="214" customFormat="1" x14ac:dyDescent="0.3">
      <c r="V31459" s="217"/>
      <c r="W31459" s="217"/>
    </row>
    <row r="31460" spans="22:23" s="214" customFormat="1" x14ac:dyDescent="0.3">
      <c r="V31460" s="217"/>
      <c r="W31460" s="217"/>
    </row>
    <row r="31461" spans="22:23" s="214" customFormat="1" x14ac:dyDescent="0.3">
      <c r="V31461" s="217"/>
      <c r="W31461" s="217"/>
    </row>
    <row r="31462" spans="22:23" s="214" customFormat="1" x14ac:dyDescent="0.3">
      <c r="V31462" s="217"/>
      <c r="W31462" s="217"/>
    </row>
    <row r="31463" spans="22:23" s="214" customFormat="1" x14ac:dyDescent="0.3">
      <c r="V31463" s="217"/>
      <c r="W31463" s="217"/>
    </row>
    <row r="31464" spans="22:23" s="214" customFormat="1" x14ac:dyDescent="0.3">
      <c r="V31464" s="217"/>
      <c r="W31464" s="217"/>
    </row>
    <row r="31465" spans="22:23" s="214" customFormat="1" x14ac:dyDescent="0.3">
      <c r="V31465" s="217"/>
      <c r="W31465" s="217"/>
    </row>
    <row r="31466" spans="22:23" s="214" customFormat="1" x14ac:dyDescent="0.3">
      <c r="V31466" s="217"/>
      <c r="W31466" s="217"/>
    </row>
    <row r="31467" spans="22:23" s="214" customFormat="1" x14ac:dyDescent="0.3">
      <c r="V31467" s="217"/>
      <c r="W31467" s="217"/>
    </row>
    <row r="31468" spans="22:23" s="214" customFormat="1" x14ac:dyDescent="0.3">
      <c r="V31468" s="217"/>
      <c r="W31468" s="217"/>
    </row>
    <row r="31469" spans="22:23" s="214" customFormat="1" x14ac:dyDescent="0.3">
      <c r="V31469" s="217"/>
      <c r="W31469" s="217"/>
    </row>
    <row r="31470" spans="22:23" s="214" customFormat="1" x14ac:dyDescent="0.3">
      <c r="V31470" s="217"/>
      <c r="W31470" s="217"/>
    </row>
    <row r="31471" spans="22:23" s="214" customFormat="1" x14ac:dyDescent="0.3">
      <c r="V31471" s="217"/>
      <c r="W31471" s="217"/>
    </row>
    <row r="31472" spans="22:23" s="214" customFormat="1" x14ac:dyDescent="0.3">
      <c r="V31472" s="217"/>
      <c r="W31472" s="217"/>
    </row>
    <row r="31473" spans="22:23" s="214" customFormat="1" x14ac:dyDescent="0.3">
      <c r="V31473" s="217"/>
      <c r="W31473" s="217"/>
    </row>
    <row r="31474" spans="22:23" s="214" customFormat="1" x14ac:dyDescent="0.3">
      <c r="V31474" s="217"/>
      <c r="W31474" s="217"/>
    </row>
    <row r="31475" spans="22:23" s="214" customFormat="1" x14ac:dyDescent="0.3">
      <c r="V31475" s="217"/>
      <c r="W31475" s="217"/>
    </row>
    <row r="31476" spans="22:23" s="214" customFormat="1" x14ac:dyDescent="0.3">
      <c r="V31476" s="217"/>
      <c r="W31476" s="217"/>
    </row>
    <row r="31477" spans="22:23" s="214" customFormat="1" x14ac:dyDescent="0.3">
      <c r="V31477" s="217"/>
      <c r="W31477" s="217"/>
    </row>
    <row r="31478" spans="22:23" s="214" customFormat="1" x14ac:dyDescent="0.3">
      <c r="V31478" s="217"/>
      <c r="W31478" s="217"/>
    </row>
    <row r="31479" spans="22:23" s="214" customFormat="1" x14ac:dyDescent="0.3">
      <c r="V31479" s="217"/>
      <c r="W31479" s="217"/>
    </row>
    <row r="31480" spans="22:23" s="214" customFormat="1" x14ac:dyDescent="0.3">
      <c r="V31480" s="217"/>
      <c r="W31480" s="217"/>
    </row>
    <row r="31481" spans="22:23" s="214" customFormat="1" x14ac:dyDescent="0.3">
      <c r="V31481" s="217"/>
      <c r="W31481" s="217"/>
    </row>
    <row r="31482" spans="22:23" s="214" customFormat="1" x14ac:dyDescent="0.3">
      <c r="V31482" s="217"/>
      <c r="W31482" s="217"/>
    </row>
    <row r="31483" spans="22:23" s="214" customFormat="1" x14ac:dyDescent="0.3">
      <c r="V31483" s="217"/>
      <c r="W31483" s="217"/>
    </row>
    <row r="31484" spans="22:23" s="214" customFormat="1" x14ac:dyDescent="0.3">
      <c r="V31484" s="217"/>
      <c r="W31484" s="217"/>
    </row>
    <row r="31485" spans="22:23" s="214" customFormat="1" x14ac:dyDescent="0.3">
      <c r="V31485" s="217"/>
      <c r="W31485" s="217"/>
    </row>
    <row r="31486" spans="22:23" s="214" customFormat="1" x14ac:dyDescent="0.3">
      <c r="V31486" s="217"/>
      <c r="W31486" s="217"/>
    </row>
    <row r="31487" spans="22:23" s="214" customFormat="1" x14ac:dyDescent="0.3">
      <c r="V31487" s="217"/>
      <c r="W31487" s="217"/>
    </row>
    <row r="31488" spans="22:23" s="214" customFormat="1" x14ac:dyDescent="0.3">
      <c r="V31488" s="217"/>
      <c r="W31488" s="217"/>
    </row>
    <row r="31489" spans="22:23" s="214" customFormat="1" x14ac:dyDescent="0.3">
      <c r="V31489" s="217"/>
      <c r="W31489" s="217"/>
    </row>
    <row r="31490" spans="22:23" s="214" customFormat="1" x14ac:dyDescent="0.3">
      <c r="V31490" s="217"/>
      <c r="W31490" s="217"/>
    </row>
    <row r="31491" spans="22:23" s="214" customFormat="1" x14ac:dyDescent="0.3">
      <c r="V31491" s="217"/>
      <c r="W31491" s="217"/>
    </row>
    <row r="31492" spans="22:23" s="214" customFormat="1" x14ac:dyDescent="0.3">
      <c r="V31492" s="217"/>
      <c r="W31492" s="217"/>
    </row>
    <row r="31493" spans="22:23" s="214" customFormat="1" x14ac:dyDescent="0.3">
      <c r="V31493" s="217"/>
      <c r="W31493" s="217"/>
    </row>
    <row r="31494" spans="22:23" s="214" customFormat="1" x14ac:dyDescent="0.3">
      <c r="V31494" s="217"/>
      <c r="W31494" s="217"/>
    </row>
    <row r="31495" spans="22:23" s="214" customFormat="1" x14ac:dyDescent="0.3">
      <c r="V31495" s="217"/>
      <c r="W31495" s="217"/>
    </row>
    <row r="31496" spans="22:23" s="214" customFormat="1" x14ac:dyDescent="0.3">
      <c r="V31496" s="217"/>
      <c r="W31496" s="217"/>
    </row>
    <row r="31497" spans="22:23" s="214" customFormat="1" x14ac:dyDescent="0.3">
      <c r="V31497" s="217"/>
      <c r="W31497" s="217"/>
    </row>
    <row r="31498" spans="22:23" s="214" customFormat="1" x14ac:dyDescent="0.3">
      <c r="V31498" s="217"/>
      <c r="W31498" s="217"/>
    </row>
    <row r="31499" spans="22:23" s="214" customFormat="1" x14ac:dyDescent="0.3">
      <c r="V31499" s="217"/>
      <c r="W31499" s="217"/>
    </row>
    <row r="31500" spans="22:23" s="214" customFormat="1" x14ac:dyDescent="0.3">
      <c r="V31500" s="217"/>
      <c r="W31500" s="217"/>
    </row>
    <row r="31501" spans="22:23" s="214" customFormat="1" x14ac:dyDescent="0.3">
      <c r="V31501" s="217"/>
      <c r="W31501" s="217"/>
    </row>
    <row r="31502" spans="22:23" s="214" customFormat="1" x14ac:dyDescent="0.3">
      <c r="V31502" s="217"/>
      <c r="W31502" s="217"/>
    </row>
    <row r="31503" spans="22:23" s="214" customFormat="1" x14ac:dyDescent="0.3">
      <c r="V31503" s="217"/>
      <c r="W31503" s="217"/>
    </row>
    <row r="31504" spans="22:23" s="214" customFormat="1" x14ac:dyDescent="0.3">
      <c r="V31504" s="217"/>
      <c r="W31504" s="217"/>
    </row>
    <row r="31505" spans="22:23" s="214" customFormat="1" x14ac:dyDescent="0.3">
      <c r="V31505" s="217"/>
      <c r="W31505" s="217"/>
    </row>
    <row r="31506" spans="22:23" s="214" customFormat="1" x14ac:dyDescent="0.3">
      <c r="V31506" s="217"/>
      <c r="W31506" s="217"/>
    </row>
    <row r="31507" spans="22:23" s="214" customFormat="1" x14ac:dyDescent="0.3">
      <c r="V31507" s="217"/>
      <c r="W31507" s="217"/>
    </row>
    <row r="31508" spans="22:23" s="214" customFormat="1" x14ac:dyDescent="0.3">
      <c r="V31508" s="217"/>
      <c r="W31508" s="217"/>
    </row>
    <row r="31509" spans="22:23" s="214" customFormat="1" x14ac:dyDescent="0.3">
      <c r="V31509" s="217"/>
      <c r="W31509" s="217"/>
    </row>
    <row r="31510" spans="22:23" s="214" customFormat="1" x14ac:dyDescent="0.3">
      <c r="V31510" s="217"/>
      <c r="W31510" s="217"/>
    </row>
    <row r="31511" spans="22:23" s="214" customFormat="1" x14ac:dyDescent="0.3">
      <c r="V31511" s="217"/>
      <c r="W31511" s="217"/>
    </row>
    <row r="31512" spans="22:23" s="214" customFormat="1" x14ac:dyDescent="0.3">
      <c r="V31512" s="217"/>
      <c r="W31512" s="217"/>
    </row>
    <row r="31513" spans="22:23" s="214" customFormat="1" x14ac:dyDescent="0.3">
      <c r="V31513" s="217"/>
      <c r="W31513" s="217"/>
    </row>
    <row r="31514" spans="22:23" s="214" customFormat="1" x14ac:dyDescent="0.3">
      <c r="V31514" s="217"/>
      <c r="W31514" s="217"/>
    </row>
    <row r="31515" spans="22:23" s="214" customFormat="1" x14ac:dyDescent="0.3">
      <c r="V31515" s="217"/>
      <c r="W31515" s="217"/>
    </row>
    <row r="31516" spans="22:23" s="214" customFormat="1" x14ac:dyDescent="0.3">
      <c r="V31516" s="217"/>
      <c r="W31516" s="217"/>
    </row>
    <row r="31517" spans="22:23" s="214" customFormat="1" x14ac:dyDescent="0.3">
      <c r="V31517" s="217"/>
      <c r="W31517" s="217"/>
    </row>
    <row r="31518" spans="22:23" s="214" customFormat="1" x14ac:dyDescent="0.3">
      <c r="V31518" s="217"/>
      <c r="W31518" s="217"/>
    </row>
    <row r="31519" spans="22:23" s="214" customFormat="1" x14ac:dyDescent="0.3">
      <c r="V31519" s="217"/>
      <c r="W31519" s="217"/>
    </row>
    <row r="31520" spans="22:23" s="214" customFormat="1" x14ac:dyDescent="0.3">
      <c r="V31520" s="217"/>
      <c r="W31520" s="217"/>
    </row>
    <row r="31521" spans="22:23" s="214" customFormat="1" x14ac:dyDescent="0.3">
      <c r="V31521" s="217"/>
      <c r="W31521" s="217"/>
    </row>
    <row r="31522" spans="22:23" s="214" customFormat="1" x14ac:dyDescent="0.3">
      <c r="V31522" s="217"/>
      <c r="W31522" s="217"/>
    </row>
    <row r="31523" spans="22:23" s="214" customFormat="1" x14ac:dyDescent="0.3">
      <c r="V31523" s="217"/>
      <c r="W31523" s="217"/>
    </row>
    <row r="31524" spans="22:23" s="214" customFormat="1" x14ac:dyDescent="0.3">
      <c r="V31524" s="217"/>
      <c r="W31524" s="217"/>
    </row>
    <row r="31525" spans="22:23" s="214" customFormat="1" x14ac:dyDescent="0.3">
      <c r="V31525" s="217"/>
      <c r="W31525" s="217"/>
    </row>
    <row r="31526" spans="22:23" s="214" customFormat="1" x14ac:dyDescent="0.3">
      <c r="V31526" s="217"/>
      <c r="W31526" s="217"/>
    </row>
    <row r="31527" spans="22:23" s="214" customFormat="1" x14ac:dyDescent="0.3">
      <c r="V31527" s="217"/>
      <c r="W31527" s="217"/>
    </row>
    <row r="31528" spans="22:23" s="214" customFormat="1" x14ac:dyDescent="0.3">
      <c r="V31528" s="217"/>
      <c r="W31528" s="217"/>
    </row>
    <row r="31529" spans="22:23" s="214" customFormat="1" x14ac:dyDescent="0.3">
      <c r="V31529" s="217"/>
      <c r="W31529" s="217"/>
    </row>
    <row r="31530" spans="22:23" s="214" customFormat="1" x14ac:dyDescent="0.3">
      <c r="V31530" s="217"/>
      <c r="W31530" s="217"/>
    </row>
    <row r="31531" spans="22:23" s="214" customFormat="1" x14ac:dyDescent="0.3">
      <c r="V31531" s="217"/>
      <c r="W31531" s="217"/>
    </row>
    <row r="31532" spans="22:23" s="214" customFormat="1" x14ac:dyDescent="0.3">
      <c r="V31532" s="217"/>
      <c r="W31532" s="217"/>
    </row>
    <row r="31533" spans="22:23" s="214" customFormat="1" x14ac:dyDescent="0.3">
      <c r="V31533" s="217"/>
      <c r="W31533" s="217"/>
    </row>
    <row r="31534" spans="22:23" s="214" customFormat="1" x14ac:dyDescent="0.3">
      <c r="V31534" s="217"/>
      <c r="W31534" s="217"/>
    </row>
    <row r="31535" spans="22:23" s="214" customFormat="1" x14ac:dyDescent="0.3">
      <c r="V31535" s="217"/>
      <c r="W31535" s="217"/>
    </row>
    <row r="31536" spans="22:23" s="214" customFormat="1" x14ac:dyDescent="0.3">
      <c r="V31536" s="217"/>
      <c r="W31536" s="217"/>
    </row>
    <row r="31537" spans="22:23" s="214" customFormat="1" x14ac:dyDescent="0.3">
      <c r="V31537" s="217"/>
      <c r="W31537" s="217"/>
    </row>
    <row r="31538" spans="22:23" s="214" customFormat="1" x14ac:dyDescent="0.3">
      <c r="V31538" s="217"/>
      <c r="W31538" s="217"/>
    </row>
    <row r="31539" spans="22:23" s="214" customFormat="1" x14ac:dyDescent="0.3">
      <c r="V31539" s="217"/>
      <c r="W31539" s="217"/>
    </row>
    <row r="31540" spans="22:23" s="214" customFormat="1" x14ac:dyDescent="0.3">
      <c r="V31540" s="217"/>
      <c r="W31540" s="217"/>
    </row>
    <row r="31541" spans="22:23" s="214" customFormat="1" x14ac:dyDescent="0.3">
      <c r="V31541" s="217"/>
      <c r="W31541" s="217"/>
    </row>
    <row r="31542" spans="22:23" s="214" customFormat="1" x14ac:dyDescent="0.3">
      <c r="V31542" s="217"/>
      <c r="W31542" s="217"/>
    </row>
    <row r="31543" spans="22:23" s="214" customFormat="1" x14ac:dyDescent="0.3">
      <c r="V31543" s="217"/>
      <c r="W31543" s="217"/>
    </row>
    <row r="31544" spans="22:23" s="214" customFormat="1" x14ac:dyDescent="0.3">
      <c r="V31544" s="217"/>
      <c r="W31544" s="217"/>
    </row>
    <row r="31545" spans="22:23" s="214" customFormat="1" x14ac:dyDescent="0.3">
      <c r="V31545" s="217"/>
      <c r="W31545" s="217"/>
    </row>
    <row r="31546" spans="22:23" s="214" customFormat="1" x14ac:dyDescent="0.3">
      <c r="V31546" s="217"/>
      <c r="W31546" s="217"/>
    </row>
    <row r="31547" spans="22:23" s="214" customFormat="1" x14ac:dyDescent="0.3">
      <c r="V31547" s="217"/>
      <c r="W31547" s="217"/>
    </row>
    <row r="31548" spans="22:23" s="214" customFormat="1" x14ac:dyDescent="0.3">
      <c r="V31548" s="217"/>
      <c r="W31548" s="217"/>
    </row>
    <row r="31549" spans="22:23" s="214" customFormat="1" x14ac:dyDescent="0.3">
      <c r="V31549" s="217"/>
      <c r="W31549" s="217"/>
    </row>
    <row r="31550" spans="22:23" s="214" customFormat="1" x14ac:dyDescent="0.3">
      <c r="V31550" s="217"/>
      <c r="W31550" s="217"/>
    </row>
    <row r="31551" spans="22:23" s="214" customFormat="1" x14ac:dyDescent="0.3">
      <c r="V31551" s="217"/>
      <c r="W31551" s="217"/>
    </row>
    <row r="31552" spans="22:23" s="214" customFormat="1" x14ac:dyDescent="0.3">
      <c r="V31552" s="217"/>
      <c r="W31552" s="217"/>
    </row>
    <row r="31553" spans="22:23" s="214" customFormat="1" x14ac:dyDescent="0.3">
      <c r="V31553" s="217"/>
      <c r="W31553" s="217"/>
    </row>
    <row r="31554" spans="22:23" s="214" customFormat="1" x14ac:dyDescent="0.3">
      <c r="V31554" s="217"/>
      <c r="W31554" s="217"/>
    </row>
    <row r="31555" spans="22:23" s="214" customFormat="1" x14ac:dyDescent="0.3">
      <c r="V31555" s="217"/>
      <c r="W31555" s="217"/>
    </row>
    <row r="31556" spans="22:23" s="214" customFormat="1" x14ac:dyDescent="0.3">
      <c r="V31556" s="217"/>
      <c r="W31556" s="217"/>
    </row>
    <row r="31557" spans="22:23" s="214" customFormat="1" x14ac:dyDescent="0.3">
      <c r="V31557" s="217"/>
      <c r="W31557" s="217"/>
    </row>
    <row r="31558" spans="22:23" s="214" customFormat="1" x14ac:dyDescent="0.3">
      <c r="V31558" s="217"/>
      <c r="W31558" s="217"/>
    </row>
    <row r="31559" spans="22:23" s="214" customFormat="1" x14ac:dyDescent="0.3">
      <c r="V31559" s="217"/>
      <c r="W31559" s="217"/>
    </row>
    <row r="31560" spans="22:23" s="214" customFormat="1" x14ac:dyDescent="0.3">
      <c r="V31560" s="217"/>
      <c r="W31560" s="217"/>
    </row>
    <row r="31561" spans="22:23" s="214" customFormat="1" x14ac:dyDescent="0.3">
      <c r="V31561" s="217"/>
      <c r="W31561" s="217"/>
    </row>
    <row r="31562" spans="22:23" s="214" customFormat="1" x14ac:dyDescent="0.3">
      <c r="V31562" s="217"/>
      <c r="W31562" s="217"/>
    </row>
    <row r="31563" spans="22:23" s="214" customFormat="1" x14ac:dyDescent="0.3">
      <c r="V31563" s="217"/>
      <c r="W31563" s="217"/>
    </row>
    <row r="31564" spans="22:23" s="214" customFormat="1" x14ac:dyDescent="0.3">
      <c r="V31564" s="217"/>
      <c r="W31564" s="217"/>
    </row>
    <row r="31565" spans="22:23" s="214" customFormat="1" x14ac:dyDescent="0.3">
      <c r="V31565" s="217"/>
      <c r="W31565" s="217"/>
    </row>
    <row r="31566" spans="22:23" s="214" customFormat="1" x14ac:dyDescent="0.3">
      <c r="V31566" s="217"/>
      <c r="W31566" s="217"/>
    </row>
    <row r="31567" spans="22:23" s="214" customFormat="1" x14ac:dyDescent="0.3">
      <c r="V31567" s="217"/>
      <c r="W31567" s="217"/>
    </row>
    <row r="31568" spans="22:23" s="214" customFormat="1" x14ac:dyDescent="0.3">
      <c r="V31568" s="217"/>
      <c r="W31568" s="217"/>
    </row>
    <row r="31569" spans="22:23" s="214" customFormat="1" x14ac:dyDescent="0.3">
      <c r="V31569" s="217"/>
      <c r="W31569" s="217"/>
    </row>
    <row r="31570" spans="22:23" s="214" customFormat="1" x14ac:dyDescent="0.3">
      <c r="V31570" s="217"/>
      <c r="W31570" s="217"/>
    </row>
    <row r="31571" spans="22:23" s="214" customFormat="1" x14ac:dyDescent="0.3">
      <c r="V31571" s="217"/>
      <c r="W31571" s="217"/>
    </row>
    <row r="31572" spans="22:23" s="214" customFormat="1" x14ac:dyDescent="0.3">
      <c r="V31572" s="217"/>
      <c r="W31572" s="217"/>
    </row>
    <row r="31573" spans="22:23" s="214" customFormat="1" x14ac:dyDescent="0.3">
      <c r="V31573" s="217"/>
      <c r="W31573" s="217"/>
    </row>
    <row r="31574" spans="22:23" s="214" customFormat="1" x14ac:dyDescent="0.3">
      <c r="V31574" s="217"/>
      <c r="W31574" s="217"/>
    </row>
    <row r="31575" spans="22:23" s="214" customFormat="1" x14ac:dyDescent="0.3">
      <c r="V31575" s="217"/>
      <c r="W31575" s="217"/>
    </row>
    <row r="31576" spans="22:23" s="214" customFormat="1" x14ac:dyDescent="0.3">
      <c r="V31576" s="217"/>
      <c r="W31576" s="217"/>
    </row>
    <row r="31577" spans="22:23" s="214" customFormat="1" x14ac:dyDescent="0.3">
      <c r="V31577" s="217"/>
      <c r="W31577" s="217"/>
    </row>
    <row r="31578" spans="22:23" s="214" customFormat="1" x14ac:dyDescent="0.3">
      <c r="V31578" s="217"/>
      <c r="W31578" s="217"/>
    </row>
    <row r="31579" spans="22:23" s="214" customFormat="1" x14ac:dyDescent="0.3">
      <c r="V31579" s="217"/>
      <c r="W31579" s="217"/>
    </row>
    <row r="31580" spans="22:23" s="214" customFormat="1" x14ac:dyDescent="0.3">
      <c r="V31580" s="217"/>
      <c r="W31580" s="217"/>
    </row>
    <row r="31581" spans="22:23" s="214" customFormat="1" x14ac:dyDescent="0.3">
      <c r="V31581" s="217"/>
      <c r="W31581" s="217"/>
    </row>
    <row r="31582" spans="22:23" s="214" customFormat="1" x14ac:dyDescent="0.3">
      <c r="V31582" s="217"/>
      <c r="W31582" s="217"/>
    </row>
    <row r="31583" spans="22:23" s="214" customFormat="1" x14ac:dyDescent="0.3">
      <c r="V31583" s="217"/>
      <c r="W31583" s="217"/>
    </row>
    <row r="31584" spans="22:23" s="214" customFormat="1" x14ac:dyDescent="0.3">
      <c r="V31584" s="217"/>
      <c r="W31584" s="217"/>
    </row>
    <row r="31585" spans="22:23" s="214" customFormat="1" x14ac:dyDescent="0.3">
      <c r="V31585" s="217"/>
      <c r="W31585" s="217"/>
    </row>
    <row r="31586" spans="22:23" s="214" customFormat="1" x14ac:dyDescent="0.3">
      <c r="V31586" s="217"/>
      <c r="W31586" s="217"/>
    </row>
    <row r="31587" spans="22:23" s="214" customFormat="1" x14ac:dyDescent="0.3">
      <c r="V31587" s="217"/>
      <c r="W31587" s="217"/>
    </row>
    <row r="31588" spans="22:23" s="214" customFormat="1" x14ac:dyDescent="0.3">
      <c r="V31588" s="217"/>
      <c r="W31588" s="217"/>
    </row>
    <row r="31589" spans="22:23" s="214" customFormat="1" x14ac:dyDescent="0.3">
      <c r="V31589" s="217"/>
      <c r="W31589" s="217"/>
    </row>
    <row r="31590" spans="22:23" s="214" customFormat="1" x14ac:dyDescent="0.3">
      <c r="V31590" s="217"/>
      <c r="W31590" s="217"/>
    </row>
    <row r="31591" spans="22:23" s="214" customFormat="1" x14ac:dyDescent="0.3">
      <c r="V31591" s="217"/>
      <c r="W31591" s="217"/>
    </row>
    <row r="31592" spans="22:23" s="214" customFormat="1" x14ac:dyDescent="0.3">
      <c r="V31592" s="217"/>
      <c r="W31592" s="217"/>
    </row>
    <row r="31593" spans="22:23" s="214" customFormat="1" x14ac:dyDescent="0.3">
      <c r="V31593" s="217"/>
      <c r="W31593" s="217"/>
    </row>
    <row r="31594" spans="22:23" s="214" customFormat="1" x14ac:dyDescent="0.3">
      <c r="V31594" s="217"/>
      <c r="W31594" s="217"/>
    </row>
    <row r="31595" spans="22:23" s="214" customFormat="1" x14ac:dyDescent="0.3">
      <c r="V31595" s="217"/>
      <c r="W31595" s="217"/>
    </row>
    <row r="31596" spans="22:23" s="214" customFormat="1" x14ac:dyDescent="0.3">
      <c r="V31596" s="217"/>
      <c r="W31596" s="217"/>
    </row>
    <row r="31597" spans="22:23" s="214" customFormat="1" x14ac:dyDescent="0.3">
      <c r="V31597" s="217"/>
      <c r="W31597" s="217"/>
    </row>
    <row r="31598" spans="22:23" s="214" customFormat="1" x14ac:dyDescent="0.3">
      <c r="V31598" s="217"/>
      <c r="W31598" s="217"/>
    </row>
    <row r="31599" spans="22:23" s="214" customFormat="1" x14ac:dyDescent="0.3">
      <c r="V31599" s="217"/>
      <c r="W31599" s="217"/>
    </row>
    <row r="31600" spans="22:23" s="214" customFormat="1" x14ac:dyDescent="0.3">
      <c r="V31600" s="217"/>
      <c r="W31600" s="217"/>
    </row>
    <row r="31601" spans="22:23" s="214" customFormat="1" x14ac:dyDescent="0.3">
      <c r="V31601" s="217"/>
      <c r="W31601" s="217"/>
    </row>
    <row r="31602" spans="22:23" s="214" customFormat="1" x14ac:dyDescent="0.3">
      <c r="V31602" s="217"/>
      <c r="W31602" s="217"/>
    </row>
    <row r="31603" spans="22:23" s="214" customFormat="1" x14ac:dyDescent="0.3">
      <c r="V31603" s="217"/>
      <c r="W31603" s="217"/>
    </row>
    <row r="31604" spans="22:23" s="214" customFormat="1" x14ac:dyDescent="0.3">
      <c r="V31604" s="217"/>
      <c r="W31604" s="217"/>
    </row>
    <row r="31605" spans="22:23" s="214" customFormat="1" x14ac:dyDescent="0.3">
      <c r="V31605" s="217"/>
      <c r="W31605" s="217"/>
    </row>
    <row r="31606" spans="22:23" s="214" customFormat="1" x14ac:dyDescent="0.3">
      <c r="V31606" s="217"/>
      <c r="W31606" s="217"/>
    </row>
    <row r="31607" spans="22:23" s="214" customFormat="1" x14ac:dyDescent="0.3">
      <c r="V31607" s="217"/>
      <c r="W31607" s="217"/>
    </row>
    <row r="31608" spans="22:23" s="214" customFormat="1" x14ac:dyDescent="0.3">
      <c r="V31608" s="217"/>
      <c r="W31608" s="217"/>
    </row>
    <row r="31609" spans="22:23" s="214" customFormat="1" x14ac:dyDescent="0.3">
      <c r="V31609" s="217"/>
      <c r="W31609" s="217"/>
    </row>
    <row r="31610" spans="22:23" s="214" customFormat="1" x14ac:dyDescent="0.3">
      <c r="V31610" s="217"/>
      <c r="W31610" s="217"/>
    </row>
    <row r="31611" spans="22:23" s="214" customFormat="1" x14ac:dyDescent="0.3">
      <c r="V31611" s="217"/>
      <c r="W31611" s="217"/>
    </row>
    <row r="31612" spans="22:23" s="214" customFormat="1" x14ac:dyDescent="0.3">
      <c r="V31612" s="217"/>
      <c r="W31612" s="217"/>
    </row>
    <row r="31613" spans="22:23" s="214" customFormat="1" x14ac:dyDescent="0.3">
      <c r="V31613" s="217"/>
      <c r="W31613" s="217"/>
    </row>
    <row r="31614" spans="22:23" s="214" customFormat="1" x14ac:dyDescent="0.3">
      <c r="V31614" s="217"/>
      <c r="W31614" s="217"/>
    </row>
    <row r="31615" spans="22:23" s="214" customFormat="1" x14ac:dyDescent="0.3">
      <c r="V31615" s="217"/>
      <c r="W31615" s="217"/>
    </row>
    <row r="31616" spans="22:23" s="214" customFormat="1" x14ac:dyDescent="0.3">
      <c r="V31616" s="217"/>
      <c r="W31616" s="217"/>
    </row>
    <row r="31617" spans="22:23" s="214" customFormat="1" x14ac:dyDescent="0.3">
      <c r="V31617" s="217"/>
      <c r="W31617" s="217"/>
    </row>
    <row r="31618" spans="22:23" s="214" customFormat="1" x14ac:dyDescent="0.3">
      <c r="V31618" s="217"/>
      <c r="W31618" s="217"/>
    </row>
    <row r="31619" spans="22:23" s="214" customFormat="1" x14ac:dyDescent="0.3">
      <c r="V31619" s="217"/>
      <c r="W31619" s="217"/>
    </row>
    <row r="31620" spans="22:23" s="214" customFormat="1" x14ac:dyDescent="0.3">
      <c r="V31620" s="217"/>
      <c r="W31620" s="217"/>
    </row>
    <row r="31621" spans="22:23" s="214" customFormat="1" x14ac:dyDescent="0.3">
      <c r="V31621" s="217"/>
      <c r="W31621" s="217"/>
    </row>
    <row r="31622" spans="22:23" s="214" customFormat="1" x14ac:dyDescent="0.3">
      <c r="V31622" s="217"/>
      <c r="W31622" s="217"/>
    </row>
    <row r="31623" spans="22:23" s="214" customFormat="1" x14ac:dyDescent="0.3">
      <c r="V31623" s="217"/>
      <c r="W31623" s="217"/>
    </row>
    <row r="31624" spans="22:23" s="214" customFormat="1" x14ac:dyDescent="0.3">
      <c r="V31624" s="217"/>
      <c r="W31624" s="217"/>
    </row>
    <row r="31625" spans="22:23" s="214" customFormat="1" x14ac:dyDescent="0.3">
      <c r="V31625" s="217"/>
      <c r="W31625" s="217"/>
    </row>
    <row r="31626" spans="22:23" s="214" customFormat="1" x14ac:dyDescent="0.3">
      <c r="V31626" s="217"/>
      <c r="W31626" s="217"/>
    </row>
    <row r="31627" spans="22:23" s="214" customFormat="1" x14ac:dyDescent="0.3">
      <c r="V31627" s="217"/>
      <c r="W31627" s="217"/>
    </row>
    <row r="31628" spans="22:23" s="214" customFormat="1" x14ac:dyDescent="0.3">
      <c r="V31628" s="217"/>
      <c r="W31628" s="217"/>
    </row>
    <row r="31629" spans="22:23" s="214" customFormat="1" x14ac:dyDescent="0.3">
      <c r="V31629" s="217"/>
      <c r="W31629" s="217"/>
    </row>
    <row r="31630" spans="22:23" s="214" customFormat="1" x14ac:dyDescent="0.3">
      <c r="V31630" s="217"/>
      <c r="W31630" s="217"/>
    </row>
    <row r="31631" spans="22:23" s="214" customFormat="1" x14ac:dyDescent="0.3">
      <c r="V31631" s="217"/>
      <c r="W31631" s="217"/>
    </row>
    <row r="31632" spans="22:23" s="214" customFormat="1" x14ac:dyDescent="0.3">
      <c r="V31632" s="217"/>
      <c r="W31632" s="217"/>
    </row>
    <row r="31633" spans="22:23" s="214" customFormat="1" x14ac:dyDescent="0.3">
      <c r="V31633" s="217"/>
      <c r="W31633" s="217"/>
    </row>
    <row r="31634" spans="22:23" s="214" customFormat="1" x14ac:dyDescent="0.3">
      <c r="V31634" s="217"/>
      <c r="W31634" s="217"/>
    </row>
    <row r="31635" spans="22:23" s="214" customFormat="1" x14ac:dyDescent="0.3">
      <c r="V31635" s="217"/>
      <c r="W31635" s="217"/>
    </row>
    <row r="31636" spans="22:23" s="214" customFormat="1" x14ac:dyDescent="0.3">
      <c r="V31636" s="217"/>
      <c r="W31636" s="217"/>
    </row>
    <row r="31637" spans="22:23" s="214" customFormat="1" x14ac:dyDescent="0.3">
      <c r="V31637" s="217"/>
      <c r="W31637" s="217"/>
    </row>
    <row r="31638" spans="22:23" s="214" customFormat="1" x14ac:dyDescent="0.3">
      <c r="V31638" s="217"/>
      <c r="W31638" s="217"/>
    </row>
    <row r="31639" spans="22:23" s="214" customFormat="1" x14ac:dyDescent="0.3">
      <c r="V31639" s="217"/>
      <c r="W31639" s="217"/>
    </row>
    <row r="31640" spans="22:23" s="214" customFormat="1" x14ac:dyDescent="0.3">
      <c r="V31640" s="217"/>
      <c r="W31640" s="217"/>
    </row>
    <row r="31641" spans="22:23" s="214" customFormat="1" x14ac:dyDescent="0.3">
      <c r="V31641" s="217"/>
      <c r="W31641" s="217"/>
    </row>
    <row r="31642" spans="22:23" s="214" customFormat="1" x14ac:dyDescent="0.3">
      <c r="V31642" s="217"/>
      <c r="W31642" s="217"/>
    </row>
    <row r="31643" spans="22:23" s="214" customFormat="1" x14ac:dyDescent="0.3">
      <c r="V31643" s="217"/>
      <c r="W31643" s="217"/>
    </row>
    <row r="31644" spans="22:23" s="214" customFormat="1" x14ac:dyDescent="0.3">
      <c r="V31644" s="217"/>
      <c r="W31644" s="217"/>
    </row>
    <row r="31645" spans="22:23" s="214" customFormat="1" x14ac:dyDescent="0.3">
      <c r="V31645" s="217"/>
      <c r="W31645" s="217"/>
    </row>
    <row r="31646" spans="22:23" s="214" customFormat="1" x14ac:dyDescent="0.3">
      <c r="V31646" s="217"/>
      <c r="W31646" s="217"/>
    </row>
    <row r="31647" spans="22:23" s="214" customFormat="1" x14ac:dyDescent="0.3">
      <c r="V31647" s="217"/>
      <c r="W31647" s="217"/>
    </row>
    <row r="31648" spans="22:23" s="214" customFormat="1" x14ac:dyDescent="0.3">
      <c r="V31648" s="217"/>
      <c r="W31648" s="217"/>
    </row>
    <row r="31649" spans="22:23" s="214" customFormat="1" x14ac:dyDescent="0.3">
      <c r="V31649" s="217"/>
      <c r="W31649" s="217"/>
    </row>
    <row r="31650" spans="22:23" s="214" customFormat="1" x14ac:dyDescent="0.3">
      <c r="V31650" s="217"/>
      <c r="W31650" s="217"/>
    </row>
    <row r="31651" spans="22:23" s="214" customFormat="1" x14ac:dyDescent="0.3">
      <c r="V31651" s="217"/>
      <c r="W31651" s="217"/>
    </row>
    <row r="31652" spans="22:23" s="214" customFormat="1" x14ac:dyDescent="0.3">
      <c r="V31652" s="217"/>
      <c r="W31652" s="217"/>
    </row>
    <row r="31653" spans="22:23" s="214" customFormat="1" x14ac:dyDescent="0.3">
      <c r="V31653" s="217"/>
      <c r="W31653" s="217"/>
    </row>
    <row r="31654" spans="22:23" s="214" customFormat="1" x14ac:dyDescent="0.3">
      <c r="V31654" s="217"/>
      <c r="W31654" s="217"/>
    </row>
    <row r="31655" spans="22:23" s="214" customFormat="1" x14ac:dyDescent="0.3">
      <c r="V31655" s="217"/>
      <c r="W31655" s="217"/>
    </row>
    <row r="31656" spans="22:23" s="214" customFormat="1" x14ac:dyDescent="0.3">
      <c r="V31656" s="217"/>
      <c r="W31656" s="217"/>
    </row>
    <row r="31657" spans="22:23" s="214" customFormat="1" x14ac:dyDescent="0.3">
      <c r="V31657" s="217"/>
      <c r="W31657" s="217"/>
    </row>
    <row r="31658" spans="22:23" s="214" customFormat="1" x14ac:dyDescent="0.3">
      <c r="V31658" s="217"/>
      <c r="W31658" s="217"/>
    </row>
    <row r="31659" spans="22:23" s="214" customFormat="1" x14ac:dyDescent="0.3">
      <c r="V31659" s="217"/>
      <c r="W31659" s="217"/>
    </row>
    <row r="31660" spans="22:23" s="214" customFormat="1" x14ac:dyDescent="0.3">
      <c r="V31660" s="217"/>
      <c r="W31660" s="217"/>
    </row>
    <row r="31661" spans="22:23" s="214" customFormat="1" x14ac:dyDescent="0.3">
      <c r="V31661" s="217"/>
      <c r="W31661" s="217"/>
    </row>
    <row r="31662" spans="22:23" s="214" customFormat="1" x14ac:dyDescent="0.3">
      <c r="V31662" s="217"/>
      <c r="W31662" s="217"/>
    </row>
    <row r="31663" spans="22:23" s="214" customFormat="1" x14ac:dyDescent="0.3">
      <c r="V31663" s="217"/>
      <c r="W31663" s="217"/>
    </row>
    <row r="31664" spans="22:23" s="214" customFormat="1" x14ac:dyDescent="0.3">
      <c r="V31664" s="217"/>
      <c r="W31664" s="217"/>
    </row>
    <row r="31665" spans="22:23" s="214" customFormat="1" x14ac:dyDescent="0.3">
      <c r="V31665" s="217"/>
      <c r="W31665" s="217"/>
    </row>
    <row r="31666" spans="22:23" s="214" customFormat="1" x14ac:dyDescent="0.3">
      <c r="V31666" s="217"/>
      <c r="W31666" s="217"/>
    </row>
    <row r="31667" spans="22:23" s="214" customFormat="1" x14ac:dyDescent="0.3">
      <c r="V31667" s="217"/>
      <c r="W31667" s="217"/>
    </row>
    <row r="31668" spans="22:23" s="214" customFormat="1" x14ac:dyDescent="0.3">
      <c r="V31668" s="217"/>
      <c r="W31668" s="217"/>
    </row>
    <row r="31669" spans="22:23" s="214" customFormat="1" x14ac:dyDescent="0.3">
      <c r="V31669" s="217"/>
      <c r="W31669" s="217"/>
    </row>
    <row r="31670" spans="22:23" s="214" customFormat="1" x14ac:dyDescent="0.3">
      <c r="V31670" s="217"/>
      <c r="W31670" s="217"/>
    </row>
    <row r="31671" spans="22:23" s="214" customFormat="1" x14ac:dyDescent="0.3">
      <c r="V31671" s="217"/>
      <c r="W31671" s="217"/>
    </row>
    <row r="31672" spans="22:23" s="214" customFormat="1" x14ac:dyDescent="0.3">
      <c r="V31672" s="217"/>
      <c r="W31672" s="217"/>
    </row>
    <row r="31673" spans="22:23" s="214" customFormat="1" x14ac:dyDescent="0.3">
      <c r="V31673" s="217"/>
      <c r="W31673" s="217"/>
    </row>
    <row r="31674" spans="22:23" s="214" customFormat="1" x14ac:dyDescent="0.3">
      <c r="V31674" s="217"/>
      <c r="W31674" s="217"/>
    </row>
    <row r="31675" spans="22:23" s="214" customFormat="1" x14ac:dyDescent="0.3">
      <c r="V31675" s="217"/>
      <c r="W31675" s="217"/>
    </row>
    <row r="31676" spans="22:23" s="214" customFormat="1" x14ac:dyDescent="0.3">
      <c r="V31676" s="217"/>
      <c r="W31676" s="217"/>
    </row>
    <row r="31677" spans="22:23" s="214" customFormat="1" x14ac:dyDescent="0.3">
      <c r="V31677" s="217"/>
      <c r="W31677" s="217"/>
    </row>
    <row r="31678" spans="22:23" s="214" customFormat="1" x14ac:dyDescent="0.3">
      <c r="V31678" s="217"/>
      <c r="W31678" s="217"/>
    </row>
    <row r="31679" spans="22:23" s="214" customFormat="1" x14ac:dyDescent="0.3">
      <c r="V31679" s="217"/>
      <c r="W31679" s="217"/>
    </row>
    <row r="31680" spans="22:23" s="214" customFormat="1" x14ac:dyDescent="0.3">
      <c r="V31680" s="217"/>
      <c r="W31680" s="217"/>
    </row>
    <row r="31681" spans="22:23" s="214" customFormat="1" x14ac:dyDescent="0.3">
      <c r="V31681" s="217"/>
      <c r="W31681" s="217"/>
    </row>
    <row r="31682" spans="22:23" s="214" customFormat="1" x14ac:dyDescent="0.3">
      <c r="V31682" s="217"/>
      <c r="W31682" s="217"/>
    </row>
    <row r="31683" spans="22:23" s="214" customFormat="1" x14ac:dyDescent="0.3">
      <c r="V31683" s="217"/>
      <c r="W31683" s="217"/>
    </row>
    <row r="31684" spans="22:23" s="214" customFormat="1" x14ac:dyDescent="0.3">
      <c r="V31684" s="217"/>
      <c r="W31684" s="217"/>
    </row>
    <row r="31685" spans="22:23" s="214" customFormat="1" x14ac:dyDescent="0.3">
      <c r="V31685" s="217"/>
      <c r="W31685" s="217"/>
    </row>
    <row r="31686" spans="22:23" s="214" customFormat="1" x14ac:dyDescent="0.3">
      <c r="V31686" s="217"/>
      <c r="W31686" s="217"/>
    </row>
    <row r="31687" spans="22:23" s="214" customFormat="1" x14ac:dyDescent="0.3">
      <c r="V31687" s="217"/>
      <c r="W31687" s="217"/>
    </row>
    <row r="31688" spans="22:23" s="214" customFormat="1" x14ac:dyDescent="0.3">
      <c r="V31688" s="217"/>
      <c r="W31688" s="217"/>
    </row>
    <row r="31689" spans="22:23" s="214" customFormat="1" x14ac:dyDescent="0.3">
      <c r="V31689" s="217"/>
      <c r="W31689" s="217"/>
    </row>
    <row r="31690" spans="22:23" s="214" customFormat="1" x14ac:dyDescent="0.3">
      <c r="V31690" s="217"/>
      <c r="W31690" s="217"/>
    </row>
    <row r="31691" spans="22:23" s="214" customFormat="1" x14ac:dyDescent="0.3">
      <c r="V31691" s="217"/>
      <c r="W31691" s="217"/>
    </row>
    <row r="31692" spans="22:23" s="214" customFormat="1" x14ac:dyDescent="0.3">
      <c r="V31692" s="217"/>
      <c r="W31692" s="217"/>
    </row>
    <row r="31693" spans="22:23" s="214" customFormat="1" x14ac:dyDescent="0.3">
      <c r="V31693" s="217"/>
      <c r="W31693" s="217"/>
    </row>
    <row r="31694" spans="22:23" s="214" customFormat="1" x14ac:dyDescent="0.3">
      <c r="V31694" s="217"/>
      <c r="W31694" s="217"/>
    </row>
    <row r="31695" spans="22:23" s="214" customFormat="1" x14ac:dyDescent="0.3">
      <c r="V31695" s="217"/>
      <c r="W31695" s="217"/>
    </row>
    <row r="31696" spans="22:23" s="214" customFormat="1" x14ac:dyDescent="0.3">
      <c r="V31696" s="217"/>
      <c r="W31696" s="217"/>
    </row>
    <row r="31697" spans="22:23" s="214" customFormat="1" x14ac:dyDescent="0.3">
      <c r="V31697" s="217"/>
      <c r="W31697" s="217"/>
    </row>
    <row r="31698" spans="22:23" s="214" customFormat="1" x14ac:dyDescent="0.3">
      <c r="V31698" s="217"/>
      <c r="W31698" s="217"/>
    </row>
    <row r="31699" spans="22:23" s="214" customFormat="1" x14ac:dyDescent="0.3">
      <c r="V31699" s="217"/>
      <c r="W31699" s="217"/>
    </row>
    <row r="31700" spans="22:23" s="214" customFormat="1" x14ac:dyDescent="0.3">
      <c r="V31700" s="217"/>
      <c r="W31700" s="217"/>
    </row>
    <row r="31701" spans="22:23" s="214" customFormat="1" x14ac:dyDescent="0.3">
      <c r="V31701" s="217"/>
      <c r="W31701" s="217"/>
    </row>
    <row r="31702" spans="22:23" s="214" customFormat="1" x14ac:dyDescent="0.3">
      <c r="V31702" s="217"/>
      <c r="W31702" s="217"/>
    </row>
    <row r="31703" spans="22:23" s="214" customFormat="1" x14ac:dyDescent="0.3">
      <c r="V31703" s="217"/>
      <c r="W31703" s="217"/>
    </row>
    <row r="31704" spans="22:23" s="214" customFormat="1" x14ac:dyDescent="0.3">
      <c r="V31704" s="217"/>
      <c r="W31704" s="217"/>
    </row>
    <row r="31705" spans="22:23" s="214" customFormat="1" x14ac:dyDescent="0.3">
      <c r="V31705" s="217"/>
      <c r="W31705" s="217"/>
    </row>
    <row r="31706" spans="22:23" s="214" customFormat="1" x14ac:dyDescent="0.3">
      <c r="V31706" s="217"/>
      <c r="W31706" s="217"/>
    </row>
    <row r="31707" spans="22:23" s="214" customFormat="1" x14ac:dyDescent="0.3">
      <c r="V31707" s="217"/>
      <c r="W31707" s="217"/>
    </row>
    <row r="31708" spans="22:23" s="214" customFormat="1" x14ac:dyDescent="0.3">
      <c r="V31708" s="217"/>
      <c r="W31708" s="217"/>
    </row>
    <row r="31709" spans="22:23" s="214" customFormat="1" x14ac:dyDescent="0.3">
      <c r="V31709" s="217"/>
      <c r="W31709" s="217"/>
    </row>
    <row r="31710" spans="22:23" s="214" customFormat="1" x14ac:dyDescent="0.3">
      <c r="V31710" s="217"/>
      <c r="W31710" s="217"/>
    </row>
    <row r="31711" spans="22:23" s="214" customFormat="1" x14ac:dyDescent="0.3">
      <c r="V31711" s="217"/>
      <c r="W31711" s="217"/>
    </row>
    <row r="31712" spans="22:23" s="214" customFormat="1" x14ac:dyDescent="0.3">
      <c r="V31712" s="217"/>
      <c r="W31712" s="217"/>
    </row>
    <row r="31713" spans="22:23" s="214" customFormat="1" x14ac:dyDescent="0.3">
      <c r="V31713" s="217"/>
      <c r="W31713" s="217"/>
    </row>
    <row r="31714" spans="22:23" s="214" customFormat="1" x14ac:dyDescent="0.3">
      <c r="V31714" s="217"/>
      <c r="W31714" s="217"/>
    </row>
    <row r="31715" spans="22:23" s="214" customFormat="1" x14ac:dyDescent="0.3">
      <c r="V31715" s="217"/>
      <c r="W31715" s="217"/>
    </row>
    <row r="31716" spans="22:23" s="214" customFormat="1" x14ac:dyDescent="0.3">
      <c r="V31716" s="217"/>
      <c r="W31716" s="217"/>
    </row>
    <row r="31717" spans="22:23" s="214" customFormat="1" x14ac:dyDescent="0.3">
      <c r="V31717" s="217"/>
      <c r="W31717" s="217"/>
    </row>
    <row r="31718" spans="22:23" s="214" customFormat="1" x14ac:dyDescent="0.3">
      <c r="V31718" s="217"/>
      <c r="W31718" s="217"/>
    </row>
    <row r="31719" spans="22:23" s="214" customFormat="1" x14ac:dyDescent="0.3">
      <c r="V31719" s="217"/>
      <c r="W31719" s="217"/>
    </row>
    <row r="31720" spans="22:23" s="214" customFormat="1" x14ac:dyDescent="0.3">
      <c r="V31720" s="217"/>
      <c r="W31720" s="217"/>
    </row>
    <row r="31721" spans="22:23" s="214" customFormat="1" x14ac:dyDescent="0.3">
      <c r="V31721" s="217"/>
      <c r="W31721" s="217"/>
    </row>
    <row r="31722" spans="22:23" s="214" customFormat="1" x14ac:dyDescent="0.3">
      <c r="V31722" s="217"/>
      <c r="W31722" s="217"/>
    </row>
    <row r="31723" spans="22:23" s="214" customFormat="1" x14ac:dyDescent="0.3">
      <c r="V31723" s="217"/>
      <c r="W31723" s="217"/>
    </row>
    <row r="31724" spans="22:23" s="214" customFormat="1" x14ac:dyDescent="0.3">
      <c r="V31724" s="217"/>
      <c r="W31724" s="217"/>
    </row>
    <row r="31725" spans="22:23" s="214" customFormat="1" x14ac:dyDescent="0.3">
      <c r="V31725" s="217"/>
      <c r="W31725" s="217"/>
    </row>
    <row r="31726" spans="22:23" s="214" customFormat="1" x14ac:dyDescent="0.3">
      <c r="V31726" s="217"/>
      <c r="W31726" s="217"/>
    </row>
    <row r="31727" spans="22:23" s="214" customFormat="1" x14ac:dyDescent="0.3">
      <c r="V31727" s="217"/>
      <c r="W31727" s="217"/>
    </row>
    <row r="31728" spans="22:23" s="214" customFormat="1" x14ac:dyDescent="0.3">
      <c r="V31728" s="217"/>
      <c r="W31728" s="217"/>
    </row>
    <row r="31729" spans="22:23" s="214" customFormat="1" x14ac:dyDescent="0.3">
      <c r="V31729" s="217"/>
      <c r="W31729" s="217"/>
    </row>
    <row r="31730" spans="22:23" s="214" customFormat="1" x14ac:dyDescent="0.3">
      <c r="V31730" s="217"/>
      <c r="W31730" s="217"/>
    </row>
    <row r="31731" spans="22:23" s="214" customFormat="1" x14ac:dyDescent="0.3">
      <c r="V31731" s="217"/>
      <c r="W31731" s="217"/>
    </row>
    <row r="31732" spans="22:23" s="214" customFormat="1" x14ac:dyDescent="0.3">
      <c r="V31732" s="217"/>
      <c r="W31732" s="217"/>
    </row>
    <row r="31733" spans="22:23" s="214" customFormat="1" x14ac:dyDescent="0.3">
      <c r="V31733" s="217"/>
      <c r="W31733" s="217"/>
    </row>
    <row r="31734" spans="22:23" s="214" customFormat="1" x14ac:dyDescent="0.3">
      <c r="V31734" s="217"/>
      <c r="W31734" s="217"/>
    </row>
    <row r="31735" spans="22:23" s="214" customFormat="1" x14ac:dyDescent="0.3">
      <c r="V31735" s="217"/>
      <c r="W31735" s="217"/>
    </row>
    <row r="31736" spans="22:23" s="214" customFormat="1" x14ac:dyDescent="0.3">
      <c r="V31736" s="217"/>
      <c r="W31736" s="217"/>
    </row>
    <row r="31737" spans="22:23" s="214" customFormat="1" x14ac:dyDescent="0.3">
      <c r="V31737" s="217"/>
      <c r="W31737" s="217"/>
    </row>
    <row r="31738" spans="22:23" s="214" customFormat="1" x14ac:dyDescent="0.3">
      <c r="V31738" s="217"/>
      <c r="W31738" s="217"/>
    </row>
    <row r="31739" spans="22:23" s="214" customFormat="1" x14ac:dyDescent="0.3">
      <c r="V31739" s="217"/>
      <c r="W31739" s="217"/>
    </row>
    <row r="31740" spans="22:23" s="214" customFormat="1" x14ac:dyDescent="0.3">
      <c r="V31740" s="217"/>
      <c r="W31740" s="217"/>
    </row>
    <row r="31741" spans="22:23" s="214" customFormat="1" x14ac:dyDescent="0.3">
      <c r="V31741" s="217"/>
      <c r="W31741" s="217"/>
    </row>
    <row r="31742" spans="22:23" s="214" customFormat="1" x14ac:dyDescent="0.3">
      <c r="V31742" s="217"/>
      <c r="W31742" s="217"/>
    </row>
    <row r="31743" spans="22:23" s="214" customFormat="1" x14ac:dyDescent="0.3">
      <c r="V31743" s="217"/>
      <c r="W31743" s="217"/>
    </row>
    <row r="31744" spans="22:23" s="214" customFormat="1" x14ac:dyDescent="0.3">
      <c r="V31744" s="217"/>
      <c r="W31744" s="217"/>
    </row>
    <row r="31745" spans="22:23" s="214" customFormat="1" x14ac:dyDescent="0.3">
      <c r="V31745" s="217"/>
      <c r="W31745" s="217"/>
    </row>
    <row r="31746" spans="22:23" s="214" customFormat="1" x14ac:dyDescent="0.3">
      <c r="V31746" s="217"/>
      <c r="W31746" s="217"/>
    </row>
    <row r="31747" spans="22:23" s="214" customFormat="1" x14ac:dyDescent="0.3">
      <c r="V31747" s="217"/>
      <c r="W31747" s="217"/>
    </row>
    <row r="31748" spans="22:23" s="214" customFormat="1" x14ac:dyDescent="0.3">
      <c r="V31748" s="217"/>
      <c r="W31748" s="217"/>
    </row>
    <row r="31749" spans="22:23" s="214" customFormat="1" x14ac:dyDescent="0.3">
      <c r="V31749" s="217"/>
      <c r="W31749" s="217"/>
    </row>
    <row r="31750" spans="22:23" s="214" customFormat="1" x14ac:dyDescent="0.3">
      <c r="V31750" s="217"/>
      <c r="W31750" s="217"/>
    </row>
    <row r="31751" spans="22:23" s="214" customFormat="1" x14ac:dyDescent="0.3">
      <c r="V31751" s="217"/>
      <c r="W31751" s="217"/>
    </row>
    <row r="31752" spans="22:23" s="214" customFormat="1" x14ac:dyDescent="0.3">
      <c r="V31752" s="217"/>
      <c r="W31752" s="217"/>
    </row>
    <row r="31753" spans="22:23" s="214" customFormat="1" x14ac:dyDescent="0.3">
      <c r="V31753" s="217"/>
      <c r="W31753" s="217"/>
    </row>
    <row r="31754" spans="22:23" s="214" customFormat="1" x14ac:dyDescent="0.3">
      <c r="V31754" s="217"/>
      <c r="W31754" s="217"/>
    </row>
    <row r="31755" spans="22:23" s="214" customFormat="1" x14ac:dyDescent="0.3">
      <c r="V31755" s="217"/>
      <c r="W31755" s="217"/>
    </row>
    <row r="31756" spans="22:23" s="214" customFormat="1" x14ac:dyDescent="0.3">
      <c r="V31756" s="217"/>
      <c r="W31756" s="217"/>
    </row>
    <row r="31757" spans="22:23" s="214" customFormat="1" x14ac:dyDescent="0.3">
      <c r="V31757" s="217"/>
      <c r="W31757" s="217"/>
    </row>
    <row r="31758" spans="22:23" s="214" customFormat="1" x14ac:dyDescent="0.3">
      <c r="V31758" s="217"/>
      <c r="W31758" s="217"/>
    </row>
    <row r="31759" spans="22:23" s="214" customFormat="1" x14ac:dyDescent="0.3">
      <c r="V31759" s="217"/>
      <c r="W31759" s="217"/>
    </row>
    <row r="31760" spans="22:23" s="214" customFormat="1" x14ac:dyDescent="0.3">
      <c r="V31760" s="217"/>
      <c r="W31760" s="217"/>
    </row>
    <row r="31761" spans="22:23" s="214" customFormat="1" x14ac:dyDescent="0.3">
      <c r="V31761" s="217"/>
      <c r="W31761" s="217"/>
    </row>
    <row r="31762" spans="22:23" s="214" customFormat="1" x14ac:dyDescent="0.3">
      <c r="V31762" s="217"/>
      <c r="W31762" s="217"/>
    </row>
    <row r="31763" spans="22:23" s="214" customFormat="1" x14ac:dyDescent="0.3">
      <c r="V31763" s="217"/>
      <c r="W31763" s="217"/>
    </row>
    <row r="31764" spans="22:23" s="214" customFormat="1" x14ac:dyDescent="0.3">
      <c r="V31764" s="217"/>
      <c r="W31764" s="217"/>
    </row>
    <row r="31765" spans="22:23" s="214" customFormat="1" x14ac:dyDescent="0.3">
      <c r="V31765" s="217"/>
      <c r="W31765" s="217"/>
    </row>
    <row r="31766" spans="22:23" s="214" customFormat="1" x14ac:dyDescent="0.3">
      <c r="V31766" s="217"/>
      <c r="W31766" s="217"/>
    </row>
    <row r="31767" spans="22:23" s="214" customFormat="1" x14ac:dyDescent="0.3">
      <c r="V31767" s="217"/>
      <c r="W31767" s="217"/>
    </row>
    <row r="31768" spans="22:23" s="214" customFormat="1" x14ac:dyDescent="0.3">
      <c r="V31768" s="217"/>
      <c r="W31768" s="217"/>
    </row>
    <row r="31769" spans="22:23" s="214" customFormat="1" x14ac:dyDescent="0.3">
      <c r="V31769" s="217"/>
      <c r="W31769" s="217"/>
    </row>
    <row r="31770" spans="22:23" s="214" customFormat="1" x14ac:dyDescent="0.3">
      <c r="V31770" s="217"/>
      <c r="W31770" s="217"/>
    </row>
    <row r="31771" spans="22:23" s="214" customFormat="1" x14ac:dyDescent="0.3">
      <c r="V31771" s="217"/>
      <c r="W31771" s="217"/>
    </row>
    <row r="31772" spans="22:23" s="214" customFormat="1" x14ac:dyDescent="0.3">
      <c r="V31772" s="217"/>
      <c r="W31772" s="217"/>
    </row>
    <row r="31773" spans="22:23" s="214" customFormat="1" x14ac:dyDescent="0.3">
      <c r="V31773" s="217"/>
      <c r="W31773" s="217"/>
    </row>
    <row r="31774" spans="22:23" s="214" customFormat="1" x14ac:dyDescent="0.3">
      <c r="V31774" s="217"/>
      <c r="W31774" s="217"/>
    </row>
    <row r="31775" spans="22:23" s="214" customFormat="1" x14ac:dyDescent="0.3">
      <c r="V31775" s="217"/>
      <c r="W31775" s="217"/>
    </row>
    <row r="31776" spans="22:23" s="214" customFormat="1" x14ac:dyDescent="0.3">
      <c r="V31776" s="217"/>
      <c r="W31776" s="217"/>
    </row>
    <row r="31777" spans="22:23" s="214" customFormat="1" x14ac:dyDescent="0.3">
      <c r="V31777" s="217"/>
      <c r="W31777" s="217"/>
    </row>
    <row r="31778" spans="22:23" s="214" customFormat="1" x14ac:dyDescent="0.3">
      <c r="V31778" s="217"/>
      <c r="W31778" s="217"/>
    </row>
    <row r="31779" spans="22:23" s="214" customFormat="1" x14ac:dyDescent="0.3">
      <c r="V31779" s="217"/>
      <c r="W31779" s="217"/>
    </row>
    <row r="31780" spans="22:23" s="214" customFormat="1" x14ac:dyDescent="0.3">
      <c r="V31780" s="217"/>
      <c r="W31780" s="217"/>
    </row>
    <row r="31781" spans="22:23" s="214" customFormat="1" x14ac:dyDescent="0.3">
      <c r="V31781" s="217"/>
      <c r="W31781" s="217"/>
    </row>
    <row r="31782" spans="22:23" s="214" customFormat="1" x14ac:dyDescent="0.3">
      <c r="V31782" s="217"/>
      <c r="W31782" s="217"/>
    </row>
    <row r="31783" spans="22:23" s="214" customFormat="1" x14ac:dyDescent="0.3">
      <c r="V31783" s="217"/>
      <c r="W31783" s="217"/>
    </row>
    <row r="31784" spans="22:23" s="214" customFormat="1" x14ac:dyDescent="0.3">
      <c r="V31784" s="217"/>
      <c r="W31784" s="217"/>
    </row>
    <row r="31785" spans="22:23" s="214" customFormat="1" x14ac:dyDescent="0.3">
      <c r="V31785" s="217"/>
      <c r="W31785" s="217"/>
    </row>
    <row r="31786" spans="22:23" s="214" customFormat="1" x14ac:dyDescent="0.3">
      <c r="V31786" s="217"/>
      <c r="W31786" s="217"/>
    </row>
    <row r="31787" spans="22:23" s="214" customFormat="1" x14ac:dyDescent="0.3">
      <c r="V31787" s="217"/>
      <c r="W31787" s="217"/>
    </row>
    <row r="31788" spans="22:23" s="214" customFormat="1" x14ac:dyDescent="0.3">
      <c r="V31788" s="217"/>
      <c r="W31788" s="217"/>
    </row>
    <row r="31789" spans="22:23" s="214" customFormat="1" x14ac:dyDescent="0.3">
      <c r="V31789" s="217"/>
      <c r="W31789" s="217"/>
    </row>
    <row r="31790" spans="22:23" s="214" customFormat="1" x14ac:dyDescent="0.3">
      <c r="V31790" s="217"/>
      <c r="W31790" s="217"/>
    </row>
    <row r="31791" spans="22:23" s="214" customFormat="1" x14ac:dyDescent="0.3">
      <c r="V31791" s="217"/>
      <c r="W31791" s="217"/>
    </row>
    <row r="31792" spans="22:23" s="214" customFormat="1" x14ac:dyDescent="0.3">
      <c r="V31792" s="217"/>
      <c r="W31792" s="217"/>
    </row>
    <row r="31793" spans="22:23" s="214" customFormat="1" x14ac:dyDescent="0.3">
      <c r="V31793" s="217"/>
      <c r="W31793" s="217"/>
    </row>
    <row r="31794" spans="22:23" s="214" customFormat="1" x14ac:dyDescent="0.3">
      <c r="V31794" s="217"/>
      <c r="W31794" s="217"/>
    </row>
    <row r="31795" spans="22:23" s="214" customFormat="1" x14ac:dyDescent="0.3">
      <c r="V31795" s="217"/>
      <c r="W31795" s="217"/>
    </row>
    <row r="31796" spans="22:23" s="214" customFormat="1" x14ac:dyDescent="0.3">
      <c r="V31796" s="217"/>
      <c r="W31796" s="217"/>
    </row>
    <row r="31797" spans="22:23" s="214" customFormat="1" x14ac:dyDescent="0.3">
      <c r="V31797" s="217"/>
      <c r="W31797" s="217"/>
    </row>
    <row r="31798" spans="22:23" s="214" customFormat="1" x14ac:dyDescent="0.3">
      <c r="V31798" s="217"/>
      <c r="W31798" s="217"/>
    </row>
    <row r="31799" spans="22:23" s="214" customFormat="1" x14ac:dyDescent="0.3">
      <c r="V31799" s="217"/>
      <c r="W31799" s="217"/>
    </row>
    <row r="31800" spans="22:23" s="214" customFormat="1" x14ac:dyDescent="0.3">
      <c r="V31800" s="217"/>
      <c r="W31800" s="217"/>
    </row>
    <row r="31801" spans="22:23" s="214" customFormat="1" x14ac:dyDescent="0.3">
      <c r="V31801" s="217"/>
      <c r="W31801" s="217"/>
    </row>
    <row r="31802" spans="22:23" s="214" customFormat="1" x14ac:dyDescent="0.3">
      <c r="V31802" s="217"/>
      <c r="W31802" s="217"/>
    </row>
    <row r="31803" spans="22:23" s="214" customFormat="1" x14ac:dyDescent="0.3">
      <c r="V31803" s="217"/>
      <c r="W31803" s="217"/>
    </row>
    <row r="31804" spans="22:23" s="214" customFormat="1" x14ac:dyDescent="0.3">
      <c r="V31804" s="217"/>
      <c r="W31804" s="217"/>
    </row>
    <row r="31805" spans="22:23" s="214" customFormat="1" x14ac:dyDescent="0.3">
      <c r="V31805" s="217"/>
      <c r="W31805" s="217"/>
    </row>
    <row r="31806" spans="22:23" s="214" customFormat="1" x14ac:dyDescent="0.3">
      <c r="V31806" s="217"/>
      <c r="W31806" s="217"/>
    </row>
    <row r="31807" spans="22:23" s="214" customFormat="1" x14ac:dyDescent="0.3">
      <c r="V31807" s="217"/>
      <c r="W31807" s="217"/>
    </row>
    <row r="31808" spans="22:23" s="214" customFormat="1" x14ac:dyDescent="0.3">
      <c r="V31808" s="217"/>
      <c r="W31808" s="217"/>
    </row>
    <row r="31809" spans="22:23" s="214" customFormat="1" x14ac:dyDescent="0.3">
      <c r="V31809" s="217"/>
      <c r="W31809" s="217"/>
    </row>
    <row r="31810" spans="22:23" s="214" customFormat="1" x14ac:dyDescent="0.3">
      <c r="V31810" s="217"/>
      <c r="W31810" s="217"/>
    </row>
    <row r="31811" spans="22:23" s="214" customFormat="1" x14ac:dyDescent="0.3">
      <c r="V31811" s="217"/>
      <c r="W31811" s="217"/>
    </row>
    <row r="31812" spans="22:23" s="214" customFormat="1" x14ac:dyDescent="0.3">
      <c r="V31812" s="217"/>
      <c r="W31812" s="217"/>
    </row>
    <row r="31813" spans="22:23" s="214" customFormat="1" x14ac:dyDescent="0.3">
      <c r="V31813" s="217"/>
      <c r="W31813" s="217"/>
    </row>
    <row r="31814" spans="22:23" s="214" customFormat="1" x14ac:dyDescent="0.3">
      <c r="V31814" s="217"/>
      <c r="W31814" s="217"/>
    </row>
    <row r="31815" spans="22:23" s="214" customFormat="1" x14ac:dyDescent="0.3">
      <c r="V31815" s="217"/>
      <c r="W31815" s="217"/>
    </row>
    <row r="31816" spans="22:23" s="214" customFormat="1" x14ac:dyDescent="0.3">
      <c r="V31816" s="217"/>
      <c r="W31816" s="217"/>
    </row>
    <row r="31817" spans="22:23" s="214" customFormat="1" x14ac:dyDescent="0.3">
      <c r="V31817" s="217"/>
      <c r="W31817" s="217"/>
    </row>
    <row r="31818" spans="22:23" s="214" customFormat="1" x14ac:dyDescent="0.3">
      <c r="V31818" s="217"/>
      <c r="W31818" s="217"/>
    </row>
    <row r="31819" spans="22:23" s="214" customFormat="1" x14ac:dyDescent="0.3">
      <c r="V31819" s="217"/>
      <c r="W31819" s="217"/>
    </row>
    <row r="31820" spans="22:23" s="214" customFormat="1" x14ac:dyDescent="0.3">
      <c r="V31820" s="217"/>
      <c r="W31820" s="217"/>
    </row>
    <row r="31821" spans="22:23" s="214" customFormat="1" x14ac:dyDescent="0.3">
      <c r="V31821" s="217"/>
      <c r="W31821" s="217"/>
    </row>
    <row r="31822" spans="22:23" s="214" customFormat="1" x14ac:dyDescent="0.3">
      <c r="V31822" s="217"/>
      <c r="W31822" s="217"/>
    </row>
    <row r="31823" spans="22:23" s="214" customFormat="1" x14ac:dyDescent="0.3">
      <c r="V31823" s="217"/>
      <c r="W31823" s="217"/>
    </row>
    <row r="31824" spans="22:23" s="214" customFormat="1" x14ac:dyDescent="0.3">
      <c r="V31824" s="217"/>
      <c r="W31824" s="217"/>
    </row>
    <row r="31825" spans="22:23" s="214" customFormat="1" x14ac:dyDescent="0.3">
      <c r="V31825" s="217"/>
      <c r="W31825" s="217"/>
    </row>
    <row r="31826" spans="22:23" s="214" customFormat="1" x14ac:dyDescent="0.3">
      <c r="V31826" s="217"/>
      <c r="W31826" s="217"/>
    </row>
    <row r="31827" spans="22:23" s="214" customFormat="1" x14ac:dyDescent="0.3">
      <c r="V31827" s="217"/>
      <c r="W31827" s="217"/>
    </row>
    <row r="31828" spans="22:23" s="214" customFormat="1" x14ac:dyDescent="0.3">
      <c r="V31828" s="217"/>
      <c r="W31828" s="217"/>
    </row>
    <row r="31829" spans="22:23" s="214" customFormat="1" x14ac:dyDescent="0.3">
      <c r="V31829" s="217"/>
      <c r="W31829" s="217"/>
    </row>
    <row r="31830" spans="22:23" s="214" customFormat="1" x14ac:dyDescent="0.3">
      <c r="V31830" s="217"/>
      <c r="W31830" s="217"/>
    </row>
    <row r="31831" spans="22:23" s="214" customFormat="1" x14ac:dyDescent="0.3">
      <c r="V31831" s="217"/>
      <c r="W31831" s="217"/>
    </row>
    <row r="31832" spans="22:23" s="214" customFormat="1" x14ac:dyDescent="0.3">
      <c r="V31832" s="217"/>
      <c r="W31832" s="217"/>
    </row>
    <row r="31833" spans="22:23" s="214" customFormat="1" x14ac:dyDescent="0.3">
      <c r="V31833" s="217"/>
      <c r="W31833" s="217"/>
    </row>
    <row r="31834" spans="22:23" s="214" customFormat="1" x14ac:dyDescent="0.3">
      <c r="V31834" s="217"/>
      <c r="W31834" s="217"/>
    </row>
    <row r="31835" spans="22:23" s="214" customFormat="1" x14ac:dyDescent="0.3">
      <c r="V31835" s="217"/>
      <c r="W31835" s="217"/>
    </row>
    <row r="31836" spans="22:23" s="214" customFormat="1" x14ac:dyDescent="0.3">
      <c r="V31836" s="217"/>
      <c r="W31836" s="217"/>
    </row>
    <row r="31837" spans="22:23" s="214" customFormat="1" x14ac:dyDescent="0.3">
      <c r="V31837" s="217"/>
      <c r="W31837" s="217"/>
    </row>
    <row r="31838" spans="22:23" s="214" customFormat="1" x14ac:dyDescent="0.3">
      <c r="V31838" s="217"/>
      <c r="W31838" s="217"/>
    </row>
    <row r="31839" spans="22:23" s="214" customFormat="1" x14ac:dyDescent="0.3">
      <c r="V31839" s="217"/>
      <c r="W31839" s="217"/>
    </row>
    <row r="31840" spans="22:23" s="214" customFormat="1" x14ac:dyDescent="0.3">
      <c r="V31840" s="217"/>
      <c r="W31840" s="217"/>
    </row>
    <row r="31841" spans="22:23" s="214" customFormat="1" x14ac:dyDescent="0.3">
      <c r="V31841" s="217"/>
      <c r="W31841" s="217"/>
    </row>
    <row r="31842" spans="22:23" s="214" customFormat="1" x14ac:dyDescent="0.3">
      <c r="V31842" s="217"/>
      <c r="W31842" s="217"/>
    </row>
    <row r="31843" spans="22:23" s="214" customFormat="1" x14ac:dyDescent="0.3">
      <c r="V31843" s="217"/>
      <c r="W31843" s="217"/>
    </row>
    <row r="31844" spans="22:23" s="214" customFormat="1" x14ac:dyDescent="0.3">
      <c r="V31844" s="217"/>
      <c r="W31844" s="217"/>
    </row>
    <row r="31845" spans="22:23" s="214" customFormat="1" x14ac:dyDescent="0.3">
      <c r="V31845" s="217"/>
      <c r="W31845" s="217"/>
    </row>
    <row r="31846" spans="22:23" s="214" customFormat="1" x14ac:dyDescent="0.3">
      <c r="V31846" s="217"/>
      <c r="W31846" s="217"/>
    </row>
    <row r="31847" spans="22:23" s="214" customFormat="1" x14ac:dyDescent="0.3">
      <c r="V31847" s="217"/>
      <c r="W31847" s="217"/>
    </row>
    <row r="31848" spans="22:23" s="214" customFormat="1" x14ac:dyDescent="0.3">
      <c r="V31848" s="217"/>
      <c r="W31848" s="217"/>
    </row>
    <row r="31849" spans="22:23" s="214" customFormat="1" x14ac:dyDescent="0.3">
      <c r="V31849" s="217"/>
      <c r="W31849" s="217"/>
    </row>
    <row r="31850" spans="22:23" s="214" customFormat="1" x14ac:dyDescent="0.3">
      <c r="V31850" s="217"/>
      <c r="W31850" s="217"/>
    </row>
    <row r="31851" spans="22:23" s="214" customFormat="1" x14ac:dyDescent="0.3">
      <c r="V31851" s="217"/>
      <c r="W31851" s="217"/>
    </row>
    <row r="31852" spans="22:23" s="214" customFormat="1" x14ac:dyDescent="0.3">
      <c r="V31852" s="217"/>
      <c r="W31852" s="217"/>
    </row>
    <row r="31853" spans="22:23" s="214" customFormat="1" x14ac:dyDescent="0.3">
      <c r="V31853" s="217"/>
      <c r="W31853" s="217"/>
    </row>
    <row r="31854" spans="22:23" s="214" customFormat="1" x14ac:dyDescent="0.3">
      <c r="V31854" s="217"/>
      <c r="W31854" s="217"/>
    </row>
    <row r="31855" spans="22:23" s="214" customFormat="1" x14ac:dyDescent="0.3">
      <c r="V31855" s="217"/>
      <c r="W31855" s="217"/>
    </row>
    <row r="31856" spans="22:23" s="214" customFormat="1" x14ac:dyDescent="0.3">
      <c r="V31856" s="217"/>
      <c r="W31856" s="217"/>
    </row>
    <row r="31857" spans="22:23" s="214" customFormat="1" x14ac:dyDescent="0.3">
      <c r="V31857" s="217"/>
      <c r="W31857" s="217"/>
    </row>
    <row r="31858" spans="22:23" s="214" customFormat="1" x14ac:dyDescent="0.3">
      <c r="V31858" s="217"/>
      <c r="W31858" s="217"/>
    </row>
    <row r="31859" spans="22:23" s="214" customFormat="1" x14ac:dyDescent="0.3">
      <c r="V31859" s="217"/>
      <c r="W31859" s="217"/>
    </row>
    <row r="31860" spans="22:23" s="214" customFormat="1" x14ac:dyDescent="0.3">
      <c r="V31860" s="217"/>
      <c r="W31860" s="217"/>
    </row>
    <row r="31861" spans="22:23" s="214" customFormat="1" x14ac:dyDescent="0.3">
      <c r="V31861" s="217"/>
      <c r="W31861" s="217"/>
    </row>
    <row r="31862" spans="22:23" s="214" customFormat="1" x14ac:dyDescent="0.3">
      <c r="V31862" s="217"/>
      <c r="W31862" s="217"/>
    </row>
    <row r="31863" spans="22:23" s="214" customFormat="1" x14ac:dyDescent="0.3">
      <c r="V31863" s="217"/>
      <c r="W31863" s="217"/>
    </row>
    <row r="31864" spans="22:23" s="214" customFormat="1" x14ac:dyDescent="0.3">
      <c r="V31864" s="217"/>
      <c r="W31864" s="217"/>
    </row>
    <row r="31865" spans="22:23" s="214" customFormat="1" x14ac:dyDescent="0.3">
      <c r="V31865" s="217"/>
      <c r="W31865" s="217"/>
    </row>
    <row r="31866" spans="22:23" s="214" customFormat="1" x14ac:dyDescent="0.3">
      <c r="V31866" s="217"/>
      <c r="W31866" s="217"/>
    </row>
    <row r="31867" spans="22:23" s="214" customFormat="1" x14ac:dyDescent="0.3">
      <c r="V31867" s="217"/>
      <c r="W31867" s="217"/>
    </row>
    <row r="31868" spans="22:23" s="214" customFormat="1" x14ac:dyDescent="0.3">
      <c r="V31868" s="217"/>
      <c r="W31868" s="217"/>
    </row>
    <row r="31869" spans="22:23" s="214" customFormat="1" x14ac:dyDescent="0.3">
      <c r="V31869" s="217"/>
      <c r="W31869" s="217"/>
    </row>
    <row r="31870" spans="22:23" s="214" customFormat="1" x14ac:dyDescent="0.3">
      <c r="V31870" s="217"/>
      <c r="W31870" s="217"/>
    </row>
    <row r="31871" spans="22:23" s="214" customFormat="1" x14ac:dyDescent="0.3">
      <c r="V31871" s="217"/>
      <c r="W31871" s="217"/>
    </row>
    <row r="31872" spans="22:23" s="214" customFormat="1" x14ac:dyDescent="0.3">
      <c r="V31872" s="217"/>
      <c r="W31872" s="217"/>
    </row>
    <row r="31873" spans="22:23" s="214" customFormat="1" x14ac:dyDescent="0.3">
      <c r="V31873" s="217"/>
      <c r="W31873" s="217"/>
    </row>
    <row r="31874" spans="22:23" s="214" customFormat="1" x14ac:dyDescent="0.3">
      <c r="V31874" s="217"/>
      <c r="W31874" s="217"/>
    </row>
    <row r="31875" spans="22:23" s="214" customFormat="1" x14ac:dyDescent="0.3">
      <c r="V31875" s="217"/>
      <c r="W31875" s="217"/>
    </row>
    <row r="31876" spans="22:23" s="214" customFormat="1" x14ac:dyDescent="0.3">
      <c r="V31876" s="217"/>
      <c r="W31876" s="217"/>
    </row>
    <row r="31877" spans="22:23" s="214" customFormat="1" x14ac:dyDescent="0.3">
      <c r="V31877" s="217"/>
      <c r="W31877" s="217"/>
    </row>
    <row r="31878" spans="22:23" s="214" customFormat="1" x14ac:dyDescent="0.3">
      <c r="V31878" s="217"/>
      <c r="W31878" s="217"/>
    </row>
    <row r="31879" spans="22:23" s="214" customFormat="1" x14ac:dyDescent="0.3">
      <c r="V31879" s="217"/>
      <c r="W31879" s="217"/>
    </row>
    <row r="31880" spans="22:23" s="214" customFormat="1" x14ac:dyDescent="0.3">
      <c r="V31880" s="217"/>
      <c r="W31880" s="217"/>
    </row>
    <row r="31881" spans="22:23" s="214" customFormat="1" x14ac:dyDescent="0.3">
      <c r="V31881" s="217"/>
      <c r="W31881" s="217"/>
    </row>
    <row r="31882" spans="22:23" s="214" customFormat="1" x14ac:dyDescent="0.3">
      <c r="V31882" s="217"/>
      <c r="W31882" s="217"/>
    </row>
    <row r="31883" spans="22:23" s="214" customFormat="1" x14ac:dyDescent="0.3">
      <c r="V31883" s="217"/>
      <c r="W31883" s="217"/>
    </row>
    <row r="31884" spans="22:23" s="214" customFormat="1" x14ac:dyDescent="0.3">
      <c r="V31884" s="217"/>
      <c r="W31884" s="217"/>
    </row>
    <row r="31885" spans="22:23" s="214" customFormat="1" x14ac:dyDescent="0.3">
      <c r="V31885" s="217"/>
      <c r="W31885" s="217"/>
    </row>
    <row r="31886" spans="22:23" s="214" customFormat="1" x14ac:dyDescent="0.3">
      <c r="V31886" s="217"/>
      <c r="W31886" s="217"/>
    </row>
    <row r="31887" spans="22:23" s="214" customFormat="1" x14ac:dyDescent="0.3">
      <c r="V31887" s="217"/>
      <c r="W31887" s="217"/>
    </row>
    <row r="31888" spans="22:23" s="214" customFormat="1" x14ac:dyDescent="0.3">
      <c r="V31888" s="217"/>
      <c r="W31888" s="217"/>
    </row>
    <row r="31889" spans="22:23" s="214" customFormat="1" x14ac:dyDescent="0.3">
      <c r="V31889" s="217"/>
      <c r="W31889" s="217"/>
    </row>
    <row r="31890" spans="22:23" s="214" customFormat="1" x14ac:dyDescent="0.3">
      <c r="V31890" s="217"/>
      <c r="W31890" s="217"/>
    </row>
    <row r="31891" spans="22:23" s="214" customFormat="1" x14ac:dyDescent="0.3">
      <c r="V31891" s="217"/>
      <c r="W31891" s="217"/>
    </row>
    <row r="31892" spans="22:23" s="214" customFormat="1" x14ac:dyDescent="0.3">
      <c r="V31892" s="217"/>
      <c r="W31892" s="217"/>
    </row>
    <row r="31893" spans="22:23" s="214" customFormat="1" x14ac:dyDescent="0.3">
      <c r="V31893" s="217"/>
      <c r="W31893" s="217"/>
    </row>
    <row r="31894" spans="22:23" s="214" customFormat="1" x14ac:dyDescent="0.3">
      <c r="V31894" s="217"/>
      <c r="W31894" s="217"/>
    </row>
    <row r="31895" spans="22:23" s="214" customFormat="1" x14ac:dyDescent="0.3">
      <c r="V31895" s="217"/>
      <c r="W31895" s="217"/>
    </row>
    <row r="31896" spans="22:23" s="214" customFormat="1" x14ac:dyDescent="0.3">
      <c r="V31896" s="217"/>
      <c r="W31896" s="217"/>
    </row>
    <row r="31897" spans="22:23" s="214" customFormat="1" x14ac:dyDescent="0.3">
      <c r="V31897" s="217"/>
      <c r="W31897" s="217"/>
    </row>
    <row r="31898" spans="22:23" s="214" customFormat="1" x14ac:dyDescent="0.3">
      <c r="V31898" s="217"/>
      <c r="W31898" s="217"/>
    </row>
    <row r="31899" spans="22:23" s="214" customFormat="1" x14ac:dyDescent="0.3">
      <c r="V31899" s="217"/>
      <c r="W31899" s="217"/>
    </row>
    <row r="31900" spans="22:23" s="214" customFormat="1" x14ac:dyDescent="0.3">
      <c r="V31900" s="217"/>
      <c r="W31900" s="217"/>
    </row>
    <row r="31901" spans="22:23" s="214" customFormat="1" x14ac:dyDescent="0.3">
      <c r="V31901" s="217"/>
      <c r="W31901" s="217"/>
    </row>
    <row r="31902" spans="22:23" s="214" customFormat="1" x14ac:dyDescent="0.3">
      <c r="V31902" s="217"/>
      <c r="W31902" s="217"/>
    </row>
    <row r="31903" spans="22:23" s="214" customFormat="1" x14ac:dyDescent="0.3">
      <c r="V31903" s="217"/>
      <c r="W31903" s="217"/>
    </row>
    <row r="31904" spans="22:23" s="214" customFormat="1" x14ac:dyDescent="0.3">
      <c r="V31904" s="217"/>
      <c r="W31904" s="217"/>
    </row>
    <row r="31905" spans="22:23" s="214" customFormat="1" x14ac:dyDescent="0.3">
      <c r="V31905" s="217"/>
      <c r="W31905" s="217"/>
    </row>
    <row r="31906" spans="22:23" s="214" customFormat="1" x14ac:dyDescent="0.3">
      <c r="V31906" s="217"/>
      <c r="W31906" s="217"/>
    </row>
    <row r="31907" spans="22:23" s="214" customFormat="1" x14ac:dyDescent="0.3">
      <c r="V31907" s="217"/>
      <c r="W31907" s="217"/>
    </row>
    <row r="31908" spans="22:23" s="214" customFormat="1" x14ac:dyDescent="0.3">
      <c r="V31908" s="217"/>
      <c r="W31908" s="217"/>
    </row>
    <row r="31909" spans="22:23" s="214" customFormat="1" x14ac:dyDescent="0.3">
      <c r="V31909" s="217"/>
      <c r="W31909" s="217"/>
    </row>
    <row r="31910" spans="22:23" s="214" customFormat="1" x14ac:dyDescent="0.3">
      <c r="V31910" s="217"/>
      <c r="W31910" s="217"/>
    </row>
    <row r="31911" spans="22:23" s="214" customFormat="1" x14ac:dyDescent="0.3">
      <c r="V31911" s="217"/>
      <c r="W31911" s="217"/>
    </row>
    <row r="31912" spans="22:23" s="214" customFormat="1" x14ac:dyDescent="0.3">
      <c r="V31912" s="217"/>
      <c r="W31912" s="217"/>
    </row>
    <row r="31913" spans="22:23" s="214" customFormat="1" x14ac:dyDescent="0.3">
      <c r="V31913" s="217"/>
      <c r="W31913" s="217"/>
    </row>
    <row r="31914" spans="22:23" s="214" customFormat="1" x14ac:dyDescent="0.3">
      <c r="V31914" s="217"/>
      <c r="W31914" s="217"/>
    </row>
    <row r="31915" spans="22:23" s="214" customFormat="1" x14ac:dyDescent="0.3">
      <c r="V31915" s="217"/>
      <c r="W31915" s="217"/>
    </row>
    <row r="31916" spans="22:23" s="214" customFormat="1" x14ac:dyDescent="0.3">
      <c r="V31916" s="217"/>
      <c r="W31916" s="217"/>
    </row>
    <row r="31917" spans="22:23" s="214" customFormat="1" x14ac:dyDescent="0.3">
      <c r="V31917" s="217"/>
      <c r="W31917" s="217"/>
    </row>
    <row r="31918" spans="22:23" s="214" customFormat="1" x14ac:dyDescent="0.3">
      <c r="V31918" s="217"/>
      <c r="W31918" s="217"/>
    </row>
    <row r="31919" spans="22:23" s="214" customFormat="1" x14ac:dyDescent="0.3">
      <c r="V31919" s="217"/>
      <c r="W31919" s="217"/>
    </row>
    <row r="31920" spans="22:23" s="214" customFormat="1" x14ac:dyDescent="0.3">
      <c r="V31920" s="217"/>
      <c r="W31920" s="217"/>
    </row>
    <row r="31921" spans="22:23" s="214" customFormat="1" x14ac:dyDescent="0.3">
      <c r="V31921" s="217"/>
      <c r="W31921" s="217"/>
    </row>
    <row r="31922" spans="22:23" s="214" customFormat="1" x14ac:dyDescent="0.3">
      <c r="V31922" s="217"/>
      <c r="W31922" s="217"/>
    </row>
    <row r="31923" spans="22:23" s="214" customFormat="1" x14ac:dyDescent="0.3">
      <c r="V31923" s="217"/>
      <c r="W31923" s="217"/>
    </row>
    <row r="31924" spans="22:23" s="214" customFormat="1" x14ac:dyDescent="0.3">
      <c r="V31924" s="217"/>
      <c r="W31924" s="217"/>
    </row>
    <row r="31925" spans="22:23" s="214" customFormat="1" x14ac:dyDescent="0.3">
      <c r="V31925" s="217"/>
      <c r="W31925" s="217"/>
    </row>
    <row r="31926" spans="22:23" s="214" customFormat="1" x14ac:dyDescent="0.3">
      <c r="V31926" s="217"/>
      <c r="W31926" s="217"/>
    </row>
    <row r="31927" spans="22:23" s="214" customFormat="1" x14ac:dyDescent="0.3">
      <c r="V31927" s="217"/>
      <c r="W31927" s="217"/>
    </row>
    <row r="31928" spans="22:23" s="214" customFormat="1" x14ac:dyDescent="0.3">
      <c r="V31928" s="217"/>
      <c r="W31928" s="217"/>
    </row>
    <row r="31929" spans="22:23" s="214" customFormat="1" x14ac:dyDescent="0.3">
      <c r="V31929" s="217"/>
      <c r="W31929" s="217"/>
    </row>
    <row r="31930" spans="22:23" s="214" customFormat="1" x14ac:dyDescent="0.3">
      <c r="V31930" s="217"/>
      <c r="W31930" s="217"/>
    </row>
    <row r="31931" spans="22:23" s="214" customFormat="1" x14ac:dyDescent="0.3">
      <c r="V31931" s="217"/>
      <c r="W31931" s="217"/>
    </row>
    <row r="31932" spans="22:23" s="214" customFormat="1" x14ac:dyDescent="0.3">
      <c r="V31932" s="217"/>
      <c r="W31932" s="217"/>
    </row>
    <row r="31933" spans="22:23" s="214" customFormat="1" x14ac:dyDescent="0.3">
      <c r="V31933" s="217"/>
      <c r="W31933" s="217"/>
    </row>
    <row r="31934" spans="22:23" s="214" customFormat="1" x14ac:dyDescent="0.3">
      <c r="V31934" s="217"/>
      <c r="W31934" s="217"/>
    </row>
    <row r="31935" spans="22:23" s="214" customFormat="1" x14ac:dyDescent="0.3">
      <c r="V31935" s="217"/>
      <c r="W31935" s="217"/>
    </row>
    <row r="31936" spans="22:23" s="214" customFormat="1" x14ac:dyDescent="0.3">
      <c r="V31936" s="217"/>
      <c r="W31936" s="217"/>
    </row>
    <row r="31937" spans="22:23" s="214" customFormat="1" x14ac:dyDescent="0.3">
      <c r="V31937" s="217"/>
      <c r="W31937" s="217"/>
    </row>
    <row r="31938" spans="22:23" s="214" customFormat="1" x14ac:dyDescent="0.3">
      <c r="V31938" s="217"/>
      <c r="W31938" s="217"/>
    </row>
    <row r="31939" spans="22:23" s="214" customFormat="1" x14ac:dyDescent="0.3">
      <c r="V31939" s="217"/>
      <c r="W31939" s="217"/>
    </row>
    <row r="31940" spans="22:23" s="214" customFormat="1" x14ac:dyDescent="0.3">
      <c r="V31940" s="217"/>
      <c r="W31940" s="217"/>
    </row>
    <row r="31941" spans="22:23" s="214" customFormat="1" x14ac:dyDescent="0.3">
      <c r="V31941" s="217"/>
      <c r="W31941" s="217"/>
    </row>
    <row r="31942" spans="22:23" s="214" customFormat="1" x14ac:dyDescent="0.3">
      <c r="V31942" s="217"/>
      <c r="W31942" s="217"/>
    </row>
    <row r="31943" spans="22:23" s="214" customFormat="1" x14ac:dyDescent="0.3">
      <c r="V31943" s="217"/>
      <c r="W31943" s="217"/>
    </row>
    <row r="31944" spans="22:23" s="214" customFormat="1" x14ac:dyDescent="0.3">
      <c r="V31944" s="217"/>
      <c r="W31944" s="217"/>
    </row>
    <row r="31945" spans="22:23" s="214" customFormat="1" x14ac:dyDescent="0.3">
      <c r="V31945" s="217"/>
      <c r="W31945" s="217"/>
    </row>
    <row r="31946" spans="22:23" s="214" customFormat="1" x14ac:dyDescent="0.3">
      <c r="V31946" s="217"/>
      <c r="W31946" s="217"/>
    </row>
    <row r="31947" spans="22:23" s="214" customFormat="1" x14ac:dyDescent="0.3">
      <c r="V31947" s="217"/>
      <c r="W31947" s="217"/>
    </row>
    <row r="31948" spans="22:23" s="214" customFormat="1" x14ac:dyDescent="0.3">
      <c r="V31948" s="217"/>
      <c r="W31948" s="217"/>
    </row>
    <row r="31949" spans="22:23" s="214" customFormat="1" x14ac:dyDescent="0.3">
      <c r="V31949" s="217"/>
      <c r="W31949" s="217"/>
    </row>
    <row r="31950" spans="22:23" s="214" customFormat="1" x14ac:dyDescent="0.3">
      <c r="V31950" s="217"/>
      <c r="W31950" s="217"/>
    </row>
    <row r="31951" spans="22:23" s="214" customFormat="1" x14ac:dyDescent="0.3">
      <c r="V31951" s="217"/>
      <c r="W31951" s="217"/>
    </row>
    <row r="31952" spans="22:23" s="214" customFormat="1" x14ac:dyDescent="0.3">
      <c r="V31952" s="217"/>
      <c r="W31952" s="217"/>
    </row>
    <row r="31953" spans="22:23" s="214" customFormat="1" x14ac:dyDescent="0.3">
      <c r="V31953" s="217"/>
      <c r="W31953" s="217"/>
    </row>
    <row r="31954" spans="22:23" s="214" customFormat="1" x14ac:dyDescent="0.3">
      <c r="V31954" s="217"/>
      <c r="W31954" s="217"/>
    </row>
    <row r="31955" spans="22:23" s="214" customFormat="1" x14ac:dyDescent="0.3">
      <c r="V31955" s="217"/>
      <c r="W31955" s="217"/>
    </row>
    <row r="31956" spans="22:23" s="214" customFormat="1" x14ac:dyDescent="0.3">
      <c r="V31956" s="217"/>
      <c r="W31956" s="217"/>
    </row>
    <row r="31957" spans="22:23" s="214" customFormat="1" x14ac:dyDescent="0.3">
      <c r="V31957" s="217"/>
      <c r="W31957" s="217"/>
    </row>
    <row r="31958" spans="22:23" s="214" customFormat="1" x14ac:dyDescent="0.3">
      <c r="V31958" s="217"/>
      <c r="W31958" s="217"/>
    </row>
    <row r="31959" spans="22:23" s="214" customFormat="1" x14ac:dyDescent="0.3">
      <c r="V31959" s="217"/>
      <c r="W31959" s="217"/>
    </row>
    <row r="31960" spans="22:23" s="214" customFormat="1" x14ac:dyDescent="0.3">
      <c r="V31960" s="217"/>
      <c r="W31960" s="217"/>
    </row>
    <row r="31961" spans="22:23" s="214" customFormat="1" x14ac:dyDescent="0.3">
      <c r="V31961" s="217"/>
      <c r="W31961" s="217"/>
    </row>
    <row r="31962" spans="22:23" s="214" customFormat="1" x14ac:dyDescent="0.3">
      <c r="V31962" s="217"/>
      <c r="W31962" s="217"/>
    </row>
    <row r="31963" spans="22:23" s="214" customFormat="1" x14ac:dyDescent="0.3">
      <c r="V31963" s="217"/>
      <c r="W31963" s="217"/>
    </row>
    <row r="31964" spans="22:23" s="214" customFormat="1" x14ac:dyDescent="0.3">
      <c r="V31964" s="217"/>
      <c r="W31964" s="217"/>
    </row>
    <row r="31965" spans="22:23" s="214" customFormat="1" x14ac:dyDescent="0.3">
      <c r="V31965" s="217"/>
      <c r="W31965" s="217"/>
    </row>
    <row r="31966" spans="22:23" s="214" customFormat="1" x14ac:dyDescent="0.3">
      <c r="V31966" s="217"/>
      <c r="W31966" s="217"/>
    </row>
    <row r="31967" spans="22:23" s="214" customFormat="1" x14ac:dyDescent="0.3">
      <c r="V31967" s="217"/>
      <c r="W31967" s="217"/>
    </row>
    <row r="31968" spans="22:23" s="214" customFormat="1" x14ac:dyDescent="0.3">
      <c r="V31968" s="217"/>
      <c r="W31968" s="217"/>
    </row>
    <row r="31969" spans="22:23" s="214" customFormat="1" x14ac:dyDescent="0.3">
      <c r="V31969" s="217"/>
      <c r="W31969" s="217"/>
    </row>
    <row r="31970" spans="22:23" s="214" customFormat="1" x14ac:dyDescent="0.3">
      <c r="V31970" s="217"/>
      <c r="W31970" s="217"/>
    </row>
    <row r="31971" spans="22:23" s="214" customFormat="1" x14ac:dyDescent="0.3">
      <c r="V31971" s="217"/>
      <c r="W31971" s="217"/>
    </row>
    <row r="31972" spans="22:23" s="214" customFormat="1" x14ac:dyDescent="0.3">
      <c r="V31972" s="217"/>
      <c r="W31972" s="217"/>
    </row>
    <row r="31973" spans="22:23" s="214" customFormat="1" x14ac:dyDescent="0.3">
      <c r="V31973" s="217"/>
      <c r="W31973" s="217"/>
    </row>
    <row r="31974" spans="22:23" s="214" customFormat="1" x14ac:dyDescent="0.3">
      <c r="V31974" s="217"/>
      <c r="W31974" s="217"/>
    </row>
    <row r="31975" spans="22:23" s="214" customFormat="1" x14ac:dyDescent="0.3">
      <c r="V31975" s="217"/>
      <c r="W31975" s="217"/>
    </row>
    <row r="31976" spans="22:23" s="214" customFormat="1" x14ac:dyDescent="0.3">
      <c r="V31976" s="217"/>
      <c r="W31976" s="217"/>
    </row>
    <row r="31977" spans="22:23" s="214" customFormat="1" x14ac:dyDescent="0.3">
      <c r="V31977" s="217"/>
      <c r="W31977" s="217"/>
    </row>
    <row r="31978" spans="22:23" s="214" customFormat="1" x14ac:dyDescent="0.3">
      <c r="V31978" s="217"/>
      <c r="W31978" s="217"/>
    </row>
    <row r="31979" spans="22:23" s="214" customFormat="1" x14ac:dyDescent="0.3">
      <c r="V31979" s="217"/>
      <c r="W31979" s="217"/>
    </row>
    <row r="31980" spans="22:23" s="214" customFormat="1" x14ac:dyDescent="0.3">
      <c r="V31980" s="217"/>
      <c r="W31980" s="217"/>
    </row>
    <row r="31981" spans="22:23" s="214" customFormat="1" x14ac:dyDescent="0.3">
      <c r="V31981" s="217"/>
      <c r="W31981" s="217"/>
    </row>
    <row r="31982" spans="22:23" s="214" customFormat="1" x14ac:dyDescent="0.3">
      <c r="V31982" s="217"/>
      <c r="W31982" s="217"/>
    </row>
    <row r="31983" spans="22:23" s="214" customFormat="1" x14ac:dyDescent="0.3">
      <c r="V31983" s="217"/>
      <c r="W31983" s="217"/>
    </row>
    <row r="31984" spans="22:23" s="214" customFormat="1" x14ac:dyDescent="0.3">
      <c r="V31984" s="217"/>
      <c r="W31984" s="217"/>
    </row>
    <row r="31985" spans="22:23" s="214" customFormat="1" x14ac:dyDescent="0.3">
      <c r="V31985" s="217"/>
      <c r="W31985" s="217"/>
    </row>
    <row r="31986" spans="22:23" s="214" customFormat="1" x14ac:dyDescent="0.3">
      <c r="V31986" s="217"/>
      <c r="W31986" s="217"/>
    </row>
    <row r="31987" spans="22:23" s="214" customFormat="1" x14ac:dyDescent="0.3">
      <c r="V31987" s="217"/>
      <c r="W31987" s="217"/>
    </row>
    <row r="31988" spans="22:23" s="214" customFormat="1" x14ac:dyDescent="0.3">
      <c r="V31988" s="217"/>
      <c r="W31988" s="217"/>
    </row>
    <row r="31989" spans="22:23" s="214" customFormat="1" x14ac:dyDescent="0.3">
      <c r="V31989" s="217"/>
      <c r="W31989" s="217"/>
    </row>
    <row r="31990" spans="22:23" s="214" customFormat="1" x14ac:dyDescent="0.3">
      <c r="V31990" s="217"/>
      <c r="W31990" s="217"/>
    </row>
    <row r="31991" spans="22:23" s="214" customFormat="1" x14ac:dyDescent="0.3">
      <c r="V31991" s="217"/>
      <c r="W31991" s="217"/>
    </row>
    <row r="31992" spans="22:23" s="214" customFormat="1" x14ac:dyDescent="0.3">
      <c r="V31992" s="217"/>
      <c r="W31992" s="217"/>
    </row>
    <row r="31993" spans="22:23" s="214" customFormat="1" x14ac:dyDescent="0.3">
      <c r="V31993" s="217"/>
      <c r="W31993" s="217"/>
    </row>
    <row r="31994" spans="22:23" s="214" customFormat="1" x14ac:dyDescent="0.3">
      <c r="V31994" s="217"/>
      <c r="W31994" s="217"/>
    </row>
    <row r="31995" spans="22:23" s="214" customFormat="1" x14ac:dyDescent="0.3">
      <c r="V31995" s="217"/>
      <c r="W31995" s="217"/>
    </row>
    <row r="31996" spans="22:23" s="214" customFormat="1" x14ac:dyDescent="0.3">
      <c r="V31996" s="217"/>
      <c r="W31996" s="217"/>
    </row>
    <row r="31997" spans="22:23" s="214" customFormat="1" x14ac:dyDescent="0.3">
      <c r="V31997" s="217"/>
      <c r="W31997" s="217"/>
    </row>
    <row r="31998" spans="22:23" s="214" customFormat="1" x14ac:dyDescent="0.3">
      <c r="V31998" s="217"/>
      <c r="W31998" s="217"/>
    </row>
    <row r="31999" spans="22:23" s="214" customFormat="1" x14ac:dyDescent="0.3">
      <c r="V31999" s="217"/>
      <c r="W31999" s="217"/>
    </row>
    <row r="32000" spans="22:23" s="214" customFormat="1" x14ac:dyDescent="0.3">
      <c r="V32000" s="217"/>
      <c r="W32000" s="217"/>
    </row>
    <row r="32001" spans="22:23" s="214" customFormat="1" x14ac:dyDescent="0.3">
      <c r="V32001" s="217"/>
      <c r="W32001" s="217"/>
    </row>
    <row r="32002" spans="22:23" s="214" customFormat="1" x14ac:dyDescent="0.3">
      <c r="V32002" s="217"/>
      <c r="W32002" s="217"/>
    </row>
    <row r="32003" spans="22:23" s="214" customFormat="1" x14ac:dyDescent="0.3">
      <c r="V32003" s="217"/>
      <c r="W32003" s="217"/>
    </row>
    <row r="32004" spans="22:23" s="214" customFormat="1" x14ac:dyDescent="0.3">
      <c r="V32004" s="217"/>
      <c r="W32004" s="217"/>
    </row>
    <row r="32005" spans="22:23" s="214" customFormat="1" x14ac:dyDescent="0.3">
      <c r="V32005" s="217"/>
      <c r="W32005" s="217"/>
    </row>
    <row r="32006" spans="22:23" s="214" customFormat="1" x14ac:dyDescent="0.3">
      <c r="V32006" s="217"/>
      <c r="W32006" s="217"/>
    </row>
    <row r="32007" spans="22:23" s="214" customFormat="1" x14ac:dyDescent="0.3">
      <c r="V32007" s="217"/>
      <c r="W32007" s="217"/>
    </row>
    <row r="32008" spans="22:23" s="214" customFormat="1" x14ac:dyDescent="0.3">
      <c r="V32008" s="217"/>
      <c r="W32008" s="217"/>
    </row>
    <row r="32009" spans="22:23" s="214" customFormat="1" x14ac:dyDescent="0.3">
      <c r="V32009" s="217"/>
      <c r="W32009" s="217"/>
    </row>
    <row r="32010" spans="22:23" s="214" customFormat="1" x14ac:dyDescent="0.3">
      <c r="V32010" s="217"/>
      <c r="W32010" s="217"/>
    </row>
    <row r="32011" spans="22:23" s="214" customFormat="1" x14ac:dyDescent="0.3">
      <c r="V32011" s="217"/>
      <c r="W32011" s="217"/>
    </row>
    <row r="32012" spans="22:23" s="214" customFormat="1" x14ac:dyDescent="0.3">
      <c r="V32012" s="217"/>
      <c r="W32012" s="217"/>
    </row>
    <row r="32013" spans="22:23" s="214" customFormat="1" x14ac:dyDescent="0.3">
      <c r="V32013" s="217"/>
      <c r="W32013" s="217"/>
    </row>
    <row r="32014" spans="22:23" s="214" customFormat="1" x14ac:dyDescent="0.3">
      <c r="V32014" s="217"/>
      <c r="W32014" s="217"/>
    </row>
    <row r="32015" spans="22:23" s="214" customFormat="1" x14ac:dyDescent="0.3">
      <c r="V32015" s="217"/>
      <c r="W32015" s="217"/>
    </row>
    <row r="32016" spans="22:23" s="214" customFormat="1" x14ac:dyDescent="0.3">
      <c r="V32016" s="217"/>
      <c r="W32016" s="217"/>
    </row>
    <row r="32017" spans="22:23" s="214" customFormat="1" x14ac:dyDescent="0.3">
      <c r="V32017" s="217"/>
      <c r="W32017" s="217"/>
    </row>
    <row r="32018" spans="22:23" s="214" customFormat="1" x14ac:dyDescent="0.3">
      <c r="V32018" s="217"/>
      <c r="W32018" s="217"/>
    </row>
    <row r="32019" spans="22:23" s="214" customFormat="1" x14ac:dyDescent="0.3">
      <c r="V32019" s="217"/>
      <c r="W32019" s="217"/>
    </row>
    <row r="32020" spans="22:23" s="214" customFormat="1" x14ac:dyDescent="0.3">
      <c r="V32020" s="217"/>
      <c r="W32020" s="217"/>
    </row>
    <row r="32021" spans="22:23" s="214" customFormat="1" x14ac:dyDescent="0.3">
      <c r="V32021" s="217"/>
      <c r="W32021" s="217"/>
    </row>
    <row r="32022" spans="22:23" s="214" customFormat="1" x14ac:dyDescent="0.3">
      <c r="V32022" s="217"/>
      <c r="W32022" s="217"/>
    </row>
    <row r="32023" spans="22:23" s="214" customFormat="1" x14ac:dyDescent="0.3">
      <c r="V32023" s="217"/>
      <c r="W32023" s="217"/>
    </row>
    <row r="32024" spans="22:23" s="214" customFormat="1" x14ac:dyDescent="0.3">
      <c r="V32024" s="217"/>
      <c r="W32024" s="217"/>
    </row>
    <row r="32025" spans="22:23" s="214" customFormat="1" x14ac:dyDescent="0.3">
      <c r="V32025" s="217"/>
      <c r="W32025" s="217"/>
    </row>
    <row r="32026" spans="22:23" s="214" customFormat="1" x14ac:dyDescent="0.3">
      <c r="V32026" s="217"/>
      <c r="W32026" s="217"/>
    </row>
    <row r="32027" spans="22:23" s="214" customFormat="1" x14ac:dyDescent="0.3">
      <c r="V32027" s="217"/>
      <c r="W32027" s="217"/>
    </row>
    <row r="32028" spans="22:23" s="214" customFormat="1" x14ac:dyDescent="0.3">
      <c r="V32028" s="217"/>
      <c r="W32028" s="217"/>
    </row>
    <row r="32029" spans="22:23" s="214" customFormat="1" x14ac:dyDescent="0.3">
      <c r="V32029" s="217"/>
      <c r="W32029" s="217"/>
    </row>
    <row r="32030" spans="22:23" s="214" customFormat="1" x14ac:dyDescent="0.3">
      <c r="V32030" s="217"/>
      <c r="W32030" s="217"/>
    </row>
    <row r="32031" spans="22:23" s="214" customFormat="1" x14ac:dyDescent="0.3">
      <c r="V32031" s="217"/>
      <c r="W32031" s="217"/>
    </row>
    <row r="32032" spans="22:23" s="214" customFormat="1" x14ac:dyDescent="0.3">
      <c r="V32032" s="217"/>
      <c r="W32032" s="217"/>
    </row>
    <row r="32033" spans="22:23" s="214" customFormat="1" x14ac:dyDescent="0.3">
      <c r="V32033" s="217"/>
      <c r="W32033" s="217"/>
    </row>
    <row r="32034" spans="22:23" s="214" customFormat="1" x14ac:dyDescent="0.3">
      <c r="V32034" s="217"/>
      <c r="W32034" s="217"/>
    </row>
    <row r="32035" spans="22:23" s="214" customFormat="1" x14ac:dyDescent="0.3">
      <c r="V32035" s="217"/>
      <c r="W32035" s="217"/>
    </row>
    <row r="32036" spans="22:23" s="214" customFormat="1" x14ac:dyDescent="0.3">
      <c r="V32036" s="217"/>
      <c r="W32036" s="217"/>
    </row>
    <row r="32037" spans="22:23" s="214" customFormat="1" x14ac:dyDescent="0.3">
      <c r="V32037" s="217"/>
      <c r="W32037" s="217"/>
    </row>
    <row r="32038" spans="22:23" s="214" customFormat="1" x14ac:dyDescent="0.3">
      <c r="V32038" s="217"/>
      <c r="W32038" s="217"/>
    </row>
    <row r="32039" spans="22:23" s="214" customFormat="1" x14ac:dyDescent="0.3">
      <c r="V32039" s="217"/>
      <c r="W32039" s="217"/>
    </row>
    <row r="32040" spans="22:23" s="214" customFormat="1" x14ac:dyDescent="0.3">
      <c r="V32040" s="217"/>
      <c r="W32040" s="217"/>
    </row>
    <row r="32041" spans="22:23" s="214" customFormat="1" x14ac:dyDescent="0.3">
      <c r="V32041" s="217"/>
      <c r="W32041" s="217"/>
    </row>
    <row r="32042" spans="22:23" s="214" customFormat="1" x14ac:dyDescent="0.3">
      <c r="V32042" s="217"/>
      <c r="W32042" s="217"/>
    </row>
    <row r="32043" spans="22:23" s="214" customFormat="1" x14ac:dyDescent="0.3">
      <c r="V32043" s="217"/>
      <c r="W32043" s="217"/>
    </row>
    <row r="32044" spans="22:23" s="214" customFormat="1" x14ac:dyDescent="0.3">
      <c r="V32044" s="217"/>
      <c r="W32044" s="217"/>
    </row>
    <row r="32045" spans="22:23" s="214" customFormat="1" x14ac:dyDescent="0.3">
      <c r="V32045" s="217"/>
      <c r="W32045" s="217"/>
    </row>
    <row r="32046" spans="22:23" s="214" customFormat="1" x14ac:dyDescent="0.3">
      <c r="V32046" s="217"/>
      <c r="W32046" s="217"/>
    </row>
    <row r="32047" spans="22:23" s="214" customFormat="1" x14ac:dyDescent="0.3">
      <c r="V32047" s="217"/>
      <c r="W32047" s="217"/>
    </row>
    <row r="32048" spans="22:23" s="214" customFormat="1" x14ac:dyDescent="0.3">
      <c r="V32048" s="217"/>
      <c r="W32048" s="217"/>
    </row>
    <row r="32049" spans="22:23" s="214" customFormat="1" x14ac:dyDescent="0.3">
      <c r="V32049" s="217"/>
      <c r="W32049" s="217"/>
    </row>
    <row r="32050" spans="22:23" s="214" customFormat="1" x14ac:dyDescent="0.3">
      <c r="V32050" s="217"/>
      <c r="W32050" s="217"/>
    </row>
    <row r="32051" spans="22:23" s="214" customFormat="1" x14ac:dyDescent="0.3">
      <c r="V32051" s="217"/>
      <c r="W32051" s="217"/>
    </row>
    <row r="32052" spans="22:23" s="214" customFormat="1" x14ac:dyDescent="0.3">
      <c r="V32052" s="217"/>
      <c r="W32052" s="217"/>
    </row>
    <row r="32053" spans="22:23" s="214" customFormat="1" x14ac:dyDescent="0.3">
      <c r="V32053" s="217"/>
      <c r="W32053" s="217"/>
    </row>
    <row r="32054" spans="22:23" s="214" customFormat="1" x14ac:dyDescent="0.3">
      <c r="V32054" s="217"/>
      <c r="W32054" s="217"/>
    </row>
    <row r="32055" spans="22:23" s="214" customFormat="1" x14ac:dyDescent="0.3">
      <c r="V32055" s="217"/>
      <c r="W32055" s="217"/>
    </row>
    <row r="32056" spans="22:23" s="214" customFormat="1" x14ac:dyDescent="0.3">
      <c r="V32056" s="217"/>
      <c r="W32056" s="217"/>
    </row>
    <row r="32057" spans="22:23" s="214" customFormat="1" x14ac:dyDescent="0.3">
      <c r="V32057" s="217"/>
      <c r="W32057" s="217"/>
    </row>
    <row r="32058" spans="22:23" s="214" customFormat="1" x14ac:dyDescent="0.3">
      <c r="V32058" s="217"/>
      <c r="W32058" s="217"/>
    </row>
    <row r="32059" spans="22:23" s="214" customFormat="1" x14ac:dyDescent="0.3">
      <c r="V32059" s="217"/>
      <c r="W32059" s="217"/>
    </row>
    <row r="32060" spans="22:23" s="214" customFormat="1" x14ac:dyDescent="0.3">
      <c r="V32060" s="217"/>
      <c r="W32060" s="217"/>
    </row>
    <row r="32061" spans="22:23" s="214" customFormat="1" x14ac:dyDescent="0.3">
      <c r="V32061" s="217"/>
      <c r="W32061" s="217"/>
    </row>
    <row r="32062" spans="22:23" s="214" customFormat="1" x14ac:dyDescent="0.3">
      <c r="V32062" s="217"/>
      <c r="W32062" s="217"/>
    </row>
    <row r="32063" spans="22:23" s="214" customFormat="1" x14ac:dyDescent="0.3">
      <c r="V32063" s="217"/>
      <c r="W32063" s="217"/>
    </row>
    <row r="32064" spans="22:23" s="214" customFormat="1" x14ac:dyDescent="0.3">
      <c r="V32064" s="217"/>
      <c r="W32064" s="217"/>
    </row>
    <row r="32065" spans="22:23" s="214" customFormat="1" x14ac:dyDescent="0.3">
      <c r="V32065" s="217"/>
      <c r="W32065" s="217"/>
    </row>
    <row r="32066" spans="22:23" s="214" customFormat="1" x14ac:dyDescent="0.3">
      <c r="V32066" s="217"/>
      <c r="W32066" s="217"/>
    </row>
    <row r="32067" spans="22:23" s="214" customFormat="1" x14ac:dyDescent="0.3">
      <c r="V32067" s="217"/>
      <c r="W32067" s="217"/>
    </row>
    <row r="32068" spans="22:23" s="214" customFormat="1" x14ac:dyDescent="0.3">
      <c r="V32068" s="217"/>
      <c r="W32068" s="217"/>
    </row>
    <row r="32069" spans="22:23" s="214" customFormat="1" x14ac:dyDescent="0.3">
      <c r="V32069" s="217"/>
      <c r="W32069" s="217"/>
    </row>
    <row r="32070" spans="22:23" s="214" customFormat="1" x14ac:dyDescent="0.3">
      <c r="V32070" s="217"/>
      <c r="W32070" s="217"/>
    </row>
    <row r="32071" spans="22:23" s="214" customFormat="1" x14ac:dyDescent="0.3">
      <c r="V32071" s="217"/>
      <c r="W32071" s="217"/>
    </row>
    <row r="32072" spans="22:23" s="214" customFormat="1" x14ac:dyDescent="0.3">
      <c r="V32072" s="217"/>
      <c r="W32072" s="217"/>
    </row>
    <row r="32073" spans="22:23" s="214" customFormat="1" x14ac:dyDescent="0.3">
      <c r="V32073" s="217"/>
      <c r="W32073" s="217"/>
    </row>
    <row r="32074" spans="22:23" s="214" customFormat="1" x14ac:dyDescent="0.3">
      <c r="V32074" s="217"/>
      <c r="W32074" s="217"/>
    </row>
    <row r="32075" spans="22:23" s="214" customFormat="1" x14ac:dyDescent="0.3">
      <c r="V32075" s="217"/>
      <c r="W32075" s="217"/>
    </row>
    <row r="32076" spans="22:23" s="214" customFormat="1" x14ac:dyDescent="0.3">
      <c r="V32076" s="217"/>
      <c r="W32076" s="217"/>
    </row>
    <row r="32077" spans="22:23" s="214" customFormat="1" x14ac:dyDescent="0.3">
      <c r="V32077" s="217"/>
      <c r="W32077" s="217"/>
    </row>
    <row r="32078" spans="22:23" s="214" customFormat="1" x14ac:dyDescent="0.3">
      <c r="V32078" s="217"/>
      <c r="W32078" s="217"/>
    </row>
    <row r="32079" spans="22:23" s="214" customFormat="1" x14ac:dyDescent="0.3">
      <c r="V32079" s="217"/>
      <c r="W32079" s="217"/>
    </row>
    <row r="32080" spans="22:23" s="214" customFormat="1" x14ac:dyDescent="0.3">
      <c r="V32080" s="217"/>
      <c r="W32080" s="217"/>
    </row>
    <row r="32081" spans="22:23" s="214" customFormat="1" x14ac:dyDescent="0.3">
      <c r="V32081" s="217"/>
      <c r="W32081" s="217"/>
    </row>
    <row r="32082" spans="22:23" s="214" customFormat="1" x14ac:dyDescent="0.3">
      <c r="V32082" s="217"/>
      <c r="W32082" s="217"/>
    </row>
    <row r="32083" spans="22:23" s="214" customFormat="1" x14ac:dyDescent="0.3">
      <c r="V32083" s="217"/>
      <c r="W32083" s="217"/>
    </row>
    <row r="32084" spans="22:23" s="214" customFormat="1" x14ac:dyDescent="0.3">
      <c r="V32084" s="217"/>
      <c r="W32084" s="217"/>
    </row>
    <row r="32085" spans="22:23" s="214" customFormat="1" x14ac:dyDescent="0.3">
      <c r="V32085" s="217"/>
      <c r="W32085" s="217"/>
    </row>
    <row r="32086" spans="22:23" s="214" customFormat="1" x14ac:dyDescent="0.3">
      <c r="V32086" s="217"/>
      <c r="W32086" s="217"/>
    </row>
    <row r="32087" spans="22:23" s="214" customFormat="1" x14ac:dyDescent="0.3">
      <c r="V32087" s="217"/>
      <c r="W32087" s="217"/>
    </row>
    <row r="32088" spans="22:23" s="214" customFormat="1" x14ac:dyDescent="0.3">
      <c r="V32088" s="217"/>
      <c r="W32088" s="217"/>
    </row>
    <row r="32089" spans="22:23" s="214" customFormat="1" x14ac:dyDescent="0.3">
      <c r="V32089" s="217"/>
      <c r="W32089" s="217"/>
    </row>
    <row r="32090" spans="22:23" s="214" customFormat="1" x14ac:dyDescent="0.3">
      <c r="V32090" s="217"/>
      <c r="W32090" s="217"/>
    </row>
    <row r="32091" spans="22:23" s="214" customFormat="1" x14ac:dyDescent="0.3">
      <c r="V32091" s="217"/>
      <c r="W32091" s="217"/>
    </row>
    <row r="32092" spans="22:23" s="214" customFormat="1" x14ac:dyDescent="0.3">
      <c r="V32092" s="217"/>
      <c r="W32092" s="217"/>
    </row>
    <row r="32093" spans="22:23" s="214" customFormat="1" x14ac:dyDescent="0.3">
      <c r="V32093" s="217"/>
      <c r="W32093" s="217"/>
    </row>
    <row r="32094" spans="22:23" s="214" customFormat="1" x14ac:dyDescent="0.3">
      <c r="V32094" s="217"/>
      <c r="W32094" s="217"/>
    </row>
    <row r="32095" spans="22:23" s="214" customFormat="1" x14ac:dyDescent="0.3">
      <c r="V32095" s="217"/>
      <c r="W32095" s="217"/>
    </row>
    <row r="32096" spans="22:23" s="214" customFormat="1" x14ac:dyDescent="0.3">
      <c r="V32096" s="217"/>
      <c r="W32096" s="217"/>
    </row>
    <row r="32097" spans="22:23" s="214" customFormat="1" x14ac:dyDescent="0.3">
      <c r="V32097" s="217"/>
      <c r="W32097" s="217"/>
    </row>
    <row r="32098" spans="22:23" s="214" customFormat="1" x14ac:dyDescent="0.3">
      <c r="V32098" s="217"/>
      <c r="W32098" s="217"/>
    </row>
    <row r="32099" spans="22:23" s="214" customFormat="1" x14ac:dyDescent="0.3">
      <c r="V32099" s="217"/>
      <c r="W32099" s="217"/>
    </row>
    <row r="32100" spans="22:23" s="214" customFormat="1" x14ac:dyDescent="0.3">
      <c r="V32100" s="217"/>
      <c r="W32100" s="217"/>
    </row>
    <row r="32101" spans="22:23" s="214" customFormat="1" x14ac:dyDescent="0.3">
      <c r="V32101" s="217"/>
      <c r="W32101" s="217"/>
    </row>
    <row r="32102" spans="22:23" s="214" customFormat="1" x14ac:dyDescent="0.3">
      <c r="V32102" s="217"/>
      <c r="W32102" s="217"/>
    </row>
    <row r="32103" spans="22:23" s="214" customFormat="1" x14ac:dyDescent="0.3">
      <c r="V32103" s="217"/>
      <c r="W32103" s="217"/>
    </row>
    <row r="32104" spans="22:23" s="214" customFormat="1" x14ac:dyDescent="0.3">
      <c r="V32104" s="217"/>
      <c r="W32104" s="217"/>
    </row>
    <row r="32105" spans="22:23" s="214" customFormat="1" x14ac:dyDescent="0.3">
      <c r="V32105" s="217"/>
      <c r="W32105" s="217"/>
    </row>
    <row r="32106" spans="22:23" s="214" customFormat="1" x14ac:dyDescent="0.3">
      <c r="V32106" s="217"/>
      <c r="W32106" s="217"/>
    </row>
    <row r="32107" spans="22:23" s="214" customFormat="1" x14ac:dyDescent="0.3">
      <c r="V32107" s="217"/>
      <c r="W32107" s="217"/>
    </row>
    <row r="32108" spans="22:23" s="214" customFormat="1" x14ac:dyDescent="0.3">
      <c r="V32108" s="217"/>
      <c r="W32108" s="217"/>
    </row>
    <row r="32109" spans="22:23" s="214" customFormat="1" x14ac:dyDescent="0.3">
      <c r="V32109" s="217"/>
      <c r="W32109" s="217"/>
    </row>
    <row r="32110" spans="22:23" s="214" customFormat="1" x14ac:dyDescent="0.3">
      <c r="V32110" s="217"/>
      <c r="W32110" s="217"/>
    </row>
    <row r="32111" spans="22:23" s="214" customFormat="1" x14ac:dyDescent="0.3">
      <c r="V32111" s="217"/>
      <c r="W32111" s="217"/>
    </row>
    <row r="32112" spans="22:23" s="214" customFormat="1" x14ac:dyDescent="0.3">
      <c r="V32112" s="217"/>
      <c r="W32112" s="217"/>
    </row>
    <row r="32113" spans="22:23" s="214" customFormat="1" x14ac:dyDescent="0.3">
      <c r="V32113" s="217"/>
      <c r="W32113" s="217"/>
    </row>
    <row r="32114" spans="22:23" s="214" customFormat="1" x14ac:dyDescent="0.3">
      <c r="V32114" s="217"/>
      <c r="W32114" s="217"/>
    </row>
    <row r="32115" spans="22:23" s="214" customFormat="1" x14ac:dyDescent="0.3">
      <c r="V32115" s="217"/>
      <c r="W32115" s="217"/>
    </row>
    <row r="32116" spans="22:23" s="214" customFormat="1" x14ac:dyDescent="0.3">
      <c r="V32116" s="217"/>
      <c r="W32116" s="217"/>
    </row>
    <row r="32117" spans="22:23" s="214" customFormat="1" x14ac:dyDescent="0.3">
      <c r="V32117" s="217"/>
      <c r="W32117" s="217"/>
    </row>
    <row r="32118" spans="22:23" s="214" customFormat="1" x14ac:dyDescent="0.3">
      <c r="V32118" s="217"/>
      <c r="W32118" s="217"/>
    </row>
    <row r="32119" spans="22:23" s="214" customFormat="1" x14ac:dyDescent="0.3">
      <c r="V32119" s="217"/>
      <c r="W32119" s="217"/>
    </row>
    <row r="32120" spans="22:23" s="214" customFormat="1" x14ac:dyDescent="0.3">
      <c r="V32120" s="217"/>
      <c r="W32120" s="217"/>
    </row>
    <row r="32121" spans="22:23" s="214" customFormat="1" x14ac:dyDescent="0.3">
      <c r="V32121" s="217"/>
      <c r="W32121" s="217"/>
    </row>
    <row r="32122" spans="22:23" s="214" customFormat="1" x14ac:dyDescent="0.3">
      <c r="V32122" s="217"/>
      <c r="W32122" s="217"/>
    </row>
    <row r="32123" spans="22:23" s="214" customFormat="1" x14ac:dyDescent="0.3">
      <c r="V32123" s="217"/>
      <c r="W32123" s="217"/>
    </row>
    <row r="32124" spans="22:23" s="214" customFormat="1" x14ac:dyDescent="0.3">
      <c r="V32124" s="217"/>
      <c r="W32124" s="217"/>
    </row>
    <row r="32125" spans="22:23" s="214" customFormat="1" x14ac:dyDescent="0.3">
      <c r="V32125" s="217"/>
      <c r="W32125" s="217"/>
    </row>
    <row r="32126" spans="22:23" s="214" customFormat="1" x14ac:dyDescent="0.3">
      <c r="V32126" s="217"/>
      <c r="W32126" s="217"/>
    </row>
    <row r="32127" spans="22:23" s="214" customFormat="1" x14ac:dyDescent="0.3">
      <c r="V32127" s="217"/>
      <c r="W32127" s="217"/>
    </row>
    <row r="32128" spans="22:23" s="214" customFormat="1" x14ac:dyDescent="0.3">
      <c r="V32128" s="217"/>
      <c r="W32128" s="217"/>
    </row>
    <row r="32129" spans="22:23" s="214" customFormat="1" x14ac:dyDescent="0.3">
      <c r="V32129" s="217"/>
      <c r="W32129" s="217"/>
    </row>
    <row r="32130" spans="22:23" s="214" customFormat="1" x14ac:dyDescent="0.3">
      <c r="V32130" s="217"/>
      <c r="W32130" s="217"/>
    </row>
    <row r="32131" spans="22:23" s="214" customFormat="1" x14ac:dyDescent="0.3">
      <c r="V32131" s="217"/>
      <c r="W32131" s="217"/>
    </row>
    <row r="32132" spans="22:23" s="214" customFormat="1" x14ac:dyDescent="0.3">
      <c r="V32132" s="217"/>
      <c r="W32132" s="217"/>
    </row>
    <row r="32133" spans="22:23" s="214" customFormat="1" x14ac:dyDescent="0.3">
      <c r="V32133" s="217"/>
      <c r="W32133" s="217"/>
    </row>
    <row r="32134" spans="22:23" s="214" customFormat="1" x14ac:dyDescent="0.3">
      <c r="V32134" s="217"/>
      <c r="W32134" s="217"/>
    </row>
    <row r="32135" spans="22:23" s="214" customFormat="1" x14ac:dyDescent="0.3">
      <c r="V32135" s="217"/>
      <c r="W32135" s="217"/>
    </row>
    <row r="32136" spans="22:23" s="214" customFormat="1" x14ac:dyDescent="0.3">
      <c r="V32136" s="217"/>
      <c r="W32136" s="217"/>
    </row>
    <row r="32137" spans="22:23" s="214" customFormat="1" x14ac:dyDescent="0.3">
      <c r="V32137" s="217"/>
      <c r="W32137" s="217"/>
    </row>
    <row r="32138" spans="22:23" s="214" customFormat="1" x14ac:dyDescent="0.3">
      <c r="V32138" s="217"/>
      <c r="W32138" s="217"/>
    </row>
    <row r="32139" spans="22:23" s="214" customFormat="1" x14ac:dyDescent="0.3">
      <c r="V32139" s="217"/>
      <c r="W32139" s="217"/>
    </row>
    <row r="32140" spans="22:23" s="214" customFormat="1" x14ac:dyDescent="0.3">
      <c r="V32140" s="217"/>
      <c r="W32140" s="217"/>
    </row>
    <row r="32141" spans="22:23" s="214" customFormat="1" x14ac:dyDescent="0.3">
      <c r="V32141" s="217"/>
      <c r="W32141" s="217"/>
    </row>
    <row r="32142" spans="22:23" s="214" customFormat="1" x14ac:dyDescent="0.3">
      <c r="V32142" s="217"/>
      <c r="W32142" s="217"/>
    </row>
    <row r="32143" spans="22:23" s="214" customFormat="1" x14ac:dyDescent="0.3">
      <c r="V32143" s="217"/>
      <c r="W32143" s="217"/>
    </row>
    <row r="32144" spans="22:23" s="214" customFormat="1" x14ac:dyDescent="0.3">
      <c r="V32144" s="217"/>
      <c r="W32144" s="217"/>
    </row>
    <row r="32145" spans="22:23" s="214" customFormat="1" x14ac:dyDescent="0.3">
      <c r="V32145" s="217"/>
      <c r="W32145" s="217"/>
    </row>
    <row r="32146" spans="22:23" s="214" customFormat="1" x14ac:dyDescent="0.3">
      <c r="V32146" s="217"/>
      <c r="W32146" s="217"/>
    </row>
    <row r="32147" spans="22:23" s="214" customFormat="1" x14ac:dyDescent="0.3">
      <c r="V32147" s="217"/>
      <c r="W32147" s="217"/>
    </row>
    <row r="32148" spans="22:23" s="214" customFormat="1" x14ac:dyDescent="0.3">
      <c r="V32148" s="217"/>
      <c r="W32148" s="217"/>
    </row>
    <row r="32149" spans="22:23" s="214" customFormat="1" x14ac:dyDescent="0.3">
      <c r="V32149" s="217"/>
      <c r="W32149" s="217"/>
    </row>
    <row r="32150" spans="22:23" s="214" customFormat="1" x14ac:dyDescent="0.3">
      <c r="V32150" s="217"/>
      <c r="W32150" s="217"/>
    </row>
    <row r="32151" spans="22:23" s="214" customFormat="1" x14ac:dyDescent="0.3">
      <c r="V32151" s="217"/>
      <c r="W32151" s="217"/>
    </row>
    <row r="32152" spans="22:23" s="214" customFormat="1" x14ac:dyDescent="0.3">
      <c r="V32152" s="217"/>
      <c r="W32152" s="217"/>
    </row>
    <row r="32153" spans="22:23" s="214" customFormat="1" x14ac:dyDescent="0.3">
      <c r="V32153" s="217"/>
      <c r="W32153" s="217"/>
    </row>
    <row r="32154" spans="22:23" s="214" customFormat="1" x14ac:dyDescent="0.3">
      <c r="V32154" s="217"/>
      <c r="W32154" s="217"/>
    </row>
    <row r="32155" spans="22:23" s="214" customFormat="1" x14ac:dyDescent="0.3">
      <c r="V32155" s="217"/>
      <c r="W32155" s="217"/>
    </row>
    <row r="32156" spans="22:23" s="214" customFormat="1" x14ac:dyDescent="0.3">
      <c r="V32156" s="217"/>
      <c r="W32156" s="217"/>
    </row>
    <row r="32157" spans="22:23" s="214" customFormat="1" x14ac:dyDescent="0.3">
      <c r="V32157" s="217"/>
      <c r="W32157" s="217"/>
    </row>
    <row r="32158" spans="22:23" s="214" customFormat="1" x14ac:dyDescent="0.3">
      <c r="V32158" s="217"/>
      <c r="W32158" s="217"/>
    </row>
    <row r="32159" spans="22:23" s="214" customFormat="1" x14ac:dyDescent="0.3">
      <c r="V32159" s="217"/>
      <c r="W32159" s="217"/>
    </row>
    <row r="32160" spans="22:23" s="214" customFormat="1" x14ac:dyDescent="0.3">
      <c r="V32160" s="217"/>
      <c r="W32160" s="217"/>
    </row>
    <row r="32161" spans="22:23" s="214" customFormat="1" x14ac:dyDescent="0.3">
      <c r="V32161" s="217"/>
      <c r="W32161" s="217"/>
    </row>
    <row r="32162" spans="22:23" s="214" customFormat="1" x14ac:dyDescent="0.3">
      <c r="V32162" s="217"/>
      <c r="W32162" s="217"/>
    </row>
    <row r="32163" spans="22:23" s="214" customFormat="1" x14ac:dyDescent="0.3">
      <c r="V32163" s="217"/>
      <c r="W32163" s="217"/>
    </row>
    <row r="32164" spans="22:23" s="214" customFormat="1" x14ac:dyDescent="0.3">
      <c r="V32164" s="217"/>
      <c r="W32164" s="217"/>
    </row>
    <row r="32165" spans="22:23" s="214" customFormat="1" x14ac:dyDescent="0.3">
      <c r="V32165" s="217"/>
      <c r="W32165" s="217"/>
    </row>
    <row r="32166" spans="22:23" s="214" customFormat="1" x14ac:dyDescent="0.3">
      <c r="V32166" s="217"/>
      <c r="W32166" s="217"/>
    </row>
    <row r="32167" spans="22:23" s="214" customFormat="1" x14ac:dyDescent="0.3">
      <c r="V32167" s="217"/>
      <c r="W32167" s="217"/>
    </row>
    <row r="32168" spans="22:23" s="214" customFormat="1" x14ac:dyDescent="0.3">
      <c r="V32168" s="217"/>
      <c r="W32168" s="217"/>
    </row>
    <row r="32169" spans="22:23" s="214" customFormat="1" x14ac:dyDescent="0.3">
      <c r="V32169" s="217"/>
      <c r="W32169" s="217"/>
    </row>
    <row r="32170" spans="22:23" s="214" customFormat="1" x14ac:dyDescent="0.3">
      <c r="V32170" s="217"/>
      <c r="W32170" s="217"/>
    </row>
    <row r="32171" spans="22:23" s="214" customFormat="1" x14ac:dyDescent="0.3">
      <c r="V32171" s="217"/>
      <c r="W32171" s="217"/>
    </row>
    <row r="32172" spans="22:23" s="214" customFormat="1" x14ac:dyDescent="0.3">
      <c r="V32172" s="217"/>
      <c r="W32172" s="217"/>
    </row>
    <row r="32173" spans="22:23" s="214" customFormat="1" x14ac:dyDescent="0.3">
      <c r="V32173" s="217"/>
      <c r="W32173" s="217"/>
    </row>
    <row r="32174" spans="22:23" s="214" customFormat="1" x14ac:dyDescent="0.3">
      <c r="V32174" s="217"/>
      <c r="W32174" s="217"/>
    </row>
    <row r="32175" spans="22:23" s="214" customFormat="1" x14ac:dyDescent="0.3">
      <c r="V32175" s="217"/>
      <c r="W32175" s="217"/>
    </row>
    <row r="32176" spans="22:23" s="214" customFormat="1" x14ac:dyDescent="0.3">
      <c r="V32176" s="217"/>
      <c r="W32176" s="217"/>
    </row>
    <row r="32177" spans="22:23" s="214" customFormat="1" x14ac:dyDescent="0.3">
      <c r="V32177" s="217"/>
      <c r="W32177" s="217"/>
    </row>
    <row r="32178" spans="22:23" s="214" customFormat="1" x14ac:dyDescent="0.3">
      <c r="V32178" s="217"/>
      <c r="W32178" s="217"/>
    </row>
    <row r="32179" spans="22:23" s="214" customFormat="1" x14ac:dyDescent="0.3">
      <c r="V32179" s="217"/>
      <c r="W32179" s="217"/>
    </row>
    <row r="32180" spans="22:23" s="214" customFormat="1" x14ac:dyDescent="0.3">
      <c r="V32180" s="217"/>
      <c r="W32180" s="217"/>
    </row>
    <row r="32181" spans="22:23" s="214" customFormat="1" x14ac:dyDescent="0.3">
      <c r="V32181" s="217"/>
      <c r="W32181" s="217"/>
    </row>
    <row r="32182" spans="22:23" s="214" customFormat="1" x14ac:dyDescent="0.3">
      <c r="V32182" s="217"/>
      <c r="W32182" s="217"/>
    </row>
    <row r="32183" spans="22:23" s="214" customFormat="1" x14ac:dyDescent="0.3">
      <c r="V32183" s="217"/>
      <c r="W32183" s="217"/>
    </row>
    <row r="32184" spans="22:23" s="214" customFormat="1" x14ac:dyDescent="0.3">
      <c r="V32184" s="217"/>
      <c r="W32184" s="217"/>
    </row>
    <row r="32185" spans="22:23" s="214" customFormat="1" x14ac:dyDescent="0.3">
      <c r="V32185" s="217"/>
      <c r="W32185" s="217"/>
    </row>
    <row r="32186" spans="22:23" s="214" customFormat="1" x14ac:dyDescent="0.3">
      <c r="V32186" s="217"/>
      <c r="W32186" s="217"/>
    </row>
    <row r="32187" spans="22:23" s="214" customFormat="1" x14ac:dyDescent="0.3">
      <c r="V32187" s="217"/>
      <c r="W32187" s="217"/>
    </row>
    <row r="32188" spans="22:23" s="214" customFormat="1" x14ac:dyDescent="0.3">
      <c r="V32188" s="217"/>
      <c r="W32188" s="217"/>
    </row>
    <row r="32189" spans="22:23" s="214" customFormat="1" x14ac:dyDescent="0.3">
      <c r="V32189" s="217"/>
      <c r="W32189" s="217"/>
    </row>
    <row r="32190" spans="22:23" s="214" customFormat="1" x14ac:dyDescent="0.3">
      <c r="V32190" s="217"/>
      <c r="W32190" s="217"/>
    </row>
    <row r="32191" spans="22:23" s="214" customFormat="1" x14ac:dyDescent="0.3">
      <c r="V32191" s="217"/>
      <c r="W32191" s="217"/>
    </row>
    <row r="32192" spans="22:23" s="214" customFormat="1" x14ac:dyDescent="0.3">
      <c r="V32192" s="217"/>
      <c r="W32192" s="217"/>
    </row>
    <row r="32193" spans="22:23" s="214" customFormat="1" x14ac:dyDescent="0.3">
      <c r="V32193" s="217"/>
      <c r="W32193" s="217"/>
    </row>
    <row r="32194" spans="22:23" s="214" customFormat="1" x14ac:dyDescent="0.3">
      <c r="V32194" s="217"/>
      <c r="W32194" s="217"/>
    </row>
    <row r="32195" spans="22:23" s="214" customFormat="1" x14ac:dyDescent="0.3">
      <c r="V32195" s="217"/>
      <c r="W32195" s="217"/>
    </row>
    <row r="32196" spans="22:23" s="214" customFormat="1" x14ac:dyDescent="0.3">
      <c r="V32196" s="217"/>
      <c r="W32196" s="217"/>
    </row>
    <row r="32197" spans="22:23" s="214" customFormat="1" x14ac:dyDescent="0.3">
      <c r="V32197" s="217"/>
      <c r="W32197" s="217"/>
    </row>
    <row r="32198" spans="22:23" s="214" customFormat="1" x14ac:dyDescent="0.3">
      <c r="V32198" s="217"/>
      <c r="W32198" s="217"/>
    </row>
    <row r="32199" spans="22:23" s="214" customFormat="1" x14ac:dyDescent="0.3">
      <c r="V32199" s="217"/>
      <c r="W32199" s="217"/>
    </row>
    <row r="32200" spans="22:23" s="214" customFormat="1" x14ac:dyDescent="0.3">
      <c r="V32200" s="217"/>
      <c r="W32200" s="217"/>
    </row>
    <row r="32201" spans="22:23" s="214" customFormat="1" x14ac:dyDescent="0.3">
      <c r="V32201" s="217"/>
      <c r="W32201" s="217"/>
    </row>
    <row r="32202" spans="22:23" s="214" customFormat="1" x14ac:dyDescent="0.3">
      <c r="V32202" s="217"/>
      <c r="W32202" s="217"/>
    </row>
    <row r="32203" spans="22:23" s="214" customFormat="1" x14ac:dyDescent="0.3">
      <c r="V32203" s="217"/>
      <c r="W32203" s="217"/>
    </row>
    <row r="32204" spans="22:23" s="214" customFormat="1" x14ac:dyDescent="0.3">
      <c r="V32204" s="217"/>
      <c r="W32204" s="217"/>
    </row>
    <row r="32205" spans="22:23" s="214" customFormat="1" x14ac:dyDescent="0.3">
      <c r="V32205" s="217"/>
      <c r="W32205" s="217"/>
    </row>
    <row r="32206" spans="22:23" s="214" customFormat="1" x14ac:dyDescent="0.3">
      <c r="V32206" s="217"/>
      <c r="W32206" s="217"/>
    </row>
    <row r="32207" spans="22:23" s="214" customFormat="1" x14ac:dyDescent="0.3">
      <c r="V32207" s="217"/>
      <c r="W32207" s="217"/>
    </row>
    <row r="32208" spans="22:23" s="214" customFormat="1" x14ac:dyDescent="0.3">
      <c r="V32208" s="217"/>
      <c r="W32208" s="217"/>
    </row>
    <row r="32209" spans="22:23" s="214" customFormat="1" x14ac:dyDescent="0.3">
      <c r="V32209" s="217"/>
      <c r="W32209" s="217"/>
    </row>
    <row r="32210" spans="22:23" s="214" customFormat="1" x14ac:dyDescent="0.3">
      <c r="V32210" s="217"/>
      <c r="W32210" s="217"/>
    </row>
    <row r="32211" spans="22:23" s="214" customFormat="1" x14ac:dyDescent="0.3">
      <c r="V32211" s="217"/>
      <c r="W32211" s="217"/>
    </row>
    <row r="32212" spans="22:23" s="214" customFormat="1" x14ac:dyDescent="0.3">
      <c r="V32212" s="217"/>
      <c r="W32212" s="217"/>
    </row>
    <row r="32213" spans="22:23" s="214" customFormat="1" x14ac:dyDescent="0.3">
      <c r="V32213" s="217"/>
      <c r="W32213" s="217"/>
    </row>
    <row r="32214" spans="22:23" s="214" customFormat="1" x14ac:dyDescent="0.3">
      <c r="V32214" s="217"/>
      <c r="W32214" s="217"/>
    </row>
    <row r="32215" spans="22:23" s="214" customFormat="1" x14ac:dyDescent="0.3">
      <c r="V32215" s="217"/>
      <c r="W32215" s="217"/>
    </row>
    <row r="32216" spans="22:23" s="214" customFormat="1" x14ac:dyDescent="0.3">
      <c r="V32216" s="217"/>
      <c r="W32216" s="217"/>
    </row>
    <row r="32217" spans="22:23" s="214" customFormat="1" x14ac:dyDescent="0.3">
      <c r="V32217" s="217"/>
      <c r="W32217" s="217"/>
    </row>
    <row r="32218" spans="22:23" s="214" customFormat="1" x14ac:dyDescent="0.3">
      <c r="V32218" s="217"/>
      <c r="W32218" s="217"/>
    </row>
    <row r="32219" spans="22:23" s="214" customFormat="1" x14ac:dyDescent="0.3">
      <c r="V32219" s="217"/>
      <c r="W32219" s="217"/>
    </row>
    <row r="32220" spans="22:23" s="214" customFormat="1" x14ac:dyDescent="0.3">
      <c r="V32220" s="217"/>
      <c r="W32220" s="217"/>
    </row>
    <row r="32221" spans="22:23" s="214" customFormat="1" x14ac:dyDescent="0.3">
      <c r="V32221" s="217"/>
      <c r="W32221" s="217"/>
    </row>
    <row r="32222" spans="22:23" s="214" customFormat="1" x14ac:dyDescent="0.3">
      <c r="V32222" s="217"/>
      <c r="W32222" s="217"/>
    </row>
    <row r="32223" spans="22:23" s="214" customFormat="1" x14ac:dyDescent="0.3">
      <c r="V32223" s="217"/>
      <c r="W32223" s="217"/>
    </row>
    <row r="32224" spans="22:23" s="214" customFormat="1" x14ac:dyDescent="0.3">
      <c r="V32224" s="217"/>
      <c r="W32224" s="217"/>
    </row>
    <row r="32225" spans="22:23" s="214" customFormat="1" x14ac:dyDescent="0.3">
      <c r="V32225" s="217"/>
      <c r="W32225" s="217"/>
    </row>
    <row r="32226" spans="22:23" s="214" customFormat="1" x14ac:dyDescent="0.3">
      <c r="V32226" s="217"/>
      <c r="W32226" s="217"/>
    </row>
    <row r="32227" spans="22:23" s="214" customFormat="1" x14ac:dyDescent="0.3">
      <c r="V32227" s="217"/>
      <c r="W32227" s="217"/>
    </row>
    <row r="32228" spans="22:23" s="214" customFormat="1" x14ac:dyDescent="0.3">
      <c r="V32228" s="217"/>
      <c r="W32228" s="217"/>
    </row>
    <row r="32229" spans="22:23" s="214" customFormat="1" x14ac:dyDescent="0.3">
      <c r="V32229" s="217"/>
      <c r="W32229" s="217"/>
    </row>
    <row r="32230" spans="22:23" s="214" customFormat="1" x14ac:dyDescent="0.3">
      <c r="V32230" s="217"/>
      <c r="W32230" s="217"/>
    </row>
    <row r="32231" spans="22:23" s="214" customFormat="1" x14ac:dyDescent="0.3">
      <c r="V32231" s="217"/>
      <c r="W32231" s="217"/>
    </row>
    <row r="32232" spans="22:23" s="214" customFormat="1" x14ac:dyDescent="0.3">
      <c r="V32232" s="217"/>
      <c r="W32232" s="217"/>
    </row>
    <row r="32233" spans="22:23" s="214" customFormat="1" x14ac:dyDescent="0.3">
      <c r="V32233" s="217"/>
      <c r="W32233" s="217"/>
    </row>
    <row r="32234" spans="22:23" s="214" customFormat="1" x14ac:dyDescent="0.3">
      <c r="V32234" s="217"/>
      <c r="W32234" s="217"/>
    </row>
    <row r="32235" spans="22:23" s="214" customFormat="1" x14ac:dyDescent="0.3">
      <c r="V32235" s="217"/>
      <c r="W32235" s="217"/>
    </row>
    <row r="32236" spans="22:23" s="214" customFormat="1" x14ac:dyDescent="0.3">
      <c r="V32236" s="217"/>
      <c r="W32236" s="217"/>
    </row>
    <row r="32237" spans="22:23" s="214" customFormat="1" x14ac:dyDescent="0.3">
      <c r="V32237" s="217"/>
      <c r="W32237" s="217"/>
    </row>
    <row r="32238" spans="22:23" s="214" customFormat="1" x14ac:dyDescent="0.3">
      <c r="V32238" s="217"/>
      <c r="W32238" s="217"/>
    </row>
    <row r="32239" spans="22:23" s="214" customFormat="1" x14ac:dyDescent="0.3">
      <c r="V32239" s="217"/>
      <c r="W32239" s="217"/>
    </row>
    <row r="32240" spans="22:23" s="214" customFormat="1" x14ac:dyDescent="0.3">
      <c r="V32240" s="217"/>
      <c r="W32240" s="217"/>
    </row>
    <row r="32241" spans="22:23" s="214" customFormat="1" x14ac:dyDescent="0.3">
      <c r="V32241" s="217"/>
      <c r="W32241" s="217"/>
    </row>
    <row r="32242" spans="22:23" s="214" customFormat="1" x14ac:dyDescent="0.3">
      <c r="V32242" s="217"/>
      <c r="W32242" s="217"/>
    </row>
    <row r="32243" spans="22:23" s="214" customFormat="1" x14ac:dyDescent="0.3">
      <c r="V32243" s="217"/>
      <c r="W32243" s="217"/>
    </row>
    <row r="32244" spans="22:23" s="214" customFormat="1" x14ac:dyDescent="0.3">
      <c r="V32244" s="217"/>
      <c r="W32244" s="217"/>
    </row>
    <row r="32245" spans="22:23" s="214" customFormat="1" x14ac:dyDescent="0.3">
      <c r="V32245" s="217"/>
      <c r="W32245" s="217"/>
    </row>
    <row r="32246" spans="22:23" s="214" customFormat="1" x14ac:dyDescent="0.3">
      <c r="V32246" s="217"/>
      <c r="W32246" s="217"/>
    </row>
    <row r="32247" spans="22:23" s="214" customFormat="1" x14ac:dyDescent="0.3">
      <c r="V32247" s="217"/>
      <c r="W32247" s="217"/>
    </row>
    <row r="32248" spans="22:23" s="214" customFormat="1" x14ac:dyDescent="0.3">
      <c r="V32248" s="217"/>
      <c r="W32248" s="217"/>
    </row>
    <row r="32249" spans="22:23" s="214" customFormat="1" x14ac:dyDescent="0.3">
      <c r="V32249" s="217"/>
      <c r="W32249" s="217"/>
    </row>
    <row r="32250" spans="22:23" s="214" customFormat="1" x14ac:dyDescent="0.3">
      <c r="V32250" s="217"/>
      <c r="W32250" s="217"/>
    </row>
    <row r="32251" spans="22:23" s="214" customFormat="1" x14ac:dyDescent="0.3">
      <c r="V32251" s="217"/>
      <c r="W32251" s="217"/>
    </row>
    <row r="32252" spans="22:23" s="214" customFormat="1" x14ac:dyDescent="0.3">
      <c r="V32252" s="217"/>
      <c r="W32252" s="217"/>
    </row>
    <row r="32253" spans="22:23" s="214" customFormat="1" x14ac:dyDescent="0.3">
      <c r="V32253" s="217"/>
      <c r="W32253" s="217"/>
    </row>
    <row r="32254" spans="22:23" s="214" customFormat="1" x14ac:dyDescent="0.3">
      <c r="V32254" s="217"/>
      <c r="W32254" s="217"/>
    </row>
    <row r="32255" spans="22:23" s="214" customFormat="1" x14ac:dyDescent="0.3">
      <c r="V32255" s="217"/>
      <c r="W32255" s="217"/>
    </row>
    <row r="32256" spans="22:23" s="214" customFormat="1" x14ac:dyDescent="0.3">
      <c r="V32256" s="217"/>
      <c r="W32256" s="217"/>
    </row>
    <row r="32257" spans="22:23" s="214" customFormat="1" x14ac:dyDescent="0.3">
      <c r="V32257" s="217"/>
      <c r="W32257" s="217"/>
    </row>
    <row r="32258" spans="22:23" s="214" customFormat="1" x14ac:dyDescent="0.3">
      <c r="V32258" s="217"/>
      <c r="W32258" s="217"/>
    </row>
    <row r="32259" spans="22:23" s="214" customFormat="1" x14ac:dyDescent="0.3">
      <c r="V32259" s="217"/>
      <c r="W32259" s="217"/>
    </row>
    <row r="32260" spans="22:23" s="214" customFormat="1" x14ac:dyDescent="0.3">
      <c r="V32260" s="217"/>
      <c r="W32260" s="217"/>
    </row>
    <row r="32261" spans="22:23" s="214" customFormat="1" x14ac:dyDescent="0.3">
      <c r="V32261" s="217"/>
      <c r="W32261" s="217"/>
    </row>
    <row r="32262" spans="22:23" s="214" customFormat="1" x14ac:dyDescent="0.3">
      <c r="V32262" s="217"/>
      <c r="W32262" s="217"/>
    </row>
    <row r="32263" spans="22:23" s="214" customFormat="1" x14ac:dyDescent="0.3">
      <c r="V32263" s="217"/>
      <c r="W32263" s="217"/>
    </row>
    <row r="32264" spans="22:23" s="214" customFormat="1" x14ac:dyDescent="0.3">
      <c r="V32264" s="217"/>
      <c r="W32264" s="217"/>
    </row>
    <row r="32265" spans="22:23" s="214" customFormat="1" x14ac:dyDescent="0.3">
      <c r="V32265" s="217"/>
      <c r="W32265" s="217"/>
    </row>
    <row r="32266" spans="22:23" s="214" customFormat="1" x14ac:dyDescent="0.3">
      <c r="V32266" s="217"/>
      <c r="W32266" s="217"/>
    </row>
    <row r="32267" spans="22:23" s="214" customFormat="1" x14ac:dyDescent="0.3">
      <c r="V32267" s="217"/>
      <c r="W32267" s="217"/>
    </row>
    <row r="32268" spans="22:23" s="214" customFormat="1" x14ac:dyDescent="0.3">
      <c r="V32268" s="217"/>
      <c r="W32268" s="217"/>
    </row>
    <row r="32269" spans="22:23" s="214" customFormat="1" x14ac:dyDescent="0.3">
      <c r="V32269" s="217"/>
      <c r="W32269" s="217"/>
    </row>
    <row r="32270" spans="22:23" s="214" customFormat="1" x14ac:dyDescent="0.3">
      <c r="V32270" s="217"/>
      <c r="W32270" s="217"/>
    </row>
    <row r="32271" spans="22:23" s="214" customFormat="1" x14ac:dyDescent="0.3">
      <c r="V32271" s="217"/>
      <c r="W32271" s="217"/>
    </row>
    <row r="32272" spans="22:23" s="214" customFormat="1" x14ac:dyDescent="0.3">
      <c r="V32272" s="217"/>
      <c r="W32272" s="217"/>
    </row>
    <row r="32273" spans="22:23" s="214" customFormat="1" x14ac:dyDescent="0.3">
      <c r="V32273" s="217"/>
      <c r="W32273" s="217"/>
    </row>
    <row r="32274" spans="22:23" s="214" customFormat="1" x14ac:dyDescent="0.3">
      <c r="V32274" s="217"/>
      <c r="W32274" s="217"/>
    </row>
    <row r="32275" spans="22:23" s="214" customFormat="1" x14ac:dyDescent="0.3">
      <c r="V32275" s="217"/>
      <c r="W32275" s="217"/>
    </row>
    <row r="32276" spans="22:23" s="214" customFormat="1" x14ac:dyDescent="0.3">
      <c r="V32276" s="217"/>
      <c r="W32276" s="217"/>
    </row>
    <row r="32277" spans="22:23" s="214" customFormat="1" x14ac:dyDescent="0.3">
      <c r="V32277" s="217"/>
      <c r="W32277" s="217"/>
    </row>
    <row r="32278" spans="22:23" s="214" customFormat="1" x14ac:dyDescent="0.3">
      <c r="V32278" s="217"/>
      <c r="W32278" s="217"/>
    </row>
    <row r="32279" spans="22:23" s="214" customFormat="1" x14ac:dyDescent="0.3">
      <c r="V32279" s="217"/>
      <c r="W32279" s="217"/>
    </row>
    <row r="32280" spans="22:23" s="214" customFormat="1" x14ac:dyDescent="0.3">
      <c r="V32280" s="217"/>
      <c r="W32280" s="217"/>
    </row>
    <row r="32281" spans="22:23" s="214" customFormat="1" x14ac:dyDescent="0.3">
      <c r="V32281" s="217"/>
      <c r="W32281" s="217"/>
    </row>
    <row r="32282" spans="22:23" s="214" customFormat="1" x14ac:dyDescent="0.3">
      <c r="V32282" s="217"/>
      <c r="W32282" s="217"/>
    </row>
    <row r="32283" spans="22:23" s="214" customFormat="1" x14ac:dyDescent="0.3">
      <c r="V32283" s="217"/>
      <c r="W32283" s="217"/>
    </row>
    <row r="32284" spans="22:23" s="214" customFormat="1" x14ac:dyDescent="0.3">
      <c r="V32284" s="217"/>
      <c r="W32284" s="217"/>
    </row>
    <row r="32285" spans="22:23" s="214" customFormat="1" x14ac:dyDescent="0.3">
      <c r="V32285" s="217"/>
      <c r="W32285" s="217"/>
    </row>
    <row r="32286" spans="22:23" s="214" customFormat="1" x14ac:dyDescent="0.3">
      <c r="V32286" s="217"/>
      <c r="W32286" s="217"/>
    </row>
    <row r="32287" spans="22:23" s="214" customFormat="1" x14ac:dyDescent="0.3">
      <c r="V32287" s="217"/>
      <c r="W32287" s="217"/>
    </row>
    <row r="32288" spans="22:23" s="214" customFormat="1" x14ac:dyDescent="0.3">
      <c r="V32288" s="217"/>
      <c r="W32288" s="217"/>
    </row>
    <row r="32289" spans="22:23" s="214" customFormat="1" x14ac:dyDescent="0.3">
      <c r="V32289" s="217"/>
      <c r="W32289" s="217"/>
    </row>
    <row r="32290" spans="22:23" s="214" customFormat="1" x14ac:dyDescent="0.3">
      <c r="V32290" s="217"/>
      <c r="W32290" s="217"/>
    </row>
    <row r="32291" spans="22:23" s="214" customFormat="1" x14ac:dyDescent="0.3">
      <c r="V32291" s="217"/>
      <c r="W32291" s="217"/>
    </row>
    <row r="32292" spans="22:23" s="214" customFormat="1" x14ac:dyDescent="0.3">
      <c r="V32292" s="217"/>
      <c r="W32292" s="217"/>
    </row>
    <row r="32293" spans="22:23" s="214" customFormat="1" x14ac:dyDescent="0.3">
      <c r="V32293" s="217"/>
      <c r="W32293" s="217"/>
    </row>
    <row r="32294" spans="22:23" s="214" customFormat="1" x14ac:dyDescent="0.3">
      <c r="V32294" s="217"/>
      <c r="W32294" s="217"/>
    </row>
    <row r="32295" spans="22:23" s="214" customFormat="1" x14ac:dyDescent="0.3">
      <c r="V32295" s="217"/>
      <c r="W32295" s="217"/>
    </row>
    <row r="32296" spans="22:23" s="214" customFormat="1" x14ac:dyDescent="0.3">
      <c r="V32296" s="217"/>
      <c r="W32296" s="217"/>
    </row>
    <row r="32297" spans="22:23" s="214" customFormat="1" x14ac:dyDescent="0.3">
      <c r="V32297" s="217"/>
      <c r="W32297" s="217"/>
    </row>
    <row r="32298" spans="22:23" s="214" customFormat="1" x14ac:dyDescent="0.3">
      <c r="V32298" s="217"/>
      <c r="W32298" s="217"/>
    </row>
    <row r="32299" spans="22:23" s="214" customFormat="1" x14ac:dyDescent="0.3">
      <c r="V32299" s="217"/>
      <c r="W32299" s="217"/>
    </row>
    <row r="32300" spans="22:23" s="214" customFormat="1" x14ac:dyDescent="0.3">
      <c r="V32300" s="217"/>
      <c r="W32300" s="217"/>
    </row>
    <row r="32301" spans="22:23" s="214" customFormat="1" x14ac:dyDescent="0.3">
      <c r="V32301" s="217"/>
      <c r="W32301" s="217"/>
    </row>
    <row r="32302" spans="22:23" s="214" customFormat="1" x14ac:dyDescent="0.3">
      <c r="V32302" s="217"/>
      <c r="W32302" s="217"/>
    </row>
    <row r="32303" spans="22:23" s="214" customFormat="1" x14ac:dyDescent="0.3">
      <c r="V32303" s="217"/>
      <c r="W32303" s="217"/>
    </row>
    <row r="32304" spans="22:23" s="214" customFormat="1" x14ac:dyDescent="0.3">
      <c r="V32304" s="217"/>
      <c r="W32304" s="217"/>
    </row>
    <row r="32305" spans="22:23" s="214" customFormat="1" x14ac:dyDescent="0.3">
      <c r="V32305" s="217"/>
      <c r="W32305" s="217"/>
    </row>
    <row r="32306" spans="22:23" s="214" customFormat="1" x14ac:dyDescent="0.3">
      <c r="V32306" s="217"/>
      <c r="W32306" s="217"/>
    </row>
    <row r="32307" spans="22:23" s="214" customFormat="1" x14ac:dyDescent="0.3">
      <c r="V32307" s="217"/>
      <c r="W32307" s="217"/>
    </row>
    <row r="32308" spans="22:23" s="214" customFormat="1" x14ac:dyDescent="0.3">
      <c r="V32308" s="217"/>
      <c r="W32308" s="217"/>
    </row>
    <row r="32309" spans="22:23" s="214" customFormat="1" x14ac:dyDescent="0.3">
      <c r="V32309" s="217"/>
      <c r="W32309" s="217"/>
    </row>
    <row r="32310" spans="22:23" s="214" customFormat="1" x14ac:dyDescent="0.3">
      <c r="V32310" s="217"/>
      <c r="W32310" s="217"/>
    </row>
    <row r="32311" spans="22:23" s="214" customFormat="1" x14ac:dyDescent="0.3">
      <c r="V32311" s="217"/>
      <c r="W32311" s="217"/>
    </row>
    <row r="32312" spans="22:23" s="214" customFormat="1" x14ac:dyDescent="0.3">
      <c r="V32312" s="217"/>
      <c r="W32312" s="217"/>
    </row>
    <row r="32313" spans="22:23" s="214" customFormat="1" x14ac:dyDescent="0.3">
      <c r="V32313" s="217"/>
      <c r="W32313" s="217"/>
    </row>
    <row r="32314" spans="22:23" s="214" customFormat="1" x14ac:dyDescent="0.3">
      <c r="V32314" s="217"/>
      <c r="W32314" s="217"/>
    </row>
    <row r="32315" spans="22:23" s="214" customFormat="1" x14ac:dyDescent="0.3">
      <c r="V32315" s="217"/>
      <c r="W32315" s="217"/>
    </row>
    <row r="32316" spans="22:23" s="214" customFormat="1" x14ac:dyDescent="0.3">
      <c r="V32316" s="217"/>
      <c r="W32316" s="217"/>
    </row>
    <row r="32317" spans="22:23" s="214" customFormat="1" x14ac:dyDescent="0.3">
      <c r="V32317" s="217"/>
      <c r="W32317" s="217"/>
    </row>
    <row r="32318" spans="22:23" s="214" customFormat="1" x14ac:dyDescent="0.3">
      <c r="V32318" s="217"/>
      <c r="W32318" s="217"/>
    </row>
    <row r="32319" spans="22:23" s="214" customFormat="1" x14ac:dyDescent="0.3">
      <c r="V32319" s="217"/>
      <c r="W32319" s="217"/>
    </row>
    <row r="32320" spans="22:23" s="214" customFormat="1" x14ac:dyDescent="0.3">
      <c r="V32320" s="217"/>
      <c r="W32320" s="217"/>
    </row>
    <row r="32321" spans="22:23" s="214" customFormat="1" x14ac:dyDescent="0.3">
      <c r="V32321" s="217"/>
      <c r="W32321" s="217"/>
    </row>
    <row r="32322" spans="22:23" s="214" customFormat="1" x14ac:dyDescent="0.3">
      <c r="V32322" s="217"/>
      <c r="W32322" s="217"/>
    </row>
    <row r="32323" spans="22:23" s="214" customFormat="1" x14ac:dyDescent="0.3">
      <c r="V32323" s="217"/>
      <c r="W32323" s="217"/>
    </row>
    <row r="32324" spans="22:23" s="214" customFormat="1" x14ac:dyDescent="0.3">
      <c r="V32324" s="217"/>
      <c r="W32324" s="217"/>
    </row>
    <row r="32325" spans="22:23" s="214" customFormat="1" x14ac:dyDescent="0.3">
      <c r="V32325" s="217"/>
      <c r="W32325" s="217"/>
    </row>
    <row r="32326" spans="22:23" s="214" customFormat="1" x14ac:dyDescent="0.3">
      <c r="V32326" s="217"/>
      <c r="W32326" s="217"/>
    </row>
    <row r="32327" spans="22:23" s="214" customFormat="1" x14ac:dyDescent="0.3">
      <c r="V32327" s="217"/>
      <c r="W32327" s="217"/>
    </row>
    <row r="32328" spans="22:23" s="214" customFormat="1" x14ac:dyDescent="0.3">
      <c r="V32328" s="217"/>
      <c r="W32328" s="217"/>
    </row>
    <row r="32329" spans="22:23" s="214" customFormat="1" x14ac:dyDescent="0.3">
      <c r="V32329" s="217"/>
      <c r="W32329" s="217"/>
    </row>
    <row r="32330" spans="22:23" s="214" customFormat="1" x14ac:dyDescent="0.3">
      <c r="V32330" s="217"/>
      <c r="W32330" s="217"/>
    </row>
    <row r="32331" spans="22:23" s="214" customFormat="1" x14ac:dyDescent="0.3">
      <c r="V32331" s="217"/>
      <c r="W32331" s="217"/>
    </row>
    <row r="32332" spans="22:23" s="214" customFormat="1" x14ac:dyDescent="0.3">
      <c r="V32332" s="217"/>
      <c r="W32332" s="217"/>
    </row>
    <row r="32333" spans="22:23" s="214" customFormat="1" x14ac:dyDescent="0.3">
      <c r="V32333" s="217"/>
      <c r="W32333" s="217"/>
    </row>
    <row r="32334" spans="22:23" s="214" customFormat="1" x14ac:dyDescent="0.3">
      <c r="V32334" s="217"/>
      <c r="W32334" s="217"/>
    </row>
    <row r="32335" spans="22:23" s="214" customFormat="1" x14ac:dyDescent="0.3">
      <c r="V32335" s="217"/>
      <c r="W32335" s="217"/>
    </row>
    <row r="32336" spans="22:23" s="214" customFormat="1" x14ac:dyDescent="0.3">
      <c r="V32336" s="217"/>
      <c r="W32336" s="217"/>
    </row>
    <row r="32337" spans="22:23" s="214" customFormat="1" x14ac:dyDescent="0.3">
      <c r="V32337" s="217"/>
      <c r="W32337" s="217"/>
    </row>
    <row r="32338" spans="22:23" s="214" customFormat="1" x14ac:dyDescent="0.3">
      <c r="V32338" s="217"/>
      <c r="W32338" s="217"/>
    </row>
    <row r="32339" spans="22:23" s="214" customFormat="1" x14ac:dyDescent="0.3">
      <c r="V32339" s="217"/>
      <c r="W32339" s="217"/>
    </row>
    <row r="32340" spans="22:23" s="214" customFormat="1" x14ac:dyDescent="0.3">
      <c r="V32340" s="217"/>
      <c r="W32340" s="217"/>
    </row>
    <row r="32341" spans="22:23" s="214" customFormat="1" x14ac:dyDescent="0.3">
      <c r="V32341" s="217"/>
      <c r="W32341" s="217"/>
    </row>
    <row r="32342" spans="22:23" s="214" customFormat="1" x14ac:dyDescent="0.3">
      <c r="V32342" s="217"/>
      <c r="W32342" s="217"/>
    </row>
    <row r="32343" spans="22:23" s="214" customFormat="1" x14ac:dyDescent="0.3">
      <c r="V32343" s="217"/>
      <c r="W32343" s="217"/>
    </row>
    <row r="32344" spans="22:23" s="214" customFormat="1" x14ac:dyDescent="0.3">
      <c r="V32344" s="217"/>
      <c r="W32344" s="217"/>
    </row>
    <row r="32345" spans="22:23" s="214" customFormat="1" x14ac:dyDescent="0.3">
      <c r="V32345" s="217"/>
      <c r="W32345" s="217"/>
    </row>
    <row r="32346" spans="22:23" s="214" customFormat="1" x14ac:dyDescent="0.3">
      <c r="V32346" s="217"/>
      <c r="W32346" s="217"/>
    </row>
    <row r="32347" spans="22:23" s="214" customFormat="1" x14ac:dyDescent="0.3">
      <c r="V32347" s="217"/>
      <c r="W32347" s="217"/>
    </row>
    <row r="32348" spans="22:23" s="214" customFormat="1" x14ac:dyDescent="0.3">
      <c r="V32348" s="217"/>
      <c r="W32348" s="217"/>
    </row>
    <row r="32349" spans="22:23" s="214" customFormat="1" x14ac:dyDescent="0.3">
      <c r="V32349" s="217"/>
      <c r="W32349" s="217"/>
    </row>
    <row r="32350" spans="22:23" s="214" customFormat="1" x14ac:dyDescent="0.3">
      <c r="V32350" s="217"/>
      <c r="W32350" s="217"/>
    </row>
    <row r="32351" spans="22:23" s="214" customFormat="1" x14ac:dyDescent="0.3">
      <c r="V32351" s="217"/>
      <c r="W32351" s="217"/>
    </row>
    <row r="32352" spans="22:23" s="214" customFormat="1" x14ac:dyDescent="0.3">
      <c r="V32352" s="217"/>
      <c r="W32352" s="217"/>
    </row>
    <row r="32353" spans="22:23" s="214" customFormat="1" x14ac:dyDescent="0.3">
      <c r="V32353" s="217"/>
      <c r="W32353" s="217"/>
    </row>
    <row r="32354" spans="22:23" s="214" customFormat="1" x14ac:dyDescent="0.3">
      <c r="V32354" s="217"/>
      <c r="W32354" s="217"/>
    </row>
    <row r="32355" spans="22:23" s="214" customFormat="1" x14ac:dyDescent="0.3">
      <c r="V32355" s="217"/>
      <c r="W32355" s="217"/>
    </row>
    <row r="32356" spans="22:23" s="214" customFormat="1" x14ac:dyDescent="0.3">
      <c r="V32356" s="217"/>
      <c r="W32356" s="217"/>
    </row>
    <row r="32357" spans="22:23" s="214" customFormat="1" x14ac:dyDescent="0.3">
      <c r="V32357" s="217"/>
      <c r="W32357" s="217"/>
    </row>
    <row r="32358" spans="22:23" s="214" customFormat="1" x14ac:dyDescent="0.3">
      <c r="V32358" s="217"/>
      <c r="W32358" s="217"/>
    </row>
    <row r="32359" spans="22:23" s="214" customFormat="1" x14ac:dyDescent="0.3">
      <c r="V32359" s="217"/>
      <c r="W32359" s="217"/>
    </row>
    <row r="32360" spans="22:23" s="214" customFormat="1" x14ac:dyDescent="0.3">
      <c r="V32360" s="217"/>
      <c r="W32360" s="217"/>
    </row>
    <row r="32361" spans="22:23" s="214" customFormat="1" x14ac:dyDescent="0.3">
      <c r="V32361" s="217"/>
      <c r="W32361" s="217"/>
    </row>
    <row r="32362" spans="22:23" s="214" customFormat="1" x14ac:dyDescent="0.3">
      <c r="V32362" s="217"/>
      <c r="W32362" s="217"/>
    </row>
    <row r="32363" spans="22:23" s="214" customFormat="1" x14ac:dyDescent="0.3">
      <c r="V32363" s="217"/>
      <c r="W32363" s="217"/>
    </row>
    <row r="32364" spans="22:23" s="214" customFormat="1" x14ac:dyDescent="0.3">
      <c r="V32364" s="217"/>
      <c r="W32364" s="217"/>
    </row>
    <row r="32365" spans="22:23" s="214" customFormat="1" x14ac:dyDescent="0.3">
      <c r="V32365" s="217"/>
      <c r="W32365" s="217"/>
    </row>
    <row r="32366" spans="22:23" s="214" customFormat="1" x14ac:dyDescent="0.3">
      <c r="V32366" s="217"/>
      <c r="W32366" s="217"/>
    </row>
    <row r="32367" spans="22:23" s="214" customFormat="1" x14ac:dyDescent="0.3">
      <c r="V32367" s="217"/>
      <c r="W32367" s="217"/>
    </row>
    <row r="32368" spans="22:23" s="214" customFormat="1" x14ac:dyDescent="0.3">
      <c r="V32368" s="217"/>
      <c r="W32368" s="217"/>
    </row>
    <row r="32369" spans="22:23" s="214" customFormat="1" x14ac:dyDescent="0.3">
      <c r="V32369" s="217"/>
      <c r="W32369" s="217"/>
    </row>
    <row r="32370" spans="22:23" s="214" customFormat="1" x14ac:dyDescent="0.3">
      <c r="V32370" s="217"/>
      <c r="W32370" s="217"/>
    </row>
    <row r="32371" spans="22:23" s="214" customFormat="1" x14ac:dyDescent="0.3">
      <c r="V32371" s="217"/>
      <c r="W32371" s="217"/>
    </row>
    <row r="32372" spans="22:23" s="214" customFormat="1" x14ac:dyDescent="0.3">
      <c r="V32372" s="217"/>
      <c r="W32372" s="217"/>
    </row>
    <row r="32373" spans="22:23" s="214" customFormat="1" x14ac:dyDescent="0.3">
      <c r="V32373" s="217"/>
      <c r="W32373" s="217"/>
    </row>
    <row r="32374" spans="22:23" s="214" customFormat="1" x14ac:dyDescent="0.3">
      <c r="V32374" s="217"/>
      <c r="W32374" s="217"/>
    </row>
    <row r="32375" spans="22:23" s="214" customFormat="1" x14ac:dyDescent="0.3">
      <c r="V32375" s="217"/>
      <c r="W32375" s="217"/>
    </row>
    <row r="32376" spans="22:23" s="214" customFormat="1" x14ac:dyDescent="0.3">
      <c r="V32376" s="217"/>
      <c r="W32376" s="217"/>
    </row>
    <row r="32377" spans="22:23" s="214" customFormat="1" x14ac:dyDescent="0.3">
      <c r="V32377" s="217"/>
      <c r="W32377" s="217"/>
    </row>
    <row r="32378" spans="22:23" s="214" customFormat="1" x14ac:dyDescent="0.3">
      <c r="V32378" s="217"/>
      <c r="W32378" s="217"/>
    </row>
    <row r="32379" spans="22:23" s="214" customFormat="1" x14ac:dyDescent="0.3">
      <c r="V32379" s="217"/>
      <c r="W32379" s="217"/>
    </row>
    <row r="32380" spans="22:23" s="214" customFormat="1" x14ac:dyDescent="0.3">
      <c r="V32380" s="217"/>
      <c r="W32380" s="217"/>
    </row>
    <row r="32381" spans="22:23" s="214" customFormat="1" x14ac:dyDescent="0.3">
      <c r="V32381" s="217"/>
      <c r="W32381" s="217"/>
    </row>
    <row r="32382" spans="22:23" s="214" customFormat="1" x14ac:dyDescent="0.3">
      <c r="V32382" s="217"/>
      <c r="W32382" s="217"/>
    </row>
    <row r="32383" spans="22:23" s="214" customFormat="1" x14ac:dyDescent="0.3">
      <c r="V32383" s="217"/>
      <c r="W32383" s="217"/>
    </row>
    <row r="32384" spans="22:23" s="214" customFormat="1" x14ac:dyDescent="0.3">
      <c r="V32384" s="217"/>
      <c r="W32384" s="217"/>
    </row>
    <row r="32385" spans="22:23" s="214" customFormat="1" x14ac:dyDescent="0.3">
      <c r="V32385" s="217"/>
      <c r="W32385" s="217"/>
    </row>
    <row r="32386" spans="22:23" s="214" customFormat="1" x14ac:dyDescent="0.3">
      <c r="V32386" s="217"/>
      <c r="W32386" s="217"/>
    </row>
    <row r="32387" spans="22:23" s="214" customFormat="1" x14ac:dyDescent="0.3">
      <c r="V32387" s="217"/>
      <c r="W32387" s="217"/>
    </row>
    <row r="32388" spans="22:23" s="214" customFormat="1" x14ac:dyDescent="0.3">
      <c r="V32388" s="217"/>
      <c r="W32388" s="217"/>
    </row>
    <row r="32389" spans="22:23" s="214" customFormat="1" x14ac:dyDescent="0.3">
      <c r="V32389" s="217"/>
      <c r="W32389" s="217"/>
    </row>
    <row r="32390" spans="22:23" s="214" customFormat="1" x14ac:dyDescent="0.3">
      <c r="V32390" s="217"/>
      <c r="W32390" s="217"/>
    </row>
    <row r="32391" spans="22:23" s="214" customFormat="1" x14ac:dyDescent="0.3">
      <c r="V32391" s="217"/>
      <c r="W32391" s="217"/>
    </row>
    <row r="32392" spans="22:23" s="214" customFormat="1" x14ac:dyDescent="0.3">
      <c r="V32392" s="217"/>
      <c r="W32392" s="217"/>
    </row>
    <row r="32393" spans="22:23" s="214" customFormat="1" x14ac:dyDescent="0.3">
      <c r="V32393" s="217"/>
      <c r="W32393" s="217"/>
    </row>
    <row r="32394" spans="22:23" s="214" customFormat="1" x14ac:dyDescent="0.3">
      <c r="V32394" s="217"/>
      <c r="W32394" s="217"/>
    </row>
    <row r="32395" spans="22:23" s="214" customFormat="1" x14ac:dyDescent="0.3">
      <c r="V32395" s="217"/>
      <c r="W32395" s="217"/>
    </row>
    <row r="32396" spans="22:23" s="214" customFormat="1" x14ac:dyDescent="0.3">
      <c r="V32396" s="217"/>
      <c r="W32396" s="217"/>
    </row>
    <row r="32397" spans="22:23" s="214" customFormat="1" x14ac:dyDescent="0.3">
      <c r="V32397" s="217"/>
      <c r="W32397" s="217"/>
    </row>
    <row r="32398" spans="22:23" s="214" customFormat="1" x14ac:dyDescent="0.3">
      <c r="V32398" s="217"/>
      <c r="W32398" s="217"/>
    </row>
    <row r="32399" spans="22:23" s="214" customFormat="1" x14ac:dyDescent="0.3">
      <c r="V32399" s="217"/>
      <c r="W32399" s="217"/>
    </row>
    <row r="32400" spans="22:23" s="214" customFormat="1" x14ac:dyDescent="0.3">
      <c r="V32400" s="217"/>
      <c r="W32400" s="217"/>
    </row>
    <row r="32401" spans="22:23" s="214" customFormat="1" x14ac:dyDescent="0.3">
      <c r="V32401" s="217"/>
      <c r="W32401" s="217"/>
    </row>
    <row r="32402" spans="22:23" s="214" customFormat="1" x14ac:dyDescent="0.3">
      <c r="V32402" s="217"/>
      <c r="W32402" s="217"/>
    </row>
    <row r="32403" spans="22:23" s="214" customFormat="1" x14ac:dyDescent="0.3">
      <c r="V32403" s="217"/>
      <c r="W32403" s="217"/>
    </row>
    <row r="32404" spans="22:23" s="214" customFormat="1" x14ac:dyDescent="0.3">
      <c r="V32404" s="217"/>
      <c r="W32404" s="217"/>
    </row>
    <row r="32405" spans="22:23" s="214" customFormat="1" x14ac:dyDescent="0.3">
      <c r="V32405" s="217"/>
      <c r="W32405" s="217"/>
    </row>
    <row r="32406" spans="22:23" s="214" customFormat="1" x14ac:dyDescent="0.3">
      <c r="V32406" s="217"/>
      <c r="W32406" s="217"/>
    </row>
    <row r="32407" spans="22:23" s="214" customFormat="1" x14ac:dyDescent="0.3">
      <c r="V32407" s="217"/>
      <c r="W32407" s="217"/>
    </row>
    <row r="32408" spans="22:23" s="214" customFormat="1" x14ac:dyDescent="0.3">
      <c r="V32408" s="217"/>
      <c r="W32408" s="217"/>
    </row>
    <row r="32409" spans="22:23" s="214" customFormat="1" x14ac:dyDescent="0.3">
      <c r="V32409" s="217"/>
      <c r="W32409" s="217"/>
    </row>
    <row r="32410" spans="22:23" s="214" customFormat="1" x14ac:dyDescent="0.3">
      <c r="V32410" s="217"/>
      <c r="W32410" s="217"/>
    </row>
    <row r="32411" spans="22:23" s="214" customFormat="1" x14ac:dyDescent="0.3">
      <c r="V32411" s="217"/>
      <c r="W32411" s="217"/>
    </row>
    <row r="32412" spans="22:23" s="214" customFormat="1" x14ac:dyDescent="0.3">
      <c r="V32412" s="217"/>
      <c r="W32412" s="217"/>
    </row>
    <row r="32413" spans="22:23" s="214" customFormat="1" x14ac:dyDescent="0.3">
      <c r="V32413" s="217"/>
      <c r="W32413" s="217"/>
    </row>
    <row r="32414" spans="22:23" s="214" customFormat="1" x14ac:dyDescent="0.3">
      <c r="V32414" s="217"/>
      <c r="W32414" s="217"/>
    </row>
    <row r="32415" spans="22:23" s="214" customFormat="1" x14ac:dyDescent="0.3">
      <c r="V32415" s="217"/>
      <c r="W32415" s="217"/>
    </row>
    <row r="32416" spans="22:23" s="214" customFormat="1" x14ac:dyDescent="0.3">
      <c r="V32416" s="217"/>
      <c r="W32416" s="217"/>
    </row>
    <row r="32417" spans="22:23" s="214" customFormat="1" x14ac:dyDescent="0.3">
      <c r="V32417" s="217"/>
      <c r="W32417" s="217"/>
    </row>
    <row r="32418" spans="22:23" s="214" customFormat="1" x14ac:dyDescent="0.3">
      <c r="V32418" s="217"/>
      <c r="W32418" s="217"/>
    </row>
    <row r="32419" spans="22:23" s="214" customFormat="1" x14ac:dyDescent="0.3">
      <c r="V32419" s="217"/>
      <c r="W32419" s="217"/>
    </row>
    <row r="32420" spans="22:23" s="214" customFormat="1" x14ac:dyDescent="0.3">
      <c r="V32420" s="217"/>
      <c r="W32420" s="217"/>
    </row>
    <row r="32421" spans="22:23" s="214" customFormat="1" x14ac:dyDescent="0.3">
      <c r="V32421" s="217"/>
      <c r="W32421" s="217"/>
    </row>
    <row r="32422" spans="22:23" s="214" customFormat="1" x14ac:dyDescent="0.3">
      <c r="V32422" s="217"/>
      <c r="W32422" s="217"/>
    </row>
    <row r="32423" spans="22:23" s="214" customFormat="1" x14ac:dyDescent="0.3">
      <c r="V32423" s="217"/>
      <c r="W32423" s="217"/>
    </row>
    <row r="32424" spans="22:23" s="214" customFormat="1" x14ac:dyDescent="0.3">
      <c r="V32424" s="217"/>
      <c r="W32424" s="217"/>
    </row>
    <row r="32425" spans="22:23" s="214" customFormat="1" x14ac:dyDescent="0.3">
      <c r="V32425" s="217"/>
      <c r="W32425" s="217"/>
    </row>
    <row r="32426" spans="22:23" s="214" customFormat="1" x14ac:dyDescent="0.3">
      <c r="V32426" s="217"/>
      <c r="W32426" s="217"/>
    </row>
    <row r="32427" spans="22:23" s="214" customFormat="1" x14ac:dyDescent="0.3">
      <c r="V32427" s="217"/>
      <c r="W32427" s="217"/>
    </row>
    <row r="32428" spans="22:23" s="214" customFormat="1" x14ac:dyDescent="0.3">
      <c r="V32428" s="217"/>
      <c r="W32428" s="217"/>
    </row>
    <row r="32429" spans="22:23" s="214" customFormat="1" x14ac:dyDescent="0.3">
      <c r="V32429" s="217"/>
      <c r="W32429" s="217"/>
    </row>
    <row r="32430" spans="22:23" s="214" customFormat="1" x14ac:dyDescent="0.3">
      <c r="V32430" s="217"/>
      <c r="W32430" s="217"/>
    </row>
    <row r="32431" spans="22:23" s="214" customFormat="1" x14ac:dyDescent="0.3">
      <c r="V32431" s="217"/>
      <c r="W32431" s="217"/>
    </row>
    <row r="32432" spans="22:23" s="214" customFormat="1" x14ac:dyDescent="0.3">
      <c r="V32432" s="217"/>
      <c r="W32432" s="217"/>
    </row>
    <row r="32433" spans="22:23" s="214" customFormat="1" x14ac:dyDescent="0.3">
      <c r="V32433" s="217"/>
      <c r="W32433" s="217"/>
    </row>
    <row r="32434" spans="22:23" s="214" customFormat="1" x14ac:dyDescent="0.3">
      <c r="V32434" s="217"/>
      <c r="W32434" s="217"/>
    </row>
    <row r="32435" spans="22:23" s="214" customFormat="1" x14ac:dyDescent="0.3">
      <c r="V32435" s="217"/>
      <c r="W32435" s="217"/>
    </row>
    <row r="32436" spans="22:23" s="214" customFormat="1" x14ac:dyDescent="0.3">
      <c r="V32436" s="217"/>
      <c r="W32436" s="217"/>
    </row>
    <row r="32437" spans="22:23" s="214" customFormat="1" x14ac:dyDescent="0.3">
      <c r="V32437" s="217"/>
      <c r="W32437" s="217"/>
    </row>
    <row r="32438" spans="22:23" s="214" customFormat="1" x14ac:dyDescent="0.3">
      <c r="V32438" s="217"/>
      <c r="W32438" s="217"/>
    </row>
    <row r="32439" spans="22:23" s="214" customFormat="1" x14ac:dyDescent="0.3">
      <c r="V32439" s="217"/>
      <c r="W32439" s="217"/>
    </row>
    <row r="32440" spans="22:23" s="214" customFormat="1" x14ac:dyDescent="0.3">
      <c r="V32440" s="217"/>
      <c r="W32440" s="217"/>
    </row>
    <row r="32441" spans="22:23" s="214" customFormat="1" x14ac:dyDescent="0.3">
      <c r="V32441" s="217"/>
      <c r="W32441" s="217"/>
    </row>
    <row r="32442" spans="22:23" s="214" customFormat="1" x14ac:dyDescent="0.3">
      <c r="V32442" s="217"/>
      <c r="W32442" s="217"/>
    </row>
    <row r="32443" spans="22:23" s="214" customFormat="1" x14ac:dyDescent="0.3">
      <c r="V32443" s="217"/>
      <c r="W32443" s="217"/>
    </row>
    <row r="32444" spans="22:23" s="214" customFormat="1" x14ac:dyDescent="0.3">
      <c r="V32444" s="217"/>
      <c r="W32444" s="217"/>
    </row>
    <row r="32445" spans="22:23" s="214" customFormat="1" x14ac:dyDescent="0.3">
      <c r="V32445" s="217"/>
      <c r="W32445" s="217"/>
    </row>
    <row r="32446" spans="22:23" s="214" customFormat="1" x14ac:dyDescent="0.3">
      <c r="V32446" s="217"/>
      <c r="W32446" s="217"/>
    </row>
    <row r="32447" spans="22:23" s="214" customFormat="1" x14ac:dyDescent="0.3">
      <c r="V32447" s="217"/>
      <c r="W32447" s="217"/>
    </row>
    <row r="32448" spans="22:23" s="214" customFormat="1" x14ac:dyDescent="0.3">
      <c r="V32448" s="217"/>
      <c r="W32448" s="217"/>
    </row>
    <row r="32449" spans="22:23" s="214" customFormat="1" x14ac:dyDescent="0.3">
      <c r="V32449" s="217"/>
      <c r="W32449" s="217"/>
    </row>
    <row r="32450" spans="22:23" s="214" customFormat="1" x14ac:dyDescent="0.3">
      <c r="V32450" s="217"/>
      <c r="W32450" s="217"/>
    </row>
    <row r="32451" spans="22:23" s="214" customFormat="1" x14ac:dyDescent="0.3">
      <c r="V32451" s="217"/>
      <c r="W32451" s="217"/>
    </row>
    <row r="32452" spans="22:23" s="214" customFormat="1" x14ac:dyDescent="0.3">
      <c r="V32452" s="217"/>
      <c r="W32452" s="217"/>
    </row>
    <row r="32453" spans="22:23" s="214" customFormat="1" x14ac:dyDescent="0.3">
      <c r="V32453" s="217"/>
      <c r="W32453" s="217"/>
    </row>
    <row r="32454" spans="22:23" s="214" customFormat="1" x14ac:dyDescent="0.3">
      <c r="V32454" s="217"/>
      <c r="W32454" s="217"/>
    </row>
    <row r="32455" spans="22:23" s="214" customFormat="1" x14ac:dyDescent="0.3">
      <c r="V32455" s="217"/>
      <c r="W32455" s="217"/>
    </row>
    <row r="32456" spans="22:23" s="214" customFormat="1" x14ac:dyDescent="0.3">
      <c r="V32456" s="217"/>
      <c r="W32456" s="217"/>
    </row>
    <row r="32457" spans="22:23" s="214" customFormat="1" x14ac:dyDescent="0.3">
      <c r="V32457" s="217"/>
      <c r="W32457" s="217"/>
    </row>
    <row r="32458" spans="22:23" s="214" customFormat="1" x14ac:dyDescent="0.3">
      <c r="V32458" s="217"/>
      <c r="W32458" s="217"/>
    </row>
    <row r="32459" spans="22:23" s="214" customFormat="1" x14ac:dyDescent="0.3">
      <c r="V32459" s="217"/>
      <c r="W32459" s="217"/>
    </row>
    <row r="32460" spans="22:23" s="214" customFormat="1" x14ac:dyDescent="0.3">
      <c r="V32460" s="217"/>
      <c r="W32460" s="217"/>
    </row>
    <row r="32461" spans="22:23" s="214" customFormat="1" x14ac:dyDescent="0.3">
      <c r="V32461" s="217"/>
      <c r="W32461" s="217"/>
    </row>
    <row r="32462" spans="22:23" s="214" customFormat="1" x14ac:dyDescent="0.3">
      <c r="V32462" s="217"/>
      <c r="W32462" s="217"/>
    </row>
    <row r="32463" spans="22:23" s="214" customFormat="1" x14ac:dyDescent="0.3">
      <c r="V32463" s="217"/>
      <c r="W32463" s="217"/>
    </row>
    <row r="32464" spans="22:23" s="214" customFormat="1" x14ac:dyDescent="0.3">
      <c r="V32464" s="217"/>
      <c r="W32464" s="217"/>
    </row>
    <row r="32465" spans="22:23" s="214" customFormat="1" x14ac:dyDescent="0.3">
      <c r="V32465" s="217"/>
      <c r="W32465" s="217"/>
    </row>
    <row r="32466" spans="22:23" s="214" customFormat="1" x14ac:dyDescent="0.3">
      <c r="V32466" s="217"/>
      <c r="W32466" s="217"/>
    </row>
    <row r="32467" spans="22:23" s="214" customFormat="1" x14ac:dyDescent="0.3">
      <c r="V32467" s="217"/>
      <c r="W32467" s="217"/>
    </row>
    <row r="32468" spans="22:23" s="214" customFormat="1" x14ac:dyDescent="0.3">
      <c r="V32468" s="217"/>
      <c r="W32468" s="217"/>
    </row>
    <row r="32469" spans="22:23" s="214" customFormat="1" x14ac:dyDescent="0.3">
      <c r="V32469" s="217"/>
      <c r="W32469" s="217"/>
    </row>
    <row r="32470" spans="22:23" s="214" customFormat="1" x14ac:dyDescent="0.3">
      <c r="V32470" s="217"/>
      <c r="W32470" s="217"/>
    </row>
    <row r="32471" spans="22:23" s="214" customFormat="1" x14ac:dyDescent="0.3">
      <c r="V32471" s="217"/>
      <c r="W32471" s="217"/>
    </row>
    <row r="32472" spans="22:23" s="214" customFormat="1" x14ac:dyDescent="0.3">
      <c r="V32472" s="217"/>
      <c r="W32472" s="217"/>
    </row>
    <row r="32473" spans="22:23" s="214" customFormat="1" x14ac:dyDescent="0.3">
      <c r="V32473" s="217"/>
      <c r="W32473" s="217"/>
    </row>
    <row r="32474" spans="22:23" s="214" customFormat="1" x14ac:dyDescent="0.3">
      <c r="V32474" s="217"/>
      <c r="W32474" s="217"/>
    </row>
    <row r="32475" spans="22:23" s="214" customFormat="1" x14ac:dyDescent="0.3">
      <c r="V32475" s="217"/>
      <c r="W32475" s="217"/>
    </row>
    <row r="32476" spans="22:23" s="214" customFormat="1" x14ac:dyDescent="0.3">
      <c r="V32476" s="217"/>
      <c r="W32476" s="217"/>
    </row>
    <row r="32477" spans="22:23" s="214" customFormat="1" x14ac:dyDescent="0.3">
      <c r="V32477" s="217"/>
      <c r="W32477" s="217"/>
    </row>
    <row r="32478" spans="22:23" s="214" customFormat="1" x14ac:dyDescent="0.3">
      <c r="V32478" s="217"/>
      <c r="W32478" s="217"/>
    </row>
    <row r="32479" spans="22:23" s="214" customFormat="1" x14ac:dyDescent="0.3">
      <c r="V32479" s="217"/>
      <c r="W32479" s="217"/>
    </row>
    <row r="32480" spans="22:23" s="214" customFormat="1" x14ac:dyDescent="0.3">
      <c r="V32480" s="217"/>
      <c r="W32480" s="217"/>
    </row>
    <row r="32481" spans="22:23" s="214" customFormat="1" x14ac:dyDescent="0.3">
      <c r="V32481" s="217"/>
      <c r="W32481" s="217"/>
    </row>
    <row r="32482" spans="22:23" s="214" customFormat="1" x14ac:dyDescent="0.3">
      <c r="V32482" s="217"/>
      <c r="W32482" s="217"/>
    </row>
    <row r="32483" spans="22:23" s="214" customFormat="1" x14ac:dyDescent="0.3">
      <c r="V32483" s="217"/>
      <c r="W32483" s="217"/>
    </row>
    <row r="32484" spans="22:23" s="214" customFormat="1" x14ac:dyDescent="0.3">
      <c r="V32484" s="217"/>
      <c r="W32484" s="217"/>
    </row>
    <row r="32485" spans="22:23" s="214" customFormat="1" x14ac:dyDescent="0.3">
      <c r="V32485" s="217"/>
      <c r="W32485" s="217"/>
    </row>
    <row r="32486" spans="22:23" s="214" customFormat="1" x14ac:dyDescent="0.3">
      <c r="V32486" s="217"/>
      <c r="W32486" s="217"/>
    </row>
    <row r="32487" spans="22:23" s="214" customFormat="1" x14ac:dyDescent="0.3">
      <c r="V32487" s="217"/>
      <c r="W32487" s="217"/>
    </row>
    <row r="32488" spans="22:23" s="214" customFormat="1" x14ac:dyDescent="0.3">
      <c r="V32488" s="217"/>
      <c r="W32488" s="217"/>
    </row>
    <row r="32489" spans="22:23" s="214" customFormat="1" x14ac:dyDescent="0.3">
      <c r="V32489" s="217"/>
      <c r="W32489" s="217"/>
    </row>
    <row r="32490" spans="22:23" s="214" customFormat="1" x14ac:dyDescent="0.3">
      <c r="V32490" s="217"/>
      <c r="W32490" s="217"/>
    </row>
    <row r="32491" spans="22:23" s="214" customFormat="1" x14ac:dyDescent="0.3">
      <c r="V32491" s="217"/>
      <c r="W32491" s="217"/>
    </row>
    <row r="32492" spans="22:23" s="214" customFormat="1" x14ac:dyDescent="0.3">
      <c r="V32492" s="217"/>
      <c r="W32492" s="217"/>
    </row>
    <row r="32493" spans="22:23" s="214" customFormat="1" x14ac:dyDescent="0.3">
      <c r="V32493" s="217"/>
      <c r="W32493" s="217"/>
    </row>
    <row r="32494" spans="22:23" s="214" customFormat="1" x14ac:dyDescent="0.3">
      <c r="V32494" s="217"/>
      <c r="W32494" s="217"/>
    </row>
    <row r="32495" spans="22:23" s="214" customFormat="1" x14ac:dyDescent="0.3">
      <c r="V32495" s="217"/>
      <c r="W32495" s="217"/>
    </row>
    <row r="32496" spans="22:23" s="214" customFormat="1" x14ac:dyDescent="0.3">
      <c r="V32496" s="217"/>
      <c r="W32496" s="217"/>
    </row>
    <row r="32497" spans="22:23" s="214" customFormat="1" x14ac:dyDescent="0.3">
      <c r="V32497" s="217"/>
      <c r="W32497" s="217"/>
    </row>
    <row r="32498" spans="22:23" s="214" customFormat="1" x14ac:dyDescent="0.3">
      <c r="V32498" s="217"/>
      <c r="W32498" s="217"/>
    </row>
    <row r="32499" spans="22:23" s="214" customFormat="1" x14ac:dyDescent="0.3">
      <c r="V32499" s="217"/>
      <c r="W32499" s="217"/>
    </row>
    <row r="32500" spans="22:23" s="214" customFormat="1" x14ac:dyDescent="0.3">
      <c r="V32500" s="217"/>
      <c r="W32500" s="217"/>
    </row>
    <row r="32501" spans="22:23" s="214" customFormat="1" x14ac:dyDescent="0.3">
      <c r="V32501" s="217"/>
      <c r="W32501" s="217"/>
    </row>
    <row r="32502" spans="22:23" s="214" customFormat="1" x14ac:dyDescent="0.3">
      <c r="V32502" s="217"/>
      <c r="W32502" s="217"/>
    </row>
    <row r="32503" spans="22:23" s="214" customFormat="1" x14ac:dyDescent="0.3">
      <c r="V32503" s="217"/>
      <c r="W32503" s="217"/>
    </row>
    <row r="32504" spans="22:23" s="214" customFormat="1" x14ac:dyDescent="0.3">
      <c r="V32504" s="217"/>
      <c r="W32504" s="217"/>
    </row>
    <row r="32505" spans="22:23" s="214" customFormat="1" x14ac:dyDescent="0.3">
      <c r="V32505" s="217"/>
      <c r="W32505" s="217"/>
    </row>
    <row r="32506" spans="22:23" s="214" customFormat="1" x14ac:dyDescent="0.3">
      <c r="V32506" s="217"/>
      <c r="W32506" s="217"/>
    </row>
    <row r="32507" spans="22:23" s="214" customFormat="1" x14ac:dyDescent="0.3">
      <c r="V32507" s="217"/>
      <c r="W32507" s="217"/>
    </row>
    <row r="32508" spans="22:23" s="214" customFormat="1" x14ac:dyDescent="0.3">
      <c r="V32508" s="217"/>
      <c r="W32508" s="217"/>
    </row>
    <row r="32509" spans="22:23" s="214" customFormat="1" x14ac:dyDescent="0.3">
      <c r="V32509" s="217"/>
      <c r="W32509" s="217"/>
    </row>
    <row r="32510" spans="22:23" s="214" customFormat="1" x14ac:dyDescent="0.3">
      <c r="V32510" s="217"/>
      <c r="W32510" s="217"/>
    </row>
    <row r="32511" spans="22:23" s="214" customFormat="1" x14ac:dyDescent="0.3">
      <c r="V32511" s="217"/>
      <c r="W32511" s="217"/>
    </row>
    <row r="32512" spans="22:23" s="214" customFormat="1" x14ac:dyDescent="0.3">
      <c r="V32512" s="217"/>
      <c r="W32512" s="217"/>
    </row>
    <row r="32513" spans="22:23" s="214" customFormat="1" x14ac:dyDescent="0.3">
      <c r="V32513" s="217"/>
      <c r="W32513" s="217"/>
    </row>
    <row r="32514" spans="22:23" s="214" customFormat="1" x14ac:dyDescent="0.3">
      <c r="V32514" s="217"/>
      <c r="W32514" s="217"/>
    </row>
    <row r="32515" spans="22:23" s="214" customFormat="1" x14ac:dyDescent="0.3">
      <c r="V32515" s="217"/>
      <c r="W32515" s="217"/>
    </row>
    <row r="32516" spans="22:23" s="214" customFormat="1" x14ac:dyDescent="0.3">
      <c r="V32516" s="217"/>
      <c r="W32516" s="217"/>
    </row>
    <row r="32517" spans="22:23" s="214" customFormat="1" x14ac:dyDescent="0.3">
      <c r="V32517" s="217"/>
      <c r="W32517" s="217"/>
    </row>
    <row r="32518" spans="22:23" s="214" customFormat="1" x14ac:dyDescent="0.3">
      <c r="V32518" s="217"/>
      <c r="W32518" s="217"/>
    </row>
    <row r="32519" spans="22:23" s="214" customFormat="1" x14ac:dyDescent="0.3">
      <c r="V32519" s="217"/>
      <c r="W32519" s="217"/>
    </row>
    <row r="32520" spans="22:23" s="214" customFormat="1" x14ac:dyDescent="0.3">
      <c r="V32520" s="217"/>
      <c r="W32520" s="217"/>
    </row>
    <row r="32521" spans="22:23" s="214" customFormat="1" x14ac:dyDescent="0.3">
      <c r="V32521" s="217"/>
      <c r="W32521" s="217"/>
    </row>
    <row r="32522" spans="22:23" s="214" customFormat="1" x14ac:dyDescent="0.3">
      <c r="V32522" s="217"/>
      <c r="W32522" s="217"/>
    </row>
    <row r="32523" spans="22:23" s="214" customFormat="1" x14ac:dyDescent="0.3">
      <c r="V32523" s="217"/>
      <c r="W32523" s="217"/>
    </row>
    <row r="32524" spans="22:23" s="214" customFormat="1" x14ac:dyDescent="0.3">
      <c r="V32524" s="217"/>
      <c r="W32524" s="217"/>
    </row>
    <row r="32525" spans="22:23" s="214" customFormat="1" x14ac:dyDescent="0.3">
      <c r="V32525" s="217"/>
      <c r="W32525" s="217"/>
    </row>
    <row r="32526" spans="22:23" s="214" customFormat="1" x14ac:dyDescent="0.3">
      <c r="V32526" s="217"/>
      <c r="W32526" s="217"/>
    </row>
    <row r="32527" spans="22:23" s="214" customFormat="1" x14ac:dyDescent="0.3">
      <c r="V32527" s="217"/>
      <c r="W32527" s="217"/>
    </row>
    <row r="32528" spans="22:23" s="214" customFormat="1" x14ac:dyDescent="0.3">
      <c r="V32528" s="217"/>
      <c r="W32528" s="217"/>
    </row>
    <row r="32529" spans="22:23" s="214" customFormat="1" x14ac:dyDescent="0.3">
      <c r="V32529" s="217"/>
      <c r="W32529" s="217"/>
    </row>
    <row r="32530" spans="22:23" s="214" customFormat="1" x14ac:dyDescent="0.3">
      <c r="V32530" s="217"/>
      <c r="W32530" s="217"/>
    </row>
    <row r="32531" spans="22:23" s="214" customFormat="1" x14ac:dyDescent="0.3">
      <c r="V32531" s="217"/>
      <c r="W32531" s="217"/>
    </row>
    <row r="32532" spans="22:23" s="214" customFormat="1" x14ac:dyDescent="0.3">
      <c r="V32532" s="217"/>
      <c r="W32532" s="217"/>
    </row>
    <row r="32533" spans="22:23" s="214" customFormat="1" x14ac:dyDescent="0.3">
      <c r="V32533" s="217"/>
      <c r="W32533" s="217"/>
    </row>
    <row r="32534" spans="22:23" s="214" customFormat="1" x14ac:dyDescent="0.3">
      <c r="V32534" s="217"/>
      <c r="W32534" s="217"/>
    </row>
    <row r="32535" spans="22:23" s="214" customFormat="1" x14ac:dyDescent="0.3">
      <c r="V32535" s="217"/>
      <c r="W32535" s="217"/>
    </row>
    <row r="32536" spans="22:23" s="214" customFormat="1" x14ac:dyDescent="0.3">
      <c r="V32536" s="217"/>
      <c r="W32536" s="217"/>
    </row>
    <row r="32537" spans="22:23" s="214" customFormat="1" x14ac:dyDescent="0.3">
      <c r="V32537" s="217"/>
      <c r="W32537" s="217"/>
    </row>
    <row r="32538" spans="22:23" s="214" customFormat="1" x14ac:dyDescent="0.3">
      <c r="V32538" s="217"/>
      <c r="W32538" s="217"/>
    </row>
    <row r="32539" spans="22:23" s="214" customFormat="1" x14ac:dyDescent="0.3">
      <c r="V32539" s="217"/>
      <c r="W32539" s="217"/>
    </row>
    <row r="32540" spans="22:23" s="214" customFormat="1" x14ac:dyDescent="0.3">
      <c r="V32540" s="217"/>
      <c r="W32540" s="217"/>
    </row>
    <row r="32541" spans="22:23" s="214" customFormat="1" x14ac:dyDescent="0.3">
      <c r="V32541" s="217"/>
      <c r="W32541" s="217"/>
    </row>
    <row r="32542" spans="22:23" s="214" customFormat="1" x14ac:dyDescent="0.3">
      <c r="V32542" s="217"/>
      <c r="W32542" s="217"/>
    </row>
    <row r="32543" spans="22:23" s="214" customFormat="1" x14ac:dyDescent="0.3">
      <c r="V32543" s="217"/>
      <c r="W32543" s="217"/>
    </row>
    <row r="32544" spans="22:23" s="214" customFormat="1" x14ac:dyDescent="0.3">
      <c r="V32544" s="217"/>
      <c r="W32544" s="217"/>
    </row>
    <row r="32545" spans="22:23" s="214" customFormat="1" x14ac:dyDescent="0.3">
      <c r="V32545" s="217"/>
      <c r="W32545" s="217"/>
    </row>
    <row r="32546" spans="22:23" s="214" customFormat="1" x14ac:dyDescent="0.3">
      <c r="V32546" s="217"/>
      <c r="W32546" s="217"/>
    </row>
    <row r="32547" spans="22:23" s="214" customFormat="1" x14ac:dyDescent="0.3">
      <c r="V32547" s="217"/>
      <c r="W32547" s="217"/>
    </row>
    <row r="32548" spans="22:23" s="214" customFormat="1" x14ac:dyDescent="0.3">
      <c r="V32548" s="217"/>
      <c r="W32548" s="217"/>
    </row>
    <row r="32549" spans="22:23" s="214" customFormat="1" x14ac:dyDescent="0.3">
      <c r="V32549" s="217"/>
      <c r="W32549" s="217"/>
    </row>
    <row r="32550" spans="22:23" s="214" customFormat="1" x14ac:dyDescent="0.3">
      <c r="V32550" s="217"/>
      <c r="W32550" s="217"/>
    </row>
    <row r="32551" spans="22:23" s="214" customFormat="1" x14ac:dyDescent="0.3">
      <c r="V32551" s="217"/>
      <c r="W32551" s="217"/>
    </row>
    <row r="32552" spans="22:23" s="214" customFormat="1" x14ac:dyDescent="0.3">
      <c r="V32552" s="217"/>
      <c r="W32552" s="217"/>
    </row>
    <row r="32553" spans="22:23" s="214" customFormat="1" x14ac:dyDescent="0.3">
      <c r="V32553" s="217"/>
      <c r="W32553" s="217"/>
    </row>
    <row r="32554" spans="22:23" s="214" customFormat="1" x14ac:dyDescent="0.3">
      <c r="V32554" s="217"/>
      <c r="W32554" s="217"/>
    </row>
    <row r="32555" spans="22:23" s="214" customFormat="1" x14ac:dyDescent="0.3">
      <c r="V32555" s="217"/>
      <c r="W32555" s="217"/>
    </row>
    <row r="32556" spans="22:23" s="214" customFormat="1" x14ac:dyDescent="0.3">
      <c r="V32556" s="217"/>
      <c r="W32556" s="217"/>
    </row>
    <row r="32557" spans="22:23" s="214" customFormat="1" x14ac:dyDescent="0.3">
      <c r="V32557" s="217"/>
      <c r="W32557" s="217"/>
    </row>
    <row r="32558" spans="22:23" s="214" customFormat="1" x14ac:dyDescent="0.3">
      <c r="V32558" s="217"/>
      <c r="W32558" s="217"/>
    </row>
    <row r="32559" spans="22:23" s="214" customFormat="1" x14ac:dyDescent="0.3">
      <c r="V32559" s="217"/>
      <c r="W32559" s="217"/>
    </row>
    <row r="32560" spans="22:23" s="214" customFormat="1" x14ac:dyDescent="0.3">
      <c r="V32560" s="217"/>
      <c r="W32560" s="217"/>
    </row>
    <row r="32561" spans="22:23" s="214" customFormat="1" x14ac:dyDescent="0.3">
      <c r="V32561" s="217"/>
      <c r="W32561" s="217"/>
    </row>
    <row r="32562" spans="22:23" s="214" customFormat="1" x14ac:dyDescent="0.3">
      <c r="V32562" s="217"/>
      <c r="W32562" s="217"/>
    </row>
    <row r="32563" spans="22:23" s="214" customFormat="1" x14ac:dyDescent="0.3">
      <c r="V32563" s="217"/>
      <c r="W32563" s="217"/>
    </row>
    <row r="32564" spans="22:23" s="214" customFormat="1" x14ac:dyDescent="0.3">
      <c r="V32564" s="217"/>
      <c r="W32564" s="217"/>
    </row>
    <row r="32565" spans="22:23" s="214" customFormat="1" x14ac:dyDescent="0.3">
      <c r="V32565" s="217"/>
      <c r="W32565" s="217"/>
    </row>
    <row r="32566" spans="22:23" s="214" customFormat="1" x14ac:dyDescent="0.3">
      <c r="V32566" s="217"/>
      <c r="W32566" s="217"/>
    </row>
    <row r="32567" spans="22:23" s="214" customFormat="1" x14ac:dyDescent="0.3">
      <c r="V32567" s="217"/>
      <c r="W32567" s="217"/>
    </row>
    <row r="32568" spans="22:23" s="214" customFormat="1" x14ac:dyDescent="0.3">
      <c r="V32568" s="217"/>
      <c r="W32568" s="217"/>
    </row>
    <row r="32569" spans="22:23" s="214" customFormat="1" x14ac:dyDescent="0.3">
      <c r="V32569" s="217"/>
      <c r="W32569" s="217"/>
    </row>
    <row r="32570" spans="22:23" s="214" customFormat="1" x14ac:dyDescent="0.3">
      <c r="V32570" s="217"/>
      <c r="W32570" s="217"/>
    </row>
    <row r="32571" spans="22:23" s="214" customFormat="1" x14ac:dyDescent="0.3">
      <c r="V32571" s="217"/>
      <c r="W32571" s="217"/>
    </row>
    <row r="32572" spans="22:23" s="214" customFormat="1" x14ac:dyDescent="0.3">
      <c r="V32572" s="217"/>
      <c r="W32572" s="217"/>
    </row>
    <row r="32573" spans="22:23" s="214" customFormat="1" x14ac:dyDescent="0.3">
      <c r="V32573" s="217"/>
      <c r="W32573" s="217"/>
    </row>
    <row r="32574" spans="22:23" s="214" customFormat="1" x14ac:dyDescent="0.3">
      <c r="V32574" s="217"/>
      <c r="W32574" s="217"/>
    </row>
    <row r="32575" spans="22:23" s="214" customFormat="1" x14ac:dyDescent="0.3">
      <c r="V32575" s="217"/>
      <c r="W32575" s="217"/>
    </row>
    <row r="32576" spans="22:23" s="214" customFormat="1" x14ac:dyDescent="0.3">
      <c r="V32576" s="217"/>
      <c r="W32576" s="217"/>
    </row>
    <row r="32577" spans="22:23" s="214" customFormat="1" x14ac:dyDescent="0.3">
      <c r="V32577" s="217"/>
      <c r="W32577" s="217"/>
    </row>
    <row r="32578" spans="22:23" s="214" customFormat="1" x14ac:dyDescent="0.3">
      <c r="V32578" s="217"/>
      <c r="W32578" s="217"/>
    </row>
    <row r="32579" spans="22:23" s="214" customFormat="1" x14ac:dyDescent="0.3">
      <c r="V32579" s="217"/>
      <c r="W32579" s="217"/>
    </row>
    <row r="32580" spans="22:23" s="214" customFormat="1" x14ac:dyDescent="0.3">
      <c r="V32580" s="217"/>
      <c r="W32580" s="217"/>
    </row>
    <row r="32581" spans="22:23" s="214" customFormat="1" x14ac:dyDescent="0.3">
      <c r="V32581" s="217"/>
      <c r="W32581" s="217"/>
    </row>
    <row r="32582" spans="22:23" s="214" customFormat="1" x14ac:dyDescent="0.3">
      <c r="V32582" s="217"/>
      <c r="W32582" s="217"/>
    </row>
    <row r="32583" spans="22:23" s="214" customFormat="1" x14ac:dyDescent="0.3">
      <c r="V32583" s="217"/>
      <c r="W32583" s="217"/>
    </row>
    <row r="32584" spans="22:23" s="214" customFormat="1" x14ac:dyDescent="0.3">
      <c r="V32584" s="217"/>
      <c r="W32584" s="217"/>
    </row>
    <row r="32585" spans="22:23" s="214" customFormat="1" x14ac:dyDescent="0.3">
      <c r="V32585" s="217"/>
      <c r="W32585" s="217"/>
    </row>
    <row r="32586" spans="22:23" s="214" customFormat="1" x14ac:dyDescent="0.3">
      <c r="V32586" s="217"/>
      <c r="W32586" s="217"/>
    </row>
    <row r="32587" spans="22:23" s="214" customFormat="1" x14ac:dyDescent="0.3">
      <c r="V32587" s="217"/>
      <c r="W32587" s="217"/>
    </row>
    <row r="32588" spans="22:23" s="214" customFormat="1" x14ac:dyDescent="0.3">
      <c r="V32588" s="217"/>
      <c r="W32588" s="217"/>
    </row>
    <row r="32589" spans="22:23" s="214" customFormat="1" x14ac:dyDescent="0.3">
      <c r="V32589" s="217"/>
      <c r="W32589" s="217"/>
    </row>
    <row r="32590" spans="22:23" s="214" customFormat="1" x14ac:dyDescent="0.3">
      <c r="V32590" s="217"/>
      <c r="W32590" s="217"/>
    </row>
    <row r="32591" spans="22:23" s="214" customFormat="1" x14ac:dyDescent="0.3">
      <c r="V32591" s="217"/>
      <c r="W32591" s="217"/>
    </row>
    <row r="32592" spans="22:23" s="214" customFormat="1" x14ac:dyDescent="0.3">
      <c r="V32592" s="217"/>
      <c r="W32592" s="217"/>
    </row>
    <row r="32593" spans="22:23" s="214" customFormat="1" x14ac:dyDescent="0.3">
      <c r="V32593" s="217"/>
      <c r="W32593" s="217"/>
    </row>
    <row r="32594" spans="22:23" s="214" customFormat="1" x14ac:dyDescent="0.3">
      <c r="V32594" s="217"/>
      <c r="W32594" s="217"/>
    </row>
    <row r="32595" spans="22:23" s="214" customFormat="1" x14ac:dyDescent="0.3">
      <c r="V32595" s="217"/>
      <c r="W32595" s="217"/>
    </row>
    <row r="32596" spans="22:23" s="214" customFormat="1" x14ac:dyDescent="0.3">
      <c r="V32596" s="217"/>
      <c r="W32596" s="217"/>
    </row>
    <row r="32597" spans="22:23" s="214" customFormat="1" x14ac:dyDescent="0.3">
      <c r="V32597" s="217"/>
      <c r="W32597" s="217"/>
    </row>
    <row r="32598" spans="22:23" s="214" customFormat="1" x14ac:dyDescent="0.3">
      <c r="V32598" s="217"/>
      <c r="W32598" s="217"/>
    </row>
    <row r="32599" spans="22:23" s="214" customFormat="1" x14ac:dyDescent="0.3">
      <c r="V32599" s="217"/>
      <c r="W32599" s="217"/>
    </row>
    <row r="32600" spans="22:23" s="214" customFormat="1" x14ac:dyDescent="0.3">
      <c r="V32600" s="217"/>
      <c r="W32600" s="217"/>
    </row>
    <row r="32601" spans="22:23" s="214" customFormat="1" x14ac:dyDescent="0.3">
      <c r="V32601" s="217"/>
      <c r="W32601" s="217"/>
    </row>
    <row r="32602" spans="22:23" s="214" customFormat="1" x14ac:dyDescent="0.3">
      <c r="V32602" s="217"/>
      <c r="W32602" s="217"/>
    </row>
    <row r="32603" spans="22:23" s="214" customFormat="1" x14ac:dyDescent="0.3">
      <c r="V32603" s="217"/>
      <c r="W32603" s="217"/>
    </row>
    <row r="32604" spans="22:23" s="214" customFormat="1" x14ac:dyDescent="0.3">
      <c r="V32604" s="217"/>
      <c r="W32604" s="217"/>
    </row>
    <row r="32605" spans="22:23" s="214" customFormat="1" x14ac:dyDescent="0.3">
      <c r="V32605" s="217"/>
      <c r="W32605" s="217"/>
    </row>
    <row r="32606" spans="22:23" s="214" customFormat="1" x14ac:dyDescent="0.3">
      <c r="V32606" s="217"/>
      <c r="W32606" s="217"/>
    </row>
    <row r="32607" spans="22:23" s="214" customFormat="1" x14ac:dyDescent="0.3">
      <c r="V32607" s="217"/>
      <c r="W32607" s="217"/>
    </row>
    <row r="32608" spans="22:23" s="214" customFormat="1" x14ac:dyDescent="0.3">
      <c r="V32608" s="217"/>
      <c r="W32608" s="217"/>
    </row>
    <row r="32609" spans="22:23" s="214" customFormat="1" x14ac:dyDescent="0.3">
      <c r="V32609" s="217"/>
      <c r="W32609" s="217"/>
    </row>
    <row r="32610" spans="22:23" s="214" customFormat="1" x14ac:dyDescent="0.3">
      <c r="V32610" s="217"/>
      <c r="W32610" s="217"/>
    </row>
    <row r="32611" spans="22:23" s="214" customFormat="1" x14ac:dyDescent="0.3">
      <c r="V32611" s="217"/>
      <c r="W32611" s="217"/>
    </row>
    <row r="32612" spans="22:23" s="214" customFormat="1" x14ac:dyDescent="0.3">
      <c r="V32612" s="217"/>
      <c r="W32612" s="217"/>
    </row>
    <row r="32613" spans="22:23" s="214" customFormat="1" x14ac:dyDescent="0.3">
      <c r="V32613" s="217"/>
      <c r="W32613" s="217"/>
    </row>
    <row r="32614" spans="22:23" s="214" customFormat="1" x14ac:dyDescent="0.3">
      <c r="V32614" s="217"/>
      <c r="W32614" s="217"/>
    </row>
    <row r="32615" spans="22:23" s="214" customFormat="1" x14ac:dyDescent="0.3">
      <c r="V32615" s="217"/>
      <c r="W32615" s="217"/>
    </row>
    <row r="32616" spans="22:23" s="214" customFormat="1" x14ac:dyDescent="0.3">
      <c r="V32616" s="217"/>
      <c r="W32616" s="217"/>
    </row>
    <row r="32617" spans="22:23" s="214" customFormat="1" x14ac:dyDescent="0.3">
      <c r="V32617" s="217"/>
      <c r="W32617" s="217"/>
    </row>
    <row r="32618" spans="22:23" s="214" customFormat="1" x14ac:dyDescent="0.3">
      <c r="V32618" s="217"/>
      <c r="W32618" s="217"/>
    </row>
    <row r="32619" spans="22:23" s="214" customFormat="1" x14ac:dyDescent="0.3">
      <c r="V32619" s="217"/>
      <c r="W32619" s="217"/>
    </row>
    <row r="32620" spans="22:23" s="214" customFormat="1" x14ac:dyDescent="0.3">
      <c r="V32620" s="217"/>
      <c r="W32620" s="217"/>
    </row>
    <row r="32621" spans="22:23" s="214" customFormat="1" x14ac:dyDescent="0.3">
      <c r="V32621" s="217"/>
      <c r="W32621" s="217"/>
    </row>
    <row r="32622" spans="22:23" s="214" customFormat="1" x14ac:dyDescent="0.3">
      <c r="V32622" s="217"/>
      <c r="W32622" s="217"/>
    </row>
    <row r="32623" spans="22:23" s="214" customFormat="1" x14ac:dyDescent="0.3">
      <c r="V32623" s="217"/>
      <c r="W32623" s="217"/>
    </row>
    <row r="32624" spans="22:23" s="214" customFormat="1" x14ac:dyDescent="0.3">
      <c r="V32624" s="217"/>
      <c r="W32624" s="217"/>
    </row>
    <row r="32625" spans="22:23" s="214" customFormat="1" x14ac:dyDescent="0.3">
      <c r="V32625" s="217"/>
      <c r="W32625" s="217"/>
    </row>
    <row r="32626" spans="22:23" s="214" customFormat="1" x14ac:dyDescent="0.3">
      <c r="V32626" s="217"/>
      <c r="W32626" s="217"/>
    </row>
    <row r="32627" spans="22:23" s="214" customFormat="1" x14ac:dyDescent="0.3">
      <c r="V32627" s="217"/>
      <c r="W32627" s="217"/>
    </row>
    <row r="32628" spans="22:23" s="214" customFormat="1" x14ac:dyDescent="0.3">
      <c r="V32628" s="217"/>
      <c r="W32628" s="217"/>
    </row>
    <row r="32629" spans="22:23" s="214" customFormat="1" x14ac:dyDescent="0.3">
      <c r="V32629" s="217"/>
      <c r="W32629" s="217"/>
    </row>
    <row r="32630" spans="22:23" s="214" customFormat="1" x14ac:dyDescent="0.3">
      <c r="V32630" s="217"/>
      <c r="W32630" s="217"/>
    </row>
    <row r="32631" spans="22:23" s="214" customFormat="1" x14ac:dyDescent="0.3">
      <c r="V32631" s="217"/>
      <c r="W32631" s="217"/>
    </row>
    <row r="32632" spans="22:23" s="214" customFormat="1" x14ac:dyDescent="0.3">
      <c r="V32632" s="217"/>
      <c r="W32632" s="217"/>
    </row>
    <row r="32633" spans="22:23" s="214" customFormat="1" x14ac:dyDescent="0.3">
      <c r="V32633" s="217"/>
      <c r="W32633" s="217"/>
    </row>
    <row r="32634" spans="22:23" s="214" customFormat="1" x14ac:dyDescent="0.3">
      <c r="V32634" s="217"/>
      <c r="W32634" s="217"/>
    </row>
    <row r="32635" spans="22:23" s="214" customFormat="1" x14ac:dyDescent="0.3">
      <c r="V32635" s="217"/>
      <c r="W32635" s="217"/>
    </row>
    <row r="32636" spans="22:23" s="214" customFormat="1" x14ac:dyDescent="0.3">
      <c r="V32636" s="217"/>
      <c r="W32636" s="217"/>
    </row>
    <row r="32637" spans="22:23" s="214" customFormat="1" x14ac:dyDescent="0.3">
      <c r="V32637" s="217"/>
      <c r="W32637" s="217"/>
    </row>
    <row r="32638" spans="22:23" s="214" customFormat="1" x14ac:dyDescent="0.3">
      <c r="V32638" s="217"/>
      <c r="W32638" s="217"/>
    </row>
    <row r="32639" spans="22:23" s="214" customFormat="1" x14ac:dyDescent="0.3">
      <c r="V32639" s="217"/>
      <c r="W32639" s="217"/>
    </row>
    <row r="32640" spans="22:23" s="214" customFormat="1" x14ac:dyDescent="0.3">
      <c r="V32640" s="217"/>
      <c r="W32640" s="217"/>
    </row>
    <row r="32641" spans="22:23" s="214" customFormat="1" x14ac:dyDescent="0.3">
      <c r="V32641" s="217"/>
      <c r="W32641" s="217"/>
    </row>
    <row r="32642" spans="22:23" s="214" customFormat="1" x14ac:dyDescent="0.3">
      <c r="V32642" s="217"/>
      <c r="W32642" s="217"/>
    </row>
    <row r="32643" spans="22:23" s="214" customFormat="1" x14ac:dyDescent="0.3">
      <c r="V32643" s="217"/>
      <c r="W32643" s="217"/>
    </row>
    <row r="32644" spans="22:23" s="214" customFormat="1" x14ac:dyDescent="0.3">
      <c r="V32644" s="217"/>
      <c r="W32644" s="217"/>
    </row>
    <row r="32645" spans="22:23" s="214" customFormat="1" x14ac:dyDescent="0.3">
      <c r="V32645" s="217"/>
      <c r="W32645" s="217"/>
    </row>
    <row r="32646" spans="22:23" s="214" customFormat="1" x14ac:dyDescent="0.3">
      <c r="V32646" s="217"/>
      <c r="W32646" s="217"/>
    </row>
    <row r="32647" spans="22:23" s="214" customFormat="1" x14ac:dyDescent="0.3">
      <c r="V32647" s="217"/>
      <c r="W32647" s="217"/>
    </row>
    <row r="32648" spans="22:23" s="214" customFormat="1" x14ac:dyDescent="0.3">
      <c r="V32648" s="217"/>
      <c r="W32648" s="217"/>
    </row>
    <row r="32649" spans="22:23" s="214" customFormat="1" x14ac:dyDescent="0.3">
      <c r="V32649" s="217"/>
      <c r="W32649" s="217"/>
    </row>
    <row r="32650" spans="22:23" s="214" customFormat="1" x14ac:dyDescent="0.3">
      <c r="V32650" s="217"/>
      <c r="W32650" s="217"/>
    </row>
    <row r="32651" spans="22:23" s="214" customFormat="1" x14ac:dyDescent="0.3">
      <c r="V32651" s="217"/>
      <c r="W32651" s="217"/>
    </row>
    <row r="32652" spans="22:23" s="214" customFormat="1" x14ac:dyDescent="0.3">
      <c r="V32652" s="217"/>
      <c r="W32652" s="217"/>
    </row>
    <row r="32653" spans="22:23" s="214" customFormat="1" x14ac:dyDescent="0.3">
      <c r="V32653" s="217"/>
      <c r="W32653" s="217"/>
    </row>
    <row r="32654" spans="22:23" s="214" customFormat="1" x14ac:dyDescent="0.3">
      <c r="V32654" s="217"/>
      <c r="W32654" s="217"/>
    </row>
    <row r="32655" spans="22:23" s="214" customFormat="1" x14ac:dyDescent="0.3">
      <c r="V32655" s="217"/>
      <c r="W32655" s="217"/>
    </row>
    <row r="32656" spans="22:23" s="214" customFormat="1" x14ac:dyDescent="0.3">
      <c r="V32656" s="217"/>
      <c r="W32656" s="217"/>
    </row>
    <row r="32657" spans="22:23" s="214" customFormat="1" x14ac:dyDescent="0.3">
      <c r="V32657" s="217"/>
      <c r="W32657" s="217"/>
    </row>
    <row r="32658" spans="22:23" s="214" customFormat="1" x14ac:dyDescent="0.3">
      <c r="V32658" s="217"/>
      <c r="W32658" s="217"/>
    </row>
    <row r="32659" spans="22:23" s="214" customFormat="1" x14ac:dyDescent="0.3">
      <c r="V32659" s="217"/>
      <c r="W32659" s="217"/>
    </row>
    <row r="32660" spans="22:23" s="214" customFormat="1" x14ac:dyDescent="0.3">
      <c r="V32660" s="217"/>
      <c r="W32660" s="217"/>
    </row>
    <row r="32661" spans="22:23" s="214" customFormat="1" x14ac:dyDescent="0.3">
      <c r="V32661" s="217"/>
      <c r="W32661" s="217"/>
    </row>
    <row r="32662" spans="22:23" s="214" customFormat="1" x14ac:dyDescent="0.3">
      <c r="V32662" s="217"/>
      <c r="W32662" s="217"/>
    </row>
    <row r="32663" spans="22:23" s="214" customFormat="1" x14ac:dyDescent="0.3">
      <c r="V32663" s="217"/>
      <c r="W32663" s="217"/>
    </row>
    <row r="32664" spans="22:23" s="214" customFormat="1" x14ac:dyDescent="0.3">
      <c r="V32664" s="217"/>
      <c r="W32664" s="217"/>
    </row>
    <row r="32665" spans="22:23" s="214" customFormat="1" x14ac:dyDescent="0.3">
      <c r="V32665" s="217"/>
      <c r="W32665" s="217"/>
    </row>
    <row r="32666" spans="22:23" s="214" customFormat="1" x14ac:dyDescent="0.3">
      <c r="V32666" s="217"/>
      <c r="W32666" s="217"/>
    </row>
    <row r="32667" spans="22:23" s="214" customFormat="1" x14ac:dyDescent="0.3">
      <c r="V32667" s="217"/>
      <c r="W32667" s="217"/>
    </row>
    <row r="32668" spans="22:23" s="214" customFormat="1" x14ac:dyDescent="0.3">
      <c r="V32668" s="217"/>
      <c r="W32668" s="217"/>
    </row>
    <row r="32669" spans="22:23" s="214" customFormat="1" x14ac:dyDescent="0.3">
      <c r="V32669" s="217"/>
      <c r="W32669" s="217"/>
    </row>
    <row r="32670" spans="22:23" s="214" customFormat="1" x14ac:dyDescent="0.3">
      <c r="V32670" s="217"/>
      <c r="W32670" s="217"/>
    </row>
    <row r="32671" spans="22:23" s="214" customFormat="1" x14ac:dyDescent="0.3">
      <c r="V32671" s="217"/>
      <c r="W32671" s="217"/>
    </row>
    <row r="32672" spans="22:23" s="214" customFormat="1" x14ac:dyDescent="0.3">
      <c r="V32672" s="217"/>
      <c r="W32672" s="217"/>
    </row>
    <row r="32673" spans="22:23" s="214" customFormat="1" x14ac:dyDescent="0.3">
      <c r="V32673" s="217"/>
      <c r="W32673" s="217"/>
    </row>
    <row r="32674" spans="22:23" s="214" customFormat="1" x14ac:dyDescent="0.3">
      <c r="V32674" s="217"/>
      <c r="W32674" s="217"/>
    </row>
    <row r="32675" spans="22:23" s="214" customFormat="1" x14ac:dyDescent="0.3">
      <c r="V32675" s="217"/>
      <c r="W32675" s="217"/>
    </row>
    <row r="32676" spans="22:23" s="214" customFormat="1" x14ac:dyDescent="0.3">
      <c r="V32676" s="217"/>
      <c r="W32676" s="217"/>
    </row>
    <row r="32677" spans="22:23" s="214" customFormat="1" x14ac:dyDescent="0.3">
      <c r="V32677" s="217"/>
      <c r="W32677" s="217"/>
    </row>
    <row r="32678" spans="22:23" s="214" customFormat="1" x14ac:dyDescent="0.3">
      <c r="V32678" s="217"/>
      <c r="W32678" s="217"/>
    </row>
    <row r="32679" spans="22:23" s="214" customFormat="1" x14ac:dyDescent="0.3">
      <c r="V32679" s="217"/>
      <c r="W32679" s="217"/>
    </row>
    <row r="32680" spans="22:23" s="214" customFormat="1" x14ac:dyDescent="0.3">
      <c r="V32680" s="217"/>
      <c r="W32680" s="217"/>
    </row>
    <row r="32681" spans="22:23" s="214" customFormat="1" x14ac:dyDescent="0.3">
      <c r="V32681" s="217"/>
      <c r="W32681" s="217"/>
    </row>
    <row r="32682" spans="22:23" s="214" customFormat="1" x14ac:dyDescent="0.3">
      <c r="V32682" s="217"/>
      <c r="W32682" s="217"/>
    </row>
    <row r="32683" spans="22:23" s="214" customFormat="1" x14ac:dyDescent="0.3">
      <c r="V32683" s="217"/>
      <c r="W32683" s="217"/>
    </row>
    <row r="32684" spans="22:23" s="214" customFormat="1" x14ac:dyDescent="0.3">
      <c r="V32684" s="217"/>
      <c r="W32684" s="217"/>
    </row>
    <row r="32685" spans="22:23" s="214" customFormat="1" x14ac:dyDescent="0.3">
      <c r="V32685" s="217"/>
      <c r="W32685" s="217"/>
    </row>
    <row r="32686" spans="22:23" s="214" customFormat="1" x14ac:dyDescent="0.3">
      <c r="V32686" s="217"/>
      <c r="W32686" s="217"/>
    </row>
    <row r="32687" spans="22:23" s="214" customFormat="1" x14ac:dyDescent="0.3">
      <c r="V32687" s="217"/>
      <c r="W32687" s="217"/>
    </row>
    <row r="32688" spans="22:23" s="214" customFormat="1" x14ac:dyDescent="0.3">
      <c r="V32688" s="217"/>
      <c r="W32688" s="217"/>
    </row>
    <row r="32689" spans="22:23" s="214" customFormat="1" x14ac:dyDescent="0.3">
      <c r="V32689" s="217"/>
      <c r="W32689" s="217"/>
    </row>
    <row r="32690" spans="22:23" s="214" customFormat="1" x14ac:dyDescent="0.3">
      <c r="V32690" s="217"/>
      <c r="W32690" s="217"/>
    </row>
    <row r="32691" spans="22:23" s="214" customFormat="1" x14ac:dyDescent="0.3">
      <c r="V32691" s="217"/>
      <c r="W32691" s="217"/>
    </row>
    <row r="32692" spans="22:23" s="214" customFormat="1" x14ac:dyDescent="0.3">
      <c r="V32692" s="217"/>
      <c r="W32692" s="217"/>
    </row>
    <row r="32693" spans="22:23" s="214" customFormat="1" x14ac:dyDescent="0.3">
      <c r="V32693" s="217"/>
      <c r="W32693" s="217"/>
    </row>
    <row r="32694" spans="22:23" s="214" customFormat="1" x14ac:dyDescent="0.3">
      <c r="V32694" s="217"/>
      <c r="W32694" s="217"/>
    </row>
    <row r="32695" spans="22:23" s="214" customFormat="1" x14ac:dyDescent="0.3">
      <c r="V32695" s="217"/>
      <c r="W32695" s="217"/>
    </row>
    <row r="32696" spans="22:23" s="214" customFormat="1" x14ac:dyDescent="0.3">
      <c r="V32696" s="217"/>
      <c r="W32696" s="217"/>
    </row>
    <row r="32697" spans="22:23" s="214" customFormat="1" x14ac:dyDescent="0.3">
      <c r="V32697" s="217"/>
      <c r="W32697" s="217"/>
    </row>
    <row r="32698" spans="22:23" s="214" customFormat="1" x14ac:dyDescent="0.3">
      <c r="V32698" s="217"/>
      <c r="W32698" s="217"/>
    </row>
    <row r="32699" spans="22:23" s="214" customFormat="1" x14ac:dyDescent="0.3">
      <c r="V32699" s="217"/>
      <c r="W32699" s="217"/>
    </row>
    <row r="32700" spans="22:23" s="214" customFormat="1" x14ac:dyDescent="0.3">
      <c r="V32700" s="217"/>
      <c r="W32700" s="217"/>
    </row>
    <row r="32701" spans="22:23" s="214" customFormat="1" x14ac:dyDescent="0.3">
      <c r="V32701" s="217"/>
      <c r="W32701" s="217"/>
    </row>
    <row r="32702" spans="22:23" s="214" customFormat="1" x14ac:dyDescent="0.3">
      <c r="V32702" s="217"/>
      <c r="W32702" s="217"/>
    </row>
    <row r="32703" spans="22:23" s="214" customFormat="1" x14ac:dyDescent="0.3">
      <c r="V32703" s="217"/>
      <c r="W32703" s="217"/>
    </row>
    <row r="32704" spans="22:23" s="214" customFormat="1" x14ac:dyDescent="0.3">
      <c r="V32704" s="217"/>
      <c r="W32704" s="217"/>
    </row>
    <row r="32705" spans="22:23" s="214" customFormat="1" x14ac:dyDescent="0.3">
      <c r="V32705" s="217"/>
      <c r="W32705" s="217"/>
    </row>
    <row r="32706" spans="22:23" s="214" customFormat="1" x14ac:dyDescent="0.3">
      <c r="V32706" s="217"/>
      <c r="W32706" s="217"/>
    </row>
    <row r="32707" spans="22:23" s="214" customFormat="1" x14ac:dyDescent="0.3">
      <c r="V32707" s="217"/>
      <c r="W32707" s="217"/>
    </row>
    <row r="32708" spans="22:23" s="214" customFormat="1" x14ac:dyDescent="0.3">
      <c r="V32708" s="217"/>
      <c r="W32708" s="217"/>
    </row>
    <row r="32709" spans="22:23" s="214" customFormat="1" x14ac:dyDescent="0.3">
      <c r="V32709" s="217"/>
      <c r="W32709" s="217"/>
    </row>
    <row r="32710" spans="22:23" s="214" customFormat="1" x14ac:dyDescent="0.3">
      <c r="V32710" s="217"/>
      <c r="W32710" s="217"/>
    </row>
    <row r="32711" spans="22:23" s="214" customFormat="1" x14ac:dyDescent="0.3">
      <c r="V32711" s="217"/>
      <c r="W32711" s="217"/>
    </row>
    <row r="32712" spans="22:23" s="214" customFormat="1" x14ac:dyDescent="0.3">
      <c r="V32712" s="217"/>
      <c r="W32712" s="217"/>
    </row>
    <row r="32713" spans="22:23" s="214" customFormat="1" x14ac:dyDescent="0.3">
      <c r="V32713" s="217"/>
      <c r="W32713" s="217"/>
    </row>
    <row r="32714" spans="22:23" s="214" customFormat="1" x14ac:dyDescent="0.3">
      <c r="V32714" s="217"/>
      <c r="W32714" s="217"/>
    </row>
    <row r="32715" spans="22:23" s="214" customFormat="1" x14ac:dyDescent="0.3">
      <c r="V32715" s="217"/>
      <c r="W32715" s="217"/>
    </row>
    <row r="32716" spans="22:23" s="214" customFormat="1" x14ac:dyDescent="0.3">
      <c r="V32716" s="217"/>
      <c r="W32716" s="217"/>
    </row>
    <row r="32717" spans="22:23" s="214" customFormat="1" x14ac:dyDescent="0.3">
      <c r="V32717" s="217"/>
      <c r="W32717" s="217"/>
    </row>
    <row r="32718" spans="22:23" s="214" customFormat="1" x14ac:dyDescent="0.3">
      <c r="V32718" s="217"/>
      <c r="W32718" s="217"/>
    </row>
    <row r="32719" spans="22:23" s="214" customFormat="1" x14ac:dyDescent="0.3">
      <c r="V32719" s="217"/>
      <c r="W32719" s="217"/>
    </row>
    <row r="32720" spans="22:23" s="214" customFormat="1" x14ac:dyDescent="0.3">
      <c r="V32720" s="217"/>
      <c r="W32720" s="217"/>
    </row>
    <row r="32721" spans="22:23" s="214" customFormat="1" x14ac:dyDescent="0.3">
      <c r="V32721" s="217"/>
      <c r="W32721" s="217"/>
    </row>
    <row r="32722" spans="22:23" s="214" customFormat="1" x14ac:dyDescent="0.3">
      <c r="V32722" s="217"/>
      <c r="W32722" s="217"/>
    </row>
    <row r="32723" spans="22:23" s="214" customFormat="1" x14ac:dyDescent="0.3">
      <c r="V32723" s="217"/>
      <c r="W32723" s="217"/>
    </row>
    <row r="32724" spans="22:23" s="214" customFormat="1" x14ac:dyDescent="0.3">
      <c r="V32724" s="217"/>
      <c r="W32724" s="217"/>
    </row>
    <row r="32725" spans="22:23" s="214" customFormat="1" x14ac:dyDescent="0.3">
      <c r="V32725" s="217"/>
      <c r="W32725" s="217"/>
    </row>
    <row r="32726" spans="22:23" s="214" customFormat="1" x14ac:dyDescent="0.3">
      <c r="V32726" s="217"/>
      <c r="W32726" s="217"/>
    </row>
    <row r="32727" spans="22:23" s="214" customFormat="1" x14ac:dyDescent="0.3">
      <c r="V32727" s="217"/>
      <c r="W32727" s="217"/>
    </row>
    <row r="32728" spans="22:23" s="214" customFormat="1" x14ac:dyDescent="0.3">
      <c r="V32728" s="217"/>
      <c r="W32728" s="217"/>
    </row>
    <row r="32729" spans="22:23" s="214" customFormat="1" x14ac:dyDescent="0.3">
      <c r="V32729" s="217"/>
      <c r="W32729" s="217"/>
    </row>
    <row r="32730" spans="22:23" s="214" customFormat="1" x14ac:dyDescent="0.3">
      <c r="V32730" s="217"/>
      <c r="W32730" s="217"/>
    </row>
    <row r="32731" spans="22:23" s="214" customFormat="1" x14ac:dyDescent="0.3">
      <c r="V32731" s="217"/>
      <c r="W32731" s="217"/>
    </row>
    <row r="32732" spans="22:23" s="214" customFormat="1" x14ac:dyDescent="0.3">
      <c r="V32732" s="217"/>
      <c r="W32732" s="217"/>
    </row>
    <row r="32733" spans="22:23" s="214" customFormat="1" x14ac:dyDescent="0.3">
      <c r="V32733" s="217"/>
      <c r="W32733" s="217"/>
    </row>
    <row r="32734" spans="22:23" s="214" customFormat="1" x14ac:dyDescent="0.3">
      <c r="V32734" s="217"/>
      <c r="W32734" s="217"/>
    </row>
    <row r="32735" spans="22:23" s="214" customFormat="1" x14ac:dyDescent="0.3">
      <c r="V32735" s="217"/>
      <c r="W32735" s="217"/>
    </row>
    <row r="32736" spans="22:23" s="214" customFormat="1" x14ac:dyDescent="0.3">
      <c r="V32736" s="217"/>
      <c r="W32736" s="217"/>
    </row>
    <row r="32737" spans="22:23" s="214" customFormat="1" x14ac:dyDescent="0.3">
      <c r="V32737" s="217"/>
      <c r="W32737" s="217"/>
    </row>
    <row r="32738" spans="22:23" s="214" customFormat="1" x14ac:dyDescent="0.3">
      <c r="V32738" s="217"/>
      <c r="W32738" s="217"/>
    </row>
    <row r="32739" spans="22:23" s="214" customFormat="1" x14ac:dyDescent="0.3">
      <c r="V32739" s="217"/>
      <c r="W32739" s="217"/>
    </row>
    <row r="32740" spans="22:23" s="214" customFormat="1" x14ac:dyDescent="0.3">
      <c r="V32740" s="217"/>
      <c r="W32740" s="217"/>
    </row>
    <row r="32741" spans="22:23" s="214" customFormat="1" x14ac:dyDescent="0.3">
      <c r="V32741" s="217"/>
      <c r="W32741" s="217"/>
    </row>
    <row r="32742" spans="22:23" s="214" customFormat="1" x14ac:dyDescent="0.3">
      <c r="V32742" s="217"/>
      <c r="W32742" s="217"/>
    </row>
    <row r="32743" spans="22:23" s="214" customFormat="1" x14ac:dyDescent="0.3">
      <c r="V32743" s="217"/>
      <c r="W32743" s="217"/>
    </row>
    <row r="32744" spans="22:23" s="214" customFormat="1" x14ac:dyDescent="0.3">
      <c r="V32744" s="217"/>
      <c r="W32744" s="217"/>
    </row>
    <row r="32745" spans="22:23" s="214" customFormat="1" x14ac:dyDescent="0.3">
      <c r="V32745" s="217"/>
      <c r="W32745" s="217"/>
    </row>
    <row r="32746" spans="22:23" s="214" customFormat="1" x14ac:dyDescent="0.3">
      <c r="V32746" s="217"/>
      <c r="W32746" s="217"/>
    </row>
    <row r="32747" spans="22:23" s="214" customFormat="1" x14ac:dyDescent="0.3">
      <c r="V32747" s="217"/>
      <c r="W32747" s="217"/>
    </row>
    <row r="32748" spans="22:23" s="214" customFormat="1" x14ac:dyDescent="0.3">
      <c r="V32748" s="217"/>
      <c r="W32748" s="217"/>
    </row>
    <row r="32749" spans="22:23" s="214" customFormat="1" x14ac:dyDescent="0.3">
      <c r="V32749" s="217"/>
      <c r="W32749" s="217"/>
    </row>
    <row r="32750" spans="22:23" s="214" customFormat="1" x14ac:dyDescent="0.3">
      <c r="V32750" s="217"/>
      <c r="W32750" s="217"/>
    </row>
    <row r="32751" spans="22:23" s="214" customFormat="1" x14ac:dyDescent="0.3">
      <c r="V32751" s="217"/>
      <c r="W32751" s="217"/>
    </row>
    <row r="32752" spans="22:23" s="214" customFormat="1" x14ac:dyDescent="0.3">
      <c r="V32752" s="217"/>
      <c r="W32752" s="217"/>
    </row>
    <row r="32753" spans="22:23" s="214" customFormat="1" x14ac:dyDescent="0.3">
      <c r="V32753" s="217"/>
      <c r="W32753" s="217"/>
    </row>
    <row r="32754" spans="22:23" s="214" customFormat="1" x14ac:dyDescent="0.3">
      <c r="V32754" s="217"/>
      <c r="W32754" s="217"/>
    </row>
    <row r="32755" spans="22:23" s="214" customFormat="1" x14ac:dyDescent="0.3">
      <c r="V32755" s="217"/>
      <c r="W32755" s="217"/>
    </row>
    <row r="32756" spans="22:23" s="214" customFormat="1" x14ac:dyDescent="0.3">
      <c r="V32756" s="217"/>
      <c r="W32756" s="217"/>
    </row>
    <row r="32757" spans="22:23" s="214" customFormat="1" x14ac:dyDescent="0.3">
      <c r="V32757" s="217"/>
      <c r="W32757" s="217"/>
    </row>
    <row r="32758" spans="22:23" s="214" customFormat="1" x14ac:dyDescent="0.3">
      <c r="V32758" s="217"/>
      <c r="W32758" s="217"/>
    </row>
    <row r="32759" spans="22:23" s="214" customFormat="1" x14ac:dyDescent="0.3">
      <c r="V32759" s="217"/>
      <c r="W32759" s="217"/>
    </row>
    <row r="32760" spans="22:23" s="214" customFormat="1" x14ac:dyDescent="0.3">
      <c r="V32760" s="217"/>
      <c r="W32760" s="217"/>
    </row>
    <row r="32761" spans="22:23" s="214" customFormat="1" x14ac:dyDescent="0.3">
      <c r="V32761" s="217"/>
      <c r="W32761" s="217"/>
    </row>
    <row r="32762" spans="22:23" s="214" customFormat="1" x14ac:dyDescent="0.3">
      <c r="V32762" s="217"/>
      <c r="W32762" s="217"/>
    </row>
    <row r="32763" spans="22:23" s="214" customFormat="1" x14ac:dyDescent="0.3">
      <c r="V32763" s="217"/>
      <c r="W32763" s="217"/>
    </row>
    <row r="32764" spans="22:23" s="214" customFormat="1" x14ac:dyDescent="0.3">
      <c r="V32764" s="217"/>
      <c r="W32764" s="217"/>
    </row>
    <row r="32765" spans="22:23" s="214" customFormat="1" x14ac:dyDescent="0.3">
      <c r="V32765" s="217"/>
      <c r="W32765" s="217"/>
    </row>
    <row r="32766" spans="22:23" s="214" customFormat="1" x14ac:dyDescent="0.3">
      <c r="V32766" s="217"/>
      <c r="W32766" s="217"/>
    </row>
    <row r="32767" spans="22:23" s="214" customFormat="1" x14ac:dyDescent="0.3">
      <c r="V32767" s="217"/>
      <c r="W32767" s="217"/>
    </row>
    <row r="32768" spans="22:23" s="214" customFormat="1" x14ac:dyDescent="0.3">
      <c r="V32768" s="217"/>
      <c r="W32768" s="217"/>
    </row>
    <row r="32769" spans="22:23" s="214" customFormat="1" x14ac:dyDescent="0.3">
      <c r="V32769" s="217"/>
      <c r="W32769" s="217"/>
    </row>
    <row r="32770" spans="22:23" s="214" customFormat="1" x14ac:dyDescent="0.3">
      <c r="V32770" s="217"/>
      <c r="W32770" s="217"/>
    </row>
    <row r="32771" spans="22:23" s="214" customFormat="1" x14ac:dyDescent="0.3">
      <c r="V32771" s="217"/>
      <c r="W32771" s="217"/>
    </row>
    <row r="32772" spans="22:23" s="214" customFormat="1" x14ac:dyDescent="0.3">
      <c r="V32772" s="217"/>
      <c r="W32772" s="217"/>
    </row>
    <row r="32773" spans="22:23" s="214" customFormat="1" x14ac:dyDescent="0.3">
      <c r="V32773" s="217"/>
      <c r="W32773" s="217"/>
    </row>
    <row r="32774" spans="22:23" s="214" customFormat="1" x14ac:dyDescent="0.3">
      <c r="V32774" s="217"/>
      <c r="W32774" s="217"/>
    </row>
    <row r="32775" spans="22:23" s="214" customFormat="1" x14ac:dyDescent="0.3">
      <c r="V32775" s="217"/>
      <c r="W32775" s="217"/>
    </row>
    <row r="32776" spans="22:23" s="214" customFormat="1" x14ac:dyDescent="0.3">
      <c r="V32776" s="217"/>
      <c r="W32776" s="217"/>
    </row>
    <row r="32777" spans="22:23" s="214" customFormat="1" x14ac:dyDescent="0.3">
      <c r="V32777" s="217"/>
      <c r="W32777" s="217"/>
    </row>
    <row r="32778" spans="22:23" s="214" customFormat="1" x14ac:dyDescent="0.3">
      <c r="V32778" s="217"/>
      <c r="W32778" s="217"/>
    </row>
    <row r="32779" spans="22:23" s="214" customFormat="1" x14ac:dyDescent="0.3">
      <c r="V32779" s="217"/>
      <c r="W32779" s="217"/>
    </row>
    <row r="32780" spans="22:23" s="214" customFormat="1" x14ac:dyDescent="0.3">
      <c r="V32780" s="217"/>
      <c r="W32780" s="217"/>
    </row>
    <row r="32781" spans="22:23" s="214" customFormat="1" x14ac:dyDescent="0.3">
      <c r="V32781" s="217"/>
      <c r="W32781" s="217"/>
    </row>
    <row r="32782" spans="22:23" s="214" customFormat="1" x14ac:dyDescent="0.3">
      <c r="V32782" s="217"/>
      <c r="W32782" s="217"/>
    </row>
    <row r="32783" spans="22:23" s="214" customFormat="1" x14ac:dyDescent="0.3">
      <c r="V32783" s="217"/>
      <c r="W32783" s="217"/>
    </row>
    <row r="32784" spans="22:23" s="214" customFormat="1" x14ac:dyDescent="0.3">
      <c r="V32784" s="217"/>
      <c r="W32784" s="217"/>
    </row>
    <row r="32785" spans="22:23" s="214" customFormat="1" x14ac:dyDescent="0.3">
      <c r="V32785" s="217"/>
      <c r="W32785" s="217"/>
    </row>
    <row r="32786" spans="22:23" s="214" customFormat="1" x14ac:dyDescent="0.3">
      <c r="V32786" s="217"/>
      <c r="W32786" s="217"/>
    </row>
    <row r="32787" spans="22:23" s="214" customFormat="1" x14ac:dyDescent="0.3">
      <c r="V32787" s="217"/>
      <c r="W32787" s="217"/>
    </row>
    <row r="32788" spans="22:23" s="214" customFormat="1" x14ac:dyDescent="0.3">
      <c r="V32788" s="217"/>
      <c r="W32788" s="217"/>
    </row>
    <row r="32789" spans="22:23" s="214" customFormat="1" x14ac:dyDescent="0.3">
      <c r="V32789" s="217"/>
      <c r="W32789" s="217"/>
    </row>
    <row r="32790" spans="22:23" s="214" customFormat="1" x14ac:dyDescent="0.3">
      <c r="V32790" s="217"/>
      <c r="W32790" s="217"/>
    </row>
    <row r="32791" spans="22:23" s="214" customFormat="1" x14ac:dyDescent="0.3">
      <c r="V32791" s="217"/>
      <c r="W32791" s="217"/>
    </row>
    <row r="32792" spans="22:23" s="214" customFormat="1" x14ac:dyDescent="0.3">
      <c r="V32792" s="217"/>
      <c r="W32792" s="217"/>
    </row>
    <row r="32793" spans="22:23" s="214" customFormat="1" x14ac:dyDescent="0.3">
      <c r="V32793" s="217"/>
      <c r="W32793" s="217"/>
    </row>
    <row r="32794" spans="22:23" s="214" customFormat="1" x14ac:dyDescent="0.3">
      <c r="V32794" s="217"/>
      <c r="W32794" s="217"/>
    </row>
    <row r="32795" spans="22:23" s="214" customFormat="1" x14ac:dyDescent="0.3">
      <c r="V32795" s="217"/>
      <c r="W32795" s="217"/>
    </row>
    <row r="32796" spans="22:23" s="214" customFormat="1" x14ac:dyDescent="0.3">
      <c r="V32796" s="217"/>
      <c r="W32796" s="217"/>
    </row>
    <row r="32797" spans="22:23" s="214" customFormat="1" x14ac:dyDescent="0.3">
      <c r="V32797" s="217"/>
      <c r="W32797" s="217"/>
    </row>
    <row r="32798" spans="22:23" s="214" customFormat="1" x14ac:dyDescent="0.3">
      <c r="V32798" s="217"/>
      <c r="W32798" s="217"/>
    </row>
    <row r="32799" spans="22:23" s="214" customFormat="1" x14ac:dyDescent="0.3">
      <c r="V32799" s="217"/>
      <c r="W32799" s="217"/>
    </row>
    <row r="32800" spans="22:23" s="214" customFormat="1" x14ac:dyDescent="0.3">
      <c r="V32800" s="217"/>
      <c r="W32800" s="217"/>
    </row>
    <row r="32801" spans="22:23" s="214" customFormat="1" x14ac:dyDescent="0.3">
      <c r="V32801" s="217"/>
      <c r="W32801" s="217"/>
    </row>
    <row r="32802" spans="22:23" s="214" customFormat="1" x14ac:dyDescent="0.3">
      <c r="V32802" s="217"/>
      <c r="W32802" s="217"/>
    </row>
    <row r="32803" spans="22:23" s="214" customFormat="1" x14ac:dyDescent="0.3">
      <c r="V32803" s="217"/>
      <c r="W32803" s="217"/>
    </row>
    <row r="32804" spans="22:23" s="214" customFormat="1" x14ac:dyDescent="0.3">
      <c r="V32804" s="217"/>
      <c r="W32804" s="217"/>
    </row>
    <row r="32805" spans="22:23" s="214" customFormat="1" x14ac:dyDescent="0.3">
      <c r="V32805" s="217"/>
      <c r="W32805" s="217"/>
    </row>
    <row r="32806" spans="22:23" s="214" customFormat="1" x14ac:dyDescent="0.3">
      <c r="V32806" s="217"/>
      <c r="W32806" s="217"/>
    </row>
    <row r="32807" spans="22:23" s="214" customFormat="1" x14ac:dyDescent="0.3">
      <c r="V32807" s="217"/>
      <c r="W32807" s="217"/>
    </row>
    <row r="32808" spans="22:23" s="214" customFormat="1" x14ac:dyDescent="0.3">
      <c r="V32808" s="217"/>
      <c r="W32808" s="217"/>
    </row>
    <row r="32809" spans="22:23" s="214" customFormat="1" x14ac:dyDescent="0.3">
      <c r="V32809" s="217"/>
      <c r="W32809" s="217"/>
    </row>
    <row r="32810" spans="22:23" s="214" customFormat="1" x14ac:dyDescent="0.3">
      <c r="V32810" s="217"/>
      <c r="W32810" s="217"/>
    </row>
    <row r="32811" spans="22:23" s="214" customFormat="1" x14ac:dyDescent="0.3">
      <c r="V32811" s="217"/>
      <c r="W32811" s="217"/>
    </row>
    <row r="32812" spans="22:23" s="214" customFormat="1" x14ac:dyDescent="0.3">
      <c r="V32812" s="217"/>
      <c r="W32812" s="217"/>
    </row>
    <row r="32813" spans="22:23" s="214" customFormat="1" x14ac:dyDescent="0.3">
      <c r="V32813" s="217"/>
      <c r="W32813" s="217"/>
    </row>
    <row r="32814" spans="22:23" s="214" customFormat="1" x14ac:dyDescent="0.3">
      <c r="V32814" s="217"/>
      <c r="W32814" s="217"/>
    </row>
    <row r="32815" spans="22:23" s="214" customFormat="1" x14ac:dyDescent="0.3">
      <c r="V32815" s="217"/>
      <c r="W32815" s="217"/>
    </row>
    <row r="32816" spans="22:23" s="214" customFormat="1" x14ac:dyDescent="0.3">
      <c r="V32816" s="217"/>
      <c r="W32816" s="217"/>
    </row>
    <row r="32817" spans="22:23" s="214" customFormat="1" x14ac:dyDescent="0.3">
      <c r="V32817" s="217"/>
      <c r="W32817" s="217"/>
    </row>
    <row r="32818" spans="22:23" s="214" customFormat="1" x14ac:dyDescent="0.3">
      <c r="V32818" s="217"/>
      <c r="W32818" s="217"/>
    </row>
    <row r="32819" spans="22:23" s="214" customFormat="1" x14ac:dyDescent="0.3">
      <c r="V32819" s="217"/>
      <c r="W32819" s="217"/>
    </row>
    <row r="32820" spans="22:23" s="214" customFormat="1" x14ac:dyDescent="0.3">
      <c r="V32820" s="217"/>
      <c r="W32820" s="217"/>
    </row>
    <row r="32821" spans="22:23" s="214" customFormat="1" x14ac:dyDescent="0.3">
      <c r="V32821" s="217"/>
      <c r="W32821" s="217"/>
    </row>
    <row r="32822" spans="22:23" s="214" customFormat="1" x14ac:dyDescent="0.3">
      <c r="V32822" s="217"/>
      <c r="W32822" s="217"/>
    </row>
    <row r="32823" spans="22:23" s="214" customFormat="1" x14ac:dyDescent="0.3">
      <c r="V32823" s="217"/>
      <c r="W32823" s="217"/>
    </row>
    <row r="32824" spans="22:23" s="214" customFormat="1" x14ac:dyDescent="0.3">
      <c r="V32824" s="217"/>
      <c r="W32824" s="217"/>
    </row>
    <row r="32825" spans="22:23" s="214" customFormat="1" x14ac:dyDescent="0.3">
      <c r="V32825" s="217"/>
      <c r="W32825" s="217"/>
    </row>
    <row r="32826" spans="22:23" s="214" customFormat="1" x14ac:dyDescent="0.3">
      <c r="V32826" s="217"/>
      <c r="W32826" s="217"/>
    </row>
    <row r="32827" spans="22:23" s="214" customFormat="1" x14ac:dyDescent="0.3">
      <c r="V32827" s="217"/>
      <c r="W32827" s="217"/>
    </row>
    <row r="32828" spans="22:23" s="214" customFormat="1" x14ac:dyDescent="0.3">
      <c r="V32828" s="217"/>
      <c r="W32828" s="217"/>
    </row>
    <row r="32829" spans="22:23" s="214" customFormat="1" x14ac:dyDescent="0.3">
      <c r="V32829" s="217"/>
      <c r="W32829" s="217"/>
    </row>
    <row r="32830" spans="22:23" s="214" customFormat="1" x14ac:dyDescent="0.3">
      <c r="V32830" s="217"/>
      <c r="W32830" s="217"/>
    </row>
    <row r="32831" spans="22:23" s="214" customFormat="1" x14ac:dyDescent="0.3">
      <c r="V32831" s="217"/>
      <c r="W32831" s="217"/>
    </row>
    <row r="32832" spans="22:23" s="214" customFormat="1" x14ac:dyDescent="0.3">
      <c r="V32832" s="217"/>
      <c r="W32832" s="217"/>
    </row>
    <row r="32833" spans="22:23" s="214" customFormat="1" x14ac:dyDescent="0.3">
      <c r="V32833" s="217"/>
      <c r="W32833" s="217"/>
    </row>
    <row r="32834" spans="22:23" s="214" customFormat="1" x14ac:dyDescent="0.3">
      <c r="V32834" s="217"/>
      <c r="W32834" s="217"/>
    </row>
    <row r="32835" spans="22:23" s="214" customFormat="1" x14ac:dyDescent="0.3">
      <c r="V32835" s="217"/>
      <c r="W32835" s="217"/>
    </row>
    <row r="32836" spans="22:23" s="214" customFormat="1" x14ac:dyDescent="0.3">
      <c r="V32836" s="217"/>
      <c r="W32836" s="217"/>
    </row>
    <row r="32837" spans="22:23" s="214" customFormat="1" x14ac:dyDescent="0.3">
      <c r="V32837" s="217"/>
      <c r="W32837" s="217"/>
    </row>
    <row r="32838" spans="22:23" s="214" customFormat="1" x14ac:dyDescent="0.3">
      <c r="V32838" s="217"/>
      <c r="W32838" s="217"/>
    </row>
    <row r="32839" spans="22:23" s="214" customFormat="1" x14ac:dyDescent="0.3">
      <c r="V32839" s="217"/>
      <c r="W32839" s="217"/>
    </row>
    <row r="32840" spans="22:23" s="214" customFormat="1" x14ac:dyDescent="0.3">
      <c r="V32840" s="217"/>
      <c r="W32840" s="217"/>
    </row>
    <row r="32841" spans="22:23" s="214" customFormat="1" x14ac:dyDescent="0.3">
      <c r="V32841" s="217"/>
      <c r="W32841" s="217"/>
    </row>
    <row r="32842" spans="22:23" s="214" customFormat="1" x14ac:dyDescent="0.3">
      <c r="V32842" s="217"/>
      <c r="W32842" s="217"/>
    </row>
    <row r="32843" spans="22:23" s="214" customFormat="1" x14ac:dyDescent="0.3">
      <c r="V32843" s="217"/>
      <c r="W32843" s="217"/>
    </row>
    <row r="32844" spans="22:23" s="214" customFormat="1" x14ac:dyDescent="0.3">
      <c r="V32844" s="217"/>
      <c r="W32844" s="217"/>
    </row>
    <row r="32845" spans="22:23" s="214" customFormat="1" x14ac:dyDescent="0.3">
      <c r="V32845" s="217"/>
      <c r="W32845" s="217"/>
    </row>
    <row r="32846" spans="22:23" s="214" customFormat="1" x14ac:dyDescent="0.3">
      <c r="V32846" s="217"/>
      <c r="W32846" s="217"/>
    </row>
    <row r="32847" spans="22:23" s="214" customFormat="1" x14ac:dyDescent="0.3">
      <c r="V32847" s="217"/>
      <c r="W32847" s="217"/>
    </row>
    <row r="32848" spans="22:23" s="214" customFormat="1" x14ac:dyDescent="0.3">
      <c r="V32848" s="217"/>
      <c r="W32848" s="217"/>
    </row>
    <row r="32849" spans="22:23" s="214" customFormat="1" x14ac:dyDescent="0.3">
      <c r="V32849" s="217"/>
      <c r="W32849" s="217"/>
    </row>
    <row r="32850" spans="22:23" s="214" customFormat="1" x14ac:dyDescent="0.3">
      <c r="V32850" s="217"/>
      <c r="W32850" s="217"/>
    </row>
    <row r="32851" spans="22:23" s="214" customFormat="1" x14ac:dyDescent="0.3">
      <c r="V32851" s="217"/>
      <c r="W32851" s="217"/>
    </row>
    <row r="32852" spans="22:23" s="214" customFormat="1" x14ac:dyDescent="0.3">
      <c r="V32852" s="217"/>
      <c r="W32852" s="217"/>
    </row>
    <row r="32853" spans="22:23" s="214" customFormat="1" x14ac:dyDescent="0.3">
      <c r="V32853" s="217"/>
      <c r="W32853" s="217"/>
    </row>
    <row r="32854" spans="22:23" s="214" customFormat="1" x14ac:dyDescent="0.3">
      <c r="V32854" s="217"/>
      <c r="W32854" s="217"/>
    </row>
    <row r="32855" spans="22:23" s="214" customFormat="1" x14ac:dyDescent="0.3">
      <c r="V32855" s="217"/>
      <c r="W32855" s="217"/>
    </row>
    <row r="32856" spans="22:23" s="214" customFormat="1" x14ac:dyDescent="0.3">
      <c r="V32856" s="217"/>
      <c r="W32856" s="217"/>
    </row>
    <row r="32857" spans="22:23" s="214" customFormat="1" x14ac:dyDescent="0.3">
      <c r="V32857" s="217"/>
      <c r="W32857" s="217"/>
    </row>
    <row r="32858" spans="22:23" s="214" customFormat="1" x14ac:dyDescent="0.3">
      <c r="V32858" s="217"/>
      <c r="W32858" s="217"/>
    </row>
    <row r="32859" spans="22:23" s="214" customFormat="1" x14ac:dyDescent="0.3">
      <c r="V32859" s="217"/>
      <c r="W32859" s="217"/>
    </row>
    <row r="32860" spans="22:23" s="214" customFormat="1" x14ac:dyDescent="0.3">
      <c r="V32860" s="217"/>
      <c r="W32860" s="217"/>
    </row>
    <row r="32861" spans="22:23" s="214" customFormat="1" x14ac:dyDescent="0.3">
      <c r="V32861" s="217"/>
      <c r="W32861" s="217"/>
    </row>
    <row r="32862" spans="22:23" s="214" customFormat="1" x14ac:dyDescent="0.3">
      <c r="V32862" s="217"/>
      <c r="W32862" s="217"/>
    </row>
    <row r="32863" spans="22:23" s="214" customFormat="1" x14ac:dyDescent="0.3">
      <c r="V32863" s="217"/>
      <c r="W32863" s="217"/>
    </row>
    <row r="32864" spans="22:23" s="214" customFormat="1" x14ac:dyDescent="0.3">
      <c r="V32864" s="217"/>
      <c r="W32864" s="217"/>
    </row>
    <row r="32865" spans="22:23" s="214" customFormat="1" x14ac:dyDescent="0.3">
      <c r="V32865" s="217"/>
      <c r="W32865" s="217"/>
    </row>
    <row r="32866" spans="22:23" s="214" customFormat="1" x14ac:dyDescent="0.3">
      <c r="V32866" s="217"/>
      <c r="W32866" s="217"/>
    </row>
    <row r="32867" spans="22:23" s="214" customFormat="1" x14ac:dyDescent="0.3">
      <c r="V32867" s="217"/>
      <c r="W32867" s="217"/>
    </row>
    <row r="32868" spans="22:23" s="214" customFormat="1" x14ac:dyDescent="0.3">
      <c r="V32868" s="217"/>
      <c r="W32868" s="217"/>
    </row>
    <row r="32869" spans="22:23" s="214" customFormat="1" x14ac:dyDescent="0.3">
      <c r="V32869" s="217"/>
      <c r="W32869" s="217"/>
    </row>
    <row r="32870" spans="22:23" s="214" customFormat="1" x14ac:dyDescent="0.3">
      <c r="V32870" s="217"/>
      <c r="W32870" s="217"/>
    </row>
    <row r="32871" spans="22:23" s="214" customFormat="1" x14ac:dyDescent="0.3">
      <c r="V32871" s="217"/>
      <c r="W32871" s="217"/>
    </row>
    <row r="32872" spans="22:23" s="214" customFormat="1" x14ac:dyDescent="0.3">
      <c r="V32872" s="217"/>
      <c r="W32872" s="217"/>
    </row>
    <row r="32873" spans="22:23" s="214" customFormat="1" x14ac:dyDescent="0.3">
      <c r="V32873" s="217"/>
      <c r="W32873" s="217"/>
    </row>
    <row r="32874" spans="22:23" s="214" customFormat="1" x14ac:dyDescent="0.3">
      <c r="V32874" s="217"/>
      <c r="W32874" s="217"/>
    </row>
    <row r="32875" spans="22:23" s="214" customFormat="1" x14ac:dyDescent="0.3">
      <c r="V32875" s="217"/>
      <c r="W32875" s="217"/>
    </row>
    <row r="32876" spans="22:23" s="214" customFormat="1" x14ac:dyDescent="0.3">
      <c r="V32876" s="217"/>
      <c r="W32876" s="217"/>
    </row>
    <row r="32877" spans="22:23" s="214" customFormat="1" x14ac:dyDescent="0.3">
      <c r="V32877" s="217"/>
      <c r="W32877" s="217"/>
    </row>
    <row r="32878" spans="22:23" s="214" customFormat="1" x14ac:dyDescent="0.3">
      <c r="V32878" s="217"/>
      <c r="W32878" s="217"/>
    </row>
    <row r="32879" spans="22:23" s="214" customFormat="1" x14ac:dyDescent="0.3">
      <c r="V32879" s="217"/>
      <c r="W32879" s="217"/>
    </row>
    <row r="32880" spans="22:23" s="214" customFormat="1" x14ac:dyDescent="0.3">
      <c r="V32880" s="217"/>
      <c r="W32880" s="217"/>
    </row>
    <row r="32881" spans="22:23" s="214" customFormat="1" x14ac:dyDescent="0.3">
      <c r="V32881" s="217"/>
      <c r="W32881" s="217"/>
    </row>
    <row r="32882" spans="22:23" s="214" customFormat="1" x14ac:dyDescent="0.3">
      <c r="V32882" s="217"/>
      <c r="W32882" s="217"/>
    </row>
    <row r="32883" spans="22:23" s="214" customFormat="1" x14ac:dyDescent="0.3">
      <c r="V32883" s="217"/>
      <c r="W32883" s="217"/>
    </row>
    <row r="32884" spans="22:23" s="214" customFormat="1" x14ac:dyDescent="0.3">
      <c r="V32884" s="217"/>
      <c r="W32884" s="217"/>
    </row>
    <row r="32885" spans="22:23" s="214" customFormat="1" x14ac:dyDescent="0.3">
      <c r="V32885" s="217"/>
      <c r="W32885" s="217"/>
    </row>
    <row r="32886" spans="22:23" s="214" customFormat="1" x14ac:dyDescent="0.3">
      <c r="V32886" s="217"/>
      <c r="W32886" s="217"/>
    </row>
    <row r="32887" spans="22:23" s="214" customFormat="1" x14ac:dyDescent="0.3">
      <c r="V32887" s="217"/>
      <c r="W32887" s="217"/>
    </row>
    <row r="32888" spans="22:23" s="214" customFormat="1" x14ac:dyDescent="0.3">
      <c r="V32888" s="217"/>
      <c r="W32888" s="217"/>
    </row>
    <row r="32889" spans="22:23" s="214" customFormat="1" x14ac:dyDescent="0.3">
      <c r="V32889" s="217"/>
      <c r="W32889" s="217"/>
    </row>
    <row r="32890" spans="22:23" s="214" customFormat="1" x14ac:dyDescent="0.3">
      <c r="V32890" s="217"/>
      <c r="W32890" s="217"/>
    </row>
    <row r="32891" spans="22:23" s="214" customFormat="1" x14ac:dyDescent="0.3">
      <c r="V32891" s="217"/>
      <c r="W32891" s="217"/>
    </row>
    <row r="32892" spans="22:23" s="214" customFormat="1" x14ac:dyDescent="0.3">
      <c r="V32892" s="217"/>
      <c r="W32892" s="217"/>
    </row>
    <row r="32893" spans="22:23" s="214" customFormat="1" x14ac:dyDescent="0.3">
      <c r="V32893" s="217"/>
      <c r="W32893" s="217"/>
    </row>
    <row r="32894" spans="22:23" s="214" customFormat="1" x14ac:dyDescent="0.3">
      <c r="V32894" s="217"/>
      <c r="W32894" s="217"/>
    </row>
    <row r="32895" spans="22:23" s="214" customFormat="1" x14ac:dyDescent="0.3">
      <c r="V32895" s="217"/>
      <c r="W32895" s="217"/>
    </row>
    <row r="32896" spans="22:23" s="214" customFormat="1" x14ac:dyDescent="0.3">
      <c r="V32896" s="217"/>
      <c r="W32896" s="217"/>
    </row>
    <row r="32897" spans="22:23" s="214" customFormat="1" x14ac:dyDescent="0.3">
      <c r="V32897" s="217"/>
      <c r="W32897" s="217"/>
    </row>
    <row r="32898" spans="22:23" s="214" customFormat="1" x14ac:dyDescent="0.3">
      <c r="V32898" s="217"/>
      <c r="W32898" s="217"/>
    </row>
    <row r="32899" spans="22:23" s="214" customFormat="1" x14ac:dyDescent="0.3">
      <c r="V32899" s="217"/>
      <c r="W32899" s="217"/>
    </row>
    <row r="32900" spans="22:23" s="214" customFormat="1" x14ac:dyDescent="0.3">
      <c r="V32900" s="217"/>
      <c r="W32900" s="217"/>
    </row>
    <row r="32901" spans="22:23" s="214" customFormat="1" x14ac:dyDescent="0.3">
      <c r="V32901" s="217"/>
      <c r="W32901" s="217"/>
    </row>
    <row r="32902" spans="22:23" s="214" customFormat="1" x14ac:dyDescent="0.3">
      <c r="V32902" s="217"/>
      <c r="W32902" s="217"/>
    </row>
    <row r="32903" spans="22:23" s="214" customFormat="1" x14ac:dyDescent="0.3">
      <c r="V32903" s="217"/>
      <c r="W32903" s="217"/>
    </row>
    <row r="32904" spans="22:23" s="214" customFormat="1" x14ac:dyDescent="0.3">
      <c r="V32904" s="217"/>
      <c r="W32904" s="217"/>
    </row>
    <row r="32905" spans="22:23" s="214" customFormat="1" x14ac:dyDescent="0.3">
      <c r="V32905" s="217"/>
      <c r="W32905" s="217"/>
    </row>
    <row r="32906" spans="22:23" s="214" customFormat="1" x14ac:dyDescent="0.3">
      <c r="V32906" s="217"/>
      <c r="W32906" s="217"/>
    </row>
    <row r="32907" spans="22:23" s="214" customFormat="1" x14ac:dyDescent="0.3">
      <c r="V32907" s="217"/>
      <c r="W32907" s="217"/>
    </row>
    <row r="32908" spans="22:23" s="214" customFormat="1" x14ac:dyDescent="0.3">
      <c r="V32908" s="217"/>
      <c r="W32908" s="217"/>
    </row>
    <row r="32909" spans="22:23" s="214" customFormat="1" x14ac:dyDescent="0.3">
      <c r="V32909" s="217"/>
      <c r="W32909" s="217"/>
    </row>
    <row r="32910" spans="22:23" s="214" customFormat="1" x14ac:dyDescent="0.3">
      <c r="V32910" s="217"/>
      <c r="W32910" s="217"/>
    </row>
    <row r="32911" spans="22:23" s="214" customFormat="1" x14ac:dyDescent="0.3">
      <c r="V32911" s="217"/>
      <c r="W32911" s="217"/>
    </row>
    <row r="32912" spans="22:23" s="214" customFormat="1" x14ac:dyDescent="0.3">
      <c r="V32912" s="217"/>
      <c r="W32912" s="217"/>
    </row>
    <row r="32913" spans="22:23" s="214" customFormat="1" x14ac:dyDescent="0.3">
      <c r="V32913" s="217"/>
      <c r="W32913" s="217"/>
    </row>
    <row r="32914" spans="22:23" s="214" customFormat="1" x14ac:dyDescent="0.3">
      <c r="V32914" s="217"/>
      <c r="W32914" s="217"/>
    </row>
    <row r="32915" spans="22:23" s="214" customFormat="1" x14ac:dyDescent="0.3">
      <c r="V32915" s="217"/>
      <c r="W32915" s="217"/>
    </row>
    <row r="32916" spans="22:23" s="214" customFormat="1" x14ac:dyDescent="0.3">
      <c r="V32916" s="217"/>
      <c r="W32916" s="217"/>
    </row>
    <row r="32917" spans="22:23" s="214" customFormat="1" x14ac:dyDescent="0.3">
      <c r="V32917" s="217"/>
      <c r="W32917" s="217"/>
    </row>
    <row r="32918" spans="22:23" s="214" customFormat="1" x14ac:dyDescent="0.3">
      <c r="V32918" s="217"/>
      <c r="W32918" s="217"/>
    </row>
    <row r="32919" spans="22:23" s="214" customFormat="1" x14ac:dyDescent="0.3">
      <c r="V32919" s="217"/>
      <c r="W32919" s="217"/>
    </row>
    <row r="32920" spans="22:23" s="214" customFormat="1" x14ac:dyDescent="0.3">
      <c r="V32920" s="217"/>
      <c r="W32920" s="217"/>
    </row>
    <row r="32921" spans="22:23" s="214" customFormat="1" x14ac:dyDescent="0.3">
      <c r="V32921" s="217"/>
      <c r="W32921" s="217"/>
    </row>
    <row r="32922" spans="22:23" s="214" customFormat="1" x14ac:dyDescent="0.3">
      <c r="V32922" s="217"/>
      <c r="W32922" s="217"/>
    </row>
    <row r="32923" spans="22:23" s="214" customFormat="1" x14ac:dyDescent="0.3">
      <c r="V32923" s="217"/>
      <c r="W32923" s="217"/>
    </row>
    <row r="32924" spans="22:23" s="214" customFormat="1" x14ac:dyDescent="0.3">
      <c r="V32924" s="217"/>
      <c r="W32924" s="217"/>
    </row>
    <row r="32925" spans="22:23" s="214" customFormat="1" x14ac:dyDescent="0.3">
      <c r="V32925" s="217"/>
      <c r="W32925" s="217"/>
    </row>
    <row r="32926" spans="22:23" s="214" customFormat="1" x14ac:dyDescent="0.3">
      <c r="V32926" s="217"/>
      <c r="W32926" s="217"/>
    </row>
    <row r="32927" spans="22:23" s="214" customFormat="1" x14ac:dyDescent="0.3">
      <c r="V32927" s="217"/>
      <c r="W32927" s="217"/>
    </row>
    <row r="32928" spans="22:23" s="214" customFormat="1" x14ac:dyDescent="0.3">
      <c r="V32928" s="217"/>
      <c r="W32928" s="217"/>
    </row>
    <row r="32929" spans="22:23" s="214" customFormat="1" x14ac:dyDescent="0.3">
      <c r="V32929" s="217"/>
      <c r="W32929" s="217"/>
    </row>
    <row r="32930" spans="22:23" s="214" customFormat="1" x14ac:dyDescent="0.3">
      <c r="V32930" s="217"/>
      <c r="W32930" s="217"/>
    </row>
    <row r="32931" spans="22:23" s="214" customFormat="1" x14ac:dyDescent="0.3">
      <c r="V32931" s="217"/>
      <c r="W32931" s="217"/>
    </row>
    <row r="32932" spans="22:23" s="214" customFormat="1" x14ac:dyDescent="0.3">
      <c r="V32932" s="217"/>
      <c r="W32932" s="217"/>
    </row>
    <row r="32933" spans="22:23" s="214" customFormat="1" x14ac:dyDescent="0.3">
      <c r="V32933" s="217"/>
      <c r="W32933" s="217"/>
    </row>
    <row r="32934" spans="22:23" s="214" customFormat="1" x14ac:dyDescent="0.3">
      <c r="V32934" s="217"/>
      <c r="W32934" s="217"/>
    </row>
    <row r="32935" spans="22:23" s="214" customFormat="1" x14ac:dyDescent="0.3">
      <c r="V32935" s="217"/>
      <c r="W32935" s="217"/>
    </row>
    <row r="32936" spans="22:23" s="214" customFormat="1" x14ac:dyDescent="0.3">
      <c r="V32936" s="217"/>
      <c r="W32936" s="217"/>
    </row>
    <row r="32937" spans="22:23" s="214" customFormat="1" x14ac:dyDescent="0.3">
      <c r="V32937" s="217"/>
      <c r="W32937" s="217"/>
    </row>
    <row r="32938" spans="22:23" s="214" customFormat="1" x14ac:dyDescent="0.3">
      <c r="V32938" s="217"/>
      <c r="W32938" s="217"/>
    </row>
    <row r="32939" spans="22:23" s="214" customFormat="1" x14ac:dyDescent="0.3">
      <c r="V32939" s="217"/>
      <c r="W32939" s="217"/>
    </row>
    <row r="32940" spans="22:23" s="214" customFormat="1" x14ac:dyDescent="0.3">
      <c r="V32940" s="217"/>
      <c r="W32940" s="217"/>
    </row>
    <row r="32941" spans="22:23" s="214" customFormat="1" x14ac:dyDescent="0.3">
      <c r="V32941" s="217"/>
      <c r="W32941" s="217"/>
    </row>
    <row r="32942" spans="22:23" s="214" customFormat="1" x14ac:dyDescent="0.3">
      <c r="V32942" s="217"/>
      <c r="W32942" s="217"/>
    </row>
    <row r="32943" spans="22:23" s="214" customFormat="1" x14ac:dyDescent="0.3">
      <c r="V32943" s="217"/>
      <c r="W32943" s="217"/>
    </row>
    <row r="32944" spans="22:23" s="214" customFormat="1" x14ac:dyDescent="0.3">
      <c r="V32944" s="217"/>
      <c r="W32944" s="217"/>
    </row>
    <row r="32945" spans="22:23" s="214" customFormat="1" x14ac:dyDescent="0.3">
      <c r="V32945" s="217"/>
      <c r="W32945" s="217"/>
    </row>
    <row r="32946" spans="22:23" s="214" customFormat="1" x14ac:dyDescent="0.3">
      <c r="V32946" s="217"/>
      <c r="W32946" s="217"/>
    </row>
    <row r="32947" spans="22:23" s="214" customFormat="1" x14ac:dyDescent="0.3">
      <c r="V32947" s="217"/>
      <c r="W32947" s="217"/>
    </row>
    <row r="32948" spans="22:23" s="214" customFormat="1" x14ac:dyDescent="0.3">
      <c r="V32948" s="217"/>
      <c r="W32948" s="217"/>
    </row>
    <row r="32949" spans="22:23" s="214" customFormat="1" x14ac:dyDescent="0.3">
      <c r="V32949" s="217"/>
      <c r="W32949" s="217"/>
    </row>
    <row r="32950" spans="22:23" s="214" customFormat="1" x14ac:dyDescent="0.3">
      <c r="V32950" s="217"/>
      <c r="W32950" s="217"/>
    </row>
    <row r="32951" spans="22:23" s="214" customFormat="1" x14ac:dyDescent="0.3">
      <c r="V32951" s="217"/>
      <c r="W32951" s="217"/>
    </row>
    <row r="32952" spans="22:23" s="214" customFormat="1" x14ac:dyDescent="0.3">
      <c r="V32952" s="217"/>
      <c r="W32952" s="217"/>
    </row>
    <row r="32953" spans="22:23" s="214" customFormat="1" x14ac:dyDescent="0.3">
      <c r="V32953" s="217"/>
      <c r="W32953" s="217"/>
    </row>
    <row r="32954" spans="22:23" s="214" customFormat="1" x14ac:dyDescent="0.3">
      <c r="V32954" s="217"/>
      <c r="W32954" s="217"/>
    </row>
    <row r="32955" spans="22:23" s="214" customFormat="1" x14ac:dyDescent="0.3">
      <c r="V32955" s="217"/>
      <c r="W32955" s="217"/>
    </row>
    <row r="32956" spans="22:23" s="214" customFormat="1" x14ac:dyDescent="0.3">
      <c r="V32956" s="217"/>
      <c r="W32956" s="217"/>
    </row>
    <row r="32957" spans="22:23" s="214" customFormat="1" x14ac:dyDescent="0.3">
      <c r="V32957" s="217"/>
      <c r="W32957" s="217"/>
    </row>
    <row r="32958" spans="22:23" s="214" customFormat="1" x14ac:dyDescent="0.3">
      <c r="V32958" s="217"/>
      <c r="W32958" s="217"/>
    </row>
    <row r="32959" spans="22:23" s="214" customFormat="1" x14ac:dyDescent="0.3">
      <c r="V32959" s="217"/>
      <c r="W32959" s="217"/>
    </row>
    <row r="32960" spans="22:23" s="214" customFormat="1" x14ac:dyDescent="0.3">
      <c r="V32960" s="217"/>
      <c r="W32960" s="217"/>
    </row>
    <row r="32961" spans="22:23" s="214" customFormat="1" x14ac:dyDescent="0.3">
      <c r="V32961" s="217"/>
      <c r="W32961" s="217"/>
    </row>
    <row r="32962" spans="22:23" s="214" customFormat="1" x14ac:dyDescent="0.3">
      <c r="V32962" s="217"/>
      <c r="W32962" s="217"/>
    </row>
    <row r="32963" spans="22:23" s="214" customFormat="1" x14ac:dyDescent="0.3">
      <c r="V32963" s="217"/>
      <c r="W32963" s="217"/>
    </row>
    <row r="32964" spans="22:23" s="214" customFormat="1" x14ac:dyDescent="0.3">
      <c r="V32964" s="217"/>
      <c r="W32964" s="217"/>
    </row>
    <row r="32965" spans="22:23" s="214" customFormat="1" x14ac:dyDescent="0.3">
      <c r="V32965" s="217"/>
      <c r="W32965" s="217"/>
    </row>
    <row r="32966" spans="22:23" s="214" customFormat="1" x14ac:dyDescent="0.3">
      <c r="V32966" s="217"/>
      <c r="W32966" s="217"/>
    </row>
    <row r="32967" spans="22:23" s="214" customFormat="1" x14ac:dyDescent="0.3">
      <c r="V32967" s="217"/>
      <c r="W32967" s="217"/>
    </row>
    <row r="32968" spans="22:23" s="214" customFormat="1" x14ac:dyDescent="0.3">
      <c r="V32968" s="217"/>
      <c r="W32968" s="217"/>
    </row>
    <row r="32969" spans="22:23" s="214" customFormat="1" x14ac:dyDescent="0.3">
      <c r="V32969" s="217"/>
      <c r="W32969" s="217"/>
    </row>
    <row r="32970" spans="22:23" s="214" customFormat="1" x14ac:dyDescent="0.3">
      <c r="V32970" s="217"/>
      <c r="W32970" s="217"/>
    </row>
    <row r="32971" spans="22:23" s="214" customFormat="1" x14ac:dyDescent="0.3">
      <c r="V32971" s="217"/>
      <c r="W32971" s="217"/>
    </row>
    <row r="32972" spans="22:23" s="214" customFormat="1" x14ac:dyDescent="0.3">
      <c r="V32972" s="217"/>
      <c r="W32972" s="217"/>
    </row>
    <row r="32973" spans="22:23" s="214" customFormat="1" x14ac:dyDescent="0.3">
      <c r="V32973" s="217"/>
      <c r="W32973" s="217"/>
    </row>
    <row r="32974" spans="22:23" s="214" customFormat="1" x14ac:dyDescent="0.3">
      <c r="V32974" s="217"/>
      <c r="W32974" s="217"/>
    </row>
    <row r="32975" spans="22:23" s="214" customFormat="1" x14ac:dyDescent="0.3">
      <c r="V32975" s="217"/>
      <c r="W32975" s="217"/>
    </row>
    <row r="32976" spans="22:23" s="214" customFormat="1" x14ac:dyDescent="0.3">
      <c r="V32976" s="217"/>
      <c r="W32976" s="217"/>
    </row>
    <row r="32977" spans="22:23" s="214" customFormat="1" x14ac:dyDescent="0.3">
      <c r="V32977" s="217"/>
      <c r="W32977" s="217"/>
    </row>
    <row r="32978" spans="22:23" s="214" customFormat="1" x14ac:dyDescent="0.3">
      <c r="V32978" s="217"/>
      <c r="W32978" s="217"/>
    </row>
    <row r="32979" spans="22:23" s="214" customFormat="1" x14ac:dyDescent="0.3">
      <c r="V32979" s="217"/>
      <c r="W32979" s="217"/>
    </row>
    <row r="32980" spans="22:23" s="214" customFormat="1" x14ac:dyDescent="0.3">
      <c r="V32980" s="217"/>
      <c r="W32980" s="217"/>
    </row>
    <row r="32981" spans="22:23" s="214" customFormat="1" x14ac:dyDescent="0.3">
      <c r="V32981" s="217"/>
      <c r="W32981" s="217"/>
    </row>
    <row r="32982" spans="22:23" s="214" customFormat="1" x14ac:dyDescent="0.3">
      <c r="V32982" s="217"/>
      <c r="W32982" s="217"/>
    </row>
    <row r="32983" spans="22:23" s="214" customFormat="1" x14ac:dyDescent="0.3">
      <c r="V32983" s="217"/>
      <c r="W32983" s="217"/>
    </row>
    <row r="32984" spans="22:23" s="214" customFormat="1" x14ac:dyDescent="0.3">
      <c r="V32984" s="217"/>
      <c r="W32984" s="217"/>
    </row>
    <row r="32985" spans="22:23" s="214" customFormat="1" x14ac:dyDescent="0.3">
      <c r="V32985" s="217"/>
      <c r="W32985" s="217"/>
    </row>
    <row r="32986" spans="22:23" s="214" customFormat="1" x14ac:dyDescent="0.3">
      <c r="V32986" s="217"/>
      <c r="W32986" s="217"/>
    </row>
    <row r="32987" spans="22:23" s="214" customFormat="1" x14ac:dyDescent="0.3">
      <c r="V32987" s="217"/>
      <c r="W32987" s="217"/>
    </row>
    <row r="32988" spans="22:23" s="214" customFormat="1" x14ac:dyDescent="0.3">
      <c r="V32988" s="217"/>
      <c r="W32988" s="217"/>
    </row>
    <row r="32989" spans="22:23" s="214" customFormat="1" x14ac:dyDescent="0.3">
      <c r="V32989" s="217"/>
      <c r="W32989" s="217"/>
    </row>
    <row r="32990" spans="22:23" s="214" customFormat="1" x14ac:dyDescent="0.3">
      <c r="V32990" s="217"/>
      <c r="W32990" s="217"/>
    </row>
    <row r="32991" spans="22:23" s="214" customFormat="1" x14ac:dyDescent="0.3">
      <c r="V32991" s="217"/>
      <c r="W32991" s="217"/>
    </row>
    <row r="32992" spans="22:23" s="214" customFormat="1" x14ac:dyDescent="0.3">
      <c r="V32992" s="217"/>
      <c r="W32992" s="217"/>
    </row>
    <row r="32993" spans="22:23" s="214" customFormat="1" x14ac:dyDescent="0.3">
      <c r="V32993" s="217"/>
      <c r="W32993" s="217"/>
    </row>
    <row r="32994" spans="22:23" s="214" customFormat="1" x14ac:dyDescent="0.3">
      <c r="V32994" s="217"/>
      <c r="W32994" s="217"/>
    </row>
    <row r="32995" spans="22:23" s="214" customFormat="1" x14ac:dyDescent="0.3">
      <c r="V32995" s="217"/>
      <c r="W32995" s="217"/>
    </row>
    <row r="32996" spans="22:23" s="214" customFormat="1" x14ac:dyDescent="0.3">
      <c r="V32996" s="217"/>
      <c r="W32996" s="217"/>
    </row>
    <row r="32997" spans="22:23" s="214" customFormat="1" x14ac:dyDescent="0.3">
      <c r="V32997" s="217"/>
      <c r="W32997" s="217"/>
    </row>
    <row r="32998" spans="22:23" s="214" customFormat="1" x14ac:dyDescent="0.3">
      <c r="V32998" s="217"/>
      <c r="W32998" s="217"/>
    </row>
    <row r="32999" spans="22:23" s="214" customFormat="1" x14ac:dyDescent="0.3">
      <c r="V32999" s="217"/>
      <c r="W32999" s="217"/>
    </row>
    <row r="33000" spans="22:23" s="214" customFormat="1" x14ac:dyDescent="0.3">
      <c r="V33000" s="217"/>
      <c r="W33000" s="217"/>
    </row>
    <row r="33001" spans="22:23" s="214" customFormat="1" x14ac:dyDescent="0.3">
      <c r="V33001" s="217"/>
      <c r="W33001" s="217"/>
    </row>
    <row r="33002" spans="22:23" s="214" customFormat="1" x14ac:dyDescent="0.3">
      <c r="V33002" s="217"/>
      <c r="W33002" s="217"/>
    </row>
    <row r="33003" spans="22:23" s="214" customFormat="1" x14ac:dyDescent="0.3">
      <c r="V33003" s="217"/>
      <c r="W33003" s="217"/>
    </row>
    <row r="33004" spans="22:23" s="214" customFormat="1" x14ac:dyDescent="0.3">
      <c r="V33004" s="217"/>
      <c r="W33004" s="217"/>
    </row>
    <row r="33005" spans="22:23" s="214" customFormat="1" x14ac:dyDescent="0.3">
      <c r="V33005" s="217"/>
      <c r="W33005" s="217"/>
    </row>
    <row r="33006" spans="22:23" s="214" customFormat="1" x14ac:dyDescent="0.3">
      <c r="V33006" s="217"/>
      <c r="W33006" s="217"/>
    </row>
    <row r="33007" spans="22:23" s="214" customFormat="1" x14ac:dyDescent="0.3">
      <c r="V33007" s="217"/>
      <c r="W33007" s="217"/>
    </row>
    <row r="33008" spans="22:23" s="214" customFormat="1" x14ac:dyDescent="0.3">
      <c r="V33008" s="217"/>
      <c r="W33008" s="217"/>
    </row>
    <row r="33009" spans="22:23" s="214" customFormat="1" x14ac:dyDescent="0.3">
      <c r="V33009" s="217"/>
      <c r="W33009" s="217"/>
    </row>
    <row r="33010" spans="22:23" s="214" customFormat="1" x14ac:dyDescent="0.3">
      <c r="V33010" s="217"/>
      <c r="W33010" s="217"/>
    </row>
    <row r="33011" spans="22:23" s="214" customFormat="1" x14ac:dyDescent="0.3">
      <c r="V33011" s="217"/>
      <c r="W33011" s="217"/>
    </row>
    <row r="33012" spans="22:23" s="214" customFormat="1" x14ac:dyDescent="0.3">
      <c r="V33012" s="217"/>
      <c r="W33012" s="217"/>
    </row>
    <row r="33013" spans="22:23" s="214" customFormat="1" x14ac:dyDescent="0.3">
      <c r="V33013" s="217"/>
      <c r="W33013" s="217"/>
    </row>
    <row r="33014" spans="22:23" s="214" customFormat="1" x14ac:dyDescent="0.3">
      <c r="V33014" s="217"/>
      <c r="W33014" s="217"/>
    </row>
    <row r="33015" spans="22:23" s="214" customFormat="1" x14ac:dyDescent="0.3">
      <c r="V33015" s="217"/>
      <c r="W33015" s="217"/>
    </row>
    <row r="33016" spans="22:23" s="214" customFormat="1" x14ac:dyDescent="0.3">
      <c r="V33016" s="217"/>
      <c r="W33016" s="217"/>
    </row>
    <row r="33017" spans="22:23" s="214" customFormat="1" x14ac:dyDescent="0.3">
      <c r="V33017" s="217"/>
      <c r="W33017" s="217"/>
    </row>
    <row r="33018" spans="22:23" s="214" customFormat="1" x14ac:dyDescent="0.3">
      <c r="V33018" s="217"/>
      <c r="W33018" s="217"/>
    </row>
    <row r="33019" spans="22:23" s="214" customFormat="1" x14ac:dyDescent="0.3">
      <c r="V33019" s="217"/>
      <c r="W33019" s="217"/>
    </row>
    <row r="33020" spans="22:23" s="214" customFormat="1" x14ac:dyDescent="0.3">
      <c r="V33020" s="217"/>
      <c r="W33020" s="217"/>
    </row>
    <row r="33021" spans="22:23" s="214" customFormat="1" x14ac:dyDescent="0.3">
      <c r="V33021" s="217"/>
      <c r="W33021" s="217"/>
    </row>
    <row r="33022" spans="22:23" s="214" customFormat="1" x14ac:dyDescent="0.3">
      <c r="V33022" s="217"/>
      <c r="W33022" s="217"/>
    </row>
    <row r="33023" spans="22:23" s="214" customFormat="1" x14ac:dyDescent="0.3">
      <c r="V33023" s="217"/>
      <c r="W33023" s="217"/>
    </row>
    <row r="33024" spans="22:23" s="214" customFormat="1" x14ac:dyDescent="0.3">
      <c r="V33024" s="217"/>
      <c r="W33024" s="217"/>
    </row>
    <row r="33025" spans="22:23" s="214" customFormat="1" x14ac:dyDescent="0.3">
      <c r="V33025" s="217"/>
      <c r="W33025" s="217"/>
    </row>
    <row r="33026" spans="22:23" s="214" customFormat="1" x14ac:dyDescent="0.3">
      <c r="V33026" s="217"/>
      <c r="W33026" s="217"/>
    </row>
    <row r="33027" spans="22:23" s="214" customFormat="1" x14ac:dyDescent="0.3">
      <c r="V33027" s="217"/>
      <c r="W33027" s="217"/>
    </row>
    <row r="33028" spans="22:23" s="214" customFormat="1" x14ac:dyDescent="0.3">
      <c r="V33028" s="217"/>
      <c r="W33028" s="217"/>
    </row>
    <row r="33029" spans="22:23" s="214" customFormat="1" x14ac:dyDescent="0.3">
      <c r="V33029" s="217"/>
      <c r="W33029" s="217"/>
    </row>
    <row r="33030" spans="22:23" s="214" customFormat="1" x14ac:dyDescent="0.3">
      <c r="V33030" s="217"/>
      <c r="W33030" s="217"/>
    </row>
    <row r="33031" spans="22:23" s="214" customFormat="1" x14ac:dyDescent="0.3">
      <c r="V33031" s="217"/>
      <c r="W33031" s="217"/>
    </row>
    <row r="33032" spans="22:23" s="214" customFormat="1" x14ac:dyDescent="0.3">
      <c r="V33032" s="217"/>
      <c r="W33032" s="217"/>
    </row>
    <row r="33033" spans="22:23" s="214" customFormat="1" x14ac:dyDescent="0.3">
      <c r="V33033" s="217"/>
      <c r="W33033" s="217"/>
    </row>
    <row r="33034" spans="22:23" s="214" customFormat="1" x14ac:dyDescent="0.3">
      <c r="V33034" s="217"/>
      <c r="W33034" s="217"/>
    </row>
    <row r="33035" spans="22:23" s="214" customFormat="1" x14ac:dyDescent="0.3">
      <c r="V33035" s="217"/>
      <c r="W33035" s="217"/>
    </row>
    <row r="33036" spans="22:23" s="214" customFormat="1" x14ac:dyDescent="0.3">
      <c r="V33036" s="217"/>
      <c r="W33036" s="217"/>
    </row>
    <row r="33037" spans="22:23" s="214" customFormat="1" x14ac:dyDescent="0.3">
      <c r="V33037" s="217"/>
      <c r="W33037" s="217"/>
    </row>
    <row r="33038" spans="22:23" s="214" customFormat="1" x14ac:dyDescent="0.3">
      <c r="V33038" s="217"/>
      <c r="W33038" s="217"/>
    </row>
    <row r="33039" spans="22:23" s="214" customFormat="1" x14ac:dyDescent="0.3">
      <c r="V33039" s="217"/>
      <c r="W33039" s="217"/>
    </row>
    <row r="33040" spans="22:23" s="214" customFormat="1" x14ac:dyDescent="0.3">
      <c r="V33040" s="217"/>
      <c r="W33040" s="217"/>
    </row>
    <row r="33041" spans="22:23" s="214" customFormat="1" x14ac:dyDescent="0.3">
      <c r="V33041" s="217"/>
      <c r="W33041" s="217"/>
    </row>
    <row r="33042" spans="22:23" s="214" customFormat="1" x14ac:dyDescent="0.3">
      <c r="V33042" s="217"/>
      <c r="W33042" s="217"/>
    </row>
    <row r="33043" spans="22:23" s="214" customFormat="1" x14ac:dyDescent="0.3">
      <c r="V33043" s="217"/>
      <c r="W33043" s="217"/>
    </row>
    <row r="33044" spans="22:23" s="214" customFormat="1" x14ac:dyDescent="0.3">
      <c r="V33044" s="217"/>
      <c r="W33044" s="217"/>
    </row>
    <row r="33045" spans="22:23" s="214" customFormat="1" x14ac:dyDescent="0.3">
      <c r="V33045" s="217"/>
      <c r="W33045" s="217"/>
    </row>
    <row r="33046" spans="22:23" s="214" customFormat="1" x14ac:dyDescent="0.3">
      <c r="V33046" s="217"/>
      <c r="W33046" s="217"/>
    </row>
    <row r="33047" spans="22:23" s="214" customFormat="1" x14ac:dyDescent="0.3">
      <c r="V33047" s="217"/>
      <c r="W33047" s="217"/>
    </row>
    <row r="33048" spans="22:23" s="214" customFormat="1" x14ac:dyDescent="0.3">
      <c r="V33048" s="217"/>
      <c r="W33048" s="217"/>
    </row>
    <row r="33049" spans="22:23" s="214" customFormat="1" x14ac:dyDescent="0.3">
      <c r="V33049" s="217"/>
      <c r="W33049" s="217"/>
    </row>
    <row r="33050" spans="22:23" s="214" customFormat="1" x14ac:dyDescent="0.3">
      <c r="V33050" s="217"/>
      <c r="W33050" s="217"/>
    </row>
    <row r="33051" spans="22:23" s="214" customFormat="1" x14ac:dyDescent="0.3">
      <c r="V33051" s="217"/>
      <c r="W33051" s="217"/>
    </row>
    <row r="33052" spans="22:23" s="214" customFormat="1" x14ac:dyDescent="0.3">
      <c r="V33052" s="217"/>
      <c r="W33052" s="217"/>
    </row>
    <row r="33053" spans="22:23" s="214" customFormat="1" x14ac:dyDescent="0.3">
      <c r="V33053" s="217"/>
      <c r="W33053" s="217"/>
    </row>
    <row r="33054" spans="22:23" s="214" customFormat="1" x14ac:dyDescent="0.3">
      <c r="V33054" s="217"/>
      <c r="W33054" s="217"/>
    </row>
    <row r="33055" spans="22:23" s="214" customFormat="1" x14ac:dyDescent="0.3">
      <c r="V33055" s="217"/>
      <c r="W33055" s="217"/>
    </row>
    <row r="33056" spans="22:23" s="214" customFormat="1" x14ac:dyDescent="0.3">
      <c r="V33056" s="217"/>
      <c r="W33056" s="217"/>
    </row>
    <row r="33057" spans="22:23" s="214" customFormat="1" x14ac:dyDescent="0.3">
      <c r="V33057" s="217"/>
      <c r="W33057" s="217"/>
    </row>
    <row r="33058" spans="22:23" s="214" customFormat="1" x14ac:dyDescent="0.3">
      <c r="V33058" s="217"/>
      <c r="W33058" s="217"/>
    </row>
    <row r="33059" spans="22:23" s="214" customFormat="1" x14ac:dyDescent="0.3">
      <c r="V33059" s="217"/>
      <c r="W33059" s="217"/>
    </row>
    <row r="33060" spans="22:23" s="214" customFormat="1" x14ac:dyDescent="0.3">
      <c r="V33060" s="217"/>
      <c r="W33060" s="217"/>
    </row>
    <row r="33061" spans="22:23" s="214" customFormat="1" x14ac:dyDescent="0.3">
      <c r="V33061" s="217"/>
      <c r="W33061" s="217"/>
    </row>
    <row r="33062" spans="22:23" s="214" customFormat="1" x14ac:dyDescent="0.3">
      <c r="V33062" s="217"/>
      <c r="W33062" s="217"/>
    </row>
    <row r="33063" spans="22:23" s="214" customFormat="1" x14ac:dyDescent="0.3">
      <c r="V33063" s="217"/>
      <c r="W33063" s="217"/>
    </row>
    <row r="33064" spans="22:23" s="214" customFormat="1" x14ac:dyDescent="0.3">
      <c r="V33064" s="217"/>
      <c r="W33064" s="217"/>
    </row>
    <row r="33065" spans="22:23" s="214" customFormat="1" x14ac:dyDescent="0.3">
      <c r="V33065" s="217"/>
      <c r="W33065" s="217"/>
    </row>
    <row r="33066" spans="22:23" s="214" customFormat="1" x14ac:dyDescent="0.3">
      <c r="V33066" s="217"/>
      <c r="W33066" s="217"/>
    </row>
    <row r="33067" spans="22:23" s="214" customFormat="1" x14ac:dyDescent="0.3">
      <c r="V33067" s="217"/>
      <c r="W33067" s="217"/>
    </row>
    <row r="33068" spans="22:23" s="214" customFormat="1" x14ac:dyDescent="0.3">
      <c r="V33068" s="217"/>
      <c r="W33068" s="217"/>
    </row>
    <row r="33069" spans="22:23" s="214" customFormat="1" x14ac:dyDescent="0.3">
      <c r="V33069" s="217"/>
      <c r="W33069" s="217"/>
    </row>
    <row r="33070" spans="22:23" s="214" customFormat="1" x14ac:dyDescent="0.3">
      <c r="V33070" s="217"/>
      <c r="W33070" s="217"/>
    </row>
    <row r="33071" spans="22:23" s="214" customFormat="1" x14ac:dyDescent="0.3">
      <c r="V33071" s="217"/>
      <c r="W33071" s="217"/>
    </row>
    <row r="33072" spans="22:23" s="214" customFormat="1" x14ac:dyDescent="0.3">
      <c r="V33072" s="217"/>
      <c r="W33072" s="217"/>
    </row>
    <row r="33073" spans="22:23" s="214" customFormat="1" x14ac:dyDescent="0.3">
      <c r="V33073" s="217"/>
      <c r="W33073" s="217"/>
    </row>
    <row r="33074" spans="22:23" s="214" customFormat="1" x14ac:dyDescent="0.3">
      <c r="V33074" s="217"/>
      <c r="W33074" s="217"/>
    </row>
    <row r="33075" spans="22:23" s="214" customFormat="1" x14ac:dyDescent="0.3">
      <c r="V33075" s="217"/>
      <c r="W33075" s="217"/>
    </row>
    <row r="33076" spans="22:23" s="214" customFormat="1" x14ac:dyDescent="0.3">
      <c r="V33076" s="217"/>
      <c r="W33076" s="217"/>
    </row>
    <row r="33077" spans="22:23" s="214" customFormat="1" x14ac:dyDescent="0.3">
      <c r="V33077" s="217"/>
      <c r="W33077" s="217"/>
    </row>
    <row r="33078" spans="22:23" s="214" customFormat="1" x14ac:dyDescent="0.3">
      <c r="V33078" s="217"/>
      <c r="W33078" s="217"/>
    </row>
    <row r="33079" spans="22:23" s="214" customFormat="1" x14ac:dyDescent="0.3">
      <c r="V33079" s="217"/>
      <c r="W33079" s="217"/>
    </row>
    <row r="33080" spans="22:23" s="214" customFormat="1" x14ac:dyDescent="0.3">
      <c r="V33080" s="217"/>
      <c r="W33080" s="217"/>
    </row>
    <row r="33081" spans="22:23" s="214" customFormat="1" x14ac:dyDescent="0.3">
      <c r="V33081" s="217"/>
      <c r="W33081" s="217"/>
    </row>
    <row r="33082" spans="22:23" s="214" customFormat="1" x14ac:dyDescent="0.3">
      <c r="V33082" s="217"/>
      <c r="W33082" s="217"/>
    </row>
    <row r="33083" spans="22:23" s="214" customFormat="1" x14ac:dyDescent="0.3">
      <c r="V33083" s="217"/>
      <c r="W33083" s="217"/>
    </row>
    <row r="33084" spans="22:23" s="214" customFormat="1" x14ac:dyDescent="0.3">
      <c r="V33084" s="217"/>
      <c r="W33084" s="217"/>
    </row>
    <row r="33085" spans="22:23" s="214" customFormat="1" x14ac:dyDescent="0.3">
      <c r="V33085" s="217"/>
      <c r="W33085" s="217"/>
    </row>
    <row r="33086" spans="22:23" s="214" customFormat="1" x14ac:dyDescent="0.3">
      <c r="V33086" s="217"/>
      <c r="W33086" s="217"/>
    </row>
    <row r="33087" spans="22:23" s="214" customFormat="1" x14ac:dyDescent="0.3">
      <c r="V33087" s="217"/>
      <c r="W33087" s="217"/>
    </row>
    <row r="33088" spans="22:23" s="214" customFormat="1" x14ac:dyDescent="0.3">
      <c r="V33088" s="217"/>
      <c r="W33088" s="217"/>
    </row>
    <row r="33089" spans="22:23" s="214" customFormat="1" x14ac:dyDescent="0.3">
      <c r="V33089" s="217"/>
      <c r="W33089" s="217"/>
    </row>
    <row r="33090" spans="22:23" s="214" customFormat="1" x14ac:dyDescent="0.3">
      <c r="V33090" s="217"/>
      <c r="W33090" s="217"/>
    </row>
    <row r="33091" spans="22:23" s="214" customFormat="1" x14ac:dyDescent="0.3">
      <c r="V33091" s="217"/>
      <c r="W33091" s="217"/>
    </row>
    <row r="33092" spans="22:23" s="214" customFormat="1" x14ac:dyDescent="0.3">
      <c r="V33092" s="217"/>
      <c r="W33092" s="217"/>
    </row>
    <row r="33093" spans="22:23" s="214" customFormat="1" x14ac:dyDescent="0.3">
      <c r="V33093" s="217"/>
      <c r="W33093" s="217"/>
    </row>
    <row r="33094" spans="22:23" s="214" customFormat="1" x14ac:dyDescent="0.3">
      <c r="V33094" s="217"/>
      <c r="W33094" s="217"/>
    </row>
    <row r="33095" spans="22:23" s="214" customFormat="1" x14ac:dyDescent="0.3">
      <c r="V33095" s="217"/>
      <c r="W33095" s="217"/>
    </row>
    <row r="33096" spans="22:23" s="214" customFormat="1" x14ac:dyDescent="0.3">
      <c r="V33096" s="217"/>
      <c r="W33096" s="217"/>
    </row>
    <row r="33097" spans="22:23" s="214" customFormat="1" x14ac:dyDescent="0.3">
      <c r="V33097" s="217"/>
      <c r="W33097" s="217"/>
    </row>
    <row r="33098" spans="22:23" s="214" customFormat="1" x14ac:dyDescent="0.3">
      <c r="V33098" s="217"/>
      <c r="W33098" s="217"/>
    </row>
    <row r="33099" spans="22:23" s="214" customFormat="1" x14ac:dyDescent="0.3">
      <c r="V33099" s="217"/>
      <c r="W33099" s="217"/>
    </row>
    <row r="33100" spans="22:23" s="214" customFormat="1" x14ac:dyDescent="0.3">
      <c r="V33100" s="217"/>
      <c r="W33100" s="217"/>
    </row>
    <row r="33101" spans="22:23" s="214" customFormat="1" x14ac:dyDescent="0.3">
      <c r="V33101" s="217"/>
      <c r="W33101" s="217"/>
    </row>
    <row r="33102" spans="22:23" s="214" customFormat="1" x14ac:dyDescent="0.3">
      <c r="V33102" s="217"/>
      <c r="W33102" s="217"/>
    </row>
    <row r="33103" spans="22:23" s="214" customFormat="1" x14ac:dyDescent="0.3">
      <c r="V33103" s="217"/>
      <c r="W33103" s="217"/>
    </row>
    <row r="33104" spans="22:23" s="214" customFormat="1" x14ac:dyDescent="0.3">
      <c r="V33104" s="217"/>
      <c r="W33104" s="217"/>
    </row>
    <row r="33105" spans="22:23" s="214" customFormat="1" x14ac:dyDescent="0.3">
      <c r="V33105" s="217"/>
      <c r="W33105" s="217"/>
    </row>
    <row r="33106" spans="22:23" s="214" customFormat="1" x14ac:dyDescent="0.3">
      <c r="V33106" s="217"/>
      <c r="W33106" s="217"/>
    </row>
    <row r="33107" spans="22:23" s="214" customFormat="1" x14ac:dyDescent="0.3">
      <c r="V33107" s="217"/>
      <c r="W33107" s="217"/>
    </row>
    <row r="33108" spans="22:23" s="214" customFormat="1" x14ac:dyDescent="0.3">
      <c r="V33108" s="217"/>
      <c r="W33108" s="217"/>
    </row>
    <row r="33109" spans="22:23" s="214" customFormat="1" x14ac:dyDescent="0.3">
      <c r="V33109" s="217"/>
      <c r="W33109" s="217"/>
    </row>
    <row r="33110" spans="22:23" s="214" customFormat="1" x14ac:dyDescent="0.3">
      <c r="V33110" s="217"/>
      <c r="W33110" s="217"/>
    </row>
    <row r="33111" spans="22:23" s="214" customFormat="1" x14ac:dyDescent="0.3">
      <c r="V33111" s="217"/>
      <c r="W33111" s="217"/>
    </row>
    <row r="33112" spans="22:23" s="214" customFormat="1" x14ac:dyDescent="0.3">
      <c r="V33112" s="217"/>
      <c r="W33112" s="217"/>
    </row>
    <row r="33113" spans="22:23" s="214" customFormat="1" x14ac:dyDescent="0.3">
      <c r="V33113" s="217"/>
      <c r="W33113" s="217"/>
    </row>
    <row r="33114" spans="22:23" s="214" customFormat="1" x14ac:dyDescent="0.3">
      <c r="V33114" s="217"/>
      <c r="W33114" s="217"/>
    </row>
    <row r="33115" spans="22:23" s="214" customFormat="1" x14ac:dyDescent="0.3">
      <c r="V33115" s="217"/>
      <c r="W33115" s="217"/>
    </row>
    <row r="33116" spans="22:23" s="214" customFormat="1" x14ac:dyDescent="0.3">
      <c r="V33116" s="217"/>
      <c r="W33116" s="217"/>
    </row>
    <row r="33117" spans="22:23" s="214" customFormat="1" x14ac:dyDescent="0.3">
      <c r="V33117" s="217"/>
      <c r="W33117" s="217"/>
    </row>
    <row r="33118" spans="22:23" s="214" customFormat="1" x14ac:dyDescent="0.3">
      <c r="V33118" s="217"/>
      <c r="W33118" s="217"/>
    </row>
    <row r="33119" spans="22:23" s="214" customFormat="1" x14ac:dyDescent="0.3">
      <c r="V33119" s="217"/>
      <c r="W33119" s="217"/>
    </row>
    <row r="33120" spans="22:23" s="214" customFormat="1" x14ac:dyDescent="0.3">
      <c r="V33120" s="217"/>
      <c r="W33120" s="217"/>
    </row>
    <row r="33121" spans="22:23" s="214" customFormat="1" x14ac:dyDescent="0.3">
      <c r="V33121" s="217"/>
      <c r="W33121" s="217"/>
    </row>
    <row r="33122" spans="22:23" s="214" customFormat="1" x14ac:dyDescent="0.3">
      <c r="V33122" s="217"/>
      <c r="W33122" s="217"/>
    </row>
    <row r="33123" spans="22:23" s="214" customFormat="1" x14ac:dyDescent="0.3">
      <c r="V33123" s="217"/>
      <c r="W33123" s="217"/>
    </row>
    <row r="33124" spans="22:23" s="214" customFormat="1" x14ac:dyDescent="0.3">
      <c r="V33124" s="217"/>
      <c r="W33124" s="217"/>
    </row>
    <row r="33125" spans="22:23" s="214" customFormat="1" x14ac:dyDescent="0.3">
      <c r="V33125" s="217"/>
      <c r="W33125" s="217"/>
    </row>
    <row r="33126" spans="22:23" s="214" customFormat="1" x14ac:dyDescent="0.3">
      <c r="V33126" s="217"/>
      <c r="W33126" s="217"/>
    </row>
    <row r="33127" spans="22:23" s="214" customFormat="1" x14ac:dyDescent="0.3">
      <c r="V33127" s="217"/>
      <c r="W33127" s="217"/>
    </row>
    <row r="33128" spans="22:23" s="214" customFormat="1" x14ac:dyDescent="0.3">
      <c r="V33128" s="217"/>
      <c r="W33128" s="217"/>
    </row>
    <row r="33129" spans="22:23" s="214" customFormat="1" x14ac:dyDescent="0.3">
      <c r="V33129" s="217"/>
      <c r="W33129" s="217"/>
    </row>
    <row r="33130" spans="22:23" s="214" customFormat="1" x14ac:dyDescent="0.3">
      <c r="V33130" s="217"/>
      <c r="W33130" s="217"/>
    </row>
    <row r="33131" spans="22:23" s="214" customFormat="1" x14ac:dyDescent="0.3">
      <c r="V33131" s="217"/>
      <c r="W33131" s="217"/>
    </row>
    <row r="33132" spans="22:23" s="214" customFormat="1" x14ac:dyDescent="0.3">
      <c r="V33132" s="217"/>
      <c r="W33132" s="217"/>
    </row>
    <row r="33133" spans="22:23" s="214" customFormat="1" x14ac:dyDescent="0.3">
      <c r="V33133" s="217"/>
      <c r="W33133" s="217"/>
    </row>
    <row r="33134" spans="22:23" s="214" customFormat="1" x14ac:dyDescent="0.3">
      <c r="V33134" s="217"/>
      <c r="W33134" s="217"/>
    </row>
    <row r="33135" spans="22:23" s="214" customFormat="1" x14ac:dyDescent="0.3">
      <c r="V33135" s="217"/>
      <c r="W33135" s="217"/>
    </row>
    <row r="33136" spans="22:23" s="214" customFormat="1" x14ac:dyDescent="0.3">
      <c r="V33136" s="217"/>
      <c r="W33136" s="217"/>
    </row>
    <row r="33137" spans="22:23" s="214" customFormat="1" x14ac:dyDescent="0.3">
      <c r="V33137" s="217"/>
      <c r="W33137" s="217"/>
    </row>
    <row r="33138" spans="22:23" s="214" customFormat="1" x14ac:dyDescent="0.3">
      <c r="V33138" s="217"/>
      <c r="W33138" s="217"/>
    </row>
    <row r="33139" spans="22:23" s="214" customFormat="1" x14ac:dyDescent="0.3">
      <c r="V33139" s="217"/>
      <c r="W33139" s="217"/>
    </row>
    <row r="33140" spans="22:23" s="214" customFormat="1" x14ac:dyDescent="0.3">
      <c r="V33140" s="217"/>
      <c r="W33140" s="217"/>
    </row>
    <row r="33141" spans="22:23" s="214" customFormat="1" x14ac:dyDescent="0.3">
      <c r="V33141" s="217"/>
      <c r="W33141" s="217"/>
    </row>
    <row r="33142" spans="22:23" s="214" customFormat="1" x14ac:dyDescent="0.3">
      <c r="V33142" s="217"/>
      <c r="W33142" s="217"/>
    </row>
    <row r="33143" spans="22:23" s="214" customFormat="1" x14ac:dyDescent="0.3">
      <c r="V33143" s="217"/>
      <c r="W33143" s="217"/>
    </row>
    <row r="33144" spans="22:23" s="214" customFormat="1" x14ac:dyDescent="0.3">
      <c r="V33144" s="217"/>
      <c r="W33144" s="217"/>
    </row>
    <row r="33145" spans="22:23" s="214" customFormat="1" x14ac:dyDescent="0.3">
      <c r="V33145" s="217"/>
      <c r="W33145" s="217"/>
    </row>
    <row r="33146" spans="22:23" s="214" customFormat="1" x14ac:dyDescent="0.3">
      <c r="V33146" s="217"/>
      <c r="W33146" s="217"/>
    </row>
    <row r="33147" spans="22:23" s="214" customFormat="1" x14ac:dyDescent="0.3">
      <c r="V33147" s="217"/>
      <c r="W33147" s="217"/>
    </row>
    <row r="33148" spans="22:23" s="214" customFormat="1" x14ac:dyDescent="0.3">
      <c r="V33148" s="217"/>
      <c r="W33148" s="217"/>
    </row>
    <row r="33149" spans="22:23" s="214" customFormat="1" x14ac:dyDescent="0.3">
      <c r="V33149" s="217"/>
      <c r="W33149" s="217"/>
    </row>
    <row r="33150" spans="22:23" s="214" customFormat="1" x14ac:dyDescent="0.3">
      <c r="V33150" s="217"/>
      <c r="W33150" s="217"/>
    </row>
    <row r="33151" spans="22:23" s="214" customFormat="1" x14ac:dyDescent="0.3">
      <c r="V33151" s="217"/>
      <c r="W33151" s="217"/>
    </row>
    <row r="33152" spans="22:23" s="214" customFormat="1" x14ac:dyDescent="0.3">
      <c r="V33152" s="217"/>
      <c r="W33152" s="217"/>
    </row>
    <row r="33153" spans="22:23" s="214" customFormat="1" x14ac:dyDescent="0.3">
      <c r="V33153" s="217"/>
      <c r="W33153" s="217"/>
    </row>
    <row r="33154" spans="22:23" s="214" customFormat="1" x14ac:dyDescent="0.3">
      <c r="V33154" s="217"/>
      <c r="W33154" s="217"/>
    </row>
    <row r="33155" spans="22:23" s="214" customFormat="1" x14ac:dyDescent="0.3">
      <c r="V33155" s="217"/>
      <c r="W33155" s="217"/>
    </row>
    <row r="33156" spans="22:23" s="214" customFormat="1" x14ac:dyDescent="0.3">
      <c r="V33156" s="217"/>
      <c r="W33156" s="217"/>
    </row>
    <row r="33157" spans="22:23" s="214" customFormat="1" x14ac:dyDescent="0.3">
      <c r="V33157" s="217"/>
      <c r="W33157" s="217"/>
    </row>
    <row r="33158" spans="22:23" s="214" customFormat="1" x14ac:dyDescent="0.3">
      <c r="V33158" s="217"/>
      <c r="W33158" s="217"/>
    </row>
    <row r="33159" spans="22:23" s="214" customFormat="1" x14ac:dyDescent="0.3">
      <c r="V33159" s="217"/>
      <c r="W33159" s="217"/>
    </row>
    <row r="33160" spans="22:23" s="214" customFormat="1" x14ac:dyDescent="0.3">
      <c r="V33160" s="217"/>
      <c r="W33160" s="217"/>
    </row>
    <row r="33161" spans="22:23" s="214" customFormat="1" x14ac:dyDescent="0.3">
      <c r="V33161" s="217"/>
      <c r="W33161" s="217"/>
    </row>
    <row r="33162" spans="22:23" s="214" customFormat="1" x14ac:dyDescent="0.3">
      <c r="V33162" s="217"/>
      <c r="W33162" s="217"/>
    </row>
    <row r="33163" spans="22:23" s="214" customFormat="1" x14ac:dyDescent="0.3">
      <c r="V33163" s="217"/>
      <c r="W33163" s="217"/>
    </row>
    <row r="33164" spans="22:23" s="214" customFormat="1" x14ac:dyDescent="0.3">
      <c r="V33164" s="217"/>
      <c r="W33164" s="217"/>
    </row>
    <row r="33165" spans="22:23" s="214" customFormat="1" x14ac:dyDescent="0.3">
      <c r="V33165" s="217"/>
      <c r="W33165" s="217"/>
    </row>
    <row r="33166" spans="22:23" s="214" customFormat="1" x14ac:dyDescent="0.3">
      <c r="V33166" s="217"/>
      <c r="W33166" s="217"/>
    </row>
    <row r="33167" spans="22:23" s="214" customFormat="1" x14ac:dyDescent="0.3">
      <c r="V33167" s="217"/>
      <c r="W33167" s="217"/>
    </row>
    <row r="33168" spans="22:23" s="214" customFormat="1" x14ac:dyDescent="0.3">
      <c r="V33168" s="217"/>
      <c r="W33168" s="217"/>
    </row>
    <row r="33169" spans="22:23" s="214" customFormat="1" x14ac:dyDescent="0.3">
      <c r="V33169" s="217"/>
      <c r="W33169" s="217"/>
    </row>
    <row r="33170" spans="22:23" s="214" customFormat="1" x14ac:dyDescent="0.3">
      <c r="V33170" s="217"/>
      <c r="W33170" s="217"/>
    </row>
    <row r="33171" spans="22:23" s="214" customFormat="1" x14ac:dyDescent="0.3">
      <c r="V33171" s="217"/>
      <c r="W33171" s="217"/>
    </row>
    <row r="33172" spans="22:23" s="214" customFormat="1" x14ac:dyDescent="0.3">
      <c r="V33172" s="217"/>
      <c r="W33172" s="217"/>
    </row>
    <row r="33173" spans="22:23" s="214" customFormat="1" x14ac:dyDescent="0.3">
      <c r="V33173" s="217"/>
      <c r="W33173" s="217"/>
    </row>
    <row r="33174" spans="22:23" s="214" customFormat="1" x14ac:dyDescent="0.3">
      <c r="V33174" s="217"/>
      <c r="W33174" s="217"/>
    </row>
    <row r="33175" spans="22:23" s="214" customFormat="1" x14ac:dyDescent="0.3">
      <c r="V33175" s="217"/>
      <c r="W33175" s="217"/>
    </row>
    <row r="33176" spans="22:23" s="214" customFormat="1" x14ac:dyDescent="0.3">
      <c r="V33176" s="217"/>
      <c r="W33176" s="217"/>
    </row>
    <row r="33177" spans="22:23" s="214" customFormat="1" x14ac:dyDescent="0.3">
      <c r="V33177" s="217"/>
      <c r="W33177" s="217"/>
    </row>
    <row r="33178" spans="22:23" s="214" customFormat="1" x14ac:dyDescent="0.3">
      <c r="V33178" s="217"/>
      <c r="W33178" s="217"/>
    </row>
    <row r="33179" spans="22:23" s="214" customFormat="1" x14ac:dyDescent="0.3">
      <c r="V33179" s="217"/>
      <c r="W33179" s="217"/>
    </row>
    <row r="33180" spans="22:23" s="214" customFormat="1" x14ac:dyDescent="0.3">
      <c r="V33180" s="217"/>
      <c r="W33180" s="217"/>
    </row>
    <row r="33181" spans="22:23" s="214" customFormat="1" x14ac:dyDescent="0.3">
      <c r="V33181" s="217"/>
      <c r="W33181" s="217"/>
    </row>
    <row r="33182" spans="22:23" s="214" customFormat="1" x14ac:dyDescent="0.3">
      <c r="V33182" s="217"/>
      <c r="W33182" s="217"/>
    </row>
    <row r="33183" spans="22:23" s="214" customFormat="1" x14ac:dyDescent="0.3">
      <c r="V33183" s="217"/>
      <c r="W33183" s="217"/>
    </row>
    <row r="33184" spans="22:23" s="214" customFormat="1" x14ac:dyDescent="0.3">
      <c r="V33184" s="217"/>
      <c r="W33184" s="217"/>
    </row>
    <row r="33185" spans="22:23" s="214" customFormat="1" x14ac:dyDescent="0.3">
      <c r="V33185" s="217"/>
      <c r="W33185" s="217"/>
    </row>
    <row r="33186" spans="22:23" s="214" customFormat="1" x14ac:dyDescent="0.3">
      <c r="V33186" s="217"/>
      <c r="W33186" s="217"/>
    </row>
    <row r="33187" spans="22:23" s="214" customFormat="1" x14ac:dyDescent="0.3">
      <c r="V33187" s="217"/>
      <c r="W33187" s="217"/>
    </row>
    <row r="33188" spans="22:23" s="214" customFormat="1" x14ac:dyDescent="0.3">
      <c r="V33188" s="217"/>
      <c r="W33188" s="217"/>
    </row>
    <row r="33189" spans="22:23" s="214" customFormat="1" x14ac:dyDescent="0.3">
      <c r="V33189" s="217"/>
      <c r="W33189" s="217"/>
    </row>
    <row r="33190" spans="22:23" s="214" customFormat="1" x14ac:dyDescent="0.3">
      <c r="V33190" s="217"/>
      <c r="W33190" s="217"/>
    </row>
    <row r="33191" spans="22:23" s="214" customFormat="1" x14ac:dyDescent="0.3">
      <c r="V33191" s="217"/>
      <c r="W33191" s="217"/>
    </row>
    <row r="33192" spans="22:23" s="214" customFormat="1" x14ac:dyDescent="0.3">
      <c r="V33192" s="217"/>
      <c r="W33192" s="217"/>
    </row>
    <row r="33193" spans="22:23" s="214" customFormat="1" x14ac:dyDescent="0.3">
      <c r="V33193" s="217"/>
      <c r="W33193" s="217"/>
    </row>
    <row r="33194" spans="22:23" s="214" customFormat="1" x14ac:dyDescent="0.3">
      <c r="V33194" s="217"/>
      <c r="W33194" s="217"/>
    </row>
    <row r="33195" spans="22:23" s="214" customFormat="1" x14ac:dyDescent="0.3">
      <c r="V33195" s="217"/>
      <c r="W33195" s="217"/>
    </row>
    <row r="33196" spans="22:23" s="214" customFormat="1" x14ac:dyDescent="0.3">
      <c r="V33196" s="217"/>
      <c r="W33196" s="217"/>
    </row>
    <row r="33197" spans="22:23" s="214" customFormat="1" x14ac:dyDescent="0.3">
      <c r="V33197" s="217"/>
      <c r="W33197" s="217"/>
    </row>
    <row r="33198" spans="22:23" s="214" customFormat="1" x14ac:dyDescent="0.3">
      <c r="V33198" s="217"/>
      <c r="W33198" s="217"/>
    </row>
    <row r="33199" spans="22:23" s="214" customFormat="1" x14ac:dyDescent="0.3">
      <c r="V33199" s="217"/>
      <c r="W33199" s="217"/>
    </row>
    <row r="33200" spans="22:23" s="214" customFormat="1" x14ac:dyDescent="0.3">
      <c r="V33200" s="217"/>
      <c r="W33200" s="217"/>
    </row>
    <row r="33201" spans="22:23" s="214" customFormat="1" x14ac:dyDescent="0.3">
      <c r="V33201" s="217"/>
      <c r="W33201" s="217"/>
    </row>
    <row r="33202" spans="22:23" s="214" customFormat="1" x14ac:dyDescent="0.3">
      <c r="V33202" s="217"/>
      <c r="W33202" s="217"/>
    </row>
    <row r="33203" spans="22:23" s="214" customFormat="1" x14ac:dyDescent="0.3">
      <c r="V33203" s="217"/>
      <c r="W33203" s="217"/>
    </row>
    <row r="33204" spans="22:23" s="214" customFormat="1" x14ac:dyDescent="0.3">
      <c r="V33204" s="217"/>
      <c r="W33204" s="217"/>
    </row>
    <row r="33205" spans="22:23" s="214" customFormat="1" x14ac:dyDescent="0.3">
      <c r="V33205" s="217"/>
      <c r="W33205" s="217"/>
    </row>
    <row r="33206" spans="22:23" s="214" customFormat="1" x14ac:dyDescent="0.3">
      <c r="V33206" s="217"/>
      <c r="W33206" s="217"/>
    </row>
    <row r="33207" spans="22:23" s="214" customFormat="1" x14ac:dyDescent="0.3">
      <c r="V33207" s="217"/>
      <c r="W33207" s="217"/>
    </row>
    <row r="33208" spans="22:23" s="214" customFormat="1" x14ac:dyDescent="0.3">
      <c r="V33208" s="217"/>
      <c r="W33208" s="217"/>
    </row>
    <row r="33209" spans="22:23" s="214" customFormat="1" x14ac:dyDescent="0.3">
      <c r="V33209" s="217"/>
      <c r="W33209" s="217"/>
    </row>
    <row r="33210" spans="22:23" s="214" customFormat="1" x14ac:dyDescent="0.3">
      <c r="V33210" s="217"/>
      <c r="W33210" s="217"/>
    </row>
    <row r="33211" spans="22:23" s="214" customFormat="1" x14ac:dyDescent="0.3">
      <c r="V33211" s="217"/>
      <c r="W33211" s="217"/>
    </row>
    <row r="33212" spans="22:23" s="214" customFormat="1" x14ac:dyDescent="0.3">
      <c r="V33212" s="217"/>
      <c r="W33212" s="217"/>
    </row>
    <row r="33213" spans="22:23" s="214" customFormat="1" x14ac:dyDescent="0.3">
      <c r="V33213" s="217"/>
      <c r="W33213" s="217"/>
    </row>
    <row r="33214" spans="22:23" s="214" customFormat="1" x14ac:dyDescent="0.3">
      <c r="V33214" s="217"/>
      <c r="W33214" s="217"/>
    </row>
    <row r="33215" spans="22:23" s="214" customFormat="1" x14ac:dyDescent="0.3">
      <c r="V33215" s="217"/>
      <c r="W33215" s="217"/>
    </row>
    <row r="33216" spans="22:23" s="214" customFormat="1" x14ac:dyDescent="0.3">
      <c r="V33216" s="217"/>
      <c r="W33216" s="217"/>
    </row>
    <row r="33217" spans="22:23" s="214" customFormat="1" x14ac:dyDescent="0.3">
      <c r="V33217" s="217"/>
      <c r="W33217" s="217"/>
    </row>
    <row r="33218" spans="22:23" s="214" customFormat="1" x14ac:dyDescent="0.3">
      <c r="V33218" s="217"/>
      <c r="W33218" s="217"/>
    </row>
    <row r="33219" spans="22:23" s="214" customFormat="1" x14ac:dyDescent="0.3">
      <c r="V33219" s="217"/>
      <c r="W33219" s="217"/>
    </row>
    <row r="33220" spans="22:23" s="214" customFormat="1" x14ac:dyDescent="0.3">
      <c r="V33220" s="217"/>
      <c r="W33220" s="217"/>
    </row>
    <row r="33221" spans="22:23" s="214" customFormat="1" x14ac:dyDescent="0.3">
      <c r="V33221" s="217"/>
      <c r="W33221" s="217"/>
    </row>
    <row r="33222" spans="22:23" s="214" customFormat="1" x14ac:dyDescent="0.3">
      <c r="V33222" s="217"/>
      <c r="W33222" s="217"/>
    </row>
    <row r="33223" spans="22:23" s="214" customFormat="1" x14ac:dyDescent="0.3">
      <c r="V33223" s="217"/>
      <c r="W33223" s="217"/>
    </row>
    <row r="33224" spans="22:23" s="214" customFormat="1" x14ac:dyDescent="0.3">
      <c r="V33224" s="217"/>
      <c r="W33224" s="217"/>
    </row>
    <row r="33225" spans="22:23" s="214" customFormat="1" x14ac:dyDescent="0.3">
      <c r="V33225" s="217"/>
      <c r="W33225" s="217"/>
    </row>
    <row r="33226" spans="22:23" s="214" customFormat="1" x14ac:dyDescent="0.3">
      <c r="V33226" s="217"/>
      <c r="W33226" s="217"/>
    </row>
    <row r="33227" spans="22:23" s="214" customFormat="1" x14ac:dyDescent="0.3">
      <c r="V33227" s="217"/>
      <c r="W33227" s="217"/>
    </row>
    <row r="33228" spans="22:23" s="214" customFormat="1" x14ac:dyDescent="0.3">
      <c r="V33228" s="217"/>
      <c r="W33228" s="217"/>
    </row>
    <row r="33229" spans="22:23" s="214" customFormat="1" x14ac:dyDescent="0.3">
      <c r="V33229" s="217"/>
      <c r="W33229" s="217"/>
    </row>
    <row r="33230" spans="22:23" s="214" customFormat="1" x14ac:dyDescent="0.3">
      <c r="V33230" s="217"/>
      <c r="W33230" s="217"/>
    </row>
    <row r="33231" spans="22:23" s="214" customFormat="1" x14ac:dyDescent="0.3">
      <c r="V33231" s="217"/>
      <c r="W33231" s="217"/>
    </row>
    <row r="33232" spans="22:23" s="214" customFormat="1" x14ac:dyDescent="0.3">
      <c r="V33232" s="217"/>
      <c r="W33232" s="217"/>
    </row>
    <row r="33233" spans="22:23" s="214" customFormat="1" x14ac:dyDescent="0.3">
      <c r="V33233" s="217"/>
      <c r="W33233" s="217"/>
    </row>
    <row r="33234" spans="22:23" s="214" customFormat="1" x14ac:dyDescent="0.3">
      <c r="V33234" s="217"/>
      <c r="W33234" s="217"/>
    </row>
    <row r="33235" spans="22:23" s="214" customFormat="1" x14ac:dyDescent="0.3">
      <c r="V33235" s="217"/>
      <c r="W33235" s="217"/>
    </row>
    <row r="33236" spans="22:23" s="214" customFormat="1" x14ac:dyDescent="0.3">
      <c r="V33236" s="217"/>
      <c r="W33236" s="217"/>
    </row>
    <row r="33237" spans="22:23" s="214" customFormat="1" x14ac:dyDescent="0.3">
      <c r="V33237" s="217"/>
      <c r="W33237" s="217"/>
    </row>
    <row r="33238" spans="22:23" s="214" customFormat="1" x14ac:dyDescent="0.3">
      <c r="V33238" s="217"/>
      <c r="W33238" s="217"/>
    </row>
    <row r="33239" spans="22:23" s="214" customFormat="1" x14ac:dyDescent="0.3">
      <c r="V33239" s="217"/>
      <c r="W33239" s="217"/>
    </row>
    <row r="33240" spans="22:23" s="214" customFormat="1" x14ac:dyDescent="0.3">
      <c r="V33240" s="217"/>
      <c r="W33240" s="217"/>
    </row>
    <row r="33241" spans="22:23" s="214" customFormat="1" x14ac:dyDescent="0.3">
      <c r="V33241" s="217"/>
      <c r="W33241" s="217"/>
    </row>
    <row r="33242" spans="22:23" s="214" customFormat="1" x14ac:dyDescent="0.3">
      <c r="V33242" s="217"/>
      <c r="W33242" s="217"/>
    </row>
    <row r="33243" spans="22:23" s="214" customFormat="1" x14ac:dyDescent="0.3">
      <c r="V33243" s="217"/>
      <c r="W33243" s="217"/>
    </row>
    <row r="33244" spans="22:23" s="214" customFormat="1" x14ac:dyDescent="0.3">
      <c r="V33244" s="217"/>
      <c r="W33244" s="217"/>
    </row>
    <row r="33245" spans="22:23" s="214" customFormat="1" x14ac:dyDescent="0.3">
      <c r="V33245" s="217"/>
      <c r="W33245" s="217"/>
    </row>
    <row r="33246" spans="22:23" s="214" customFormat="1" x14ac:dyDescent="0.3">
      <c r="V33246" s="217"/>
      <c r="W33246" s="217"/>
    </row>
    <row r="33247" spans="22:23" s="214" customFormat="1" x14ac:dyDescent="0.3">
      <c r="V33247" s="217"/>
      <c r="W33247" s="217"/>
    </row>
    <row r="33248" spans="22:23" s="214" customFormat="1" x14ac:dyDescent="0.3">
      <c r="V33248" s="217"/>
      <c r="W33248" s="217"/>
    </row>
    <row r="33249" spans="22:23" s="214" customFormat="1" x14ac:dyDescent="0.3">
      <c r="V33249" s="217"/>
      <c r="W33249" s="217"/>
    </row>
    <row r="33250" spans="22:23" s="214" customFormat="1" x14ac:dyDescent="0.3">
      <c r="V33250" s="217"/>
      <c r="W33250" s="217"/>
    </row>
    <row r="33251" spans="22:23" s="214" customFormat="1" x14ac:dyDescent="0.3">
      <c r="V33251" s="217"/>
      <c r="W33251" s="217"/>
    </row>
    <row r="33252" spans="22:23" s="214" customFormat="1" x14ac:dyDescent="0.3">
      <c r="V33252" s="217"/>
      <c r="W33252" s="217"/>
    </row>
    <row r="33253" spans="22:23" s="214" customFormat="1" x14ac:dyDescent="0.3">
      <c r="V33253" s="217"/>
      <c r="W33253" s="217"/>
    </row>
    <row r="33254" spans="22:23" s="214" customFormat="1" x14ac:dyDescent="0.3">
      <c r="V33254" s="217"/>
      <c r="W33254" s="217"/>
    </row>
    <row r="33255" spans="22:23" s="214" customFormat="1" x14ac:dyDescent="0.3">
      <c r="V33255" s="217"/>
      <c r="W33255" s="217"/>
    </row>
    <row r="33256" spans="22:23" s="214" customFormat="1" x14ac:dyDescent="0.3">
      <c r="V33256" s="217"/>
      <c r="W33256" s="217"/>
    </row>
    <row r="33257" spans="22:23" s="214" customFormat="1" x14ac:dyDescent="0.3">
      <c r="V33257" s="217"/>
      <c r="W33257" s="217"/>
    </row>
    <row r="33258" spans="22:23" s="214" customFormat="1" x14ac:dyDescent="0.3">
      <c r="V33258" s="217"/>
      <c r="W33258" s="217"/>
    </row>
    <row r="33259" spans="22:23" s="214" customFormat="1" x14ac:dyDescent="0.3">
      <c r="V33259" s="217"/>
      <c r="W33259" s="217"/>
    </row>
    <row r="33260" spans="22:23" s="214" customFormat="1" x14ac:dyDescent="0.3">
      <c r="V33260" s="217"/>
      <c r="W33260" s="217"/>
    </row>
    <row r="33261" spans="22:23" s="214" customFormat="1" x14ac:dyDescent="0.3">
      <c r="V33261" s="217"/>
      <c r="W33261" s="217"/>
    </row>
    <row r="33262" spans="22:23" s="214" customFormat="1" x14ac:dyDescent="0.3">
      <c r="V33262" s="217"/>
      <c r="W33262" s="217"/>
    </row>
    <row r="33263" spans="22:23" s="214" customFormat="1" x14ac:dyDescent="0.3">
      <c r="V33263" s="217"/>
      <c r="W33263" s="217"/>
    </row>
    <row r="33264" spans="22:23" s="214" customFormat="1" x14ac:dyDescent="0.3">
      <c r="V33264" s="217"/>
      <c r="W33264" s="217"/>
    </row>
    <row r="33265" spans="22:23" s="214" customFormat="1" x14ac:dyDescent="0.3">
      <c r="V33265" s="217"/>
      <c r="W33265" s="217"/>
    </row>
    <row r="33266" spans="22:23" s="214" customFormat="1" x14ac:dyDescent="0.3">
      <c r="V33266" s="217"/>
      <c r="W33266" s="217"/>
    </row>
    <row r="33267" spans="22:23" s="214" customFormat="1" x14ac:dyDescent="0.3">
      <c r="V33267" s="217"/>
      <c r="W33267" s="217"/>
    </row>
    <row r="33268" spans="22:23" s="214" customFormat="1" x14ac:dyDescent="0.3">
      <c r="V33268" s="217"/>
      <c r="W33268" s="217"/>
    </row>
    <row r="33269" spans="22:23" s="214" customFormat="1" x14ac:dyDescent="0.3">
      <c r="V33269" s="217"/>
      <c r="W33269" s="217"/>
    </row>
    <row r="33270" spans="22:23" s="214" customFormat="1" x14ac:dyDescent="0.3">
      <c r="V33270" s="217"/>
      <c r="W33270" s="217"/>
    </row>
    <row r="33271" spans="22:23" s="214" customFormat="1" x14ac:dyDescent="0.3">
      <c r="V33271" s="217"/>
      <c r="W33271" s="217"/>
    </row>
    <row r="33272" spans="22:23" s="214" customFormat="1" x14ac:dyDescent="0.3">
      <c r="V33272" s="217"/>
      <c r="W33272" s="217"/>
    </row>
    <row r="33273" spans="22:23" s="214" customFormat="1" x14ac:dyDescent="0.3">
      <c r="V33273" s="217"/>
      <c r="W33273" s="217"/>
    </row>
    <row r="33274" spans="22:23" s="214" customFormat="1" x14ac:dyDescent="0.3">
      <c r="V33274" s="217"/>
      <c r="W33274" s="217"/>
    </row>
    <row r="33275" spans="22:23" s="214" customFormat="1" x14ac:dyDescent="0.3">
      <c r="V33275" s="217"/>
      <c r="W33275" s="217"/>
    </row>
    <row r="33276" spans="22:23" s="214" customFormat="1" x14ac:dyDescent="0.3">
      <c r="V33276" s="217"/>
      <c r="W33276" s="217"/>
    </row>
    <row r="33277" spans="22:23" s="214" customFormat="1" x14ac:dyDescent="0.3">
      <c r="V33277" s="217"/>
      <c r="W33277" s="217"/>
    </row>
    <row r="33278" spans="22:23" s="214" customFormat="1" x14ac:dyDescent="0.3">
      <c r="V33278" s="217"/>
      <c r="W33278" s="217"/>
    </row>
    <row r="33279" spans="22:23" s="214" customFormat="1" x14ac:dyDescent="0.3">
      <c r="V33279" s="217"/>
      <c r="W33279" s="217"/>
    </row>
    <row r="33280" spans="22:23" s="214" customFormat="1" x14ac:dyDescent="0.3">
      <c r="V33280" s="217"/>
      <c r="W33280" s="217"/>
    </row>
    <row r="33281" spans="22:23" s="214" customFormat="1" x14ac:dyDescent="0.3">
      <c r="V33281" s="217"/>
      <c r="W33281" s="217"/>
    </row>
    <row r="33282" spans="22:23" s="214" customFormat="1" x14ac:dyDescent="0.3">
      <c r="V33282" s="217"/>
      <c r="W33282" s="217"/>
    </row>
    <row r="33283" spans="22:23" s="214" customFormat="1" x14ac:dyDescent="0.3">
      <c r="V33283" s="217"/>
      <c r="W33283" s="217"/>
    </row>
    <row r="33284" spans="22:23" s="214" customFormat="1" x14ac:dyDescent="0.3">
      <c r="V33284" s="217"/>
      <c r="W33284" s="217"/>
    </row>
    <row r="33285" spans="22:23" s="214" customFormat="1" x14ac:dyDescent="0.3">
      <c r="V33285" s="217"/>
      <c r="W33285" s="217"/>
    </row>
    <row r="33286" spans="22:23" s="214" customFormat="1" x14ac:dyDescent="0.3">
      <c r="V33286" s="217"/>
      <c r="W33286" s="217"/>
    </row>
    <row r="33287" spans="22:23" s="214" customFormat="1" x14ac:dyDescent="0.3">
      <c r="V33287" s="217"/>
      <c r="W33287" s="217"/>
    </row>
    <row r="33288" spans="22:23" s="214" customFormat="1" x14ac:dyDescent="0.3">
      <c r="V33288" s="217"/>
      <c r="W33288" s="217"/>
    </row>
    <row r="33289" spans="22:23" s="214" customFormat="1" x14ac:dyDescent="0.3">
      <c r="V33289" s="217"/>
      <c r="W33289" s="217"/>
    </row>
    <row r="33290" spans="22:23" s="214" customFormat="1" x14ac:dyDescent="0.3">
      <c r="V33290" s="217"/>
      <c r="W33290" s="217"/>
    </row>
    <row r="33291" spans="22:23" s="214" customFormat="1" x14ac:dyDescent="0.3">
      <c r="V33291" s="217"/>
      <c r="W33291" s="217"/>
    </row>
    <row r="33292" spans="22:23" s="214" customFormat="1" x14ac:dyDescent="0.3">
      <c r="V33292" s="217"/>
      <c r="W33292" s="217"/>
    </row>
    <row r="33293" spans="22:23" s="214" customFormat="1" x14ac:dyDescent="0.3">
      <c r="V33293" s="217"/>
      <c r="W33293" s="217"/>
    </row>
    <row r="33294" spans="22:23" s="214" customFormat="1" x14ac:dyDescent="0.3">
      <c r="V33294" s="217"/>
      <c r="W33294" s="217"/>
    </row>
    <row r="33295" spans="22:23" s="214" customFormat="1" x14ac:dyDescent="0.3">
      <c r="V33295" s="217"/>
      <c r="W33295" s="217"/>
    </row>
    <row r="33296" spans="22:23" s="214" customFormat="1" x14ac:dyDescent="0.3">
      <c r="V33296" s="217"/>
      <c r="W33296" s="217"/>
    </row>
    <row r="33297" spans="22:23" s="214" customFormat="1" x14ac:dyDescent="0.3">
      <c r="V33297" s="217"/>
      <c r="W33297" s="217"/>
    </row>
    <row r="33298" spans="22:23" s="214" customFormat="1" x14ac:dyDescent="0.3">
      <c r="V33298" s="217"/>
      <c r="W33298" s="217"/>
    </row>
    <row r="33299" spans="22:23" s="214" customFormat="1" x14ac:dyDescent="0.3">
      <c r="V33299" s="217"/>
      <c r="W33299" s="217"/>
    </row>
    <row r="33300" spans="22:23" s="214" customFormat="1" x14ac:dyDescent="0.3">
      <c r="V33300" s="217"/>
      <c r="W33300" s="217"/>
    </row>
    <row r="33301" spans="22:23" s="214" customFormat="1" x14ac:dyDescent="0.3">
      <c r="V33301" s="217"/>
      <c r="W33301" s="217"/>
    </row>
    <row r="33302" spans="22:23" s="214" customFormat="1" x14ac:dyDescent="0.3">
      <c r="V33302" s="217"/>
      <c r="W33302" s="217"/>
    </row>
    <row r="33303" spans="22:23" s="214" customFormat="1" x14ac:dyDescent="0.3">
      <c r="V33303" s="217"/>
      <c r="W33303" s="217"/>
    </row>
    <row r="33304" spans="22:23" s="214" customFormat="1" x14ac:dyDescent="0.3">
      <c r="V33304" s="217"/>
      <c r="W33304" s="217"/>
    </row>
    <row r="33305" spans="22:23" s="214" customFormat="1" x14ac:dyDescent="0.3">
      <c r="V33305" s="217"/>
      <c r="W33305" s="217"/>
    </row>
    <row r="33306" spans="22:23" s="214" customFormat="1" x14ac:dyDescent="0.3">
      <c r="V33306" s="217"/>
      <c r="W33306" s="217"/>
    </row>
    <row r="33307" spans="22:23" s="214" customFormat="1" x14ac:dyDescent="0.3">
      <c r="V33307" s="217"/>
      <c r="W33307" s="217"/>
    </row>
    <row r="33308" spans="22:23" s="214" customFormat="1" x14ac:dyDescent="0.3">
      <c r="V33308" s="217"/>
      <c r="W33308" s="217"/>
    </row>
    <row r="33309" spans="22:23" s="214" customFormat="1" x14ac:dyDescent="0.3">
      <c r="V33309" s="217"/>
      <c r="W33309" s="217"/>
    </row>
    <row r="33310" spans="22:23" s="214" customFormat="1" x14ac:dyDescent="0.3">
      <c r="V33310" s="217"/>
      <c r="W33310" s="217"/>
    </row>
    <row r="33311" spans="22:23" s="214" customFormat="1" x14ac:dyDescent="0.3">
      <c r="V33311" s="217"/>
      <c r="W33311" s="217"/>
    </row>
    <row r="33312" spans="22:23" s="214" customFormat="1" x14ac:dyDescent="0.3">
      <c r="V33312" s="217"/>
      <c r="W33312" s="217"/>
    </row>
    <row r="33313" spans="22:23" s="214" customFormat="1" x14ac:dyDescent="0.3">
      <c r="V33313" s="217"/>
      <c r="W33313" s="217"/>
    </row>
    <row r="33314" spans="22:23" s="214" customFormat="1" x14ac:dyDescent="0.3">
      <c r="V33314" s="217"/>
      <c r="W33314" s="217"/>
    </row>
    <row r="33315" spans="22:23" s="214" customFormat="1" x14ac:dyDescent="0.3">
      <c r="V33315" s="217"/>
      <c r="W33315" s="217"/>
    </row>
    <row r="33316" spans="22:23" s="214" customFormat="1" x14ac:dyDescent="0.3">
      <c r="V33316" s="217"/>
      <c r="W33316" s="217"/>
    </row>
    <row r="33317" spans="22:23" s="214" customFormat="1" x14ac:dyDescent="0.3">
      <c r="V33317" s="217"/>
      <c r="W33317" s="217"/>
    </row>
    <row r="33318" spans="22:23" s="214" customFormat="1" x14ac:dyDescent="0.3">
      <c r="V33318" s="217"/>
      <c r="W33318" s="217"/>
    </row>
    <row r="33319" spans="22:23" s="214" customFormat="1" x14ac:dyDescent="0.3">
      <c r="V33319" s="217"/>
      <c r="W33319" s="217"/>
    </row>
    <row r="33320" spans="22:23" s="214" customFormat="1" x14ac:dyDescent="0.3">
      <c r="V33320" s="217"/>
      <c r="W33320" s="217"/>
    </row>
    <row r="33321" spans="22:23" s="214" customFormat="1" x14ac:dyDescent="0.3">
      <c r="V33321" s="217"/>
      <c r="W33321" s="217"/>
    </row>
    <row r="33322" spans="22:23" s="214" customFormat="1" x14ac:dyDescent="0.3">
      <c r="V33322" s="217"/>
      <c r="W33322" s="217"/>
    </row>
    <row r="33323" spans="22:23" s="214" customFormat="1" x14ac:dyDescent="0.3">
      <c r="V33323" s="217"/>
      <c r="W33323" s="217"/>
    </row>
    <row r="33324" spans="22:23" s="214" customFormat="1" x14ac:dyDescent="0.3">
      <c r="V33324" s="217"/>
      <c r="W33324" s="217"/>
    </row>
    <row r="33325" spans="22:23" s="214" customFormat="1" x14ac:dyDescent="0.3">
      <c r="V33325" s="217"/>
      <c r="W33325" s="217"/>
    </row>
    <row r="33326" spans="22:23" s="214" customFormat="1" x14ac:dyDescent="0.3">
      <c r="V33326" s="217"/>
      <c r="W33326" s="217"/>
    </row>
    <row r="33327" spans="22:23" s="214" customFormat="1" x14ac:dyDescent="0.3">
      <c r="V33327" s="217"/>
      <c r="W33327" s="217"/>
    </row>
    <row r="33328" spans="22:23" s="214" customFormat="1" x14ac:dyDescent="0.3">
      <c r="V33328" s="217"/>
      <c r="W33328" s="217"/>
    </row>
    <row r="33329" spans="22:23" s="214" customFormat="1" x14ac:dyDescent="0.3">
      <c r="V33329" s="217"/>
      <c r="W33329" s="217"/>
    </row>
    <row r="33330" spans="22:23" s="214" customFormat="1" x14ac:dyDescent="0.3">
      <c r="V33330" s="217"/>
      <c r="W33330" s="217"/>
    </row>
    <row r="33331" spans="22:23" s="214" customFormat="1" x14ac:dyDescent="0.3">
      <c r="V33331" s="217"/>
      <c r="W33331" s="217"/>
    </row>
    <row r="33332" spans="22:23" s="214" customFormat="1" x14ac:dyDescent="0.3">
      <c r="V33332" s="217"/>
      <c r="W33332" s="217"/>
    </row>
    <row r="33333" spans="22:23" s="214" customFormat="1" x14ac:dyDescent="0.3">
      <c r="V33333" s="217"/>
      <c r="W33333" s="217"/>
    </row>
    <row r="33334" spans="22:23" s="214" customFormat="1" x14ac:dyDescent="0.3">
      <c r="V33334" s="217"/>
      <c r="W33334" s="217"/>
    </row>
    <row r="33335" spans="22:23" s="214" customFormat="1" x14ac:dyDescent="0.3">
      <c r="V33335" s="217"/>
      <c r="W33335" s="217"/>
    </row>
    <row r="33336" spans="22:23" s="214" customFormat="1" x14ac:dyDescent="0.3">
      <c r="V33336" s="217"/>
      <c r="W33336" s="217"/>
    </row>
    <row r="33337" spans="22:23" s="214" customFormat="1" x14ac:dyDescent="0.3">
      <c r="V33337" s="217"/>
      <c r="W33337" s="217"/>
    </row>
    <row r="33338" spans="22:23" s="214" customFormat="1" x14ac:dyDescent="0.3">
      <c r="V33338" s="217"/>
      <c r="W33338" s="217"/>
    </row>
    <row r="33339" spans="22:23" s="214" customFormat="1" x14ac:dyDescent="0.3">
      <c r="V33339" s="217"/>
      <c r="W33339" s="217"/>
    </row>
    <row r="33340" spans="22:23" s="214" customFormat="1" x14ac:dyDescent="0.3">
      <c r="V33340" s="217"/>
      <c r="W33340" s="217"/>
    </row>
    <row r="33341" spans="22:23" s="214" customFormat="1" x14ac:dyDescent="0.3">
      <c r="V33341" s="217"/>
      <c r="W33341" s="217"/>
    </row>
    <row r="33342" spans="22:23" s="214" customFormat="1" x14ac:dyDescent="0.3">
      <c r="V33342" s="217"/>
      <c r="W33342" s="217"/>
    </row>
    <row r="33343" spans="22:23" s="214" customFormat="1" x14ac:dyDescent="0.3">
      <c r="V33343" s="217"/>
      <c r="W33343" s="217"/>
    </row>
    <row r="33344" spans="22:23" s="214" customFormat="1" x14ac:dyDescent="0.3">
      <c r="V33344" s="217"/>
      <c r="W33344" s="217"/>
    </row>
    <row r="33345" spans="22:23" s="214" customFormat="1" x14ac:dyDescent="0.3">
      <c r="V33345" s="217"/>
      <c r="W33345" s="217"/>
    </row>
    <row r="33346" spans="22:23" s="214" customFormat="1" x14ac:dyDescent="0.3">
      <c r="V33346" s="217"/>
      <c r="W33346" s="217"/>
    </row>
    <row r="33347" spans="22:23" s="214" customFormat="1" x14ac:dyDescent="0.3">
      <c r="V33347" s="217"/>
      <c r="W33347" s="217"/>
    </row>
    <row r="33348" spans="22:23" s="214" customFormat="1" x14ac:dyDescent="0.3">
      <c r="V33348" s="217"/>
      <c r="W33348" s="217"/>
    </row>
    <row r="33349" spans="22:23" s="214" customFormat="1" x14ac:dyDescent="0.3">
      <c r="V33349" s="217"/>
      <c r="W33349" s="217"/>
    </row>
    <row r="33350" spans="22:23" s="214" customFormat="1" x14ac:dyDescent="0.3">
      <c r="V33350" s="217"/>
      <c r="W33350" s="217"/>
    </row>
    <row r="33351" spans="22:23" s="214" customFormat="1" x14ac:dyDescent="0.3">
      <c r="V33351" s="217"/>
      <c r="W33351" s="217"/>
    </row>
    <row r="33352" spans="22:23" s="214" customFormat="1" x14ac:dyDescent="0.3">
      <c r="V33352" s="217"/>
      <c r="W33352" s="217"/>
    </row>
    <row r="33353" spans="22:23" s="214" customFormat="1" x14ac:dyDescent="0.3">
      <c r="V33353" s="217"/>
      <c r="W33353" s="217"/>
    </row>
    <row r="33354" spans="22:23" s="214" customFormat="1" x14ac:dyDescent="0.3">
      <c r="V33354" s="217"/>
      <c r="W33354" s="217"/>
    </row>
    <row r="33355" spans="22:23" s="214" customFormat="1" x14ac:dyDescent="0.3">
      <c r="V33355" s="217"/>
      <c r="W33355" s="217"/>
    </row>
    <row r="33356" spans="22:23" s="214" customFormat="1" x14ac:dyDescent="0.3">
      <c r="V33356" s="217"/>
      <c r="W33356" s="217"/>
    </row>
    <row r="33357" spans="22:23" s="214" customFormat="1" x14ac:dyDescent="0.3">
      <c r="V33357" s="217"/>
      <c r="W33357" s="217"/>
    </row>
    <row r="33358" spans="22:23" s="214" customFormat="1" x14ac:dyDescent="0.3">
      <c r="V33358" s="217"/>
      <c r="W33358" s="217"/>
    </row>
    <row r="33359" spans="22:23" s="214" customFormat="1" x14ac:dyDescent="0.3">
      <c r="V33359" s="217"/>
      <c r="W33359" s="217"/>
    </row>
    <row r="33360" spans="22:23" s="214" customFormat="1" x14ac:dyDescent="0.3">
      <c r="V33360" s="217"/>
      <c r="W33360" s="217"/>
    </row>
    <row r="33361" spans="22:23" s="214" customFormat="1" x14ac:dyDescent="0.3">
      <c r="V33361" s="217"/>
      <c r="W33361" s="217"/>
    </row>
    <row r="33362" spans="22:23" s="214" customFormat="1" x14ac:dyDescent="0.3">
      <c r="V33362" s="217"/>
      <c r="W33362" s="217"/>
    </row>
    <row r="33363" spans="22:23" s="214" customFormat="1" x14ac:dyDescent="0.3">
      <c r="V33363" s="217"/>
      <c r="W33363" s="217"/>
    </row>
    <row r="33364" spans="22:23" s="214" customFormat="1" x14ac:dyDescent="0.3">
      <c r="V33364" s="217"/>
      <c r="W33364" s="217"/>
    </row>
    <row r="33365" spans="22:23" s="214" customFormat="1" x14ac:dyDescent="0.3">
      <c r="V33365" s="217"/>
      <c r="W33365" s="217"/>
    </row>
    <row r="33366" spans="22:23" s="214" customFormat="1" x14ac:dyDescent="0.3">
      <c r="V33366" s="217"/>
      <c r="W33366" s="217"/>
    </row>
    <row r="33367" spans="22:23" s="214" customFormat="1" x14ac:dyDescent="0.3">
      <c r="V33367" s="217"/>
      <c r="W33367" s="217"/>
    </row>
    <row r="33368" spans="22:23" s="214" customFormat="1" x14ac:dyDescent="0.3">
      <c r="V33368" s="217"/>
      <c r="W33368" s="217"/>
    </row>
    <row r="33369" spans="22:23" s="214" customFormat="1" x14ac:dyDescent="0.3">
      <c r="V33369" s="217"/>
      <c r="W33369" s="217"/>
    </row>
    <row r="33370" spans="22:23" s="214" customFormat="1" x14ac:dyDescent="0.3">
      <c r="V33370" s="217"/>
      <c r="W33370" s="217"/>
    </row>
    <row r="33371" spans="22:23" s="214" customFormat="1" x14ac:dyDescent="0.3">
      <c r="V33371" s="217"/>
      <c r="W33371" s="217"/>
    </row>
    <row r="33372" spans="22:23" s="214" customFormat="1" x14ac:dyDescent="0.3">
      <c r="V33372" s="217"/>
      <c r="W33372" s="217"/>
    </row>
    <row r="33373" spans="22:23" s="214" customFormat="1" x14ac:dyDescent="0.3">
      <c r="V33373" s="217"/>
      <c r="W33373" s="217"/>
    </row>
    <row r="33374" spans="22:23" s="214" customFormat="1" x14ac:dyDescent="0.3">
      <c r="V33374" s="217"/>
      <c r="W33374" s="217"/>
    </row>
    <row r="33375" spans="22:23" s="214" customFormat="1" x14ac:dyDescent="0.3">
      <c r="V33375" s="217"/>
      <c r="W33375" s="217"/>
    </row>
    <row r="33376" spans="22:23" s="214" customFormat="1" x14ac:dyDescent="0.3">
      <c r="V33376" s="217"/>
      <c r="W33376" s="217"/>
    </row>
    <row r="33377" spans="22:23" s="214" customFormat="1" x14ac:dyDescent="0.3">
      <c r="V33377" s="217"/>
      <c r="W33377" s="217"/>
    </row>
    <row r="33378" spans="22:23" s="214" customFormat="1" x14ac:dyDescent="0.3">
      <c r="V33378" s="217"/>
      <c r="W33378" s="217"/>
    </row>
    <row r="33379" spans="22:23" s="214" customFormat="1" x14ac:dyDescent="0.3">
      <c r="V33379" s="217"/>
      <c r="W33379" s="217"/>
    </row>
    <row r="33380" spans="22:23" s="214" customFormat="1" x14ac:dyDescent="0.3">
      <c r="V33380" s="217"/>
      <c r="W33380" s="217"/>
    </row>
    <row r="33381" spans="22:23" s="214" customFormat="1" x14ac:dyDescent="0.3">
      <c r="V33381" s="217"/>
      <c r="W33381" s="217"/>
    </row>
    <row r="33382" spans="22:23" s="214" customFormat="1" x14ac:dyDescent="0.3">
      <c r="V33382" s="217"/>
      <c r="W33382" s="217"/>
    </row>
    <row r="33383" spans="22:23" s="214" customFormat="1" x14ac:dyDescent="0.3">
      <c r="V33383" s="217"/>
      <c r="W33383" s="217"/>
    </row>
    <row r="33384" spans="22:23" s="214" customFormat="1" x14ac:dyDescent="0.3">
      <c r="V33384" s="217"/>
      <c r="W33384" s="217"/>
    </row>
    <row r="33385" spans="22:23" s="214" customFormat="1" x14ac:dyDescent="0.3">
      <c r="V33385" s="217"/>
      <c r="W33385" s="217"/>
    </row>
    <row r="33386" spans="22:23" s="214" customFormat="1" x14ac:dyDescent="0.3">
      <c r="V33386" s="217"/>
      <c r="W33386" s="217"/>
    </row>
    <row r="33387" spans="22:23" s="214" customFormat="1" x14ac:dyDescent="0.3">
      <c r="V33387" s="217"/>
      <c r="W33387" s="217"/>
    </row>
    <row r="33388" spans="22:23" s="214" customFormat="1" x14ac:dyDescent="0.3">
      <c r="V33388" s="217"/>
      <c r="W33388" s="217"/>
    </row>
    <row r="33389" spans="22:23" s="214" customFormat="1" x14ac:dyDescent="0.3">
      <c r="V33389" s="217"/>
      <c r="W33389" s="217"/>
    </row>
    <row r="33390" spans="22:23" s="214" customFormat="1" x14ac:dyDescent="0.3">
      <c r="V33390" s="217"/>
      <c r="W33390" s="217"/>
    </row>
    <row r="33391" spans="22:23" s="214" customFormat="1" x14ac:dyDescent="0.3">
      <c r="V33391" s="217"/>
      <c r="W33391" s="217"/>
    </row>
    <row r="33392" spans="22:23" s="214" customFormat="1" x14ac:dyDescent="0.3">
      <c r="V33392" s="217"/>
      <c r="W33392" s="217"/>
    </row>
    <row r="33393" spans="22:23" s="214" customFormat="1" x14ac:dyDescent="0.3">
      <c r="V33393" s="217"/>
      <c r="W33393" s="217"/>
    </row>
    <row r="33394" spans="22:23" s="214" customFormat="1" x14ac:dyDescent="0.3">
      <c r="V33394" s="217"/>
      <c r="W33394" s="217"/>
    </row>
    <row r="33395" spans="22:23" s="214" customFormat="1" x14ac:dyDescent="0.3">
      <c r="V33395" s="217"/>
      <c r="W33395" s="217"/>
    </row>
    <row r="33396" spans="22:23" s="214" customFormat="1" x14ac:dyDescent="0.3">
      <c r="V33396" s="217"/>
      <c r="W33396" s="217"/>
    </row>
    <row r="33397" spans="22:23" s="214" customFormat="1" x14ac:dyDescent="0.3">
      <c r="V33397" s="217"/>
      <c r="W33397" s="217"/>
    </row>
    <row r="33398" spans="22:23" s="214" customFormat="1" x14ac:dyDescent="0.3">
      <c r="V33398" s="217"/>
      <c r="W33398" s="217"/>
    </row>
    <row r="33399" spans="22:23" s="214" customFormat="1" x14ac:dyDescent="0.3">
      <c r="V33399" s="217"/>
      <c r="W33399" s="217"/>
    </row>
    <row r="33400" spans="22:23" s="214" customFormat="1" x14ac:dyDescent="0.3">
      <c r="V33400" s="217"/>
      <c r="W33400" s="217"/>
    </row>
    <row r="33401" spans="22:23" s="214" customFormat="1" x14ac:dyDescent="0.3">
      <c r="V33401" s="217"/>
      <c r="W33401" s="217"/>
    </row>
    <row r="33402" spans="22:23" s="214" customFormat="1" x14ac:dyDescent="0.3">
      <c r="V33402" s="217"/>
      <c r="W33402" s="217"/>
    </row>
    <row r="33403" spans="22:23" s="214" customFormat="1" x14ac:dyDescent="0.3">
      <c r="V33403" s="217"/>
      <c r="W33403" s="217"/>
    </row>
    <row r="33404" spans="22:23" s="214" customFormat="1" x14ac:dyDescent="0.3">
      <c r="V33404" s="217"/>
      <c r="W33404" s="217"/>
    </row>
    <row r="33405" spans="22:23" s="214" customFormat="1" x14ac:dyDescent="0.3">
      <c r="V33405" s="217"/>
      <c r="W33405" s="217"/>
    </row>
    <row r="33406" spans="22:23" s="214" customFormat="1" x14ac:dyDescent="0.3">
      <c r="V33406" s="217"/>
      <c r="W33406" s="217"/>
    </row>
    <row r="33407" spans="22:23" s="214" customFormat="1" x14ac:dyDescent="0.3">
      <c r="V33407" s="217"/>
      <c r="W33407" s="217"/>
    </row>
    <row r="33408" spans="22:23" s="214" customFormat="1" x14ac:dyDescent="0.3">
      <c r="V33408" s="217"/>
      <c r="W33408" s="217"/>
    </row>
    <row r="33409" spans="22:23" s="214" customFormat="1" x14ac:dyDescent="0.3">
      <c r="V33409" s="217"/>
      <c r="W33409" s="217"/>
    </row>
    <row r="33410" spans="22:23" s="214" customFormat="1" x14ac:dyDescent="0.3">
      <c r="V33410" s="217"/>
      <c r="W33410" s="217"/>
    </row>
    <row r="33411" spans="22:23" s="214" customFormat="1" x14ac:dyDescent="0.3">
      <c r="V33411" s="217"/>
      <c r="W33411" s="217"/>
    </row>
    <row r="33412" spans="22:23" s="214" customFormat="1" x14ac:dyDescent="0.3">
      <c r="V33412" s="217"/>
      <c r="W33412" s="217"/>
    </row>
    <row r="33413" spans="22:23" s="214" customFormat="1" x14ac:dyDescent="0.3">
      <c r="V33413" s="217"/>
      <c r="W33413" s="217"/>
    </row>
    <row r="33414" spans="22:23" s="214" customFormat="1" x14ac:dyDescent="0.3">
      <c r="V33414" s="217"/>
      <c r="W33414" s="217"/>
    </row>
    <row r="33415" spans="22:23" s="214" customFormat="1" x14ac:dyDescent="0.3">
      <c r="V33415" s="217"/>
      <c r="W33415" s="217"/>
    </row>
    <row r="33416" spans="22:23" s="214" customFormat="1" x14ac:dyDescent="0.3">
      <c r="V33416" s="217"/>
      <c r="W33416" s="217"/>
    </row>
    <row r="33417" spans="22:23" s="214" customFormat="1" x14ac:dyDescent="0.3">
      <c r="V33417" s="217"/>
      <c r="W33417" s="217"/>
    </row>
    <row r="33418" spans="22:23" s="214" customFormat="1" x14ac:dyDescent="0.3">
      <c r="V33418" s="217"/>
      <c r="W33418" s="217"/>
    </row>
    <row r="33419" spans="22:23" s="214" customFormat="1" x14ac:dyDescent="0.3">
      <c r="V33419" s="217"/>
      <c r="W33419" s="217"/>
    </row>
    <row r="33420" spans="22:23" s="214" customFormat="1" x14ac:dyDescent="0.3">
      <c r="V33420" s="217"/>
      <c r="W33420" s="217"/>
    </row>
    <row r="33421" spans="22:23" s="214" customFormat="1" x14ac:dyDescent="0.3">
      <c r="V33421" s="217"/>
      <c r="W33421" s="217"/>
    </row>
    <row r="33422" spans="22:23" s="214" customFormat="1" x14ac:dyDescent="0.3">
      <c r="V33422" s="217"/>
      <c r="W33422" s="217"/>
    </row>
    <row r="33423" spans="22:23" s="214" customFormat="1" x14ac:dyDescent="0.3">
      <c r="V33423" s="217"/>
      <c r="W33423" s="217"/>
    </row>
    <row r="33424" spans="22:23" s="214" customFormat="1" x14ac:dyDescent="0.3">
      <c r="V33424" s="217"/>
      <c r="W33424" s="217"/>
    </row>
    <row r="33425" spans="22:23" s="214" customFormat="1" x14ac:dyDescent="0.3">
      <c r="V33425" s="217"/>
      <c r="W33425" s="217"/>
    </row>
    <row r="33426" spans="22:23" s="214" customFormat="1" x14ac:dyDescent="0.3">
      <c r="V33426" s="217"/>
      <c r="W33426" s="217"/>
    </row>
    <row r="33427" spans="22:23" s="214" customFormat="1" x14ac:dyDescent="0.3">
      <c r="V33427" s="217"/>
      <c r="W33427" s="217"/>
    </row>
    <row r="33428" spans="22:23" s="214" customFormat="1" x14ac:dyDescent="0.3">
      <c r="V33428" s="217"/>
      <c r="W33428" s="217"/>
    </row>
    <row r="33429" spans="22:23" s="214" customFormat="1" x14ac:dyDescent="0.3">
      <c r="V33429" s="217"/>
      <c r="W33429" s="217"/>
    </row>
    <row r="33430" spans="22:23" s="214" customFormat="1" x14ac:dyDescent="0.3">
      <c r="V33430" s="217"/>
      <c r="W33430" s="217"/>
    </row>
    <row r="33431" spans="22:23" s="214" customFormat="1" x14ac:dyDescent="0.3">
      <c r="V33431" s="217"/>
      <c r="W33431" s="217"/>
    </row>
    <row r="33432" spans="22:23" s="214" customFormat="1" x14ac:dyDescent="0.3">
      <c r="V33432" s="217"/>
      <c r="W33432" s="217"/>
    </row>
    <row r="33433" spans="22:23" s="214" customFormat="1" x14ac:dyDescent="0.3">
      <c r="V33433" s="217"/>
      <c r="W33433" s="217"/>
    </row>
    <row r="33434" spans="22:23" s="214" customFormat="1" x14ac:dyDescent="0.3">
      <c r="V33434" s="217"/>
      <c r="W33434" s="217"/>
    </row>
    <row r="33435" spans="22:23" s="214" customFormat="1" x14ac:dyDescent="0.3">
      <c r="V33435" s="217"/>
      <c r="W33435" s="217"/>
    </row>
    <row r="33436" spans="22:23" s="214" customFormat="1" x14ac:dyDescent="0.3">
      <c r="V33436" s="217"/>
      <c r="W33436" s="217"/>
    </row>
    <row r="33437" spans="22:23" s="214" customFormat="1" x14ac:dyDescent="0.3">
      <c r="V33437" s="217"/>
      <c r="W33437" s="217"/>
    </row>
    <row r="33438" spans="22:23" s="214" customFormat="1" x14ac:dyDescent="0.3">
      <c r="V33438" s="217"/>
      <c r="W33438" s="217"/>
    </row>
    <row r="33439" spans="22:23" s="214" customFormat="1" x14ac:dyDescent="0.3">
      <c r="V33439" s="217"/>
      <c r="W33439" s="217"/>
    </row>
    <row r="33440" spans="22:23" s="214" customFormat="1" x14ac:dyDescent="0.3">
      <c r="V33440" s="217"/>
      <c r="W33440" s="217"/>
    </row>
    <row r="33441" spans="22:23" s="214" customFormat="1" x14ac:dyDescent="0.3">
      <c r="V33441" s="217"/>
      <c r="W33441" s="217"/>
    </row>
    <row r="33442" spans="22:23" s="214" customFormat="1" x14ac:dyDescent="0.3">
      <c r="V33442" s="217"/>
      <c r="W33442" s="217"/>
    </row>
    <row r="33443" spans="22:23" s="214" customFormat="1" x14ac:dyDescent="0.3">
      <c r="V33443" s="217"/>
      <c r="W33443" s="217"/>
    </row>
    <row r="33444" spans="22:23" s="214" customFormat="1" x14ac:dyDescent="0.3">
      <c r="V33444" s="217"/>
      <c r="W33444" s="217"/>
    </row>
    <row r="33445" spans="22:23" s="214" customFormat="1" x14ac:dyDescent="0.3">
      <c r="V33445" s="217"/>
      <c r="W33445" s="217"/>
    </row>
    <row r="33446" spans="22:23" s="214" customFormat="1" x14ac:dyDescent="0.3">
      <c r="V33446" s="217"/>
      <c r="W33446" s="217"/>
    </row>
    <row r="33447" spans="22:23" s="214" customFormat="1" x14ac:dyDescent="0.3">
      <c r="V33447" s="217"/>
      <c r="W33447" s="217"/>
    </row>
    <row r="33448" spans="22:23" s="214" customFormat="1" x14ac:dyDescent="0.3">
      <c r="V33448" s="217"/>
      <c r="W33448" s="217"/>
    </row>
    <row r="33449" spans="22:23" s="214" customFormat="1" x14ac:dyDescent="0.3">
      <c r="V33449" s="217"/>
      <c r="W33449" s="217"/>
    </row>
    <row r="33450" spans="22:23" s="214" customFormat="1" x14ac:dyDescent="0.3">
      <c r="V33450" s="217"/>
      <c r="W33450" s="217"/>
    </row>
    <row r="33451" spans="22:23" s="214" customFormat="1" x14ac:dyDescent="0.3">
      <c r="V33451" s="217"/>
      <c r="W33451" s="217"/>
    </row>
    <row r="33452" spans="22:23" s="214" customFormat="1" x14ac:dyDescent="0.3">
      <c r="V33452" s="217"/>
      <c r="W33452" s="217"/>
    </row>
    <row r="33453" spans="22:23" s="214" customFormat="1" x14ac:dyDescent="0.3">
      <c r="V33453" s="217"/>
      <c r="W33453" s="217"/>
    </row>
    <row r="33454" spans="22:23" s="214" customFormat="1" x14ac:dyDescent="0.3">
      <c r="V33454" s="217"/>
      <c r="W33454" s="217"/>
    </row>
    <row r="33455" spans="22:23" s="214" customFormat="1" x14ac:dyDescent="0.3">
      <c r="V33455" s="217"/>
      <c r="W33455" s="217"/>
    </row>
    <row r="33456" spans="22:23" s="214" customFormat="1" x14ac:dyDescent="0.3">
      <c r="V33456" s="217"/>
      <c r="W33456" s="217"/>
    </row>
    <row r="33457" spans="22:23" s="214" customFormat="1" x14ac:dyDescent="0.3">
      <c r="V33457" s="217"/>
      <c r="W33457" s="217"/>
    </row>
    <row r="33458" spans="22:23" s="214" customFormat="1" x14ac:dyDescent="0.3">
      <c r="V33458" s="217"/>
      <c r="W33458" s="217"/>
    </row>
    <row r="33459" spans="22:23" s="214" customFormat="1" x14ac:dyDescent="0.3">
      <c r="V33459" s="217"/>
      <c r="W33459" s="217"/>
    </row>
    <row r="33460" spans="22:23" s="214" customFormat="1" x14ac:dyDescent="0.3">
      <c r="V33460" s="217"/>
      <c r="W33460" s="217"/>
    </row>
    <row r="33461" spans="22:23" s="214" customFormat="1" x14ac:dyDescent="0.3">
      <c r="V33461" s="217"/>
      <c r="W33461" s="217"/>
    </row>
    <row r="33462" spans="22:23" s="214" customFormat="1" x14ac:dyDescent="0.3">
      <c r="V33462" s="217"/>
      <c r="W33462" s="217"/>
    </row>
    <row r="33463" spans="22:23" s="214" customFormat="1" x14ac:dyDescent="0.3">
      <c r="V33463" s="217"/>
      <c r="W33463" s="217"/>
    </row>
    <row r="33464" spans="22:23" s="214" customFormat="1" x14ac:dyDescent="0.3">
      <c r="V33464" s="217"/>
      <c r="W33464" s="217"/>
    </row>
    <row r="33465" spans="22:23" s="214" customFormat="1" x14ac:dyDescent="0.3">
      <c r="V33465" s="217"/>
      <c r="W33465" s="217"/>
    </row>
    <row r="33466" spans="22:23" s="214" customFormat="1" x14ac:dyDescent="0.3">
      <c r="V33466" s="217"/>
      <c r="W33466" s="217"/>
    </row>
    <row r="33467" spans="22:23" s="214" customFormat="1" x14ac:dyDescent="0.3">
      <c r="V33467" s="217"/>
      <c r="W33467" s="217"/>
    </row>
    <row r="33468" spans="22:23" s="214" customFormat="1" x14ac:dyDescent="0.3">
      <c r="V33468" s="217"/>
      <c r="W33468" s="217"/>
    </row>
    <row r="33469" spans="22:23" s="214" customFormat="1" x14ac:dyDescent="0.3">
      <c r="V33469" s="217"/>
      <c r="W33469" s="217"/>
    </row>
    <row r="33470" spans="22:23" s="214" customFormat="1" x14ac:dyDescent="0.3">
      <c r="V33470" s="217"/>
      <c r="W33470" s="217"/>
    </row>
    <row r="33471" spans="22:23" s="214" customFormat="1" x14ac:dyDescent="0.3">
      <c r="V33471" s="217"/>
      <c r="W33471" s="217"/>
    </row>
    <row r="33472" spans="22:23" s="214" customFormat="1" x14ac:dyDescent="0.3">
      <c r="V33472" s="217"/>
      <c r="W33472" s="217"/>
    </row>
    <row r="33473" spans="22:23" s="214" customFormat="1" x14ac:dyDescent="0.3">
      <c r="V33473" s="217"/>
      <c r="W33473" s="217"/>
    </row>
    <row r="33474" spans="22:23" s="214" customFormat="1" x14ac:dyDescent="0.3">
      <c r="V33474" s="217"/>
      <c r="W33474" s="217"/>
    </row>
    <row r="33475" spans="22:23" s="214" customFormat="1" x14ac:dyDescent="0.3">
      <c r="V33475" s="217"/>
      <c r="W33475" s="217"/>
    </row>
    <row r="33476" spans="22:23" s="214" customFormat="1" x14ac:dyDescent="0.3">
      <c r="V33476" s="217"/>
      <c r="W33476" s="217"/>
    </row>
    <row r="33477" spans="22:23" s="214" customFormat="1" x14ac:dyDescent="0.3">
      <c r="V33477" s="217"/>
      <c r="W33477" s="217"/>
    </row>
    <row r="33478" spans="22:23" s="214" customFormat="1" x14ac:dyDescent="0.3">
      <c r="V33478" s="217"/>
      <c r="W33478" s="217"/>
    </row>
    <row r="33479" spans="22:23" s="214" customFormat="1" x14ac:dyDescent="0.3">
      <c r="V33479" s="217"/>
      <c r="W33479" s="217"/>
    </row>
    <row r="33480" spans="22:23" s="214" customFormat="1" x14ac:dyDescent="0.3">
      <c r="V33480" s="217"/>
      <c r="W33480" s="217"/>
    </row>
    <row r="33481" spans="22:23" s="214" customFormat="1" x14ac:dyDescent="0.3">
      <c r="V33481" s="217"/>
      <c r="W33481" s="217"/>
    </row>
    <row r="33482" spans="22:23" s="214" customFormat="1" x14ac:dyDescent="0.3">
      <c r="V33482" s="217"/>
      <c r="W33482" s="217"/>
    </row>
    <row r="33483" spans="22:23" s="214" customFormat="1" x14ac:dyDescent="0.3">
      <c r="V33483" s="217"/>
      <c r="W33483" s="217"/>
    </row>
    <row r="33484" spans="22:23" s="214" customFormat="1" x14ac:dyDescent="0.3">
      <c r="V33484" s="217"/>
      <c r="W33484" s="217"/>
    </row>
    <row r="33485" spans="22:23" s="214" customFormat="1" x14ac:dyDescent="0.3">
      <c r="V33485" s="217"/>
      <c r="W33485" s="217"/>
    </row>
    <row r="33486" spans="22:23" s="214" customFormat="1" x14ac:dyDescent="0.3">
      <c r="V33486" s="217"/>
      <c r="W33486" s="217"/>
    </row>
    <row r="33487" spans="22:23" s="214" customFormat="1" x14ac:dyDescent="0.3">
      <c r="V33487" s="217"/>
      <c r="W33487" s="217"/>
    </row>
    <row r="33488" spans="22:23" s="214" customFormat="1" x14ac:dyDescent="0.3">
      <c r="V33488" s="217"/>
      <c r="W33488" s="217"/>
    </row>
    <row r="33489" spans="22:23" s="214" customFormat="1" x14ac:dyDescent="0.3">
      <c r="V33489" s="217"/>
      <c r="W33489" s="217"/>
    </row>
    <row r="33490" spans="22:23" s="214" customFormat="1" x14ac:dyDescent="0.3">
      <c r="V33490" s="217"/>
      <c r="W33490" s="217"/>
    </row>
    <row r="33491" spans="22:23" s="214" customFormat="1" x14ac:dyDescent="0.3">
      <c r="V33491" s="217"/>
      <c r="W33491" s="217"/>
    </row>
    <row r="33492" spans="22:23" s="214" customFormat="1" x14ac:dyDescent="0.3">
      <c r="V33492" s="217"/>
      <c r="W33492" s="217"/>
    </row>
    <row r="33493" spans="22:23" s="214" customFormat="1" x14ac:dyDescent="0.3">
      <c r="V33493" s="217"/>
      <c r="W33493" s="217"/>
    </row>
    <row r="33494" spans="22:23" s="214" customFormat="1" x14ac:dyDescent="0.3">
      <c r="V33494" s="217"/>
      <c r="W33494" s="217"/>
    </row>
    <row r="33495" spans="22:23" s="214" customFormat="1" x14ac:dyDescent="0.3">
      <c r="V33495" s="217"/>
      <c r="W33495" s="217"/>
    </row>
    <row r="33496" spans="22:23" s="214" customFormat="1" x14ac:dyDescent="0.3">
      <c r="V33496" s="217"/>
      <c r="W33496" s="217"/>
    </row>
    <row r="33497" spans="22:23" s="214" customFormat="1" x14ac:dyDescent="0.3">
      <c r="V33497" s="217"/>
      <c r="W33497" s="217"/>
    </row>
    <row r="33498" spans="22:23" s="214" customFormat="1" x14ac:dyDescent="0.3">
      <c r="V33498" s="217"/>
      <c r="W33498" s="217"/>
    </row>
    <row r="33499" spans="22:23" s="214" customFormat="1" x14ac:dyDescent="0.3">
      <c r="V33499" s="217"/>
      <c r="W33499" s="217"/>
    </row>
    <row r="33500" spans="22:23" s="214" customFormat="1" x14ac:dyDescent="0.3">
      <c r="V33500" s="217"/>
      <c r="W33500" s="217"/>
    </row>
    <row r="33501" spans="22:23" s="214" customFormat="1" x14ac:dyDescent="0.3">
      <c r="V33501" s="217"/>
      <c r="W33501" s="217"/>
    </row>
    <row r="33502" spans="22:23" s="214" customFormat="1" x14ac:dyDescent="0.3">
      <c r="V33502" s="217"/>
      <c r="W33502" s="217"/>
    </row>
    <row r="33503" spans="22:23" s="214" customFormat="1" x14ac:dyDescent="0.3">
      <c r="V33503" s="217"/>
      <c r="W33503" s="217"/>
    </row>
    <row r="33504" spans="22:23" s="214" customFormat="1" x14ac:dyDescent="0.3">
      <c r="V33504" s="217"/>
      <c r="W33504" s="217"/>
    </row>
    <row r="33505" spans="22:23" s="214" customFormat="1" x14ac:dyDescent="0.3">
      <c r="V33505" s="217"/>
      <c r="W33505" s="217"/>
    </row>
    <row r="33506" spans="22:23" s="214" customFormat="1" x14ac:dyDescent="0.3">
      <c r="V33506" s="217"/>
      <c r="W33506" s="217"/>
    </row>
    <row r="33507" spans="22:23" s="214" customFormat="1" x14ac:dyDescent="0.3">
      <c r="V33507" s="217"/>
      <c r="W33507" s="217"/>
    </row>
    <row r="33508" spans="22:23" s="214" customFormat="1" x14ac:dyDescent="0.3">
      <c r="V33508" s="217"/>
      <c r="W33508" s="217"/>
    </row>
    <row r="33509" spans="22:23" s="214" customFormat="1" x14ac:dyDescent="0.3">
      <c r="V33509" s="217"/>
      <c r="W33509" s="217"/>
    </row>
    <row r="33510" spans="22:23" s="214" customFormat="1" x14ac:dyDescent="0.3">
      <c r="V33510" s="217"/>
      <c r="W33510" s="217"/>
    </row>
    <row r="33511" spans="22:23" s="214" customFormat="1" x14ac:dyDescent="0.3">
      <c r="V33511" s="217"/>
      <c r="W33511" s="217"/>
    </row>
    <row r="33512" spans="22:23" s="214" customFormat="1" x14ac:dyDescent="0.3">
      <c r="V33512" s="217"/>
      <c r="W33512" s="217"/>
    </row>
    <row r="33513" spans="22:23" s="214" customFormat="1" x14ac:dyDescent="0.3">
      <c r="V33513" s="217"/>
      <c r="W33513" s="217"/>
    </row>
    <row r="33514" spans="22:23" s="214" customFormat="1" x14ac:dyDescent="0.3">
      <c r="V33514" s="217"/>
      <c r="W33514" s="217"/>
    </row>
    <row r="33515" spans="22:23" s="214" customFormat="1" x14ac:dyDescent="0.3">
      <c r="V33515" s="217"/>
      <c r="W33515" s="217"/>
    </row>
    <row r="33516" spans="22:23" s="214" customFormat="1" x14ac:dyDescent="0.3">
      <c r="V33516" s="217"/>
      <c r="W33516" s="217"/>
    </row>
    <row r="33517" spans="22:23" s="214" customFormat="1" x14ac:dyDescent="0.3">
      <c r="V33517" s="217"/>
      <c r="W33517" s="217"/>
    </row>
    <row r="33518" spans="22:23" s="214" customFormat="1" x14ac:dyDescent="0.3">
      <c r="V33518" s="217"/>
      <c r="W33518" s="217"/>
    </row>
    <row r="33519" spans="22:23" s="214" customFormat="1" x14ac:dyDescent="0.3">
      <c r="V33519" s="217"/>
      <c r="W33519" s="217"/>
    </row>
    <row r="33520" spans="22:23" s="214" customFormat="1" x14ac:dyDescent="0.3">
      <c r="V33520" s="217"/>
      <c r="W33520" s="217"/>
    </row>
    <row r="33521" spans="22:23" s="214" customFormat="1" x14ac:dyDescent="0.3">
      <c r="V33521" s="217"/>
      <c r="W33521" s="217"/>
    </row>
    <row r="33522" spans="22:23" s="214" customFormat="1" x14ac:dyDescent="0.3">
      <c r="V33522" s="217"/>
      <c r="W33522" s="217"/>
    </row>
    <row r="33523" spans="22:23" s="214" customFormat="1" x14ac:dyDescent="0.3">
      <c r="V33523" s="217"/>
      <c r="W33523" s="217"/>
    </row>
    <row r="33524" spans="22:23" s="214" customFormat="1" x14ac:dyDescent="0.3">
      <c r="V33524" s="217"/>
      <c r="W33524" s="217"/>
    </row>
    <row r="33525" spans="22:23" s="214" customFormat="1" x14ac:dyDescent="0.3">
      <c r="V33525" s="217"/>
      <c r="W33525" s="217"/>
    </row>
    <row r="33526" spans="22:23" s="214" customFormat="1" x14ac:dyDescent="0.3">
      <c r="V33526" s="217"/>
      <c r="W33526" s="217"/>
    </row>
    <row r="33527" spans="22:23" s="214" customFormat="1" x14ac:dyDescent="0.3">
      <c r="V33527" s="217"/>
      <c r="W33527" s="217"/>
    </row>
    <row r="33528" spans="22:23" s="214" customFormat="1" x14ac:dyDescent="0.3">
      <c r="V33528" s="217"/>
      <c r="W33528" s="217"/>
    </row>
    <row r="33529" spans="22:23" s="214" customFormat="1" x14ac:dyDescent="0.3">
      <c r="V33529" s="217"/>
      <c r="W33529" s="217"/>
    </row>
    <row r="33530" spans="22:23" s="214" customFormat="1" x14ac:dyDescent="0.3">
      <c r="V33530" s="217"/>
      <c r="W33530" s="217"/>
    </row>
    <row r="33531" spans="22:23" s="214" customFormat="1" x14ac:dyDescent="0.3">
      <c r="V33531" s="217"/>
      <c r="W33531" s="217"/>
    </row>
    <row r="33532" spans="22:23" s="214" customFormat="1" x14ac:dyDescent="0.3">
      <c r="V33532" s="217"/>
      <c r="W33532" s="217"/>
    </row>
    <row r="33533" spans="22:23" s="214" customFormat="1" x14ac:dyDescent="0.3">
      <c r="V33533" s="217"/>
      <c r="W33533" s="217"/>
    </row>
    <row r="33534" spans="22:23" s="214" customFormat="1" x14ac:dyDescent="0.3">
      <c r="V33534" s="217"/>
      <c r="W33534" s="217"/>
    </row>
    <row r="33535" spans="22:23" s="214" customFormat="1" x14ac:dyDescent="0.3">
      <c r="V33535" s="217"/>
      <c r="W33535" s="217"/>
    </row>
    <row r="33536" spans="22:23" s="214" customFormat="1" x14ac:dyDescent="0.3">
      <c r="V33536" s="217"/>
      <c r="W33536" s="217"/>
    </row>
    <row r="33537" spans="22:23" s="214" customFormat="1" x14ac:dyDescent="0.3">
      <c r="V33537" s="217"/>
      <c r="W33537" s="217"/>
    </row>
    <row r="33538" spans="22:23" s="214" customFormat="1" x14ac:dyDescent="0.3">
      <c r="V33538" s="217"/>
      <c r="W33538" s="217"/>
    </row>
    <row r="33539" spans="22:23" s="214" customFormat="1" x14ac:dyDescent="0.3">
      <c r="V33539" s="217"/>
      <c r="W33539" s="217"/>
    </row>
    <row r="33540" spans="22:23" s="214" customFormat="1" x14ac:dyDescent="0.3">
      <c r="V33540" s="217"/>
      <c r="W33540" s="217"/>
    </row>
    <row r="33541" spans="22:23" s="214" customFormat="1" x14ac:dyDescent="0.3">
      <c r="V33541" s="217"/>
      <c r="W33541" s="217"/>
    </row>
    <row r="33542" spans="22:23" s="214" customFormat="1" x14ac:dyDescent="0.3">
      <c r="V33542" s="217"/>
      <c r="W33542" s="217"/>
    </row>
    <row r="33543" spans="22:23" s="214" customFormat="1" x14ac:dyDescent="0.3">
      <c r="V33543" s="217"/>
      <c r="W33543" s="217"/>
    </row>
    <row r="33544" spans="22:23" s="214" customFormat="1" x14ac:dyDescent="0.3">
      <c r="V33544" s="217"/>
      <c r="W33544" s="217"/>
    </row>
    <row r="33545" spans="22:23" s="214" customFormat="1" x14ac:dyDescent="0.3">
      <c r="V33545" s="217"/>
      <c r="W33545" s="217"/>
    </row>
    <row r="33546" spans="22:23" s="214" customFormat="1" x14ac:dyDescent="0.3">
      <c r="V33546" s="217"/>
      <c r="W33546" s="217"/>
    </row>
    <row r="33547" spans="22:23" s="214" customFormat="1" x14ac:dyDescent="0.3">
      <c r="V33547" s="217"/>
      <c r="W33547" s="217"/>
    </row>
    <row r="33548" spans="22:23" s="214" customFormat="1" x14ac:dyDescent="0.3">
      <c r="V33548" s="217"/>
      <c r="W33548" s="217"/>
    </row>
    <row r="33549" spans="22:23" s="214" customFormat="1" x14ac:dyDescent="0.3">
      <c r="V33549" s="217"/>
      <c r="W33549" s="217"/>
    </row>
    <row r="33550" spans="22:23" s="214" customFormat="1" x14ac:dyDescent="0.3">
      <c r="V33550" s="217"/>
      <c r="W33550" s="217"/>
    </row>
    <row r="33551" spans="22:23" s="214" customFormat="1" x14ac:dyDescent="0.3">
      <c r="V33551" s="217"/>
      <c r="W33551" s="217"/>
    </row>
    <row r="33552" spans="22:23" s="214" customFormat="1" x14ac:dyDescent="0.3">
      <c r="V33552" s="217"/>
      <c r="W33552" s="217"/>
    </row>
    <row r="33553" spans="22:23" s="214" customFormat="1" x14ac:dyDescent="0.3">
      <c r="V33553" s="217"/>
      <c r="W33553" s="217"/>
    </row>
    <row r="33554" spans="22:23" s="214" customFormat="1" x14ac:dyDescent="0.3">
      <c r="V33554" s="217"/>
      <c r="W33554" s="217"/>
    </row>
    <row r="33555" spans="22:23" s="214" customFormat="1" x14ac:dyDescent="0.3">
      <c r="V33555" s="217"/>
      <c r="W33555" s="217"/>
    </row>
    <row r="33556" spans="22:23" s="214" customFormat="1" x14ac:dyDescent="0.3">
      <c r="V33556" s="217"/>
      <c r="W33556" s="217"/>
    </row>
    <row r="33557" spans="22:23" s="214" customFormat="1" x14ac:dyDescent="0.3">
      <c r="V33557" s="217"/>
      <c r="W33557" s="217"/>
    </row>
    <row r="33558" spans="22:23" s="214" customFormat="1" x14ac:dyDescent="0.3">
      <c r="V33558" s="217"/>
      <c r="W33558" s="217"/>
    </row>
    <row r="33559" spans="22:23" s="214" customFormat="1" x14ac:dyDescent="0.3">
      <c r="V33559" s="217"/>
      <c r="W33559" s="217"/>
    </row>
    <row r="33560" spans="22:23" s="214" customFormat="1" x14ac:dyDescent="0.3">
      <c r="V33560" s="217"/>
      <c r="W33560" s="217"/>
    </row>
    <row r="33561" spans="22:23" s="214" customFormat="1" x14ac:dyDescent="0.3">
      <c r="V33561" s="217"/>
      <c r="W33561" s="217"/>
    </row>
    <row r="33562" spans="22:23" s="214" customFormat="1" x14ac:dyDescent="0.3">
      <c r="V33562" s="217"/>
      <c r="W33562" s="217"/>
    </row>
    <row r="33563" spans="22:23" s="214" customFormat="1" x14ac:dyDescent="0.3">
      <c r="V33563" s="217"/>
      <c r="W33563" s="217"/>
    </row>
    <row r="33564" spans="22:23" s="214" customFormat="1" x14ac:dyDescent="0.3">
      <c r="V33564" s="217"/>
      <c r="W33564" s="217"/>
    </row>
    <row r="33565" spans="22:23" s="214" customFormat="1" x14ac:dyDescent="0.3">
      <c r="V33565" s="217"/>
      <c r="W33565" s="217"/>
    </row>
    <row r="33566" spans="22:23" s="214" customFormat="1" x14ac:dyDescent="0.3">
      <c r="V33566" s="217"/>
      <c r="W33566" s="217"/>
    </row>
    <row r="33567" spans="22:23" s="214" customFormat="1" x14ac:dyDescent="0.3">
      <c r="V33567" s="217"/>
      <c r="W33567" s="217"/>
    </row>
    <row r="33568" spans="22:23" s="214" customFormat="1" x14ac:dyDescent="0.3">
      <c r="V33568" s="217"/>
      <c r="W33568" s="217"/>
    </row>
    <row r="33569" spans="22:23" s="214" customFormat="1" x14ac:dyDescent="0.3">
      <c r="V33569" s="217"/>
      <c r="W33569" s="217"/>
    </row>
    <row r="33570" spans="22:23" s="214" customFormat="1" x14ac:dyDescent="0.3">
      <c r="V33570" s="217"/>
      <c r="W33570" s="217"/>
    </row>
    <row r="33571" spans="22:23" s="214" customFormat="1" x14ac:dyDescent="0.3">
      <c r="V33571" s="217"/>
      <c r="W33571" s="217"/>
    </row>
    <row r="33572" spans="22:23" s="214" customFormat="1" x14ac:dyDescent="0.3">
      <c r="V33572" s="217"/>
      <c r="W33572" s="217"/>
    </row>
    <row r="33573" spans="22:23" s="214" customFormat="1" x14ac:dyDescent="0.3">
      <c r="V33573" s="217"/>
      <c r="W33573" s="217"/>
    </row>
    <row r="33574" spans="22:23" s="214" customFormat="1" x14ac:dyDescent="0.3">
      <c r="V33574" s="217"/>
      <c r="W33574" s="217"/>
    </row>
    <row r="33575" spans="22:23" s="214" customFormat="1" x14ac:dyDescent="0.3">
      <c r="V33575" s="217"/>
      <c r="W33575" s="217"/>
    </row>
    <row r="33576" spans="22:23" s="214" customFormat="1" x14ac:dyDescent="0.3">
      <c r="V33576" s="217"/>
      <c r="W33576" s="217"/>
    </row>
    <row r="33577" spans="22:23" s="214" customFormat="1" x14ac:dyDescent="0.3">
      <c r="V33577" s="217"/>
      <c r="W33577" s="217"/>
    </row>
    <row r="33578" spans="22:23" s="214" customFormat="1" x14ac:dyDescent="0.3">
      <c r="V33578" s="217"/>
      <c r="W33578" s="217"/>
    </row>
    <row r="33579" spans="22:23" s="214" customFormat="1" x14ac:dyDescent="0.3">
      <c r="V33579" s="217"/>
      <c r="W33579" s="217"/>
    </row>
    <row r="33580" spans="22:23" s="214" customFormat="1" x14ac:dyDescent="0.3">
      <c r="V33580" s="217"/>
      <c r="W33580" s="217"/>
    </row>
    <row r="33581" spans="22:23" s="214" customFormat="1" x14ac:dyDescent="0.3">
      <c r="V33581" s="217"/>
      <c r="W33581" s="217"/>
    </row>
    <row r="33582" spans="22:23" s="214" customFormat="1" x14ac:dyDescent="0.3">
      <c r="V33582" s="217"/>
      <c r="W33582" s="217"/>
    </row>
    <row r="33583" spans="22:23" s="214" customFormat="1" x14ac:dyDescent="0.3">
      <c r="V33583" s="217"/>
      <c r="W33583" s="217"/>
    </row>
    <row r="33584" spans="22:23" s="214" customFormat="1" x14ac:dyDescent="0.3">
      <c r="V33584" s="217"/>
      <c r="W33584" s="217"/>
    </row>
    <row r="33585" spans="22:23" s="214" customFormat="1" x14ac:dyDescent="0.3">
      <c r="V33585" s="217"/>
      <c r="W33585" s="217"/>
    </row>
    <row r="33586" spans="22:23" s="214" customFormat="1" x14ac:dyDescent="0.3">
      <c r="V33586" s="217"/>
      <c r="W33586" s="217"/>
    </row>
    <row r="33587" spans="22:23" s="214" customFormat="1" x14ac:dyDescent="0.3">
      <c r="V33587" s="217"/>
      <c r="W33587" s="217"/>
    </row>
    <row r="33588" spans="22:23" s="214" customFormat="1" x14ac:dyDescent="0.3">
      <c r="V33588" s="217"/>
      <c r="W33588" s="217"/>
    </row>
    <row r="33589" spans="22:23" s="214" customFormat="1" x14ac:dyDescent="0.3">
      <c r="V33589" s="217"/>
      <c r="W33589" s="217"/>
    </row>
    <row r="33590" spans="22:23" s="214" customFormat="1" x14ac:dyDescent="0.3">
      <c r="V33590" s="217"/>
      <c r="W33590" s="217"/>
    </row>
    <row r="33591" spans="22:23" s="214" customFormat="1" x14ac:dyDescent="0.3">
      <c r="V33591" s="217"/>
      <c r="W33591" s="217"/>
    </row>
    <row r="33592" spans="22:23" s="214" customFormat="1" x14ac:dyDescent="0.3">
      <c r="V33592" s="217"/>
      <c r="W33592" s="217"/>
    </row>
    <row r="33593" spans="22:23" s="214" customFormat="1" x14ac:dyDescent="0.3">
      <c r="V33593" s="217"/>
      <c r="W33593" s="217"/>
    </row>
    <row r="33594" spans="22:23" s="214" customFormat="1" x14ac:dyDescent="0.3">
      <c r="V33594" s="217"/>
      <c r="W33594" s="217"/>
    </row>
    <row r="33595" spans="22:23" s="214" customFormat="1" x14ac:dyDescent="0.3">
      <c r="V33595" s="217"/>
      <c r="W33595" s="217"/>
    </row>
    <row r="33596" spans="22:23" s="214" customFormat="1" x14ac:dyDescent="0.3">
      <c r="V33596" s="217"/>
      <c r="W33596" s="217"/>
    </row>
    <row r="33597" spans="22:23" s="214" customFormat="1" x14ac:dyDescent="0.3">
      <c r="V33597" s="217"/>
      <c r="W33597" s="217"/>
    </row>
    <row r="33598" spans="22:23" s="214" customFormat="1" x14ac:dyDescent="0.3">
      <c r="V33598" s="217"/>
      <c r="W33598" s="217"/>
    </row>
    <row r="33599" spans="22:23" s="214" customFormat="1" x14ac:dyDescent="0.3">
      <c r="V33599" s="217"/>
      <c r="W33599" s="217"/>
    </row>
    <row r="33600" spans="22:23" s="214" customFormat="1" x14ac:dyDescent="0.3">
      <c r="V33600" s="217"/>
      <c r="W33600" s="217"/>
    </row>
    <row r="33601" spans="22:23" s="214" customFormat="1" x14ac:dyDescent="0.3">
      <c r="V33601" s="217"/>
      <c r="W33601" s="217"/>
    </row>
    <row r="33602" spans="22:23" s="214" customFormat="1" x14ac:dyDescent="0.3">
      <c r="V33602" s="217"/>
      <c r="W33602" s="217"/>
    </row>
    <row r="33603" spans="22:23" s="214" customFormat="1" x14ac:dyDescent="0.3">
      <c r="V33603" s="217"/>
      <c r="W33603" s="217"/>
    </row>
    <row r="33604" spans="22:23" s="214" customFormat="1" x14ac:dyDescent="0.3">
      <c r="V33604" s="217"/>
      <c r="W33604" s="217"/>
    </row>
    <row r="33605" spans="22:23" s="214" customFormat="1" x14ac:dyDescent="0.3">
      <c r="V33605" s="217"/>
      <c r="W33605" s="217"/>
    </row>
    <row r="33606" spans="22:23" s="214" customFormat="1" x14ac:dyDescent="0.3">
      <c r="V33606" s="217"/>
      <c r="W33606" s="217"/>
    </row>
    <row r="33607" spans="22:23" s="214" customFormat="1" x14ac:dyDescent="0.3">
      <c r="V33607" s="217"/>
      <c r="W33607" s="217"/>
    </row>
    <row r="33608" spans="22:23" s="214" customFormat="1" x14ac:dyDescent="0.3">
      <c r="V33608" s="217"/>
      <c r="W33608" s="217"/>
    </row>
    <row r="33609" spans="22:23" s="214" customFormat="1" x14ac:dyDescent="0.3">
      <c r="V33609" s="217"/>
      <c r="W33609" s="217"/>
    </row>
    <row r="33610" spans="22:23" s="214" customFormat="1" x14ac:dyDescent="0.3">
      <c r="V33610" s="217"/>
      <c r="W33610" s="217"/>
    </row>
    <row r="33611" spans="22:23" s="214" customFormat="1" x14ac:dyDescent="0.3">
      <c r="V33611" s="217"/>
      <c r="W33611" s="217"/>
    </row>
    <row r="33612" spans="22:23" s="214" customFormat="1" x14ac:dyDescent="0.3">
      <c r="V33612" s="217"/>
      <c r="W33612" s="217"/>
    </row>
    <row r="33613" spans="22:23" s="214" customFormat="1" x14ac:dyDescent="0.3">
      <c r="V33613" s="217"/>
      <c r="W33613" s="217"/>
    </row>
    <row r="33614" spans="22:23" s="214" customFormat="1" x14ac:dyDescent="0.3">
      <c r="V33614" s="217"/>
      <c r="W33614" s="217"/>
    </row>
    <row r="33615" spans="22:23" s="214" customFormat="1" x14ac:dyDescent="0.3">
      <c r="V33615" s="217"/>
      <c r="W33615" s="217"/>
    </row>
    <row r="33616" spans="22:23" s="214" customFormat="1" x14ac:dyDescent="0.3">
      <c r="V33616" s="217"/>
      <c r="W33616" s="217"/>
    </row>
    <row r="33617" spans="22:23" s="214" customFormat="1" x14ac:dyDescent="0.3">
      <c r="V33617" s="217"/>
      <c r="W33617" s="217"/>
    </row>
    <row r="33618" spans="22:23" s="214" customFormat="1" x14ac:dyDescent="0.3">
      <c r="V33618" s="217"/>
      <c r="W33618" s="217"/>
    </row>
    <row r="33619" spans="22:23" s="214" customFormat="1" x14ac:dyDescent="0.3">
      <c r="V33619" s="217"/>
      <c r="W33619" s="217"/>
    </row>
    <row r="33620" spans="22:23" s="214" customFormat="1" x14ac:dyDescent="0.3">
      <c r="V33620" s="217"/>
      <c r="W33620" s="217"/>
    </row>
    <row r="33621" spans="22:23" s="214" customFormat="1" x14ac:dyDescent="0.3">
      <c r="V33621" s="217"/>
      <c r="W33621" s="217"/>
    </row>
    <row r="33622" spans="22:23" s="214" customFormat="1" x14ac:dyDescent="0.3">
      <c r="V33622" s="217"/>
      <c r="W33622" s="217"/>
    </row>
    <row r="33623" spans="22:23" s="214" customFormat="1" x14ac:dyDescent="0.3">
      <c r="V33623" s="217"/>
      <c r="W33623" s="217"/>
    </row>
    <row r="33624" spans="22:23" s="214" customFormat="1" x14ac:dyDescent="0.3">
      <c r="V33624" s="217"/>
      <c r="W33624" s="217"/>
    </row>
    <row r="33625" spans="22:23" s="214" customFormat="1" x14ac:dyDescent="0.3">
      <c r="V33625" s="217"/>
      <c r="W33625" s="217"/>
    </row>
    <row r="33626" spans="22:23" s="214" customFormat="1" x14ac:dyDescent="0.3">
      <c r="V33626" s="217"/>
      <c r="W33626" s="217"/>
    </row>
    <row r="33627" spans="22:23" s="214" customFormat="1" x14ac:dyDescent="0.3">
      <c r="V33627" s="217"/>
      <c r="W33627" s="217"/>
    </row>
    <row r="33628" spans="22:23" s="214" customFormat="1" x14ac:dyDescent="0.3">
      <c r="V33628" s="217"/>
      <c r="W33628" s="217"/>
    </row>
    <row r="33629" spans="22:23" s="214" customFormat="1" x14ac:dyDescent="0.3">
      <c r="V33629" s="217"/>
      <c r="W33629" s="217"/>
    </row>
    <row r="33630" spans="22:23" s="214" customFormat="1" x14ac:dyDescent="0.3">
      <c r="V33630" s="217"/>
      <c r="W33630" s="217"/>
    </row>
    <row r="33631" spans="22:23" s="214" customFormat="1" x14ac:dyDescent="0.3">
      <c r="V33631" s="217"/>
      <c r="W33631" s="217"/>
    </row>
    <row r="33632" spans="22:23" s="214" customFormat="1" x14ac:dyDescent="0.3">
      <c r="V33632" s="217"/>
      <c r="W33632" s="217"/>
    </row>
    <row r="33633" spans="22:23" s="214" customFormat="1" x14ac:dyDescent="0.3">
      <c r="V33633" s="217"/>
      <c r="W33633" s="217"/>
    </row>
    <row r="33634" spans="22:23" s="214" customFormat="1" x14ac:dyDescent="0.3">
      <c r="V33634" s="217"/>
      <c r="W33634" s="217"/>
    </row>
    <row r="33635" spans="22:23" s="214" customFormat="1" x14ac:dyDescent="0.3">
      <c r="V33635" s="217"/>
      <c r="W33635" s="217"/>
    </row>
    <row r="33636" spans="22:23" s="214" customFormat="1" x14ac:dyDescent="0.3">
      <c r="V33636" s="217"/>
      <c r="W33636" s="217"/>
    </row>
    <row r="33637" spans="22:23" s="214" customFormat="1" x14ac:dyDescent="0.3">
      <c r="V33637" s="217"/>
      <c r="W33637" s="217"/>
    </row>
    <row r="33638" spans="22:23" s="214" customFormat="1" x14ac:dyDescent="0.3">
      <c r="V33638" s="217"/>
      <c r="W33638" s="217"/>
    </row>
    <row r="33639" spans="22:23" s="214" customFormat="1" x14ac:dyDescent="0.3">
      <c r="V33639" s="217"/>
      <c r="W33639" s="217"/>
    </row>
    <row r="33640" spans="22:23" s="214" customFormat="1" x14ac:dyDescent="0.3">
      <c r="V33640" s="217"/>
      <c r="W33640" s="217"/>
    </row>
    <row r="33641" spans="22:23" s="214" customFormat="1" x14ac:dyDescent="0.3">
      <c r="V33641" s="217"/>
      <c r="W33641" s="217"/>
    </row>
    <row r="33642" spans="22:23" s="214" customFormat="1" x14ac:dyDescent="0.3">
      <c r="V33642" s="217"/>
      <c r="W33642" s="217"/>
    </row>
    <row r="33643" spans="22:23" s="214" customFormat="1" x14ac:dyDescent="0.3">
      <c r="V33643" s="217"/>
      <c r="W33643" s="217"/>
    </row>
    <row r="33644" spans="22:23" s="214" customFormat="1" x14ac:dyDescent="0.3">
      <c r="V33644" s="217"/>
      <c r="W33644" s="217"/>
    </row>
    <row r="33645" spans="22:23" s="214" customFormat="1" x14ac:dyDescent="0.3">
      <c r="V33645" s="217"/>
      <c r="W33645" s="217"/>
    </row>
    <row r="33646" spans="22:23" s="214" customFormat="1" x14ac:dyDescent="0.3">
      <c r="V33646" s="217"/>
      <c r="W33646" s="217"/>
    </row>
    <row r="33647" spans="22:23" s="214" customFormat="1" x14ac:dyDescent="0.3">
      <c r="V33647" s="217"/>
      <c r="W33647" s="217"/>
    </row>
    <row r="33648" spans="22:23" s="214" customFormat="1" x14ac:dyDescent="0.3">
      <c r="V33648" s="217"/>
      <c r="W33648" s="217"/>
    </row>
    <row r="33649" spans="22:23" s="214" customFormat="1" x14ac:dyDescent="0.3">
      <c r="V33649" s="217"/>
      <c r="W33649" s="217"/>
    </row>
    <row r="33650" spans="22:23" s="214" customFormat="1" x14ac:dyDescent="0.3">
      <c r="V33650" s="217"/>
      <c r="W33650" s="217"/>
    </row>
    <row r="33651" spans="22:23" s="214" customFormat="1" x14ac:dyDescent="0.3">
      <c r="V33651" s="217"/>
      <c r="W33651" s="217"/>
    </row>
    <row r="33652" spans="22:23" s="214" customFormat="1" x14ac:dyDescent="0.3">
      <c r="V33652" s="217"/>
      <c r="W33652" s="217"/>
    </row>
    <row r="33653" spans="22:23" s="214" customFormat="1" x14ac:dyDescent="0.3">
      <c r="V33653" s="217"/>
      <c r="W33653" s="217"/>
    </row>
    <row r="33654" spans="22:23" s="214" customFormat="1" x14ac:dyDescent="0.3">
      <c r="V33654" s="217"/>
      <c r="W33654" s="217"/>
    </row>
    <row r="33655" spans="22:23" s="214" customFormat="1" x14ac:dyDescent="0.3">
      <c r="V33655" s="217"/>
      <c r="W33655" s="217"/>
    </row>
    <row r="33656" spans="22:23" s="214" customFormat="1" x14ac:dyDescent="0.3">
      <c r="V33656" s="217"/>
      <c r="W33656" s="217"/>
    </row>
    <row r="33657" spans="22:23" s="214" customFormat="1" x14ac:dyDescent="0.3">
      <c r="V33657" s="217"/>
      <c r="W33657" s="217"/>
    </row>
    <row r="33658" spans="22:23" s="214" customFormat="1" x14ac:dyDescent="0.3">
      <c r="V33658" s="217"/>
      <c r="W33658" s="217"/>
    </row>
    <row r="33659" spans="22:23" s="214" customFormat="1" x14ac:dyDescent="0.3">
      <c r="V33659" s="217"/>
      <c r="W33659" s="217"/>
    </row>
    <row r="33660" spans="22:23" s="214" customFormat="1" x14ac:dyDescent="0.3">
      <c r="V33660" s="217"/>
      <c r="W33660" s="217"/>
    </row>
    <row r="33661" spans="22:23" s="214" customFormat="1" x14ac:dyDescent="0.3">
      <c r="V33661" s="217"/>
      <c r="W33661" s="217"/>
    </row>
    <row r="33662" spans="22:23" s="214" customFormat="1" x14ac:dyDescent="0.3">
      <c r="V33662" s="217"/>
      <c r="W33662" s="217"/>
    </row>
    <row r="33663" spans="22:23" s="214" customFormat="1" x14ac:dyDescent="0.3">
      <c r="V33663" s="217"/>
      <c r="W33663" s="217"/>
    </row>
    <row r="33664" spans="22:23" s="214" customFormat="1" x14ac:dyDescent="0.3">
      <c r="V33664" s="217"/>
      <c r="W33664" s="217"/>
    </row>
    <row r="33665" spans="22:23" s="214" customFormat="1" x14ac:dyDescent="0.3">
      <c r="V33665" s="217"/>
      <c r="W33665" s="217"/>
    </row>
    <row r="33666" spans="22:23" s="214" customFormat="1" x14ac:dyDescent="0.3">
      <c r="V33666" s="217"/>
      <c r="W33666" s="217"/>
    </row>
    <row r="33667" spans="22:23" s="214" customFormat="1" x14ac:dyDescent="0.3">
      <c r="V33667" s="217"/>
      <c r="W33667" s="217"/>
    </row>
    <row r="33668" spans="22:23" s="214" customFormat="1" x14ac:dyDescent="0.3">
      <c r="V33668" s="217"/>
      <c r="W33668" s="217"/>
    </row>
    <row r="33669" spans="22:23" s="214" customFormat="1" x14ac:dyDescent="0.3">
      <c r="V33669" s="217"/>
      <c r="W33669" s="217"/>
    </row>
    <row r="33670" spans="22:23" s="214" customFormat="1" x14ac:dyDescent="0.3">
      <c r="V33670" s="217"/>
      <c r="W33670" s="217"/>
    </row>
    <row r="33671" spans="22:23" s="214" customFormat="1" x14ac:dyDescent="0.3">
      <c r="V33671" s="217"/>
      <c r="W33671" s="217"/>
    </row>
    <row r="33672" spans="22:23" s="214" customFormat="1" x14ac:dyDescent="0.3">
      <c r="V33672" s="217"/>
      <c r="W33672" s="217"/>
    </row>
    <row r="33673" spans="22:23" s="214" customFormat="1" x14ac:dyDescent="0.3">
      <c r="V33673" s="217"/>
      <c r="W33673" s="217"/>
    </row>
    <row r="33674" spans="22:23" s="214" customFormat="1" x14ac:dyDescent="0.3">
      <c r="V33674" s="217"/>
      <c r="W33674" s="217"/>
    </row>
    <row r="33675" spans="22:23" s="214" customFormat="1" x14ac:dyDescent="0.3">
      <c r="V33675" s="217"/>
      <c r="W33675" s="217"/>
    </row>
    <row r="33676" spans="22:23" s="214" customFormat="1" x14ac:dyDescent="0.3">
      <c r="V33676" s="217"/>
      <c r="W33676" s="217"/>
    </row>
    <row r="33677" spans="22:23" s="214" customFormat="1" x14ac:dyDescent="0.3">
      <c r="V33677" s="217"/>
      <c r="W33677" s="217"/>
    </row>
    <row r="33678" spans="22:23" s="214" customFormat="1" x14ac:dyDescent="0.3">
      <c r="V33678" s="217"/>
      <c r="W33678" s="217"/>
    </row>
    <row r="33679" spans="22:23" s="214" customFormat="1" x14ac:dyDescent="0.3">
      <c r="V33679" s="217"/>
      <c r="W33679" s="217"/>
    </row>
    <row r="33680" spans="22:23" s="214" customFormat="1" x14ac:dyDescent="0.3">
      <c r="V33680" s="217"/>
      <c r="W33680" s="217"/>
    </row>
    <row r="33681" spans="22:23" s="214" customFormat="1" x14ac:dyDescent="0.3">
      <c r="V33681" s="217"/>
      <c r="W33681" s="217"/>
    </row>
    <row r="33682" spans="22:23" s="214" customFormat="1" x14ac:dyDescent="0.3">
      <c r="V33682" s="217"/>
      <c r="W33682" s="217"/>
    </row>
    <row r="33683" spans="22:23" s="214" customFormat="1" x14ac:dyDescent="0.3">
      <c r="V33683" s="217"/>
      <c r="W33683" s="217"/>
    </row>
    <row r="33684" spans="22:23" s="214" customFormat="1" x14ac:dyDescent="0.3">
      <c r="V33684" s="217"/>
      <c r="W33684" s="217"/>
    </row>
    <row r="33685" spans="22:23" s="214" customFormat="1" x14ac:dyDescent="0.3">
      <c r="V33685" s="217"/>
      <c r="W33685" s="217"/>
    </row>
    <row r="33686" spans="22:23" s="214" customFormat="1" x14ac:dyDescent="0.3">
      <c r="V33686" s="217"/>
      <c r="W33686" s="217"/>
    </row>
    <row r="33687" spans="22:23" s="214" customFormat="1" x14ac:dyDescent="0.3">
      <c r="V33687" s="217"/>
      <c r="W33687" s="217"/>
    </row>
    <row r="33688" spans="22:23" s="214" customFormat="1" x14ac:dyDescent="0.3">
      <c r="V33688" s="217"/>
      <c r="W33688" s="217"/>
    </row>
    <row r="33689" spans="22:23" s="214" customFormat="1" x14ac:dyDescent="0.3">
      <c r="V33689" s="217"/>
      <c r="W33689" s="217"/>
    </row>
    <row r="33690" spans="22:23" s="214" customFormat="1" x14ac:dyDescent="0.3">
      <c r="V33690" s="217"/>
      <c r="W33690" s="217"/>
    </row>
    <row r="33691" spans="22:23" s="214" customFormat="1" x14ac:dyDescent="0.3">
      <c r="V33691" s="217"/>
      <c r="W33691" s="217"/>
    </row>
    <row r="33692" spans="22:23" s="214" customFormat="1" x14ac:dyDescent="0.3">
      <c r="V33692" s="217"/>
      <c r="W33692" s="217"/>
    </row>
    <row r="33693" spans="22:23" s="214" customFormat="1" x14ac:dyDescent="0.3">
      <c r="V33693" s="217"/>
      <c r="W33693" s="217"/>
    </row>
    <row r="33694" spans="22:23" s="214" customFormat="1" x14ac:dyDescent="0.3">
      <c r="V33694" s="217"/>
      <c r="W33694" s="217"/>
    </row>
    <row r="33695" spans="22:23" s="214" customFormat="1" x14ac:dyDescent="0.3">
      <c r="V33695" s="217"/>
      <c r="W33695" s="217"/>
    </row>
    <row r="33696" spans="22:23" s="214" customFormat="1" x14ac:dyDescent="0.3">
      <c r="V33696" s="217"/>
      <c r="W33696" s="217"/>
    </row>
    <row r="33697" spans="22:23" s="214" customFormat="1" x14ac:dyDescent="0.3">
      <c r="V33697" s="217"/>
      <c r="W33697" s="217"/>
    </row>
    <row r="33698" spans="22:23" s="214" customFormat="1" x14ac:dyDescent="0.3">
      <c r="V33698" s="217"/>
      <c r="W33698" s="217"/>
    </row>
    <row r="33699" spans="22:23" s="214" customFormat="1" x14ac:dyDescent="0.3">
      <c r="V33699" s="217"/>
      <c r="W33699" s="217"/>
    </row>
    <row r="33700" spans="22:23" s="214" customFormat="1" x14ac:dyDescent="0.3">
      <c r="V33700" s="217"/>
      <c r="W33700" s="217"/>
    </row>
    <row r="33701" spans="22:23" s="214" customFormat="1" x14ac:dyDescent="0.3">
      <c r="V33701" s="217"/>
      <c r="W33701" s="217"/>
    </row>
    <row r="33702" spans="22:23" s="214" customFormat="1" x14ac:dyDescent="0.3">
      <c r="V33702" s="217"/>
      <c r="W33702" s="217"/>
    </row>
    <row r="33703" spans="22:23" s="214" customFormat="1" x14ac:dyDescent="0.3">
      <c r="V33703" s="217"/>
      <c r="W33703" s="217"/>
    </row>
    <row r="33704" spans="22:23" s="214" customFormat="1" x14ac:dyDescent="0.3">
      <c r="V33704" s="217"/>
      <c r="W33704" s="217"/>
    </row>
    <row r="33705" spans="22:23" s="214" customFormat="1" x14ac:dyDescent="0.3">
      <c r="V33705" s="217"/>
      <c r="W33705" s="217"/>
    </row>
    <row r="33706" spans="22:23" s="214" customFormat="1" x14ac:dyDescent="0.3">
      <c r="V33706" s="217"/>
      <c r="W33706" s="217"/>
    </row>
    <row r="33707" spans="22:23" s="214" customFormat="1" x14ac:dyDescent="0.3">
      <c r="V33707" s="217"/>
      <c r="W33707" s="217"/>
    </row>
    <row r="33708" spans="22:23" s="214" customFormat="1" x14ac:dyDescent="0.3">
      <c r="V33708" s="217"/>
      <c r="W33708" s="217"/>
    </row>
    <row r="33709" spans="22:23" s="214" customFormat="1" x14ac:dyDescent="0.3">
      <c r="V33709" s="217"/>
      <c r="W33709" s="217"/>
    </row>
    <row r="33710" spans="22:23" s="214" customFormat="1" x14ac:dyDescent="0.3">
      <c r="V33710" s="217"/>
      <c r="W33710" s="217"/>
    </row>
    <row r="33711" spans="22:23" s="214" customFormat="1" x14ac:dyDescent="0.3">
      <c r="V33711" s="217"/>
      <c r="W33711" s="217"/>
    </row>
    <row r="33712" spans="22:23" s="214" customFormat="1" x14ac:dyDescent="0.3">
      <c r="V33712" s="217"/>
      <c r="W33712" s="217"/>
    </row>
    <row r="33713" spans="22:23" s="214" customFormat="1" x14ac:dyDescent="0.3">
      <c r="V33713" s="217"/>
      <c r="W33713" s="217"/>
    </row>
    <row r="33714" spans="22:23" s="214" customFormat="1" x14ac:dyDescent="0.3">
      <c r="V33714" s="217"/>
      <c r="W33714" s="217"/>
    </row>
    <row r="33715" spans="22:23" s="214" customFormat="1" x14ac:dyDescent="0.3">
      <c r="V33715" s="217"/>
      <c r="W33715" s="217"/>
    </row>
    <row r="33716" spans="22:23" s="214" customFormat="1" x14ac:dyDescent="0.3">
      <c r="V33716" s="217"/>
      <c r="W33716" s="217"/>
    </row>
    <row r="33717" spans="22:23" s="214" customFormat="1" x14ac:dyDescent="0.3">
      <c r="V33717" s="217"/>
      <c r="W33717" s="217"/>
    </row>
    <row r="33718" spans="22:23" s="214" customFormat="1" x14ac:dyDescent="0.3">
      <c r="V33718" s="217"/>
      <c r="W33718" s="217"/>
    </row>
    <row r="33719" spans="22:23" s="214" customFormat="1" x14ac:dyDescent="0.3">
      <c r="V33719" s="217"/>
      <c r="W33719" s="217"/>
    </row>
    <row r="33720" spans="22:23" s="214" customFormat="1" x14ac:dyDescent="0.3">
      <c r="V33720" s="217"/>
      <c r="W33720" s="217"/>
    </row>
    <row r="33721" spans="22:23" s="214" customFormat="1" x14ac:dyDescent="0.3">
      <c r="V33721" s="217"/>
      <c r="W33721" s="217"/>
    </row>
    <row r="33722" spans="22:23" s="214" customFormat="1" x14ac:dyDescent="0.3">
      <c r="V33722" s="217"/>
      <c r="W33722" s="217"/>
    </row>
    <row r="33723" spans="22:23" s="214" customFormat="1" x14ac:dyDescent="0.3">
      <c r="V33723" s="217"/>
      <c r="W33723" s="217"/>
    </row>
    <row r="33724" spans="22:23" s="214" customFormat="1" x14ac:dyDescent="0.3">
      <c r="V33724" s="217"/>
      <c r="W33724" s="217"/>
    </row>
    <row r="33725" spans="22:23" s="214" customFormat="1" x14ac:dyDescent="0.3">
      <c r="V33725" s="217"/>
      <c r="W33725" s="217"/>
    </row>
    <row r="33726" spans="22:23" s="214" customFormat="1" x14ac:dyDescent="0.3">
      <c r="V33726" s="217"/>
      <c r="W33726" s="217"/>
    </row>
    <row r="33727" spans="22:23" s="214" customFormat="1" x14ac:dyDescent="0.3">
      <c r="V33727" s="217"/>
      <c r="W33727" s="217"/>
    </row>
    <row r="33728" spans="22:23" s="214" customFormat="1" x14ac:dyDescent="0.3">
      <c r="V33728" s="217"/>
      <c r="W33728" s="217"/>
    </row>
    <row r="33729" spans="22:23" s="214" customFormat="1" x14ac:dyDescent="0.3">
      <c r="V33729" s="217"/>
      <c r="W33729" s="217"/>
    </row>
    <row r="33730" spans="22:23" s="214" customFormat="1" x14ac:dyDescent="0.3">
      <c r="V33730" s="217"/>
      <c r="W33730" s="217"/>
    </row>
    <row r="33731" spans="22:23" s="214" customFormat="1" x14ac:dyDescent="0.3">
      <c r="V33731" s="217"/>
      <c r="W33731" s="217"/>
    </row>
    <row r="33732" spans="22:23" s="214" customFormat="1" x14ac:dyDescent="0.3">
      <c r="V33732" s="217"/>
      <c r="W33732" s="217"/>
    </row>
    <row r="33733" spans="22:23" s="214" customFormat="1" x14ac:dyDescent="0.3">
      <c r="V33733" s="217"/>
      <c r="W33733" s="217"/>
    </row>
    <row r="33734" spans="22:23" s="214" customFormat="1" x14ac:dyDescent="0.3">
      <c r="V33734" s="217"/>
      <c r="W33734" s="217"/>
    </row>
    <row r="33735" spans="22:23" s="214" customFormat="1" x14ac:dyDescent="0.3">
      <c r="V33735" s="217"/>
      <c r="W33735" s="217"/>
    </row>
    <row r="33736" spans="22:23" s="214" customFormat="1" x14ac:dyDescent="0.3">
      <c r="V33736" s="217"/>
      <c r="W33736" s="217"/>
    </row>
    <row r="33737" spans="22:23" s="214" customFormat="1" x14ac:dyDescent="0.3">
      <c r="V33737" s="217"/>
      <c r="W33737" s="217"/>
    </row>
    <row r="33738" spans="22:23" s="214" customFormat="1" x14ac:dyDescent="0.3">
      <c r="V33738" s="217"/>
      <c r="W33738" s="217"/>
    </row>
    <row r="33739" spans="22:23" s="214" customFormat="1" x14ac:dyDescent="0.3">
      <c r="V33739" s="217"/>
      <c r="W33739" s="217"/>
    </row>
    <row r="33740" spans="22:23" s="214" customFormat="1" x14ac:dyDescent="0.3">
      <c r="V33740" s="217"/>
      <c r="W33740" s="217"/>
    </row>
    <row r="33741" spans="22:23" s="214" customFormat="1" x14ac:dyDescent="0.3">
      <c r="V33741" s="217"/>
      <c r="W33741" s="217"/>
    </row>
    <row r="33742" spans="22:23" s="214" customFormat="1" x14ac:dyDescent="0.3">
      <c r="V33742" s="217"/>
      <c r="W33742" s="217"/>
    </row>
    <row r="33743" spans="22:23" s="214" customFormat="1" x14ac:dyDescent="0.3">
      <c r="V33743" s="217"/>
      <c r="W33743" s="217"/>
    </row>
    <row r="33744" spans="22:23" s="214" customFormat="1" x14ac:dyDescent="0.3">
      <c r="V33744" s="217"/>
      <c r="W33744" s="217"/>
    </row>
    <row r="33745" spans="22:23" s="214" customFormat="1" x14ac:dyDescent="0.3">
      <c r="V33745" s="217"/>
      <c r="W33745" s="217"/>
    </row>
    <row r="33746" spans="22:23" s="214" customFormat="1" x14ac:dyDescent="0.3">
      <c r="V33746" s="217"/>
      <c r="W33746" s="217"/>
    </row>
    <row r="33747" spans="22:23" s="214" customFormat="1" x14ac:dyDescent="0.3">
      <c r="V33747" s="217"/>
      <c r="W33747" s="217"/>
    </row>
    <row r="33748" spans="22:23" s="214" customFormat="1" x14ac:dyDescent="0.3">
      <c r="V33748" s="217"/>
      <c r="W33748" s="217"/>
    </row>
    <row r="33749" spans="22:23" s="214" customFormat="1" x14ac:dyDescent="0.3">
      <c r="V33749" s="217"/>
      <c r="W33749" s="217"/>
    </row>
    <row r="33750" spans="22:23" s="214" customFormat="1" x14ac:dyDescent="0.3">
      <c r="V33750" s="217"/>
      <c r="W33750" s="217"/>
    </row>
    <row r="33751" spans="22:23" s="214" customFormat="1" x14ac:dyDescent="0.3">
      <c r="V33751" s="217"/>
      <c r="W33751" s="217"/>
    </row>
    <row r="33752" spans="22:23" s="214" customFormat="1" x14ac:dyDescent="0.3">
      <c r="V33752" s="217"/>
      <c r="W33752" s="217"/>
    </row>
    <row r="33753" spans="22:23" s="214" customFormat="1" x14ac:dyDescent="0.3">
      <c r="V33753" s="217"/>
      <c r="W33753" s="217"/>
    </row>
    <row r="33754" spans="22:23" s="214" customFormat="1" x14ac:dyDescent="0.3">
      <c r="V33754" s="217"/>
      <c r="W33754" s="217"/>
    </row>
    <row r="33755" spans="22:23" s="214" customFormat="1" x14ac:dyDescent="0.3">
      <c r="V33755" s="217"/>
      <c r="W33755" s="217"/>
    </row>
    <row r="33756" spans="22:23" s="214" customFormat="1" x14ac:dyDescent="0.3">
      <c r="V33756" s="217"/>
      <c r="W33756" s="217"/>
    </row>
    <row r="33757" spans="22:23" s="214" customFormat="1" x14ac:dyDescent="0.3">
      <c r="V33757" s="217"/>
      <c r="W33757" s="217"/>
    </row>
    <row r="33758" spans="22:23" s="214" customFormat="1" x14ac:dyDescent="0.3">
      <c r="V33758" s="217"/>
      <c r="W33758" s="217"/>
    </row>
    <row r="33759" spans="22:23" s="214" customFormat="1" x14ac:dyDescent="0.3">
      <c r="V33759" s="217"/>
      <c r="W33759" s="217"/>
    </row>
    <row r="33760" spans="22:23" s="214" customFormat="1" x14ac:dyDescent="0.3">
      <c r="V33760" s="217"/>
      <c r="W33760" s="217"/>
    </row>
    <row r="33761" spans="22:23" s="214" customFormat="1" x14ac:dyDescent="0.3">
      <c r="V33761" s="217"/>
      <c r="W33761" s="217"/>
    </row>
    <row r="33762" spans="22:23" s="214" customFormat="1" x14ac:dyDescent="0.3">
      <c r="V33762" s="217"/>
      <c r="W33762" s="217"/>
    </row>
    <row r="33763" spans="22:23" s="214" customFormat="1" x14ac:dyDescent="0.3">
      <c r="V33763" s="217"/>
      <c r="W33763" s="217"/>
    </row>
    <row r="33764" spans="22:23" s="214" customFormat="1" x14ac:dyDescent="0.3">
      <c r="V33764" s="217"/>
      <c r="W33764" s="217"/>
    </row>
    <row r="33765" spans="22:23" s="214" customFormat="1" x14ac:dyDescent="0.3">
      <c r="V33765" s="217"/>
      <c r="W33765" s="217"/>
    </row>
    <row r="33766" spans="22:23" s="214" customFormat="1" x14ac:dyDescent="0.3">
      <c r="V33766" s="217"/>
      <c r="W33766" s="217"/>
    </row>
    <row r="33767" spans="22:23" s="214" customFormat="1" x14ac:dyDescent="0.3">
      <c r="V33767" s="217"/>
      <c r="W33767" s="217"/>
    </row>
    <row r="33768" spans="22:23" s="214" customFormat="1" x14ac:dyDescent="0.3">
      <c r="V33768" s="217"/>
      <c r="W33768" s="217"/>
    </row>
    <row r="33769" spans="22:23" s="214" customFormat="1" x14ac:dyDescent="0.3">
      <c r="V33769" s="217"/>
      <c r="W33769" s="217"/>
    </row>
    <row r="33770" spans="22:23" s="214" customFormat="1" x14ac:dyDescent="0.3">
      <c r="V33770" s="217"/>
      <c r="W33770" s="217"/>
    </row>
    <row r="33771" spans="22:23" s="214" customFormat="1" x14ac:dyDescent="0.3">
      <c r="V33771" s="217"/>
      <c r="W33771" s="217"/>
    </row>
    <row r="33772" spans="22:23" s="214" customFormat="1" x14ac:dyDescent="0.3">
      <c r="V33772" s="217"/>
      <c r="W33772" s="217"/>
    </row>
    <row r="33773" spans="22:23" s="214" customFormat="1" x14ac:dyDescent="0.3">
      <c r="V33773" s="217"/>
      <c r="W33773" s="217"/>
    </row>
    <row r="33774" spans="22:23" s="214" customFormat="1" x14ac:dyDescent="0.3">
      <c r="V33774" s="217"/>
      <c r="W33774" s="217"/>
    </row>
    <row r="33775" spans="22:23" s="214" customFormat="1" x14ac:dyDescent="0.3">
      <c r="V33775" s="217"/>
      <c r="W33775" s="217"/>
    </row>
    <row r="33776" spans="22:23" s="214" customFormat="1" x14ac:dyDescent="0.3">
      <c r="V33776" s="217"/>
      <c r="W33776" s="217"/>
    </row>
    <row r="33777" spans="22:23" s="214" customFormat="1" x14ac:dyDescent="0.3">
      <c r="V33777" s="217"/>
      <c r="W33777" s="217"/>
    </row>
    <row r="33778" spans="22:23" s="214" customFormat="1" x14ac:dyDescent="0.3">
      <c r="V33778" s="217"/>
      <c r="W33778" s="217"/>
    </row>
    <row r="33779" spans="22:23" s="214" customFormat="1" x14ac:dyDescent="0.3">
      <c r="V33779" s="217"/>
      <c r="W33779" s="217"/>
    </row>
    <row r="33780" spans="22:23" s="214" customFormat="1" x14ac:dyDescent="0.3">
      <c r="V33780" s="217"/>
      <c r="W33780" s="217"/>
    </row>
    <row r="33781" spans="22:23" s="214" customFormat="1" x14ac:dyDescent="0.3">
      <c r="V33781" s="217"/>
      <c r="W33781" s="217"/>
    </row>
    <row r="33782" spans="22:23" s="214" customFormat="1" x14ac:dyDescent="0.3">
      <c r="V33782" s="217"/>
      <c r="W33782" s="217"/>
    </row>
    <row r="33783" spans="22:23" s="214" customFormat="1" x14ac:dyDescent="0.3">
      <c r="V33783" s="217"/>
      <c r="W33783" s="217"/>
    </row>
    <row r="33784" spans="22:23" s="214" customFormat="1" x14ac:dyDescent="0.3">
      <c r="V33784" s="217"/>
      <c r="W33784" s="217"/>
    </row>
    <row r="33785" spans="22:23" s="214" customFormat="1" x14ac:dyDescent="0.3">
      <c r="V33785" s="217"/>
      <c r="W33785" s="217"/>
    </row>
    <row r="33786" spans="22:23" s="214" customFormat="1" x14ac:dyDescent="0.3">
      <c r="V33786" s="217"/>
      <c r="W33786" s="217"/>
    </row>
    <row r="33787" spans="22:23" s="214" customFormat="1" x14ac:dyDescent="0.3">
      <c r="V33787" s="217"/>
      <c r="W33787" s="217"/>
    </row>
    <row r="33788" spans="22:23" s="214" customFormat="1" x14ac:dyDescent="0.3">
      <c r="V33788" s="217"/>
      <c r="W33788" s="217"/>
    </row>
    <row r="33789" spans="22:23" s="214" customFormat="1" x14ac:dyDescent="0.3">
      <c r="V33789" s="217"/>
      <c r="W33789" s="217"/>
    </row>
    <row r="33790" spans="22:23" s="214" customFormat="1" x14ac:dyDescent="0.3">
      <c r="V33790" s="217"/>
      <c r="W33790" s="217"/>
    </row>
    <row r="33791" spans="22:23" s="214" customFormat="1" x14ac:dyDescent="0.3">
      <c r="V33791" s="217"/>
      <c r="W33791" s="217"/>
    </row>
    <row r="33792" spans="22:23" s="214" customFormat="1" x14ac:dyDescent="0.3">
      <c r="V33792" s="217"/>
      <c r="W33792" s="217"/>
    </row>
    <row r="33793" spans="22:23" s="214" customFormat="1" x14ac:dyDescent="0.3">
      <c r="V33793" s="217"/>
      <c r="W33793" s="217"/>
    </row>
    <row r="33794" spans="22:23" s="214" customFormat="1" x14ac:dyDescent="0.3">
      <c r="V33794" s="217"/>
      <c r="W33794" s="217"/>
    </row>
    <row r="33795" spans="22:23" s="214" customFormat="1" x14ac:dyDescent="0.3">
      <c r="V33795" s="217"/>
      <c r="W33795" s="217"/>
    </row>
    <row r="33796" spans="22:23" s="214" customFormat="1" x14ac:dyDescent="0.3">
      <c r="V33796" s="217"/>
      <c r="W33796" s="217"/>
    </row>
    <row r="33797" spans="22:23" s="214" customFormat="1" x14ac:dyDescent="0.3">
      <c r="V33797" s="217"/>
      <c r="W33797" s="217"/>
    </row>
    <row r="33798" spans="22:23" s="214" customFormat="1" x14ac:dyDescent="0.3">
      <c r="V33798" s="217"/>
      <c r="W33798" s="217"/>
    </row>
    <row r="33799" spans="22:23" s="214" customFormat="1" x14ac:dyDescent="0.3">
      <c r="V33799" s="217"/>
      <c r="W33799" s="217"/>
    </row>
    <row r="33800" spans="22:23" s="214" customFormat="1" x14ac:dyDescent="0.3">
      <c r="V33800" s="217"/>
      <c r="W33800" s="217"/>
    </row>
    <row r="33801" spans="22:23" s="214" customFormat="1" x14ac:dyDescent="0.3">
      <c r="V33801" s="217"/>
      <c r="W33801" s="217"/>
    </row>
    <row r="33802" spans="22:23" s="214" customFormat="1" x14ac:dyDescent="0.3">
      <c r="V33802" s="217"/>
      <c r="W33802" s="217"/>
    </row>
    <row r="33803" spans="22:23" s="214" customFormat="1" x14ac:dyDescent="0.3">
      <c r="V33803" s="217"/>
      <c r="W33803" s="217"/>
    </row>
    <row r="33804" spans="22:23" s="214" customFormat="1" x14ac:dyDescent="0.3">
      <c r="V33804" s="217"/>
      <c r="W33804" s="217"/>
    </row>
    <row r="33805" spans="22:23" s="214" customFormat="1" x14ac:dyDescent="0.3">
      <c r="V33805" s="217"/>
      <c r="W33805" s="217"/>
    </row>
    <row r="33806" spans="22:23" s="214" customFormat="1" x14ac:dyDescent="0.3">
      <c r="V33806" s="217"/>
      <c r="W33806" s="217"/>
    </row>
    <row r="33807" spans="22:23" s="214" customFormat="1" x14ac:dyDescent="0.3">
      <c r="V33807" s="217"/>
      <c r="W33807" s="217"/>
    </row>
    <row r="33808" spans="22:23" s="214" customFormat="1" x14ac:dyDescent="0.3">
      <c r="V33808" s="217"/>
      <c r="W33808" s="217"/>
    </row>
    <row r="33809" spans="22:23" s="214" customFormat="1" x14ac:dyDescent="0.3">
      <c r="V33809" s="217"/>
      <c r="W33809" s="217"/>
    </row>
    <row r="33810" spans="22:23" s="214" customFormat="1" x14ac:dyDescent="0.3">
      <c r="V33810" s="217"/>
      <c r="W33810" s="217"/>
    </row>
    <row r="33811" spans="22:23" s="214" customFormat="1" x14ac:dyDescent="0.3">
      <c r="V33811" s="217"/>
      <c r="W33811" s="217"/>
    </row>
    <row r="33812" spans="22:23" s="214" customFormat="1" x14ac:dyDescent="0.3">
      <c r="V33812" s="217"/>
      <c r="W33812" s="217"/>
    </row>
    <row r="33813" spans="22:23" s="214" customFormat="1" x14ac:dyDescent="0.3">
      <c r="V33813" s="217"/>
      <c r="W33813" s="217"/>
    </row>
    <row r="33814" spans="22:23" s="214" customFormat="1" x14ac:dyDescent="0.3">
      <c r="V33814" s="217"/>
      <c r="W33814" s="217"/>
    </row>
    <row r="33815" spans="22:23" s="214" customFormat="1" x14ac:dyDescent="0.3">
      <c r="V33815" s="217"/>
      <c r="W33815" s="217"/>
    </row>
    <row r="33816" spans="22:23" s="214" customFormat="1" x14ac:dyDescent="0.3">
      <c r="V33816" s="217"/>
      <c r="W33816" s="217"/>
    </row>
    <row r="33817" spans="22:23" s="214" customFormat="1" x14ac:dyDescent="0.3">
      <c r="V33817" s="217"/>
      <c r="W33817" s="217"/>
    </row>
    <row r="33818" spans="22:23" s="214" customFormat="1" x14ac:dyDescent="0.3">
      <c r="V33818" s="217"/>
      <c r="W33818" s="217"/>
    </row>
    <row r="33819" spans="22:23" s="214" customFormat="1" x14ac:dyDescent="0.3">
      <c r="V33819" s="217"/>
      <c r="W33819" s="217"/>
    </row>
    <row r="33820" spans="22:23" s="214" customFormat="1" x14ac:dyDescent="0.3">
      <c r="V33820" s="217"/>
      <c r="W33820" s="217"/>
    </row>
    <row r="33821" spans="22:23" s="214" customFormat="1" x14ac:dyDescent="0.3">
      <c r="V33821" s="217"/>
      <c r="W33821" s="217"/>
    </row>
    <row r="33822" spans="22:23" s="214" customFormat="1" x14ac:dyDescent="0.3">
      <c r="V33822" s="217"/>
      <c r="W33822" s="217"/>
    </row>
    <row r="33823" spans="22:23" s="214" customFormat="1" x14ac:dyDescent="0.3">
      <c r="V33823" s="217"/>
      <c r="W33823" s="217"/>
    </row>
    <row r="33824" spans="22:23" s="214" customFormat="1" x14ac:dyDescent="0.3">
      <c r="V33824" s="217"/>
      <c r="W33824" s="217"/>
    </row>
    <row r="33825" spans="22:23" s="214" customFormat="1" x14ac:dyDescent="0.3">
      <c r="V33825" s="217"/>
      <c r="W33825" s="217"/>
    </row>
    <row r="33826" spans="22:23" s="214" customFormat="1" x14ac:dyDescent="0.3">
      <c r="V33826" s="217"/>
      <c r="W33826" s="217"/>
    </row>
    <row r="33827" spans="22:23" s="214" customFormat="1" x14ac:dyDescent="0.3">
      <c r="V33827" s="217"/>
      <c r="W33827" s="217"/>
    </row>
    <row r="33828" spans="22:23" s="214" customFormat="1" x14ac:dyDescent="0.3">
      <c r="V33828" s="217"/>
      <c r="W33828" s="217"/>
    </row>
    <row r="33829" spans="22:23" s="214" customFormat="1" x14ac:dyDescent="0.3">
      <c r="V33829" s="217"/>
      <c r="W33829" s="217"/>
    </row>
    <row r="33830" spans="22:23" s="214" customFormat="1" x14ac:dyDescent="0.3">
      <c r="V33830" s="217"/>
      <c r="W33830" s="217"/>
    </row>
    <row r="33831" spans="22:23" s="214" customFormat="1" x14ac:dyDescent="0.3">
      <c r="V33831" s="217"/>
      <c r="W33831" s="217"/>
    </row>
    <row r="33832" spans="22:23" s="214" customFormat="1" x14ac:dyDescent="0.3">
      <c r="V33832" s="217"/>
      <c r="W33832" s="217"/>
    </row>
    <row r="33833" spans="22:23" s="214" customFormat="1" x14ac:dyDescent="0.3">
      <c r="V33833" s="217"/>
      <c r="W33833" s="217"/>
    </row>
    <row r="33834" spans="22:23" s="214" customFormat="1" x14ac:dyDescent="0.3">
      <c r="V33834" s="217"/>
      <c r="W33834" s="217"/>
    </row>
    <row r="33835" spans="22:23" s="214" customFormat="1" x14ac:dyDescent="0.3">
      <c r="V33835" s="217"/>
      <c r="W33835" s="217"/>
    </row>
    <row r="33836" spans="22:23" s="214" customFormat="1" x14ac:dyDescent="0.3">
      <c r="V33836" s="217"/>
      <c r="W33836" s="217"/>
    </row>
    <row r="33837" spans="22:23" s="214" customFormat="1" x14ac:dyDescent="0.3">
      <c r="V33837" s="217"/>
      <c r="W33837" s="217"/>
    </row>
    <row r="33838" spans="22:23" s="214" customFormat="1" x14ac:dyDescent="0.3">
      <c r="V33838" s="217"/>
      <c r="W33838" s="217"/>
    </row>
    <row r="33839" spans="22:23" s="214" customFormat="1" x14ac:dyDescent="0.3">
      <c r="V33839" s="217"/>
      <c r="W33839" s="217"/>
    </row>
    <row r="33840" spans="22:23" s="214" customFormat="1" x14ac:dyDescent="0.3">
      <c r="V33840" s="217"/>
      <c r="W33840" s="217"/>
    </row>
    <row r="33841" spans="22:23" s="214" customFormat="1" x14ac:dyDescent="0.3">
      <c r="V33841" s="217"/>
      <c r="W33841" s="217"/>
    </row>
    <row r="33842" spans="22:23" s="214" customFormat="1" x14ac:dyDescent="0.3">
      <c r="V33842" s="217"/>
      <c r="W33842" s="217"/>
    </row>
    <row r="33843" spans="22:23" s="214" customFormat="1" x14ac:dyDescent="0.3">
      <c r="V33843" s="217"/>
      <c r="W33843" s="217"/>
    </row>
    <row r="33844" spans="22:23" s="214" customFormat="1" x14ac:dyDescent="0.3">
      <c r="V33844" s="217"/>
      <c r="W33844" s="217"/>
    </row>
    <row r="33845" spans="22:23" s="214" customFormat="1" x14ac:dyDescent="0.3">
      <c r="V33845" s="217"/>
      <c r="W33845" s="217"/>
    </row>
    <row r="33846" spans="22:23" s="214" customFormat="1" x14ac:dyDescent="0.3">
      <c r="V33846" s="217"/>
      <c r="W33846" s="217"/>
    </row>
    <row r="33847" spans="22:23" s="214" customFormat="1" x14ac:dyDescent="0.3">
      <c r="V33847" s="217"/>
      <c r="W33847" s="217"/>
    </row>
    <row r="33848" spans="22:23" s="214" customFormat="1" x14ac:dyDescent="0.3">
      <c r="V33848" s="217"/>
      <c r="W33848" s="217"/>
    </row>
    <row r="33849" spans="22:23" s="214" customFormat="1" x14ac:dyDescent="0.3">
      <c r="V33849" s="217"/>
      <c r="W33849" s="217"/>
    </row>
    <row r="33850" spans="22:23" s="214" customFormat="1" x14ac:dyDescent="0.3">
      <c r="V33850" s="217"/>
      <c r="W33850" s="217"/>
    </row>
    <row r="33851" spans="22:23" s="214" customFormat="1" x14ac:dyDescent="0.3">
      <c r="V33851" s="217"/>
      <c r="W33851" s="217"/>
    </row>
    <row r="33852" spans="22:23" s="214" customFormat="1" x14ac:dyDescent="0.3">
      <c r="V33852" s="217"/>
      <c r="W33852" s="217"/>
    </row>
    <row r="33853" spans="22:23" s="214" customFormat="1" x14ac:dyDescent="0.3">
      <c r="V33853" s="217"/>
      <c r="W33853" s="217"/>
    </row>
    <row r="33854" spans="22:23" s="214" customFormat="1" x14ac:dyDescent="0.3">
      <c r="V33854" s="217"/>
      <c r="W33854" s="217"/>
    </row>
    <row r="33855" spans="22:23" s="214" customFormat="1" x14ac:dyDescent="0.3">
      <c r="V33855" s="217"/>
      <c r="W33855" s="217"/>
    </row>
    <row r="33856" spans="22:23" s="214" customFormat="1" x14ac:dyDescent="0.3">
      <c r="V33856" s="217"/>
      <c r="W33856" s="217"/>
    </row>
    <row r="33857" spans="22:23" s="214" customFormat="1" x14ac:dyDescent="0.3">
      <c r="V33857" s="217"/>
      <c r="W33857" s="217"/>
    </row>
    <row r="33858" spans="22:23" s="214" customFormat="1" x14ac:dyDescent="0.3">
      <c r="V33858" s="217"/>
      <c r="W33858" s="217"/>
    </row>
    <row r="33859" spans="22:23" s="214" customFormat="1" x14ac:dyDescent="0.3">
      <c r="V33859" s="217"/>
      <c r="W33859" s="217"/>
    </row>
    <row r="33860" spans="22:23" s="214" customFormat="1" x14ac:dyDescent="0.3">
      <c r="V33860" s="217"/>
      <c r="W33860" s="217"/>
    </row>
    <row r="33861" spans="22:23" s="214" customFormat="1" x14ac:dyDescent="0.3">
      <c r="V33861" s="217"/>
      <c r="W33861" s="217"/>
    </row>
    <row r="33862" spans="22:23" s="214" customFormat="1" x14ac:dyDescent="0.3">
      <c r="V33862" s="217"/>
      <c r="W33862" s="217"/>
    </row>
    <row r="33863" spans="22:23" s="214" customFormat="1" x14ac:dyDescent="0.3">
      <c r="V33863" s="217"/>
      <c r="W33863" s="217"/>
    </row>
    <row r="33864" spans="22:23" s="214" customFormat="1" x14ac:dyDescent="0.3">
      <c r="V33864" s="217"/>
      <c r="W33864" s="217"/>
    </row>
    <row r="33865" spans="22:23" s="214" customFormat="1" x14ac:dyDescent="0.3">
      <c r="V33865" s="217"/>
      <c r="W33865" s="217"/>
    </row>
    <row r="33866" spans="22:23" s="214" customFormat="1" x14ac:dyDescent="0.3">
      <c r="V33866" s="217"/>
      <c r="W33866" s="217"/>
    </row>
    <row r="33867" spans="22:23" s="214" customFormat="1" x14ac:dyDescent="0.3">
      <c r="V33867" s="217"/>
      <c r="W33867" s="217"/>
    </row>
    <row r="33868" spans="22:23" s="214" customFormat="1" x14ac:dyDescent="0.3">
      <c r="V33868" s="217"/>
      <c r="W33868" s="217"/>
    </row>
    <row r="33869" spans="22:23" s="214" customFormat="1" x14ac:dyDescent="0.3">
      <c r="V33869" s="217"/>
      <c r="W33869" s="217"/>
    </row>
    <row r="33870" spans="22:23" s="214" customFormat="1" x14ac:dyDescent="0.3">
      <c r="V33870" s="217"/>
      <c r="W33870" s="217"/>
    </row>
    <row r="33871" spans="22:23" s="214" customFormat="1" x14ac:dyDescent="0.3">
      <c r="V33871" s="217"/>
      <c r="W33871" s="217"/>
    </row>
    <row r="33872" spans="22:23" s="214" customFormat="1" x14ac:dyDescent="0.3">
      <c r="V33872" s="217"/>
      <c r="W33872" s="217"/>
    </row>
    <row r="33873" spans="22:23" s="214" customFormat="1" x14ac:dyDescent="0.3">
      <c r="V33873" s="217"/>
      <c r="W33873" s="217"/>
    </row>
    <row r="33874" spans="22:23" s="214" customFormat="1" x14ac:dyDescent="0.3">
      <c r="V33874" s="217"/>
      <c r="W33874" s="217"/>
    </row>
    <row r="33875" spans="22:23" s="214" customFormat="1" x14ac:dyDescent="0.3">
      <c r="V33875" s="217"/>
      <c r="W33875" s="217"/>
    </row>
    <row r="33876" spans="22:23" s="214" customFormat="1" x14ac:dyDescent="0.3">
      <c r="V33876" s="217"/>
      <c r="W33876" s="217"/>
    </row>
    <row r="33877" spans="22:23" s="214" customFormat="1" x14ac:dyDescent="0.3">
      <c r="V33877" s="217"/>
      <c r="W33877" s="217"/>
    </row>
    <row r="33878" spans="22:23" s="214" customFormat="1" x14ac:dyDescent="0.3">
      <c r="V33878" s="217"/>
      <c r="W33878" s="217"/>
    </row>
    <row r="33879" spans="22:23" s="214" customFormat="1" x14ac:dyDescent="0.3">
      <c r="V33879" s="217"/>
      <c r="W33879" s="217"/>
    </row>
    <row r="33880" spans="22:23" s="214" customFormat="1" x14ac:dyDescent="0.3">
      <c r="V33880" s="217"/>
      <c r="W33880" s="217"/>
    </row>
    <row r="33881" spans="22:23" s="214" customFormat="1" x14ac:dyDescent="0.3">
      <c r="V33881" s="217"/>
      <c r="W33881" s="217"/>
    </row>
    <row r="33882" spans="22:23" s="214" customFormat="1" x14ac:dyDescent="0.3">
      <c r="V33882" s="217"/>
      <c r="W33882" s="217"/>
    </row>
    <row r="33883" spans="22:23" s="214" customFormat="1" x14ac:dyDescent="0.3">
      <c r="V33883" s="217"/>
      <c r="W33883" s="217"/>
    </row>
    <row r="33884" spans="22:23" s="214" customFormat="1" x14ac:dyDescent="0.3">
      <c r="V33884" s="217"/>
      <c r="W33884" s="217"/>
    </row>
    <row r="33885" spans="22:23" s="214" customFormat="1" x14ac:dyDescent="0.3">
      <c r="V33885" s="217"/>
      <c r="W33885" s="217"/>
    </row>
    <row r="33886" spans="22:23" s="214" customFormat="1" x14ac:dyDescent="0.3">
      <c r="V33886" s="217"/>
      <c r="W33886" s="217"/>
    </row>
    <row r="33887" spans="22:23" s="214" customFormat="1" x14ac:dyDescent="0.3">
      <c r="V33887" s="217"/>
      <c r="W33887" s="217"/>
    </row>
    <row r="33888" spans="22:23" s="214" customFormat="1" x14ac:dyDescent="0.3">
      <c r="V33888" s="217"/>
      <c r="W33888" s="217"/>
    </row>
    <row r="33889" spans="22:23" s="214" customFormat="1" x14ac:dyDescent="0.3">
      <c r="V33889" s="217"/>
      <c r="W33889" s="217"/>
    </row>
    <row r="33890" spans="22:23" s="214" customFormat="1" x14ac:dyDescent="0.3">
      <c r="V33890" s="217"/>
      <c r="W33890" s="217"/>
    </row>
    <row r="33891" spans="22:23" s="214" customFormat="1" x14ac:dyDescent="0.3">
      <c r="V33891" s="217"/>
      <c r="W33891" s="217"/>
    </row>
    <row r="33892" spans="22:23" s="214" customFormat="1" x14ac:dyDescent="0.3">
      <c r="V33892" s="217"/>
      <c r="W33892" s="217"/>
    </row>
    <row r="33893" spans="22:23" s="214" customFormat="1" x14ac:dyDescent="0.3">
      <c r="V33893" s="217"/>
      <c r="W33893" s="217"/>
    </row>
    <row r="33894" spans="22:23" s="214" customFormat="1" x14ac:dyDescent="0.3">
      <c r="V33894" s="217"/>
      <c r="W33894" s="217"/>
    </row>
    <row r="33895" spans="22:23" s="214" customFormat="1" x14ac:dyDescent="0.3">
      <c r="V33895" s="217"/>
      <c r="W33895" s="217"/>
    </row>
    <row r="33896" spans="22:23" s="214" customFormat="1" x14ac:dyDescent="0.3">
      <c r="V33896" s="217"/>
      <c r="W33896" s="217"/>
    </row>
    <row r="33897" spans="22:23" s="214" customFormat="1" x14ac:dyDescent="0.3">
      <c r="V33897" s="217"/>
      <c r="W33897" s="217"/>
    </row>
    <row r="33898" spans="22:23" s="214" customFormat="1" x14ac:dyDescent="0.3">
      <c r="V33898" s="217"/>
      <c r="W33898" s="217"/>
    </row>
    <row r="33899" spans="22:23" s="214" customFormat="1" x14ac:dyDescent="0.3">
      <c r="V33899" s="217"/>
      <c r="W33899" s="217"/>
    </row>
    <row r="33900" spans="22:23" s="214" customFormat="1" x14ac:dyDescent="0.3">
      <c r="V33900" s="217"/>
      <c r="W33900" s="217"/>
    </row>
    <row r="33901" spans="22:23" s="214" customFormat="1" x14ac:dyDescent="0.3">
      <c r="V33901" s="217"/>
      <c r="W33901" s="217"/>
    </row>
    <row r="33902" spans="22:23" s="214" customFormat="1" x14ac:dyDescent="0.3">
      <c r="V33902" s="217"/>
      <c r="W33902" s="217"/>
    </row>
    <row r="33903" spans="22:23" s="214" customFormat="1" x14ac:dyDescent="0.3">
      <c r="V33903" s="217"/>
      <c r="W33903" s="217"/>
    </row>
    <row r="33904" spans="22:23" s="214" customFormat="1" x14ac:dyDescent="0.3">
      <c r="V33904" s="217"/>
      <c r="W33904" s="217"/>
    </row>
    <row r="33905" spans="22:23" s="214" customFormat="1" x14ac:dyDescent="0.3">
      <c r="V33905" s="217"/>
      <c r="W33905" s="217"/>
    </row>
    <row r="33906" spans="22:23" s="214" customFormat="1" x14ac:dyDescent="0.3">
      <c r="V33906" s="217"/>
      <c r="W33906" s="217"/>
    </row>
    <row r="33907" spans="22:23" s="214" customFormat="1" x14ac:dyDescent="0.3">
      <c r="V33907" s="217"/>
      <c r="W33907" s="217"/>
    </row>
    <row r="33908" spans="22:23" s="214" customFormat="1" x14ac:dyDescent="0.3">
      <c r="V33908" s="217"/>
      <c r="W33908" s="217"/>
    </row>
    <row r="33909" spans="22:23" s="214" customFormat="1" x14ac:dyDescent="0.3">
      <c r="V33909" s="217"/>
      <c r="W33909" s="217"/>
    </row>
    <row r="33910" spans="22:23" s="214" customFormat="1" x14ac:dyDescent="0.3">
      <c r="V33910" s="217"/>
      <c r="W33910" s="217"/>
    </row>
    <row r="33911" spans="22:23" s="214" customFormat="1" x14ac:dyDescent="0.3">
      <c r="V33911" s="217"/>
      <c r="W33911" s="217"/>
    </row>
    <row r="33912" spans="22:23" s="214" customFormat="1" x14ac:dyDescent="0.3">
      <c r="V33912" s="217"/>
      <c r="W33912" s="217"/>
    </row>
    <row r="33913" spans="22:23" s="214" customFormat="1" x14ac:dyDescent="0.3">
      <c r="V33913" s="217"/>
      <c r="W33913" s="217"/>
    </row>
    <row r="33914" spans="22:23" s="214" customFormat="1" x14ac:dyDescent="0.3">
      <c r="V33914" s="217"/>
      <c r="W33914" s="217"/>
    </row>
    <row r="33915" spans="22:23" s="214" customFormat="1" x14ac:dyDescent="0.3">
      <c r="V33915" s="217"/>
      <c r="W33915" s="217"/>
    </row>
    <row r="33916" spans="22:23" s="214" customFormat="1" x14ac:dyDescent="0.3">
      <c r="V33916" s="217"/>
      <c r="W33916" s="217"/>
    </row>
    <row r="33917" spans="22:23" s="214" customFormat="1" x14ac:dyDescent="0.3">
      <c r="V33917" s="217"/>
      <c r="W33917" s="217"/>
    </row>
    <row r="33918" spans="22:23" s="214" customFormat="1" x14ac:dyDescent="0.3">
      <c r="V33918" s="217"/>
      <c r="W33918" s="217"/>
    </row>
    <row r="33919" spans="22:23" s="214" customFormat="1" x14ac:dyDescent="0.3">
      <c r="V33919" s="217"/>
      <c r="W33919" s="217"/>
    </row>
    <row r="33920" spans="22:23" s="214" customFormat="1" x14ac:dyDescent="0.3">
      <c r="V33920" s="217"/>
      <c r="W33920" s="217"/>
    </row>
    <row r="33921" spans="22:23" s="214" customFormat="1" x14ac:dyDescent="0.3">
      <c r="V33921" s="217"/>
      <c r="W33921" s="217"/>
    </row>
    <row r="33922" spans="22:23" s="214" customFormat="1" x14ac:dyDescent="0.3">
      <c r="V33922" s="217"/>
      <c r="W33922" s="217"/>
    </row>
    <row r="33923" spans="22:23" s="214" customFormat="1" x14ac:dyDescent="0.3">
      <c r="V33923" s="217"/>
      <c r="W33923" s="217"/>
    </row>
    <row r="33924" spans="22:23" s="214" customFormat="1" x14ac:dyDescent="0.3">
      <c r="V33924" s="217"/>
      <c r="W33924" s="217"/>
    </row>
    <row r="33925" spans="22:23" s="214" customFormat="1" x14ac:dyDescent="0.3">
      <c r="V33925" s="217"/>
      <c r="W33925" s="217"/>
    </row>
    <row r="33926" spans="22:23" s="214" customFormat="1" x14ac:dyDescent="0.3">
      <c r="V33926" s="217"/>
      <c r="W33926" s="217"/>
    </row>
    <row r="33927" spans="22:23" s="214" customFormat="1" x14ac:dyDescent="0.3">
      <c r="V33927" s="217"/>
      <c r="W33927" s="217"/>
    </row>
    <row r="33928" spans="22:23" s="214" customFormat="1" x14ac:dyDescent="0.3">
      <c r="V33928" s="217"/>
      <c r="W33928" s="217"/>
    </row>
    <row r="33929" spans="22:23" s="214" customFormat="1" x14ac:dyDescent="0.3">
      <c r="V33929" s="217"/>
      <c r="W33929" s="217"/>
    </row>
    <row r="33930" spans="22:23" s="214" customFormat="1" x14ac:dyDescent="0.3">
      <c r="V33930" s="217"/>
      <c r="W33930" s="217"/>
    </row>
    <row r="33931" spans="22:23" s="214" customFormat="1" x14ac:dyDescent="0.3">
      <c r="V33931" s="217"/>
      <c r="W33931" s="217"/>
    </row>
    <row r="33932" spans="22:23" s="214" customFormat="1" x14ac:dyDescent="0.3">
      <c r="V33932" s="217"/>
      <c r="W33932" s="217"/>
    </row>
    <row r="33933" spans="22:23" s="214" customFormat="1" x14ac:dyDescent="0.3">
      <c r="V33933" s="217"/>
      <c r="W33933" s="217"/>
    </row>
    <row r="33934" spans="22:23" s="214" customFormat="1" x14ac:dyDescent="0.3">
      <c r="V33934" s="217"/>
      <c r="W33934" s="217"/>
    </row>
    <row r="33935" spans="22:23" s="214" customFormat="1" x14ac:dyDescent="0.3">
      <c r="V33935" s="217"/>
      <c r="W33935" s="217"/>
    </row>
    <row r="33936" spans="22:23" s="214" customFormat="1" x14ac:dyDescent="0.3">
      <c r="V33936" s="217"/>
      <c r="W33936" s="217"/>
    </row>
    <row r="33937" spans="22:23" s="214" customFormat="1" x14ac:dyDescent="0.3">
      <c r="V33937" s="217"/>
      <c r="W33937" s="217"/>
    </row>
    <row r="33938" spans="22:23" s="214" customFormat="1" x14ac:dyDescent="0.3">
      <c r="V33938" s="217"/>
      <c r="W33938" s="217"/>
    </row>
    <row r="33939" spans="22:23" s="214" customFormat="1" x14ac:dyDescent="0.3">
      <c r="V33939" s="217"/>
      <c r="W33939" s="217"/>
    </row>
    <row r="33940" spans="22:23" s="214" customFormat="1" x14ac:dyDescent="0.3">
      <c r="V33940" s="217"/>
      <c r="W33940" s="217"/>
    </row>
    <row r="33941" spans="22:23" s="214" customFormat="1" x14ac:dyDescent="0.3">
      <c r="V33941" s="217"/>
      <c r="W33941" s="217"/>
    </row>
    <row r="33942" spans="22:23" s="214" customFormat="1" x14ac:dyDescent="0.3">
      <c r="V33942" s="217"/>
      <c r="W33942" s="217"/>
    </row>
    <row r="33943" spans="22:23" s="214" customFormat="1" x14ac:dyDescent="0.3">
      <c r="V33943" s="217"/>
      <c r="W33943" s="217"/>
    </row>
    <row r="33944" spans="22:23" s="214" customFormat="1" x14ac:dyDescent="0.3">
      <c r="V33944" s="217"/>
      <c r="W33944" s="217"/>
    </row>
    <row r="33945" spans="22:23" s="214" customFormat="1" x14ac:dyDescent="0.3">
      <c r="V33945" s="217"/>
      <c r="W33945" s="217"/>
    </row>
    <row r="33946" spans="22:23" s="214" customFormat="1" x14ac:dyDescent="0.3">
      <c r="V33946" s="217"/>
      <c r="W33946" s="217"/>
    </row>
    <row r="33947" spans="22:23" s="214" customFormat="1" x14ac:dyDescent="0.3">
      <c r="V33947" s="217"/>
      <c r="W33947" s="217"/>
    </row>
    <row r="33948" spans="22:23" s="214" customFormat="1" x14ac:dyDescent="0.3">
      <c r="V33948" s="217"/>
      <c r="W33948" s="217"/>
    </row>
    <row r="33949" spans="22:23" s="214" customFormat="1" x14ac:dyDescent="0.3">
      <c r="V33949" s="217"/>
      <c r="W33949" s="217"/>
    </row>
    <row r="33950" spans="22:23" s="214" customFormat="1" x14ac:dyDescent="0.3">
      <c r="V33950" s="217"/>
      <c r="W33950" s="217"/>
    </row>
    <row r="33951" spans="22:23" s="214" customFormat="1" x14ac:dyDescent="0.3">
      <c r="V33951" s="217"/>
      <c r="W33951" s="217"/>
    </row>
    <row r="33952" spans="22:23" s="214" customFormat="1" x14ac:dyDescent="0.3">
      <c r="V33952" s="217"/>
      <c r="W33952" s="217"/>
    </row>
    <row r="33953" spans="22:23" s="214" customFormat="1" x14ac:dyDescent="0.3">
      <c r="V33953" s="217"/>
      <c r="W33953" s="217"/>
    </row>
    <row r="33954" spans="22:23" s="214" customFormat="1" x14ac:dyDescent="0.3">
      <c r="V33954" s="217"/>
      <c r="W33954" s="217"/>
    </row>
    <row r="33955" spans="22:23" s="214" customFormat="1" x14ac:dyDescent="0.3">
      <c r="V33955" s="217"/>
      <c r="W33955" s="217"/>
    </row>
    <row r="33956" spans="22:23" s="214" customFormat="1" x14ac:dyDescent="0.3">
      <c r="V33956" s="217"/>
      <c r="W33956" s="217"/>
    </row>
    <row r="33957" spans="22:23" s="214" customFormat="1" x14ac:dyDescent="0.3">
      <c r="V33957" s="217"/>
      <c r="W33957" s="217"/>
    </row>
    <row r="33958" spans="22:23" s="214" customFormat="1" x14ac:dyDescent="0.3">
      <c r="V33958" s="217"/>
      <c r="W33958" s="217"/>
    </row>
    <row r="33959" spans="22:23" s="214" customFormat="1" x14ac:dyDescent="0.3">
      <c r="V33959" s="217"/>
      <c r="W33959" s="217"/>
    </row>
    <row r="33960" spans="22:23" s="214" customFormat="1" x14ac:dyDescent="0.3">
      <c r="V33960" s="217"/>
      <c r="W33960" s="217"/>
    </row>
    <row r="33961" spans="22:23" s="214" customFormat="1" x14ac:dyDescent="0.3">
      <c r="V33961" s="217"/>
      <c r="W33961" s="217"/>
    </row>
    <row r="33962" spans="22:23" s="214" customFormat="1" x14ac:dyDescent="0.3">
      <c r="V33962" s="217"/>
      <c r="W33962" s="217"/>
    </row>
    <row r="33963" spans="22:23" s="214" customFormat="1" x14ac:dyDescent="0.3">
      <c r="V33963" s="217"/>
      <c r="W33963" s="217"/>
    </row>
    <row r="33964" spans="22:23" s="214" customFormat="1" x14ac:dyDescent="0.3">
      <c r="V33964" s="217"/>
      <c r="W33964" s="217"/>
    </row>
    <row r="33965" spans="22:23" s="214" customFormat="1" x14ac:dyDescent="0.3">
      <c r="V33965" s="217"/>
      <c r="W33965" s="217"/>
    </row>
    <row r="33966" spans="22:23" s="214" customFormat="1" x14ac:dyDescent="0.3">
      <c r="V33966" s="217"/>
      <c r="W33966" s="217"/>
    </row>
    <row r="33967" spans="22:23" s="214" customFormat="1" x14ac:dyDescent="0.3">
      <c r="V33967" s="217"/>
      <c r="W33967" s="217"/>
    </row>
    <row r="33968" spans="22:23" s="214" customFormat="1" x14ac:dyDescent="0.3">
      <c r="V33968" s="217"/>
      <c r="W33968" s="217"/>
    </row>
    <row r="33969" spans="22:23" s="214" customFormat="1" x14ac:dyDescent="0.3">
      <c r="V33969" s="217"/>
      <c r="W33969" s="217"/>
    </row>
    <row r="33970" spans="22:23" s="214" customFormat="1" x14ac:dyDescent="0.3">
      <c r="V33970" s="217"/>
      <c r="W33970" s="217"/>
    </row>
    <row r="33971" spans="22:23" s="214" customFormat="1" x14ac:dyDescent="0.3">
      <c r="V33971" s="217"/>
      <c r="W33971" s="217"/>
    </row>
    <row r="33972" spans="22:23" s="214" customFormat="1" x14ac:dyDescent="0.3">
      <c r="V33972" s="217"/>
      <c r="W33972" s="217"/>
    </row>
    <row r="33973" spans="22:23" s="214" customFormat="1" x14ac:dyDescent="0.3">
      <c r="V33973" s="217"/>
      <c r="W33973" s="217"/>
    </row>
    <row r="33974" spans="22:23" s="214" customFormat="1" x14ac:dyDescent="0.3">
      <c r="V33974" s="217"/>
      <c r="W33974" s="217"/>
    </row>
    <row r="33975" spans="22:23" s="214" customFormat="1" x14ac:dyDescent="0.3">
      <c r="V33975" s="217"/>
      <c r="W33975" s="217"/>
    </row>
    <row r="33976" spans="22:23" s="214" customFormat="1" x14ac:dyDescent="0.3">
      <c r="V33976" s="217"/>
      <c r="W33976" s="217"/>
    </row>
    <row r="33977" spans="22:23" s="214" customFormat="1" x14ac:dyDescent="0.3">
      <c r="V33977" s="217"/>
      <c r="W33977" s="217"/>
    </row>
    <row r="33978" spans="22:23" s="214" customFormat="1" x14ac:dyDescent="0.3">
      <c r="V33978" s="217"/>
      <c r="W33978" s="217"/>
    </row>
    <row r="33979" spans="22:23" s="214" customFormat="1" x14ac:dyDescent="0.3">
      <c r="V33979" s="217"/>
      <c r="W33979" s="217"/>
    </row>
    <row r="33980" spans="22:23" s="214" customFormat="1" x14ac:dyDescent="0.3">
      <c r="V33980" s="217"/>
      <c r="W33980" s="217"/>
    </row>
    <row r="33981" spans="22:23" s="214" customFormat="1" x14ac:dyDescent="0.3">
      <c r="V33981" s="217"/>
      <c r="W33981" s="217"/>
    </row>
    <row r="33982" spans="22:23" s="214" customFormat="1" x14ac:dyDescent="0.3">
      <c r="V33982" s="217"/>
      <c r="W33982" s="217"/>
    </row>
    <row r="33983" spans="22:23" s="214" customFormat="1" x14ac:dyDescent="0.3">
      <c r="V33983" s="217"/>
      <c r="W33983" s="217"/>
    </row>
    <row r="33984" spans="22:23" s="214" customFormat="1" x14ac:dyDescent="0.3">
      <c r="V33984" s="217"/>
      <c r="W33984" s="217"/>
    </row>
    <row r="33985" spans="22:23" s="214" customFormat="1" x14ac:dyDescent="0.3">
      <c r="V33985" s="217"/>
      <c r="W33985" s="217"/>
    </row>
    <row r="33986" spans="22:23" s="214" customFormat="1" x14ac:dyDescent="0.3">
      <c r="V33986" s="217"/>
      <c r="W33986" s="217"/>
    </row>
    <row r="33987" spans="22:23" s="214" customFormat="1" x14ac:dyDescent="0.3">
      <c r="V33987" s="217"/>
      <c r="W33987" s="217"/>
    </row>
    <row r="33988" spans="22:23" s="214" customFormat="1" x14ac:dyDescent="0.3">
      <c r="V33988" s="217"/>
      <c r="W33988" s="217"/>
    </row>
    <row r="33989" spans="22:23" s="214" customFormat="1" x14ac:dyDescent="0.3">
      <c r="V33989" s="217"/>
      <c r="W33989" s="217"/>
    </row>
    <row r="33990" spans="22:23" s="214" customFormat="1" x14ac:dyDescent="0.3">
      <c r="V33990" s="217"/>
      <c r="W33990" s="217"/>
    </row>
    <row r="33991" spans="22:23" s="214" customFormat="1" x14ac:dyDescent="0.3">
      <c r="V33991" s="217"/>
      <c r="W33991" s="217"/>
    </row>
    <row r="33992" spans="22:23" s="214" customFormat="1" x14ac:dyDescent="0.3">
      <c r="V33992" s="217"/>
      <c r="W33992" s="217"/>
    </row>
    <row r="33993" spans="22:23" s="214" customFormat="1" x14ac:dyDescent="0.3">
      <c r="V33993" s="217"/>
      <c r="W33993" s="217"/>
    </row>
    <row r="33994" spans="22:23" s="214" customFormat="1" x14ac:dyDescent="0.3">
      <c r="V33994" s="217"/>
      <c r="W33994" s="217"/>
    </row>
    <row r="33995" spans="22:23" s="214" customFormat="1" x14ac:dyDescent="0.3">
      <c r="V33995" s="217"/>
      <c r="W33995" s="217"/>
    </row>
    <row r="33996" spans="22:23" s="214" customFormat="1" x14ac:dyDescent="0.3">
      <c r="V33996" s="217"/>
      <c r="W33996" s="217"/>
    </row>
    <row r="33997" spans="22:23" s="214" customFormat="1" x14ac:dyDescent="0.3">
      <c r="V33997" s="217"/>
      <c r="W33997" s="217"/>
    </row>
    <row r="33998" spans="22:23" s="214" customFormat="1" x14ac:dyDescent="0.3">
      <c r="V33998" s="217"/>
      <c r="W33998" s="217"/>
    </row>
    <row r="33999" spans="22:23" s="214" customFormat="1" x14ac:dyDescent="0.3">
      <c r="V33999" s="217"/>
      <c r="W33999" s="217"/>
    </row>
    <row r="34000" spans="22:23" s="214" customFormat="1" x14ac:dyDescent="0.3">
      <c r="V34000" s="217"/>
      <c r="W34000" s="217"/>
    </row>
    <row r="34001" spans="22:23" s="214" customFormat="1" x14ac:dyDescent="0.3">
      <c r="V34001" s="217"/>
      <c r="W34001" s="217"/>
    </row>
    <row r="34002" spans="22:23" s="214" customFormat="1" x14ac:dyDescent="0.3">
      <c r="V34002" s="217"/>
      <c r="W34002" s="217"/>
    </row>
    <row r="34003" spans="22:23" s="214" customFormat="1" x14ac:dyDescent="0.3">
      <c r="V34003" s="217"/>
      <c r="W34003" s="217"/>
    </row>
    <row r="34004" spans="22:23" s="214" customFormat="1" x14ac:dyDescent="0.3">
      <c r="V34004" s="217"/>
      <c r="W34004" s="217"/>
    </row>
    <row r="34005" spans="22:23" s="214" customFormat="1" x14ac:dyDescent="0.3">
      <c r="V34005" s="217"/>
      <c r="W34005" s="217"/>
    </row>
    <row r="34006" spans="22:23" s="214" customFormat="1" x14ac:dyDescent="0.3">
      <c r="V34006" s="217"/>
      <c r="W34006" s="217"/>
    </row>
    <row r="34007" spans="22:23" s="214" customFormat="1" x14ac:dyDescent="0.3">
      <c r="V34007" s="217"/>
      <c r="W34007" s="217"/>
    </row>
    <row r="34008" spans="22:23" s="214" customFormat="1" x14ac:dyDescent="0.3">
      <c r="V34008" s="217"/>
      <c r="W34008" s="217"/>
    </row>
    <row r="34009" spans="22:23" s="214" customFormat="1" x14ac:dyDescent="0.3">
      <c r="V34009" s="217"/>
      <c r="W34009" s="217"/>
    </row>
    <row r="34010" spans="22:23" s="214" customFormat="1" x14ac:dyDescent="0.3">
      <c r="V34010" s="217"/>
      <c r="W34010" s="217"/>
    </row>
    <row r="34011" spans="22:23" s="214" customFormat="1" x14ac:dyDescent="0.3">
      <c r="V34011" s="217"/>
      <c r="W34011" s="217"/>
    </row>
    <row r="34012" spans="22:23" s="214" customFormat="1" x14ac:dyDescent="0.3">
      <c r="V34012" s="217"/>
      <c r="W34012" s="217"/>
    </row>
    <row r="34013" spans="22:23" s="214" customFormat="1" x14ac:dyDescent="0.3">
      <c r="V34013" s="217"/>
      <c r="W34013" s="217"/>
    </row>
    <row r="34014" spans="22:23" s="214" customFormat="1" x14ac:dyDescent="0.3">
      <c r="V34014" s="217"/>
      <c r="W34014" s="217"/>
    </row>
    <row r="34015" spans="22:23" s="214" customFormat="1" x14ac:dyDescent="0.3">
      <c r="V34015" s="217"/>
      <c r="W34015" s="217"/>
    </row>
    <row r="34016" spans="22:23" s="214" customFormat="1" x14ac:dyDescent="0.3">
      <c r="V34016" s="217"/>
      <c r="W34016" s="217"/>
    </row>
    <row r="34017" spans="22:23" s="214" customFormat="1" x14ac:dyDescent="0.3">
      <c r="V34017" s="217"/>
      <c r="W34017" s="217"/>
    </row>
    <row r="34018" spans="22:23" s="214" customFormat="1" x14ac:dyDescent="0.3">
      <c r="V34018" s="217"/>
      <c r="W34018" s="217"/>
    </row>
    <row r="34019" spans="22:23" s="214" customFormat="1" x14ac:dyDescent="0.3">
      <c r="V34019" s="217"/>
      <c r="W34019" s="217"/>
    </row>
    <row r="34020" spans="22:23" s="214" customFormat="1" x14ac:dyDescent="0.3">
      <c r="V34020" s="217"/>
      <c r="W34020" s="217"/>
    </row>
    <row r="34021" spans="22:23" s="214" customFormat="1" x14ac:dyDescent="0.3">
      <c r="V34021" s="217"/>
      <c r="W34021" s="217"/>
    </row>
    <row r="34022" spans="22:23" s="214" customFormat="1" x14ac:dyDescent="0.3">
      <c r="V34022" s="217"/>
      <c r="W34022" s="217"/>
    </row>
    <row r="34023" spans="22:23" s="214" customFormat="1" x14ac:dyDescent="0.3">
      <c r="V34023" s="217"/>
      <c r="W34023" s="217"/>
    </row>
    <row r="34024" spans="22:23" s="214" customFormat="1" x14ac:dyDescent="0.3">
      <c r="V34024" s="217"/>
      <c r="W34024" s="217"/>
    </row>
    <row r="34025" spans="22:23" s="214" customFormat="1" x14ac:dyDescent="0.3">
      <c r="V34025" s="217"/>
      <c r="W34025" s="217"/>
    </row>
    <row r="34026" spans="22:23" s="214" customFormat="1" x14ac:dyDescent="0.3">
      <c r="V34026" s="217"/>
      <c r="W34026" s="217"/>
    </row>
    <row r="34027" spans="22:23" s="214" customFormat="1" x14ac:dyDescent="0.3">
      <c r="V34027" s="217"/>
      <c r="W34027" s="217"/>
    </row>
    <row r="34028" spans="22:23" s="214" customFormat="1" x14ac:dyDescent="0.3">
      <c r="V34028" s="217"/>
      <c r="W34028" s="217"/>
    </row>
    <row r="34029" spans="22:23" s="214" customFormat="1" x14ac:dyDescent="0.3">
      <c r="V34029" s="217"/>
      <c r="W34029" s="217"/>
    </row>
    <row r="34030" spans="22:23" s="214" customFormat="1" x14ac:dyDescent="0.3">
      <c r="V34030" s="217"/>
      <c r="W34030" s="217"/>
    </row>
    <row r="34031" spans="22:23" s="214" customFormat="1" x14ac:dyDescent="0.3">
      <c r="V34031" s="217"/>
      <c r="W34031" s="217"/>
    </row>
    <row r="34032" spans="22:23" s="214" customFormat="1" x14ac:dyDescent="0.3">
      <c r="V34032" s="217"/>
      <c r="W34032" s="217"/>
    </row>
    <row r="34033" spans="22:23" s="214" customFormat="1" x14ac:dyDescent="0.3">
      <c r="V34033" s="217"/>
      <c r="W34033" s="217"/>
    </row>
    <row r="34034" spans="22:23" s="214" customFormat="1" x14ac:dyDescent="0.3">
      <c r="V34034" s="217"/>
      <c r="W34034" s="217"/>
    </row>
    <row r="34035" spans="22:23" s="214" customFormat="1" x14ac:dyDescent="0.3">
      <c r="V34035" s="217"/>
      <c r="W34035" s="217"/>
    </row>
    <row r="34036" spans="22:23" s="214" customFormat="1" x14ac:dyDescent="0.3">
      <c r="V34036" s="217"/>
      <c r="W34036" s="217"/>
    </row>
    <row r="34037" spans="22:23" s="214" customFormat="1" x14ac:dyDescent="0.3">
      <c r="V34037" s="217"/>
      <c r="W34037" s="217"/>
    </row>
    <row r="34038" spans="22:23" s="214" customFormat="1" x14ac:dyDescent="0.3">
      <c r="V34038" s="217"/>
      <c r="W34038" s="217"/>
    </row>
    <row r="34039" spans="22:23" s="214" customFormat="1" x14ac:dyDescent="0.3">
      <c r="V34039" s="217"/>
      <c r="W34039" s="217"/>
    </row>
    <row r="34040" spans="22:23" s="214" customFormat="1" x14ac:dyDescent="0.3">
      <c r="V34040" s="217"/>
      <c r="W34040" s="217"/>
    </row>
    <row r="34041" spans="22:23" s="214" customFormat="1" x14ac:dyDescent="0.3">
      <c r="V34041" s="217"/>
      <c r="W34041" s="217"/>
    </row>
    <row r="34042" spans="22:23" s="214" customFormat="1" x14ac:dyDescent="0.3">
      <c r="V34042" s="217"/>
      <c r="W34042" s="217"/>
    </row>
    <row r="34043" spans="22:23" s="214" customFormat="1" x14ac:dyDescent="0.3">
      <c r="V34043" s="217"/>
      <c r="W34043" s="217"/>
    </row>
    <row r="34044" spans="22:23" s="214" customFormat="1" x14ac:dyDescent="0.3">
      <c r="V34044" s="217"/>
      <c r="W34044" s="217"/>
    </row>
    <row r="34045" spans="22:23" s="214" customFormat="1" x14ac:dyDescent="0.3">
      <c r="V34045" s="217"/>
      <c r="W34045" s="217"/>
    </row>
    <row r="34046" spans="22:23" s="214" customFormat="1" x14ac:dyDescent="0.3">
      <c r="V34046" s="217"/>
      <c r="W34046" s="217"/>
    </row>
    <row r="34047" spans="22:23" s="214" customFormat="1" x14ac:dyDescent="0.3">
      <c r="V34047" s="217"/>
      <c r="W34047" s="217"/>
    </row>
    <row r="34048" spans="22:23" s="214" customFormat="1" x14ac:dyDescent="0.3">
      <c r="V34048" s="217"/>
      <c r="W34048" s="217"/>
    </row>
    <row r="34049" spans="22:23" s="214" customFormat="1" x14ac:dyDescent="0.3">
      <c r="V34049" s="217"/>
      <c r="W34049" s="217"/>
    </row>
    <row r="34050" spans="22:23" s="214" customFormat="1" x14ac:dyDescent="0.3">
      <c r="V34050" s="217"/>
      <c r="W34050" s="217"/>
    </row>
    <row r="34051" spans="22:23" s="214" customFormat="1" x14ac:dyDescent="0.3">
      <c r="V34051" s="217"/>
      <c r="W34051" s="217"/>
    </row>
    <row r="34052" spans="22:23" s="214" customFormat="1" x14ac:dyDescent="0.3">
      <c r="V34052" s="217"/>
      <c r="W34052" s="217"/>
    </row>
    <row r="34053" spans="22:23" s="214" customFormat="1" x14ac:dyDescent="0.3">
      <c r="V34053" s="217"/>
      <c r="W34053" s="217"/>
    </row>
    <row r="34054" spans="22:23" s="214" customFormat="1" x14ac:dyDescent="0.3">
      <c r="V34054" s="217"/>
      <c r="W34054" s="217"/>
    </row>
    <row r="34055" spans="22:23" s="214" customFormat="1" x14ac:dyDescent="0.3">
      <c r="V34055" s="217"/>
      <c r="W34055" s="217"/>
    </row>
    <row r="34056" spans="22:23" s="214" customFormat="1" x14ac:dyDescent="0.3">
      <c r="V34056" s="217"/>
      <c r="W34056" s="217"/>
    </row>
    <row r="34057" spans="22:23" s="214" customFormat="1" x14ac:dyDescent="0.3">
      <c r="V34057" s="217"/>
      <c r="W34057" s="217"/>
    </row>
    <row r="34058" spans="22:23" s="214" customFormat="1" x14ac:dyDescent="0.3">
      <c r="V34058" s="217"/>
      <c r="W34058" s="217"/>
    </row>
    <row r="34059" spans="22:23" s="214" customFormat="1" x14ac:dyDescent="0.3">
      <c r="V34059" s="217"/>
      <c r="W34059" s="217"/>
    </row>
    <row r="34060" spans="22:23" s="214" customFormat="1" x14ac:dyDescent="0.3">
      <c r="V34060" s="217"/>
      <c r="W34060" s="217"/>
    </row>
    <row r="34061" spans="22:23" s="214" customFormat="1" x14ac:dyDescent="0.3">
      <c r="V34061" s="217"/>
      <c r="W34061" s="217"/>
    </row>
    <row r="34062" spans="22:23" s="214" customFormat="1" x14ac:dyDescent="0.3">
      <c r="V34062" s="217"/>
      <c r="W34062" s="217"/>
    </row>
    <row r="34063" spans="22:23" s="214" customFormat="1" x14ac:dyDescent="0.3">
      <c r="V34063" s="217"/>
      <c r="W34063" s="217"/>
    </row>
    <row r="34064" spans="22:23" s="214" customFormat="1" x14ac:dyDescent="0.3">
      <c r="V34064" s="217"/>
      <c r="W34064" s="217"/>
    </row>
    <row r="34065" spans="22:23" s="214" customFormat="1" x14ac:dyDescent="0.3">
      <c r="V34065" s="217"/>
      <c r="W34065" s="217"/>
    </row>
    <row r="34066" spans="22:23" s="214" customFormat="1" x14ac:dyDescent="0.3">
      <c r="V34066" s="217"/>
      <c r="W34066" s="217"/>
    </row>
    <row r="34067" spans="22:23" s="214" customFormat="1" x14ac:dyDescent="0.3">
      <c r="V34067" s="217"/>
      <c r="W34067" s="217"/>
    </row>
    <row r="34068" spans="22:23" s="214" customFormat="1" x14ac:dyDescent="0.3">
      <c r="V34068" s="217"/>
      <c r="W34068" s="217"/>
    </row>
    <row r="34069" spans="22:23" s="214" customFormat="1" x14ac:dyDescent="0.3">
      <c r="V34069" s="217"/>
      <c r="W34069" s="217"/>
    </row>
    <row r="34070" spans="22:23" s="214" customFormat="1" x14ac:dyDescent="0.3">
      <c r="V34070" s="217"/>
      <c r="W34070" s="217"/>
    </row>
    <row r="34071" spans="22:23" s="214" customFormat="1" x14ac:dyDescent="0.3">
      <c r="V34071" s="217"/>
      <c r="W34071" s="217"/>
    </row>
    <row r="34072" spans="22:23" s="214" customFormat="1" x14ac:dyDescent="0.3">
      <c r="V34072" s="217"/>
      <c r="W34072" s="217"/>
    </row>
    <row r="34073" spans="22:23" s="214" customFormat="1" x14ac:dyDescent="0.3">
      <c r="V34073" s="217"/>
      <c r="W34073" s="217"/>
    </row>
    <row r="34074" spans="22:23" s="214" customFormat="1" x14ac:dyDescent="0.3">
      <c r="V34074" s="217"/>
      <c r="W34074" s="217"/>
    </row>
    <row r="34075" spans="22:23" s="214" customFormat="1" x14ac:dyDescent="0.3">
      <c r="V34075" s="217"/>
      <c r="W34075" s="217"/>
    </row>
    <row r="34076" spans="22:23" s="214" customFormat="1" x14ac:dyDescent="0.3">
      <c r="V34076" s="217"/>
      <c r="W34076" s="217"/>
    </row>
    <row r="34077" spans="22:23" s="214" customFormat="1" x14ac:dyDescent="0.3">
      <c r="V34077" s="217"/>
      <c r="W34077" s="217"/>
    </row>
    <row r="34078" spans="22:23" s="214" customFormat="1" x14ac:dyDescent="0.3">
      <c r="V34078" s="217"/>
      <c r="W34078" s="217"/>
    </row>
    <row r="34079" spans="22:23" s="214" customFormat="1" x14ac:dyDescent="0.3">
      <c r="V34079" s="217"/>
      <c r="W34079" s="217"/>
    </row>
    <row r="34080" spans="22:23" s="214" customFormat="1" x14ac:dyDescent="0.3">
      <c r="V34080" s="217"/>
      <c r="W34080" s="217"/>
    </row>
    <row r="34081" spans="22:23" s="214" customFormat="1" x14ac:dyDescent="0.3">
      <c r="V34081" s="217"/>
      <c r="W34081" s="217"/>
    </row>
    <row r="34082" spans="22:23" s="214" customFormat="1" x14ac:dyDescent="0.3">
      <c r="V34082" s="217"/>
      <c r="W34082" s="217"/>
    </row>
    <row r="34083" spans="22:23" s="214" customFormat="1" x14ac:dyDescent="0.3">
      <c r="V34083" s="217"/>
      <c r="W34083" s="217"/>
    </row>
    <row r="34084" spans="22:23" s="214" customFormat="1" x14ac:dyDescent="0.3">
      <c r="V34084" s="217"/>
      <c r="W34084" s="217"/>
    </row>
    <row r="34085" spans="22:23" s="214" customFormat="1" x14ac:dyDescent="0.3">
      <c r="V34085" s="217"/>
      <c r="W34085" s="217"/>
    </row>
    <row r="34086" spans="22:23" s="214" customFormat="1" x14ac:dyDescent="0.3">
      <c r="V34086" s="217"/>
      <c r="W34086" s="217"/>
    </row>
    <row r="34087" spans="22:23" s="214" customFormat="1" x14ac:dyDescent="0.3">
      <c r="V34087" s="217"/>
      <c r="W34087" s="217"/>
    </row>
    <row r="34088" spans="22:23" s="214" customFormat="1" x14ac:dyDescent="0.3">
      <c r="V34088" s="217"/>
      <c r="W34088" s="217"/>
    </row>
    <row r="34089" spans="22:23" s="214" customFormat="1" x14ac:dyDescent="0.3">
      <c r="V34089" s="217"/>
      <c r="W34089" s="217"/>
    </row>
    <row r="34090" spans="22:23" s="214" customFormat="1" x14ac:dyDescent="0.3">
      <c r="V34090" s="217"/>
      <c r="W34090" s="217"/>
    </row>
    <row r="34091" spans="22:23" s="214" customFormat="1" x14ac:dyDescent="0.3">
      <c r="V34091" s="217"/>
      <c r="W34091" s="217"/>
    </row>
    <row r="34092" spans="22:23" s="214" customFormat="1" x14ac:dyDescent="0.3">
      <c r="V34092" s="217"/>
      <c r="W34092" s="217"/>
    </row>
    <row r="34093" spans="22:23" s="214" customFormat="1" x14ac:dyDescent="0.3">
      <c r="V34093" s="217"/>
      <c r="W34093" s="217"/>
    </row>
    <row r="34094" spans="22:23" s="214" customFormat="1" x14ac:dyDescent="0.3">
      <c r="V34094" s="217"/>
      <c r="W34094" s="217"/>
    </row>
    <row r="34095" spans="22:23" s="214" customFormat="1" x14ac:dyDescent="0.3">
      <c r="V34095" s="217"/>
      <c r="W34095" s="217"/>
    </row>
    <row r="34096" spans="22:23" s="214" customFormat="1" x14ac:dyDescent="0.3">
      <c r="V34096" s="217"/>
      <c r="W34096" s="217"/>
    </row>
    <row r="34097" spans="22:23" s="214" customFormat="1" x14ac:dyDescent="0.3">
      <c r="V34097" s="217"/>
      <c r="W34097" s="217"/>
    </row>
    <row r="34098" spans="22:23" s="214" customFormat="1" x14ac:dyDescent="0.3">
      <c r="V34098" s="217"/>
      <c r="W34098" s="217"/>
    </row>
    <row r="34099" spans="22:23" s="214" customFormat="1" x14ac:dyDescent="0.3">
      <c r="V34099" s="217"/>
      <c r="W34099" s="217"/>
    </row>
    <row r="34100" spans="22:23" s="214" customFormat="1" x14ac:dyDescent="0.3">
      <c r="V34100" s="217"/>
      <c r="W34100" s="217"/>
    </row>
    <row r="34101" spans="22:23" s="214" customFormat="1" x14ac:dyDescent="0.3">
      <c r="V34101" s="217"/>
      <c r="W34101" s="217"/>
    </row>
    <row r="34102" spans="22:23" s="214" customFormat="1" x14ac:dyDescent="0.3">
      <c r="V34102" s="217"/>
      <c r="W34102" s="217"/>
    </row>
    <row r="34103" spans="22:23" s="214" customFormat="1" x14ac:dyDescent="0.3">
      <c r="V34103" s="217"/>
      <c r="W34103" s="217"/>
    </row>
    <row r="34104" spans="22:23" s="214" customFormat="1" x14ac:dyDescent="0.3">
      <c r="V34104" s="217"/>
      <c r="W34104" s="217"/>
    </row>
    <row r="34105" spans="22:23" s="214" customFormat="1" x14ac:dyDescent="0.3">
      <c r="V34105" s="217"/>
      <c r="W34105" s="217"/>
    </row>
    <row r="34106" spans="22:23" s="214" customFormat="1" x14ac:dyDescent="0.3">
      <c r="V34106" s="217"/>
      <c r="W34106" s="217"/>
    </row>
    <row r="34107" spans="22:23" s="214" customFormat="1" x14ac:dyDescent="0.3">
      <c r="V34107" s="217"/>
      <c r="W34107" s="217"/>
    </row>
    <row r="34108" spans="22:23" s="214" customFormat="1" x14ac:dyDescent="0.3">
      <c r="V34108" s="217"/>
      <c r="W34108" s="217"/>
    </row>
    <row r="34109" spans="22:23" s="214" customFormat="1" x14ac:dyDescent="0.3">
      <c r="V34109" s="217"/>
      <c r="W34109" s="217"/>
    </row>
    <row r="34110" spans="22:23" s="214" customFormat="1" x14ac:dyDescent="0.3">
      <c r="V34110" s="217"/>
      <c r="W34110" s="217"/>
    </row>
    <row r="34111" spans="22:23" s="214" customFormat="1" x14ac:dyDescent="0.3">
      <c r="V34111" s="217"/>
      <c r="W34111" s="217"/>
    </row>
    <row r="34112" spans="22:23" s="214" customFormat="1" x14ac:dyDescent="0.3">
      <c r="V34112" s="217"/>
      <c r="W34112" s="217"/>
    </row>
    <row r="34113" spans="22:23" s="214" customFormat="1" x14ac:dyDescent="0.3">
      <c r="V34113" s="217"/>
      <c r="W34113" s="217"/>
    </row>
    <row r="34114" spans="22:23" s="214" customFormat="1" x14ac:dyDescent="0.3">
      <c r="V34114" s="217"/>
      <c r="W34114" s="217"/>
    </row>
    <row r="34115" spans="22:23" s="214" customFormat="1" x14ac:dyDescent="0.3">
      <c r="V34115" s="217"/>
      <c r="W34115" s="217"/>
    </row>
    <row r="34116" spans="22:23" s="214" customFormat="1" x14ac:dyDescent="0.3">
      <c r="V34116" s="217"/>
      <c r="W34116" s="217"/>
    </row>
    <row r="34117" spans="22:23" s="214" customFormat="1" x14ac:dyDescent="0.3">
      <c r="V34117" s="217"/>
      <c r="W34117" s="217"/>
    </row>
    <row r="34118" spans="22:23" s="214" customFormat="1" x14ac:dyDescent="0.3">
      <c r="V34118" s="217"/>
      <c r="W34118" s="217"/>
    </row>
    <row r="34119" spans="22:23" s="214" customFormat="1" x14ac:dyDescent="0.3">
      <c r="V34119" s="217"/>
      <c r="W34119" s="217"/>
    </row>
    <row r="34120" spans="22:23" s="214" customFormat="1" x14ac:dyDescent="0.3">
      <c r="V34120" s="217"/>
      <c r="W34120" s="217"/>
    </row>
    <row r="34121" spans="22:23" s="214" customFormat="1" x14ac:dyDescent="0.3">
      <c r="V34121" s="217"/>
      <c r="W34121" s="217"/>
    </row>
    <row r="34122" spans="22:23" s="214" customFormat="1" x14ac:dyDescent="0.3">
      <c r="V34122" s="217"/>
      <c r="W34122" s="217"/>
    </row>
    <row r="34123" spans="22:23" s="214" customFormat="1" x14ac:dyDescent="0.3">
      <c r="V34123" s="217"/>
      <c r="W34123" s="217"/>
    </row>
    <row r="34124" spans="22:23" s="214" customFormat="1" x14ac:dyDescent="0.3">
      <c r="V34124" s="217"/>
      <c r="W34124" s="217"/>
    </row>
    <row r="34125" spans="22:23" s="214" customFormat="1" x14ac:dyDescent="0.3">
      <c r="V34125" s="217"/>
      <c r="W34125" s="217"/>
    </row>
    <row r="34126" spans="22:23" s="214" customFormat="1" x14ac:dyDescent="0.3">
      <c r="V34126" s="217"/>
      <c r="W34126" s="217"/>
    </row>
    <row r="34127" spans="22:23" s="214" customFormat="1" x14ac:dyDescent="0.3">
      <c r="V34127" s="217"/>
      <c r="W34127" s="217"/>
    </row>
    <row r="34128" spans="22:23" s="214" customFormat="1" x14ac:dyDescent="0.3">
      <c r="V34128" s="217"/>
      <c r="W34128" s="217"/>
    </row>
    <row r="34129" spans="22:23" s="214" customFormat="1" x14ac:dyDescent="0.3">
      <c r="V34129" s="217"/>
      <c r="W34129" s="217"/>
    </row>
    <row r="34130" spans="22:23" s="214" customFormat="1" x14ac:dyDescent="0.3">
      <c r="V34130" s="217"/>
      <c r="W34130" s="217"/>
    </row>
    <row r="34131" spans="22:23" s="214" customFormat="1" x14ac:dyDescent="0.3">
      <c r="V34131" s="217"/>
      <c r="W34131" s="217"/>
    </row>
    <row r="34132" spans="22:23" s="214" customFormat="1" x14ac:dyDescent="0.3">
      <c r="V34132" s="217"/>
      <c r="W34132" s="217"/>
    </row>
    <row r="34133" spans="22:23" s="214" customFormat="1" x14ac:dyDescent="0.3">
      <c r="V34133" s="217"/>
      <c r="W34133" s="217"/>
    </row>
    <row r="34134" spans="22:23" s="214" customFormat="1" x14ac:dyDescent="0.3">
      <c r="V34134" s="217"/>
      <c r="W34134" s="217"/>
    </row>
    <row r="34135" spans="22:23" s="214" customFormat="1" x14ac:dyDescent="0.3">
      <c r="V34135" s="217"/>
      <c r="W34135" s="217"/>
    </row>
    <row r="34136" spans="22:23" s="214" customFormat="1" x14ac:dyDescent="0.3">
      <c r="V34136" s="217"/>
      <c r="W34136" s="217"/>
    </row>
    <row r="34137" spans="22:23" s="214" customFormat="1" x14ac:dyDescent="0.3">
      <c r="V34137" s="217"/>
      <c r="W34137" s="217"/>
    </row>
    <row r="34138" spans="22:23" s="214" customFormat="1" x14ac:dyDescent="0.3">
      <c r="V34138" s="217"/>
      <c r="W34138" s="217"/>
    </row>
    <row r="34139" spans="22:23" s="214" customFormat="1" x14ac:dyDescent="0.3">
      <c r="V34139" s="217"/>
      <c r="W34139" s="217"/>
    </row>
    <row r="34140" spans="22:23" s="214" customFormat="1" x14ac:dyDescent="0.3">
      <c r="V34140" s="217"/>
      <c r="W34140" s="217"/>
    </row>
    <row r="34141" spans="22:23" s="214" customFormat="1" x14ac:dyDescent="0.3">
      <c r="V34141" s="217"/>
      <c r="W34141" s="217"/>
    </row>
    <row r="34142" spans="22:23" s="214" customFormat="1" x14ac:dyDescent="0.3">
      <c r="V34142" s="217"/>
      <c r="W34142" s="217"/>
    </row>
    <row r="34143" spans="22:23" s="214" customFormat="1" x14ac:dyDescent="0.3">
      <c r="V34143" s="217"/>
      <c r="W34143" s="217"/>
    </row>
    <row r="34144" spans="22:23" s="214" customFormat="1" x14ac:dyDescent="0.3">
      <c r="V34144" s="217"/>
      <c r="W34144" s="217"/>
    </row>
    <row r="34145" spans="22:23" s="214" customFormat="1" x14ac:dyDescent="0.3">
      <c r="V34145" s="217"/>
      <c r="W34145" s="217"/>
    </row>
    <row r="34146" spans="22:23" s="214" customFormat="1" x14ac:dyDescent="0.3">
      <c r="V34146" s="217"/>
      <c r="W34146" s="217"/>
    </row>
    <row r="34147" spans="22:23" s="214" customFormat="1" x14ac:dyDescent="0.3">
      <c r="V34147" s="217"/>
      <c r="W34147" s="217"/>
    </row>
    <row r="34148" spans="22:23" s="214" customFormat="1" x14ac:dyDescent="0.3">
      <c r="V34148" s="217"/>
      <c r="W34148" s="217"/>
    </row>
    <row r="34149" spans="22:23" s="214" customFormat="1" x14ac:dyDescent="0.3">
      <c r="V34149" s="217"/>
      <c r="W34149" s="217"/>
    </row>
    <row r="34150" spans="22:23" s="214" customFormat="1" x14ac:dyDescent="0.3">
      <c r="V34150" s="217"/>
      <c r="W34150" s="217"/>
    </row>
    <row r="34151" spans="22:23" s="214" customFormat="1" x14ac:dyDescent="0.3">
      <c r="V34151" s="217"/>
      <c r="W34151" s="217"/>
    </row>
    <row r="34152" spans="22:23" s="214" customFormat="1" x14ac:dyDescent="0.3">
      <c r="V34152" s="217"/>
      <c r="W34152" s="217"/>
    </row>
    <row r="34153" spans="22:23" s="214" customFormat="1" x14ac:dyDescent="0.3">
      <c r="V34153" s="217"/>
      <c r="W34153" s="217"/>
    </row>
    <row r="34154" spans="22:23" s="214" customFormat="1" x14ac:dyDescent="0.3">
      <c r="V34154" s="217"/>
      <c r="W34154" s="217"/>
    </row>
    <row r="34155" spans="22:23" s="214" customFormat="1" x14ac:dyDescent="0.3">
      <c r="V34155" s="217"/>
      <c r="W34155" s="217"/>
    </row>
    <row r="34156" spans="22:23" s="214" customFormat="1" x14ac:dyDescent="0.3">
      <c r="V34156" s="217"/>
      <c r="W34156" s="217"/>
    </row>
    <row r="34157" spans="22:23" s="214" customFormat="1" x14ac:dyDescent="0.3">
      <c r="V34157" s="217"/>
      <c r="W34157" s="217"/>
    </row>
    <row r="34158" spans="22:23" s="214" customFormat="1" x14ac:dyDescent="0.3">
      <c r="V34158" s="217"/>
      <c r="W34158" s="217"/>
    </row>
    <row r="34159" spans="22:23" s="214" customFormat="1" x14ac:dyDescent="0.3">
      <c r="V34159" s="217"/>
      <c r="W34159" s="217"/>
    </row>
    <row r="34160" spans="22:23" s="214" customFormat="1" x14ac:dyDescent="0.3">
      <c r="V34160" s="217"/>
      <c r="W34160" s="217"/>
    </row>
    <row r="34161" spans="22:23" s="214" customFormat="1" x14ac:dyDescent="0.3">
      <c r="V34161" s="217"/>
      <c r="W34161" s="217"/>
    </row>
    <row r="34162" spans="22:23" s="214" customFormat="1" x14ac:dyDescent="0.3">
      <c r="V34162" s="217"/>
      <c r="W34162" s="217"/>
    </row>
    <row r="34163" spans="22:23" s="214" customFormat="1" x14ac:dyDescent="0.3">
      <c r="V34163" s="217"/>
      <c r="W34163" s="217"/>
    </row>
    <row r="34164" spans="22:23" s="214" customFormat="1" x14ac:dyDescent="0.3">
      <c r="V34164" s="217"/>
      <c r="W34164" s="217"/>
    </row>
    <row r="34165" spans="22:23" s="214" customFormat="1" x14ac:dyDescent="0.3">
      <c r="V34165" s="217"/>
      <c r="W34165" s="217"/>
    </row>
    <row r="34166" spans="22:23" s="214" customFormat="1" x14ac:dyDescent="0.3">
      <c r="V34166" s="217"/>
      <c r="W34166" s="217"/>
    </row>
    <row r="34167" spans="22:23" s="214" customFormat="1" x14ac:dyDescent="0.3">
      <c r="V34167" s="217"/>
      <c r="W34167" s="217"/>
    </row>
    <row r="34168" spans="22:23" s="214" customFormat="1" x14ac:dyDescent="0.3">
      <c r="V34168" s="217"/>
      <c r="W34168" s="217"/>
    </row>
    <row r="34169" spans="22:23" s="214" customFormat="1" x14ac:dyDescent="0.3">
      <c r="V34169" s="217"/>
      <c r="W34169" s="217"/>
    </row>
    <row r="34170" spans="22:23" s="214" customFormat="1" x14ac:dyDescent="0.3">
      <c r="V34170" s="217"/>
      <c r="W34170" s="217"/>
    </row>
    <row r="34171" spans="22:23" s="214" customFormat="1" x14ac:dyDescent="0.3">
      <c r="V34171" s="217"/>
      <c r="W34171" s="217"/>
    </row>
    <row r="34172" spans="22:23" s="214" customFormat="1" x14ac:dyDescent="0.3">
      <c r="V34172" s="217"/>
      <c r="W34172" s="217"/>
    </row>
    <row r="34173" spans="22:23" s="214" customFormat="1" x14ac:dyDescent="0.3">
      <c r="V34173" s="217"/>
      <c r="W34173" s="217"/>
    </row>
    <row r="34174" spans="22:23" s="214" customFormat="1" x14ac:dyDescent="0.3">
      <c r="V34174" s="217"/>
      <c r="W34174" s="217"/>
    </row>
    <row r="34175" spans="22:23" s="214" customFormat="1" x14ac:dyDescent="0.3">
      <c r="V34175" s="217"/>
      <c r="W34175" s="217"/>
    </row>
    <row r="34176" spans="22:23" s="214" customFormat="1" x14ac:dyDescent="0.3">
      <c r="V34176" s="217"/>
      <c r="W34176" s="217"/>
    </row>
    <row r="34177" spans="22:23" s="214" customFormat="1" x14ac:dyDescent="0.3">
      <c r="V34177" s="217"/>
      <c r="W34177" s="217"/>
    </row>
    <row r="34178" spans="22:23" s="214" customFormat="1" x14ac:dyDescent="0.3">
      <c r="V34178" s="217"/>
      <c r="W34178" s="217"/>
    </row>
    <row r="34179" spans="22:23" s="214" customFormat="1" x14ac:dyDescent="0.3">
      <c r="V34179" s="217"/>
      <c r="W34179" s="217"/>
    </row>
    <row r="34180" spans="22:23" s="214" customFormat="1" x14ac:dyDescent="0.3">
      <c r="V34180" s="217"/>
      <c r="W34180" s="217"/>
    </row>
    <row r="34181" spans="22:23" s="214" customFormat="1" x14ac:dyDescent="0.3">
      <c r="V34181" s="217"/>
      <c r="W34181" s="217"/>
    </row>
    <row r="34182" spans="22:23" s="214" customFormat="1" x14ac:dyDescent="0.3">
      <c r="V34182" s="217"/>
      <c r="W34182" s="217"/>
    </row>
    <row r="34183" spans="22:23" s="214" customFormat="1" x14ac:dyDescent="0.3">
      <c r="V34183" s="217"/>
      <c r="W34183" s="217"/>
    </row>
    <row r="34184" spans="22:23" s="214" customFormat="1" x14ac:dyDescent="0.3">
      <c r="V34184" s="217"/>
      <c r="W34184" s="217"/>
    </row>
    <row r="34185" spans="22:23" s="214" customFormat="1" x14ac:dyDescent="0.3">
      <c r="V34185" s="217"/>
      <c r="W34185" s="217"/>
    </row>
    <row r="34186" spans="22:23" s="214" customFormat="1" x14ac:dyDescent="0.3">
      <c r="V34186" s="217"/>
      <c r="W34186" s="217"/>
    </row>
    <row r="34187" spans="22:23" s="214" customFormat="1" x14ac:dyDescent="0.3">
      <c r="V34187" s="217"/>
      <c r="W34187" s="217"/>
    </row>
    <row r="34188" spans="22:23" s="214" customFormat="1" x14ac:dyDescent="0.3">
      <c r="V34188" s="217"/>
      <c r="W34188" s="217"/>
    </row>
    <row r="34189" spans="22:23" s="214" customFormat="1" x14ac:dyDescent="0.3">
      <c r="V34189" s="217"/>
      <c r="W34189" s="217"/>
    </row>
    <row r="34190" spans="22:23" s="214" customFormat="1" x14ac:dyDescent="0.3">
      <c r="V34190" s="217"/>
      <c r="W34190" s="217"/>
    </row>
    <row r="34191" spans="22:23" s="214" customFormat="1" x14ac:dyDescent="0.3">
      <c r="V34191" s="217"/>
      <c r="W34191" s="217"/>
    </row>
    <row r="34192" spans="22:23" s="214" customFormat="1" x14ac:dyDescent="0.3">
      <c r="V34192" s="217"/>
      <c r="W34192" s="217"/>
    </row>
    <row r="34193" spans="22:23" s="214" customFormat="1" x14ac:dyDescent="0.3">
      <c r="V34193" s="217"/>
      <c r="W34193" s="217"/>
    </row>
    <row r="34194" spans="22:23" s="214" customFormat="1" x14ac:dyDescent="0.3">
      <c r="V34194" s="217"/>
      <c r="W34194" s="217"/>
    </row>
    <row r="34195" spans="22:23" s="214" customFormat="1" x14ac:dyDescent="0.3">
      <c r="V34195" s="217"/>
      <c r="W34195" s="217"/>
    </row>
    <row r="34196" spans="22:23" s="214" customFormat="1" x14ac:dyDescent="0.3">
      <c r="V34196" s="217"/>
      <c r="W34196" s="217"/>
    </row>
    <row r="34197" spans="22:23" s="214" customFormat="1" x14ac:dyDescent="0.3">
      <c r="V34197" s="217"/>
      <c r="W34197" s="217"/>
    </row>
    <row r="34198" spans="22:23" s="214" customFormat="1" x14ac:dyDescent="0.3">
      <c r="V34198" s="217"/>
      <c r="W34198" s="217"/>
    </row>
    <row r="34199" spans="22:23" s="214" customFormat="1" x14ac:dyDescent="0.3">
      <c r="V34199" s="217"/>
      <c r="W34199" s="217"/>
    </row>
    <row r="34200" spans="22:23" s="214" customFormat="1" x14ac:dyDescent="0.3">
      <c r="V34200" s="217"/>
      <c r="W34200" s="217"/>
    </row>
    <row r="34201" spans="22:23" s="214" customFormat="1" x14ac:dyDescent="0.3">
      <c r="V34201" s="217"/>
      <c r="W34201" s="217"/>
    </row>
    <row r="34202" spans="22:23" s="214" customFormat="1" x14ac:dyDescent="0.3">
      <c r="V34202" s="217"/>
      <c r="W34202" s="217"/>
    </row>
    <row r="34203" spans="22:23" s="214" customFormat="1" x14ac:dyDescent="0.3">
      <c r="V34203" s="217"/>
      <c r="W34203" s="217"/>
    </row>
    <row r="34204" spans="22:23" s="214" customFormat="1" x14ac:dyDescent="0.3">
      <c r="V34204" s="217"/>
      <c r="W34204" s="217"/>
    </row>
    <row r="34205" spans="22:23" s="214" customFormat="1" x14ac:dyDescent="0.3">
      <c r="V34205" s="217"/>
      <c r="W34205" s="217"/>
    </row>
    <row r="34206" spans="22:23" s="214" customFormat="1" x14ac:dyDescent="0.3">
      <c r="V34206" s="217"/>
      <c r="W34206" s="217"/>
    </row>
    <row r="34207" spans="22:23" s="214" customFormat="1" x14ac:dyDescent="0.3">
      <c r="V34207" s="217"/>
      <c r="W34207" s="217"/>
    </row>
    <row r="34208" spans="22:23" s="214" customFormat="1" x14ac:dyDescent="0.3">
      <c r="V34208" s="217"/>
      <c r="W34208" s="217"/>
    </row>
    <row r="34209" spans="22:23" s="214" customFormat="1" x14ac:dyDescent="0.3">
      <c r="V34209" s="217"/>
      <c r="W34209" s="217"/>
    </row>
    <row r="34210" spans="22:23" s="214" customFormat="1" x14ac:dyDescent="0.3">
      <c r="V34210" s="217"/>
      <c r="W34210" s="217"/>
    </row>
    <row r="34211" spans="22:23" s="214" customFormat="1" x14ac:dyDescent="0.3">
      <c r="V34211" s="217"/>
      <c r="W34211" s="217"/>
    </row>
    <row r="34212" spans="22:23" s="214" customFormat="1" x14ac:dyDescent="0.3">
      <c r="V34212" s="217"/>
      <c r="W34212" s="217"/>
    </row>
    <row r="34213" spans="22:23" s="214" customFormat="1" x14ac:dyDescent="0.3">
      <c r="V34213" s="217"/>
      <c r="W34213" s="217"/>
    </row>
    <row r="34214" spans="22:23" s="214" customFormat="1" x14ac:dyDescent="0.3">
      <c r="V34214" s="217"/>
      <c r="W34214" s="217"/>
    </row>
    <row r="34215" spans="22:23" s="214" customFormat="1" x14ac:dyDescent="0.3">
      <c r="V34215" s="217"/>
      <c r="W34215" s="217"/>
    </row>
    <row r="34216" spans="22:23" s="214" customFormat="1" x14ac:dyDescent="0.3">
      <c r="V34216" s="217"/>
      <c r="W34216" s="217"/>
    </row>
    <row r="34217" spans="22:23" s="214" customFormat="1" x14ac:dyDescent="0.3">
      <c r="V34217" s="217"/>
      <c r="W34217" s="217"/>
    </row>
    <row r="34218" spans="22:23" s="214" customFormat="1" x14ac:dyDescent="0.3">
      <c r="V34218" s="217"/>
      <c r="W34218" s="217"/>
    </row>
    <row r="34219" spans="22:23" s="214" customFormat="1" x14ac:dyDescent="0.3">
      <c r="V34219" s="217"/>
      <c r="W34219" s="217"/>
    </row>
    <row r="34220" spans="22:23" s="214" customFormat="1" x14ac:dyDescent="0.3">
      <c r="V34220" s="217"/>
      <c r="W34220" s="217"/>
    </row>
    <row r="34221" spans="22:23" s="214" customFormat="1" x14ac:dyDescent="0.3">
      <c r="V34221" s="217"/>
      <c r="W34221" s="217"/>
    </row>
    <row r="34222" spans="22:23" s="214" customFormat="1" x14ac:dyDescent="0.3">
      <c r="V34222" s="217"/>
      <c r="W34222" s="217"/>
    </row>
    <row r="34223" spans="22:23" s="214" customFormat="1" x14ac:dyDescent="0.3">
      <c r="V34223" s="217"/>
      <c r="W34223" s="217"/>
    </row>
    <row r="34224" spans="22:23" s="214" customFormat="1" x14ac:dyDescent="0.3">
      <c r="V34224" s="217"/>
      <c r="W34224" s="217"/>
    </row>
    <row r="34225" spans="22:23" s="214" customFormat="1" x14ac:dyDescent="0.3">
      <c r="V34225" s="217"/>
      <c r="W34225" s="217"/>
    </row>
    <row r="34226" spans="22:23" s="214" customFormat="1" x14ac:dyDescent="0.3">
      <c r="V34226" s="217"/>
      <c r="W34226" s="217"/>
    </row>
    <row r="34227" spans="22:23" s="214" customFormat="1" x14ac:dyDescent="0.3">
      <c r="V34227" s="217"/>
      <c r="W34227" s="217"/>
    </row>
    <row r="34228" spans="22:23" s="214" customFormat="1" x14ac:dyDescent="0.3">
      <c r="V34228" s="217"/>
      <c r="W34228" s="217"/>
    </row>
    <row r="34229" spans="22:23" s="214" customFormat="1" x14ac:dyDescent="0.3">
      <c r="V34229" s="217"/>
      <c r="W34229" s="217"/>
    </row>
    <row r="34230" spans="22:23" s="214" customFormat="1" x14ac:dyDescent="0.3">
      <c r="V34230" s="217"/>
      <c r="W34230" s="217"/>
    </row>
    <row r="34231" spans="22:23" s="214" customFormat="1" x14ac:dyDescent="0.3">
      <c r="V34231" s="217"/>
      <c r="W34231" s="217"/>
    </row>
    <row r="34232" spans="22:23" s="214" customFormat="1" x14ac:dyDescent="0.3">
      <c r="V34232" s="217"/>
      <c r="W34232" s="217"/>
    </row>
    <row r="34233" spans="22:23" s="214" customFormat="1" x14ac:dyDescent="0.3">
      <c r="V34233" s="217"/>
      <c r="W34233" s="217"/>
    </row>
    <row r="34234" spans="22:23" s="214" customFormat="1" x14ac:dyDescent="0.3">
      <c r="V34234" s="217"/>
      <c r="W34234" s="217"/>
    </row>
    <row r="34235" spans="22:23" s="214" customFormat="1" x14ac:dyDescent="0.3">
      <c r="V34235" s="217"/>
      <c r="W34235" s="217"/>
    </row>
    <row r="34236" spans="22:23" s="214" customFormat="1" x14ac:dyDescent="0.3">
      <c r="V34236" s="217"/>
      <c r="W34236" s="217"/>
    </row>
    <row r="34237" spans="22:23" s="214" customFormat="1" x14ac:dyDescent="0.3">
      <c r="V34237" s="217"/>
      <c r="W34237" s="217"/>
    </row>
    <row r="34238" spans="22:23" s="214" customFormat="1" x14ac:dyDescent="0.3">
      <c r="V34238" s="217"/>
      <c r="W34238" s="217"/>
    </row>
    <row r="34239" spans="22:23" s="214" customFormat="1" x14ac:dyDescent="0.3">
      <c r="V34239" s="217"/>
      <c r="W34239" s="217"/>
    </row>
    <row r="34240" spans="22:23" s="214" customFormat="1" x14ac:dyDescent="0.3">
      <c r="V34240" s="217"/>
      <c r="W34240" s="217"/>
    </row>
    <row r="34241" spans="22:23" s="214" customFormat="1" x14ac:dyDescent="0.3">
      <c r="V34241" s="217"/>
      <c r="W34241" s="217"/>
    </row>
    <row r="34242" spans="22:23" s="214" customFormat="1" x14ac:dyDescent="0.3">
      <c r="V34242" s="217"/>
      <c r="W34242" s="217"/>
    </row>
    <row r="34243" spans="22:23" s="214" customFormat="1" x14ac:dyDescent="0.3">
      <c r="V34243" s="217"/>
      <c r="W34243" s="217"/>
    </row>
    <row r="34244" spans="22:23" s="214" customFormat="1" x14ac:dyDescent="0.3">
      <c r="V34244" s="217"/>
      <c r="W34244" s="217"/>
    </row>
    <row r="34245" spans="22:23" s="214" customFormat="1" x14ac:dyDescent="0.3">
      <c r="V34245" s="217"/>
      <c r="W34245" s="217"/>
    </row>
    <row r="34246" spans="22:23" s="214" customFormat="1" x14ac:dyDescent="0.3">
      <c r="V34246" s="217"/>
      <c r="W34246" s="217"/>
    </row>
    <row r="34247" spans="22:23" s="214" customFormat="1" x14ac:dyDescent="0.3">
      <c r="V34247" s="217"/>
      <c r="W34247" s="217"/>
    </row>
    <row r="34248" spans="22:23" s="214" customFormat="1" x14ac:dyDescent="0.3">
      <c r="V34248" s="217"/>
      <c r="W34248" s="217"/>
    </row>
    <row r="34249" spans="22:23" s="214" customFormat="1" x14ac:dyDescent="0.3">
      <c r="V34249" s="217"/>
      <c r="W34249" s="217"/>
    </row>
    <row r="34250" spans="22:23" s="214" customFormat="1" x14ac:dyDescent="0.3">
      <c r="V34250" s="217"/>
      <c r="W34250" s="217"/>
    </row>
    <row r="34251" spans="22:23" s="214" customFormat="1" x14ac:dyDescent="0.3">
      <c r="V34251" s="217"/>
      <c r="W34251" s="217"/>
    </row>
    <row r="34252" spans="22:23" s="214" customFormat="1" x14ac:dyDescent="0.3">
      <c r="V34252" s="217"/>
      <c r="W34252" s="217"/>
    </row>
    <row r="34253" spans="22:23" s="214" customFormat="1" x14ac:dyDescent="0.3">
      <c r="V34253" s="217"/>
      <c r="W34253" s="217"/>
    </row>
    <row r="34254" spans="22:23" s="214" customFormat="1" x14ac:dyDescent="0.3">
      <c r="V34254" s="217"/>
      <c r="W34254" s="217"/>
    </row>
    <row r="34255" spans="22:23" s="214" customFormat="1" x14ac:dyDescent="0.3">
      <c r="V34255" s="217"/>
      <c r="W34255" s="217"/>
    </row>
    <row r="34256" spans="22:23" s="214" customFormat="1" x14ac:dyDescent="0.3">
      <c r="V34256" s="217"/>
      <c r="W34256" s="217"/>
    </row>
    <row r="34257" spans="22:23" s="214" customFormat="1" x14ac:dyDescent="0.3">
      <c r="V34257" s="217"/>
      <c r="W34257" s="217"/>
    </row>
    <row r="34258" spans="22:23" s="214" customFormat="1" x14ac:dyDescent="0.3">
      <c r="V34258" s="217"/>
      <c r="W34258" s="217"/>
    </row>
    <row r="34259" spans="22:23" s="214" customFormat="1" x14ac:dyDescent="0.3">
      <c r="V34259" s="217"/>
      <c r="W34259" s="217"/>
    </row>
    <row r="34260" spans="22:23" s="214" customFormat="1" x14ac:dyDescent="0.3">
      <c r="V34260" s="217"/>
      <c r="W34260" s="217"/>
    </row>
    <row r="34261" spans="22:23" s="214" customFormat="1" x14ac:dyDescent="0.3">
      <c r="V34261" s="217"/>
      <c r="W34261" s="217"/>
    </row>
    <row r="34262" spans="22:23" s="214" customFormat="1" x14ac:dyDescent="0.3">
      <c r="V34262" s="217"/>
      <c r="W34262" s="217"/>
    </row>
    <row r="34263" spans="22:23" s="214" customFormat="1" x14ac:dyDescent="0.3">
      <c r="V34263" s="217"/>
      <c r="W34263" s="217"/>
    </row>
    <row r="34264" spans="22:23" s="214" customFormat="1" x14ac:dyDescent="0.3">
      <c r="V34264" s="217"/>
      <c r="W34264" s="217"/>
    </row>
    <row r="34265" spans="22:23" s="214" customFormat="1" x14ac:dyDescent="0.3">
      <c r="V34265" s="217"/>
      <c r="W34265" s="217"/>
    </row>
    <row r="34266" spans="22:23" s="214" customFormat="1" x14ac:dyDescent="0.3">
      <c r="V34266" s="217"/>
      <c r="W34266" s="217"/>
    </row>
    <row r="34267" spans="22:23" s="214" customFormat="1" x14ac:dyDescent="0.3">
      <c r="V34267" s="217"/>
      <c r="W34267" s="217"/>
    </row>
    <row r="34268" spans="22:23" s="214" customFormat="1" x14ac:dyDescent="0.3">
      <c r="V34268" s="217"/>
      <c r="W34268" s="217"/>
    </row>
    <row r="34269" spans="22:23" s="214" customFormat="1" x14ac:dyDescent="0.3">
      <c r="V34269" s="217"/>
      <c r="W34269" s="217"/>
    </row>
    <row r="34270" spans="22:23" s="214" customFormat="1" x14ac:dyDescent="0.3">
      <c r="V34270" s="217"/>
      <c r="W34270" s="217"/>
    </row>
    <row r="34271" spans="22:23" s="214" customFormat="1" x14ac:dyDescent="0.3">
      <c r="V34271" s="217"/>
      <c r="W34271" s="217"/>
    </row>
    <row r="34272" spans="22:23" s="214" customFormat="1" x14ac:dyDescent="0.3">
      <c r="V34272" s="217"/>
      <c r="W34272" s="217"/>
    </row>
    <row r="34273" spans="22:23" s="214" customFormat="1" x14ac:dyDescent="0.3">
      <c r="V34273" s="217"/>
      <c r="W34273" s="217"/>
    </row>
    <row r="34274" spans="22:23" s="214" customFormat="1" x14ac:dyDescent="0.3">
      <c r="V34274" s="217"/>
      <c r="W34274" s="217"/>
    </row>
    <row r="34275" spans="22:23" s="214" customFormat="1" x14ac:dyDescent="0.3">
      <c r="V34275" s="217"/>
      <c r="W34275" s="217"/>
    </row>
    <row r="34276" spans="22:23" s="214" customFormat="1" x14ac:dyDescent="0.3">
      <c r="V34276" s="217"/>
      <c r="W34276" s="217"/>
    </row>
    <row r="34277" spans="22:23" s="214" customFormat="1" x14ac:dyDescent="0.3">
      <c r="V34277" s="217"/>
      <c r="W34277" s="217"/>
    </row>
    <row r="34278" spans="22:23" s="214" customFormat="1" x14ac:dyDescent="0.3">
      <c r="V34278" s="217"/>
      <c r="W34278" s="217"/>
    </row>
    <row r="34279" spans="22:23" s="214" customFormat="1" x14ac:dyDescent="0.3">
      <c r="V34279" s="217"/>
      <c r="W34279" s="217"/>
    </row>
    <row r="34280" spans="22:23" s="214" customFormat="1" x14ac:dyDescent="0.3">
      <c r="V34280" s="217"/>
      <c r="W34280" s="217"/>
    </row>
    <row r="34281" spans="22:23" s="214" customFormat="1" x14ac:dyDescent="0.3">
      <c r="V34281" s="217"/>
      <c r="W34281" s="217"/>
    </row>
    <row r="34282" spans="22:23" s="214" customFormat="1" x14ac:dyDescent="0.3">
      <c r="V34282" s="217"/>
      <c r="W34282" s="217"/>
    </row>
    <row r="34283" spans="22:23" s="214" customFormat="1" x14ac:dyDescent="0.3">
      <c r="V34283" s="217"/>
      <c r="W34283" s="217"/>
    </row>
    <row r="34284" spans="22:23" s="214" customFormat="1" x14ac:dyDescent="0.3">
      <c r="V34284" s="217"/>
      <c r="W34284" s="217"/>
    </row>
    <row r="34285" spans="22:23" s="214" customFormat="1" x14ac:dyDescent="0.3">
      <c r="V34285" s="217"/>
      <c r="W34285" s="217"/>
    </row>
    <row r="34286" spans="22:23" s="214" customFormat="1" x14ac:dyDescent="0.3">
      <c r="V34286" s="217"/>
      <c r="W34286" s="217"/>
    </row>
    <row r="34287" spans="22:23" s="214" customFormat="1" x14ac:dyDescent="0.3">
      <c r="V34287" s="217"/>
      <c r="W34287" s="217"/>
    </row>
    <row r="34288" spans="22:23" s="214" customFormat="1" x14ac:dyDescent="0.3">
      <c r="V34288" s="217"/>
      <c r="W34288" s="217"/>
    </row>
    <row r="34289" spans="22:23" s="214" customFormat="1" x14ac:dyDescent="0.3">
      <c r="V34289" s="217"/>
      <c r="W34289" s="217"/>
    </row>
    <row r="34290" spans="22:23" s="214" customFormat="1" x14ac:dyDescent="0.3">
      <c r="V34290" s="217"/>
      <c r="W34290" s="217"/>
    </row>
    <row r="34291" spans="22:23" s="214" customFormat="1" x14ac:dyDescent="0.3">
      <c r="V34291" s="217"/>
      <c r="W34291" s="217"/>
    </row>
    <row r="34292" spans="22:23" s="214" customFormat="1" x14ac:dyDescent="0.3">
      <c r="V34292" s="217"/>
      <c r="W34292" s="217"/>
    </row>
    <row r="34293" spans="22:23" s="214" customFormat="1" x14ac:dyDescent="0.3">
      <c r="V34293" s="217"/>
      <c r="W34293" s="217"/>
    </row>
    <row r="34294" spans="22:23" s="214" customFormat="1" x14ac:dyDescent="0.3">
      <c r="V34294" s="217"/>
      <c r="W34294" s="217"/>
    </row>
    <row r="34295" spans="22:23" s="214" customFormat="1" x14ac:dyDescent="0.3">
      <c r="V34295" s="217"/>
      <c r="W34295" s="217"/>
    </row>
    <row r="34296" spans="22:23" s="214" customFormat="1" x14ac:dyDescent="0.3">
      <c r="V34296" s="217"/>
      <c r="W34296" s="217"/>
    </row>
    <row r="34297" spans="22:23" s="214" customFormat="1" x14ac:dyDescent="0.3">
      <c r="V34297" s="217"/>
      <c r="W34297" s="217"/>
    </row>
    <row r="34298" spans="22:23" s="214" customFormat="1" x14ac:dyDescent="0.3">
      <c r="V34298" s="217"/>
      <c r="W34298" s="217"/>
    </row>
    <row r="34299" spans="22:23" s="214" customFormat="1" x14ac:dyDescent="0.3">
      <c r="V34299" s="217"/>
      <c r="W34299" s="217"/>
    </row>
    <row r="34300" spans="22:23" s="214" customFormat="1" x14ac:dyDescent="0.3">
      <c r="V34300" s="217"/>
      <c r="W34300" s="217"/>
    </row>
    <row r="34301" spans="22:23" s="214" customFormat="1" x14ac:dyDescent="0.3">
      <c r="V34301" s="217"/>
      <c r="W34301" s="217"/>
    </row>
    <row r="34302" spans="22:23" s="214" customFormat="1" x14ac:dyDescent="0.3">
      <c r="V34302" s="217"/>
      <c r="W34302" s="217"/>
    </row>
    <row r="34303" spans="22:23" s="214" customFormat="1" x14ac:dyDescent="0.3">
      <c r="V34303" s="217"/>
      <c r="W34303" s="217"/>
    </row>
    <row r="34304" spans="22:23" s="214" customFormat="1" x14ac:dyDescent="0.3">
      <c r="V34304" s="217"/>
      <c r="W34304" s="217"/>
    </row>
    <row r="34305" spans="22:23" s="214" customFormat="1" x14ac:dyDescent="0.3">
      <c r="V34305" s="217"/>
      <c r="W34305" s="217"/>
    </row>
    <row r="34306" spans="22:23" s="214" customFormat="1" x14ac:dyDescent="0.3">
      <c r="V34306" s="217"/>
      <c r="W34306" s="217"/>
    </row>
    <row r="34307" spans="22:23" s="214" customFormat="1" x14ac:dyDescent="0.3">
      <c r="V34307" s="217"/>
      <c r="W34307" s="217"/>
    </row>
    <row r="34308" spans="22:23" s="214" customFormat="1" x14ac:dyDescent="0.3">
      <c r="V34308" s="217"/>
      <c r="W34308" s="217"/>
    </row>
    <row r="34309" spans="22:23" s="214" customFormat="1" x14ac:dyDescent="0.3">
      <c r="V34309" s="217"/>
      <c r="W34309" s="217"/>
    </row>
    <row r="34310" spans="22:23" s="214" customFormat="1" x14ac:dyDescent="0.3">
      <c r="V34310" s="217"/>
      <c r="W34310" s="217"/>
    </row>
    <row r="34311" spans="22:23" s="214" customFormat="1" x14ac:dyDescent="0.3">
      <c r="V34311" s="217"/>
      <c r="W34311" s="217"/>
    </row>
    <row r="34312" spans="22:23" s="214" customFormat="1" x14ac:dyDescent="0.3">
      <c r="V34312" s="217"/>
      <c r="W34312" s="217"/>
    </row>
    <row r="34313" spans="22:23" s="214" customFormat="1" x14ac:dyDescent="0.3">
      <c r="V34313" s="217"/>
      <c r="W34313" s="217"/>
    </row>
    <row r="34314" spans="22:23" s="214" customFormat="1" x14ac:dyDescent="0.3">
      <c r="V34314" s="217"/>
      <c r="W34314" s="217"/>
    </row>
    <row r="34315" spans="22:23" s="214" customFormat="1" x14ac:dyDescent="0.3">
      <c r="V34315" s="217"/>
      <c r="W34315" s="217"/>
    </row>
    <row r="34316" spans="22:23" s="214" customFormat="1" x14ac:dyDescent="0.3">
      <c r="V34316" s="217"/>
      <c r="W34316" s="217"/>
    </row>
    <row r="34317" spans="22:23" s="214" customFormat="1" x14ac:dyDescent="0.3">
      <c r="V34317" s="217"/>
      <c r="W34317" s="217"/>
    </row>
    <row r="34318" spans="22:23" s="214" customFormat="1" x14ac:dyDescent="0.3">
      <c r="V34318" s="217"/>
      <c r="W34318" s="217"/>
    </row>
    <row r="34319" spans="22:23" s="214" customFormat="1" x14ac:dyDescent="0.3">
      <c r="V34319" s="217"/>
      <c r="W34319" s="217"/>
    </row>
    <row r="34320" spans="22:23" s="214" customFormat="1" x14ac:dyDescent="0.3">
      <c r="V34320" s="217"/>
      <c r="W34320" s="217"/>
    </row>
    <row r="34321" spans="22:23" s="214" customFormat="1" x14ac:dyDescent="0.3">
      <c r="V34321" s="217"/>
      <c r="W34321" s="217"/>
    </row>
    <row r="34322" spans="22:23" s="214" customFormat="1" x14ac:dyDescent="0.3">
      <c r="V34322" s="217"/>
      <c r="W34322" s="217"/>
    </row>
    <row r="34323" spans="22:23" s="214" customFormat="1" x14ac:dyDescent="0.3">
      <c r="V34323" s="217"/>
      <c r="W34323" s="217"/>
    </row>
    <row r="34324" spans="22:23" s="214" customFormat="1" x14ac:dyDescent="0.3">
      <c r="V34324" s="217"/>
      <c r="W34324" s="217"/>
    </row>
    <row r="34325" spans="22:23" s="214" customFormat="1" x14ac:dyDescent="0.3">
      <c r="V34325" s="217"/>
      <c r="W34325" s="217"/>
    </row>
    <row r="34326" spans="22:23" s="214" customFormat="1" x14ac:dyDescent="0.3">
      <c r="V34326" s="217"/>
      <c r="W34326" s="217"/>
    </row>
    <row r="34327" spans="22:23" s="214" customFormat="1" x14ac:dyDescent="0.3">
      <c r="V34327" s="217"/>
      <c r="W34327" s="217"/>
    </row>
    <row r="34328" spans="22:23" s="214" customFormat="1" x14ac:dyDescent="0.3">
      <c r="V34328" s="217"/>
      <c r="W34328" s="217"/>
    </row>
    <row r="34329" spans="22:23" s="214" customFormat="1" x14ac:dyDescent="0.3">
      <c r="V34329" s="217"/>
      <c r="W34329" s="217"/>
    </row>
    <row r="34330" spans="22:23" s="214" customFormat="1" x14ac:dyDescent="0.3">
      <c r="V34330" s="217"/>
      <c r="W34330" s="217"/>
    </row>
    <row r="34331" spans="22:23" s="214" customFormat="1" x14ac:dyDescent="0.3">
      <c r="V34331" s="217"/>
      <c r="W34331" s="217"/>
    </row>
    <row r="34332" spans="22:23" s="214" customFormat="1" x14ac:dyDescent="0.3">
      <c r="V34332" s="217"/>
      <c r="W34332" s="217"/>
    </row>
    <row r="34333" spans="22:23" s="214" customFormat="1" x14ac:dyDescent="0.3">
      <c r="V34333" s="217"/>
      <c r="W34333" s="217"/>
    </row>
    <row r="34334" spans="22:23" s="214" customFormat="1" x14ac:dyDescent="0.3">
      <c r="V34334" s="217"/>
      <c r="W34334" s="217"/>
    </row>
    <row r="34335" spans="22:23" s="214" customFormat="1" x14ac:dyDescent="0.3">
      <c r="V34335" s="217"/>
      <c r="W34335" s="217"/>
    </row>
    <row r="34336" spans="22:23" s="214" customFormat="1" x14ac:dyDescent="0.3">
      <c r="V34336" s="217"/>
      <c r="W34336" s="217"/>
    </row>
    <row r="34337" spans="22:23" s="214" customFormat="1" x14ac:dyDescent="0.3">
      <c r="V34337" s="217"/>
      <c r="W34337" s="217"/>
    </row>
    <row r="34338" spans="22:23" s="214" customFormat="1" x14ac:dyDescent="0.3">
      <c r="V34338" s="217"/>
      <c r="W34338" s="217"/>
    </row>
    <row r="34339" spans="22:23" s="214" customFormat="1" x14ac:dyDescent="0.3">
      <c r="V34339" s="217"/>
      <c r="W34339" s="217"/>
    </row>
    <row r="34340" spans="22:23" s="214" customFormat="1" x14ac:dyDescent="0.3">
      <c r="V34340" s="217"/>
      <c r="W34340" s="217"/>
    </row>
    <row r="34341" spans="22:23" s="214" customFormat="1" x14ac:dyDescent="0.3">
      <c r="V34341" s="217"/>
      <c r="W34341" s="217"/>
    </row>
    <row r="34342" spans="22:23" s="214" customFormat="1" x14ac:dyDescent="0.3">
      <c r="V34342" s="217"/>
      <c r="W34342" s="217"/>
    </row>
    <row r="34343" spans="22:23" s="214" customFormat="1" x14ac:dyDescent="0.3">
      <c r="V34343" s="217"/>
      <c r="W34343" s="217"/>
    </row>
    <row r="34344" spans="22:23" s="214" customFormat="1" x14ac:dyDescent="0.3">
      <c r="V34344" s="217"/>
      <c r="W34344" s="217"/>
    </row>
    <row r="34345" spans="22:23" s="214" customFormat="1" x14ac:dyDescent="0.3">
      <c r="V34345" s="217"/>
      <c r="W34345" s="217"/>
    </row>
    <row r="34346" spans="22:23" s="214" customFormat="1" x14ac:dyDescent="0.3">
      <c r="V34346" s="217"/>
      <c r="W34346" s="217"/>
    </row>
    <row r="34347" spans="22:23" s="214" customFormat="1" x14ac:dyDescent="0.3">
      <c r="V34347" s="217"/>
      <c r="W34347" s="217"/>
    </row>
    <row r="34348" spans="22:23" s="214" customFormat="1" x14ac:dyDescent="0.3">
      <c r="V34348" s="217"/>
      <c r="W34348" s="217"/>
    </row>
    <row r="34349" spans="22:23" s="214" customFormat="1" x14ac:dyDescent="0.3">
      <c r="V34349" s="217"/>
      <c r="W34349" s="217"/>
    </row>
    <row r="34350" spans="22:23" s="214" customFormat="1" x14ac:dyDescent="0.3">
      <c r="V34350" s="217"/>
      <c r="W34350" s="217"/>
    </row>
    <row r="34351" spans="22:23" s="214" customFormat="1" x14ac:dyDescent="0.3">
      <c r="V34351" s="217"/>
      <c r="W34351" s="217"/>
    </row>
    <row r="34352" spans="22:23" s="214" customFormat="1" x14ac:dyDescent="0.3">
      <c r="V34352" s="217"/>
      <c r="W34352" s="217"/>
    </row>
    <row r="34353" spans="22:23" s="214" customFormat="1" x14ac:dyDescent="0.3">
      <c r="V34353" s="217"/>
      <c r="W34353" s="217"/>
    </row>
    <row r="34354" spans="22:23" s="214" customFormat="1" x14ac:dyDescent="0.3">
      <c r="V34354" s="217"/>
      <c r="W34354" s="217"/>
    </row>
    <row r="34355" spans="22:23" s="214" customFormat="1" x14ac:dyDescent="0.3">
      <c r="V34355" s="217"/>
      <c r="W34355" s="217"/>
    </row>
    <row r="34356" spans="22:23" s="214" customFormat="1" x14ac:dyDescent="0.3">
      <c r="V34356" s="217"/>
      <c r="W34356" s="217"/>
    </row>
    <row r="34357" spans="22:23" s="214" customFormat="1" x14ac:dyDescent="0.3">
      <c r="V34357" s="217"/>
      <c r="W34357" s="217"/>
    </row>
    <row r="34358" spans="22:23" s="214" customFormat="1" x14ac:dyDescent="0.3">
      <c r="V34358" s="217"/>
      <c r="W34358" s="217"/>
    </row>
    <row r="34359" spans="22:23" s="214" customFormat="1" x14ac:dyDescent="0.3">
      <c r="V34359" s="217"/>
      <c r="W34359" s="217"/>
    </row>
    <row r="34360" spans="22:23" s="214" customFormat="1" x14ac:dyDescent="0.3">
      <c r="V34360" s="217"/>
      <c r="W34360" s="217"/>
    </row>
    <row r="34361" spans="22:23" s="214" customFormat="1" x14ac:dyDescent="0.3">
      <c r="V34361" s="217"/>
      <c r="W34361" s="217"/>
    </row>
    <row r="34362" spans="22:23" s="214" customFormat="1" x14ac:dyDescent="0.3">
      <c r="V34362" s="217"/>
      <c r="W34362" s="217"/>
    </row>
    <row r="34363" spans="22:23" s="214" customFormat="1" x14ac:dyDescent="0.3">
      <c r="V34363" s="217"/>
      <c r="W34363" s="217"/>
    </row>
    <row r="34364" spans="22:23" s="214" customFormat="1" x14ac:dyDescent="0.3">
      <c r="V34364" s="217"/>
      <c r="W34364" s="217"/>
    </row>
    <row r="34365" spans="22:23" s="214" customFormat="1" x14ac:dyDescent="0.3">
      <c r="V34365" s="217"/>
      <c r="W34365" s="217"/>
    </row>
    <row r="34366" spans="22:23" s="214" customFormat="1" x14ac:dyDescent="0.3">
      <c r="V34366" s="217"/>
      <c r="W34366" s="217"/>
    </row>
    <row r="34367" spans="22:23" s="214" customFormat="1" x14ac:dyDescent="0.3">
      <c r="V34367" s="217"/>
      <c r="W34367" s="217"/>
    </row>
    <row r="34368" spans="22:23" s="214" customFormat="1" x14ac:dyDescent="0.3">
      <c r="V34368" s="217"/>
      <c r="W34368" s="217"/>
    </row>
    <row r="34369" spans="22:23" s="214" customFormat="1" x14ac:dyDescent="0.3">
      <c r="V34369" s="217"/>
      <c r="W34369" s="217"/>
    </row>
    <row r="34370" spans="22:23" s="214" customFormat="1" x14ac:dyDescent="0.3">
      <c r="V34370" s="217"/>
      <c r="W34370" s="217"/>
    </row>
    <row r="34371" spans="22:23" s="214" customFormat="1" x14ac:dyDescent="0.3">
      <c r="V34371" s="217"/>
      <c r="W34371" s="217"/>
    </row>
    <row r="34372" spans="22:23" s="214" customFormat="1" x14ac:dyDescent="0.3">
      <c r="V34372" s="217"/>
      <c r="W34372" s="217"/>
    </row>
    <row r="34373" spans="22:23" s="214" customFormat="1" x14ac:dyDescent="0.3">
      <c r="V34373" s="217"/>
      <c r="W34373" s="217"/>
    </row>
    <row r="34374" spans="22:23" s="214" customFormat="1" x14ac:dyDescent="0.3">
      <c r="V34374" s="217"/>
      <c r="W34374" s="217"/>
    </row>
    <row r="34375" spans="22:23" s="214" customFormat="1" x14ac:dyDescent="0.3">
      <c r="V34375" s="217"/>
      <c r="W34375" s="217"/>
    </row>
    <row r="34376" spans="22:23" s="214" customFormat="1" x14ac:dyDescent="0.3">
      <c r="V34376" s="217"/>
      <c r="W34376" s="217"/>
    </row>
    <row r="34377" spans="22:23" s="214" customFormat="1" x14ac:dyDescent="0.3">
      <c r="V34377" s="217"/>
      <c r="W34377" s="217"/>
    </row>
    <row r="34378" spans="22:23" s="214" customFormat="1" x14ac:dyDescent="0.3">
      <c r="V34378" s="217"/>
      <c r="W34378" s="217"/>
    </row>
    <row r="34379" spans="22:23" s="214" customFormat="1" x14ac:dyDescent="0.3">
      <c r="V34379" s="217"/>
      <c r="W34379" s="217"/>
    </row>
    <row r="34380" spans="22:23" s="214" customFormat="1" x14ac:dyDescent="0.3">
      <c r="V34380" s="217"/>
      <c r="W34380" s="217"/>
    </row>
    <row r="34381" spans="22:23" s="214" customFormat="1" x14ac:dyDescent="0.3">
      <c r="V34381" s="217"/>
      <c r="W34381" s="217"/>
    </row>
    <row r="34382" spans="22:23" s="214" customFormat="1" x14ac:dyDescent="0.3">
      <c r="V34382" s="217"/>
      <c r="W34382" s="217"/>
    </row>
    <row r="34383" spans="22:23" s="214" customFormat="1" x14ac:dyDescent="0.3">
      <c r="V34383" s="217"/>
      <c r="W34383" s="217"/>
    </row>
    <row r="34384" spans="22:23" s="214" customFormat="1" x14ac:dyDescent="0.3">
      <c r="V34384" s="217"/>
      <c r="W34384" s="217"/>
    </row>
    <row r="34385" spans="22:23" s="214" customFormat="1" x14ac:dyDescent="0.3">
      <c r="V34385" s="217"/>
      <c r="W34385" s="217"/>
    </row>
    <row r="34386" spans="22:23" s="214" customFormat="1" x14ac:dyDescent="0.3">
      <c r="V34386" s="217"/>
      <c r="W34386" s="217"/>
    </row>
    <row r="34387" spans="22:23" s="214" customFormat="1" x14ac:dyDescent="0.3">
      <c r="V34387" s="217"/>
      <c r="W34387" s="217"/>
    </row>
    <row r="34388" spans="22:23" s="214" customFormat="1" x14ac:dyDescent="0.3">
      <c r="V34388" s="217"/>
      <c r="W34388" s="217"/>
    </row>
    <row r="34389" spans="22:23" s="214" customFormat="1" x14ac:dyDescent="0.3">
      <c r="V34389" s="217"/>
      <c r="W34389" s="217"/>
    </row>
    <row r="34390" spans="22:23" s="214" customFormat="1" x14ac:dyDescent="0.3">
      <c r="V34390" s="217"/>
      <c r="W34390" s="217"/>
    </row>
    <row r="34391" spans="22:23" s="214" customFormat="1" x14ac:dyDescent="0.3">
      <c r="V34391" s="217"/>
      <c r="W34391" s="217"/>
    </row>
    <row r="34392" spans="22:23" s="214" customFormat="1" x14ac:dyDescent="0.3">
      <c r="V34392" s="217"/>
      <c r="W34392" s="217"/>
    </row>
    <row r="34393" spans="22:23" s="214" customFormat="1" x14ac:dyDescent="0.3">
      <c r="V34393" s="217"/>
      <c r="W34393" s="217"/>
    </row>
    <row r="34394" spans="22:23" s="214" customFormat="1" x14ac:dyDescent="0.3">
      <c r="V34394" s="217"/>
      <c r="W34394" s="217"/>
    </row>
    <row r="34395" spans="22:23" s="214" customFormat="1" x14ac:dyDescent="0.3">
      <c r="V34395" s="217"/>
      <c r="W34395" s="217"/>
    </row>
    <row r="34396" spans="22:23" s="214" customFormat="1" x14ac:dyDescent="0.3">
      <c r="V34396" s="217"/>
      <c r="W34396" s="217"/>
    </row>
    <row r="34397" spans="22:23" s="214" customFormat="1" x14ac:dyDescent="0.3">
      <c r="V34397" s="217"/>
      <c r="W34397" s="217"/>
    </row>
    <row r="34398" spans="22:23" s="214" customFormat="1" x14ac:dyDescent="0.3">
      <c r="V34398" s="217"/>
      <c r="W34398" s="217"/>
    </row>
    <row r="34399" spans="22:23" s="214" customFormat="1" x14ac:dyDescent="0.3">
      <c r="V34399" s="217"/>
      <c r="W34399" s="217"/>
    </row>
    <row r="34400" spans="22:23" s="214" customFormat="1" x14ac:dyDescent="0.3">
      <c r="V34400" s="217"/>
      <c r="W34400" s="217"/>
    </row>
    <row r="34401" spans="22:23" s="214" customFormat="1" x14ac:dyDescent="0.3">
      <c r="V34401" s="217"/>
      <c r="W34401" s="217"/>
    </row>
    <row r="34402" spans="22:23" s="214" customFormat="1" x14ac:dyDescent="0.3">
      <c r="V34402" s="217"/>
      <c r="W34402" s="217"/>
    </row>
    <row r="34403" spans="22:23" s="214" customFormat="1" x14ac:dyDescent="0.3">
      <c r="V34403" s="217"/>
      <c r="W34403" s="217"/>
    </row>
    <row r="34404" spans="22:23" s="214" customFormat="1" x14ac:dyDescent="0.3">
      <c r="V34404" s="217"/>
      <c r="W34404" s="217"/>
    </row>
    <row r="34405" spans="22:23" s="214" customFormat="1" x14ac:dyDescent="0.3">
      <c r="V34405" s="217"/>
      <c r="W34405" s="217"/>
    </row>
    <row r="34406" spans="22:23" s="214" customFormat="1" x14ac:dyDescent="0.3">
      <c r="V34406" s="217"/>
      <c r="W34406" s="217"/>
    </row>
    <row r="34407" spans="22:23" s="214" customFormat="1" x14ac:dyDescent="0.3">
      <c r="V34407" s="217"/>
      <c r="W34407" s="217"/>
    </row>
    <row r="34408" spans="22:23" s="214" customFormat="1" x14ac:dyDescent="0.3">
      <c r="V34408" s="217"/>
      <c r="W34408" s="217"/>
    </row>
    <row r="34409" spans="22:23" s="214" customFormat="1" x14ac:dyDescent="0.3">
      <c r="V34409" s="217"/>
      <c r="W34409" s="217"/>
    </row>
    <row r="34410" spans="22:23" s="214" customFormat="1" x14ac:dyDescent="0.3">
      <c r="V34410" s="217"/>
      <c r="W34410" s="217"/>
    </row>
    <row r="34411" spans="22:23" s="214" customFormat="1" x14ac:dyDescent="0.3">
      <c r="V34411" s="217"/>
      <c r="W34411" s="217"/>
    </row>
    <row r="34412" spans="22:23" s="214" customFormat="1" x14ac:dyDescent="0.3">
      <c r="V34412" s="217"/>
      <c r="W34412" s="217"/>
    </row>
    <row r="34413" spans="22:23" s="214" customFormat="1" x14ac:dyDescent="0.3">
      <c r="V34413" s="217"/>
      <c r="W34413" s="217"/>
    </row>
    <row r="34414" spans="22:23" s="214" customFormat="1" x14ac:dyDescent="0.3">
      <c r="V34414" s="217"/>
      <c r="W34414" s="217"/>
    </row>
    <row r="34415" spans="22:23" s="214" customFormat="1" x14ac:dyDescent="0.3">
      <c r="V34415" s="217"/>
      <c r="W34415" s="217"/>
    </row>
    <row r="34416" spans="22:23" s="214" customFormat="1" x14ac:dyDescent="0.3">
      <c r="V34416" s="217"/>
      <c r="W34416" s="217"/>
    </row>
    <row r="34417" spans="22:23" s="214" customFormat="1" x14ac:dyDescent="0.3">
      <c r="V34417" s="217"/>
      <c r="W34417" s="217"/>
    </row>
    <row r="34418" spans="22:23" s="214" customFormat="1" x14ac:dyDescent="0.3">
      <c r="V34418" s="217"/>
      <c r="W34418" s="217"/>
    </row>
    <row r="34419" spans="22:23" s="214" customFormat="1" x14ac:dyDescent="0.3">
      <c r="V34419" s="217"/>
      <c r="W34419" s="217"/>
    </row>
    <row r="34420" spans="22:23" s="214" customFormat="1" x14ac:dyDescent="0.3">
      <c r="V34420" s="217"/>
      <c r="W34420" s="217"/>
    </row>
    <row r="34421" spans="22:23" s="214" customFormat="1" x14ac:dyDescent="0.3">
      <c r="V34421" s="217"/>
      <c r="W34421" s="217"/>
    </row>
    <row r="34422" spans="22:23" s="214" customFormat="1" x14ac:dyDescent="0.3">
      <c r="V34422" s="217"/>
      <c r="W34422" s="217"/>
    </row>
    <row r="34423" spans="22:23" s="214" customFormat="1" x14ac:dyDescent="0.3">
      <c r="V34423" s="217"/>
      <c r="W34423" s="217"/>
    </row>
    <row r="34424" spans="22:23" s="214" customFormat="1" x14ac:dyDescent="0.3">
      <c r="V34424" s="217"/>
      <c r="W34424" s="217"/>
    </row>
    <row r="34425" spans="22:23" s="214" customFormat="1" x14ac:dyDescent="0.3">
      <c r="V34425" s="217"/>
      <c r="W34425" s="217"/>
    </row>
    <row r="34426" spans="22:23" s="214" customFormat="1" x14ac:dyDescent="0.3">
      <c r="V34426" s="217"/>
      <c r="W34426" s="217"/>
    </row>
    <row r="34427" spans="22:23" s="214" customFormat="1" x14ac:dyDescent="0.3">
      <c r="V34427" s="217"/>
      <c r="W34427" s="217"/>
    </row>
    <row r="34428" spans="22:23" s="214" customFormat="1" x14ac:dyDescent="0.3">
      <c r="V34428" s="217"/>
      <c r="W34428" s="217"/>
    </row>
    <row r="34429" spans="22:23" s="214" customFormat="1" x14ac:dyDescent="0.3">
      <c r="V34429" s="217"/>
      <c r="W34429" s="217"/>
    </row>
    <row r="34430" spans="22:23" s="214" customFormat="1" x14ac:dyDescent="0.3">
      <c r="V34430" s="217"/>
      <c r="W34430" s="217"/>
    </row>
    <row r="34431" spans="22:23" s="214" customFormat="1" x14ac:dyDescent="0.3">
      <c r="V34431" s="217"/>
      <c r="W34431" s="217"/>
    </row>
    <row r="34432" spans="22:23" s="214" customFormat="1" x14ac:dyDescent="0.3">
      <c r="V34432" s="217"/>
      <c r="W34432" s="217"/>
    </row>
    <row r="34433" spans="22:23" s="214" customFormat="1" x14ac:dyDescent="0.3">
      <c r="V34433" s="217"/>
      <c r="W34433" s="217"/>
    </row>
    <row r="34434" spans="22:23" s="214" customFormat="1" x14ac:dyDescent="0.3">
      <c r="V34434" s="217"/>
      <c r="W34434" s="217"/>
    </row>
    <row r="34435" spans="22:23" s="214" customFormat="1" x14ac:dyDescent="0.3">
      <c r="V34435" s="217"/>
      <c r="W34435" s="217"/>
    </row>
    <row r="34436" spans="22:23" s="214" customFormat="1" x14ac:dyDescent="0.3">
      <c r="V34436" s="217"/>
      <c r="W34436" s="217"/>
    </row>
    <row r="34437" spans="22:23" s="214" customFormat="1" x14ac:dyDescent="0.3">
      <c r="V34437" s="217"/>
      <c r="W34437" s="217"/>
    </row>
    <row r="34438" spans="22:23" s="214" customFormat="1" x14ac:dyDescent="0.3">
      <c r="V34438" s="217"/>
      <c r="W34438" s="217"/>
    </row>
    <row r="34439" spans="22:23" s="214" customFormat="1" x14ac:dyDescent="0.3">
      <c r="V34439" s="217"/>
      <c r="W34439" s="217"/>
    </row>
    <row r="34440" spans="22:23" s="214" customFormat="1" x14ac:dyDescent="0.3">
      <c r="V34440" s="217"/>
      <c r="W34440" s="217"/>
    </row>
    <row r="34441" spans="22:23" s="214" customFormat="1" x14ac:dyDescent="0.3">
      <c r="V34441" s="217"/>
      <c r="W34441" s="217"/>
    </row>
    <row r="34442" spans="22:23" s="214" customFormat="1" x14ac:dyDescent="0.3">
      <c r="V34442" s="217"/>
      <c r="W34442" s="217"/>
    </row>
    <row r="34443" spans="22:23" s="214" customFormat="1" x14ac:dyDescent="0.3">
      <c r="V34443" s="217"/>
      <c r="W34443" s="217"/>
    </row>
    <row r="34444" spans="22:23" s="214" customFormat="1" x14ac:dyDescent="0.3">
      <c r="V34444" s="217"/>
      <c r="W34444" s="217"/>
    </row>
    <row r="34445" spans="22:23" s="214" customFormat="1" x14ac:dyDescent="0.3">
      <c r="V34445" s="217"/>
      <c r="W34445" s="217"/>
    </row>
    <row r="34446" spans="22:23" s="214" customFormat="1" x14ac:dyDescent="0.3">
      <c r="V34446" s="217"/>
      <c r="W34446" s="217"/>
    </row>
    <row r="34447" spans="22:23" s="214" customFormat="1" x14ac:dyDescent="0.3">
      <c r="V34447" s="217"/>
      <c r="W34447" s="217"/>
    </row>
    <row r="34448" spans="22:23" s="214" customFormat="1" x14ac:dyDescent="0.3">
      <c r="V34448" s="217"/>
      <c r="W34448" s="217"/>
    </row>
    <row r="34449" spans="22:23" s="214" customFormat="1" x14ac:dyDescent="0.3">
      <c r="V34449" s="217"/>
      <c r="W34449" s="217"/>
    </row>
    <row r="34450" spans="22:23" s="214" customFormat="1" x14ac:dyDescent="0.3">
      <c r="V34450" s="217"/>
      <c r="W34450" s="217"/>
    </row>
    <row r="34451" spans="22:23" s="214" customFormat="1" x14ac:dyDescent="0.3">
      <c r="V34451" s="217"/>
      <c r="W34451" s="217"/>
    </row>
    <row r="34452" spans="22:23" s="214" customFormat="1" x14ac:dyDescent="0.3">
      <c r="V34452" s="217"/>
      <c r="W34452" s="217"/>
    </row>
    <row r="34453" spans="22:23" s="214" customFormat="1" x14ac:dyDescent="0.3">
      <c r="V34453" s="217"/>
      <c r="W34453" s="217"/>
    </row>
    <row r="34454" spans="22:23" s="214" customFormat="1" x14ac:dyDescent="0.3">
      <c r="V34454" s="217"/>
      <c r="W34454" s="217"/>
    </row>
    <row r="34455" spans="22:23" s="214" customFormat="1" x14ac:dyDescent="0.3">
      <c r="V34455" s="217"/>
      <c r="W34455" s="217"/>
    </row>
    <row r="34456" spans="22:23" s="214" customFormat="1" x14ac:dyDescent="0.3">
      <c r="V34456" s="217"/>
      <c r="W34456" s="217"/>
    </row>
    <row r="34457" spans="22:23" s="214" customFormat="1" x14ac:dyDescent="0.3">
      <c r="V34457" s="217"/>
      <c r="W34457" s="217"/>
    </row>
    <row r="34458" spans="22:23" s="214" customFormat="1" x14ac:dyDescent="0.3">
      <c r="V34458" s="217"/>
      <c r="W34458" s="217"/>
    </row>
    <row r="34459" spans="22:23" s="214" customFormat="1" x14ac:dyDescent="0.3">
      <c r="V34459" s="217"/>
      <c r="W34459" s="217"/>
    </row>
    <row r="34460" spans="22:23" s="214" customFormat="1" x14ac:dyDescent="0.3">
      <c r="V34460" s="217"/>
      <c r="W34460" s="217"/>
    </row>
    <row r="34461" spans="22:23" s="214" customFormat="1" x14ac:dyDescent="0.3">
      <c r="V34461" s="217"/>
      <c r="W34461" s="217"/>
    </row>
    <row r="34462" spans="22:23" s="214" customFormat="1" x14ac:dyDescent="0.3">
      <c r="V34462" s="217"/>
      <c r="W34462" s="217"/>
    </row>
    <row r="34463" spans="22:23" s="214" customFormat="1" x14ac:dyDescent="0.3">
      <c r="V34463" s="217"/>
      <c r="W34463" s="217"/>
    </row>
    <row r="34464" spans="22:23" s="214" customFormat="1" x14ac:dyDescent="0.3">
      <c r="V34464" s="217"/>
      <c r="W34464" s="217"/>
    </row>
    <row r="34465" spans="22:23" s="214" customFormat="1" x14ac:dyDescent="0.3">
      <c r="V34465" s="217"/>
      <c r="W34465" s="217"/>
    </row>
    <row r="34466" spans="22:23" s="214" customFormat="1" x14ac:dyDescent="0.3">
      <c r="V34466" s="217"/>
      <c r="W34466" s="217"/>
    </row>
    <row r="34467" spans="22:23" s="214" customFormat="1" x14ac:dyDescent="0.3">
      <c r="V34467" s="217"/>
      <c r="W34467" s="217"/>
    </row>
    <row r="34468" spans="22:23" s="214" customFormat="1" x14ac:dyDescent="0.3">
      <c r="V34468" s="217"/>
      <c r="W34468" s="217"/>
    </row>
    <row r="34469" spans="22:23" s="214" customFormat="1" x14ac:dyDescent="0.3">
      <c r="V34469" s="217"/>
      <c r="W34469" s="217"/>
    </row>
    <row r="34470" spans="22:23" s="214" customFormat="1" x14ac:dyDescent="0.3">
      <c r="V34470" s="217"/>
      <c r="W34470" s="217"/>
    </row>
    <row r="34471" spans="22:23" s="214" customFormat="1" x14ac:dyDescent="0.3">
      <c r="V34471" s="217"/>
      <c r="W34471" s="217"/>
    </row>
    <row r="34472" spans="22:23" s="214" customFormat="1" x14ac:dyDescent="0.3">
      <c r="V34472" s="217"/>
      <c r="W34472" s="217"/>
    </row>
    <row r="34473" spans="22:23" s="214" customFormat="1" x14ac:dyDescent="0.3">
      <c r="V34473" s="217"/>
      <c r="W34473" s="217"/>
    </row>
    <row r="34474" spans="22:23" s="214" customFormat="1" x14ac:dyDescent="0.3">
      <c r="V34474" s="217"/>
      <c r="W34474" s="217"/>
    </row>
    <row r="34475" spans="22:23" s="214" customFormat="1" x14ac:dyDescent="0.3">
      <c r="V34475" s="217"/>
      <c r="W34475" s="217"/>
    </row>
    <row r="34476" spans="22:23" s="214" customFormat="1" x14ac:dyDescent="0.3">
      <c r="V34476" s="217"/>
      <c r="W34476" s="217"/>
    </row>
    <row r="34477" spans="22:23" s="214" customFormat="1" x14ac:dyDescent="0.3">
      <c r="V34477" s="217"/>
      <c r="W34477" s="217"/>
    </row>
    <row r="34478" spans="22:23" s="214" customFormat="1" x14ac:dyDescent="0.3">
      <c r="V34478" s="217"/>
      <c r="W34478" s="217"/>
    </row>
    <row r="34479" spans="22:23" s="214" customFormat="1" x14ac:dyDescent="0.3">
      <c r="V34479" s="217"/>
      <c r="W34479" s="217"/>
    </row>
    <row r="34480" spans="22:23" s="214" customFormat="1" x14ac:dyDescent="0.3">
      <c r="V34480" s="217"/>
      <c r="W34480" s="217"/>
    </row>
    <row r="34481" spans="22:23" s="214" customFormat="1" x14ac:dyDescent="0.3">
      <c r="V34481" s="217"/>
      <c r="W34481" s="217"/>
    </row>
    <row r="34482" spans="22:23" s="214" customFormat="1" x14ac:dyDescent="0.3">
      <c r="V34482" s="217"/>
      <c r="W34482" s="217"/>
    </row>
    <row r="34483" spans="22:23" s="214" customFormat="1" x14ac:dyDescent="0.3">
      <c r="V34483" s="217"/>
      <c r="W34483" s="217"/>
    </row>
    <row r="34484" spans="22:23" s="214" customFormat="1" x14ac:dyDescent="0.3">
      <c r="V34484" s="217"/>
      <c r="W34484" s="217"/>
    </row>
    <row r="34485" spans="22:23" s="214" customFormat="1" x14ac:dyDescent="0.3">
      <c r="V34485" s="217"/>
      <c r="W34485" s="217"/>
    </row>
    <row r="34486" spans="22:23" s="214" customFormat="1" x14ac:dyDescent="0.3">
      <c r="V34486" s="217"/>
      <c r="W34486" s="217"/>
    </row>
    <row r="34487" spans="22:23" s="214" customFormat="1" x14ac:dyDescent="0.3">
      <c r="V34487" s="217"/>
      <c r="W34487" s="217"/>
    </row>
    <row r="34488" spans="22:23" s="214" customFormat="1" x14ac:dyDescent="0.3">
      <c r="V34488" s="217"/>
      <c r="W34488" s="217"/>
    </row>
    <row r="34489" spans="22:23" s="214" customFormat="1" x14ac:dyDescent="0.3">
      <c r="V34489" s="217"/>
      <c r="W34489" s="217"/>
    </row>
    <row r="34490" spans="22:23" s="214" customFormat="1" x14ac:dyDescent="0.3">
      <c r="V34490" s="217"/>
      <c r="W34490" s="217"/>
    </row>
    <row r="34491" spans="22:23" s="214" customFormat="1" x14ac:dyDescent="0.3">
      <c r="V34491" s="217"/>
      <c r="W34491" s="217"/>
    </row>
    <row r="34492" spans="22:23" s="214" customFormat="1" x14ac:dyDescent="0.3">
      <c r="V34492" s="217"/>
      <c r="W34492" s="217"/>
    </row>
    <row r="34493" spans="22:23" s="214" customFormat="1" x14ac:dyDescent="0.3">
      <c r="V34493" s="217"/>
      <c r="W34493" s="217"/>
    </row>
    <row r="34494" spans="22:23" s="214" customFormat="1" x14ac:dyDescent="0.3">
      <c r="V34494" s="217"/>
      <c r="W34494" s="217"/>
    </row>
    <row r="34495" spans="22:23" s="214" customFormat="1" x14ac:dyDescent="0.3">
      <c r="V34495" s="217"/>
      <c r="W34495" s="217"/>
    </row>
    <row r="34496" spans="22:23" s="214" customFormat="1" x14ac:dyDescent="0.3">
      <c r="V34496" s="217"/>
      <c r="W34496" s="217"/>
    </row>
    <row r="34497" spans="22:23" s="214" customFormat="1" x14ac:dyDescent="0.3">
      <c r="V34497" s="217"/>
      <c r="W34497" s="217"/>
    </row>
    <row r="34498" spans="22:23" s="214" customFormat="1" x14ac:dyDescent="0.3">
      <c r="V34498" s="217"/>
      <c r="W34498" s="217"/>
    </row>
    <row r="34499" spans="22:23" s="214" customFormat="1" x14ac:dyDescent="0.3">
      <c r="V34499" s="217"/>
      <c r="W34499" s="217"/>
    </row>
    <row r="34500" spans="22:23" s="214" customFormat="1" x14ac:dyDescent="0.3">
      <c r="V34500" s="217"/>
      <c r="W34500" s="217"/>
    </row>
    <row r="34501" spans="22:23" s="214" customFormat="1" x14ac:dyDescent="0.3">
      <c r="V34501" s="217"/>
      <c r="W34501" s="217"/>
    </row>
    <row r="34502" spans="22:23" s="214" customFormat="1" x14ac:dyDescent="0.3">
      <c r="V34502" s="217"/>
      <c r="W34502" s="217"/>
    </row>
    <row r="34503" spans="22:23" s="214" customFormat="1" x14ac:dyDescent="0.3">
      <c r="V34503" s="217"/>
      <c r="W34503" s="217"/>
    </row>
    <row r="34504" spans="22:23" s="214" customFormat="1" x14ac:dyDescent="0.3">
      <c r="V34504" s="217"/>
      <c r="W34504" s="217"/>
    </row>
    <row r="34505" spans="22:23" s="214" customFormat="1" x14ac:dyDescent="0.3">
      <c r="V34505" s="217"/>
      <c r="W34505" s="217"/>
    </row>
    <row r="34506" spans="22:23" s="214" customFormat="1" x14ac:dyDescent="0.3">
      <c r="V34506" s="217"/>
      <c r="W34506" s="217"/>
    </row>
    <row r="34507" spans="22:23" s="214" customFormat="1" x14ac:dyDescent="0.3">
      <c r="V34507" s="217"/>
      <c r="W34507" s="217"/>
    </row>
    <row r="34508" spans="22:23" s="214" customFormat="1" x14ac:dyDescent="0.3">
      <c r="V34508" s="217"/>
      <c r="W34508" s="217"/>
    </row>
    <row r="34509" spans="22:23" s="214" customFormat="1" x14ac:dyDescent="0.3">
      <c r="V34509" s="217"/>
      <c r="W34509" s="217"/>
    </row>
    <row r="34510" spans="22:23" s="214" customFormat="1" x14ac:dyDescent="0.3">
      <c r="V34510" s="217"/>
      <c r="W34510" s="217"/>
    </row>
    <row r="34511" spans="22:23" s="214" customFormat="1" x14ac:dyDescent="0.3">
      <c r="V34511" s="217"/>
      <c r="W34511" s="217"/>
    </row>
    <row r="34512" spans="22:23" s="214" customFormat="1" x14ac:dyDescent="0.3">
      <c r="V34512" s="217"/>
      <c r="W34512" s="217"/>
    </row>
    <row r="34513" spans="22:23" s="214" customFormat="1" x14ac:dyDescent="0.3">
      <c r="V34513" s="217"/>
      <c r="W34513" s="217"/>
    </row>
    <row r="34514" spans="22:23" s="214" customFormat="1" x14ac:dyDescent="0.3">
      <c r="V34514" s="217"/>
      <c r="W34514" s="217"/>
    </row>
    <row r="34515" spans="22:23" s="214" customFormat="1" x14ac:dyDescent="0.3">
      <c r="V34515" s="217"/>
      <c r="W34515" s="217"/>
    </row>
    <row r="34516" spans="22:23" s="214" customFormat="1" x14ac:dyDescent="0.3">
      <c r="V34516" s="217"/>
      <c r="W34516" s="217"/>
    </row>
    <row r="34517" spans="22:23" s="214" customFormat="1" x14ac:dyDescent="0.3">
      <c r="V34517" s="217"/>
      <c r="W34517" s="217"/>
    </row>
    <row r="34518" spans="22:23" s="214" customFormat="1" x14ac:dyDescent="0.3">
      <c r="V34518" s="217"/>
      <c r="W34518" s="217"/>
    </row>
    <row r="34519" spans="22:23" s="214" customFormat="1" x14ac:dyDescent="0.3">
      <c r="V34519" s="217"/>
      <c r="W34519" s="217"/>
    </row>
    <row r="34520" spans="22:23" s="214" customFormat="1" x14ac:dyDescent="0.3">
      <c r="V34520" s="217"/>
      <c r="W34520" s="217"/>
    </row>
    <row r="34521" spans="22:23" s="214" customFormat="1" x14ac:dyDescent="0.3">
      <c r="V34521" s="217"/>
      <c r="W34521" s="217"/>
    </row>
    <row r="34522" spans="22:23" s="214" customFormat="1" x14ac:dyDescent="0.3">
      <c r="V34522" s="217"/>
      <c r="W34522" s="217"/>
    </row>
    <row r="34523" spans="22:23" s="214" customFormat="1" x14ac:dyDescent="0.3">
      <c r="V34523" s="217"/>
      <c r="W34523" s="217"/>
    </row>
    <row r="34524" spans="22:23" s="214" customFormat="1" x14ac:dyDescent="0.3">
      <c r="V34524" s="217"/>
      <c r="W34524" s="217"/>
    </row>
    <row r="34525" spans="22:23" s="214" customFormat="1" x14ac:dyDescent="0.3">
      <c r="V34525" s="217"/>
      <c r="W34525" s="217"/>
    </row>
    <row r="34526" spans="22:23" s="214" customFormat="1" x14ac:dyDescent="0.3">
      <c r="V34526" s="217"/>
      <c r="W34526" s="217"/>
    </row>
    <row r="34527" spans="22:23" s="214" customFormat="1" x14ac:dyDescent="0.3">
      <c r="V34527" s="217"/>
      <c r="W34527" s="217"/>
    </row>
    <row r="34528" spans="22:23" s="214" customFormat="1" x14ac:dyDescent="0.3">
      <c r="V34528" s="217"/>
      <c r="W34528" s="217"/>
    </row>
    <row r="34529" spans="22:23" s="214" customFormat="1" x14ac:dyDescent="0.3">
      <c r="V34529" s="217"/>
      <c r="W34529" s="217"/>
    </row>
    <row r="34530" spans="22:23" s="214" customFormat="1" x14ac:dyDescent="0.3">
      <c r="V34530" s="217"/>
      <c r="W34530" s="217"/>
    </row>
    <row r="34531" spans="22:23" s="214" customFormat="1" x14ac:dyDescent="0.3">
      <c r="V34531" s="217"/>
      <c r="W34531" s="217"/>
    </row>
    <row r="34532" spans="22:23" s="214" customFormat="1" x14ac:dyDescent="0.3">
      <c r="V34532" s="217"/>
      <c r="W34532" s="217"/>
    </row>
    <row r="34533" spans="22:23" s="214" customFormat="1" x14ac:dyDescent="0.3">
      <c r="V34533" s="217"/>
      <c r="W34533" s="217"/>
    </row>
    <row r="34534" spans="22:23" s="214" customFormat="1" x14ac:dyDescent="0.3">
      <c r="V34534" s="217"/>
      <c r="W34534" s="217"/>
    </row>
    <row r="34535" spans="22:23" s="214" customFormat="1" x14ac:dyDescent="0.3">
      <c r="V34535" s="217"/>
      <c r="W34535" s="217"/>
    </row>
    <row r="34536" spans="22:23" s="214" customFormat="1" x14ac:dyDescent="0.3">
      <c r="V34536" s="217"/>
      <c r="W34536" s="217"/>
    </row>
    <row r="34537" spans="22:23" s="214" customFormat="1" x14ac:dyDescent="0.3">
      <c r="V34537" s="217"/>
      <c r="W34537" s="217"/>
    </row>
    <row r="34538" spans="22:23" s="214" customFormat="1" x14ac:dyDescent="0.3">
      <c r="V34538" s="217"/>
      <c r="W34538" s="217"/>
    </row>
    <row r="34539" spans="22:23" s="214" customFormat="1" x14ac:dyDescent="0.3">
      <c r="V34539" s="217"/>
      <c r="W34539" s="217"/>
    </row>
    <row r="34540" spans="22:23" s="214" customFormat="1" x14ac:dyDescent="0.3">
      <c r="V34540" s="217"/>
      <c r="W34540" s="217"/>
    </row>
    <row r="34541" spans="22:23" s="214" customFormat="1" x14ac:dyDescent="0.3">
      <c r="V34541" s="217"/>
      <c r="W34541" s="217"/>
    </row>
    <row r="34542" spans="22:23" s="214" customFormat="1" x14ac:dyDescent="0.3">
      <c r="V34542" s="217"/>
      <c r="W34542" s="217"/>
    </row>
    <row r="34543" spans="22:23" s="214" customFormat="1" x14ac:dyDescent="0.3">
      <c r="V34543" s="217"/>
      <c r="W34543" s="217"/>
    </row>
    <row r="34544" spans="22:23" s="214" customFormat="1" x14ac:dyDescent="0.3">
      <c r="V34544" s="217"/>
      <c r="W34544" s="217"/>
    </row>
    <row r="34545" spans="22:23" s="214" customFormat="1" x14ac:dyDescent="0.3">
      <c r="V34545" s="217"/>
      <c r="W34545" s="217"/>
    </row>
    <row r="34546" spans="22:23" s="214" customFormat="1" x14ac:dyDescent="0.3">
      <c r="V34546" s="217"/>
      <c r="W34546" s="217"/>
    </row>
    <row r="34547" spans="22:23" s="214" customFormat="1" x14ac:dyDescent="0.3">
      <c r="V34547" s="217"/>
      <c r="W34547" s="217"/>
    </row>
    <row r="34548" spans="22:23" s="214" customFormat="1" x14ac:dyDescent="0.3">
      <c r="V34548" s="217"/>
      <c r="W34548" s="217"/>
    </row>
    <row r="34549" spans="22:23" s="214" customFormat="1" x14ac:dyDescent="0.3">
      <c r="V34549" s="217"/>
      <c r="W34549" s="217"/>
    </row>
    <row r="34550" spans="22:23" s="214" customFormat="1" x14ac:dyDescent="0.3">
      <c r="V34550" s="217"/>
      <c r="W34550" s="217"/>
    </row>
    <row r="34551" spans="22:23" s="214" customFormat="1" x14ac:dyDescent="0.3">
      <c r="V34551" s="217"/>
      <c r="W34551" s="217"/>
    </row>
    <row r="34552" spans="22:23" s="214" customFormat="1" x14ac:dyDescent="0.3">
      <c r="V34552" s="217"/>
      <c r="W34552" s="217"/>
    </row>
    <row r="34553" spans="22:23" s="214" customFormat="1" x14ac:dyDescent="0.3">
      <c r="V34553" s="217"/>
      <c r="W34553" s="217"/>
    </row>
    <row r="34554" spans="22:23" s="214" customFormat="1" x14ac:dyDescent="0.3">
      <c r="V34554" s="217"/>
      <c r="W34554" s="217"/>
    </row>
    <row r="34555" spans="22:23" s="214" customFormat="1" x14ac:dyDescent="0.3">
      <c r="V34555" s="217"/>
      <c r="W34555" s="217"/>
    </row>
    <row r="34556" spans="22:23" s="214" customFormat="1" x14ac:dyDescent="0.3">
      <c r="V34556" s="217"/>
      <c r="W34556" s="217"/>
    </row>
    <row r="34557" spans="22:23" s="214" customFormat="1" x14ac:dyDescent="0.3">
      <c r="V34557" s="217"/>
      <c r="W34557" s="217"/>
    </row>
    <row r="34558" spans="22:23" s="214" customFormat="1" x14ac:dyDescent="0.3">
      <c r="V34558" s="217"/>
      <c r="W34558" s="217"/>
    </row>
    <row r="34559" spans="22:23" s="214" customFormat="1" x14ac:dyDescent="0.3">
      <c r="V34559" s="217"/>
      <c r="W34559" s="217"/>
    </row>
    <row r="34560" spans="22:23" s="214" customFormat="1" x14ac:dyDescent="0.3">
      <c r="V34560" s="217"/>
      <c r="W34560" s="217"/>
    </row>
    <row r="34561" spans="22:23" s="214" customFormat="1" x14ac:dyDescent="0.3">
      <c r="V34561" s="217"/>
      <c r="W34561" s="217"/>
    </row>
    <row r="34562" spans="22:23" s="214" customFormat="1" x14ac:dyDescent="0.3">
      <c r="V34562" s="217"/>
      <c r="W34562" s="217"/>
    </row>
    <row r="34563" spans="22:23" s="214" customFormat="1" x14ac:dyDescent="0.3">
      <c r="V34563" s="217"/>
      <c r="W34563" s="217"/>
    </row>
    <row r="34564" spans="22:23" s="214" customFormat="1" x14ac:dyDescent="0.3">
      <c r="V34564" s="217"/>
      <c r="W34564" s="217"/>
    </row>
    <row r="34565" spans="22:23" s="214" customFormat="1" x14ac:dyDescent="0.3">
      <c r="V34565" s="217"/>
      <c r="W34565" s="217"/>
    </row>
    <row r="34566" spans="22:23" s="214" customFormat="1" x14ac:dyDescent="0.3">
      <c r="V34566" s="217"/>
      <c r="W34566" s="217"/>
    </row>
    <row r="34567" spans="22:23" s="214" customFormat="1" x14ac:dyDescent="0.3">
      <c r="V34567" s="217"/>
      <c r="W34567" s="217"/>
    </row>
    <row r="34568" spans="22:23" s="214" customFormat="1" x14ac:dyDescent="0.3">
      <c r="V34568" s="217"/>
      <c r="W34568" s="217"/>
    </row>
    <row r="34569" spans="22:23" s="214" customFormat="1" x14ac:dyDescent="0.3">
      <c r="V34569" s="217"/>
      <c r="W34569" s="217"/>
    </row>
    <row r="34570" spans="22:23" s="214" customFormat="1" x14ac:dyDescent="0.3">
      <c r="V34570" s="217"/>
      <c r="W34570" s="217"/>
    </row>
    <row r="34571" spans="22:23" s="214" customFormat="1" x14ac:dyDescent="0.3">
      <c r="V34571" s="217"/>
      <c r="W34571" s="217"/>
    </row>
    <row r="34572" spans="22:23" s="214" customFormat="1" x14ac:dyDescent="0.3">
      <c r="V34572" s="217"/>
      <c r="W34572" s="217"/>
    </row>
    <row r="34573" spans="22:23" s="214" customFormat="1" x14ac:dyDescent="0.3">
      <c r="V34573" s="217"/>
      <c r="W34573" s="217"/>
    </row>
    <row r="34574" spans="22:23" s="214" customFormat="1" x14ac:dyDescent="0.3">
      <c r="V34574" s="217"/>
      <c r="W34574" s="217"/>
    </row>
    <row r="34575" spans="22:23" s="214" customFormat="1" x14ac:dyDescent="0.3">
      <c r="V34575" s="217"/>
      <c r="W34575" s="217"/>
    </row>
    <row r="34576" spans="22:23" s="214" customFormat="1" x14ac:dyDescent="0.3">
      <c r="V34576" s="217"/>
      <c r="W34576" s="217"/>
    </row>
    <row r="34577" spans="22:23" s="214" customFormat="1" x14ac:dyDescent="0.3">
      <c r="V34577" s="217"/>
      <c r="W34577" s="217"/>
    </row>
    <row r="34578" spans="22:23" s="214" customFormat="1" x14ac:dyDescent="0.3">
      <c r="V34578" s="217"/>
      <c r="W34578" s="217"/>
    </row>
    <row r="34579" spans="22:23" s="214" customFormat="1" x14ac:dyDescent="0.3">
      <c r="V34579" s="217"/>
      <c r="W34579" s="217"/>
    </row>
    <row r="34580" spans="22:23" s="214" customFormat="1" x14ac:dyDescent="0.3">
      <c r="V34580" s="217"/>
      <c r="W34580" s="217"/>
    </row>
    <row r="34581" spans="22:23" s="214" customFormat="1" x14ac:dyDescent="0.3">
      <c r="V34581" s="217"/>
      <c r="W34581" s="217"/>
    </row>
    <row r="34582" spans="22:23" s="214" customFormat="1" x14ac:dyDescent="0.3">
      <c r="V34582" s="217"/>
      <c r="W34582" s="217"/>
    </row>
    <row r="34583" spans="22:23" s="214" customFormat="1" x14ac:dyDescent="0.3">
      <c r="V34583" s="217"/>
      <c r="W34583" s="217"/>
    </row>
    <row r="34584" spans="22:23" s="214" customFormat="1" x14ac:dyDescent="0.3">
      <c r="V34584" s="217"/>
      <c r="W34584" s="217"/>
    </row>
    <row r="34585" spans="22:23" s="214" customFormat="1" x14ac:dyDescent="0.3">
      <c r="V34585" s="217"/>
      <c r="W34585" s="217"/>
    </row>
    <row r="34586" spans="22:23" s="214" customFormat="1" x14ac:dyDescent="0.3">
      <c r="V34586" s="217"/>
      <c r="W34586" s="217"/>
    </row>
    <row r="34587" spans="22:23" s="214" customFormat="1" x14ac:dyDescent="0.3">
      <c r="V34587" s="217"/>
      <c r="W34587" s="217"/>
    </row>
    <row r="34588" spans="22:23" s="214" customFormat="1" x14ac:dyDescent="0.3">
      <c r="V34588" s="217"/>
      <c r="W34588" s="217"/>
    </row>
    <row r="34589" spans="22:23" s="214" customFormat="1" x14ac:dyDescent="0.3">
      <c r="V34589" s="217"/>
      <c r="W34589" s="217"/>
    </row>
    <row r="34590" spans="22:23" s="214" customFormat="1" x14ac:dyDescent="0.3">
      <c r="V34590" s="217"/>
      <c r="W34590" s="217"/>
    </row>
    <row r="34591" spans="22:23" s="214" customFormat="1" x14ac:dyDescent="0.3">
      <c r="V34591" s="217"/>
      <c r="W34591" s="217"/>
    </row>
    <row r="34592" spans="22:23" s="214" customFormat="1" x14ac:dyDescent="0.3">
      <c r="V34592" s="217"/>
      <c r="W34592" s="217"/>
    </row>
    <row r="34593" spans="22:23" s="214" customFormat="1" x14ac:dyDescent="0.3">
      <c r="V34593" s="217"/>
      <c r="W34593" s="217"/>
    </row>
    <row r="34594" spans="22:23" s="214" customFormat="1" x14ac:dyDescent="0.3">
      <c r="V34594" s="217"/>
      <c r="W34594" s="217"/>
    </row>
    <row r="34595" spans="22:23" s="214" customFormat="1" x14ac:dyDescent="0.3">
      <c r="V34595" s="217"/>
      <c r="W34595" s="217"/>
    </row>
    <row r="34596" spans="22:23" s="214" customFormat="1" x14ac:dyDescent="0.3">
      <c r="V34596" s="217"/>
      <c r="W34596" s="217"/>
    </row>
    <row r="34597" spans="22:23" s="214" customFormat="1" x14ac:dyDescent="0.3">
      <c r="V34597" s="217"/>
      <c r="W34597" s="217"/>
    </row>
    <row r="34598" spans="22:23" s="214" customFormat="1" x14ac:dyDescent="0.3">
      <c r="V34598" s="217"/>
      <c r="W34598" s="217"/>
    </row>
    <row r="34599" spans="22:23" s="214" customFormat="1" x14ac:dyDescent="0.3">
      <c r="V34599" s="217"/>
      <c r="W34599" s="217"/>
    </row>
    <row r="34600" spans="22:23" s="214" customFormat="1" x14ac:dyDescent="0.3">
      <c r="V34600" s="217"/>
      <c r="W34600" s="217"/>
    </row>
    <row r="34601" spans="22:23" s="214" customFormat="1" x14ac:dyDescent="0.3">
      <c r="V34601" s="217"/>
      <c r="W34601" s="217"/>
    </row>
    <row r="34602" spans="22:23" s="214" customFormat="1" x14ac:dyDescent="0.3">
      <c r="V34602" s="217"/>
      <c r="W34602" s="217"/>
    </row>
    <row r="34603" spans="22:23" s="214" customFormat="1" x14ac:dyDescent="0.3">
      <c r="V34603" s="217"/>
      <c r="W34603" s="217"/>
    </row>
    <row r="34604" spans="22:23" s="214" customFormat="1" x14ac:dyDescent="0.3">
      <c r="V34604" s="217"/>
      <c r="W34604" s="217"/>
    </row>
    <row r="34605" spans="22:23" s="214" customFormat="1" x14ac:dyDescent="0.3">
      <c r="V34605" s="217"/>
      <c r="W34605" s="217"/>
    </row>
    <row r="34606" spans="22:23" s="214" customFormat="1" x14ac:dyDescent="0.3">
      <c r="V34606" s="217"/>
      <c r="W34606" s="217"/>
    </row>
    <row r="34607" spans="22:23" s="214" customFormat="1" x14ac:dyDescent="0.3">
      <c r="V34607" s="217"/>
      <c r="W34607" s="217"/>
    </row>
    <row r="34608" spans="22:23" s="214" customFormat="1" x14ac:dyDescent="0.3">
      <c r="V34608" s="217"/>
      <c r="W34608" s="217"/>
    </row>
    <row r="34609" spans="22:23" s="214" customFormat="1" x14ac:dyDescent="0.3">
      <c r="V34609" s="217"/>
      <c r="W34609" s="217"/>
    </row>
    <row r="34610" spans="22:23" s="214" customFormat="1" x14ac:dyDescent="0.3">
      <c r="V34610" s="217"/>
      <c r="W34610" s="217"/>
    </row>
    <row r="34611" spans="22:23" s="214" customFormat="1" x14ac:dyDescent="0.3">
      <c r="V34611" s="217"/>
      <c r="W34611" s="217"/>
    </row>
    <row r="34612" spans="22:23" s="214" customFormat="1" x14ac:dyDescent="0.3">
      <c r="V34612" s="217"/>
      <c r="W34612" s="217"/>
    </row>
    <row r="34613" spans="22:23" s="214" customFormat="1" x14ac:dyDescent="0.3">
      <c r="V34613" s="217"/>
      <c r="W34613" s="217"/>
    </row>
    <row r="34614" spans="22:23" s="214" customFormat="1" x14ac:dyDescent="0.3">
      <c r="V34614" s="217"/>
      <c r="W34614" s="217"/>
    </row>
    <row r="34615" spans="22:23" s="214" customFormat="1" x14ac:dyDescent="0.3">
      <c r="V34615" s="217"/>
      <c r="W34615" s="217"/>
    </row>
    <row r="34616" spans="22:23" s="214" customFormat="1" x14ac:dyDescent="0.3">
      <c r="V34616" s="217"/>
      <c r="W34616" s="217"/>
    </row>
    <row r="34617" spans="22:23" s="214" customFormat="1" x14ac:dyDescent="0.3">
      <c r="V34617" s="217"/>
      <c r="W34617" s="217"/>
    </row>
    <row r="34618" spans="22:23" s="214" customFormat="1" x14ac:dyDescent="0.3">
      <c r="V34618" s="217"/>
      <c r="W34618" s="217"/>
    </row>
    <row r="34619" spans="22:23" s="214" customFormat="1" x14ac:dyDescent="0.3">
      <c r="V34619" s="217"/>
      <c r="W34619" s="217"/>
    </row>
    <row r="34620" spans="22:23" s="214" customFormat="1" x14ac:dyDescent="0.3">
      <c r="V34620" s="217"/>
      <c r="W34620" s="217"/>
    </row>
    <row r="34621" spans="22:23" s="214" customFormat="1" x14ac:dyDescent="0.3">
      <c r="V34621" s="217"/>
      <c r="W34621" s="217"/>
    </row>
    <row r="34622" spans="22:23" s="214" customFormat="1" x14ac:dyDescent="0.3">
      <c r="V34622" s="217"/>
      <c r="W34622" s="217"/>
    </row>
    <row r="34623" spans="22:23" s="214" customFormat="1" x14ac:dyDescent="0.3">
      <c r="V34623" s="217"/>
      <c r="W34623" s="217"/>
    </row>
    <row r="34624" spans="22:23" s="214" customFormat="1" x14ac:dyDescent="0.3">
      <c r="V34624" s="217"/>
      <c r="W34624" s="217"/>
    </row>
    <row r="34625" spans="22:23" s="214" customFormat="1" x14ac:dyDescent="0.3">
      <c r="V34625" s="217"/>
      <c r="W34625" s="217"/>
    </row>
    <row r="34626" spans="22:23" s="214" customFormat="1" x14ac:dyDescent="0.3">
      <c r="V34626" s="217"/>
      <c r="W34626" s="217"/>
    </row>
    <row r="34627" spans="22:23" s="214" customFormat="1" x14ac:dyDescent="0.3">
      <c r="V34627" s="217"/>
      <c r="W34627" s="217"/>
    </row>
    <row r="34628" spans="22:23" s="214" customFormat="1" x14ac:dyDescent="0.3">
      <c r="V34628" s="217"/>
      <c r="W34628" s="217"/>
    </row>
    <row r="34629" spans="22:23" s="214" customFormat="1" x14ac:dyDescent="0.3">
      <c r="V34629" s="217"/>
      <c r="W34629" s="217"/>
    </row>
    <row r="34630" spans="22:23" s="214" customFormat="1" x14ac:dyDescent="0.3">
      <c r="V34630" s="217"/>
      <c r="W34630" s="217"/>
    </row>
    <row r="34631" spans="22:23" s="214" customFormat="1" x14ac:dyDescent="0.3">
      <c r="V34631" s="217"/>
      <c r="W34631" s="217"/>
    </row>
    <row r="34632" spans="22:23" s="214" customFormat="1" x14ac:dyDescent="0.3">
      <c r="V34632" s="217"/>
      <c r="W34632" s="217"/>
    </row>
    <row r="34633" spans="22:23" s="214" customFormat="1" x14ac:dyDescent="0.3">
      <c r="V34633" s="217"/>
      <c r="W34633" s="217"/>
    </row>
    <row r="34634" spans="22:23" s="214" customFormat="1" x14ac:dyDescent="0.3">
      <c r="V34634" s="217"/>
      <c r="W34634" s="217"/>
    </row>
    <row r="34635" spans="22:23" s="214" customFormat="1" x14ac:dyDescent="0.3">
      <c r="V34635" s="217"/>
      <c r="W34635" s="217"/>
    </row>
    <row r="34636" spans="22:23" s="214" customFormat="1" x14ac:dyDescent="0.3">
      <c r="V34636" s="217"/>
      <c r="W34636" s="217"/>
    </row>
    <row r="34637" spans="22:23" s="214" customFormat="1" x14ac:dyDescent="0.3">
      <c r="V34637" s="217"/>
      <c r="W34637" s="217"/>
    </row>
    <row r="34638" spans="22:23" s="214" customFormat="1" x14ac:dyDescent="0.3">
      <c r="V34638" s="217"/>
      <c r="W34638" s="217"/>
    </row>
    <row r="34639" spans="22:23" s="214" customFormat="1" x14ac:dyDescent="0.3">
      <c r="V34639" s="217"/>
      <c r="W34639" s="217"/>
    </row>
    <row r="34640" spans="22:23" s="214" customFormat="1" x14ac:dyDescent="0.3">
      <c r="V34640" s="217"/>
      <c r="W34640" s="217"/>
    </row>
    <row r="34641" spans="22:23" s="214" customFormat="1" x14ac:dyDescent="0.3">
      <c r="V34641" s="217"/>
      <c r="W34641" s="217"/>
    </row>
    <row r="34642" spans="22:23" s="214" customFormat="1" x14ac:dyDescent="0.3">
      <c r="V34642" s="217"/>
      <c r="W34642" s="217"/>
    </row>
    <row r="34643" spans="22:23" s="214" customFormat="1" x14ac:dyDescent="0.3">
      <c r="V34643" s="217"/>
      <c r="W34643" s="217"/>
    </row>
    <row r="34644" spans="22:23" s="214" customFormat="1" x14ac:dyDescent="0.3">
      <c r="V34644" s="217"/>
      <c r="W34644" s="217"/>
    </row>
    <row r="34645" spans="22:23" s="214" customFormat="1" x14ac:dyDescent="0.3">
      <c r="V34645" s="217"/>
      <c r="W34645" s="217"/>
    </row>
    <row r="34646" spans="22:23" s="214" customFormat="1" x14ac:dyDescent="0.3">
      <c r="V34646" s="217"/>
      <c r="W34646" s="217"/>
    </row>
    <row r="34647" spans="22:23" s="214" customFormat="1" x14ac:dyDescent="0.3">
      <c r="V34647" s="217"/>
      <c r="W34647" s="217"/>
    </row>
    <row r="34648" spans="22:23" s="214" customFormat="1" x14ac:dyDescent="0.3">
      <c r="V34648" s="217"/>
      <c r="W34648" s="217"/>
    </row>
    <row r="34649" spans="22:23" s="214" customFormat="1" x14ac:dyDescent="0.3">
      <c r="V34649" s="217"/>
      <c r="W34649" s="217"/>
    </row>
    <row r="34650" spans="22:23" s="214" customFormat="1" x14ac:dyDescent="0.3">
      <c r="V34650" s="217"/>
      <c r="W34650" s="217"/>
    </row>
    <row r="34651" spans="22:23" s="214" customFormat="1" x14ac:dyDescent="0.3">
      <c r="V34651" s="217"/>
      <c r="W34651" s="217"/>
    </row>
    <row r="34652" spans="22:23" s="214" customFormat="1" x14ac:dyDescent="0.3">
      <c r="V34652" s="217"/>
      <c r="W34652" s="217"/>
    </row>
    <row r="34653" spans="22:23" s="214" customFormat="1" x14ac:dyDescent="0.3">
      <c r="V34653" s="217"/>
      <c r="W34653" s="217"/>
    </row>
    <row r="34654" spans="22:23" s="214" customFormat="1" x14ac:dyDescent="0.3">
      <c r="V34654" s="217"/>
      <c r="W34654" s="217"/>
    </row>
    <row r="34655" spans="22:23" s="214" customFormat="1" x14ac:dyDescent="0.3">
      <c r="V34655" s="217"/>
      <c r="W34655" s="217"/>
    </row>
    <row r="34656" spans="22:23" s="214" customFormat="1" x14ac:dyDescent="0.3">
      <c r="V34656" s="217"/>
      <c r="W34656" s="217"/>
    </row>
    <row r="34657" spans="22:23" s="214" customFormat="1" x14ac:dyDescent="0.3">
      <c r="V34657" s="217"/>
      <c r="W34657" s="217"/>
    </row>
    <row r="34658" spans="22:23" s="214" customFormat="1" x14ac:dyDescent="0.3">
      <c r="V34658" s="217"/>
      <c r="W34658" s="217"/>
    </row>
    <row r="34659" spans="22:23" s="214" customFormat="1" x14ac:dyDescent="0.3">
      <c r="V34659" s="217"/>
      <c r="W34659" s="217"/>
    </row>
    <row r="34660" spans="22:23" s="214" customFormat="1" x14ac:dyDescent="0.3">
      <c r="V34660" s="217"/>
      <c r="W34660" s="217"/>
    </row>
    <row r="34661" spans="22:23" s="214" customFormat="1" x14ac:dyDescent="0.3">
      <c r="V34661" s="217"/>
      <c r="W34661" s="217"/>
    </row>
    <row r="34662" spans="22:23" s="214" customFormat="1" x14ac:dyDescent="0.3">
      <c r="V34662" s="217"/>
      <c r="W34662" s="217"/>
    </row>
    <row r="34663" spans="22:23" s="214" customFormat="1" x14ac:dyDescent="0.3">
      <c r="V34663" s="217"/>
      <c r="W34663" s="217"/>
    </row>
    <row r="34664" spans="22:23" s="214" customFormat="1" x14ac:dyDescent="0.3">
      <c r="V34664" s="217"/>
      <c r="W34664" s="217"/>
    </row>
    <row r="34665" spans="22:23" s="214" customFormat="1" x14ac:dyDescent="0.3">
      <c r="V34665" s="217"/>
      <c r="W34665" s="217"/>
    </row>
    <row r="34666" spans="22:23" s="214" customFormat="1" x14ac:dyDescent="0.3">
      <c r="V34666" s="217"/>
      <c r="W34666" s="217"/>
    </row>
    <row r="34667" spans="22:23" s="214" customFormat="1" x14ac:dyDescent="0.3">
      <c r="V34667" s="217"/>
      <c r="W34667" s="217"/>
    </row>
    <row r="34668" spans="22:23" s="214" customFormat="1" x14ac:dyDescent="0.3">
      <c r="V34668" s="217"/>
      <c r="W34668" s="217"/>
    </row>
    <row r="34669" spans="22:23" s="214" customFormat="1" x14ac:dyDescent="0.3">
      <c r="V34669" s="217"/>
      <c r="W34669" s="217"/>
    </row>
    <row r="34670" spans="22:23" s="214" customFormat="1" x14ac:dyDescent="0.3">
      <c r="V34670" s="217"/>
      <c r="W34670" s="217"/>
    </row>
    <row r="34671" spans="22:23" s="214" customFormat="1" x14ac:dyDescent="0.3">
      <c r="V34671" s="217"/>
      <c r="W34671" s="217"/>
    </row>
    <row r="34672" spans="22:23" s="214" customFormat="1" x14ac:dyDescent="0.3">
      <c r="V34672" s="217"/>
      <c r="W34672" s="217"/>
    </row>
    <row r="34673" spans="22:23" s="214" customFormat="1" x14ac:dyDescent="0.3">
      <c r="V34673" s="217"/>
      <c r="W34673" s="217"/>
    </row>
    <row r="34674" spans="22:23" s="214" customFormat="1" x14ac:dyDescent="0.3">
      <c r="V34674" s="217"/>
      <c r="W34674" s="217"/>
    </row>
    <row r="34675" spans="22:23" s="214" customFormat="1" x14ac:dyDescent="0.3">
      <c r="V34675" s="217"/>
      <c r="W34675" s="217"/>
    </row>
    <row r="34676" spans="22:23" s="214" customFormat="1" x14ac:dyDescent="0.3">
      <c r="V34676" s="217"/>
      <c r="W34676" s="217"/>
    </row>
    <row r="34677" spans="22:23" s="214" customFormat="1" x14ac:dyDescent="0.3">
      <c r="V34677" s="217"/>
      <c r="W34677" s="217"/>
    </row>
    <row r="34678" spans="22:23" s="214" customFormat="1" x14ac:dyDescent="0.3">
      <c r="V34678" s="217"/>
      <c r="W34678" s="217"/>
    </row>
    <row r="34679" spans="22:23" s="214" customFormat="1" x14ac:dyDescent="0.3">
      <c r="V34679" s="217"/>
      <c r="W34679" s="217"/>
    </row>
    <row r="34680" spans="22:23" s="214" customFormat="1" x14ac:dyDescent="0.3">
      <c r="V34680" s="217"/>
      <c r="W34680" s="217"/>
    </row>
    <row r="34681" spans="22:23" s="214" customFormat="1" x14ac:dyDescent="0.3">
      <c r="V34681" s="217"/>
      <c r="W34681" s="217"/>
    </row>
    <row r="34682" spans="22:23" s="214" customFormat="1" x14ac:dyDescent="0.3">
      <c r="V34682" s="217"/>
      <c r="W34682" s="217"/>
    </row>
    <row r="34683" spans="22:23" s="214" customFormat="1" x14ac:dyDescent="0.3">
      <c r="V34683" s="217"/>
      <c r="W34683" s="217"/>
    </row>
    <row r="34684" spans="22:23" s="214" customFormat="1" x14ac:dyDescent="0.3">
      <c r="V34684" s="217"/>
      <c r="W34684" s="217"/>
    </row>
    <row r="34685" spans="22:23" s="214" customFormat="1" x14ac:dyDescent="0.3">
      <c r="V34685" s="217"/>
      <c r="W34685" s="217"/>
    </row>
    <row r="34686" spans="22:23" s="214" customFormat="1" x14ac:dyDescent="0.3">
      <c r="V34686" s="217"/>
      <c r="W34686" s="217"/>
    </row>
    <row r="34687" spans="22:23" s="214" customFormat="1" x14ac:dyDescent="0.3">
      <c r="V34687" s="217"/>
      <c r="W34687" s="217"/>
    </row>
    <row r="34688" spans="22:23" s="214" customFormat="1" x14ac:dyDescent="0.3">
      <c r="V34688" s="217"/>
      <c r="W34688" s="217"/>
    </row>
    <row r="34689" spans="22:23" s="214" customFormat="1" x14ac:dyDescent="0.3">
      <c r="V34689" s="217"/>
      <c r="W34689" s="217"/>
    </row>
    <row r="34690" spans="22:23" s="214" customFormat="1" x14ac:dyDescent="0.3">
      <c r="V34690" s="217"/>
      <c r="W34690" s="217"/>
    </row>
    <row r="34691" spans="22:23" s="214" customFormat="1" x14ac:dyDescent="0.3">
      <c r="V34691" s="217"/>
      <c r="W34691" s="217"/>
    </row>
    <row r="34692" spans="22:23" s="214" customFormat="1" x14ac:dyDescent="0.3">
      <c r="V34692" s="217"/>
      <c r="W34692" s="217"/>
    </row>
    <row r="34693" spans="22:23" s="214" customFormat="1" x14ac:dyDescent="0.3">
      <c r="V34693" s="217"/>
      <c r="W34693" s="217"/>
    </row>
    <row r="34694" spans="22:23" s="214" customFormat="1" x14ac:dyDescent="0.3">
      <c r="V34694" s="217"/>
      <c r="W34694" s="217"/>
    </row>
    <row r="34695" spans="22:23" s="214" customFormat="1" x14ac:dyDescent="0.3">
      <c r="V34695" s="217"/>
      <c r="W34695" s="217"/>
    </row>
    <row r="34696" spans="22:23" s="214" customFormat="1" x14ac:dyDescent="0.3">
      <c r="V34696" s="217"/>
      <c r="W34696" s="217"/>
    </row>
    <row r="34697" spans="22:23" s="214" customFormat="1" x14ac:dyDescent="0.3">
      <c r="V34697" s="217"/>
      <c r="W34697" s="217"/>
    </row>
    <row r="34698" spans="22:23" s="214" customFormat="1" x14ac:dyDescent="0.3">
      <c r="V34698" s="217"/>
      <c r="W34698" s="217"/>
    </row>
    <row r="34699" spans="22:23" s="214" customFormat="1" x14ac:dyDescent="0.3">
      <c r="V34699" s="217"/>
      <c r="W34699" s="217"/>
    </row>
    <row r="34700" spans="22:23" s="214" customFormat="1" x14ac:dyDescent="0.3">
      <c r="V34700" s="217"/>
      <c r="W34700" s="217"/>
    </row>
    <row r="34701" spans="22:23" s="214" customFormat="1" x14ac:dyDescent="0.3">
      <c r="V34701" s="217"/>
      <c r="W34701" s="217"/>
    </row>
    <row r="34702" spans="22:23" s="214" customFormat="1" x14ac:dyDescent="0.3">
      <c r="V34702" s="217"/>
      <c r="W34702" s="217"/>
    </row>
    <row r="34703" spans="22:23" s="214" customFormat="1" x14ac:dyDescent="0.3">
      <c r="V34703" s="217"/>
      <c r="W34703" s="217"/>
    </row>
    <row r="34704" spans="22:23" s="214" customFormat="1" x14ac:dyDescent="0.3">
      <c r="V34704" s="217"/>
      <c r="W34704" s="217"/>
    </row>
    <row r="34705" spans="22:23" s="214" customFormat="1" x14ac:dyDescent="0.3">
      <c r="V34705" s="217"/>
      <c r="W34705" s="217"/>
    </row>
    <row r="34706" spans="22:23" s="214" customFormat="1" x14ac:dyDescent="0.3">
      <c r="V34706" s="217"/>
      <c r="W34706" s="217"/>
    </row>
    <row r="34707" spans="22:23" s="214" customFormat="1" x14ac:dyDescent="0.3">
      <c r="V34707" s="217"/>
      <c r="W34707" s="217"/>
    </row>
    <row r="34708" spans="22:23" s="214" customFormat="1" x14ac:dyDescent="0.3">
      <c r="V34708" s="217"/>
      <c r="W34708" s="217"/>
    </row>
    <row r="34709" spans="22:23" s="214" customFormat="1" x14ac:dyDescent="0.3">
      <c r="V34709" s="217"/>
      <c r="W34709" s="217"/>
    </row>
    <row r="34710" spans="22:23" s="214" customFormat="1" x14ac:dyDescent="0.3">
      <c r="V34710" s="217"/>
      <c r="W34710" s="217"/>
    </row>
    <row r="34711" spans="22:23" s="214" customFormat="1" x14ac:dyDescent="0.3">
      <c r="V34711" s="217"/>
      <c r="W34711" s="217"/>
    </row>
    <row r="34712" spans="22:23" s="214" customFormat="1" x14ac:dyDescent="0.3">
      <c r="V34712" s="217"/>
      <c r="W34712" s="217"/>
    </row>
    <row r="34713" spans="22:23" s="214" customFormat="1" x14ac:dyDescent="0.3">
      <c r="V34713" s="217"/>
      <c r="W34713" s="217"/>
    </row>
    <row r="34714" spans="22:23" s="214" customFormat="1" x14ac:dyDescent="0.3">
      <c r="V34714" s="217"/>
      <c r="W34714" s="217"/>
    </row>
    <row r="34715" spans="22:23" s="214" customFormat="1" x14ac:dyDescent="0.3">
      <c r="V34715" s="217"/>
      <c r="W34715" s="217"/>
    </row>
    <row r="34716" spans="22:23" s="214" customFormat="1" x14ac:dyDescent="0.3">
      <c r="V34716" s="217"/>
      <c r="W34716" s="217"/>
    </row>
    <row r="34717" spans="22:23" s="214" customFormat="1" x14ac:dyDescent="0.3">
      <c r="V34717" s="217"/>
      <c r="W34717" s="217"/>
    </row>
    <row r="34718" spans="22:23" s="214" customFormat="1" x14ac:dyDescent="0.3">
      <c r="V34718" s="217"/>
      <c r="W34718" s="217"/>
    </row>
    <row r="34719" spans="22:23" s="214" customFormat="1" x14ac:dyDescent="0.3">
      <c r="V34719" s="217"/>
      <c r="W34719" s="217"/>
    </row>
    <row r="34720" spans="22:23" s="214" customFormat="1" x14ac:dyDescent="0.3">
      <c r="V34720" s="217"/>
      <c r="W34720" s="217"/>
    </row>
    <row r="34721" spans="22:23" s="214" customFormat="1" x14ac:dyDescent="0.3">
      <c r="V34721" s="217"/>
      <c r="W34721" s="217"/>
    </row>
    <row r="34722" spans="22:23" s="214" customFormat="1" x14ac:dyDescent="0.3">
      <c r="V34722" s="217"/>
      <c r="W34722" s="217"/>
    </row>
    <row r="34723" spans="22:23" s="214" customFormat="1" x14ac:dyDescent="0.3">
      <c r="V34723" s="217"/>
      <c r="W34723" s="217"/>
    </row>
    <row r="34724" spans="22:23" s="214" customFormat="1" x14ac:dyDescent="0.3">
      <c r="V34724" s="217"/>
      <c r="W34724" s="217"/>
    </row>
    <row r="34725" spans="22:23" s="214" customFormat="1" x14ac:dyDescent="0.3">
      <c r="V34725" s="217"/>
      <c r="W34725" s="217"/>
    </row>
    <row r="34726" spans="22:23" s="214" customFormat="1" x14ac:dyDescent="0.3">
      <c r="V34726" s="217"/>
      <c r="W34726" s="217"/>
    </row>
    <row r="34727" spans="22:23" s="214" customFormat="1" x14ac:dyDescent="0.3">
      <c r="V34727" s="217"/>
      <c r="W34727" s="217"/>
    </row>
    <row r="34728" spans="22:23" s="214" customFormat="1" x14ac:dyDescent="0.3">
      <c r="V34728" s="217"/>
      <c r="W34728" s="217"/>
    </row>
    <row r="34729" spans="22:23" s="214" customFormat="1" x14ac:dyDescent="0.3">
      <c r="V34729" s="217"/>
      <c r="W34729" s="217"/>
    </row>
    <row r="34730" spans="22:23" s="214" customFormat="1" x14ac:dyDescent="0.3">
      <c r="V34730" s="217"/>
      <c r="W34730" s="217"/>
    </row>
    <row r="34731" spans="22:23" s="214" customFormat="1" x14ac:dyDescent="0.3">
      <c r="V34731" s="217"/>
      <c r="W34731" s="217"/>
    </row>
    <row r="34732" spans="22:23" s="214" customFormat="1" x14ac:dyDescent="0.3">
      <c r="V34732" s="217"/>
      <c r="W34732" s="217"/>
    </row>
    <row r="34733" spans="22:23" s="214" customFormat="1" x14ac:dyDescent="0.3">
      <c r="V34733" s="217"/>
      <c r="W34733" s="217"/>
    </row>
    <row r="34734" spans="22:23" s="214" customFormat="1" x14ac:dyDescent="0.3">
      <c r="V34734" s="217"/>
      <c r="W34734" s="217"/>
    </row>
    <row r="34735" spans="22:23" s="214" customFormat="1" x14ac:dyDescent="0.3">
      <c r="V34735" s="217"/>
      <c r="W34735" s="217"/>
    </row>
    <row r="34736" spans="22:23" s="214" customFormat="1" x14ac:dyDescent="0.3">
      <c r="V34736" s="217"/>
      <c r="W34736" s="217"/>
    </row>
    <row r="34737" spans="22:23" s="214" customFormat="1" x14ac:dyDescent="0.3">
      <c r="V34737" s="217"/>
      <c r="W34737" s="217"/>
    </row>
    <row r="34738" spans="22:23" s="214" customFormat="1" x14ac:dyDescent="0.3">
      <c r="V34738" s="217"/>
      <c r="W34738" s="217"/>
    </row>
    <row r="34739" spans="22:23" s="214" customFormat="1" x14ac:dyDescent="0.3">
      <c r="V34739" s="217"/>
      <c r="W34739" s="217"/>
    </row>
    <row r="34740" spans="22:23" s="214" customFormat="1" x14ac:dyDescent="0.3">
      <c r="V34740" s="217"/>
      <c r="W34740" s="217"/>
    </row>
    <row r="34741" spans="22:23" s="214" customFormat="1" x14ac:dyDescent="0.3">
      <c r="V34741" s="217"/>
      <c r="W34741" s="217"/>
    </row>
    <row r="34742" spans="22:23" s="214" customFormat="1" x14ac:dyDescent="0.3">
      <c r="V34742" s="217"/>
      <c r="W34742" s="217"/>
    </row>
    <row r="34743" spans="22:23" s="214" customFormat="1" x14ac:dyDescent="0.3">
      <c r="V34743" s="217"/>
      <c r="W34743" s="217"/>
    </row>
    <row r="34744" spans="22:23" s="214" customFormat="1" x14ac:dyDescent="0.3">
      <c r="V34744" s="217"/>
      <c r="W34744" s="217"/>
    </row>
    <row r="34745" spans="22:23" s="214" customFormat="1" x14ac:dyDescent="0.3">
      <c r="V34745" s="217"/>
      <c r="W34745" s="217"/>
    </row>
    <row r="34746" spans="22:23" s="214" customFormat="1" x14ac:dyDescent="0.3">
      <c r="V34746" s="217"/>
      <c r="W34746" s="217"/>
    </row>
    <row r="34747" spans="22:23" s="214" customFormat="1" x14ac:dyDescent="0.3">
      <c r="V34747" s="217"/>
      <c r="W34747" s="217"/>
    </row>
    <row r="34748" spans="22:23" s="214" customFormat="1" x14ac:dyDescent="0.3">
      <c r="V34748" s="217"/>
      <c r="W34748" s="217"/>
    </row>
    <row r="34749" spans="22:23" s="214" customFormat="1" x14ac:dyDescent="0.3">
      <c r="V34749" s="217"/>
      <c r="W34749" s="217"/>
    </row>
    <row r="34750" spans="22:23" s="214" customFormat="1" x14ac:dyDescent="0.3">
      <c r="V34750" s="217"/>
      <c r="W34750" s="217"/>
    </row>
    <row r="34751" spans="22:23" s="214" customFormat="1" x14ac:dyDescent="0.3">
      <c r="V34751" s="217"/>
      <c r="W34751" s="217"/>
    </row>
    <row r="34752" spans="22:23" s="214" customFormat="1" x14ac:dyDescent="0.3">
      <c r="V34752" s="217"/>
      <c r="W34752" s="217"/>
    </row>
    <row r="34753" spans="22:23" s="214" customFormat="1" x14ac:dyDescent="0.3">
      <c r="V34753" s="217"/>
      <c r="W34753" s="217"/>
    </row>
    <row r="34754" spans="22:23" s="214" customFormat="1" x14ac:dyDescent="0.3">
      <c r="V34754" s="217"/>
      <c r="W34754" s="217"/>
    </row>
    <row r="34755" spans="22:23" s="214" customFormat="1" x14ac:dyDescent="0.3">
      <c r="V34755" s="217"/>
      <c r="W34755" s="217"/>
    </row>
    <row r="34756" spans="22:23" s="214" customFormat="1" x14ac:dyDescent="0.3">
      <c r="V34756" s="217"/>
      <c r="W34756" s="217"/>
    </row>
    <row r="34757" spans="22:23" s="214" customFormat="1" x14ac:dyDescent="0.3">
      <c r="V34757" s="217"/>
      <c r="W34757" s="217"/>
    </row>
    <row r="34758" spans="22:23" s="214" customFormat="1" x14ac:dyDescent="0.3">
      <c r="V34758" s="217"/>
      <c r="W34758" s="217"/>
    </row>
    <row r="34759" spans="22:23" s="214" customFormat="1" x14ac:dyDescent="0.3">
      <c r="V34759" s="217"/>
      <c r="W34759" s="217"/>
    </row>
    <row r="34760" spans="22:23" s="214" customFormat="1" x14ac:dyDescent="0.3">
      <c r="V34760" s="217"/>
      <c r="W34760" s="217"/>
    </row>
    <row r="34761" spans="22:23" s="214" customFormat="1" x14ac:dyDescent="0.3">
      <c r="V34761" s="217"/>
      <c r="W34761" s="217"/>
    </row>
    <row r="34762" spans="22:23" s="214" customFormat="1" x14ac:dyDescent="0.3">
      <c r="V34762" s="217"/>
      <c r="W34762" s="217"/>
    </row>
    <row r="34763" spans="22:23" s="214" customFormat="1" x14ac:dyDescent="0.3">
      <c r="V34763" s="217"/>
      <c r="W34763" s="217"/>
    </row>
    <row r="34764" spans="22:23" s="214" customFormat="1" x14ac:dyDescent="0.3">
      <c r="V34764" s="217"/>
      <c r="W34764" s="217"/>
    </row>
    <row r="34765" spans="22:23" s="214" customFormat="1" x14ac:dyDescent="0.3">
      <c r="V34765" s="217"/>
      <c r="W34765" s="217"/>
    </row>
    <row r="34766" spans="22:23" s="214" customFormat="1" x14ac:dyDescent="0.3">
      <c r="V34766" s="217"/>
      <c r="W34766" s="217"/>
    </row>
    <row r="34767" spans="22:23" s="214" customFormat="1" x14ac:dyDescent="0.3">
      <c r="V34767" s="217"/>
      <c r="W34767" s="217"/>
    </row>
    <row r="34768" spans="22:23" s="214" customFormat="1" x14ac:dyDescent="0.3">
      <c r="V34768" s="217"/>
      <c r="W34768" s="217"/>
    </row>
    <row r="34769" spans="22:23" s="214" customFormat="1" x14ac:dyDescent="0.3">
      <c r="V34769" s="217"/>
      <c r="W34769" s="217"/>
    </row>
    <row r="34770" spans="22:23" s="214" customFormat="1" x14ac:dyDescent="0.3">
      <c r="V34770" s="217"/>
      <c r="W34770" s="217"/>
    </row>
    <row r="34771" spans="22:23" s="214" customFormat="1" x14ac:dyDescent="0.3">
      <c r="V34771" s="217"/>
      <c r="W34771" s="217"/>
    </row>
    <row r="34772" spans="22:23" s="214" customFormat="1" x14ac:dyDescent="0.3">
      <c r="V34772" s="217"/>
      <c r="W34772" s="217"/>
    </row>
    <row r="34773" spans="22:23" s="214" customFormat="1" x14ac:dyDescent="0.3">
      <c r="V34773" s="217"/>
      <c r="W34773" s="217"/>
    </row>
    <row r="34774" spans="22:23" s="214" customFormat="1" x14ac:dyDescent="0.3">
      <c r="V34774" s="217"/>
      <c r="W34774" s="217"/>
    </row>
    <row r="34775" spans="22:23" s="214" customFormat="1" x14ac:dyDescent="0.3">
      <c r="V34775" s="217"/>
      <c r="W34775" s="217"/>
    </row>
    <row r="34776" spans="22:23" s="214" customFormat="1" x14ac:dyDescent="0.3">
      <c r="V34776" s="217"/>
      <c r="W34776" s="217"/>
    </row>
    <row r="34777" spans="22:23" s="214" customFormat="1" x14ac:dyDescent="0.3">
      <c r="V34777" s="217"/>
      <c r="W34777" s="217"/>
    </row>
    <row r="34778" spans="22:23" s="214" customFormat="1" x14ac:dyDescent="0.3">
      <c r="V34778" s="217"/>
      <c r="W34778" s="217"/>
    </row>
    <row r="34779" spans="22:23" s="214" customFormat="1" x14ac:dyDescent="0.3">
      <c r="V34779" s="217"/>
      <c r="W34779" s="217"/>
    </row>
    <row r="34780" spans="22:23" s="214" customFormat="1" x14ac:dyDescent="0.3">
      <c r="V34780" s="217"/>
      <c r="W34780" s="217"/>
    </row>
    <row r="34781" spans="22:23" s="214" customFormat="1" x14ac:dyDescent="0.3">
      <c r="V34781" s="217"/>
      <c r="W34781" s="217"/>
    </row>
    <row r="34782" spans="22:23" s="214" customFormat="1" x14ac:dyDescent="0.3">
      <c r="V34782" s="217"/>
      <c r="W34782" s="217"/>
    </row>
    <row r="34783" spans="22:23" s="214" customFormat="1" x14ac:dyDescent="0.3">
      <c r="V34783" s="217"/>
      <c r="W34783" s="217"/>
    </row>
    <row r="34784" spans="22:23" s="214" customFormat="1" x14ac:dyDescent="0.3">
      <c r="V34784" s="217"/>
      <c r="W34784" s="217"/>
    </row>
    <row r="34785" spans="22:23" s="214" customFormat="1" x14ac:dyDescent="0.3">
      <c r="V34785" s="217"/>
      <c r="W34785" s="217"/>
    </row>
    <row r="34786" spans="22:23" s="214" customFormat="1" x14ac:dyDescent="0.3">
      <c r="V34786" s="217"/>
      <c r="W34786" s="217"/>
    </row>
    <row r="34787" spans="22:23" s="214" customFormat="1" x14ac:dyDescent="0.3">
      <c r="V34787" s="217"/>
      <c r="W34787" s="217"/>
    </row>
    <row r="34788" spans="22:23" s="214" customFormat="1" x14ac:dyDescent="0.3">
      <c r="V34788" s="217"/>
      <c r="W34788" s="217"/>
    </row>
    <row r="34789" spans="22:23" s="214" customFormat="1" x14ac:dyDescent="0.3">
      <c r="V34789" s="217"/>
      <c r="W34789" s="217"/>
    </row>
    <row r="34790" spans="22:23" s="214" customFormat="1" x14ac:dyDescent="0.3">
      <c r="V34790" s="217"/>
      <c r="W34790" s="217"/>
    </row>
    <row r="34791" spans="22:23" s="214" customFormat="1" x14ac:dyDescent="0.3">
      <c r="V34791" s="217"/>
      <c r="W34791" s="217"/>
    </row>
    <row r="34792" spans="22:23" s="214" customFormat="1" x14ac:dyDescent="0.3">
      <c r="V34792" s="217"/>
      <c r="W34792" s="217"/>
    </row>
    <row r="34793" spans="22:23" s="214" customFormat="1" x14ac:dyDescent="0.3">
      <c r="V34793" s="217"/>
      <c r="W34793" s="217"/>
    </row>
    <row r="34794" spans="22:23" s="214" customFormat="1" x14ac:dyDescent="0.3">
      <c r="V34794" s="217"/>
      <c r="W34794" s="217"/>
    </row>
    <row r="34795" spans="22:23" s="214" customFormat="1" x14ac:dyDescent="0.3">
      <c r="V34795" s="217"/>
      <c r="W34795" s="217"/>
    </row>
    <row r="34796" spans="22:23" s="214" customFormat="1" x14ac:dyDescent="0.3">
      <c r="V34796" s="217"/>
      <c r="W34796" s="217"/>
    </row>
    <row r="34797" spans="22:23" s="214" customFormat="1" x14ac:dyDescent="0.3">
      <c r="V34797" s="217"/>
      <c r="W34797" s="217"/>
    </row>
    <row r="34798" spans="22:23" s="214" customFormat="1" x14ac:dyDescent="0.3">
      <c r="V34798" s="217"/>
      <c r="W34798" s="217"/>
    </row>
    <row r="34799" spans="22:23" s="214" customFormat="1" x14ac:dyDescent="0.3">
      <c r="V34799" s="217"/>
      <c r="W34799" s="217"/>
    </row>
    <row r="34800" spans="22:23" s="214" customFormat="1" x14ac:dyDescent="0.3">
      <c r="V34800" s="217"/>
      <c r="W34800" s="217"/>
    </row>
    <row r="34801" spans="22:23" s="214" customFormat="1" x14ac:dyDescent="0.3">
      <c r="V34801" s="217"/>
      <c r="W34801" s="217"/>
    </row>
    <row r="34802" spans="22:23" s="214" customFormat="1" x14ac:dyDescent="0.3">
      <c r="V34802" s="217"/>
      <c r="W34802" s="217"/>
    </row>
    <row r="34803" spans="22:23" s="214" customFormat="1" x14ac:dyDescent="0.3">
      <c r="V34803" s="217"/>
      <c r="W34803" s="217"/>
    </row>
    <row r="34804" spans="22:23" s="214" customFormat="1" x14ac:dyDescent="0.3">
      <c r="V34804" s="217"/>
      <c r="W34804" s="217"/>
    </row>
    <row r="34805" spans="22:23" s="214" customFormat="1" x14ac:dyDescent="0.3">
      <c r="V34805" s="217"/>
      <c r="W34805" s="217"/>
    </row>
    <row r="34806" spans="22:23" s="214" customFormat="1" x14ac:dyDescent="0.3">
      <c r="V34806" s="217"/>
      <c r="W34806" s="217"/>
    </row>
    <row r="34807" spans="22:23" s="214" customFormat="1" x14ac:dyDescent="0.3">
      <c r="V34807" s="217"/>
      <c r="W34807" s="217"/>
    </row>
    <row r="34808" spans="22:23" s="214" customFormat="1" x14ac:dyDescent="0.3">
      <c r="V34808" s="217"/>
      <c r="W34808" s="217"/>
    </row>
    <row r="34809" spans="22:23" s="214" customFormat="1" x14ac:dyDescent="0.3">
      <c r="V34809" s="217"/>
      <c r="W34809" s="217"/>
    </row>
    <row r="34810" spans="22:23" s="214" customFormat="1" x14ac:dyDescent="0.3">
      <c r="V34810" s="217"/>
      <c r="W34810" s="217"/>
    </row>
    <row r="34811" spans="22:23" s="214" customFormat="1" x14ac:dyDescent="0.3">
      <c r="V34811" s="217"/>
      <c r="W34811" s="217"/>
    </row>
    <row r="34812" spans="22:23" s="214" customFormat="1" x14ac:dyDescent="0.3">
      <c r="V34812" s="217"/>
      <c r="W34812" s="217"/>
    </row>
    <row r="34813" spans="22:23" s="214" customFormat="1" x14ac:dyDescent="0.3">
      <c r="V34813" s="217"/>
      <c r="W34813" s="217"/>
    </row>
    <row r="34814" spans="22:23" s="214" customFormat="1" x14ac:dyDescent="0.3">
      <c r="V34814" s="217"/>
      <c r="W34814" s="217"/>
    </row>
    <row r="34815" spans="22:23" s="214" customFormat="1" x14ac:dyDescent="0.3">
      <c r="V34815" s="217"/>
      <c r="W34815" s="217"/>
    </row>
    <row r="34816" spans="22:23" s="214" customFormat="1" x14ac:dyDescent="0.3">
      <c r="V34816" s="217"/>
      <c r="W34816" s="217"/>
    </row>
    <row r="34817" spans="22:23" s="214" customFormat="1" x14ac:dyDescent="0.3">
      <c r="V34817" s="217"/>
      <c r="W34817" s="217"/>
    </row>
    <row r="34818" spans="22:23" s="214" customFormat="1" x14ac:dyDescent="0.3">
      <c r="V34818" s="217"/>
      <c r="W34818" s="217"/>
    </row>
    <row r="34819" spans="22:23" s="214" customFormat="1" x14ac:dyDescent="0.3">
      <c r="V34819" s="217"/>
      <c r="W34819" s="217"/>
    </row>
    <row r="34820" spans="22:23" s="214" customFormat="1" x14ac:dyDescent="0.3">
      <c r="V34820" s="217"/>
      <c r="W34820" s="217"/>
    </row>
    <row r="34821" spans="22:23" s="214" customFormat="1" x14ac:dyDescent="0.3">
      <c r="V34821" s="217"/>
      <c r="W34821" s="217"/>
    </row>
    <row r="34822" spans="22:23" s="214" customFormat="1" x14ac:dyDescent="0.3">
      <c r="V34822" s="217"/>
      <c r="W34822" s="217"/>
    </row>
    <row r="34823" spans="22:23" s="214" customFormat="1" x14ac:dyDescent="0.3">
      <c r="V34823" s="217"/>
      <c r="W34823" s="217"/>
    </row>
    <row r="34824" spans="22:23" s="214" customFormat="1" x14ac:dyDescent="0.3">
      <c r="V34824" s="217"/>
      <c r="W34824" s="217"/>
    </row>
    <row r="34825" spans="22:23" s="214" customFormat="1" x14ac:dyDescent="0.3">
      <c r="V34825" s="217"/>
      <c r="W34825" s="217"/>
    </row>
    <row r="34826" spans="22:23" s="214" customFormat="1" x14ac:dyDescent="0.3">
      <c r="V34826" s="217"/>
      <c r="W34826" s="217"/>
    </row>
    <row r="34827" spans="22:23" s="214" customFormat="1" x14ac:dyDescent="0.3">
      <c r="V34827" s="217"/>
      <c r="W34827" s="217"/>
    </row>
    <row r="34828" spans="22:23" s="214" customFormat="1" x14ac:dyDescent="0.3">
      <c r="V34828" s="217"/>
      <c r="W34828" s="217"/>
    </row>
    <row r="34829" spans="22:23" s="214" customFormat="1" x14ac:dyDescent="0.3">
      <c r="V34829" s="217"/>
      <c r="W34829" s="217"/>
    </row>
    <row r="34830" spans="22:23" s="214" customFormat="1" x14ac:dyDescent="0.3">
      <c r="V34830" s="217"/>
      <c r="W34830" s="217"/>
    </row>
    <row r="34831" spans="22:23" s="214" customFormat="1" x14ac:dyDescent="0.3">
      <c r="V34831" s="217"/>
      <c r="W34831" s="217"/>
    </row>
    <row r="34832" spans="22:23" s="214" customFormat="1" x14ac:dyDescent="0.3">
      <c r="V34832" s="217"/>
      <c r="W34832" s="217"/>
    </row>
    <row r="34833" spans="22:23" s="214" customFormat="1" x14ac:dyDescent="0.3">
      <c r="V34833" s="217"/>
      <c r="W34833" s="217"/>
    </row>
    <row r="34834" spans="22:23" s="214" customFormat="1" x14ac:dyDescent="0.3">
      <c r="V34834" s="217"/>
      <c r="W34834" s="217"/>
    </row>
    <row r="34835" spans="22:23" s="214" customFormat="1" x14ac:dyDescent="0.3">
      <c r="V34835" s="217"/>
      <c r="W34835" s="217"/>
    </row>
    <row r="34836" spans="22:23" s="214" customFormat="1" x14ac:dyDescent="0.3">
      <c r="V34836" s="217"/>
      <c r="W34836" s="217"/>
    </row>
    <row r="34837" spans="22:23" s="214" customFormat="1" x14ac:dyDescent="0.3">
      <c r="V34837" s="217"/>
      <c r="W34837" s="217"/>
    </row>
    <row r="34838" spans="22:23" s="214" customFormat="1" x14ac:dyDescent="0.3">
      <c r="V34838" s="217"/>
      <c r="W34838" s="217"/>
    </row>
    <row r="34839" spans="22:23" s="214" customFormat="1" x14ac:dyDescent="0.3">
      <c r="V34839" s="217"/>
      <c r="W34839" s="217"/>
    </row>
    <row r="34840" spans="22:23" s="214" customFormat="1" x14ac:dyDescent="0.3">
      <c r="V34840" s="217"/>
      <c r="W34840" s="217"/>
    </row>
    <row r="34841" spans="22:23" s="214" customFormat="1" x14ac:dyDescent="0.3">
      <c r="V34841" s="217"/>
      <c r="W34841" s="217"/>
    </row>
    <row r="34842" spans="22:23" s="214" customFormat="1" x14ac:dyDescent="0.3">
      <c r="V34842" s="217"/>
      <c r="W34842" s="217"/>
    </row>
    <row r="34843" spans="22:23" s="214" customFormat="1" x14ac:dyDescent="0.3">
      <c r="V34843" s="217"/>
      <c r="W34843" s="217"/>
    </row>
    <row r="34844" spans="22:23" s="214" customFormat="1" x14ac:dyDescent="0.3">
      <c r="V34844" s="217"/>
      <c r="W34844" s="217"/>
    </row>
    <row r="34845" spans="22:23" s="214" customFormat="1" x14ac:dyDescent="0.3">
      <c r="V34845" s="217"/>
      <c r="W34845" s="217"/>
    </row>
    <row r="34846" spans="22:23" s="214" customFormat="1" x14ac:dyDescent="0.3">
      <c r="V34846" s="217"/>
      <c r="W34846" s="217"/>
    </row>
    <row r="34847" spans="22:23" s="214" customFormat="1" x14ac:dyDescent="0.3">
      <c r="V34847" s="217"/>
      <c r="W34847" s="217"/>
    </row>
    <row r="34848" spans="22:23" s="214" customFormat="1" x14ac:dyDescent="0.3">
      <c r="V34848" s="217"/>
      <c r="W34848" s="217"/>
    </row>
    <row r="34849" spans="22:23" s="214" customFormat="1" x14ac:dyDescent="0.3">
      <c r="V34849" s="217"/>
      <c r="W34849" s="217"/>
    </row>
    <row r="34850" spans="22:23" s="214" customFormat="1" x14ac:dyDescent="0.3">
      <c r="V34850" s="217"/>
      <c r="W34850" s="217"/>
    </row>
    <row r="34851" spans="22:23" s="214" customFormat="1" x14ac:dyDescent="0.3">
      <c r="V34851" s="217"/>
      <c r="W34851" s="217"/>
    </row>
    <row r="34852" spans="22:23" s="214" customFormat="1" x14ac:dyDescent="0.3">
      <c r="V34852" s="217"/>
      <c r="W34852" s="217"/>
    </row>
    <row r="34853" spans="22:23" s="214" customFormat="1" x14ac:dyDescent="0.3">
      <c r="V34853" s="217"/>
      <c r="W34853" s="217"/>
    </row>
    <row r="34854" spans="22:23" s="214" customFormat="1" x14ac:dyDescent="0.3">
      <c r="V34854" s="217"/>
      <c r="W34854" s="217"/>
    </row>
    <row r="34855" spans="22:23" s="214" customFormat="1" x14ac:dyDescent="0.3">
      <c r="V34855" s="217"/>
      <c r="W34855" s="217"/>
    </row>
    <row r="34856" spans="22:23" s="214" customFormat="1" x14ac:dyDescent="0.3">
      <c r="V34856" s="217"/>
      <c r="W34856" s="217"/>
    </row>
    <row r="34857" spans="22:23" s="214" customFormat="1" x14ac:dyDescent="0.3">
      <c r="V34857" s="217"/>
      <c r="W34857" s="217"/>
    </row>
    <row r="34858" spans="22:23" s="214" customFormat="1" x14ac:dyDescent="0.3">
      <c r="V34858" s="217"/>
      <c r="W34858" s="217"/>
    </row>
    <row r="34859" spans="22:23" s="214" customFormat="1" x14ac:dyDescent="0.3">
      <c r="V34859" s="217"/>
      <c r="W34859" s="217"/>
    </row>
    <row r="34860" spans="22:23" s="214" customFormat="1" x14ac:dyDescent="0.3">
      <c r="V34860" s="217"/>
      <c r="W34860" s="217"/>
    </row>
    <row r="34861" spans="22:23" s="214" customFormat="1" x14ac:dyDescent="0.3">
      <c r="V34861" s="217"/>
      <c r="W34861" s="217"/>
    </row>
    <row r="34862" spans="22:23" s="214" customFormat="1" x14ac:dyDescent="0.3">
      <c r="V34862" s="217"/>
      <c r="W34862" s="217"/>
    </row>
    <row r="34863" spans="22:23" s="214" customFormat="1" x14ac:dyDescent="0.3">
      <c r="V34863" s="217"/>
      <c r="W34863" s="217"/>
    </row>
    <row r="34864" spans="22:23" s="214" customFormat="1" x14ac:dyDescent="0.3">
      <c r="V34864" s="217"/>
      <c r="W34864" s="217"/>
    </row>
    <row r="34865" spans="22:23" s="214" customFormat="1" x14ac:dyDescent="0.3">
      <c r="V34865" s="217"/>
      <c r="W34865" s="217"/>
    </row>
    <row r="34866" spans="22:23" s="214" customFormat="1" x14ac:dyDescent="0.3">
      <c r="V34866" s="217"/>
      <c r="W34866" s="217"/>
    </row>
    <row r="34867" spans="22:23" s="214" customFormat="1" x14ac:dyDescent="0.3">
      <c r="V34867" s="217"/>
      <c r="W34867" s="217"/>
    </row>
    <row r="34868" spans="22:23" s="214" customFormat="1" x14ac:dyDescent="0.3">
      <c r="V34868" s="217"/>
      <c r="W34868" s="217"/>
    </row>
    <row r="34869" spans="22:23" s="214" customFormat="1" x14ac:dyDescent="0.3">
      <c r="V34869" s="217"/>
      <c r="W34869" s="217"/>
    </row>
    <row r="34870" spans="22:23" s="214" customFormat="1" x14ac:dyDescent="0.3">
      <c r="V34870" s="217"/>
      <c r="W34870" s="217"/>
    </row>
    <row r="34871" spans="22:23" s="214" customFormat="1" x14ac:dyDescent="0.3">
      <c r="V34871" s="217"/>
      <c r="W34871" s="217"/>
    </row>
    <row r="34872" spans="22:23" s="214" customFormat="1" x14ac:dyDescent="0.3">
      <c r="V34872" s="217"/>
      <c r="W34872" s="217"/>
    </row>
    <row r="34873" spans="22:23" s="214" customFormat="1" x14ac:dyDescent="0.3">
      <c r="V34873" s="217"/>
      <c r="W34873" s="217"/>
    </row>
    <row r="34874" spans="22:23" s="214" customFormat="1" x14ac:dyDescent="0.3">
      <c r="V34874" s="217"/>
      <c r="W34874" s="217"/>
    </row>
    <row r="34875" spans="22:23" s="214" customFormat="1" x14ac:dyDescent="0.3">
      <c r="V34875" s="217"/>
      <c r="W34875" s="217"/>
    </row>
    <row r="34876" spans="22:23" s="214" customFormat="1" x14ac:dyDescent="0.3">
      <c r="V34876" s="217"/>
      <c r="W34876" s="217"/>
    </row>
    <row r="34877" spans="22:23" s="214" customFormat="1" x14ac:dyDescent="0.3">
      <c r="V34877" s="217"/>
      <c r="W34877" s="217"/>
    </row>
    <row r="34878" spans="22:23" s="214" customFormat="1" x14ac:dyDescent="0.3">
      <c r="V34878" s="217"/>
      <c r="W34878" s="217"/>
    </row>
    <row r="34879" spans="22:23" s="214" customFormat="1" x14ac:dyDescent="0.3">
      <c r="V34879" s="217"/>
      <c r="W34879" s="217"/>
    </row>
    <row r="34880" spans="22:23" s="214" customFormat="1" x14ac:dyDescent="0.3">
      <c r="V34880" s="217"/>
      <c r="W34880" s="217"/>
    </row>
    <row r="34881" spans="22:23" s="214" customFormat="1" x14ac:dyDescent="0.3">
      <c r="V34881" s="217"/>
      <c r="W34881" s="217"/>
    </row>
    <row r="34882" spans="22:23" s="214" customFormat="1" x14ac:dyDescent="0.3">
      <c r="V34882" s="217"/>
      <c r="W34882" s="217"/>
    </row>
    <row r="34883" spans="22:23" s="214" customFormat="1" x14ac:dyDescent="0.3">
      <c r="V34883" s="217"/>
      <c r="W34883" s="217"/>
    </row>
    <row r="34884" spans="22:23" s="214" customFormat="1" x14ac:dyDescent="0.3">
      <c r="V34884" s="217"/>
      <c r="W34884" s="217"/>
    </row>
    <row r="34885" spans="22:23" s="214" customFormat="1" x14ac:dyDescent="0.3">
      <c r="V34885" s="217"/>
      <c r="W34885" s="217"/>
    </row>
    <row r="34886" spans="22:23" s="214" customFormat="1" x14ac:dyDescent="0.3">
      <c r="V34886" s="217"/>
      <c r="W34886" s="217"/>
    </row>
    <row r="34887" spans="22:23" s="214" customFormat="1" x14ac:dyDescent="0.3">
      <c r="V34887" s="217"/>
      <c r="W34887" s="217"/>
    </row>
    <row r="34888" spans="22:23" s="214" customFormat="1" x14ac:dyDescent="0.3">
      <c r="V34888" s="217"/>
      <c r="W34888" s="217"/>
    </row>
    <row r="34889" spans="22:23" s="214" customFormat="1" x14ac:dyDescent="0.3">
      <c r="V34889" s="217"/>
      <c r="W34889" s="217"/>
    </row>
    <row r="34890" spans="22:23" s="214" customFormat="1" x14ac:dyDescent="0.3">
      <c r="V34890" s="217"/>
      <c r="W34890" s="217"/>
    </row>
    <row r="34891" spans="22:23" s="214" customFormat="1" x14ac:dyDescent="0.3">
      <c r="V34891" s="217"/>
      <c r="W34891" s="217"/>
    </row>
    <row r="34892" spans="22:23" s="214" customFormat="1" x14ac:dyDescent="0.3">
      <c r="V34892" s="217"/>
      <c r="W34892" s="217"/>
    </row>
    <row r="34893" spans="22:23" s="214" customFormat="1" x14ac:dyDescent="0.3">
      <c r="V34893" s="217"/>
      <c r="W34893" s="217"/>
    </row>
    <row r="34894" spans="22:23" s="214" customFormat="1" x14ac:dyDescent="0.3">
      <c r="V34894" s="217"/>
      <c r="W34894" s="217"/>
    </row>
    <row r="34895" spans="22:23" s="214" customFormat="1" x14ac:dyDescent="0.3">
      <c r="V34895" s="217"/>
      <c r="W34895" s="217"/>
    </row>
    <row r="34896" spans="22:23" s="214" customFormat="1" x14ac:dyDescent="0.3">
      <c r="V34896" s="217"/>
      <c r="W34896" s="217"/>
    </row>
    <row r="34897" spans="22:23" s="214" customFormat="1" x14ac:dyDescent="0.3">
      <c r="V34897" s="217"/>
      <c r="W34897" s="217"/>
    </row>
    <row r="34898" spans="22:23" s="214" customFormat="1" x14ac:dyDescent="0.3">
      <c r="V34898" s="217"/>
      <c r="W34898" s="217"/>
    </row>
    <row r="34899" spans="22:23" s="214" customFormat="1" x14ac:dyDescent="0.3">
      <c r="V34899" s="217"/>
      <c r="W34899" s="217"/>
    </row>
    <row r="34900" spans="22:23" s="214" customFormat="1" x14ac:dyDescent="0.3">
      <c r="V34900" s="217"/>
      <c r="W34900" s="217"/>
    </row>
    <row r="34901" spans="22:23" s="214" customFormat="1" x14ac:dyDescent="0.3">
      <c r="V34901" s="217"/>
      <c r="W34901" s="217"/>
    </row>
    <row r="34902" spans="22:23" s="214" customFormat="1" x14ac:dyDescent="0.3">
      <c r="V34902" s="217"/>
      <c r="W34902" s="217"/>
    </row>
    <row r="34903" spans="22:23" s="214" customFormat="1" x14ac:dyDescent="0.3">
      <c r="V34903" s="217"/>
      <c r="W34903" s="217"/>
    </row>
    <row r="34904" spans="22:23" s="214" customFormat="1" x14ac:dyDescent="0.3">
      <c r="V34904" s="217"/>
      <c r="W34904" s="217"/>
    </row>
    <row r="34905" spans="22:23" s="214" customFormat="1" x14ac:dyDescent="0.3">
      <c r="V34905" s="217"/>
      <c r="W34905" s="217"/>
    </row>
    <row r="34906" spans="22:23" s="214" customFormat="1" x14ac:dyDescent="0.3">
      <c r="V34906" s="217"/>
      <c r="W34906" s="217"/>
    </row>
    <row r="34907" spans="22:23" s="214" customFormat="1" x14ac:dyDescent="0.3">
      <c r="V34907" s="217"/>
      <c r="W34907" s="217"/>
    </row>
    <row r="34908" spans="22:23" s="214" customFormat="1" x14ac:dyDescent="0.3">
      <c r="V34908" s="217"/>
      <c r="W34908" s="217"/>
    </row>
    <row r="34909" spans="22:23" s="214" customFormat="1" x14ac:dyDescent="0.3">
      <c r="V34909" s="217"/>
      <c r="W34909" s="217"/>
    </row>
    <row r="34910" spans="22:23" s="214" customFormat="1" x14ac:dyDescent="0.3">
      <c r="V34910" s="217"/>
      <c r="W34910" s="217"/>
    </row>
    <row r="34911" spans="22:23" s="214" customFormat="1" x14ac:dyDescent="0.3">
      <c r="V34911" s="217"/>
      <c r="W34911" s="217"/>
    </row>
    <row r="34912" spans="22:23" s="214" customFormat="1" x14ac:dyDescent="0.3">
      <c r="V34912" s="217"/>
      <c r="W34912" s="217"/>
    </row>
    <row r="34913" spans="22:23" s="214" customFormat="1" x14ac:dyDescent="0.3">
      <c r="V34913" s="217"/>
      <c r="W34913" s="217"/>
    </row>
    <row r="34914" spans="22:23" s="214" customFormat="1" x14ac:dyDescent="0.3">
      <c r="V34914" s="217"/>
      <c r="W34914" s="217"/>
    </row>
    <row r="34915" spans="22:23" s="214" customFormat="1" x14ac:dyDescent="0.3">
      <c r="V34915" s="217"/>
      <c r="W34915" s="217"/>
    </row>
    <row r="34916" spans="22:23" s="214" customFormat="1" x14ac:dyDescent="0.3">
      <c r="V34916" s="217"/>
      <c r="W34916" s="217"/>
    </row>
    <row r="34917" spans="22:23" s="214" customFormat="1" x14ac:dyDescent="0.3">
      <c r="V34917" s="217"/>
      <c r="W34917" s="217"/>
    </row>
    <row r="34918" spans="22:23" s="214" customFormat="1" x14ac:dyDescent="0.3">
      <c r="V34918" s="217"/>
      <c r="W34918" s="217"/>
    </row>
    <row r="34919" spans="22:23" s="214" customFormat="1" x14ac:dyDescent="0.3">
      <c r="V34919" s="217"/>
      <c r="W34919" s="217"/>
    </row>
    <row r="34920" spans="22:23" s="214" customFormat="1" x14ac:dyDescent="0.3">
      <c r="V34920" s="217"/>
      <c r="W34920" s="217"/>
    </row>
    <row r="34921" spans="22:23" s="214" customFormat="1" x14ac:dyDescent="0.3">
      <c r="V34921" s="217"/>
      <c r="W34921" s="217"/>
    </row>
    <row r="34922" spans="22:23" s="214" customFormat="1" x14ac:dyDescent="0.3">
      <c r="V34922" s="217"/>
      <c r="W34922" s="217"/>
    </row>
    <row r="34923" spans="22:23" s="214" customFormat="1" x14ac:dyDescent="0.3">
      <c r="V34923" s="217"/>
      <c r="W34923" s="217"/>
    </row>
    <row r="34924" spans="22:23" s="214" customFormat="1" x14ac:dyDescent="0.3">
      <c r="V34924" s="217"/>
      <c r="W34924" s="217"/>
    </row>
    <row r="34925" spans="22:23" s="214" customFormat="1" x14ac:dyDescent="0.3">
      <c r="V34925" s="217"/>
      <c r="W34925" s="217"/>
    </row>
    <row r="34926" spans="22:23" s="214" customFormat="1" x14ac:dyDescent="0.3">
      <c r="V34926" s="217"/>
      <c r="W34926" s="217"/>
    </row>
    <row r="34927" spans="22:23" s="214" customFormat="1" x14ac:dyDescent="0.3">
      <c r="V34927" s="217"/>
      <c r="W34927" s="217"/>
    </row>
    <row r="34928" spans="22:23" s="214" customFormat="1" x14ac:dyDescent="0.3">
      <c r="V34928" s="217"/>
      <c r="W34928" s="217"/>
    </row>
    <row r="34929" spans="22:23" s="214" customFormat="1" x14ac:dyDescent="0.3">
      <c r="V34929" s="217"/>
      <c r="W34929" s="217"/>
    </row>
    <row r="34930" spans="22:23" s="214" customFormat="1" x14ac:dyDescent="0.3">
      <c r="V34930" s="217"/>
      <c r="W34930" s="217"/>
    </row>
    <row r="34931" spans="22:23" s="214" customFormat="1" x14ac:dyDescent="0.3">
      <c r="V34931" s="217"/>
      <c r="W34931" s="217"/>
    </row>
    <row r="34932" spans="22:23" s="214" customFormat="1" x14ac:dyDescent="0.3">
      <c r="V34932" s="217"/>
      <c r="W34932" s="217"/>
    </row>
    <row r="34933" spans="22:23" s="214" customFormat="1" x14ac:dyDescent="0.3">
      <c r="V34933" s="217"/>
      <c r="W34933" s="217"/>
    </row>
    <row r="34934" spans="22:23" s="214" customFormat="1" x14ac:dyDescent="0.3">
      <c r="V34934" s="217"/>
      <c r="W34934" s="217"/>
    </row>
    <row r="34935" spans="22:23" s="214" customFormat="1" x14ac:dyDescent="0.3">
      <c r="V34935" s="217"/>
      <c r="W34935" s="217"/>
    </row>
    <row r="34936" spans="22:23" s="214" customFormat="1" x14ac:dyDescent="0.3">
      <c r="V34936" s="217"/>
      <c r="W34936" s="217"/>
    </row>
    <row r="34937" spans="22:23" s="214" customFormat="1" x14ac:dyDescent="0.3">
      <c r="V34937" s="217"/>
      <c r="W34937" s="217"/>
    </row>
    <row r="34938" spans="22:23" s="214" customFormat="1" x14ac:dyDescent="0.3">
      <c r="V34938" s="217"/>
      <c r="W34938" s="217"/>
    </row>
    <row r="34939" spans="22:23" s="214" customFormat="1" x14ac:dyDescent="0.3">
      <c r="V34939" s="217"/>
      <c r="W34939" s="217"/>
    </row>
    <row r="34940" spans="22:23" s="214" customFormat="1" x14ac:dyDescent="0.3">
      <c r="V34940" s="217"/>
      <c r="W34940" s="217"/>
    </row>
    <row r="34941" spans="22:23" s="214" customFormat="1" x14ac:dyDescent="0.3">
      <c r="V34941" s="217"/>
      <c r="W34941" s="217"/>
    </row>
    <row r="34942" spans="22:23" s="214" customFormat="1" x14ac:dyDescent="0.3">
      <c r="V34942" s="217"/>
      <c r="W34942" s="217"/>
    </row>
    <row r="34943" spans="22:23" s="214" customFormat="1" x14ac:dyDescent="0.3">
      <c r="V34943" s="217"/>
      <c r="W34943" s="217"/>
    </row>
    <row r="34944" spans="22:23" s="214" customFormat="1" x14ac:dyDescent="0.3">
      <c r="V34944" s="217"/>
      <c r="W34944" s="217"/>
    </row>
    <row r="34945" spans="22:23" s="214" customFormat="1" x14ac:dyDescent="0.3">
      <c r="V34945" s="217"/>
      <c r="W34945" s="217"/>
    </row>
    <row r="34946" spans="22:23" s="214" customFormat="1" x14ac:dyDescent="0.3">
      <c r="V34946" s="217"/>
      <c r="W34946" s="217"/>
    </row>
    <row r="34947" spans="22:23" s="214" customFormat="1" x14ac:dyDescent="0.3">
      <c r="V34947" s="217"/>
      <c r="W34947" s="217"/>
    </row>
    <row r="34948" spans="22:23" s="214" customFormat="1" x14ac:dyDescent="0.3">
      <c r="V34948" s="217"/>
      <c r="W34948" s="217"/>
    </row>
    <row r="34949" spans="22:23" s="214" customFormat="1" x14ac:dyDescent="0.3">
      <c r="V34949" s="217"/>
      <c r="W34949" s="217"/>
    </row>
    <row r="34950" spans="22:23" s="214" customFormat="1" x14ac:dyDescent="0.3">
      <c r="V34950" s="217"/>
      <c r="W34950" s="217"/>
    </row>
    <row r="34951" spans="22:23" s="214" customFormat="1" x14ac:dyDescent="0.3">
      <c r="V34951" s="217"/>
      <c r="W34951" s="217"/>
    </row>
    <row r="34952" spans="22:23" s="214" customFormat="1" x14ac:dyDescent="0.3">
      <c r="V34952" s="217"/>
      <c r="W34952" s="217"/>
    </row>
    <row r="34953" spans="22:23" s="214" customFormat="1" x14ac:dyDescent="0.3">
      <c r="V34953" s="217"/>
      <c r="W34953" s="217"/>
    </row>
    <row r="34954" spans="22:23" s="214" customFormat="1" x14ac:dyDescent="0.3">
      <c r="V34954" s="217"/>
      <c r="W34954" s="217"/>
    </row>
    <row r="34955" spans="22:23" s="214" customFormat="1" x14ac:dyDescent="0.3">
      <c r="V34955" s="217"/>
      <c r="W34955" s="217"/>
    </row>
    <row r="34956" spans="22:23" s="214" customFormat="1" x14ac:dyDescent="0.3">
      <c r="V34956" s="217"/>
      <c r="W34956" s="217"/>
    </row>
    <row r="34957" spans="22:23" s="214" customFormat="1" x14ac:dyDescent="0.3">
      <c r="V34957" s="217"/>
      <c r="W34957" s="217"/>
    </row>
    <row r="34958" spans="22:23" s="214" customFormat="1" x14ac:dyDescent="0.3">
      <c r="V34958" s="217"/>
      <c r="W34958" s="217"/>
    </row>
    <row r="34959" spans="22:23" s="214" customFormat="1" x14ac:dyDescent="0.3">
      <c r="V34959" s="217"/>
      <c r="W34959" s="217"/>
    </row>
    <row r="34960" spans="22:23" s="214" customFormat="1" x14ac:dyDescent="0.3">
      <c r="V34960" s="217"/>
      <c r="W34960" s="217"/>
    </row>
    <row r="34961" spans="22:23" s="214" customFormat="1" x14ac:dyDescent="0.3">
      <c r="V34961" s="217"/>
      <c r="W34961" s="217"/>
    </row>
    <row r="34962" spans="22:23" s="214" customFormat="1" x14ac:dyDescent="0.3">
      <c r="V34962" s="217"/>
      <c r="W34962" s="217"/>
    </row>
    <row r="34963" spans="22:23" s="214" customFormat="1" x14ac:dyDescent="0.3">
      <c r="V34963" s="217"/>
      <c r="W34963" s="217"/>
    </row>
    <row r="34964" spans="22:23" s="214" customFormat="1" x14ac:dyDescent="0.3">
      <c r="V34964" s="217"/>
      <c r="W34964" s="217"/>
    </row>
    <row r="34965" spans="22:23" s="214" customFormat="1" x14ac:dyDescent="0.3">
      <c r="V34965" s="217"/>
      <c r="W34965" s="217"/>
    </row>
    <row r="34966" spans="22:23" s="214" customFormat="1" x14ac:dyDescent="0.3">
      <c r="V34966" s="217"/>
      <c r="W34966" s="217"/>
    </row>
    <row r="34967" spans="22:23" s="214" customFormat="1" x14ac:dyDescent="0.3">
      <c r="V34967" s="217"/>
      <c r="W34967" s="217"/>
    </row>
    <row r="34968" spans="22:23" s="214" customFormat="1" x14ac:dyDescent="0.3">
      <c r="V34968" s="217"/>
      <c r="W34968" s="217"/>
    </row>
    <row r="34969" spans="22:23" s="214" customFormat="1" x14ac:dyDescent="0.3">
      <c r="V34969" s="217"/>
      <c r="W34969" s="217"/>
    </row>
    <row r="34970" spans="22:23" s="214" customFormat="1" x14ac:dyDescent="0.3">
      <c r="V34970" s="217"/>
      <c r="W34970" s="217"/>
    </row>
    <row r="34971" spans="22:23" s="214" customFormat="1" x14ac:dyDescent="0.3">
      <c r="V34971" s="217"/>
      <c r="W34971" s="217"/>
    </row>
    <row r="34972" spans="22:23" s="214" customFormat="1" x14ac:dyDescent="0.3">
      <c r="V34972" s="217"/>
      <c r="W34972" s="217"/>
    </row>
    <row r="34973" spans="22:23" s="214" customFormat="1" x14ac:dyDescent="0.3">
      <c r="V34973" s="217"/>
      <c r="W34973" s="217"/>
    </row>
    <row r="34974" spans="22:23" s="214" customFormat="1" x14ac:dyDescent="0.3">
      <c r="V34974" s="217"/>
      <c r="W34974" s="217"/>
    </row>
    <row r="34975" spans="22:23" s="214" customFormat="1" x14ac:dyDescent="0.3">
      <c r="V34975" s="217"/>
      <c r="W34975" s="217"/>
    </row>
    <row r="34976" spans="22:23" s="214" customFormat="1" x14ac:dyDescent="0.3">
      <c r="V34976" s="217"/>
      <c r="W34976" s="217"/>
    </row>
    <row r="34977" spans="22:23" s="214" customFormat="1" x14ac:dyDescent="0.3">
      <c r="V34977" s="217"/>
      <c r="W34977" s="217"/>
    </row>
    <row r="34978" spans="22:23" s="214" customFormat="1" x14ac:dyDescent="0.3">
      <c r="V34978" s="217"/>
      <c r="W34978" s="217"/>
    </row>
    <row r="34979" spans="22:23" s="214" customFormat="1" x14ac:dyDescent="0.3">
      <c r="V34979" s="217"/>
      <c r="W34979" s="217"/>
    </row>
    <row r="34980" spans="22:23" s="214" customFormat="1" x14ac:dyDescent="0.3">
      <c r="V34980" s="217"/>
      <c r="W34980" s="217"/>
    </row>
    <row r="34981" spans="22:23" s="214" customFormat="1" x14ac:dyDescent="0.3">
      <c r="V34981" s="217"/>
      <c r="W34981" s="217"/>
    </row>
    <row r="34982" spans="22:23" s="214" customFormat="1" x14ac:dyDescent="0.3">
      <c r="V34982" s="217"/>
      <c r="W34982" s="217"/>
    </row>
    <row r="34983" spans="22:23" s="214" customFormat="1" x14ac:dyDescent="0.3">
      <c r="V34983" s="217"/>
      <c r="W34983" s="217"/>
    </row>
    <row r="34984" spans="22:23" s="214" customFormat="1" x14ac:dyDescent="0.3">
      <c r="V34984" s="217"/>
      <c r="W34984" s="217"/>
    </row>
    <row r="34985" spans="22:23" s="214" customFormat="1" x14ac:dyDescent="0.3">
      <c r="V34985" s="217"/>
      <c r="W34985" s="217"/>
    </row>
    <row r="34986" spans="22:23" s="214" customFormat="1" x14ac:dyDescent="0.3">
      <c r="V34986" s="217"/>
      <c r="W34986" s="217"/>
    </row>
    <row r="34987" spans="22:23" s="214" customFormat="1" x14ac:dyDescent="0.3">
      <c r="V34987" s="217"/>
      <c r="W34987" s="217"/>
    </row>
    <row r="34988" spans="22:23" s="214" customFormat="1" x14ac:dyDescent="0.3">
      <c r="V34988" s="217"/>
      <c r="W34988" s="217"/>
    </row>
    <row r="34989" spans="22:23" s="214" customFormat="1" x14ac:dyDescent="0.3">
      <c r="V34989" s="217"/>
      <c r="W34989" s="217"/>
    </row>
    <row r="34990" spans="22:23" s="214" customFormat="1" x14ac:dyDescent="0.3">
      <c r="V34990" s="217"/>
      <c r="W34990" s="217"/>
    </row>
    <row r="34991" spans="22:23" s="214" customFormat="1" x14ac:dyDescent="0.3">
      <c r="V34991" s="217"/>
      <c r="W34991" s="217"/>
    </row>
    <row r="34992" spans="22:23" s="214" customFormat="1" x14ac:dyDescent="0.3">
      <c r="V34992" s="217"/>
      <c r="W34992" s="217"/>
    </row>
    <row r="34993" spans="22:23" s="214" customFormat="1" x14ac:dyDescent="0.3">
      <c r="V34993" s="217"/>
      <c r="W34993" s="217"/>
    </row>
    <row r="34994" spans="22:23" s="214" customFormat="1" x14ac:dyDescent="0.3">
      <c r="V34994" s="217"/>
      <c r="W34994" s="217"/>
    </row>
    <row r="34995" spans="22:23" s="214" customFormat="1" x14ac:dyDescent="0.3">
      <c r="V34995" s="217"/>
      <c r="W34995" s="217"/>
    </row>
    <row r="34996" spans="22:23" s="214" customFormat="1" x14ac:dyDescent="0.3">
      <c r="V34996" s="217"/>
      <c r="W34996" s="217"/>
    </row>
    <row r="34997" spans="22:23" s="214" customFormat="1" x14ac:dyDescent="0.3">
      <c r="V34997" s="217"/>
      <c r="W34997" s="217"/>
    </row>
    <row r="34998" spans="22:23" s="214" customFormat="1" x14ac:dyDescent="0.3">
      <c r="V34998" s="217"/>
      <c r="W34998" s="217"/>
    </row>
    <row r="34999" spans="22:23" s="214" customFormat="1" x14ac:dyDescent="0.3">
      <c r="V34999" s="217"/>
      <c r="W34999" s="217"/>
    </row>
    <row r="35000" spans="22:23" s="214" customFormat="1" x14ac:dyDescent="0.3">
      <c r="V35000" s="217"/>
      <c r="W35000" s="217"/>
    </row>
    <row r="35001" spans="22:23" s="214" customFormat="1" x14ac:dyDescent="0.3">
      <c r="V35001" s="217"/>
      <c r="W35001" s="217"/>
    </row>
    <row r="35002" spans="22:23" s="214" customFormat="1" x14ac:dyDescent="0.3">
      <c r="V35002" s="217"/>
      <c r="W35002" s="217"/>
    </row>
    <row r="35003" spans="22:23" s="214" customFormat="1" x14ac:dyDescent="0.3">
      <c r="V35003" s="217"/>
      <c r="W35003" s="217"/>
    </row>
    <row r="35004" spans="22:23" s="214" customFormat="1" x14ac:dyDescent="0.3">
      <c r="V35004" s="217"/>
      <c r="W35004" s="217"/>
    </row>
    <row r="35005" spans="22:23" s="214" customFormat="1" x14ac:dyDescent="0.3">
      <c r="V35005" s="217"/>
      <c r="W35005" s="217"/>
    </row>
    <row r="35006" spans="22:23" s="214" customFormat="1" x14ac:dyDescent="0.3">
      <c r="V35006" s="217"/>
      <c r="W35006" s="217"/>
    </row>
    <row r="35007" spans="22:23" s="214" customFormat="1" x14ac:dyDescent="0.3">
      <c r="V35007" s="217"/>
      <c r="W35007" s="217"/>
    </row>
    <row r="35008" spans="22:23" s="214" customFormat="1" x14ac:dyDescent="0.3">
      <c r="V35008" s="217"/>
      <c r="W35008" s="217"/>
    </row>
    <row r="35009" spans="22:23" s="214" customFormat="1" x14ac:dyDescent="0.3">
      <c r="V35009" s="217"/>
      <c r="W35009" s="217"/>
    </row>
    <row r="35010" spans="22:23" s="214" customFormat="1" x14ac:dyDescent="0.3">
      <c r="V35010" s="217"/>
      <c r="W35010" s="217"/>
    </row>
    <row r="35011" spans="22:23" s="214" customFormat="1" x14ac:dyDescent="0.3">
      <c r="V35011" s="217"/>
      <c r="W35011" s="217"/>
    </row>
    <row r="35012" spans="22:23" s="214" customFormat="1" x14ac:dyDescent="0.3">
      <c r="V35012" s="217"/>
      <c r="W35012" s="217"/>
    </row>
    <row r="35013" spans="22:23" s="214" customFormat="1" x14ac:dyDescent="0.3">
      <c r="V35013" s="217"/>
      <c r="W35013" s="217"/>
    </row>
    <row r="35014" spans="22:23" s="214" customFormat="1" x14ac:dyDescent="0.3">
      <c r="V35014" s="217"/>
      <c r="W35014" s="217"/>
    </row>
    <row r="35015" spans="22:23" s="214" customFormat="1" x14ac:dyDescent="0.3">
      <c r="V35015" s="217"/>
      <c r="W35015" s="217"/>
    </row>
    <row r="35016" spans="22:23" s="214" customFormat="1" x14ac:dyDescent="0.3">
      <c r="V35016" s="217"/>
      <c r="W35016" s="217"/>
    </row>
    <row r="35017" spans="22:23" s="214" customFormat="1" x14ac:dyDescent="0.3">
      <c r="V35017" s="217"/>
      <c r="W35017" s="217"/>
    </row>
    <row r="35018" spans="22:23" s="214" customFormat="1" x14ac:dyDescent="0.3">
      <c r="V35018" s="217"/>
      <c r="W35018" s="217"/>
    </row>
    <row r="35019" spans="22:23" s="214" customFormat="1" x14ac:dyDescent="0.3">
      <c r="V35019" s="217"/>
      <c r="W35019" s="217"/>
    </row>
    <row r="35020" spans="22:23" s="214" customFormat="1" x14ac:dyDescent="0.3">
      <c r="V35020" s="217"/>
      <c r="W35020" s="217"/>
    </row>
    <row r="35021" spans="22:23" s="214" customFormat="1" x14ac:dyDescent="0.3">
      <c r="V35021" s="217"/>
      <c r="W35021" s="217"/>
    </row>
    <row r="35022" spans="22:23" s="214" customFormat="1" x14ac:dyDescent="0.3">
      <c r="V35022" s="217"/>
      <c r="W35022" s="217"/>
    </row>
    <row r="35023" spans="22:23" s="214" customFormat="1" x14ac:dyDescent="0.3">
      <c r="V35023" s="217"/>
      <c r="W35023" s="217"/>
    </row>
    <row r="35024" spans="22:23" s="214" customFormat="1" x14ac:dyDescent="0.3">
      <c r="V35024" s="217"/>
      <c r="W35024" s="217"/>
    </row>
    <row r="35025" spans="22:23" s="214" customFormat="1" x14ac:dyDescent="0.3">
      <c r="V35025" s="217"/>
      <c r="W35025" s="217"/>
    </row>
    <row r="35026" spans="22:23" s="214" customFormat="1" x14ac:dyDescent="0.3">
      <c r="V35026" s="217"/>
      <c r="W35026" s="217"/>
    </row>
    <row r="35027" spans="22:23" s="214" customFormat="1" x14ac:dyDescent="0.3">
      <c r="V35027" s="217"/>
      <c r="W35027" s="217"/>
    </row>
    <row r="35028" spans="22:23" s="214" customFormat="1" x14ac:dyDescent="0.3">
      <c r="V35028" s="217"/>
      <c r="W35028" s="217"/>
    </row>
    <row r="35029" spans="22:23" s="214" customFormat="1" x14ac:dyDescent="0.3">
      <c r="V35029" s="217"/>
      <c r="W35029" s="217"/>
    </row>
    <row r="35030" spans="22:23" s="214" customFormat="1" x14ac:dyDescent="0.3">
      <c r="V35030" s="217"/>
      <c r="W35030" s="217"/>
    </row>
    <row r="35031" spans="22:23" s="214" customFormat="1" x14ac:dyDescent="0.3">
      <c r="V35031" s="217"/>
      <c r="W35031" s="217"/>
    </row>
    <row r="35032" spans="22:23" s="214" customFormat="1" x14ac:dyDescent="0.3">
      <c r="V35032" s="217"/>
      <c r="W35032" s="217"/>
    </row>
    <row r="35033" spans="22:23" s="214" customFormat="1" x14ac:dyDescent="0.3">
      <c r="V35033" s="217"/>
      <c r="W35033" s="217"/>
    </row>
    <row r="35034" spans="22:23" s="214" customFormat="1" x14ac:dyDescent="0.3">
      <c r="V35034" s="217"/>
      <c r="W35034" s="217"/>
    </row>
    <row r="35035" spans="22:23" s="214" customFormat="1" x14ac:dyDescent="0.3">
      <c r="V35035" s="217"/>
      <c r="W35035" s="217"/>
    </row>
    <row r="35036" spans="22:23" s="214" customFormat="1" x14ac:dyDescent="0.3">
      <c r="V35036" s="217"/>
      <c r="W35036" s="217"/>
    </row>
    <row r="35037" spans="22:23" s="214" customFormat="1" x14ac:dyDescent="0.3">
      <c r="V35037" s="217"/>
      <c r="W35037" s="217"/>
    </row>
    <row r="35038" spans="22:23" s="214" customFormat="1" x14ac:dyDescent="0.3">
      <c r="V35038" s="217"/>
      <c r="W35038" s="217"/>
    </row>
    <row r="35039" spans="22:23" s="214" customFormat="1" x14ac:dyDescent="0.3">
      <c r="V35039" s="217"/>
      <c r="W35039" s="217"/>
    </row>
    <row r="35040" spans="22:23" s="214" customFormat="1" x14ac:dyDescent="0.3">
      <c r="V35040" s="217"/>
      <c r="W35040" s="217"/>
    </row>
    <row r="35041" spans="22:23" s="214" customFormat="1" x14ac:dyDescent="0.3">
      <c r="V35041" s="217"/>
      <c r="W35041" s="217"/>
    </row>
    <row r="35042" spans="22:23" s="214" customFormat="1" x14ac:dyDescent="0.3">
      <c r="V35042" s="217"/>
      <c r="W35042" s="217"/>
    </row>
    <row r="35043" spans="22:23" s="214" customFormat="1" x14ac:dyDescent="0.3">
      <c r="V35043" s="217"/>
      <c r="W35043" s="217"/>
    </row>
    <row r="35044" spans="22:23" s="214" customFormat="1" x14ac:dyDescent="0.3">
      <c r="V35044" s="217"/>
      <c r="W35044" s="217"/>
    </row>
    <row r="35045" spans="22:23" s="214" customFormat="1" x14ac:dyDescent="0.3">
      <c r="V35045" s="217"/>
      <c r="W35045" s="217"/>
    </row>
    <row r="35046" spans="22:23" s="214" customFormat="1" x14ac:dyDescent="0.3">
      <c r="V35046" s="217"/>
      <c r="W35046" s="217"/>
    </row>
    <row r="35047" spans="22:23" s="214" customFormat="1" x14ac:dyDescent="0.3">
      <c r="V35047" s="217"/>
      <c r="W35047" s="217"/>
    </row>
    <row r="35048" spans="22:23" s="214" customFormat="1" x14ac:dyDescent="0.3">
      <c r="V35048" s="217"/>
      <c r="W35048" s="217"/>
    </row>
    <row r="35049" spans="22:23" s="214" customFormat="1" x14ac:dyDescent="0.3">
      <c r="V35049" s="217"/>
      <c r="W35049" s="217"/>
    </row>
    <row r="35050" spans="22:23" s="214" customFormat="1" x14ac:dyDescent="0.3">
      <c r="V35050" s="217"/>
      <c r="W35050" s="217"/>
    </row>
    <row r="35051" spans="22:23" s="214" customFormat="1" x14ac:dyDescent="0.3">
      <c r="V35051" s="217"/>
      <c r="W35051" s="217"/>
    </row>
    <row r="35052" spans="22:23" s="214" customFormat="1" x14ac:dyDescent="0.3">
      <c r="V35052" s="217"/>
      <c r="W35052" s="217"/>
    </row>
    <row r="35053" spans="22:23" s="214" customFormat="1" x14ac:dyDescent="0.3">
      <c r="V35053" s="217"/>
      <c r="W35053" s="217"/>
    </row>
    <row r="35054" spans="22:23" s="214" customFormat="1" x14ac:dyDescent="0.3">
      <c r="V35054" s="217"/>
      <c r="W35054" s="217"/>
    </row>
    <row r="35055" spans="22:23" s="214" customFormat="1" x14ac:dyDescent="0.3">
      <c r="V35055" s="217"/>
      <c r="W35055" s="217"/>
    </row>
    <row r="35056" spans="22:23" s="214" customFormat="1" x14ac:dyDescent="0.3">
      <c r="V35056" s="217"/>
      <c r="W35056" s="217"/>
    </row>
    <row r="35057" spans="22:23" s="214" customFormat="1" x14ac:dyDescent="0.3">
      <c r="V35057" s="217"/>
      <c r="W35057" s="217"/>
    </row>
    <row r="35058" spans="22:23" s="214" customFormat="1" x14ac:dyDescent="0.3">
      <c r="V35058" s="217"/>
      <c r="W35058" s="217"/>
    </row>
    <row r="35059" spans="22:23" s="214" customFormat="1" x14ac:dyDescent="0.3">
      <c r="V35059" s="217"/>
      <c r="W35059" s="217"/>
    </row>
    <row r="35060" spans="22:23" s="214" customFormat="1" x14ac:dyDescent="0.3">
      <c r="V35060" s="217"/>
      <c r="W35060" s="217"/>
    </row>
    <row r="35061" spans="22:23" s="214" customFormat="1" x14ac:dyDescent="0.3">
      <c r="V35061" s="217"/>
      <c r="W35061" s="217"/>
    </row>
    <row r="35062" spans="22:23" s="214" customFormat="1" x14ac:dyDescent="0.3">
      <c r="V35062" s="217"/>
      <c r="W35062" s="217"/>
    </row>
    <row r="35063" spans="22:23" s="214" customFormat="1" x14ac:dyDescent="0.3">
      <c r="V35063" s="217"/>
      <c r="W35063" s="217"/>
    </row>
    <row r="35064" spans="22:23" s="214" customFormat="1" x14ac:dyDescent="0.3">
      <c r="V35064" s="217"/>
      <c r="W35064" s="217"/>
    </row>
    <row r="35065" spans="22:23" s="214" customFormat="1" x14ac:dyDescent="0.3">
      <c r="V35065" s="217"/>
      <c r="W35065" s="217"/>
    </row>
    <row r="35066" spans="22:23" s="214" customFormat="1" x14ac:dyDescent="0.3">
      <c r="V35066" s="217"/>
      <c r="W35066" s="217"/>
    </row>
    <row r="35067" spans="22:23" s="214" customFormat="1" x14ac:dyDescent="0.3">
      <c r="V35067" s="217"/>
      <c r="W35067" s="217"/>
    </row>
    <row r="35068" spans="22:23" s="214" customFormat="1" x14ac:dyDescent="0.3">
      <c r="V35068" s="217"/>
      <c r="W35068" s="217"/>
    </row>
    <row r="35069" spans="22:23" s="214" customFormat="1" x14ac:dyDescent="0.3">
      <c r="V35069" s="217"/>
      <c r="W35069" s="217"/>
    </row>
    <row r="35070" spans="22:23" s="214" customFormat="1" x14ac:dyDescent="0.3">
      <c r="V35070" s="217"/>
      <c r="W35070" s="217"/>
    </row>
    <row r="35071" spans="22:23" s="214" customFormat="1" x14ac:dyDescent="0.3">
      <c r="V35071" s="217"/>
      <c r="W35071" s="217"/>
    </row>
    <row r="35072" spans="22:23" s="214" customFormat="1" x14ac:dyDescent="0.3">
      <c r="V35072" s="217"/>
      <c r="W35072" s="217"/>
    </row>
    <row r="35073" spans="22:23" s="214" customFormat="1" x14ac:dyDescent="0.3">
      <c r="V35073" s="217"/>
      <c r="W35073" s="217"/>
    </row>
    <row r="35074" spans="22:23" s="214" customFormat="1" x14ac:dyDescent="0.3">
      <c r="V35074" s="217"/>
      <c r="W35074" s="217"/>
    </row>
    <row r="35075" spans="22:23" s="214" customFormat="1" x14ac:dyDescent="0.3">
      <c r="V35075" s="217"/>
      <c r="W35075" s="217"/>
    </row>
    <row r="35076" spans="22:23" s="214" customFormat="1" x14ac:dyDescent="0.3">
      <c r="V35076" s="217"/>
      <c r="W35076" s="217"/>
    </row>
    <row r="35077" spans="22:23" s="214" customFormat="1" x14ac:dyDescent="0.3">
      <c r="V35077" s="217"/>
      <c r="W35077" s="217"/>
    </row>
    <row r="35078" spans="22:23" s="214" customFormat="1" x14ac:dyDescent="0.3">
      <c r="V35078" s="217"/>
      <c r="W35078" s="217"/>
    </row>
    <row r="35079" spans="22:23" s="214" customFormat="1" x14ac:dyDescent="0.3">
      <c r="V35079" s="217"/>
      <c r="W35079" s="217"/>
    </row>
    <row r="35080" spans="22:23" s="214" customFormat="1" x14ac:dyDescent="0.3">
      <c r="V35080" s="217"/>
      <c r="W35080" s="217"/>
    </row>
    <row r="35081" spans="22:23" s="214" customFormat="1" x14ac:dyDescent="0.3">
      <c r="V35081" s="217"/>
      <c r="W35081" s="217"/>
    </row>
    <row r="35082" spans="22:23" s="214" customFormat="1" x14ac:dyDescent="0.3">
      <c r="V35082" s="217"/>
      <c r="W35082" s="217"/>
    </row>
    <row r="35083" spans="22:23" s="214" customFormat="1" x14ac:dyDescent="0.3">
      <c r="V35083" s="217"/>
      <c r="W35083" s="217"/>
    </row>
    <row r="35084" spans="22:23" s="214" customFormat="1" x14ac:dyDescent="0.3">
      <c r="V35084" s="217"/>
      <c r="W35084" s="217"/>
    </row>
    <row r="35085" spans="22:23" s="214" customFormat="1" x14ac:dyDescent="0.3">
      <c r="V35085" s="217"/>
      <c r="W35085" s="217"/>
    </row>
    <row r="35086" spans="22:23" s="214" customFormat="1" x14ac:dyDescent="0.3">
      <c r="V35086" s="217"/>
      <c r="W35086" s="217"/>
    </row>
    <row r="35087" spans="22:23" s="214" customFormat="1" x14ac:dyDescent="0.3">
      <c r="V35087" s="217"/>
      <c r="W35087" s="217"/>
    </row>
    <row r="35088" spans="22:23" s="214" customFormat="1" x14ac:dyDescent="0.3">
      <c r="V35088" s="217"/>
      <c r="W35088" s="217"/>
    </row>
    <row r="35089" spans="22:23" s="214" customFormat="1" x14ac:dyDescent="0.3">
      <c r="V35089" s="217"/>
      <c r="W35089" s="217"/>
    </row>
    <row r="35090" spans="22:23" s="214" customFormat="1" x14ac:dyDescent="0.3">
      <c r="V35090" s="217"/>
      <c r="W35090" s="217"/>
    </row>
    <row r="35091" spans="22:23" s="214" customFormat="1" x14ac:dyDescent="0.3">
      <c r="V35091" s="217"/>
      <c r="W35091" s="217"/>
    </row>
    <row r="35092" spans="22:23" s="214" customFormat="1" x14ac:dyDescent="0.3">
      <c r="V35092" s="217"/>
      <c r="W35092" s="217"/>
    </row>
    <row r="35093" spans="22:23" s="214" customFormat="1" x14ac:dyDescent="0.3">
      <c r="V35093" s="217"/>
      <c r="W35093" s="217"/>
    </row>
    <row r="35094" spans="22:23" s="214" customFormat="1" x14ac:dyDescent="0.3">
      <c r="V35094" s="217"/>
      <c r="W35094" s="217"/>
    </row>
    <row r="35095" spans="22:23" s="214" customFormat="1" x14ac:dyDescent="0.3">
      <c r="V35095" s="217"/>
      <c r="W35095" s="217"/>
    </row>
    <row r="35096" spans="22:23" s="214" customFormat="1" x14ac:dyDescent="0.3">
      <c r="V35096" s="217"/>
      <c r="W35096" s="217"/>
    </row>
    <row r="35097" spans="22:23" s="214" customFormat="1" x14ac:dyDescent="0.3">
      <c r="V35097" s="217"/>
      <c r="W35097" s="217"/>
    </row>
    <row r="35098" spans="22:23" s="214" customFormat="1" x14ac:dyDescent="0.3">
      <c r="V35098" s="217"/>
      <c r="W35098" s="217"/>
    </row>
    <row r="35099" spans="22:23" s="214" customFormat="1" x14ac:dyDescent="0.3">
      <c r="V35099" s="217"/>
      <c r="W35099" s="217"/>
    </row>
    <row r="35100" spans="22:23" s="214" customFormat="1" x14ac:dyDescent="0.3">
      <c r="V35100" s="217"/>
      <c r="W35100" s="217"/>
    </row>
    <row r="35101" spans="22:23" s="214" customFormat="1" x14ac:dyDescent="0.3">
      <c r="V35101" s="217"/>
      <c r="W35101" s="217"/>
    </row>
    <row r="35102" spans="22:23" s="214" customFormat="1" x14ac:dyDescent="0.3">
      <c r="V35102" s="217"/>
      <c r="W35102" s="217"/>
    </row>
    <row r="35103" spans="22:23" s="214" customFormat="1" x14ac:dyDescent="0.3">
      <c r="V35103" s="217"/>
      <c r="W35103" s="217"/>
    </row>
    <row r="35104" spans="22:23" s="214" customFormat="1" x14ac:dyDescent="0.3">
      <c r="V35104" s="217"/>
      <c r="W35104" s="217"/>
    </row>
    <row r="35105" spans="22:23" s="214" customFormat="1" x14ac:dyDescent="0.3">
      <c r="V35105" s="217"/>
      <c r="W35105" s="217"/>
    </row>
    <row r="35106" spans="22:23" s="214" customFormat="1" x14ac:dyDescent="0.3">
      <c r="V35106" s="217"/>
      <c r="W35106" s="217"/>
    </row>
    <row r="35107" spans="22:23" s="214" customFormat="1" x14ac:dyDescent="0.3">
      <c r="V35107" s="217"/>
      <c r="W35107" s="217"/>
    </row>
    <row r="35108" spans="22:23" s="214" customFormat="1" x14ac:dyDescent="0.3">
      <c r="V35108" s="217"/>
      <c r="W35108" s="217"/>
    </row>
    <row r="35109" spans="22:23" s="214" customFormat="1" x14ac:dyDescent="0.3">
      <c r="V35109" s="217"/>
      <c r="W35109" s="217"/>
    </row>
    <row r="35110" spans="22:23" s="214" customFormat="1" x14ac:dyDescent="0.3">
      <c r="V35110" s="217"/>
      <c r="W35110" s="217"/>
    </row>
    <row r="35111" spans="22:23" s="214" customFormat="1" x14ac:dyDescent="0.3">
      <c r="V35111" s="217"/>
      <c r="W35111" s="217"/>
    </row>
    <row r="35112" spans="22:23" s="214" customFormat="1" x14ac:dyDescent="0.3">
      <c r="V35112" s="217"/>
      <c r="W35112" s="217"/>
    </row>
    <row r="35113" spans="22:23" s="214" customFormat="1" x14ac:dyDescent="0.3">
      <c r="V35113" s="217"/>
      <c r="W35113" s="217"/>
    </row>
    <row r="35114" spans="22:23" s="214" customFormat="1" x14ac:dyDescent="0.3">
      <c r="V35114" s="217"/>
      <c r="W35114" s="217"/>
    </row>
    <row r="35115" spans="22:23" s="214" customFormat="1" x14ac:dyDescent="0.3">
      <c r="V35115" s="217"/>
      <c r="W35115" s="217"/>
    </row>
    <row r="35116" spans="22:23" s="214" customFormat="1" x14ac:dyDescent="0.3">
      <c r="V35116" s="217"/>
      <c r="W35116" s="217"/>
    </row>
    <row r="35117" spans="22:23" s="214" customFormat="1" x14ac:dyDescent="0.3">
      <c r="V35117" s="217"/>
      <c r="W35117" s="217"/>
    </row>
    <row r="35118" spans="22:23" s="214" customFormat="1" x14ac:dyDescent="0.3">
      <c r="V35118" s="217"/>
      <c r="W35118" s="217"/>
    </row>
    <row r="35119" spans="22:23" s="214" customFormat="1" x14ac:dyDescent="0.3">
      <c r="V35119" s="217"/>
      <c r="W35119" s="217"/>
    </row>
    <row r="35120" spans="22:23" s="214" customFormat="1" x14ac:dyDescent="0.3">
      <c r="V35120" s="217"/>
      <c r="W35120" s="217"/>
    </row>
    <row r="35121" spans="22:23" s="214" customFormat="1" x14ac:dyDescent="0.3">
      <c r="V35121" s="217"/>
      <c r="W35121" s="217"/>
    </row>
    <row r="35122" spans="22:23" s="214" customFormat="1" x14ac:dyDescent="0.3">
      <c r="V35122" s="217"/>
      <c r="W35122" s="217"/>
    </row>
    <row r="35123" spans="22:23" s="214" customFormat="1" x14ac:dyDescent="0.3">
      <c r="V35123" s="217"/>
      <c r="W35123" s="217"/>
    </row>
    <row r="35124" spans="22:23" s="214" customFormat="1" x14ac:dyDescent="0.3">
      <c r="V35124" s="217"/>
      <c r="W35124" s="217"/>
    </row>
    <row r="35125" spans="22:23" s="214" customFormat="1" x14ac:dyDescent="0.3">
      <c r="V35125" s="217"/>
      <c r="W35125" s="217"/>
    </row>
    <row r="35126" spans="22:23" s="214" customFormat="1" x14ac:dyDescent="0.3">
      <c r="V35126" s="217"/>
      <c r="W35126" s="217"/>
    </row>
    <row r="35127" spans="22:23" s="214" customFormat="1" x14ac:dyDescent="0.3">
      <c r="V35127" s="217"/>
      <c r="W35127" s="217"/>
    </row>
    <row r="35128" spans="22:23" s="214" customFormat="1" x14ac:dyDescent="0.3">
      <c r="V35128" s="217"/>
      <c r="W35128" s="217"/>
    </row>
    <row r="35129" spans="22:23" s="214" customFormat="1" x14ac:dyDescent="0.3">
      <c r="V35129" s="217"/>
      <c r="W35129" s="217"/>
    </row>
    <row r="35130" spans="22:23" s="214" customFormat="1" x14ac:dyDescent="0.3">
      <c r="V35130" s="217"/>
      <c r="W35130" s="217"/>
    </row>
    <row r="35131" spans="22:23" s="214" customFormat="1" x14ac:dyDescent="0.3">
      <c r="V35131" s="217"/>
      <c r="W35131" s="217"/>
    </row>
    <row r="35132" spans="22:23" s="214" customFormat="1" x14ac:dyDescent="0.3">
      <c r="V35132" s="217"/>
      <c r="W35132" s="217"/>
    </row>
    <row r="35133" spans="22:23" s="214" customFormat="1" x14ac:dyDescent="0.3">
      <c r="V35133" s="217"/>
      <c r="W35133" s="217"/>
    </row>
    <row r="35134" spans="22:23" s="214" customFormat="1" x14ac:dyDescent="0.3">
      <c r="V35134" s="217"/>
      <c r="W35134" s="217"/>
    </row>
    <row r="35135" spans="22:23" s="214" customFormat="1" x14ac:dyDescent="0.3">
      <c r="V35135" s="217"/>
      <c r="W35135" s="217"/>
    </row>
    <row r="35136" spans="22:23" s="214" customFormat="1" x14ac:dyDescent="0.3">
      <c r="V35136" s="217"/>
      <c r="W35136" s="217"/>
    </row>
    <row r="35137" spans="22:23" s="214" customFormat="1" x14ac:dyDescent="0.3">
      <c r="V35137" s="217"/>
      <c r="W35137" s="217"/>
    </row>
    <row r="35138" spans="22:23" s="214" customFormat="1" x14ac:dyDescent="0.3">
      <c r="V35138" s="217"/>
      <c r="W35138" s="217"/>
    </row>
    <row r="35139" spans="22:23" s="214" customFormat="1" x14ac:dyDescent="0.3">
      <c r="V35139" s="217"/>
      <c r="W35139" s="217"/>
    </row>
    <row r="35140" spans="22:23" s="214" customFormat="1" x14ac:dyDescent="0.3">
      <c r="V35140" s="217"/>
      <c r="W35140" s="217"/>
    </row>
    <row r="35141" spans="22:23" s="214" customFormat="1" x14ac:dyDescent="0.3">
      <c r="V35141" s="217"/>
      <c r="W35141" s="217"/>
    </row>
    <row r="35142" spans="22:23" s="214" customFormat="1" x14ac:dyDescent="0.3">
      <c r="V35142" s="217"/>
      <c r="W35142" s="217"/>
    </row>
    <row r="35143" spans="22:23" s="214" customFormat="1" x14ac:dyDescent="0.3">
      <c r="V35143" s="217"/>
      <c r="W35143" s="217"/>
    </row>
    <row r="35144" spans="22:23" s="214" customFormat="1" x14ac:dyDescent="0.3">
      <c r="V35144" s="217"/>
      <c r="W35144" s="217"/>
    </row>
    <row r="35145" spans="22:23" s="214" customFormat="1" x14ac:dyDescent="0.3">
      <c r="V35145" s="217"/>
      <c r="W35145" s="217"/>
    </row>
    <row r="35146" spans="22:23" s="214" customFormat="1" x14ac:dyDescent="0.3">
      <c r="V35146" s="217"/>
      <c r="W35146" s="217"/>
    </row>
    <row r="35147" spans="22:23" s="214" customFormat="1" x14ac:dyDescent="0.3">
      <c r="V35147" s="217"/>
      <c r="W35147" s="217"/>
    </row>
    <row r="35148" spans="22:23" s="214" customFormat="1" x14ac:dyDescent="0.3">
      <c r="V35148" s="217"/>
      <c r="W35148" s="217"/>
    </row>
    <row r="35149" spans="22:23" s="214" customFormat="1" x14ac:dyDescent="0.3">
      <c r="V35149" s="217"/>
      <c r="W35149" s="217"/>
    </row>
    <row r="35150" spans="22:23" s="214" customFormat="1" x14ac:dyDescent="0.3">
      <c r="V35150" s="217"/>
      <c r="W35150" s="217"/>
    </row>
    <row r="35151" spans="22:23" s="214" customFormat="1" x14ac:dyDescent="0.3">
      <c r="V35151" s="217"/>
      <c r="W35151" s="217"/>
    </row>
    <row r="35152" spans="22:23" s="214" customFormat="1" x14ac:dyDescent="0.3">
      <c r="V35152" s="217"/>
      <c r="W35152" s="217"/>
    </row>
    <row r="35153" spans="22:23" s="214" customFormat="1" x14ac:dyDescent="0.3">
      <c r="V35153" s="217"/>
      <c r="W35153" s="217"/>
    </row>
    <row r="35154" spans="22:23" s="214" customFormat="1" x14ac:dyDescent="0.3">
      <c r="V35154" s="217"/>
      <c r="W35154" s="217"/>
    </row>
    <row r="35155" spans="22:23" s="214" customFormat="1" x14ac:dyDescent="0.3">
      <c r="V35155" s="217"/>
      <c r="W35155" s="217"/>
    </row>
    <row r="35156" spans="22:23" s="214" customFormat="1" x14ac:dyDescent="0.3">
      <c r="V35156" s="217"/>
      <c r="W35156" s="217"/>
    </row>
    <row r="35157" spans="22:23" s="214" customFormat="1" x14ac:dyDescent="0.3">
      <c r="V35157" s="217"/>
      <c r="W35157" s="217"/>
    </row>
    <row r="35158" spans="22:23" s="214" customFormat="1" x14ac:dyDescent="0.3">
      <c r="V35158" s="217"/>
      <c r="W35158" s="217"/>
    </row>
    <row r="35159" spans="22:23" s="214" customFormat="1" x14ac:dyDescent="0.3">
      <c r="V35159" s="217"/>
      <c r="W35159" s="217"/>
    </row>
    <row r="35160" spans="22:23" s="214" customFormat="1" x14ac:dyDescent="0.3">
      <c r="V35160" s="217"/>
      <c r="W35160" s="217"/>
    </row>
    <row r="35161" spans="22:23" s="214" customFormat="1" x14ac:dyDescent="0.3">
      <c r="V35161" s="217"/>
      <c r="W35161" s="217"/>
    </row>
    <row r="35162" spans="22:23" s="214" customFormat="1" x14ac:dyDescent="0.3">
      <c r="V35162" s="217"/>
      <c r="W35162" s="217"/>
    </row>
    <row r="35163" spans="22:23" s="214" customFormat="1" x14ac:dyDescent="0.3">
      <c r="V35163" s="217"/>
      <c r="W35163" s="217"/>
    </row>
    <row r="35164" spans="22:23" s="214" customFormat="1" x14ac:dyDescent="0.3">
      <c r="V35164" s="217"/>
      <c r="W35164" s="217"/>
    </row>
    <row r="35165" spans="22:23" s="214" customFormat="1" x14ac:dyDescent="0.3">
      <c r="V35165" s="217"/>
      <c r="W35165" s="217"/>
    </row>
    <row r="35166" spans="22:23" s="214" customFormat="1" x14ac:dyDescent="0.3">
      <c r="V35166" s="217"/>
      <c r="W35166" s="217"/>
    </row>
    <row r="35167" spans="22:23" s="214" customFormat="1" x14ac:dyDescent="0.3">
      <c r="V35167" s="217"/>
      <c r="W35167" s="217"/>
    </row>
    <row r="35168" spans="22:23" s="214" customFormat="1" x14ac:dyDescent="0.3">
      <c r="V35168" s="217"/>
      <c r="W35168" s="217"/>
    </row>
    <row r="35169" spans="22:23" s="214" customFormat="1" x14ac:dyDescent="0.3">
      <c r="V35169" s="217"/>
      <c r="W35169" s="217"/>
    </row>
    <row r="35170" spans="22:23" s="214" customFormat="1" x14ac:dyDescent="0.3">
      <c r="V35170" s="217"/>
      <c r="W35170" s="217"/>
    </row>
    <row r="35171" spans="22:23" s="214" customFormat="1" x14ac:dyDescent="0.3">
      <c r="V35171" s="217"/>
      <c r="W35171" s="217"/>
    </row>
    <row r="35172" spans="22:23" s="214" customFormat="1" x14ac:dyDescent="0.3">
      <c r="V35172" s="217"/>
      <c r="W35172" s="217"/>
    </row>
    <row r="35173" spans="22:23" s="214" customFormat="1" x14ac:dyDescent="0.3">
      <c r="V35173" s="217"/>
      <c r="W35173" s="217"/>
    </row>
    <row r="35174" spans="22:23" s="214" customFormat="1" x14ac:dyDescent="0.3">
      <c r="V35174" s="217"/>
      <c r="W35174" s="217"/>
    </row>
    <row r="35175" spans="22:23" s="214" customFormat="1" x14ac:dyDescent="0.3">
      <c r="V35175" s="217"/>
      <c r="W35175" s="217"/>
    </row>
    <row r="35176" spans="22:23" s="214" customFormat="1" x14ac:dyDescent="0.3">
      <c r="V35176" s="217"/>
      <c r="W35176" s="217"/>
    </row>
    <row r="35177" spans="22:23" s="214" customFormat="1" x14ac:dyDescent="0.3">
      <c r="V35177" s="217"/>
      <c r="W35177" s="217"/>
    </row>
    <row r="35178" spans="22:23" s="214" customFormat="1" x14ac:dyDescent="0.3">
      <c r="V35178" s="217"/>
      <c r="W35178" s="217"/>
    </row>
    <row r="35179" spans="22:23" s="214" customFormat="1" x14ac:dyDescent="0.3">
      <c r="V35179" s="217"/>
      <c r="W35179" s="217"/>
    </row>
    <row r="35180" spans="22:23" s="214" customFormat="1" x14ac:dyDescent="0.3">
      <c r="V35180" s="217"/>
      <c r="W35180" s="217"/>
    </row>
    <row r="35181" spans="22:23" s="214" customFormat="1" x14ac:dyDescent="0.3">
      <c r="V35181" s="217"/>
      <c r="W35181" s="217"/>
    </row>
    <row r="35182" spans="22:23" s="214" customFormat="1" x14ac:dyDescent="0.3">
      <c r="V35182" s="217"/>
      <c r="W35182" s="217"/>
    </row>
    <row r="35183" spans="22:23" s="214" customFormat="1" x14ac:dyDescent="0.3">
      <c r="V35183" s="217"/>
      <c r="W35183" s="217"/>
    </row>
    <row r="35184" spans="22:23" s="214" customFormat="1" x14ac:dyDescent="0.3">
      <c r="V35184" s="217"/>
      <c r="W35184" s="217"/>
    </row>
    <row r="35185" spans="22:23" s="214" customFormat="1" x14ac:dyDescent="0.3">
      <c r="V35185" s="217"/>
      <c r="W35185" s="217"/>
    </row>
    <row r="35186" spans="22:23" s="214" customFormat="1" x14ac:dyDescent="0.3">
      <c r="V35186" s="217"/>
      <c r="W35186" s="217"/>
    </row>
    <row r="35187" spans="22:23" s="214" customFormat="1" x14ac:dyDescent="0.3">
      <c r="V35187" s="217"/>
      <c r="W35187" s="217"/>
    </row>
    <row r="35188" spans="22:23" s="214" customFormat="1" x14ac:dyDescent="0.3">
      <c r="V35188" s="217"/>
      <c r="W35188" s="217"/>
    </row>
    <row r="35189" spans="22:23" s="214" customFormat="1" x14ac:dyDescent="0.3">
      <c r="V35189" s="217"/>
      <c r="W35189" s="217"/>
    </row>
    <row r="35190" spans="22:23" s="214" customFormat="1" x14ac:dyDescent="0.3">
      <c r="V35190" s="217"/>
      <c r="W35190" s="217"/>
    </row>
    <row r="35191" spans="22:23" s="214" customFormat="1" x14ac:dyDescent="0.3">
      <c r="V35191" s="217"/>
      <c r="W35191" s="217"/>
    </row>
    <row r="35192" spans="22:23" s="214" customFormat="1" x14ac:dyDescent="0.3">
      <c r="V35192" s="217"/>
      <c r="W35192" s="217"/>
    </row>
    <row r="35193" spans="22:23" s="214" customFormat="1" x14ac:dyDescent="0.3">
      <c r="V35193" s="217"/>
      <c r="W35193" s="217"/>
    </row>
    <row r="35194" spans="22:23" s="214" customFormat="1" x14ac:dyDescent="0.3">
      <c r="V35194" s="217"/>
      <c r="W35194" s="217"/>
    </row>
    <row r="35195" spans="22:23" s="214" customFormat="1" x14ac:dyDescent="0.3">
      <c r="V35195" s="217"/>
      <c r="W35195" s="217"/>
    </row>
    <row r="35196" spans="22:23" s="214" customFormat="1" x14ac:dyDescent="0.3">
      <c r="V35196" s="217"/>
      <c r="W35196" s="217"/>
    </row>
    <row r="35197" spans="22:23" s="214" customFormat="1" x14ac:dyDescent="0.3">
      <c r="V35197" s="217"/>
      <c r="W35197" s="217"/>
    </row>
    <row r="35198" spans="22:23" s="214" customFormat="1" x14ac:dyDescent="0.3">
      <c r="V35198" s="217"/>
      <c r="W35198" s="217"/>
    </row>
    <row r="35199" spans="22:23" s="214" customFormat="1" x14ac:dyDescent="0.3">
      <c r="V35199" s="217"/>
      <c r="W35199" s="217"/>
    </row>
    <row r="35200" spans="22:23" s="214" customFormat="1" x14ac:dyDescent="0.3">
      <c r="V35200" s="217"/>
      <c r="W35200" s="217"/>
    </row>
    <row r="35201" spans="22:23" s="214" customFormat="1" x14ac:dyDescent="0.3">
      <c r="V35201" s="217"/>
      <c r="W35201" s="217"/>
    </row>
    <row r="35202" spans="22:23" s="214" customFormat="1" x14ac:dyDescent="0.3">
      <c r="V35202" s="217"/>
      <c r="W35202" s="217"/>
    </row>
    <row r="35203" spans="22:23" s="214" customFormat="1" x14ac:dyDescent="0.3">
      <c r="V35203" s="217"/>
      <c r="W35203" s="217"/>
    </row>
    <row r="35204" spans="22:23" s="214" customFormat="1" x14ac:dyDescent="0.3">
      <c r="V35204" s="217"/>
      <c r="W35204" s="217"/>
    </row>
    <row r="35205" spans="22:23" s="214" customFormat="1" x14ac:dyDescent="0.3">
      <c r="V35205" s="217"/>
      <c r="W35205" s="217"/>
    </row>
    <row r="35206" spans="22:23" s="214" customFormat="1" x14ac:dyDescent="0.3">
      <c r="V35206" s="217"/>
      <c r="W35206" s="217"/>
    </row>
    <row r="35207" spans="22:23" s="214" customFormat="1" x14ac:dyDescent="0.3">
      <c r="V35207" s="217"/>
      <c r="W35207" s="217"/>
    </row>
    <row r="35208" spans="22:23" s="214" customFormat="1" x14ac:dyDescent="0.3">
      <c r="V35208" s="217"/>
      <c r="W35208" s="217"/>
    </row>
    <row r="35209" spans="22:23" s="214" customFormat="1" x14ac:dyDescent="0.3">
      <c r="V35209" s="217"/>
      <c r="W35209" s="217"/>
    </row>
    <row r="35210" spans="22:23" s="214" customFormat="1" x14ac:dyDescent="0.3">
      <c r="V35210" s="217"/>
      <c r="W35210" s="217"/>
    </row>
    <row r="35211" spans="22:23" s="214" customFormat="1" x14ac:dyDescent="0.3">
      <c r="V35211" s="217"/>
      <c r="W35211" s="217"/>
    </row>
    <row r="35212" spans="22:23" s="214" customFormat="1" x14ac:dyDescent="0.3">
      <c r="V35212" s="217"/>
      <c r="W35212" s="217"/>
    </row>
    <row r="35213" spans="22:23" s="214" customFormat="1" x14ac:dyDescent="0.3">
      <c r="V35213" s="217"/>
      <c r="W35213" s="217"/>
    </row>
    <row r="35214" spans="22:23" s="214" customFormat="1" x14ac:dyDescent="0.3">
      <c r="V35214" s="217"/>
      <c r="W35214" s="217"/>
    </row>
    <row r="35215" spans="22:23" s="214" customFormat="1" x14ac:dyDescent="0.3">
      <c r="V35215" s="217"/>
      <c r="W35215" s="217"/>
    </row>
    <row r="35216" spans="22:23" s="214" customFormat="1" x14ac:dyDescent="0.3">
      <c r="V35216" s="217"/>
      <c r="W35216" s="217"/>
    </row>
    <row r="35217" spans="22:23" s="214" customFormat="1" x14ac:dyDescent="0.3">
      <c r="V35217" s="217"/>
      <c r="W35217" s="217"/>
    </row>
    <row r="35218" spans="22:23" s="214" customFormat="1" x14ac:dyDescent="0.3">
      <c r="V35218" s="217"/>
      <c r="W35218" s="217"/>
    </row>
    <row r="35219" spans="22:23" s="214" customFormat="1" x14ac:dyDescent="0.3">
      <c r="V35219" s="217"/>
      <c r="W35219" s="217"/>
    </row>
    <row r="35220" spans="22:23" s="214" customFormat="1" x14ac:dyDescent="0.3">
      <c r="V35220" s="217"/>
      <c r="W35220" s="217"/>
    </row>
    <row r="35221" spans="22:23" s="214" customFormat="1" x14ac:dyDescent="0.3">
      <c r="V35221" s="217"/>
      <c r="W35221" s="217"/>
    </row>
    <row r="35222" spans="22:23" s="214" customFormat="1" x14ac:dyDescent="0.3">
      <c r="V35222" s="217"/>
      <c r="W35222" s="217"/>
    </row>
    <row r="35223" spans="22:23" s="214" customFormat="1" x14ac:dyDescent="0.3">
      <c r="V35223" s="217"/>
      <c r="W35223" s="217"/>
    </row>
    <row r="35224" spans="22:23" s="214" customFormat="1" x14ac:dyDescent="0.3">
      <c r="V35224" s="217"/>
      <c r="W35224" s="217"/>
    </row>
    <row r="35225" spans="22:23" s="214" customFormat="1" x14ac:dyDescent="0.3">
      <c r="V35225" s="217"/>
      <c r="W35225" s="217"/>
    </row>
    <row r="35226" spans="22:23" s="214" customFormat="1" x14ac:dyDescent="0.3">
      <c r="V35226" s="217"/>
      <c r="W35226" s="217"/>
    </row>
    <row r="35227" spans="22:23" s="214" customFormat="1" x14ac:dyDescent="0.3">
      <c r="V35227" s="217"/>
      <c r="W35227" s="217"/>
    </row>
    <row r="35228" spans="22:23" s="214" customFormat="1" x14ac:dyDescent="0.3">
      <c r="V35228" s="217"/>
      <c r="W35228" s="217"/>
    </row>
    <row r="35229" spans="22:23" s="214" customFormat="1" x14ac:dyDescent="0.3">
      <c r="V35229" s="217"/>
      <c r="W35229" s="217"/>
    </row>
    <row r="35230" spans="22:23" s="214" customFormat="1" x14ac:dyDescent="0.3">
      <c r="V35230" s="217"/>
      <c r="W35230" s="217"/>
    </row>
    <row r="35231" spans="22:23" s="214" customFormat="1" x14ac:dyDescent="0.3">
      <c r="V35231" s="217"/>
      <c r="W35231" s="217"/>
    </row>
    <row r="35232" spans="22:23" s="214" customFormat="1" x14ac:dyDescent="0.3">
      <c r="V35232" s="217"/>
      <c r="W35232" s="217"/>
    </row>
    <row r="35233" spans="22:23" s="214" customFormat="1" x14ac:dyDescent="0.3">
      <c r="V35233" s="217"/>
      <c r="W35233" s="217"/>
    </row>
    <row r="35234" spans="22:23" s="214" customFormat="1" x14ac:dyDescent="0.3">
      <c r="V35234" s="217"/>
      <c r="W35234" s="217"/>
    </row>
    <row r="35235" spans="22:23" s="214" customFormat="1" x14ac:dyDescent="0.3">
      <c r="V35235" s="217"/>
      <c r="W35235" s="217"/>
    </row>
    <row r="35236" spans="22:23" s="214" customFormat="1" x14ac:dyDescent="0.3">
      <c r="V35236" s="217"/>
      <c r="W35236" s="217"/>
    </row>
    <row r="35237" spans="22:23" s="214" customFormat="1" x14ac:dyDescent="0.3">
      <c r="V35237" s="217"/>
      <c r="W35237" s="217"/>
    </row>
    <row r="35238" spans="22:23" s="214" customFormat="1" x14ac:dyDescent="0.3">
      <c r="V35238" s="217"/>
      <c r="W35238" s="217"/>
    </row>
    <row r="35239" spans="22:23" s="214" customFormat="1" x14ac:dyDescent="0.3">
      <c r="V35239" s="217"/>
      <c r="W35239" s="217"/>
    </row>
    <row r="35240" spans="22:23" s="214" customFormat="1" x14ac:dyDescent="0.3">
      <c r="V35240" s="217"/>
      <c r="W35240" s="217"/>
    </row>
    <row r="35241" spans="22:23" s="214" customFormat="1" x14ac:dyDescent="0.3">
      <c r="V35241" s="217"/>
      <c r="W35241" s="217"/>
    </row>
    <row r="35242" spans="22:23" s="214" customFormat="1" x14ac:dyDescent="0.3">
      <c r="V35242" s="217"/>
      <c r="W35242" s="217"/>
    </row>
    <row r="35243" spans="22:23" s="214" customFormat="1" x14ac:dyDescent="0.3">
      <c r="V35243" s="217"/>
      <c r="W35243" s="217"/>
    </row>
    <row r="35244" spans="22:23" s="214" customFormat="1" x14ac:dyDescent="0.3">
      <c r="V35244" s="217"/>
      <c r="W35244" s="217"/>
    </row>
    <row r="35245" spans="22:23" s="214" customFormat="1" x14ac:dyDescent="0.3">
      <c r="V35245" s="217"/>
      <c r="W35245" s="217"/>
    </row>
    <row r="35246" spans="22:23" s="214" customFormat="1" x14ac:dyDescent="0.3">
      <c r="V35246" s="217"/>
      <c r="W35246" s="217"/>
    </row>
    <row r="35247" spans="22:23" s="214" customFormat="1" x14ac:dyDescent="0.3">
      <c r="V35247" s="217"/>
      <c r="W35247" s="217"/>
    </row>
    <row r="35248" spans="22:23" s="214" customFormat="1" x14ac:dyDescent="0.3">
      <c r="V35248" s="217"/>
      <c r="W35248" s="217"/>
    </row>
    <row r="35249" spans="22:23" s="214" customFormat="1" x14ac:dyDescent="0.3">
      <c r="V35249" s="217"/>
      <c r="W35249" s="217"/>
    </row>
    <row r="35250" spans="22:23" s="214" customFormat="1" x14ac:dyDescent="0.3">
      <c r="V35250" s="217"/>
      <c r="W35250" s="217"/>
    </row>
    <row r="35251" spans="22:23" s="214" customFormat="1" x14ac:dyDescent="0.3">
      <c r="V35251" s="217"/>
      <c r="W35251" s="217"/>
    </row>
    <row r="35252" spans="22:23" s="214" customFormat="1" x14ac:dyDescent="0.3">
      <c r="V35252" s="217"/>
      <c r="W35252" s="217"/>
    </row>
    <row r="35253" spans="22:23" s="214" customFormat="1" x14ac:dyDescent="0.3">
      <c r="V35253" s="217"/>
      <c r="W35253" s="217"/>
    </row>
    <row r="35254" spans="22:23" s="214" customFormat="1" x14ac:dyDescent="0.3">
      <c r="V35254" s="217"/>
      <c r="W35254" s="217"/>
    </row>
    <row r="35255" spans="22:23" s="214" customFormat="1" x14ac:dyDescent="0.3">
      <c r="V35255" s="217"/>
      <c r="W35255" s="217"/>
    </row>
    <row r="35256" spans="22:23" s="214" customFormat="1" x14ac:dyDescent="0.3">
      <c r="V35256" s="217"/>
      <c r="W35256" s="217"/>
    </row>
    <row r="35257" spans="22:23" s="214" customFormat="1" x14ac:dyDescent="0.3">
      <c r="V35257" s="217"/>
      <c r="W35257" s="217"/>
    </row>
    <row r="35258" spans="22:23" s="214" customFormat="1" x14ac:dyDescent="0.3">
      <c r="V35258" s="217"/>
      <c r="W35258" s="217"/>
    </row>
    <row r="35259" spans="22:23" s="214" customFormat="1" x14ac:dyDescent="0.3">
      <c r="V35259" s="217"/>
      <c r="W35259" s="217"/>
    </row>
    <row r="35260" spans="22:23" s="214" customFormat="1" x14ac:dyDescent="0.3">
      <c r="V35260" s="217"/>
      <c r="W35260" s="217"/>
    </row>
    <row r="35261" spans="22:23" s="214" customFormat="1" x14ac:dyDescent="0.3">
      <c r="V35261" s="217"/>
      <c r="W35261" s="217"/>
    </row>
    <row r="35262" spans="22:23" s="214" customFormat="1" x14ac:dyDescent="0.3">
      <c r="V35262" s="217"/>
      <c r="W35262" s="217"/>
    </row>
    <row r="35263" spans="22:23" s="214" customFormat="1" x14ac:dyDescent="0.3">
      <c r="V35263" s="217"/>
      <c r="W35263" s="217"/>
    </row>
    <row r="35264" spans="22:23" s="214" customFormat="1" x14ac:dyDescent="0.3">
      <c r="V35264" s="217"/>
      <c r="W35264" s="217"/>
    </row>
    <row r="35265" spans="22:23" s="214" customFormat="1" x14ac:dyDescent="0.3">
      <c r="V35265" s="217"/>
      <c r="W35265" s="217"/>
    </row>
    <row r="35266" spans="22:23" s="214" customFormat="1" x14ac:dyDescent="0.3">
      <c r="V35266" s="217"/>
      <c r="W35266" s="217"/>
    </row>
    <row r="35267" spans="22:23" s="214" customFormat="1" x14ac:dyDescent="0.3">
      <c r="V35267" s="217"/>
      <c r="W35267" s="217"/>
    </row>
    <row r="35268" spans="22:23" s="214" customFormat="1" x14ac:dyDescent="0.3">
      <c r="V35268" s="217"/>
      <c r="W35268" s="217"/>
    </row>
    <row r="35269" spans="22:23" s="214" customFormat="1" x14ac:dyDescent="0.3">
      <c r="V35269" s="217"/>
      <c r="W35269" s="217"/>
    </row>
    <row r="35270" spans="22:23" s="214" customFormat="1" x14ac:dyDescent="0.3">
      <c r="V35270" s="217"/>
      <c r="W35270" s="217"/>
    </row>
    <row r="35271" spans="22:23" s="214" customFormat="1" x14ac:dyDescent="0.3">
      <c r="V35271" s="217"/>
      <c r="W35271" s="217"/>
    </row>
    <row r="35272" spans="22:23" s="214" customFormat="1" x14ac:dyDescent="0.3">
      <c r="V35272" s="217"/>
      <c r="W35272" s="217"/>
    </row>
    <row r="35273" spans="22:23" s="214" customFormat="1" x14ac:dyDescent="0.3">
      <c r="V35273" s="217"/>
      <c r="W35273" s="217"/>
    </row>
    <row r="35274" spans="22:23" s="214" customFormat="1" x14ac:dyDescent="0.3">
      <c r="V35274" s="217"/>
      <c r="W35274" s="217"/>
    </row>
    <row r="35275" spans="22:23" s="214" customFormat="1" x14ac:dyDescent="0.3">
      <c r="V35275" s="217"/>
      <c r="W35275" s="217"/>
    </row>
    <row r="35276" spans="22:23" s="214" customFormat="1" x14ac:dyDescent="0.3">
      <c r="V35276" s="217"/>
      <c r="W35276" s="217"/>
    </row>
    <row r="35277" spans="22:23" s="214" customFormat="1" x14ac:dyDescent="0.3">
      <c r="V35277" s="217"/>
      <c r="W35277" s="217"/>
    </row>
    <row r="35278" spans="22:23" s="214" customFormat="1" x14ac:dyDescent="0.3">
      <c r="V35278" s="217"/>
      <c r="W35278" s="217"/>
    </row>
    <row r="35279" spans="22:23" s="214" customFormat="1" x14ac:dyDescent="0.3">
      <c r="V35279" s="217"/>
      <c r="W35279" s="217"/>
    </row>
    <row r="35280" spans="22:23" s="214" customFormat="1" x14ac:dyDescent="0.3">
      <c r="V35280" s="217"/>
      <c r="W35280" s="217"/>
    </row>
    <row r="35281" spans="22:23" s="214" customFormat="1" x14ac:dyDescent="0.3">
      <c r="V35281" s="217"/>
      <c r="W35281" s="217"/>
    </row>
    <row r="35282" spans="22:23" s="214" customFormat="1" x14ac:dyDescent="0.3">
      <c r="V35282" s="217"/>
      <c r="W35282" s="217"/>
    </row>
    <row r="35283" spans="22:23" s="214" customFormat="1" x14ac:dyDescent="0.3">
      <c r="V35283" s="217"/>
      <c r="W35283" s="217"/>
    </row>
    <row r="35284" spans="22:23" s="214" customFormat="1" x14ac:dyDescent="0.3">
      <c r="V35284" s="217"/>
      <c r="W35284" s="217"/>
    </row>
    <row r="35285" spans="22:23" s="214" customFormat="1" x14ac:dyDescent="0.3">
      <c r="V35285" s="217"/>
      <c r="W35285" s="217"/>
    </row>
    <row r="35286" spans="22:23" s="214" customFormat="1" x14ac:dyDescent="0.3">
      <c r="V35286" s="217"/>
      <c r="W35286" s="217"/>
    </row>
    <row r="35287" spans="22:23" s="214" customFormat="1" x14ac:dyDescent="0.3">
      <c r="V35287" s="217"/>
      <c r="W35287" s="217"/>
    </row>
    <row r="35288" spans="22:23" s="214" customFormat="1" x14ac:dyDescent="0.3">
      <c r="V35288" s="217"/>
      <c r="W35288" s="217"/>
    </row>
    <row r="35289" spans="22:23" s="214" customFormat="1" x14ac:dyDescent="0.3">
      <c r="V35289" s="217"/>
      <c r="W35289" s="217"/>
    </row>
    <row r="35290" spans="22:23" s="214" customFormat="1" x14ac:dyDescent="0.3">
      <c r="V35290" s="217"/>
      <c r="W35290" s="217"/>
    </row>
    <row r="35291" spans="22:23" s="214" customFormat="1" x14ac:dyDescent="0.3">
      <c r="V35291" s="217"/>
      <c r="W35291" s="217"/>
    </row>
    <row r="35292" spans="22:23" s="214" customFormat="1" x14ac:dyDescent="0.3">
      <c r="V35292" s="217"/>
      <c r="W35292" s="217"/>
    </row>
    <row r="35293" spans="22:23" s="214" customFormat="1" x14ac:dyDescent="0.3">
      <c r="V35293" s="217"/>
      <c r="W35293" s="217"/>
    </row>
    <row r="35294" spans="22:23" s="214" customFormat="1" x14ac:dyDescent="0.3">
      <c r="V35294" s="217"/>
      <c r="W35294" s="217"/>
    </row>
    <row r="35295" spans="22:23" s="214" customFormat="1" x14ac:dyDescent="0.3">
      <c r="V35295" s="217"/>
      <c r="W35295" s="217"/>
    </row>
    <row r="35296" spans="22:23" s="214" customFormat="1" x14ac:dyDescent="0.3">
      <c r="V35296" s="217"/>
      <c r="W35296" s="217"/>
    </row>
    <row r="35297" spans="22:23" s="214" customFormat="1" x14ac:dyDescent="0.3">
      <c r="V35297" s="217"/>
      <c r="W35297" s="217"/>
    </row>
    <row r="35298" spans="22:23" s="214" customFormat="1" x14ac:dyDescent="0.3">
      <c r="V35298" s="217"/>
      <c r="W35298" s="217"/>
    </row>
    <row r="35299" spans="22:23" s="214" customFormat="1" x14ac:dyDescent="0.3">
      <c r="V35299" s="217"/>
      <c r="W35299" s="217"/>
    </row>
    <row r="35300" spans="22:23" s="214" customFormat="1" x14ac:dyDescent="0.3">
      <c r="V35300" s="217"/>
      <c r="W35300" s="217"/>
    </row>
    <row r="35301" spans="22:23" s="214" customFormat="1" x14ac:dyDescent="0.3">
      <c r="V35301" s="217"/>
      <c r="W35301" s="217"/>
    </row>
    <row r="35302" spans="22:23" s="214" customFormat="1" x14ac:dyDescent="0.3">
      <c r="V35302" s="217"/>
      <c r="W35302" s="217"/>
    </row>
    <row r="35303" spans="22:23" s="214" customFormat="1" x14ac:dyDescent="0.3">
      <c r="V35303" s="217"/>
      <c r="W35303" s="217"/>
    </row>
    <row r="35304" spans="22:23" s="214" customFormat="1" x14ac:dyDescent="0.3">
      <c r="V35304" s="217"/>
      <c r="W35304" s="217"/>
    </row>
    <row r="35305" spans="22:23" s="214" customFormat="1" x14ac:dyDescent="0.3">
      <c r="V35305" s="217"/>
      <c r="W35305" s="217"/>
    </row>
    <row r="35306" spans="22:23" s="214" customFormat="1" x14ac:dyDescent="0.3">
      <c r="V35306" s="217"/>
      <c r="W35306" s="217"/>
    </row>
    <row r="35307" spans="22:23" s="214" customFormat="1" x14ac:dyDescent="0.3">
      <c r="V35307" s="217"/>
      <c r="W35307" s="217"/>
    </row>
    <row r="35308" spans="22:23" s="214" customFormat="1" x14ac:dyDescent="0.3">
      <c r="V35308" s="217"/>
      <c r="W35308" s="217"/>
    </row>
    <row r="35309" spans="22:23" s="214" customFormat="1" x14ac:dyDescent="0.3">
      <c r="V35309" s="217"/>
      <c r="W35309" s="217"/>
    </row>
    <row r="35310" spans="22:23" s="214" customFormat="1" x14ac:dyDescent="0.3">
      <c r="V35310" s="217"/>
      <c r="W35310" s="217"/>
    </row>
    <row r="35311" spans="22:23" s="214" customFormat="1" x14ac:dyDescent="0.3">
      <c r="V35311" s="217"/>
      <c r="W35311" s="217"/>
    </row>
    <row r="35312" spans="22:23" s="214" customFormat="1" x14ac:dyDescent="0.3">
      <c r="V35312" s="217"/>
      <c r="W35312" s="217"/>
    </row>
    <row r="35313" spans="22:23" s="214" customFormat="1" x14ac:dyDescent="0.3">
      <c r="V35313" s="217"/>
      <c r="W35313" s="217"/>
    </row>
    <row r="35314" spans="22:23" s="214" customFormat="1" x14ac:dyDescent="0.3">
      <c r="V35314" s="217"/>
      <c r="W35314" s="217"/>
    </row>
    <row r="35315" spans="22:23" s="214" customFormat="1" x14ac:dyDescent="0.3">
      <c r="V35315" s="217"/>
      <c r="W35315" s="217"/>
    </row>
    <row r="35316" spans="22:23" s="214" customFormat="1" x14ac:dyDescent="0.3">
      <c r="V35316" s="217"/>
      <c r="W35316" s="217"/>
    </row>
    <row r="35317" spans="22:23" s="214" customFormat="1" x14ac:dyDescent="0.3">
      <c r="V35317" s="217"/>
      <c r="W35317" s="217"/>
    </row>
    <row r="35318" spans="22:23" s="214" customFormat="1" x14ac:dyDescent="0.3">
      <c r="V35318" s="217"/>
      <c r="W35318" s="217"/>
    </row>
    <row r="35319" spans="22:23" s="214" customFormat="1" x14ac:dyDescent="0.3">
      <c r="V35319" s="217"/>
      <c r="W35319" s="217"/>
    </row>
    <row r="35320" spans="22:23" s="214" customFormat="1" x14ac:dyDescent="0.3">
      <c r="V35320" s="217"/>
      <c r="W35320" s="217"/>
    </row>
    <row r="35321" spans="22:23" s="214" customFormat="1" x14ac:dyDescent="0.3">
      <c r="V35321" s="217"/>
      <c r="W35321" s="217"/>
    </row>
    <row r="35322" spans="22:23" s="214" customFormat="1" x14ac:dyDescent="0.3">
      <c r="V35322" s="217"/>
      <c r="W35322" s="217"/>
    </row>
    <row r="35323" spans="22:23" s="214" customFormat="1" x14ac:dyDescent="0.3">
      <c r="V35323" s="217"/>
      <c r="W35323" s="217"/>
    </row>
    <row r="35324" spans="22:23" s="214" customFormat="1" x14ac:dyDescent="0.3">
      <c r="V35324" s="217"/>
      <c r="W35324" s="217"/>
    </row>
    <row r="35325" spans="22:23" s="214" customFormat="1" x14ac:dyDescent="0.3">
      <c r="V35325" s="217"/>
      <c r="W35325" s="217"/>
    </row>
    <row r="35326" spans="22:23" s="214" customFormat="1" x14ac:dyDescent="0.3">
      <c r="V35326" s="217"/>
      <c r="W35326" s="217"/>
    </row>
    <row r="35327" spans="22:23" s="214" customFormat="1" x14ac:dyDescent="0.3">
      <c r="V35327" s="217"/>
      <c r="W35327" s="217"/>
    </row>
    <row r="35328" spans="22:23" s="214" customFormat="1" x14ac:dyDescent="0.3">
      <c r="V35328" s="217"/>
      <c r="W35328" s="217"/>
    </row>
    <row r="35329" spans="22:23" s="214" customFormat="1" x14ac:dyDescent="0.3">
      <c r="V35329" s="217"/>
      <c r="W35329" s="217"/>
    </row>
    <row r="35330" spans="22:23" s="214" customFormat="1" x14ac:dyDescent="0.3">
      <c r="V35330" s="217"/>
      <c r="W35330" s="217"/>
    </row>
    <row r="35331" spans="22:23" s="214" customFormat="1" x14ac:dyDescent="0.3">
      <c r="V35331" s="217"/>
      <c r="W35331" s="217"/>
    </row>
    <row r="35332" spans="22:23" s="214" customFormat="1" x14ac:dyDescent="0.3">
      <c r="V35332" s="217"/>
      <c r="W35332" s="217"/>
    </row>
    <row r="35333" spans="22:23" s="214" customFormat="1" x14ac:dyDescent="0.3">
      <c r="V35333" s="217"/>
      <c r="W35333" s="217"/>
    </row>
    <row r="35334" spans="22:23" s="214" customFormat="1" x14ac:dyDescent="0.3">
      <c r="V35334" s="217"/>
      <c r="W35334" s="217"/>
    </row>
    <row r="35335" spans="22:23" s="214" customFormat="1" x14ac:dyDescent="0.3">
      <c r="V35335" s="217"/>
      <c r="W35335" s="217"/>
    </row>
    <row r="35336" spans="22:23" s="214" customFormat="1" x14ac:dyDescent="0.3">
      <c r="V35336" s="217"/>
      <c r="W35336" s="217"/>
    </row>
    <row r="35337" spans="22:23" s="214" customFormat="1" x14ac:dyDescent="0.3">
      <c r="V35337" s="217"/>
      <c r="W35337" s="217"/>
    </row>
    <row r="35338" spans="22:23" s="214" customFormat="1" x14ac:dyDescent="0.3">
      <c r="V35338" s="217"/>
      <c r="W35338" s="217"/>
    </row>
    <row r="35339" spans="22:23" s="214" customFormat="1" x14ac:dyDescent="0.3">
      <c r="V35339" s="217"/>
      <c r="W35339" s="217"/>
    </row>
    <row r="35340" spans="22:23" s="214" customFormat="1" x14ac:dyDescent="0.3">
      <c r="V35340" s="217"/>
      <c r="W35340" s="217"/>
    </row>
    <row r="35341" spans="22:23" s="214" customFormat="1" x14ac:dyDescent="0.3">
      <c r="V35341" s="217"/>
      <c r="W35341" s="217"/>
    </row>
    <row r="35342" spans="22:23" s="214" customFormat="1" x14ac:dyDescent="0.3">
      <c r="V35342" s="217"/>
      <c r="W35342" s="217"/>
    </row>
    <row r="35343" spans="22:23" s="214" customFormat="1" x14ac:dyDescent="0.3">
      <c r="V35343" s="217"/>
      <c r="W35343" s="217"/>
    </row>
    <row r="35344" spans="22:23" s="214" customFormat="1" x14ac:dyDescent="0.3">
      <c r="V35344" s="217"/>
      <c r="W35344" s="217"/>
    </row>
    <row r="35345" spans="22:23" s="214" customFormat="1" x14ac:dyDescent="0.3">
      <c r="V35345" s="217"/>
      <c r="W35345" s="217"/>
    </row>
    <row r="35346" spans="22:23" s="214" customFormat="1" x14ac:dyDescent="0.3">
      <c r="V35346" s="217"/>
      <c r="W35346" s="217"/>
    </row>
    <row r="35347" spans="22:23" s="214" customFormat="1" x14ac:dyDescent="0.3">
      <c r="V35347" s="217"/>
      <c r="W35347" s="217"/>
    </row>
    <row r="35348" spans="22:23" s="214" customFormat="1" x14ac:dyDescent="0.3">
      <c r="V35348" s="217"/>
      <c r="W35348" s="217"/>
    </row>
    <row r="35349" spans="22:23" s="214" customFormat="1" x14ac:dyDescent="0.3">
      <c r="V35349" s="217"/>
      <c r="W35349" s="217"/>
    </row>
    <row r="35350" spans="22:23" s="214" customFormat="1" x14ac:dyDescent="0.3">
      <c r="V35350" s="217"/>
      <c r="W35350" s="217"/>
    </row>
    <row r="35351" spans="22:23" s="214" customFormat="1" x14ac:dyDescent="0.3">
      <c r="V35351" s="217"/>
      <c r="W35351" s="217"/>
    </row>
    <row r="35352" spans="22:23" s="214" customFormat="1" x14ac:dyDescent="0.3">
      <c r="V35352" s="217"/>
      <c r="W35352" s="217"/>
    </row>
    <row r="35353" spans="22:23" s="214" customFormat="1" x14ac:dyDescent="0.3">
      <c r="V35353" s="217"/>
      <c r="W35353" s="217"/>
    </row>
    <row r="35354" spans="22:23" s="214" customFormat="1" x14ac:dyDescent="0.3">
      <c r="V35354" s="217"/>
      <c r="W35354" s="217"/>
    </row>
    <row r="35355" spans="22:23" s="214" customFormat="1" x14ac:dyDescent="0.3">
      <c r="V35355" s="217"/>
      <c r="W35355" s="217"/>
    </row>
    <row r="35356" spans="22:23" s="214" customFormat="1" x14ac:dyDescent="0.3">
      <c r="V35356" s="217"/>
      <c r="W35356" s="217"/>
    </row>
    <row r="35357" spans="22:23" s="214" customFormat="1" x14ac:dyDescent="0.3">
      <c r="V35357" s="217"/>
      <c r="W35357" s="217"/>
    </row>
    <row r="35358" spans="22:23" s="214" customFormat="1" x14ac:dyDescent="0.3">
      <c r="V35358" s="217"/>
      <c r="W35358" s="217"/>
    </row>
    <row r="35359" spans="22:23" s="214" customFormat="1" x14ac:dyDescent="0.3">
      <c r="V35359" s="217"/>
      <c r="W35359" s="217"/>
    </row>
    <row r="35360" spans="22:23" s="214" customFormat="1" x14ac:dyDescent="0.3">
      <c r="V35360" s="217"/>
      <c r="W35360" s="217"/>
    </row>
    <row r="35361" spans="22:23" s="214" customFormat="1" x14ac:dyDescent="0.3">
      <c r="V35361" s="217"/>
      <c r="W35361" s="217"/>
    </row>
    <row r="35362" spans="22:23" s="214" customFormat="1" x14ac:dyDescent="0.3">
      <c r="V35362" s="217"/>
      <c r="W35362" s="217"/>
    </row>
    <row r="35363" spans="22:23" s="214" customFormat="1" x14ac:dyDescent="0.3">
      <c r="V35363" s="217"/>
      <c r="W35363" s="217"/>
    </row>
    <row r="35364" spans="22:23" s="214" customFormat="1" x14ac:dyDescent="0.3">
      <c r="V35364" s="217"/>
      <c r="W35364" s="217"/>
    </row>
    <row r="35365" spans="22:23" s="214" customFormat="1" x14ac:dyDescent="0.3">
      <c r="V35365" s="217"/>
      <c r="W35365" s="217"/>
    </row>
    <row r="35366" spans="22:23" s="214" customFormat="1" x14ac:dyDescent="0.3">
      <c r="V35366" s="217"/>
      <c r="W35366" s="217"/>
    </row>
    <row r="35367" spans="22:23" s="214" customFormat="1" x14ac:dyDescent="0.3">
      <c r="V35367" s="217"/>
      <c r="W35367" s="217"/>
    </row>
    <row r="35368" spans="22:23" s="214" customFormat="1" x14ac:dyDescent="0.3">
      <c r="V35368" s="217"/>
      <c r="W35368" s="217"/>
    </row>
    <row r="35369" spans="22:23" s="214" customFormat="1" x14ac:dyDescent="0.3">
      <c r="V35369" s="217"/>
      <c r="W35369" s="217"/>
    </row>
    <row r="35370" spans="22:23" s="214" customFormat="1" x14ac:dyDescent="0.3">
      <c r="V35370" s="217"/>
      <c r="W35370" s="217"/>
    </row>
    <row r="35371" spans="22:23" s="214" customFormat="1" x14ac:dyDescent="0.3">
      <c r="V35371" s="217"/>
      <c r="W35371" s="217"/>
    </row>
    <row r="35372" spans="22:23" s="214" customFormat="1" x14ac:dyDescent="0.3">
      <c r="V35372" s="217"/>
      <c r="W35372" s="217"/>
    </row>
    <row r="35373" spans="22:23" s="214" customFormat="1" x14ac:dyDescent="0.3">
      <c r="V35373" s="217"/>
      <c r="W35373" s="217"/>
    </row>
    <row r="35374" spans="22:23" s="214" customFormat="1" x14ac:dyDescent="0.3">
      <c r="V35374" s="217"/>
      <c r="W35374" s="217"/>
    </row>
    <row r="35375" spans="22:23" s="214" customFormat="1" x14ac:dyDescent="0.3">
      <c r="V35375" s="217"/>
      <c r="W35375" s="217"/>
    </row>
    <row r="35376" spans="22:23" s="214" customFormat="1" x14ac:dyDescent="0.3">
      <c r="V35376" s="217"/>
      <c r="W35376" s="217"/>
    </row>
    <row r="35377" spans="22:23" s="214" customFormat="1" x14ac:dyDescent="0.3">
      <c r="V35377" s="217"/>
      <c r="W35377" s="217"/>
    </row>
    <row r="35378" spans="22:23" s="214" customFormat="1" x14ac:dyDescent="0.3">
      <c r="V35378" s="217"/>
      <c r="W35378" s="217"/>
    </row>
    <row r="35379" spans="22:23" s="214" customFormat="1" x14ac:dyDescent="0.3">
      <c r="V35379" s="217"/>
      <c r="W35379" s="217"/>
    </row>
    <row r="35380" spans="22:23" s="214" customFormat="1" x14ac:dyDescent="0.3">
      <c r="V35380" s="217"/>
      <c r="W35380" s="217"/>
    </row>
    <row r="35381" spans="22:23" s="214" customFormat="1" x14ac:dyDescent="0.3">
      <c r="V35381" s="217"/>
      <c r="W35381" s="217"/>
    </row>
    <row r="35382" spans="22:23" s="214" customFormat="1" x14ac:dyDescent="0.3">
      <c r="V35382" s="217"/>
      <c r="W35382" s="217"/>
    </row>
    <row r="35383" spans="22:23" s="214" customFormat="1" x14ac:dyDescent="0.3">
      <c r="V35383" s="217"/>
      <c r="W35383" s="217"/>
    </row>
    <row r="35384" spans="22:23" s="214" customFormat="1" x14ac:dyDescent="0.3">
      <c r="V35384" s="217"/>
      <c r="W35384" s="217"/>
    </row>
    <row r="35385" spans="22:23" s="214" customFormat="1" x14ac:dyDescent="0.3">
      <c r="V35385" s="217"/>
      <c r="W35385" s="217"/>
    </row>
    <row r="35386" spans="22:23" s="214" customFormat="1" x14ac:dyDescent="0.3">
      <c r="V35386" s="217"/>
      <c r="W35386" s="217"/>
    </row>
    <row r="35387" spans="22:23" s="214" customFormat="1" x14ac:dyDescent="0.3">
      <c r="V35387" s="217"/>
      <c r="W35387" s="217"/>
    </row>
    <row r="35388" spans="22:23" s="214" customFormat="1" x14ac:dyDescent="0.3">
      <c r="V35388" s="217"/>
      <c r="W35388" s="217"/>
    </row>
    <row r="35389" spans="22:23" s="214" customFormat="1" x14ac:dyDescent="0.3">
      <c r="V35389" s="217"/>
      <c r="W35389" s="217"/>
    </row>
    <row r="35390" spans="22:23" s="214" customFormat="1" x14ac:dyDescent="0.3">
      <c r="V35390" s="217"/>
      <c r="W35390" s="217"/>
    </row>
    <row r="35391" spans="22:23" s="214" customFormat="1" x14ac:dyDescent="0.3">
      <c r="V35391" s="217"/>
      <c r="W35391" s="217"/>
    </row>
    <row r="35392" spans="22:23" s="214" customFormat="1" x14ac:dyDescent="0.3">
      <c r="V35392" s="217"/>
      <c r="W35392" s="217"/>
    </row>
    <row r="35393" spans="22:23" s="214" customFormat="1" x14ac:dyDescent="0.3">
      <c r="V35393" s="217"/>
      <c r="W35393" s="217"/>
    </row>
    <row r="35394" spans="22:23" s="214" customFormat="1" x14ac:dyDescent="0.3">
      <c r="V35394" s="217"/>
      <c r="W35394" s="217"/>
    </row>
    <row r="35395" spans="22:23" s="214" customFormat="1" x14ac:dyDescent="0.3">
      <c r="V35395" s="217"/>
      <c r="W35395" s="217"/>
    </row>
    <row r="35396" spans="22:23" s="214" customFormat="1" x14ac:dyDescent="0.3">
      <c r="V35396" s="217"/>
      <c r="W35396" s="217"/>
    </row>
    <row r="35397" spans="22:23" s="214" customFormat="1" x14ac:dyDescent="0.3">
      <c r="V35397" s="217"/>
      <c r="W35397" s="217"/>
    </row>
    <row r="35398" spans="22:23" s="214" customFormat="1" x14ac:dyDescent="0.3">
      <c r="V35398" s="217"/>
      <c r="W35398" s="217"/>
    </row>
    <row r="35399" spans="22:23" s="214" customFormat="1" x14ac:dyDescent="0.3">
      <c r="V35399" s="217"/>
      <c r="W35399" s="217"/>
    </row>
    <row r="35400" spans="22:23" s="214" customFormat="1" x14ac:dyDescent="0.3">
      <c r="V35400" s="217"/>
      <c r="W35400" s="217"/>
    </row>
    <row r="35401" spans="22:23" s="214" customFormat="1" x14ac:dyDescent="0.3">
      <c r="V35401" s="217"/>
      <c r="W35401" s="217"/>
    </row>
    <row r="35402" spans="22:23" s="214" customFormat="1" x14ac:dyDescent="0.3">
      <c r="V35402" s="217"/>
      <c r="W35402" s="217"/>
    </row>
    <row r="35403" spans="22:23" s="214" customFormat="1" x14ac:dyDescent="0.3">
      <c r="V35403" s="217"/>
      <c r="W35403" s="217"/>
    </row>
    <row r="35404" spans="22:23" s="214" customFormat="1" x14ac:dyDescent="0.3">
      <c r="V35404" s="217"/>
      <c r="W35404" s="217"/>
    </row>
    <row r="35405" spans="22:23" s="214" customFormat="1" x14ac:dyDescent="0.3">
      <c r="V35405" s="217"/>
      <c r="W35405" s="217"/>
    </row>
    <row r="35406" spans="22:23" s="214" customFormat="1" x14ac:dyDescent="0.3">
      <c r="V35406" s="217"/>
      <c r="W35406" s="217"/>
    </row>
    <row r="35407" spans="22:23" s="214" customFormat="1" x14ac:dyDescent="0.3">
      <c r="V35407" s="217"/>
      <c r="W35407" s="217"/>
    </row>
    <row r="35408" spans="22:23" s="214" customFormat="1" x14ac:dyDescent="0.3">
      <c r="V35408" s="217"/>
      <c r="W35408" s="217"/>
    </row>
    <row r="35409" spans="22:23" s="214" customFormat="1" x14ac:dyDescent="0.3">
      <c r="V35409" s="217"/>
      <c r="W35409" s="217"/>
    </row>
    <row r="35410" spans="22:23" s="214" customFormat="1" x14ac:dyDescent="0.3">
      <c r="V35410" s="217"/>
      <c r="W35410" s="217"/>
    </row>
    <row r="35411" spans="22:23" s="214" customFormat="1" x14ac:dyDescent="0.3">
      <c r="V35411" s="217"/>
      <c r="W35411" s="217"/>
    </row>
    <row r="35412" spans="22:23" s="214" customFormat="1" x14ac:dyDescent="0.3">
      <c r="V35412" s="217"/>
      <c r="W35412" s="217"/>
    </row>
    <row r="35413" spans="22:23" s="214" customFormat="1" x14ac:dyDescent="0.3">
      <c r="V35413" s="217"/>
      <c r="W35413" s="217"/>
    </row>
    <row r="35414" spans="22:23" s="214" customFormat="1" x14ac:dyDescent="0.3">
      <c r="V35414" s="217"/>
      <c r="W35414" s="217"/>
    </row>
    <row r="35415" spans="22:23" s="214" customFormat="1" x14ac:dyDescent="0.3">
      <c r="V35415" s="217"/>
      <c r="W35415" s="217"/>
    </row>
    <row r="35416" spans="22:23" s="214" customFormat="1" x14ac:dyDescent="0.3">
      <c r="V35416" s="217"/>
      <c r="W35416" s="217"/>
    </row>
    <row r="35417" spans="22:23" s="214" customFormat="1" x14ac:dyDescent="0.3">
      <c r="V35417" s="217"/>
      <c r="W35417" s="217"/>
    </row>
    <row r="35418" spans="22:23" s="214" customFormat="1" x14ac:dyDescent="0.3">
      <c r="V35418" s="217"/>
      <c r="W35418" s="217"/>
    </row>
    <row r="35419" spans="22:23" s="214" customFormat="1" x14ac:dyDescent="0.3">
      <c r="V35419" s="217"/>
      <c r="W35419" s="217"/>
    </row>
    <row r="35420" spans="22:23" s="214" customFormat="1" x14ac:dyDescent="0.3">
      <c r="V35420" s="217"/>
      <c r="W35420" s="217"/>
    </row>
    <row r="35421" spans="22:23" s="214" customFormat="1" x14ac:dyDescent="0.3">
      <c r="V35421" s="217"/>
      <c r="W35421" s="217"/>
    </row>
    <row r="35422" spans="22:23" s="214" customFormat="1" x14ac:dyDescent="0.3">
      <c r="V35422" s="217"/>
      <c r="W35422" s="217"/>
    </row>
    <row r="35423" spans="22:23" s="214" customFormat="1" x14ac:dyDescent="0.3">
      <c r="V35423" s="217"/>
      <c r="W35423" s="217"/>
    </row>
    <row r="35424" spans="22:23" s="214" customFormat="1" x14ac:dyDescent="0.3">
      <c r="V35424" s="217"/>
      <c r="W35424" s="217"/>
    </row>
    <row r="35425" spans="22:23" s="214" customFormat="1" x14ac:dyDescent="0.3">
      <c r="V35425" s="217"/>
      <c r="W35425" s="217"/>
    </row>
    <row r="35426" spans="22:23" s="214" customFormat="1" x14ac:dyDescent="0.3">
      <c r="V35426" s="217"/>
      <c r="W35426" s="217"/>
    </row>
    <row r="35427" spans="22:23" s="214" customFormat="1" x14ac:dyDescent="0.3">
      <c r="V35427" s="217"/>
      <c r="W35427" s="217"/>
    </row>
    <row r="35428" spans="22:23" s="214" customFormat="1" x14ac:dyDescent="0.3">
      <c r="V35428" s="217"/>
      <c r="W35428" s="217"/>
    </row>
    <row r="35429" spans="22:23" s="214" customFormat="1" x14ac:dyDescent="0.3">
      <c r="V35429" s="217"/>
      <c r="W35429" s="217"/>
    </row>
    <row r="35430" spans="22:23" s="214" customFormat="1" x14ac:dyDescent="0.3">
      <c r="V35430" s="217"/>
      <c r="W35430" s="217"/>
    </row>
    <row r="35431" spans="22:23" s="214" customFormat="1" x14ac:dyDescent="0.3">
      <c r="V35431" s="217"/>
      <c r="W35431" s="217"/>
    </row>
    <row r="35432" spans="22:23" s="214" customFormat="1" x14ac:dyDescent="0.3">
      <c r="V35432" s="217"/>
      <c r="W35432" s="217"/>
    </row>
    <row r="35433" spans="22:23" s="214" customFormat="1" x14ac:dyDescent="0.3">
      <c r="V35433" s="217"/>
      <c r="W35433" s="217"/>
    </row>
    <row r="35434" spans="22:23" s="214" customFormat="1" x14ac:dyDescent="0.3">
      <c r="V35434" s="217"/>
      <c r="W35434" s="217"/>
    </row>
    <row r="35435" spans="22:23" s="214" customFormat="1" x14ac:dyDescent="0.3">
      <c r="V35435" s="217"/>
      <c r="W35435" s="217"/>
    </row>
    <row r="35436" spans="22:23" s="214" customFormat="1" x14ac:dyDescent="0.3">
      <c r="V35436" s="217"/>
      <c r="W35436" s="217"/>
    </row>
    <row r="35437" spans="22:23" s="214" customFormat="1" x14ac:dyDescent="0.3">
      <c r="V35437" s="217"/>
      <c r="W35437" s="217"/>
    </row>
    <row r="35438" spans="22:23" s="214" customFormat="1" x14ac:dyDescent="0.3">
      <c r="V35438" s="217"/>
      <c r="W35438" s="217"/>
    </row>
    <row r="35439" spans="22:23" s="214" customFormat="1" x14ac:dyDescent="0.3">
      <c r="V35439" s="217"/>
      <c r="W35439" s="217"/>
    </row>
    <row r="35440" spans="22:23" s="214" customFormat="1" x14ac:dyDescent="0.3">
      <c r="V35440" s="217"/>
      <c r="W35440" s="217"/>
    </row>
    <row r="35441" spans="22:23" s="214" customFormat="1" x14ac:dyDescent="0.3">
      <c r="V35441" s="217"/>
      <c r="W35441" s="217"/>
    </row>
    <row r="35442" spans="22:23" s="214" customFormat="1" x14ac:dyDescent="0.3">
      <c r="V35442" s="217"/>
      <c r="W35442" s="217"/>
    </row>
    <row r="35443" spans="22:23" s="214" customFormat="1" x14ac:dyDescent="0.3">
      <c r="V35443" s="217"/>
      <c r="W35443" s="217"/>
    </row>
    <row r="35444" spans="22:23" s="214" customFormat="1" x14ac:dyDescent="0.3">
      <c r="V35444" s="217"/>
      <c r="W35444" s="217"/>
    </row>
    <row r="35445" spans="22:23" s="214" customFormat="1" x14ac:dyDescent="0.3">
      <c r="V35445" s="217"/>
      <c r="W35445" s="217"/>
    </row>
    <row r="35446" spans="22:23" s="214" customFormat="1" x14ac:dyDescent="0.3">
      <c r="V35446" s="217"/>
      <c r="W35446" s="217"/>
    </row>
    <row r="35447" spans="22:23" s="214" customFormat="1" x14ac:dyDescent="0.3">
      <c r="V35447" s="217"/>
      <c r="W35447" s="217"/>
    </row>
    <row r="35448" spans="22:23" s="214" customFormat="1" x14ac:dyDescent="0.3">
      <c r="V35448" s="217"/>
      <c r="W35448" s="217"/>
    </row>
    <row r="35449" spans="22:23" s="214" customFormat="1" x14ac:dyDescent="0.3">
      <c r="V35449" s="217"/>
      <c r="W35449" s="217"/>
    </row>
    <row r="35450" spans="22:23" s="214" customFormat="1" x14ac:dyDescent="0.3">
      <c r="V35450" s="217"/>
      <c r="W35450" s="217"/>
    </row>
    <row r="35451" spans="22:23" s="214" customFormat="1" x14ac:dyDescent="0.3">
      <c r="V35451" s="217"/>
      <c r="W35451" s="217"/>
    </row>
    <row r="35452" spans="22:23" s="214" customFormat="1" x14ac:dyDescent="0.3">
      <c r="V35452" s="217"/>
      <c r="W35452" s="217"/>
    </row>
    <row r="35453" spans="22:23" s="214" customFormat="1" x14ac:dyDescent="0.3">
      <c r="V35453" s="217"/>
      <c r="W35453" s="217"/>
    </row>
    <row r="35454" spans="22:23" s="214" customFormat="1" x14ac:dyDescent="0.3">
      <c r="V35454" s="217"/>
      <c r="W35454" s="217"/>
    </row>
    <row r="35455" spans="22:23" s="214" customFormat="1" x14ac:dyDescent="0.3">
      <c r="V35455" s="217"/>
      <c r="W35455" s="217"/>
    </row>
    <row r="35456" spans="22:23" s="214" customFormat="1" x14ac:dyDescent="0.3">
      <c r="V35456" s="217"/>
      <c r="W35456" s="217"/>
    </row>
    <row r="35457" spans="22:23" s="214" customFormat="1" x14ac:dyDescent="0.3">
      <c r="V35457" s="217"/>
      <c r="W35457" s="217"/>
    </row>
    <row r="35458" spans="22:23" s="214" customFormat="1" x14ac:dyDescent="0.3">
      <c r="V35458" s="217"/>
      <c r="W35458" s="217"/>
    </row>
    <row r="35459" spans="22:23" s="214" customFormat="1" x14ac:dyDescent="0.3">
      <c r="V35459" s="217"/>
      <c r="W35459" s="217"/>
    </row>
    <row r="35460" spans="22:23" s="214" customFormat="1" x14ac:dyDescent="0.3">
      <c r="V35460" s="217"/>
      <c r="W35460" s="217"/>
    </row>
    <row r="35461" spans="22:23" s="214" customFormat="1" x14ac:dyDescent="0.3">
      <c r="V35461" s="217"/>
      <c r="W35461" s="217"/>
    </row>
    <row r="35462" spans="22:23" s="214" customFormat="1" x14ac:dyDescent="0.3">
      <c r="V35462" s="217"/>
      <c r="W35462" s="217"/>
    </row>
    <row r="35463" spans="22:23" s="214" customFormat="1" x14ac:dyDescent="0.3">
      <c r="V35463" s="217"/>
      <c r="W35463" s="217"/>
    </row>
    <row r="35464" spans="22:23" s="214" customFormat="1" x14ac:dyDescent="0.3">
      <c r="V35464" s="217"/>
      <c r="W35464" s="217"/>
    </row>
    <row r="35465" spans="22:23" s="214" customFormat="1" x14ac:dyDescent="0.3">
      <c r="V35465" s="217"/>
      <c r="W35465" s="217"/>
    </row>
    <row r="35466" spans="22:23" s="214" customFormat="1" x14ac:dyDescent="0.3">
      <c r="V35466" s="217"/>
      <c r="W35466" s="217"/>
    </row>
    <row r="35467" spans="22:23" s="214" customFormat="1" x14ac:dyDescent="0.3">
      <c r="V35467" s="217"/>
      <c r="W35467" s="217"/>
    </row>
    <row r="35468" spans="22:23" s="214" customFormat="1" x14ac:dyDescent="0.3">
      <c r="V35468" s="217"/>
      <c r="W35468" s="217"/>
    </row>
    <row r="35469" spans="22:23" s="214" customFormat="1" x14ac:dyDescent="0.3">
      <c r="V35469" s="217"/>
      <c r="W35469" s="217"/>
    </row>
    <row r="35470" spans="22:23" s="214" customFormat="1" x14ac:dyDescent="0.3">
      <c r="V35470" s="217"/>
      <c r="W35470" s="217"/>
    </row>
    <row r="35471" spans="22:23" s="214" customFormat="1" x14ac:dyDescent="0.3">
      <c r="V35471" s="217"/>
      <c r="W35471" s="217"/>
    </row>
    <row r="35472" spans="22:23" s="214" customFormat="1" x14ac:dyDescent="0.3">
      <c r="V35472" s="217"/>
      <c r="W35472" s="217"/>
    </row>
    <row r="35473" spans="22:23" s="214" customFormat="1" x14ac:dyDescent="0.3">
      <c r="V35473" s="217"/>
      <c r="W35473" s="217"/>
    </row>
    <row r="35474" spans="22:23" s="214" customFormat="1" x14ac:dyDescent="0.3">
      <c r="V35474" s="217"/>
      <c r="W35474" s="217"/>
    </row>
    <row r="35475" spans="22:23" s="214" customFormat="1" x14ac:dyDescent="0.3">
      <c r="V35475" s="217"/>
      <c r="W35475" s="217"/>
    </row>
    <row r="35476" spans="22:23" s="214" customFormat="1" x14ac:dyDescent="0.3">
      <c r="V35476" s="217"/>
      <c r="W35476" s="217"/>
    </row>
    <row r="35477" spans="22:23" s="214" customFormat="1" x14ac:dyDescent="0.3">
      <c r="V35477" s="217"/>
      <c r="W35477" s="217"/>
    </row>
    <row r="35478" spans="22:23" s="214" customFormat="1" x14ac:dyDescent="0.3">
      <c r="V35478" s="217"/>
      <c r="W35478" s="217"/>
    </row>
    <row r="35479" spans="22:23" s="214" customFormat="1" x14ac:dyDescent="0.3">
      <c r="V35479" s="217"/>
      <c r="W35479" s="217"/>
    </row>
    <row r="35480" spans="22:23" s="214" customFormat="1" x14ac:dyDescent="0.3">
      <c r="V35480" s="217"/>
      <c r="W35480" s="217"/>
    </row>
    <row r="35481" spans="22:23" s="214" customFormat="1" x14ac:dyDescent="0.3">
      <c r="V35481" s="217"/>
      <c r="W35481" s="217"/>
    </row>
    <row r="35482" spans="22:23" s="214" customFormat="1" x14ac:dyDescent="0.3">
      <c r="V35482" s="217"/>
      <c r="W35482" s="217"/>
    </row>
    <row r="35483" spans="22:23" s="214" customFormat="1" x14ac:dyDescent="0.3">
      <c r="V35483" s="217"/>
      <c r="W35483" s="217"/>
    </row>
    <row r="35484" spans="22:23" s="214" customFormat="1" x14ac:dyDescent="0.3">
      <c r="V35484" s="217"/>
      <c r="W35484" s="217"/>
    </row>
    <row r="35485" spans="22:23" s="214" customFormat="1" x14ac:dyDescent="0.3">
      <c r="V35485" s="217"/>
      <c r="W35485" s="217"/>
    </row>
    <row r="35486" spans="22:23" s="214" customFormat="1" x14ac:dyDescent="0.3">
      <c r="V35486" s="217"/>
      <c r="W35486" s="217"/>
    </row>
    <row r="35487" spans="22:23" s="214" customFormat="1" x14ac:dyDescent="0.3">
      <c r="V35487" s="217"/>
      <c r="W35487" s="217"/>
    </row>
    <row r="35488" spans="22:23" s="214" customFormat="1" x14ac:dyDescent="0.3">
      <c r="V35488" s="217"/>
      <c r="W35488" s="217"/>
    </row>
    <row r="35489" spans="22:23" s="214" customFormat="1" x14ac:dyDescent="0.3">
      <c r="V35489" s="217"/>
      <c r="W35489" s="217"/>
    </row>
    <row r="35490" spans="22:23" s="214" customFormat="1" x14ac:dyDescent="0.3">
      <c r="V35490" s="217"/>
      <c r="W35490" s="217"/>
    </row>
    <row r="35491" spans="22:23" s="214" customFormat="1" x14ac:dyDescent="0.3">
      <c r="V35491" s="217"/>
      <c r="W35491" s="217"/>
    </row>
    <row r="35492" spans="22:23" s="214" customFormat="1" x14ac:dyDescent="0.3">
      <c r="V35492" s="217"/>
      <c r="W35492" s="217"/>
    </row>
    <row r="35493" spans="22:23" s="214" customFormat="1" x14ac:dyDescent="0.3">
      <c r="V35493" s="217"/>
      <c r="W35493" s="217"/>
    </row>
    <row r="35494" spans="22:23" s="214" customFormat="1" x14ac:dyDescent="0.3">
      <c r="V35494" s="217"/>
      <c r="W35494" s="217"/>
    </row>
    <row r="35495" spans="22:23" s="214" customFormat="1" x14ac:dyDescent="0.3">
      <c r="V35495" s="217"/>
      <c r="W35495" s="217"/>
    </row>
    <row r="35496" spans="22:23" s="214" customFormat="1" x14ac:dyDescent="0.3">
      <c r="V35496" s="217"/>
      <c r="W35496" s="217"/>
    </row>
    <row r="35497" spans="22:23" s="214" customFormat="1" x14ac:dyDescent="0.3">
      <c r="V35497" s="217"/>
      <c r="W35497" s="217"/>
    </row>
    <row r="35498" spans="22:23" s="214" customFormat="1" x14ac:dyDescent="0.3">
      <c r="V35498" s="217"/>
      <c r="W35498" s="217"/>
    </row>
    <row r="35499" spans="22:23" s="214" customFormat="1" x14ac:dyDescent="0.3">
      <c r="V35499" s="217"/>
      <c r="W35499" s="217"/>
    </row>
    <row r="35500" spans="22:23" s="214" customFormat="1" x14ac:dyDescent="0.3">
      <c r="V35500" s="217"/>
      <c r="W35500" s="217"/>
    </row>
    <row r="35501" spans="22:23" s="214" customFormat="1" x14ac:dyDescent="0.3">
      <c r="V35501" s="217"/>
      <c r="W35501" s="217"/>
    </row>
    <row r="35502" spans="22:23" s="214" customFormat="1" x14ac:dyDescent="0.3">
      <c r="V35502" s="217"/>
      <c r="W35502" s="217"/>
    </row>
    <row r="35503" spans="22:23" s="214" customFormat="1" x14ac:dyDescent="0.3">
      <c r="V35503" s="217"/>
      <c r="W35503" s="217"/>
    </row>
    <row r="35504" spans="22:23" s="214" customFormat="1" x14ac:dyDescent="0.3">
      <c r="V35504" s="217"/>
      <c r="W35504" s="217"/>
    </row>
    <row r="35505" spans="22:23" s="214" customFormat="1" x14ac:dyDescent="0.3">
      <c r="V35505" s="217"/>
      <c r="W35505" s="217"/>
    </row>
    <row r="35506" spans="22:23" s="214" customFormat="1" x14ac:dyDescent="0.3">
      <c r="V35506" s="217"/>
      <c r="W35506" s="217"/>
    </row>
    <row r="35507" spans="22:23" s="214" customFormat="1" x14ac:dyDescent="0.3">
      <c r="V35507" s="217"/>
      <c r="W35507" s="217"/>
    </row>
    <row r="35508" spans="22:23" s="214" customFormat="1" x14ac:dyDescent="0.3">
      <c r="V35508" s="217"/>
      <c r="W35508" s="217"/>
    </row>
    <row r="35509" spans="22:23" s="214" customFormat="1" x14ac:dyDescent="0.3">
      <c r="V35509" s="217"/>
      <c r="W35509" s="217"/>
    </row>
    <row r="35510" spans="22:23" s="214" customFormat="1" x14ac:dyDescent="0.3">
      <c r="V35510" s="217"/>
      <c r="W35510" s="217"/>
    </row>
    <row r="35511" spans="22:23" s="214" customFormat="1" x14ac:dyDescent="0.3">
      <c r="V35511" s="217"/>
      <c r="W35511" s="217"/>
    </row>
    <row r="35512" spans="22:23" s="214" customFormat="1" x14ac:dyDescent="0.3">
      <c r="V35512" s="217"/>
      <c r="W35512" s="217"/>
    </row>
    <row r="35513" spans="22:23" s="214" customFormat="1" x14ac:dyDescent="0.3">
      <c r="V35513" s="217"/>
      <c r="W35513" s="217"/>
    </row>
    <row r="35514" spans="22:23" s="214" customFormat="1" x14ac:dyDescent="0.3">
      <c r="V35514" s="217"/>
      <c r="W35514" s="217"/>
    </row>
    <row r="35515" spans="22:23" s="214" customFormat="1" x14ac:dyDescent="0.3">
      <c r="V35515" s="217"/>
      <c r="W35515" s="217"/>
    </row>
    <row r="35516" spans="22:23" s="214" customFormat="1" x14ac:dyDescent="0.3">
      <c r="V35516" s="217"/>
      <c r="W35516" s="217"/>
    </row>
    <row r="35517" spans="22:23" s="214" customFormat="1" x14ac:dyDescent="0.3">
      <c r="V35517" s="217"/>
      <c r="W35517" s="217"/>
    </row>
    <row r="35518" spans="22:23" s="214" customFormat="1" x14ac:dyDescent="0.3">
      <c r="V35518" s="217"/>
      <c r="W35518" s="217"/>
    </row>
    <row r="35519" spans="22:23" s="214" customFormat="1" x14ac:dyDescent="0.3">
      <c r="V35519" s="217"/>
      <c r="W35519" s="217"/>
    </row>
    <row r="35520" spans="22:23" s="214" customFormat="1" x14ac:dyDescent="0.3">
      <c r="V35520" s="217"/>
      <c r="W35520" s="217"/>
    </row>
    <row r="35521" spans="22:23" s="214" customFormat="1" x14ac:dyDescent="0.3">
      <c r="V35521" s="217"/>
      <c r="W35521" s="217"/>
    </row>
    <row r="35522" spans="22:23" s="214" customFormat="1" x14ac:dyDescent="0.3">
      <c r="V35522" s="217"/>
      <c r="W35522" s="217"/>
    </row>
    <row r="35523" spans="22:23" s="214" customFormat="1" x14ac:dyDescent="0.3">
      <c r="V35523" s="217"/>
      <c r="W35523" s="217"/>
    </row>
    <row r="35524" spans="22:23" s="214" customFormat="1" x14ac:dyDescent="0.3">
      <c r="V35524" s="217"/>
      <c r="W35524" s="217"/>
    </row>
    <row r="35525" spans="22:23" s="214" customFormat="1" x14ac:dyDescent="0.3">
      <c r="V35525" s="217"/>
      <c r="W35525" s="217"/>
    </row>
    <row r="35526" spans="22:23" s="214" customFormat="1" x14ac:dyDescent="0.3">
      <c r="V35526" s="217"/>
      <c r="W35526" s="217"/>
    </row>
    <row r="35527" spans="22:23" s="214" customFormat="1" x14ac:dyDescent="0.3">
      <c r="V35527" s="217"/>
      <c r="W35527" s="217"/>
    </row>
    <row r="35528" spans="22:23" s="214" customFormat="1" x14ac:dyDescent="0.3">
      <c r="V35528" s="217"/>
      <c r="W35528" s="217"/>
    </row>
    <row r="35529" spans="22:23" s="214" customFormat="1" x14ac:dyDescent="0.3">
      <c r="V35529" s="217"/>
      <c r="W35529" s="217"/>
    </row>
    <row r="35530" spans="22:23" s="214" customFormat="1" x14ac:dyDescent="0.3">
      <c r="V35530" s="217"/>
      <c r="W35530" s="217"/>
    </row>
    <row r="35531" spans="22:23" s="214" customFormat="1" x14ac:dyDescent="0.3">
      <c r="V35531" s="217"/>
      <c r="W35531" s="217"/>
    </row>
    <row r="35532" spans="22:23" s="214" customFormat="1" x14ac:dyDescent="0.3">
      <c r="V35532" s="217"/>
      <c r="W35532" s="217"/>
    </row>
    <row r="35533" spans="22:23" s="214" customFormat="1" x14ac:dyDescent="0.3">
      <c r="V35533" s="217"/>
      <c r="W35533" s="217"/>
    </row>
    <row r="35534" spans="22:23" s="214" customFormat="1" x14ac:dyDescent="0.3">
      <c r="V35534" s="217"/>
      <c r="W35534" s="217"/>
    </row>
    <row r="35535" spans="22:23" s="214" customFormat="1" x14ac:dyDescent="0.3">
      <c r="V35535" s="217"/>
      <c r="W35535" s="217"/>
    </row>
    <row r="35536" spans="22:23" s="214" customFormat="1" x14ac:dyDescent="0.3">
      <c r="V35536" s="217"/>
      <c r="W35536" s="217"/>
    </row>
    <row r="35537" spans="22:23" s="214" customFormat="1" x14ac:dyDescent="0.3">
      <c r="V35537" s="217"/>
      <c r="W35537" s="217"/>
    </row>
    <row r="35538" spans="22:23" s="214" customFormat="1" x14ac:dyDescent="0.3">
      <c r="V35538" s="217"/>
      <c r="W35538" s="217"/>
    </row>
    <row r="35539" spans="22:23" s="214" customFormat="1" x14ac:dyDescent="0.3">
      <c r="V35539" s="217"/>
      <c r="W35539" s="217"/>
    </row>
    <row r="35540" spans="22:23" s="214" customFormat="1" x14ac:dyDescent="0.3">
      <c r="V35540" s="217"/>
      <c r="W35540" s="217"/>
    </row>
    <row r="35541" spans="22:23" s="214" customFormat="1" x14ac:dyDescent="0.3">
      <c r="V35541" s="217"/>
      <c r="W35541" s="217"/>
    </row>
    <row r="35542" spans="22:23" s="214" customFormat="1" x14ac:dyDescent="0.3">
      <c r="V35542" s="217"/>
      <c r="W35542" s="217"/>
    </row>
    <row r="35543" spans="22:23" s="214" customFormat="1" x14ac:dyDescent="0.3">
      <c r="V35543" s="217"/>
      <c r="W35543" s="217"/>
    </row>
    <row r="35544" spans="22:23" s="214" customFormat="1" x14ac:dyDescent="0.3">
      <c r="V35544" s="217"/>
      <c r="W35544" s="217"/>
    </row>
    <row r="35545" spans="22:23" s="214" customFormat="1" x14ac:dyDescent="0.3">
      <c r="V35545" s="217"/>
      <c r="W35545" s="217"/>
    </row>
    <row r="35546" spans="22:23" s="214" customFormat="1" x14ac:dyDescent="0.3">
      <c r="V35546" s="217"/>
      <c r="W35546" s="217"/>
    </row>
    <row r="35547" spans="22:23" s="214" customFormat="1" x14ac:dyDescent="0.3">
      <c r="V35547" s="217"/>
      <c r="W35547" s="217"/>
    </row>
    <row r="35548" spans="22:23" s="214" customFormat="1" x14ac:dyDescent="0.3">
      <c r="V35548" s="217"/>
      <c r="W35548" s="217"/>
    </row>
    <row r="35549" spans="22:23" s="214" customFormat="1" x14ac:dyDescent="0.3">
      <c r="V35549" s="217"/>
      <c r="W35549" s="217"/>
    </row>
    <row r="35550" spans="22:23" s="214" customFormat="1" x14ac:dyDescent="0.3">
      <c r="V35550" s="217"/>
      <c r="W35550" s="217"/>
    </row>
    <row r="35551" spans="22:23" s="214" customFormat="1" x14ac:dyDescent="0.3">
      <c r="V35551" s="217"/>
      <c r="W35551" s="217"/>
    </row>
    <row r="35552" spans="22:23" s="214" customFormat="1" x14ac:dyDescent="0.3">
      <c r="V35552" s="217"/>
      <c r="W35552" s="217"/>
    </row>
    <row r="35553" spans="22:23" s="214" customFormat="1" x14ac:dyDescent="0.3">
      <c r="V35553" s="217"/>
      <c r="W35553" s="217"/>
    </row>
    <row r="35554" spans="22:23" s="214" customFormat="1" x14ac:dyDescent="0.3">
      <c r="V35554" s="217"/>
      <c r="W35554" s="217"/>
    </row>
    <row r="35555" spans="22:23" s="214" customFormat="1" x14ac:dyDescent="0.3">
      <c r="V35555" s="217"/>
      <c r="W35555" s="217"/>
    </row>
    <row r="35556" spans="22:23" s="214" customFormat="1" x14ac:dyDescent="0.3">
      <c r="V35556" s="217"/>
      <c r="W35556" s="217"/>
    </row>
    <row r="35557" spans="22:23" s="214" customFormat="1" x14ac:dyDescent="0.3">
      <c r="V35557" s="217"/>
      <c r="W35557" s="217"/>
    </row>
    <row r="35558" spans="22:23" s="214" customFormat="1" x14ac:dyDescent="0.3">
      <c r="V35558" s="217"/>
      <c r="W35558" s="217"/>
    </row>
    <row r="35559" spans="22:23" s="214" customFormat="1" x14ac:dyDescent="0.3">
      <c r="V35559" s="217"/>
      <c r="W35559" s="217"/>
    </row>
    <row r="35560" spans="22:23" s="214" customFormat="1" x14ac:dyDescent="0.3">
      <c r="V35560" s="217"/>
      <c r="W35560" s="217"/>
    </row>
    <row r="35561" spans="22:23" s="214" customFormat="1" x14ac:dyDescent="0.3">
      <c r="V35561" s="217"/>
      <c r="W35561" s="217"/>
    </row>
    <row r="35562" spans="22:23" s="214" customFormat="1" x14ac:dyDescent="0.3">
      <c r="V35562" s="217"/>
      <c r="W35562" s="217"/>
    </row>
    <row r="35563" spans="22:23" s="214" customFormat="1" x14ac:dyDescent="0.3">
      <c r="V35563" s="217"/>
      <c r="W35563" s="217"/>
    </row>
    <row r="35564" spans="22:23" s="214" customFormat="1" x14ac:dyDescent="0.3">
      <c r="V35564" s="217"/>
      <c r="W35564" s="217"/>
    </row>
    <row r="35565" spans="22:23" s="214" customFormat="1" x14ac:dyDescent="0.3">
      <c r="V35565" s="217"/>
      <c r="W35565" s="217"/>
    </row>
    <row r="35566" spans="22:23" s="214" customFormat="1" x14ac:dyDescent="0.3">
      <c r="V35566" s="217"/>
      <c r="W35566" s="217"/>
    </row>
    <row r="35567" spans="22:23" s="214" customFormat="1" x14ac:dyDescent="0.3">
      <c r="V35567" s="217"/>
      <c r="W35567" s="217"/>
    </row>
    <row r="35568" spans="22:23" s="214" customFormat="1" x14ac:dyDescent="0.3">
      <c r="V35568" s="217"/>
      <c r="W35568" s="217"/>
    </row>
    <row r="35569" spans="22:23" s="214" customFormat="1" x14ac:dyDescent="0.3">
      <c r="V35569" s="217"/>
      <c r="W35569" s="217"/>
    </row>
    <row r="35570" spans="22:23" s="214" customFormat="1" x14ac:dyDescent="0.3">
      <c r="V35570" s="217"/>
      <c r="W35570" s="217"/>
    </row>
    <row r="35571" spans="22:23" s="214" customFormat="1" x14ac:dyDescent="0.3">
      <c r="V35571" s="217"/>
      <c r="W35571" s="217"/>
    </row>
    <row r="35572" spans="22:23" s="214" customFormat="1" x14ac:dyDescent="0.3">
      <c r="V35572" s="217"/>
      <c r="W35572" s="217"/>
    </row>
    <row r="35573" spans="22:23" s="214" customFormat="1" x14ac:dyDescent="0.3">
      <c r="V35573" s="217"/>
      <c r="W35573" s="217"/>
    </row>
    <row r="35574" spans="22:23" s="214" customFormat="1" x14ac:dyDescent="0.3">
      <c r="V35574" s="217"/>
      <c r="W35574" s="217"/>
    </row>
    <row r="35575" spans="22:23" s="214" customFormat="1" x14ac:dyDescent="0.3">
      <c r="V35575" s="217"/>
      <c r="W35575" s="217"/>
    </row>
    <row r="35576" spans="22:23" s="214" customFormat="1" x14ac:dyDescent="0.3">
      <c r="V35576" s="217"/>
      <c r="W35576" s="217"/>
    </row>
    <row r="35577" spans="22:23" s="214" customFormat="1" x14ac:dyDescent="0.3">
      <c r="V35577" s="217"/>
      <c r="W35577" s="217"/>
    </row>
    <row r="35578" spans="22:23" s="214" customFormat="1" x14ac:dyDescent="0.3">
      <c r="V35578" s="217"/>
      <c r="W35578" s="217"/>
    </row>
    <row r="35579" spans="22:23" s="214" customFormat="1" x14ac:dyDescent="0.3">
      <c r="V35579" s="217"/>
      <c r="W35579" s="217"/>
    </row>
    <row r="35580" spans="22:23" s="214" customFormat="1" x14ac:dyDescent="0.3">
      <c r="V35580" s="217"/>
      <c r="W35580" s="217"/>
    </row>
    <row r="35581" spans="22:23" s="214" customFormat="1" x14ac:dyDescent="0.3">
      <c r="V35581" s="217"/>
      <c r="W35581" s="217"/>
    </row>
    <row r="35582" spans="22:23" s="214" customFormat="1" x14ac:dyDescent="0.3">
      <c r="V35582" s="217"/>
      <c r="W35582" s="217"/>
    </row>
    <row r="35583" spans="22:23" s="214" customFormat="1" x14ac:dyDescent="0.3">
      <c r="V35583" s="217"/>
      <c r="W35583" s="217"/>
    </row>
    <row r="35584" spans="22:23" s="214" customFormat="1" x14ac:dyDescent="0.3">
      <c r="V35584" s="217"/>
      <c r="W35584" s="217"/>
    </row>
    <row r="35585" spans="22:23" s="214" customFormat="1" x14ac:dyDescent="0.3">
      <c r="V35585" s="217"/>
      <c r="W35585" s="217"/>
    </row>
    <row r="35586" spans="22:23" s="214" customFormat="1" x14ac:dyDescent="0.3">
      <c r="V35586" s="217"/>
      <c r="W35586" s="217"/>
    </row>
    <row r="35587" spans="22:23" s="214" customFormat="1" x14ac:dyDescent="0.3">
      <c r="V35587" s="217"/>
      <c r="W35587" s="217"/>
    </row>
    <row r="35588" spans="22:23" s="214" customFormat="1" x14ac:dyDescent="0.3">
      <c r="V35588" s="217"/>
      <c r="W35588" s="217"/>
    </row>
    <row r="35589" spans="22:23" s="214" customFormat="1" x14ac:dyDescent="0.3">
      <c r="V35589" s="217"/>
      <c r="W35589" s="217"/>
    </row>
    <row r="35590" spans="22:23" s="214" customFormat="1" x14ac:dyDescent="0.3">
      <c r="V35590" s="217"/>
      <c r="W35590" s="217"/>
    </row>
    <row r="35591" spans="22:23" s="214" customFormat="1" x14ac:dyDescent="0.3">
      <c r="V35591" s="217"/>
      <c r="W35591" s="217"/>
    </row>
    <row r="35592" spans="22:23" s="214" customFormat="1" x14ac:dyDescent="0.3">
      <c r="V35592" s="217"/>
      <c r="W35592" s="217"/>
    </row>
    <row r="35593" spans="22:23" s="214" customFormat="1" x14ac:dyDescent="0.3">
      <c r="V35593" s="217"/>
      <c r="W35593" s="217"/>
    </row>
    <row r="35594" spans="22:23" s="214" customFormat="1" x14ac:dyDescent="0.3">
      <c r="V35594" s="217"/>
      <c r="W35594" s="217"/>
    </row>
    <row r="35595" spans="22:23" s="214" customFormat="1" x14ac:dyDescent="0.3">
      <c r="V35595" s="217"/>
      <c r="W35595" s="217"/>
    </row>
    <row r="35596" spans="22:23" s="214" customFormat="1" x14ac:dyDescent="0.3">
      <c r="V35596" s="217"/>
      <c r="W35596" s="217"/>
    </row>
    <row r="35597" spans="22:23" s="214" customFormat="1" x14ac:dyDescent="0.3">
      <c r="V35597" s="217"/>
      <c r="W35597" s="217"/>
    </row>
    <row r="35598" spans="22:23" s="214" customFormat="1" x14ac:dyDescent="0.3">
      <c r="V35598" s="217"/>
      <c r="W35598" s="217"/>
    </row>
    <row r="35599" spans="22:23" s="214" customFormat="1" x14ac:dyDescent="0.3">
      <c r="V35599" s="217"/>
      <c r="W35599" s="217"/>
    </row>
    <row r="35600" spans="22:23" s="214" customFormat="1" x14ac:dyDescent="0.3">
      <c r="V35600" s="217"/>
      <c r="W35600" s="217"/>
    </row>
    <row r="35601" spans="22:23" s="214" customFormat="1" x14ac:dyDescent="0.3">
      <c r="V35601" s="217"/>
      <c r="W35601" s="217"/>
    </row>
    <row r="35602" spans="22:23" s="214" customFormat="1" x14ac:dyDescent="0.3">
      <c r="V35602" s="217"/>
      <c r="W35602" s="217"/>
    </row>
    <row r="35603" spans="22:23" s="214" customFormat="1" x14ac:dyDescent="0.3">
      <c r="V35603" s="217"/>
      <c r="W35603" s="217"/>
    </row>
    <row r="35604" spans="22:23" s="214" customFormat="1" x14ac:dyDescent="0.3">
      <c r="V35604" s="217"/>
      <c r="W35604" s="217"/>
    </row>
    <row r="35605" spans="22:23" s="214" customFormat="1" x14ac:dyDescent="0.3">
      <c r="V35605" s="217"/>
      <c r="W35605" s="217"/>
    </row>
    <row r="35606" spans="22:23" s="214" customFormat="1" x14ac:dyDescent="0.3">
      <c r="V35606" s="217"/>
      <c r="W35606" s="217"/>
    </row>
    <row r="35607" spans="22:23" s="214" customFormat="1" x14ac:dyDescent="0.3">
      <c r="V35607" s="217"/>
      <c r="W35607" s="217"/>
    </row>
    <row r="35608" spans="22:23" s="214" customFormat="1" x14ac:dyDescent="0.3">
      <c r="V35608" s="217"/>
      <c r="W35608" s="217"/>
    </row>
    <row r="35609" spans="22:23" s="214" customFormat="1" x14ac:dyDescent="0.3">
      <c r="V35609" s="217"/>
      <c r="W35609" s="217"/>
    </row>
    <row r="35610" spans="22:23" s="214" customFormat="1" x14ac:dyDescent="0.3">
      <c r="V35610" s="217"/>
      <c r="W35610" s="217"/>
    </row>
    <row r="35611" spans="22:23" s="214" customFormat="1" x14ac:dyDescent="0.3">
      <c r="V35611" s="217"/>
      <c r="W35611" s="217"/>
    </row>
    <row r="35612" spans="22:23" s="214" customFormat="1" x14ac:dyDescent="0.3">
      <c r="V35612" s="217"/>
      <c r="W35612" s="217"/>
    </row>
    <row r="35613" spans="22:23" s="214" customFormat="1" x14ac:dyDescent="0.3">
      <c r="V35613" s="217"/>
      <c r="W35613" s="217"/>
    </row>
    <row r="35614" spans="22:23" s="214" customFormat="1" x14ac:dyDescent="0.3">
      <c r="V35614" s="217"/>
      <c r="W35614" s="217"/>
    </row>
    <row r="35615" spans="22:23" s="214" customFormat="1" x14ac:dyDescent="0.3">
      <c r="V35615" s="217"/>
      <c r="W35615" s="217"/>
    </row>
    <row r="35616" spans="22:23" s="214" customFormat="1" x14ac:dyDescent="0.3">
      <c r="V35616" s="217"/>
      <c r="W35616" s="217"/>
    </row>
    <row r="35617" spans="22:23" s="214" customFormat="1" x14ac:dyDescent="0.3">
      <c r="V35617" s="217"/>
      <c r="W35617" s="217"/>
    </row>
    <row r="35618" spans="22:23" s="214" customFormat="1" x14ac:dyDescent="0.3">
      <c r="V35618" s="217"/>
      <c r="W35618" s="217"/>
    </row>
    <row r="35619" spans="22:23" s="214" customFormat="1" x14ac:dyDescent="0.3">
      <c r="V35619" s="217"/>
      <c r="W35619" s="217"/>
    </row>
    <row r="35620" spans="22:23" s="214" customFormat="1" x14ac:dyDescent="0.3">
      <c r="V35620" s="217"/>
      <c r="W35620" s="217"/>
    </row>
    <row r="35621" spans="22:23" s="214" customFormat="1" x14ac:dyDescent="0.3">
      <c r="V35621" s="217"/>
      <c r="W35621" s="217"/>
    </row>
    <row r="35622" spans="22:23" s="214" customFormat="1" x14ac:dyDescent="0.3">
      <c r="V35622" s="217"/>
      <c r="W35622" s="217"/>
    </row>
    <row r="35623" spans="22:23" s="214" customFormat="1" x14ac:dyDescent="0.3">
      <c r="V35623" s="217"/>
      <c r="W35623" s="217"/>
    </row>
    <row r="35624" spans="22:23" s="214" customFormat="1" x14ac:dyDescent="0.3">
      <c r="V35624" s="217"/>
      <c r="W35624" s="217"/>
    </row>
    <row r="35625" spans="22:23" s="214" customFormat="1" x14ac:dyDescent="0.3">
      <c r="V35625" s="217"/>
      <c r="W35625" s="217"/>
    </row>
    <row r="35626" spans="22:23" s="214" customFormat="1" x14ac:dyDescent="0.3">
      <c r="V35626" s="217"/>
      <c r="W35626" s="217"/>
    </row>
    <row r="35627" spans="22:23" s="214" customFormat="1" x14ac:dyDescent="0.3">
      <c r="V35627" s="217"/>
      <c r="W35627" s="217"/>
    </row>
    <row r="35628" spans="22:23" s="214" customFormat="1" x14ac:dyDescent="0.3">
      <c r="V35628" s="217"/>
      <c r="W35628" s="217"/>
    </row>
    <row r="35629" spans="22:23" s="214" customFormat="1" x14ac:dyDescent="0.3">
      <c r="V35629" s="217"/>
      <c r="W35629" s="217"/>
    </row>
    <row r="35630" spans="22:23" s="214" customFormat="1" x14ac:dyDescent="0.3">
      <c r="V35630" s="217"/>
      <c r="W35630" s="217"/>
    </row>
    <row r="35631" spans="22:23" s="214" customFormat="1" x14ac:dyDescent="0.3">
      <c r="V35631" s="217"/>
      <c r="W35631" s="217"/>
    </row>
    <row r="35632" spans="22:23" s="214" customFormat="1" x14ac:dyDescent="0.3">
      <c r="V35632" s="217"/>
      <c r="W35632" s="217"/>
    </row>
    <row r="35633" spans="22:23" s="214" customFormat="1" x14ac:dyDescent="0.3">
      <c r="V35633" s="217"/>
      <c r="W35633" s="217"/>
    </row>
    <row r="35634" spans="22:23" s="214" customFormat="1" x14ac:dyDescent="0.3">
      <c r="V35634" s="217"/>
      <c r="W35634" s="217"/>
    </row>
    <row r="35635" spans="22:23" s="214" customFormat="1" x14ac:dyDescent="0.3">
      <c r="V35635" s="217"/>
      <c r="W35635" s="217"/>
    </row>
    <row r="35636" spans="22:23" s="214" customFormat="1" x14ac:dyDescent="0.3">
      <c r="V35636" s="217"/>
      <c r="W35636" s="217"/>
    </row>
    <row r="35637" spans="22:23" s="214" customFormat="1" x14ac:dyDescent="0.3">
      <c r="V35637" s="217"/>
      <c r="W35637" s="217"/>
    </row>
    <row r="35638" spans="22:23" s="214" customFormat="1" x14ac:dyDescent="0.3">
      <c r="V35638" s="217"/>
      <c r="W35638" s="217"/>
    </row>
    <row r="35639" spans="22:23" s="214" customFormat="1" x14ac:dyDescent="0.3">
      <c r="V35639" s="217"/>
      <c r="W35639" s="217"/>
    </row>
    <row r="35640" spans="22:23" s="214" customFormat="1" x14ac:dyDescent="0.3">
      <c r="V35640" s="217"/>
      <c r="W35640" s="217"/>
    </row>
    <row r="35641" spans="22:23" s="214" customFormat="1" x14ac:dyDescent="0.3">
      <c r="V35641" s="217"/>
      <c r="W35641" s="217"/>
    </row>
    <row r="35642" spans="22:23" s="214" customFormat="1" x14ac:dyDescent="0.3">
      <c r="V35642" s="217"/>
      <c r="W35642" s="217"/>
    </row>
    <row r="35643" spans="22:23" s="214" customFormat="1" x14ac:dyDescent="0.3">
      <c r="V35643" s="217"/>
      <c r="W35643" s="217"/>
    </row>
    <row r="35644" spans="22:23" s="214" customFormat="1" x14ac:dyDescent="0.3">
      <c r="V35644" s="217"/>
      <c r="W35644" s="217"/>
    </row>
    <row r="35645" spans="22:23" s="214" customFormat="1" x14ac:dyDescent="0.3">
      <c r="V35645" s="217"/>
      <c r="W35645" s="217"/>
    </row>
    <row r="35646" spans="22:23" s="214" customFormat="1" x14ac:dyDescent="0.3">
      <c r="V35646" s="217"/>
      <c r="W35646" s="217"/>
    </row>
    <row r="35647" spans="22:23" s="214" customFormat="1" x14ac:dyDescent="0.3">
      <c r="V35647" s="217"/>
      <c r="W35647" s="217"/>
    </row>
    <row r="35648" spans="22:23" s="214" customFormat="1" x14ac:dyDescent="0.3">
      <c r="V35648" s="217"/>
      <c r="W35648" s="217"/>
    </row>
    <row r="35649" spans="22:23" s="214" customFormat="1" x14ac:dyDescent="0.3">
      <c r="V35649" s="217"/>
      <c r="W35649" s="217"/>
    </row>
    <row r="35650" spans="22:23" s="214" customFormat="1" x14ac:dyDescent="0.3">
      <c r="V35650" s="217"/>
      <c r="W35650" s="217"/>
    </row>
    <row r="35651" spans="22:23" s="214" customFormat="1" x14ac:dyDescent="0.3">
      <c r="V35651" s="217"/>
      <c r="W35651" s="217"/>
    </row>
    <row r="35652" spans="22:23" s="214" customFormat="1" x14ac:dyDescent="0.3">
      <c r="V35652" s="217"/>
      <c r="W35652" s="217"/>
    </row>
    <row r="35653" spans="22:23" s="214" customFormat="1" x14ac:dyDescent="0.3">
      <c r="V35653" s="217"/>
      <c r="W35653" s="217"/>
    </row>
    <row r="35654" spans="22:23" s="214" customFormat="1" x14ac:dyDescent="0.3">
      <c r="V35654" s="217"/>
      <c r="W35654" s="217"/>
    </row>
    <row r="35655" spans="22:23" s="214" customFormat="1" x14ac:dyDescent="0.3">
      <c r="V35655" s="217"/>
      <c r="W35655" s="217"/>
    </row>
    <row r="35656" spans="22:23" s="214" customFormat="1" x14ac:dyDescent="0.3">
      <c r="V35656" s="217"/>
      <c r="W35656" s="217"/>
    </row>
    <row r="35657" spans="22:23" s="214" customFormat="1" x14ac:dyDescent="0.3">
      <c r="V35657" s="217"/>
      <c r="W35657" s="217"/>
    </row>
    <row r="35658" spans="22:23" s="214" customFormat="1" x14ac:dyDescent="0.3">
      <c r="V35658" s="217"/>
      <c r="W35658" s="217"/>
    </row>
    <row r="35659" spans="22:23" s="214" customFormat="1" x14ac:dyDescent="0.3">
      <c r="V35659" s="217"/>
      <c r="W35659" s="217"/>
    </row>
    <row r="35660" spans="22:23" s="214" customFormat="1" x14ac:dyDescent="0.3">
      <c r="V35660" s="217"/>
      <c r="W35660" s="217"/>
    </row>
    <row r="35661" spans="22:23" s="214" customFormat="1" x14ac:dyDescent="0.3">
      <c r="V35661" s="217"/>
      <c r="W35661" s="217"/>
    </row>
    <row r="35662" spans="22:23" s="214" customFormat="1" x14ac:dyDescent="0.3">
      <c r="V35662" s="217"/>
      <c r="W35662" s="217"/>
    </row>
    <row r="35663" spans="22:23" s="214" customFormat="1" x14ac:dyDescent="0.3">
      <c r="V35663" s="217"/>
      <c r="W35663" s="217"/>
    </row>
    <row r="35664" spans="22:23" s="214" customFormat="1" x14ac:dyDescent="0.3">
      <c r="V35664" s="217"/>
      <c r="W35664" s="217"/>
    </row>
    <row r="35665" spans="22:23" s="214" customFormat="1" x14ac:dyDescent="0.3">
      <c r="V35665" s="217"/>
      <c r="W35665" s="217"/>
    </row>
    <row r="35666" spans="22:23" s="214" customFormat="1" x14ac:dyDescent="0.3">
      <c r="V35666" s="217"/>
      <c r="W35666" s="217"/>
    </row>
    <row r="35667" spans="22:23" s="214" customFormat="1" x14ac:dyDescent="0.3">
      <c r="V35667" s="217"/>
      <c r="W35667" s="217"/>
    </row>
    <row r="35668" spans="22:23" s="214" customFormat="1" x14ac:dyDescent="0.3">
      <c r="V35668" s="217"/>
      <c r="W35668" s="217"/>
    </row>
    <row r="35669" spans="22:23" s="214" customFormat="1" x14ac:dyDescent="0.3">
      <c r="V35669" s="217"/>
      <c r="W35669" s="217"/>
    </row>
    <row r="35670" spans="22:23" s="214" customFormat="1" x14ac:dyDescent="0.3">
      <c r="V35670" s="217"/>
      <c r="W35670" s="217"/>
    </row>
    <row r="35671" spans="22:23" s="214" customFormat="1" x14ac:dyDescent="0.3">
      <c r="V35671" s="217"/>
      <c r="W35671" s="217"/>
    </row>
    <row r="35672" spans="22:23" s="214" customFormat="1" x14ac:dyDescent="0.3">
      <c r="V35672" s="217"/>
      <c r="W35672" s="217"/>
    </row>
    <row r="35673" spans="22:23" s="214" customFormat="1" x14ac:dyDescent="0.3">
      <c r="V35673" s="217"/>
      <c r="W35673" s="217"/>
    </row>
    <row r="35674" spans="22:23" s="214" customFormat="1" x14ac:dyDescent="0.3">
      <c r="V35674" s="217"/>
      <c r="W35674" s="217"/>
    </row>
    <row r="35675" spans="22:23" s="214" customFormat="1" x14ac:dyDescent="0.3">
      <c r="V35675" s="217"/>
      <c r="W35675" s="217"/>
    </row>
    <row r="35676" spans="22:23" s="214" customFormat="1" x14ac:dyDescent="0.3">
      <c r="V35676" s="217"/>
      <c r="W35676" s="217"/>
    </row>
    <row r="35677" spans="22:23" s="214" customFormat="1" x14ac:dyDescent="0.3">
      <c r="V35677" s="217"/>
      <c r="W35677" s="217"/>
    </row>
    <row r="35678" spans="22:23" s="214" customFormat="1" x14ac:dyDescent="0.3">
      <c r="V35678" s="217"/>
      <c r="W35678" s="217"/>
    </row>
    <row r="35679" spans="22:23" s="214" customFormat="1" x14ac:dyDescent="0.3">
      <c r="V35679" s="217"/>
      <c r="W35679" s="217"/>
    </row>
    <row r="35680" spans="22:23" s="214" customFormat="1" x14ac:dyDescent="0.3">
      <c r="V35680" s="217"/>
      <c r="W35680" s="217"/>
    </row>
    <row r="35681" spans="22:23" s="214" customFormat="1" x14ac:dyDescent="0.3">
      <c r="V35681" s="217"/>
      <c r="W35681" s="217"/>
    </row>
    <row r="35682" spans="22:23" s="214" customFormat="1" x14ac:dyDescent="0.3">
      <c r="V35682" s="217"/>
      <c r="W35682" s="217"/>
    </row>
    <row r="35683" spans="22:23" s="214" customFormat="1" x14ac:dyDescent="0.3">
      <c r="V35683" s="217"/>
      <c r="W35683" s="217"/>
    </row>
    <row r="35684" spans="22:23" s="214" customFormat="1" x14ac:dyDescent="0.3">
      <c r="V35684" s="217"/>
      <c r="W35684" s="217"/>
    </row>
    <row r="35685" spans="22:23" s="214" customFormat="1" x14ac:dyDescent="0.3">
      <c r="V35685" s="217"/>
      <c r="W35685" s="217"/>
    </row>
    <row r="35686" spans="22:23" s="214" customFormat="1" x14ac:dyDescent="0.3">
      <c r="V35686" s="217"/>
      <c r="W35686" s="217"/>
    </row>
    <row r="35687" spans="22:23" s="214" customFormat="1" x14ac:dyDescent="0.3">
      <c r="V35687" s="217"/>
      <c r="W35687" s="217"/>
    </row>
    <row r="35688" spans="22:23" s="214" customFormat="1" x14ac:dyDescent="0.3">
      <c r="V35688" s="217"/>
      <c r="W35688" s="217"/>
    </row>
    <row r="35689" spans="22:23" s="214" customFormat="1" x14ac:dyDescent="0.3">
      <c r="V35689" s="217"/>
      <c r="W35689" s="217"/>
    </row>
    <row r="35690" spans="22:23" s="214" customFormat="1" x14ac:dyDescent="0.3">
      <c r="V35690" s="217"/>
      <c r="W35690" s="217"/>
    </row>
    <row r="35691" spans="22:23" s="214" customFormat="1" x14ac:dyDescent="0.3">
      <c r="V35691" s="217"/>
      <c r="W35691" s="217"/>
    </row>
    <row r="35692" spans="22:23" s="214" customFormat="1" x14ac:dyDescent="0.3">
      <c r="V35692" s="217"/>
      <c r="W35692" s="217"/>
    </row>
    <row r="35693" spans="22:23" s="214" customFormat="1" x14ac:dyDescent="0.3">
      <c r="V35693" s="217"/>
      <c r="W35693" s="217"/>
    </row>
    <row r="35694" spans="22:23" s="214" customFormat="1" x14ac:dyDescent="0.3">
      <c r="V35694" s="217"/>
      <c r="W35694" s="217"/>
    </row>
    <row r="35695" spans="22:23" s="214" customFormat="1" x14ac:dyDescent="0.3">
      <c r="V35695" s="217"/>
      <c r="W35695" s="217"/>
    </row>
    <row r="35696" spans="22:23" s="214" customFormat="1" x14ac:dyDescent="0.3">
      <c r="V35696" s="217"/>
      <c r="W35696" s="217"/>
    </row>
    <row r="35697" spans="22:23" s="214" customFormat="1" x14ac:dyDescent="0.3">
      <c r="V35697" s="217"/>
      <c r="W35697" s="217"/>
    </row>
    <row r="35698" spans="22:23" s="214" customFormat="1" x14ac:dyDescent="0.3">
      <c r="V35698" s="217"/>
      <c r="W35698" s="217"/>
    </row>
    <row r="35699" spans="22:23" s="214" customFormat="1" x14ac:dyDescent="0.3">
      <c r="V35699" s="217"/>
      <c r="W35699" s="217"/>
    </row>
    <row r="35700" spans="22:23" s="214" customFormat="1" x14ac:dyDescent="0.3">
      <c r="V35700" s="217"/>
      <c r="W35700" s="217"/>
    </row>
    <row r="35701" spans="22:23" s="214" customFormat="1" x14ac:dyDescent="0.3">
      <c r="V35701" s="217"/>
      <c r="W35701" s="217"/>
    </row>
    <row r="35702" spans="22:23" s="214" customFormat="1" x14ac:dyDescent="0.3">
      <c r="V35702" s="217"/>
      <c r="W35702" s="217"/>
    </row>
    <row r="35703" spans="22:23" s="214" customFormat="1" x14ac:dyDescent="0.3">
      <c r="V35703" s="217"/>
      <c r="W35703" s="217"/>
    </row>
    <row r="35704" spans="22:23" s="214" customFormat="1" x14ac:dyDescent="0.3">
      <c r="V35704" s="217"/>
      <c r="W35704" s="217"/>
    </row>
    <row r="35705" spans="22:23" s="214" customFormat="1" x14ac:dyDescent="0.3">
      <c r="V35705" s="217"/>
      <c r="W35705" s="217"/>
    </row>
    <row r="35706" spans="22:23" s="214" customFormat="1" x14ac:dyDescent="0.3">
      <c r="V35706" s="217"/>
      <c r="W35706" s="217"/>
    </row>
    <row r="35707" spans="22:23" s="214" customFormat="1" x14ac:dyDescent="0.3">
      <c r="V35707" s="217"/>
      <c r="W35707" s="217"/>
    </row>
    <row r="35708" spans="22:23" s="214" customFormat="1" x14ac:dyDescent="0.3">
      <c r="V35708" s="217"/>
      <c r="W35708" s="217"/>
    </row>
    <row r="35709" spans="22:23" s="214" customFormat="1" x14ac:dyDescent="0.3">
      <c r="V35709" s="217"/>
      <c r="W35709" s="217"/>
    </row>
    <row r="35710" spans="22:23" s="214" customFormat="1" x14ac:dyDescent="0.3">
      <c r="V35710" s="217"/>
      <c r="W35710" s="217"/>
    </row>
    <row r="35711" spans="22:23" s="214" customFormat="1" x14ac:dyDescent="0.3">
      <c r="V35711" s="217"/>
      <c r="W35711" s="217"/>
    </row>
    <row r="35712" spans="22:23" s="214" customFormat="1" x14ac:dyDescent="0.3">
      <c r="V35712" s="217"/>
      <c r="W35712" s="217"/>
    </row>
    <row r="35713" spans="22:23" s="214" customFormat="1" x14ac:dyDescent="0.3">
      <c r="V35713" s="217"/>
      <c r="W35713" s="217"/>
    </row>
    <row r="35714" spans="22:23" s="214" customFormat="1" x14ac:dyDescent="0.3">
      <c r="V35714" s="217"/>
      <c r="W35714" s="217"/>
    </row>
    <row r="35715" spans="22:23" s="214" customFormat="1" x14ac:dyDescent="0.3">
      <c r="V35715" s="217"/>
      <c r="W35715" s="217"/>
    </row>
    <row r="35716" spans="22:23" s="214" customFormat="1" x14ac:dyDescent="0.3">
      <c r="V35716" s="217"/>
      <c r="W35716" s="217"/>
    </row>
    <row r="35717" spans="22:23" s="214" customFormat="1" x14ac:dyDescent="0.3">
      <c r="V35717" s="217"/>
      <c r="W35717" s="217"/>
    </row>
    <row r="35718" spans="22:23" s="214" customFormat="1" x14ac:dyDescent="0.3">
      <c r="V35718" s="217"/>
      <c r="W35718" s="217"/>
    </row>
    <row r="35719" spans="22:23" s="214" customFormat="1" x14ac:dyDescent="0.3">
      <c r="V35719" s="217"/>
      <c r="W35719" s="217"/>
    </row>
    <row r="35720" spans="22:23" s="214" customFormat="1" x14ac:dyDescent="0.3">
      <c r="V35720" s="217"/>
      <c r="W35720" s="217"/>
    </row>
    <row r="35721" spans="22:23" s="214" customFormat="1" x14ac:dyDescent="0.3">
      <c r="V35721" s="217"/>
      <c r="W35721" s="217"/>
    </row>
    <row r="35722" spans="22:23" s="214" customFormat="1" x14ac:dyDescent="0.3">
      <c r="V35722" s="217"/>
      <c r="W35722" s="217"/>
    </row>
    <row r="35723" spans="22:23" s="214" customFormat="1" x14ac:dyDescent="0.3">
      <c r="V35723" s="217"/>
      <c r="W35723" s="217"/>
    </row>
    <row r="35724" spans="22:23" s="214" customFormat="1" x14ac:dyDescent="0.3">
      <c r="V35724" s="217"/>
      <c r="W35724" s="217"/>
    </row>
    <row r="35725" spans="22:23" s="214" customFormat="1" x14ac:dyDescent="0.3">
      <c r="V35725" s="217"/>
      <c r="W35725" s="217"/>
    </row>
    <row r="35726" spans="22:23" s="214" customFormat="1" x14ac:dyDescent="0.3">
      <c r="V35726" s="217"/>
      <c r="W35726" s="217"/>
    </row>
    <row r="35727" spans="22:23" s="214" customFormat="1" x14ac:dyDescent="0.3">
      <c r="V35727" s="217"/>
      <c r="W35727" s="217"/>
    </row>
    <row r="35728" spans="22:23" s="214" customFormat="1" x14ac:dyDescent="0.3">
      <c r="V35728" s="217"/>
      <c r="W35728" s="217"/>
    </row>
    <row r="35729" spans="22:23" s="214" customFormat="1" x14ac:dyDescent="0.3">
      <c r="V35729" s="217"/>
      <c r="W35729" s="217"/>
    </row>
    <row r="35730" spans="22:23" s="214" customFormat="1" x14ac:dyDescent="0.3">
      <c r="V35730" s="217"/>
      <c r="W35730" s="217"/>
    </row>
    <row r="35731" spans="22:23" s="214" customFormat="1" x14ac:dyDescent="0.3">
      <c r="V35731" s="217"/>
      <c r="W35731" s="217"/>
    </row>
    <row r="35732" spans="22:23" s="214" customFormat="1" x14ac:dyDescent="0.3">
      <c r="V35732" s="217"/>
      <c r="W35732" s="217"/>
    </row>
    <row r="35733" spans="22:23" s="214" customFormat="1" x14ac:dyDescent="0.3">
      <c r="V35733" s="217"/>
      <c r="W35733" s="217"/>
    </row>
    <row r="35734" spans="22:23" s="214" customFormat="1" x14ac:dyDescent="0.3">
      <c r="V35734" s="217"/>
      <c r="W35734" s="217"/>
    </row>
    <row r="35735" spans="22:23" s="214" customFormat="1" x14ac:dyDescent="0.3">
      <c r="V35735" s="217"/>
      <c r="W35735" s="217"/>
    </row>
    <row r="35736" spans="22:23" s="214" customFormat="1" x14ac:dyDescent="0.3">
      <c r="V35736" s="217"/>
      <c r="W35736" s="217"/>
    </row>
    <row r="35737" spans="22:23" s="214" customFormat="1" x14ac:dyDescent="0.3">
      <c r="V35737" s="217"/>
      <c r="W35737" s="217"/>
    </row>
    <row r="35738" spans="22:23" s="214" customFormat="1" x14ac:dyDescent="0.3">
      <c r="V35738" s="217"/>
      <c r="W35738" s="217"/>
    </row>
    <row r="35739" spans="22:23" s="214" customFormat="1" x14ac:dyDescent="0.3">
      <c r="V35739" s="217"/>
      <c r="W35739" s="217"/>
    </row>
    <row r="35740" spans="22:23" s="214" customFormat="1" x14ac:dyDescent="0.3">
      <c r="V35740" s="217"/>
      <c r="W35740" s="217"/>
    </row>
    <row r="35741" spans="22:23" s="214" customFormat="1" x14ac:dyDescent="0.3">
      <c r="V35741" s="217"/>
      <c r="W35741" s="217"/>
    </row>
    <row r="35742" spans="22:23" s="214" customFormat="1" x14ac:dyDescent="0.3">
      <c r="V35742" s="217"/>
      <c r="W35742" s="217"/>
    </row>
    <row r="35743" spans="22:23" s="214" customFormat="1" x14ac:dyDescent="0.3">
      <c r="V35743" s="217"/>
      <c r="W35743" s="217"/>
    </row>
    <row r="35744" spans="22:23" s="214" customFormat="1" x14ac:dyDescent="0.3">
      <c r="V35744" s="217"/>
      <c r="W35744" s="217"/>
    </row>
    <row r="35745" spans="22:23" s="214" customFormat="1" x14ac:dyDescent="0.3">
      <c r="V35745" s="217"/>
      <c r="W35745" s="217"/>
    </row>
    <row r="35746" spans="22:23" s="214" customFormat="1" x14ac:dyDescent="0.3">
      <c r="V35746" s="217"/>
      <c r="W35746" s="217"/>
    </row>
    <row r="35747" spans="22:23" s="214" customFormat="1" x14ac:dyDescent="0.3">
      <c r="V35747" s="217"/>
      <c r="W35747" s="217"/>
    </row>
    <row r="35748" spans="22:23" s="214" customFormat="1" x14ac:dyDescent="0.3">
      <c r="V35748" s="217"/>
      <c r="W35748" s="217"/>
    </row>
    <row r="35749" spans="22:23" s="214" customFormat="1" x14ac:dyDescent="0.3">
      <c r="V35749" s="217"/>
      <c r="W35749" s="217"/>
    </row>
    <row r="35750" spans="22:23" s="214" customFormat="1" x14ac:dyDescent="0.3">
      <c r="V35750" s="217"/>
      <c r="W35750" s="217"/>
    </row>
    <row r="35751" spans="22:23" s="214" customFormat="1" x14ac:dyDescent="0.3">
      <c r="V35751" s="217"/>
      <c r="W35751" s="217"/>
    </row>
    <row r="35752" spans="22:23" s="214" customFormat="1" x14ac:dyDescent="0.3">
      <c r="V35752" s="217"/>
      <c r="W35752" s="217"/>
    </row>
    <row r="35753" spans="22:23" s="214" customFormat="1" x14ac:dyDescent="0.3">
      <c r="V35753" s="217"/>
      <c r="W35753" s="217"/>
    </row>
    <row r="35754" spans="22:23" s="214" customFormat="1" x14ac:dyDescent="0.3">
      <c r="V35754" s="217"/>
      <c r="W35754" s="217"/>
    </row>
    <row r="35755" spans="22:23" s="214" customFormat="1" x14ac:dyDescent="0.3">
      <c r="V35755" s="217"/>
      <c r="W35755" s="217"/>
    </row>
    <row r="35756" spans="22:23" s="214" customFormat="1" x14ac:dyDescent="0.3">
      <c r="V35756" s="217"/>
      <c r="W35756" s="217"/>
    </row>
    <row r="35757" spans="22:23" s="214" customFormat="1" x14ac:dyDescent="0.3">
      <c r="V35757" s="217"/>
      <c r="W35757" s="217"/>
    </row>
    <row r="35758" spans="22:23" s="214" customFormat="1" x14ac:dyDescent="0.3">
      <c r="V35758" s="217"/>
      <c r="W35758" s="217"/>
    </row>
    <row r="35759" spans="22:23" s="214" customFormat="1" x14ac:dyDescent="0.3">
      <c r="V35759" s="217"/>
      <c r="W35759" s="217"/>
    </row>
    <row r="35760" spans="22:23" s="214" customFormat="1" x14ac:dyDescent="0.3">
      <c r="V35760" s="217"/>
      <c r="W35760" s="217"/>
    </row>
    <row r="35761" spans="22:23" s="214" customFormat="1" x14ac:dyDescent="0.3">
      <c r="V35761" s="217"/>
      <c r="W35761" s="217"/>
    </row>
    <row r="35762" spans="22:23" s="214" customFormat="1" x14ac:dyDescent="0.3">
      <c r="V35762" s="217"/>
      <c r="W35762" s="217"/>
    </row>
    <row r="35763" spans="22:23" s="214" customFormat="1" x14ac:dyDescent="0.3">
      <c r="V35763" s="217"/>
      <c r="W35763" s="217"/>
    </row>
    <row r="35764" spans="22:23" s="214" customFormat="1" x14ac:dyDescent="0.3">
      <c r="V35764" s="217"/>
      <c r="W35764" s="217"/>
    </row>
    <row r="35765" spans="22:23" s="214" customFormat="1" x14ac:dyDescent="0.3">
      <c r="V35765" s="217"/>
      <c r="W35765" s="217"/>
    </row>
    <row r="35766" spans="22:23" s="214" customFormat="1" x14ac:dyDescent="0.3">
      <c r="V35766" s="217"/>
      <c r="W35766" s="217"/>
    </row>
    <row r="35767" spans="22:23" s="214" customFormat="1" x14ac:dyDescent="0.3">
      <c r="V35767" s="217"/>
      <c r="W35767" s="217"/>
    </row>
    <row r="35768" spans="22:23" s="214" customFormat="1" x14ac:dyDescent="0.3">
      <c r="V35768" s="217"/>
      <c r="W35768" s="217"/>
    </row>
    <row r="35769" spans="22:23" s="214" customFormat="1" x14ac:dyDescent="0.3">
      <c r="V35769" s="217"/>
      <c r="W35769" s="217"/>
    </row>
    <row r="35770" spans="22:23" s="214" customFormat="1" x14ac:dyDescent="0.3">
      <c r="V35770" s="217"/>
      <c r="W35770" s="217"/>
    </row>
    <row r="35771" spans="22:23" s="214" customFormat="1" x14ac:dyDescent="0.3">
      <c r="V35771" s="217"/>
      <c r="W35771" s="217"/>
    </row>
    <row r="35772" spans="22:23" s="214" customFormat="1" x14ac:dyDescent="0.3">
      <c r="V35772" s="217"/>
      <c r="W35772" s="217"/>
    </row>
    <row r="35773" spans="22:23" s="214" customFormat="1" x14ac:dyDescent="0.3">
      <c r="V35773" s="217"/>
      <c r="W35773" s="217"/>
    </row>
    <row r="35774" spans="22:23" s="214" customFormat="1" x14ac:dyDescent="0.3">
      <c r="V35774" s="217"/>
      <c r="W35774" s="217"/>
    </row>
    <row r="35775" spans="22:23" s="214" customFormat="1" x14ac:dyDescent="0.3">
      <c r="V35775" s="217"/>
      <c r="W35775" s="217"/>
    </row>
    <row r="35776" spans="22:23" s="214" customFormat="1" x14ac:dyDescent="0.3">
      <c r="V35776" s="217"/>
      <c r="W35776" s="217"/>
    </row>
    <row r="35777" spans="22:23" s="214" customFormat="1" x14ac:dyDescent="0.3">
      <c r="V35777" s="217"/>
      <c r="W35777" s="217"/>
    </row>
    <row r="35778" spans="22:23" s="214" customFormat="1" x14ac:dyDescent="0.3">
      <c r="V35778" s="217"/>
      <c r="W35778" s="217"/>
    </row>
    <row r="35779" spans="22:23" s="214" customFormat="1" x14ac:dyDescent="0.3">
      <c r="V35779" s="217"/>
      <c r="W35779" s="217"/>
    </row>
    <row r="35780" spans="22:23" s="214" customFormat="1" x14ac:dyDescent="0.3">
      <c r="V35780" s="217"/>
      <c r="W35780" s="217"/>
    </row>
    <row r="35781" spans="22:23" s="214" customFormat="1" x14ac:dyDescent="0.3">
      <c r="V35781" s="217"/>
      <c r="W35781" s="217"/>
    </row>
    <row r="35782" spans="22:23" s="214" customFormat="1" x14ac:dyDescent="0.3">
      <c r="V35782" s="217"/>
      <c r="W35782" s="217"/>
    </row>
    <row r="35783" spans="22:23" s="214" customFormat="1" x14ac:dyDescent="0.3">
      <c r="V35783" s="217"/>
      <c r="W35783" s="217"/>
    </row>
    <row r="35784" spans="22:23" s="214" customFormat="1" x14ac:dyDescent="0.3">
      <c r="V35784" s="217"/>
      <c r="W35784" s="217"/>
    </row>
    <row r="35785" spans="22:23" s="214" customFormat="1" x14ac:dyDescent="0.3">
      <c r="V35785" s="217"/>
      <c r="W35785" s="217"/>
    </row>
    <row r="35786" spans="22:23" s="214" customFormat="1" x14ac:dyDescent="0.3">
      <c r="V35786" s="217"/>
      <c r="W35786" s="217"/>
    </row>
    <row r="35787" spans="22:23" s="214" customFormat="1" x14ac:dyDescent="0.3">
      <c r="V35787" s="217"/>
      <c r="W35787" s="217"/>
    </row>
    <row r="35788" spans="22:23" s="214" customFormat="1" x14ac:dyDescent="0.3">
      <c r="V35788" s="217"/>
      <c r="W35788" s="217"/>
    </row>
    <row r="35789" spans="22:23" s="214" customFormat="1" x14ac:dyDescent="0.3">
      <c r="V35789" s="217"/>
      <c r="W35789" s="217"/>
    </row>
    <row r="35790" spans="22:23" s="214" customFormat="1" x14ac:dyDescent="0.3">
      <c r="V35790" s="217"/>
      <c r="W35790" s="217"/>
    </row>
    <row r="35791" spans="22:23" s="214" customFormat="1" x14ac:dyDescent="0.3">
      <c r="V35791" s="217"/>
      <c r="W35791" s="217"/>
    </row>
    <row r="35792" spans="22:23" s="214" customFormat="1" x14ac:dyDescent="0.3">
      <c r="V35792" s="217"/>
      <c r="W35792" s="217"/>
    </row>
    <row r="35793" spans="22:23" s="214" customFormat="1" x14ac:dyDescent="0.3">
      <c r="V35793" s="217"/>
      <c r="W35793" s="217"/>
    </row>
    <row r="35794" spans="22:23" s="214" customFormat="1" x14ac:dyDescent="0.3">
      <c r="V35794" s="217"/>
      <c r="W35794" s="217"/>
    </row>
    <row r="35795" spans="22:23" s="214" customFormat="1" x14ac:dyDescent="0.3">
      <c r="V35795" s="217"/>
      <c r="W35795" s="217"/>
    </row>
    <row r="35796" spans="22:23" s="214" customFormat="1" x14ac:dyDescent="0.3">
      <c r="V35796" s="217"/>
      <c r="W35796" s="217"/>
    </row>
    <row r="35797" spans="22:23" s="214" customFormat="1" x14ac:dyDescent="0.3">
      <c r="V35797" s="217"/>
      <c r="W35797" s="217"/>
    </row>
    <row r="35798" spans="22:23" s="214" customFormat="1" x14ac:dyDescent="0.3">
      <c r="V35798" s="217"/>
      <c r="W35798" s="217"/>
    </row>
    <row r="35799" spans="22:23" s="214" customFormat="1" x14ac:dyDescent="0.3">
      <c r="V35799" s="217"/>
      <c r="W35799" s="217"/>
    </row>
    <row r="35800" spans="22:23" s="214" customFormat="1" x14ac:dyDescent="0.3">
      <c r="V35800" s="217"/>
      <c r="W35800" s="217"/>
    </row>
    <row r="35801" spans="22:23" s="214" customFormat="1" x14ac:dyDescent="0.3">
      <c r="V35801" s="217"/>
      <c r="W35801" s="217"/>
    </row>
    <row r="35802" spans="22:23" s="214" customFormat="1" x14ac:dyDescent="0.3">
      <c r="V35802" s="217"/>
      <c r="W35802" s="217"/>
    </row>
    <row r="35803" spans="22:23" s="214" customFormat="1" x14ac:dyDescent="0.3">
      <c r="V35803" s="217"/>
      <c r="W35803" s="217"/>
    </row>
    <row r="35804" spans="22:23" s="214" customFormat="1" x14ac:dyDescent="0.3">
      <c r="V35804" s="217"/>
      <c r="W35804" s="217"/>
    </row>
    <row r="35805" spans="22:23" s="214" customFormat="1" x14ac:dyDescent="0.3">
      <c r="V35805" s="217"/>
      <c r="W35805" s="217"/>
    </row>
    <row r="35806" spans="22:23" s="214" customFormat="1" x14ac:dyDescent="0.3">
      <c r="V35806" s="217"/>
      <c r="W35806" s="217"/>
    </row>
    <row r="35807" spans="22:23" s="214" customFormat="1" x14ac:dyDescent="0.3">
      <c r="V35807" s="217"/>
      <c r="W35807" s="217"/>
    </row>
    <row r="35808" spans="22:23" s="214" customFormat="1" x14ac:dyDescent="0.3">
      <c r="V35808" s="217"/>
      <c r="W35808" s="217"/>
    </row>
    <row r="35809" spans="22:23" s="214" customFormat="1" x14ac:dyDescent="0.3">
      <c r="V35809" s="217"/>
      <c r="W35809" s="217"/>
    </row>
    <row r="35810" spans="22:23" s="214" customFormat="1" x14ac:dyDescent="0.3">
      <c r="V35810" s="217"/>
      <c r="W35810" s="217"/>
    </row>
    <row r="35811" spans="22:23" s="214" customFormat="1" x14ac:dyDescent="0.3">
      <c r="V35811" s="217"/>
      <c r="W35811" s="217"/>
    </row>
    <row r="35812" spans="22:23" s="214" customFormat="1" x14ac:dyDescent="0.3">
      <c r="V35812" s="217"/>
      <c r="W35812" s="217"/>
    </row>
    <row r="35813" spans="22:23" s="214" customFormat="1" x14ac:dyDescent="0.3">
      <c r="V35813" s="217"/>
      <c r="W35813" s="217"/>
    </row>
    <row r="35814" spans="22:23" s="214" customFormat="1" x14ac:dyDescent="0.3">
      <c r="V35814" s="217"/>
      <c r="W35814" s="217"/>
    </row>
    <row r="35815" spans="22:23" s="214" customFormat="1" x14ac:dyDescent="0.3">
      <c r="V35815" s="217"/>
      <c r="W35815" s="217"/>
    </row>
    <row r="35816" spans="22:23" s="214" customFormat="1" x14ac:dyDescent="0.3">
      <c r="V35816" s="217"/>
      <c r="W35816" s="217"/>
    </row>
    <row r="35817" spans="22:23" s="214" customFormat="1" x14ac:dyDescent="0.3">
      <c r="V35817" s="217"/>
      <c r="W35817" s="217"/>
    </row>
    <row r="35818" spans="22:23" s="214" customFormat="1" x14ac:dyDescent="0.3">
      <c r="V35818" s="217"/>
      <c r="W35818" s="217"/>
    </row>
    <row r="35819" spans="22:23" s="214" customFormat="1" x14ac:dyDescent="0.3">
      <c r="V35819" s="217"/>
      <c r="W35819" s="217"/>
    </row>
    <row r="35820" spans="22:23" s="214" customFormat="1" x14ac:dyDescent="0.3">
      <c r="V35820" s="217"/>
      <c r="W35820" s="217"/>
    </row>
    <row r="35821" spans="22:23" s="214" customFormat="1" x14ac:dyDescent="0.3">
      <c r="V35821" s="217"/>
      <c r="W35821" s="217"/>
    </row>
    <row r="35822" spans="22:23" s="214" customFormat="1" x14ac:dyDescent="0.3">
      <c r="V35822" s="217"/>
      <c r="W35822" s="217"/>
    </row>
    <row r="35823" spans="22:23" s="214" customFormat="1" x14ac:dyDescent="0.3">
      <c r="V35823" s="217"/>
      <c r="W35823" s="217"/>
    </row>
    <row r="35824" spans="22:23" s="214" customFormat="1" x14ac:dyDescent="0.3">
      <c r="V35824" s="217"/>
      <c r="W35824" s="217"/>
    </row>
    <row r="35825" spans="22:23" s="214" customFormat="1" x14ac:dyDescent="0.3">
      <c r="V35825" s="217"/>
      <c r="W35825" s="217"/>
    </row>
    <row r="35826" spans="22:23" s="214" customFormat="1" x14ac:dyDescent="0.3">
      <c r="V35826" s="217"/>
      <c r="W35826" s="217"/>
    </row>
    <row r="35827" spans="22:23" s="214" customFormat="1" x14ac:dyDescent="0.3">
      <c r="V35827" s="217"/>
      <c r="W35827" s="217"/>
    </row>
    <row r="35828" spans="22:23" s="214" customFormat="1" x14ac:dyDescent="0.3">
      <c r="V35828" s="217"/>
      <c r="W35828" s="217"/>
    </row>
    <row r="35829" spans="22:23" s="214" customFormat="1" x14ac:dyDescent="0.3">
      <c r="V35829" s="217"/>
      <c r="W35829" s="217"/>
    </row>
    <row r="35830" spans="22:23" s="214" customFormat="1" x14ac:dyDescent="0.3">
      <c r="V35830" s="217"/>
      <c r="W35830" s="217"/>
    </row>
    <row r="35831" spans="22:23" s="214" customFormat="1" x14ac:dyDescent="0.3">
      <c r="V35831" s="217"/>
      <c r="W35831" s="217"/>
    </row>
    <row r="35832" spans="22:23" s="214" customFormat="1" x14ac:dyDescent="0.3">
      <c r="V35832" s="217"/>
      <c r="W35832" s="217"/>
    </row>
    <row r="35833" spans="22:23" s="214" customFormat="1" x14ac:dyDescent="0.3">
      <c r="V35833" s="217"/>
      <c r="W35833" s="217"/>
    </row>
    <row r="35834" spans="22:23" s="214" customFormat="1" x14ac:dyDescent="0.3">
      <c r="V35834" s="217"/>
      <c r="W35834" s="217"/>
    </row>
    <row r="35835" spans="22:23" s="214" customFormat="1" x14ac:dyDescent="0.3">
      <c r="V35835" s="217"/>
      <c r="W35835" s="217"/>
    </row>
    <row r="35836" spans="22:23" s="214" customFormat="1" x14ac:dyDescent="0.3">
      <c r="V35836" s="217"/>
      <c r="W35836" s="217"/>
    </row>
    <row r="35837" spans="22:23" s="214" customFormat="1" x14ac:dyDescent="0.3">
      <c r="V35837" s="217"/>
      <c r="W35837" s="217"/>
    </row>
    <row r="35838" spans="22:23" s="214" customFormat="1" x14ac:dyDescent="0.3">
      <c r="V35838" s="217"/>
      <c r="W35838" s="217"/>
    </row>
    <row r="35839" spans="22:23" s="214" customFormat="1" x14ac:dyDescent="0.3">
      <c r="V35839" s="217"/>
      <c r="W35839" s="217"/>
    </row>
    <row r="35840" spans="22:23" s="214" customFormat="1" x14ac:dyDescent="0.3">
      <c r="V35840" s="217"/>
      <c r="W35840" s="217"/>
    </row>
    <row r="35841" spans="22:23" s="214" customFormat="1" x14ac:dyDescent="0.3">
      <c r="V35841" s="217"/>
      <c r="W35841" s="217"/>
    </row>
    <row r="35842" spans="22:23" s="214" customFormat="1" x14ac:dyDescent="0.3">
      <c r="V35842" s="217"/>
      <c r="W35842" s="217"/>
    </row>
    <row r="35843" spans="22:23" s="214" customFormat="1" x14ac:dyDescent="0.3">
      <c r="V35843" s="217"/>
      <c r="W35843" s="217"/>
    </row>
    <row r="35844" spans="22:23" s="214" customFormat="1" x14ac:dyDescent="0.3">
      <c r="V35844" s="217"/>
      <c r="W35844" s="217"/>
    </row>
    <row r="35845" spans="22:23" s="214" customFormat="1" x14ac:dyDescent="0.3">
      <c r="V35845" s="217"/>
      <c r="W35845" s="217"/>
    </row>
    <row r="35846" spans="22:23" s="214" customFormat="1" x14ac:dyDescent="0.3">
      <c r="V35846" s="217"/>
      <c r="W35846" s="217"/>
    </row>
    <row r="35847" spans="22:23" s="214" customFormat="1" x14ac:dyDescent="0.3">
      <c r="V35847" s="217"/>
      <c r="W35847" s="217"/>
    </row>
    <row r="35848" spans="22:23" s="214" customFormat="1" x14ac:dyDescent="0.3">
      <c r="V35848" s="217"/>
      <c r="W35848" s="217"/>
    </row>
    <row r="35849" spans="22:23" s="214" customFormat="1" x14ac:dyDescent="0.3">
      <c r="V35849" s="217"/>
      <c r="W35849" s="217"/>
    </row>
    <row r="35850" spans="22:23" s="214" customFormat="1" x14ac:dyDescent="0.3">
      <c r="V35850" s="217"/>
      <c r="W35850" s="217"/>
    </row>
    <row r="35851" spans="22:23" s="214" customFormat="1" x14ac:dyDescent="0.3">
      <c r="V35851" s="217"/>
      <c r="W35851" s="217"/>
    </row>
    <row r="35852" spans="22:23" s="214" customFormat="1" x14ac:dyDescent="0.3">
      <c r="V35852" s="217"/>
      <c r="W35852" s="217"/>
    </row>
    <row r="35853" spans="22:23" s="214" customFormat="1" x14ac:dyDescent="0.3">
      <c r="V35853" s="217"/>
      <c r="W35853" s="217"/>
    </row>
    <row r="35854" spans="22:23" s="214" customFormat="1" x14ac:dyDescent="0.3">
      <c r="V35854" s="217"/>
      <c r="W35854" s="217"/>
    </row>
    <row r="35855" spans="22:23" s="214" customFormat="1" x14ac:dyDescent="0.3">
      <c r="V35855" s="217"/>
      <c r="W35855" s="217"/>
    </row>
    <row r="35856" spans="22:23" s="214" customFormat="1" x14ac:dyDescent="0.3">
      <c r="V35856" s="217"/>
      <c r="W35856" s="217"/>
    </row>
    <row r="35857" spans="22:23" s="214" customFormat="1" x14ac:dyDescent="0.3">
      <c r="V35857" s="217"/>
      <c r="W35857" s="217"/>
    </row>
    <row r="35858" spans="22:23" s="214" customFormat="1" x14ac:dyDescent="0.3">
      <c r="V35858" s="217"/>
      <c r="W35858" s="217"/>
    </row>
    <row r="35859" spans="22:23" s="214" customFormat="1" x14ac:dyDescent="0.3">
      <c r="V35859" s="217"/>
      <c r="W35859" s="217"/>
    </row>
    <row r="35860" spans="22:23" s="214" customFormat="1" x14ac:dyDescent="0.3">
      <c r="V35860" s="217"/>
      <c r="W35860" s="217"/>
    </row>
    <row r="35861" spans="22:23" s="214" customFormat="1" x14ac:dyDescent="0.3">
      <c r="V35861" s="217"/>
      <c r="W35861" s="217"/>
    </row>
    <row r="35862" spans="22:23" s="214" customFormat="1" x14ac:dyDescent="0.3">
      <c r="V35862" s="217"/>
      <c r="W35862" s="217"/>
    </row>
    <row r="35863" spans="22:23" s="214" customFormat="1" x14ac:dyDescent="0.3">
      <c r="V35863" s="217"/>
      <c r="W35863" s="217"/>
    </row>
    <row r="35864" spans="22:23" s="214" customFormat="1" x14ac:dyDescent="0.3">
      <c r="V35864" s="217"/>
      <c r="W35864" s="217"/>
    </row>
    <row r="35865" spans="22:23" s="214" customFormat="1" x14ac:dyDescent="0.3">
      <c r="V35865" s="217"/>
      <c r="W35865" s="217"/>
    </row>
    <row r="35866" spans="22:23" s="214" customFormat="1" x14ac:dyDescent="0.3">
      <c r="V35866" s="217"/>
      <c r="W35866" s="217"/>
    </row>
    <row r="35867" spans="22:23" s="214" customFormat="1" x14ac:dyDescent="0.3">
      <c r="V35867" s="217"/>
      <c r="W35867" s="217"/>
    </row>
    <row r="35868" spans="22:23" s="214" customFormat="1" x14ac:dyDescent="0.3">
      <c r="V35868" s="217"/>
      <c r="W35868" s="217"/>
    </row>
    <row r="35869" spans="22:23" s="214" customFormat="1" x14ac:dyDescent="0.3">
      <c r="V35869" s="217"/>
      <c r="W35869" s="217"/>
    </row>
    <row r="35870" spans="22:23" s="214" customFormat="1" x14ac:dyDescent="0.3">
      <c r="V35870" s="217"/>
      <c r="W35870" s="217"/>
    </row>
    <row r="35871" spans="22:23" s="214" customFormat="1" x14ac:dyDescent="0.3">
      <c r="V35871" s="217"/>
      <c r="W35871" s="217"/>
    </row>
    <row r="35872" spans="22:23" s="214" customFormat="1" x14ac:dyDescent="0.3">
      <c r="V35872" s="217"/>
      <c r="W35872" s="217"/>
    </row>
    <row r="35873" spans="22:23" s="214" customFormat="1" x14ac:dyDescent="0.3">
      <c r="V35873" s="217"/>
      <c r="W35873" s="217"/>
    </row>
    <row r="35874" spans="22:23" s="214" customFormat="1" x14ac:dyDescent="0.3">
      <c r="V35874" s="217"/>
      <c r="W35874" s="217"/>
    </row>
    <row r="35875" spans="22:23" s="214" customFormat="1" x14ac:dyDescent="0.3">
      <c r="V35875" s="217"/>
      <c r="W35875" s="217"/>
    </row>
    <row r="35876" spans="22:23" s="214" customFormat="1" x14ac:dyDescent="0.3">
      <c r="V35876" s="217"/>
      <c r="W35876" s="217"/>
    </row>
    <row r="35877" spans="22:23" s="214" customFormat="1" x14ac:dyDescent="0.3">
      <c r="V35877" s="217"/>
      <c r="W35877" s="217"/>
    </row>
    <row r="35878" spans="22:23" s="214" customFormat="1" x14ac:dyDescent="0.3">
      <c r="V35878" s="217"/>
      <c r="W35878" s="217"/>
    </row>
    <row r="35879" spans="22:23" s="214" customFormat="1" x14ac:dyDescent="0.3">
      <c r="V35879" s="217"/>
      <c r="W35879" s="217"/>
    </row>
    <row r="35880" spans="22:23" s="214" customFormat="1" x14ac:dyDescent="0.3">
      <c r="V35880" s="217"/>
      <c r="W35880" s="217"/>
    </row>
    <row r="35881" spans="22:23" s="214" customFormat="1" x14ac:dyDescent="0.3">
      <c r="V35881" s="217"/>
      <c r="W35881" s="217"/>
    </row>
    <row r="35882" spans="22:23" s="214" customFormat="1" x14ac:dyDescent="0.3">
      <c r="V35882" s="217"/>
      <c r="W35882" s="217"/>
    </row>
    <row r="35883" spans="22:23" s="214" customFormat="1" x14ac:dyDescent="0.3">
      <c r="V35883" s="217"/>
      <c r="W35883" s="217"/>
    </row>
    <row r="35884" spans="22:23" s="214" customFormat="1" x14ac:dyDescent="0.3">
      <c r="V35884" s="217"/>
      <c r="W35884" s="217"/>
    </row>
    <row r="35885" spans="22:23" s="214" customFormat="1" x14ac:dyDescent="0.3">
      <c r="V35885" s="217"/>
      <c r="W35885" s="217"/>
    </row>
    <row r="35886" spans="22:23" s="214" customFormat="1" x14ac:dyDescent="0.3">
      <c r="V35886" s="217"/>
      <c r="W35886" s="217"/>
    </row>
    <row r="35887" spans="22:23" s="214" customFormat="1" x14ac:dyDescent="0.3">
      <c r="V35887" s="217"/>
      <c r="W35887" s="217"/>
    </row>
    <row r="35888" spans="22:23" s="214" customFormat="1" x14ac:dyDescent="0.3">
      <c r="V35888" s="217"/>
      <c r="W35888" s="217"/>
    </row>
    <row r="35889" spans="22:23" s="214" customFormat="1" x14ac:dyDescent="0.3">
      <c r="V35889" s="217"/>
      <c r="W35889" s="217"/>
    </row>
    <row r="35890" spans="22:23" s="214" customFormat="1" x14ac:dyDescent="0.3">
      <c r="V35890" s="217"/>
      <c r="W35890" s="217"/>
    </row>
    <row r="35891" spans="22:23" s="214" customFormat="1" x14ac:dyDescent="0.3">
      <c r="V35891" s="217"/>
      <c r="W35891" s="217"/>
    </row>
    <row r="35892" spans="22:23" s="214" customFormat="1" x14ac:dyDescent="0.3">
      <c r="V35892" s="217"/>
      <c r="W35892" s="217"/>
    </row>
    <row r="35893" spans="22:23" s="214" customFormat="1" x14ac:dyDescent="0.3">
      <c r="V35893" s="217"/>
      <c r="W35893" s="217"/>
    </row>
    <row r="35894" spans="22:23" s="214" customFormat="1" x14ac:dyDescent="0.3">
      <c r="V35894" s="217"/>
      <c r="W35894" s="217"/>
    </row>
    <row r="35895" spans="22:23" s="214" customFormat="1" x14ac:dyDescent="0.3">
      <c r="V35895" s="217"/>
      <c r="W35895" s="217"/>
    </row>
    <row r="35896" spans="22:23" s="214" customFormat="1" x14ac:dyDescent="0.3">
      <c r="V35896" s="217"/>
      <c r="W35896" s="217"/>
    </row>
    <row r="35897" spans="22:23" s="214" customFormat="1" x14ac:dyDescent="0.3">
      <c r="V35897" s="217"/>
      <c r="W35897" s="217"/>
    </row>
    <row r="35898" spans="22:23" s="214" customFormat="1" x14ac:dyDescent="0.3">
      <c r="V35898" s="217"/>
      <c r="W35898" s="217"/>
    </row>
    <row r="35899" spans="22:23" s="214" customFormat="1" x14ac:dyDescent="0.3">
      <c r="V35899" s="217"/>
      <c r="W35899" s="217"/>
    </row>
    <row r="35900" spans="22:23" s="214" customFormat="1" x14ac:dyDescent="0.3">
      <c r="V35900" s="217"/>
      <c r="W35900" s="217"/>
    </row>
    <row r="35901" spans="22:23" s="214" customFormat="1" x14ac:dyDescent="0.3">
      <c r="V35901" s="217"/>
      <c r="W35901" s="217"/>
    </row>
    <row r="35902" spans="22:23" s="214" customFormat="1" x14ac:dyDescent="0.3">
      <c r="V35902" s="217"/>
      <c r="W35902" s="217"/>
    </row>
    <row r="35903" spans="22:23" s="214" customFormat="1" x14ac:dyDescent="0.3">
      <c r="V35903" s="217"/>
      <c r="W35903" s="217"/>
    </row>
    <row r="35904" spans="22:23" s="214" customFormat="1" x14ac:dyDescent="0.3">
      <c r="V35904" s="217"/>
      <c r="W35904" s="217"/>
    </row>
    <row r="35905" spans="22:23" s="214" customFormat="1" x14ac:dyDescent="0.3">
      <c r="V35905" s="217"/>
      <c r="W35905" s="217"/>
    </row>
    <row r="35906" spans="22:23" s="214" customFormat="1" x14ac:dyDescent="0.3">
      <c r="V35906" s="217"/>
      <c r="W35906" s="217"/>
    </row>
    <row r="35907" spans="22:23" s="214" customFormat="1" x14ac:dyDescent="0.3">
      <c r="V35907" s="217"/>
      <c r="W35907" s="217"/>
    </row>
    <row r="35908" spans="22:23" s="214" customFormat="1" x14ac:dyDescent="0.3">
      <c r="V35908" s="217"/>
      <c r="W35908" s="217"/>
    </row>
    <row r="35909" spans="22:23" s="214" customFormat="1" x14ac:dyDescent="0.3">
      <c r="V35909" s="217"/>
      <c r="W35909" s="217"/>
    </row>
    <row r="35910" spans="22:23" s="214" customFormat="1" x14ac:dyDescent="0.3">
      <c r="V35910" s="217"/>
      <c r="W35910" s="217"/>
    </row>
    <row r="35911" spans="22:23" s="214" customFormat="1" x14ac:dyDescent="0.3">
      <c r="V35911" s="217"/>
      <c r="W35911" s="217"/>
    </row>
    <row r="35912" spans="22:23" s="214" customFormat="1" x14ac:dyDescent="0.3">
      <c r="V35912" s="217"/>
      <c r="W35912" s="217"/>
    </row>
    <row r="35913" spans="22:23" s="214" customFormat="1" x14ac:dyDescent="0.3">
      <c r="V35913" s="217"/>
      <c r="W35913" s="217"/>
    </row>
    <row r="35914" spans="22:23" s="214" customFormat="1" x14ac:dyDescent="0.3">
      <c r="V35914" s="217"/>
      <c r="W35914" s="217"/>
    </row>
    <row r="35915" spans="22:23" s="214" customFormat="1" x14ac:dyDescent="0.3">
      <c r="V35915" s="217"/>
      <c r="W35915" s="217"/>
    </row>
    <row r="35916" spans="22:23" s="214" customFormat="1" x14ac:dyDescent="0.3">
      <c r="V35916" s="217"/>
      <c r="W35916" s="217"/>
    </row>
    <row r="35917" spans="22:23" s="214" customFormat="1" x14ac:dyDescent="0.3">
      <c r="V35917" s="217"/>
      <c r="W35917" s="217"/>
    </row>
    <row r="35918" spans="22:23" s="214" customFormat="1" x14ac:dyDescent="0.3">
      <c r="V35918" s="217"/>
      <c r="W35918" s="217"/>
    </row>
    <row r="35919" spans="22:23" s="214" customFormat="1" x14ac:dyDescent="0.3">
      <c r="V35919" s="217"/>
      <c r="W35919" s="217"/>
    </row>
    <row r="35920" spans="22:23" s="214" customFormat="1" x14ac:dyDescent="0.3">
      <c r="V35920" s="217"/>
      <c r="W35920" s="217"/>
    </row>
    <row r="35921" spans="22:23" s="214" customFormat="1" x14ac:dyDescent="0.3">
      <c r="V35921" s="217"/>
      <c r="W35921" s="217"/>
    </row>
    <row r="35922" spans="22:23" s="214" customFormat="1" x14ac:dyDescent="0.3">
      <c r="V35922" s="217"/>
      <c r="W35922" s="217"/>
    </row>
    <row r="35923" spans="22:23" s="214" customFormat="1" x14ac:dyDescent="0.3">
      <c r="V35923" s="217"/>
      <c r="W35923" s="217"/>
    </row>
    <row r="35924" spans="22:23" s="214" customFormat="1" x14ac:dyDescent="0.3">
      <c r="V35924" s="217"/>
      <c r="W35924" s="217"/>
    </row>
    <row r="35925" spans="22:23" s="214" customFormat="1" x14ac:dyDescent="0.3">
      <c r="V35925" s="217"/>
      <c r="W35925" s="217"/>
    </row>
    <row r="35926" spans="22:23" s="214" customFormat="1" x14ac:dyDescent="0.3">
      <c r="V35926" s="217"/>
      <c r="W35926" s="217"/>
    </row>
    <row r="35927" spans="22:23" s="214" customFormat="1" x14ac:dyDescent="0.3">
      <c r="V35927" s="217"/>
      <c r="W35927" s="217"/>
    </row>
    <row r="35928" spans="22:23" s="214" customFormat="1" x14ac:dyDescent="0.3">
      <c r="V35928" s="217"/>
      <c r="W35928" s="217"/>
    </row>
    <row r="35929" spans="22:23" s="214" customFormat="1" x14ac:dyDescent="0.3">
      <c r="V35929" s="217"/>
      <c r="W35929" s="217"/>
    </row>
    <row r="35930" spans="22:23" s="214" customFormat="1" x14ac:dyDescent="0.3">
      <c r="V35930" s="217"/>
      <c r="W35930" s="217"/>
    </row>
    <row r="35931" spans="22:23" s="214" customFormat="1" x14ac:dyDescent="0.3">
      <c r="V35931" s="217"/>
      <c r="W35931" s="217"/>
    </row>
    <row r="35932" spans="22:23" s="214" customFormat="1" x14ac:dyDescent="0.3">
      <c r="V35932" s="217"/>
      <c r="W35932" s="217"/>
    </row>
    <row r="35933" spans="22:23" s="214" customFormat="1" x14ac:dyDescent="0.3">
      <c r="V35933" s="217"/>
      <c r="W35933" s="217"/>
    </row>
    <row r="35934" spans="22:23" s="214" customFormat="1" x14ac:dyDescent="0.3">
      <c r="V35934" s="217"/>
      <c r="W35934" s="217"/>
    </row>
    <row r="35935" spans="22:23" s="214" customFormat="1" x14ac:dyDescent="0.3">
      <c r="V35935" s="217"/>
      <c r="W35935" s="217"/>
    </row>
    <row r="35936" spans="22:23" s="214" customFormat="1" x14ac:dyDescent="0.3">
      <c r="V35936" s="217"/>
      <c r="W35936" s="217"/>
    </row>
    <row r="35937" spans="22:23" s="214" customFormat="1" x14ac:dyDescent="0.3">
      <c r="V35937" s="217"/>
      <c r="W35937" s="217"/>
    </row>
    <row r="35938" spans="22:23" s="214" customFormat="1" x14ac:dyDescent="0.3">
      <c r="V35938" s="217"/>
      <c r="W35938" s="217"/>
    </row>
    <row r="35939" spans="22:23" s="214" customFormat="1" x14ac:dyDescent="0.3">
      <c r="V35939" s="217"/>
      <c r="W35939" s="217"/>
    </row>
    <row r="35940" spans="22:23" s="214" customFormat="1" x14ac:dyDescent="0.3">
      <c r="V35940" s="217"/>
      <c r="W35940" s="217"/>
    </row>
    <row r="35941" spans="22:23" s="214" customFormat="1" x14ac:dyDescent="0.3">
      <c r="V35941" s="217"/>
      <c r="W35941" s="217"/>
    </row>
    <row r="35942" spans="22:23" s="214" customFormat="1" x14ac:dyDescent="0.3">
      <c r="V35942" s="217"/>
      <c r="W35942" s="217"/>
    </row>
    <row r="35943" spans="22:23" s="214" customFormat="1" x14ac:dyDescent="0.3">
      <c r="V35943" s="217"/>
      <c r="W35943" s="217"/>
    </row>
    <row r="35944" spans="22:23" s="214" customFormat="1" x14ac:dyDescent="0.3">
      <c r="V35944" s="217"/>
      <c r="W35944" s="217"/>
    </row>
    <row r="35945" spans="22:23" s="214" customFormat="1" x14ac:dyDescent="0.3">
      <c r="V35945" s="217"/>
      <c r="W35945" s="217"/>
    </row>
    <row r="35946" spans="22:23" s="214" customFormat="1" x14ac:dyDescent="0.3">
      <c r="V35946" s="217"/>
      <c r="W35946" s="217"/>
    </row>
    <row r="35947" spans="22:23" s="214" customFormat="1" x14ac:dyDescent="0.3">
      <c r="V35947" s="217"/>
      <c r="W35947" s="217"/>
    </row>
    <row r="35948" spans="22:23" s="214" customFormat="1" x14ac:dyDescent="0.3">
      <c r="V35948" s="217"/>
      <c r="W35948" s="217"/>
    </row>
    <row r="35949" spans="22:23" s="214" customFormat="1" x14ac:dyDescent="0.3">
      <c r="V35949" s="217"/>
      <c r="W35949" s="217"/>
    </row>
    <row r="35950" spans="22:23" s="214" customFormat="1" x14ac:dyDescent="0.3">
      <c r="V35950" s="217"/>
      <c r="W35950" s="217"/>
    </row>
    <row r="35951" spans="22:23" s="214" customFormat="1" x14ac:dyDescent="0.3">
      <c r="V35951" s="217"/>
      <c r="W35951" s="217"/>
    </row>
    <row r="35952" spans="22:23" s="214" customFormat="1" x14ac:dyDescent="0.3">
      <c r="V35952" s="217"/>
      <c r="W35952" s="217"/>
    </row>
    <row r="35953" spans="22:23" s="214" customFormat="1" x14ac:dyDescent="0.3">
      <c r="V35953" s="217"/>
      <c r="W35953" s="217"/>
    </row>
    <row r="35954" spans="22:23" s="214" customFormat="1" x14ac:dyDescent="0.3">
      <c r="V35954" s="217"/>
      <c r="W35954" s="217"/>
    </row>
    <row r="35955" spans="22:23" s="214" customFormat="1" x14ac:dyDescent="0.3">
      <c r="V35955" s="217"/>
      <c r="W35955" s="217"/>
    </row>
    <row r="35956" spans="22:23" s="214" customFormat="1" x14ac:dyDescent="0.3">
      <c r="V35956" s="217"/>
      <c r="W35956" s="217"/>
    </row>
    <row r="35957" spans="22:23" s="214" customFormat="1" x14ac:dyDescent="0.3">
      <c r="V35957" s="217"/>
      <c r="W35957" s="217"/>
    </row>
    <row r="35958" spans="22:23" s="214" customFormat="1" x14ac:dyDescent="0.3">
      <c r="V35958" s="217"/>
      <c r="W35958" s="217"/>
    </row>
    <row r="35959" spans="22:23" s="214" customFormat="1" x14ac:dyDescent="0.3">
      <c r="V35959" s="217"/>
      <c r="W35959" s="217"/>
    </row>
    <row r="35960" spans="22:23" s="214" customFormat="1" x14ac:dyDescent="0.3">
      <c r="V35960" s="217"/>
      <c r="W35960" s="217"/>
    </row>
    <row r="35961" spans="22:23" s="214" customFormat="1" x14ac:dyDescent="0.3">
      <c r="V35961" s="217"/>
      <c r="W35961" s="217"/>
    </row>
    <row r="35962" spans="22:23" s="214" customFormat="1" x14ac:dyDescent="0.3">
      <c r="V35962" s="217"/>
      <c r="W35962" s="217"/>
    </row>
    <row r="35963" spans="22:23" s="214" customFormat="1" x14ac:dyDescent="0.3">
      <c r="V35963" s="217"/>
      <c r="W35963" s="217"/>
    </row>
    <row r="35964" spans="22:23" s="214" customFormat="1" x14ac:dyDescent="0.3">
      <c r="V35964" s="217"/>
      <c r="W35964" s="217"/>
    </row>
    <row r="35965" spans="22:23" s="214" customFormat="1" x14ac:dyDescent="0.3">
      <c r="V35965" s="217"/>
      <c r="W35965" s="217"/>
    </row>
    <row r="35966" spans="22:23" s="214" customFormat="1" x14ac:dyDescent="0.3">
      <c r="V35966" s="217"/>
      <c r="W35966" s="217"/>
    </row>
    <row r="35967" spans="22:23" s="214" customFormat="1" x14ac:dyDescent="0.3">
      <c r="V35967" s="217"/>
      <c r="W35967" s="217"/>
    </row>
    <row r="35968" spans="22:23" s="214" customFormat="1" x14ac:dyDescent="0.3">
      <c r="V35968" s="217"/>
      <c r="W35968" s="217"/>
    </row>
    <row r="35969" spans="22:23" s="214" customFormat="1" x14ac:dyDescent="0.3">
      <c r="V35969" s="217"/>
      <c r="W35969" s="217"/>
    </row>
    <row r="35970" spans="22:23" s="214" customFormat="1" x14ac:dyDescent="0.3">
      <c r="V35970" s="217"/>
      <c r="W35970" s="217"/>
    </row>
    <row r="35971" spans="22:23" s="214" customFormat="1" x14ac:dyDescent="0.3">
      <c r="V35971" s="217"/>
      <c r="W35971" s="217"/>
    </row>
    <row r="35972" spans="22:23" s="214" customFormat="1" x14ac:dyDescent="0.3">
      <c r="V35972" s="217"/>
      <c r="W35972" s="217"/>
    </row>
    <row r="35973" spans="22:23" s="214" customFormat="1" x14ac:dyDescent="0.3">
      <c r="V35973" s="217"/>
      <c r="W35973" s="217"/>
    </row>
    <row r="35974" spans="22:23" s="214" customFormat="1" x14ac:dyDescent="0.3">
      <c r="V35974" s="217"/>
      <c r="W35974" s="217"/>
    </row>
    <row r="35975" spans="22:23" s="214" customFormat="1" x14ac:dyDescent="0.3">
      <c r="V35975" s="217"/>
      <c r="W35975" s="217"/>
    </row>
    <row r="35976" spans="22:23" s="214" customFormat="1" x14ac:dyDescent="0.3">
      <c r="V35976" s="217"/>
      <c r="W35976" s="217"/>
    </row>
    <row r="35977" spans="22:23" s="214" customFormat="1" x14ac:dyDescent="0.3">
      <c r="V35977" s="217"/>
      <c r="W35977" s="217"/>
    </row>
    <row r="35978" spans="22:23" s="214" customFormat="1" x14ac:dyDescent="0.3">
      <c r="V35978" s="217"/>
      <c r="W35978" s="217"/>
    </row>
    <row r="35979" spans="22:23" s="214" customFormat="1" x14ac:dyDescent="0.3">
      <c r="V35979" s="217"/>
      <c r="W35979" s="217"/>
    </row>
    <row r="35980" spans="22:23" s="214" customFormat="1" x14ac:dyDescent="0.3">
      <c r="V35980" s="217"/>
      <c r="W35980" s="217"/>
    </row>
    <row r="35981" spans="22:23" s="214" customFormat="1" x14ac:dyDescent="0.3">
      <c r="V35981" s="217"/>
      <c r="W35981" s="217"/>
    </row>
    <row r="35982" spans="22:23" s="214" customFormat="1" x14ac:dyDescent="0.3">
      <c r="V35982" s="217"/>
      <c r="W35982" s="217"/>
    </row>
    <row r="35983" spans="22:23" s="214" customFormat="1" x14ac:dyDescent="0.3">
      <c r="V35983" s="217"/>
      <c r="W35983" s="217"/>
    </row>
    <row r="35984" spans="22:23" s="214" customFormat="1" x14ac:dyDescent="0.3">
      <c r="V35984" s="217"/>
      <c r="W35984" s="217"/>
    </row>
    <row r="35985" spans="22:23" s="214" customFormat="1" x14ac:dyDescent="0.3">
      <c r="V35985" s="217"/>
      <c r="W35985" s="217"/>
    </row>
    <row r="35986" spans="22:23" s="214" customFormat="1" x14ac:dyDescent="0.3">
      <c r="V35986" s="217"/>
      <c r="W35986" s="217"/>
    </row>
    <row r="35987" spans="22:23" s="214" customFormat="1" x14ac:dyDescent="0.3">
      <c r="V35987" s="217"/>
      <c r="W35987" s="217"/>
    </row>
    <row r="35988" spans="22:23" s="214" customFormat="1" x14ac:dyDescent="0.3">
      <c r="V35988" s="217"/>
      <c r="W35988" s="217"/>
    </row>
    <row r="35989" spans="22:23" s="214" customFormat="1" x14ac:dyDescent="0.3">
      <c r="V35989" s="217"/>
      <c r="W35989" s="217"/>
    </row>
    <row r="35990" spans="22:23" s="214" customFormat="1" x14ac:dyDescent="0.3">
      <c r="V35990" s="217"/>
      <c r="W35990" s="217"/>
    </row>
    <row r="35991" spans="22:23" s="214" customFormat="1" x14ac:dyDescent="0.3">
      <c r="V35991" s="217"/>
      <c r="W35991" s="217"/>
    </row>
    <row r="35992" spans="22:23" s="214" customFormat="1" x14ac:dyDescent="0.3">
      <c r="V35992" s="217"/>
      <c r="W35992" s="217"/>
    </row>
    <row r="35993" spans="22:23" s="214" customFormat="1" x14ac:dyDescent="0.3">
      <c r="V35993" s="217"/>
      <c r="W35993" s="217"/>
    </row>
    <row r="35994" spans="22:23" s="214" customFormat="1" x14ac:dyDescent="0.3">
      <c r="V35994" s="217"/>
      <c r="W35994" s="217"/>
    </row>
    <row r="35995" spans="22:23" s="214" customFormat="1" x14ac:dyDescent="0.3">
      <c r="V35995" s="217"/>
      <c r="W35995" s="217"/>
    </row>
    <row r="35996" spans="22:23" s="214" customFormat="1" x14ac:dyDescent="0.3">
      <c r="V35996" s="217"/>
      <c r="W35996" s="217"/>
    </row>
    <row r="35997" spans="22:23" s="214" customFormat="1" x14ac:dyDescent="0.3">
      <c r="V35997" s="217"/>
      <c r="W35997" s="217"/>
    </row>
    <row r="35998" spans="22:23" s="214" customFormat="1" x14ac:dyDescent="0.3">
      <c r="V35998" s="217"/>
      <c r="W35998" s="217"/>
    </row>
    <row r="35999" spans="22:23" s="214" customFormat="1" x14ac:dyDescent="0.3">
      <c r="V35999" s="217"/>
      <c r="W35999" s="217"/>
    </row>
    <row r="36000" spans="22:23" s="214" customFormat="1" x14ac:dyDescent="0.3">
      <c r="V36000" s="217"/>
      <c r="W36000" s="217"/>
    </row>
    <row r="36001" spans="22:23" s="214" customFormat="1" x14ac:dyDescent="0.3">
      <c r="V36001" s="217"/>
      <c r="W36001" s="217"/>
    </row>
    <row r="36002" spans="22:23" s="214" customFormat="1" x14ac:dyDescent="0.3">
      <c r="V36002" s="217"/>
      <c r="W36002" s="217"/>
    </row>
    <row r="36003" spans="22:23" s="214" customFormat="1" x14ac:dyDescent="0.3">
      <c r="V36003" s="217"/>
      <c r="W36003" s="217"/>
    </row>
    <row r="36004" spans="22:23" s="214" customFormat="1" x14ac:dyDescent="0.3">
      <c r="V36004" s="217"/>
      <c r="W36004" s="217"/>
    </row>
    <row r="36005" spans="22:23" s="214" customFormat="1" x14ac:dyDescent="0.3">
      <c r="V36005" s="217"/>
      <c r="W36005" s="217"/>
    </row>
    <row r="36006" spans="22:23" s="214" customFormat="1" x14ac:dyDescent="0.3">
      <c r="V36006" s="217"/>
      <c r="W36006" s="217"/>
    </row>
    <row r="36007" spans="22:23" s="214" customFormat="1" x14ac:dyDescent="0.3">
      <c r="V36007" s="217"/>
      <c r="W36007" s="217"/>
    </row>
    <row r="36008" spans="22:23" s="214" customFormat="1" x14ac:dyDescent="0.3">
      <c r="V36008" s="217"/>
      <c r="W36008" s="217"/>
    </row>
    <row r="36009" spans="22:23" s="214" customFormat="1" x14ac:dyDescent="0.3">
      <c r="V36009" s="217"/>
      <c r="W36009" s="217"/>
    </row>
    <row r="36010" spans="22:23" s="214" customFormat="1" x14ac:dyDescent="0.3">
      <c r="V36010" s="217"/>
      <c r="W36010" s="217"/>
    </row>
    <row r="36011" spans="22:23" s="214" customFormat="1" x14ac:dyDescent="0.3">
      <c r="V36011" s="217"/>
      <c r="W36011" s="217"/>
    </row>
    <row r="36012" spans="22:23" s="214" customFormat="1" x14ac:dyDescent="0.3">
      <c r="V36012" s="217"/>
      <c r="W36012" s="217"/>
    </row>
    <row r="36013" spans="22:23" s="214" customFormat="1" x14ac:dyDescent="0.3">
      <c r="V36013" s="217"/>
      <c r="W36013" s="217"/>
    </row>
    <row r="36014" spans="22:23" s="214" customFormat="1" x14ac:dyDescent="0.3">
      <c r="V36014" s="217"/>
      <c r="W36014" s="217"/>
    </row>
    <row r="36015" spans="22:23" s="214" customFormat="1" x14ac:dyDescent="0.3">
      <c r="V36015" s="217"/>
      <c r="W36015" s="217"/>
    </row>
    <row r="36016" spans="22:23" s="214" customFormat="1" x14ac:dyDescent="0.3">
      <c r="V36016" s="217"/>
      <c r="W36016" s="217"/>
    </row>
    <row r="36017" spans="22:23" s="214" customFormat="1" x14ac:dyDescent="0.3">
      <c r="V36017" s="217"/>
      <c r="W36017" s="217"/>
    </row>
    <row r="36018" spans="22:23" s="214" customFormat="1" x14ac:dyDescent="0.3">
      <c r="V36018" s="217"/>
      <c r="W36018" s="217"/>
    </row>
    <row r="36019" spans="22:23" s="214" customFormat="1" x14ac:dyDescent="0.3">
      <c r="V36019" s="217"/>
      <c r="W36019" s="217"/>
    </row>
    <row r="36020" spans="22:23" s="214" customFormat="1" x14ac:dyDescent="0.3">
      <c r="V36020" s="217"/>
      <c r="W36020" s="217"/>
    </row>
    <row r="36021" spans="22:23" s="214" customFormat="1" x14ac:dyDescent="0.3">
      <c r="V36021" s="217"/>
      <c r="W36021" s="217"/>
    </row>
    <row r="36022" spans="22:23" s="214" customFormat="1" x14ac:dyDescent="0.3">
      <c r="V36022" s="217"/>
      <c r="W36022" s="217"/>
    </row>
    <row r="36023" spans="22:23" s="214" customFormat="1" x14ac:dyDescent="0.3">
      <c r="V36023" s="217"/>
      <c r="W36023" s="217"/>
    </row>
    <row r="36024" spans="22:23" s="214" customFormat="1" x14ac:dyDescent="0.3">
      <c r="V36024" s="217"/>
      <c r="W36024" s="217"/>
    </row>
    <row r="36025" spans="22:23" s="214" customFormat="1" x14ac:dyDescent="0.3">
      <c r="V36025" s="217"/>
      <c r="W36025" s="217"/>
    </row>
    <row r="36026" spans="22:23" s="214" customFormat="1" x14ac:dyDescent="0.3">
      <c r="V36026" s="217"/>
      <c r="W36026" s="217"/>
    </row>
    <row r="36027" spans="22:23" s="214" customFormat="1" x14ac:dyDescent="0.3">
      <c r="V36027" s="217"/>
      <c r="W36027" s="217"/>
    </row>
    <row r="36028" spans="22:23" s="214" customFormat="1" x14ac:dyDescent="0.3">
      <c r="V36028" s="217"/>
      <c r="W36028" s="217"/>
    </row>
    <row r="36029" spans="22:23" s="214" customFormat="1" x14ac:dyDescent="0.3">
      <c r="V36029" s="217"/>
      <c r="W36029" s="217"/>
    </row>
    <row r="36030" spans="22:23" s="214" customFormat="1" x14ac:dyDescent="0.3">
      <c r="V36030" s="217"/>
      <c r="W36030" s="217"/>
    </row>
    <row r="36031" spans="22:23" s="214" customFormat="1" x14ac:dyDescent="0.3">
      <c r="V36031" s="217"/>
      <c r="W36031" s="217"/>
    </row>
    <row r="36032" spans="22:23" s="214" customFormat="1" x14ac:dyDescent="0.3">
      <c r="V36032" s="217"/>
      <c r="W36032" s="217"/>
    </row>
    <row r="36033" spans="22:23" s="214" customFormat="1" x14ac:dyDescent="0.3">
      <c r="V36033" s="217"/>
      <c r="W36033" s="217"/>
    </row>
    <row r="36034" spans="22:23" s="214" customFormat="1" x14ac:dyDescent="0.3">
      <c r="V36034" s="217"/>
      <c r="W36034" s="217"/>
    </row>
    <row r="36035" spans="22:23" s="214" customFormat="1" x14ac:dyDescent="0.3">
      <c r="V36035" s="217"/>
      <c r="W36035" s="217"/>
    </row>
    <row r="36036" spans="22:23" s="214" customFormat="1" x14ac:dyDescent="0.3">
      <c r="V36036" s="217"/>
      <c r="W36036" s="217"/>
    </row>
    <row r="36037" spans="22:23" s="214" customFormat="1" x14ac:dyDescent="0.3">
      <c r="V36037" s="217"/>
      <c r="W36037" s="217"/>
    </row>
    <row r="36038" spans="22:23" s="214" customFormat="1" x14ac:dyDescent="0.3">
      <c r="V36038" s="217"/>
      <c r="W36038" s="217"/>
    </row>
    <row r="36039" spans="22:23" s="214" customFormat="1" x14ac:dyDescent="0.3">
      <c r="V36039" s="217"/>
      <c r="W36039" s="217"/>
    </row>
    <row r="36040" spans="22:23" s="214" customFormat="1" x14ac:dyDescent="0.3">
      <c r="V36040" s="217"/>
      <c r="W36040" s="217"/>
    </row>
    <row r="36041" spans="22:23" s="214" customFormat="1" x14ac:dyDescent="0.3">
      <c r="V36041" s="217"/>
      <c r="W36041" s="217"/>
    </row>
    <row r="36042" spans="22:23" s="214" customFormat="1" x14ac:dyDescent="0.3">
      <c r="V36042" s="217"/>
      <c r="W36042" s="217"/>
    </row>
    <row r="36043" spans="22:23" s="214" customFormat="1" x14ac:dyDescent="0.3">
      <c r="V36043" s="217"/>
      <c r="W36043" s="217"/>
    </row>
    <row r="36044" spans="22:23" s="214" customFormat="1" x14ac:dyDescent="0.3">
      <c r="V36044" s="217"/>
      <c r="W36044" s="217"/>
    </row>
    <row r="36045" spans="22:23" s="214" customFormat="1" x14ac:dyDescent="0.3">
      <c r="V36045" s="217"/>
      <c r="W36045" s="217"/>
    </row>
    <row r="36046" spans="22:23" s="214" customFormat="1" x14ac:dyDescent="0.3">
      <c r="V36046" s="217"/>
      <c r="W36046" s="217"/>
    </row>
    <row r="36047" spans="22:23" s="214" customFormat="1" x14ac:dyDescent="0.3">
      <c r="V36047" s="217"/>
      <c r="W36047" s="217"/>
    </row>
    <row r="36048" spans="22:23" s="214" customFormat="1" x14ac:dyDescent="0.3">
      <c r="V36048" s="217"/>
      <c r="W36048" s="217"/>
    </row>
    <row r="36049" spans="22:23" s="214" customFormat="1" x14ac:dyDescent="0.3">
      <c r="V36049" s="217"/>
      <c r="W36049" s="217"/>
    </row>
    <row r="36050" spans="22:23" s="214" customFormat="1" x14ac:dyDescent="0.3">
      <c r="V36050" s="217"/>
      <c r="W36050" s="217"/>
    </row>
    <row r="36051" spans="22:23" s="214" customFormat="1" x14ac:dyDescent="0.3">
      <c r="V36051" s="217"/>
      <c r="W36051" s="217"/>
    </row>
    <row r="36052" spans="22:23" s="214" customFormat="1" x14ac:dyDescent="0.3">
      <c r="V36052" s="217"/>
      <c r="W36052" s="217"/>
    </row>
    <row r="36053" spans="22:23" s="214" customFormat="1" x14ac:dyDescent="0.3">
      <c r="V36053" s="217"/>
      <c r="W36053" s="217"/>
    </row>
    <row r="36054" spans="22:23" s="214" customFormat="1" x14ac:dyDescent="0.3">
      <c r="V36054" s="217"/>
      <c r="W36054" s="217"/>
    </row>
    <row r="36055" spans="22:23" s="214" customFormat="1" x14ac:dyDescent="0.3">
      <c r="V36055" s="217"/>
      <c r="W36055" s="217"/>
    </row>
    <row r="36056" spans="22:23" s="214" customFormat="1" x14ac:dyDescent="0.3">
      <c r="V36056" s="217"/>
      <c r="W36056" s="217"/>
    </row>
    <row r="36057" spans="22:23" s="214" customFormat="1" x14ac:dyDescent="0.3">
      <c r="V36057" s="217"/>
      <c r="W36057" s="217"/>
    </row>
    <row r="36058" spans="22:23" s="214" customFormat="1" x14ac:dyDescent="0.3">
      <c r="V36058" s="217"/>
      <c r="W36058" s="217"/>
    </row>
    <row r="36059" spans="22:23" s="214" customFormat="1" x14ac:dyDescent="0.3">
      <c r="V36059" s="217"/>
      <c r="W36059" s="217"/>
    </row>
    <row r="36060" spans="22:23" s="214" customFormat="1" x14ac:dyDescent="0.3">
      <c r="V36060" s="217"/>
      <c r="W36060" s="217"/>
    </row>
    <row r="36061" spans="22:23" s="214" customFormat="1" x14ac:dyDescent="0.3">
      <c r="V36061" s="217"/>
      <c r="W36061" s="217"/>
    </row>
    <row r="36062" spans="22:23" s="214" customFormat="1" x14ac:dyDescent="0.3">
      <c r="V36062" s="217"/>
      <c r="W36062" s="217"/>
    </row>
    <row r="36063" spans="22:23" s="214" customFormat="1" x14ac:dyDescent="0.3">
      <c r="V36063" s="217"/>
      <c r="W36063" s="217"/>
    </row>
    <row r="36064" spans="22:23" s="214" customFormat="1" x14ac:dyDescent="0.3">
      <c r="V36064" s="217"/>
      <c r="W36064" s="217"/>
    </row>
    <row r="36065" spans="22:23" s="214" customFormat="1" x14ac:dyDescent="0.3">
      <c r="V36065" s="217"/>
      <c r="W36065" s="217"/>
    </row>
    <row r="36066" spans="22:23" s="214" customFormat="1" x14ac:dyDescent="0.3">
      <c r="V36066" s="217"/>
      <c r="W36066" s="217"/>
    </row>
    <row r="36067" spans="22:23" s="214" customFormat="1" x14ac:dyDescent="0.3">
      <c r="V36067" s="217"/>
      <c r="W36067" s="217"/>
    </row>
    <row r="36068" spans="22:23" s="214" customFormat="1" x14ac:dyDescent="0.3">
      <c r="V36068" s="217"/>
      <c r="W36068" s="217"/>
    </row>
    <row r="36069" spans="22:23" s="214" customFormat="1" x14ac:dyDescent="0.3">
      <c r="V36069" s="217"/>
      <c r="W36069" s="217"/>
    </row>
    <row r="36070" spans="22:23" s="214" customFormat="1" x14ac:dyDescent="0.3">
      <c r="V36070" s="217"/>
      <c r="W36070" s="217"/>
    </row>
    <row r="36071" spans="22:23" s="214" customFormat="1" x14ac:dyDescent="0.3">
      <c r="V36071" s="217"/>
      <c r="W36071" s="217"/>
    </row>
    <row r="36072" spans="22:23" s="214" customFormat="1" x14ac:dyDescent="0.3">
      <c r="V36072" s="217"/>
      <c r="W36072" s="217"/>
    </row>
    <row r="36073" spans="22:23" s="214" customFormat="1" x14ac:dyDescent="0.3">
      <c r="V36073" s="217"/>
      <c r="W36073" s="217"/>
    </row>
    <row r="36074" spans="22:23" s="214" customFormat="1" x14ac:dyDescent="0.3">
      <c r="V36074" s="217"/>
      <c r="W36074" s="217"/>
    </row>
    <row r="36075" spans="22:23" s="214" customFormat="1" x14ac:dyDescent="0.3">
      <c r="V36075" s="217"/>
      <c r="W36075" s="217"/>
    </row>
    <row r="36076" spans="22:23" s="214" customFormat="1" x14ac:dyDescent="0.3">
      <c r="V36076" s="217"/>
      <c r="W36076" s="217"/>
    </row>
    <row r="36077" spans="22:23" s="214" customFormat="1" x14ac:dyDescent="0.3">
      <c r="V36077" s="217"/>
      <c r="W36077" s="217"/>
    </row>
    <row r="36078" spans="22:23" s="214" customFormat="1" x14ac:dyDescent="0.3">
      <c r="V36078" s="217"/>
      <c r="W36078" s="217"/>
    </row>
    <row r="36079" spans="22:23" s="214" customFormat="1" x14ac:dyDescent="0.3">
      <c r="V36079" s="217"/>
      <c r="W36079" s="217"/>
    </row>
    <row r="36080" spans="22:23" s="214" customFormat="1" x14ac:dyDescent="0.3">
      <c r="V36080" s="217"/>
      <c r="W36080" s="217"/>
    </row>
    <row r="36081" spans="22:23" s="214" customFormat="1" x14ac:dyDescent="0.3">
      <c r="V36081" s="217"/>
      <c r="W36081" s="217"/>
    </row>
    <row r="36082" spans="22:23" s="214" customFormat="1" x14ac:dyDescent="0.3">
      <c r="V36082" s="217"/>
      <c r="W36082" s="217"/>
    </row>
    <row r="36083" spans="22:23" s="214" customFormat="1" x14ac:dyDescent="0.3">
      <c r="V36083" s="217"/>
      <c r="W36083" s="217"/>
    </row>
    <row r="36084" spans="22:23" s="214" customFormat="1" x14ac:dyDescent="0.3">
      <c r="V36084" s="217"/>
      <c r="W36084" s="217"/>
    </row>
    <row r="36085" spans="22:23" s="214" customFormat="1" x14ac:dyDescent="0.3">
      <c r="V36085" s="217"/>
      <c r="W36085" s="217"/>
    </row>
    <row r="36086" spans="22:23" s="214" customFormat="1" x14ac:dyDescent="0.3">
      <c r="V36086" s="217"/>
      <c r="W36086" s="217"/>
    </row>
    <row r="36087" spans="22:23" s="214" customFormat="1" x14ac:dyDescent="0.3">
      <c r="V36087" s="217"/>
      <c r="W36087" s="217"/>
    </row>
    <row r="36088" spans="22:23" s="214" customFormat="1" x14ac:dyDescent="0.3">
      <c r="V36088" s="217"/>
      <c r="W36088" s="217"/>
    </row>
    <row r="36089" spans="22:23" s="214" customFormat="1" x14ac:dyDescent="0.3">
      <c r="V36089" s="217"/>
      <c r="W36089" s="217"/>
    </row>
    <row r="36090" spans="22:23" s="214" customFormat="1" x14ac:dyDescent="0.3">
      <c r="V36090" s="217"/>
      <c r="W36090" s="217"/>
    </row>
    <row r="36091" spans="22:23" s="214" customFormat="1" x14ac:dyDescent="0.3">
      <c r="V36091" s="217"/>
      <c r="W36091" s="217"/>
    </row>
    <row r="36092" spans="22:23" s="214" customFormat="1" x14ac:dyDescent="0.3">
      <c r="V36092" s="217"/>
      <c r="W36092" s="217"/>
    </row>
    <row r="36093" spans="22:23" s="214" customFormat="1" x14ac:dyDescent="0.3">
      <c r="V36093" s="217"/>
      <c r="W36093" s="217"/>
    </row>
    <row r="36094" spans="22:23" s="214" customFormat="1" x14ac:dyDescent="0.3">
      <c r="V36094" s="217"/>
      <c r="W36094" s="217"/>
    </row>
    <row r="36095" spans="22:23" s="214" customFormat="1" x14ac:dyDescent="0.3">
      <c r="V36095" s="217"/>
      <c r="W36095" s="217"/>
    </row>
    <row r="36096" spans="22:23" s="214" customFormat="1" x14ac:dyDescent="0.3">
      <c r="V36096" s="217"/>
      <c r="W36096" s="217"/>
    </row>
    <row r="36097" spans="22:23" s="214" customFormat="1" x14ac:dyDescent="0.3">
      <c r="V36097" s="217"/>
      <c r="W36097" s="217"/>
    </row>
    <row r="36098" spans="22:23" s="214" customFormat="1" x14ac:dyDescent="0.3">
      <c r="V36098" s="217"/>
      <c r="W36098" s="217"/>
    </row>
    <row r="36099" spans="22:23" s="214" customFormat="1" x14ac:dyDescent="0.3">
      <c r="V36099" s="217"/>
      <c r="W36099" s="217"/>
    </row>
    <row r="36100" spans="22:23" s="214" customFormat="1" x14ac:dyDescent="0.3">
      <c r="V36100" s="217"/>
      <c r="W36100" s="217"/>
    </row>
    <row r="36101" spans="22:23" s="214" customFormat="1" x14ac:dyDescent="0.3">
      <c r="V36101" s="217"/>
      <c r="W36101" s="217"/>
    </row>
    <row r="36102" spans="22:23" s="214" customFormat="1" x14ac:dyDescent="0.3">
      <c r="V36102" s="217"/>
      <c r="W36102" s="217"/>
    </row>
    <row r="36103" spans="22:23" s="214" customFormat="1" x14ac:dyDescent="0.3">
      <c r="V36103" s="217"/>
      <c r="W36103" s="217"/>
    </row>
    <row r="36104" spans="22:23" s="214" customFormat="1" x14ac:dyDescent="0.3">
      <c r="V36104" s="217"/>
      <c r="W36104" s="217"/>
    </row>
    <row r="36105" spans="22:23" s="214" customFormat="1" x14ac:dyDescent="0.3">
      <c r="V36105" s="217"/>
      <c r="W36105" s="217"/>
    </row>
    <row r="36106" spans="22:23" s="214" customFormat="1" x14ac:dyDescent="0.3">
      <c r="V36106" s="217"/>
      <c r="W36106" s="217"/>
    </row>
    <row r="36107" spans="22:23" s="214" customFormat="1" x14ac:dyDescent="0.3">
      <c r="V36107" s="217"/>
      <c r="W36107" s="217"/>
    </row>
    <row r="36108" spans="22:23" s="214" customFormat="1" x14ac:dyDescent="0.3">
      <c r="V36108" s="217"/>
      <c r="W36108" s="217"/>
    </row>
    <row r="36109" spans="22:23" s="214" customFormat="1" x14ac:dyDescent="0.3">
      <c r="V36109" s="217"/>
      <c r="W36109" s="217"/>
    </row>
    <row r="36110" spans="22:23" s="214" customFormat="1" x14ac:dyDescent="0.3">
      <c r="V36110" s="217"/>
      <c r="W36110" s="217"/>
    </row>
    <row r="36111" spans="22:23" s="214" customFormat="1" x14ac:dyDescent="0.3">
      <c r="V36111" s="217"/>
      <c r="W36111" s="217"/>
    </row>
    <row r="36112" spans="22:23" s="214" customFormat="1" x14ac:dyDescent="0.3">
      <c r="V36112" s="217"/>
      <c r="W36112" s="217"/>
    </row>
    <row r="36113" spans="22:23" s="214" customFormat="1" x14ac:dyDescent="0.3">
      <c r="V36113" s="217"/>
      <c r="W36113" s="217"/>
    </row>
    <row r="36114" spans="22:23" s="214" customFormat="1" x14ac:dyDescent="0.3">
      <c r="V36114" s="217"/>
      <c r="W36114" s="217"/>
    </row>
    <row r="36115" spans="22:23" s="214" customFormat="1" x14ac:dyDescent="0.3">
      <c r="V36115" s="217"/>
      <c r="W36115" s="217"/>
    </row>
    <row r="36116" spans="22:23" s="214" customFormat="1" x14ac:dyDescent="0.3">
      <c r="V36116" s="217"/>
      <c r="W36116" s="217"/>
    </row>
    <row r="36117" spans="22:23" s="214" customFormat="1" x14ac:dyDescent="0.3">
      <c r="V36117" s="217"/>
      <c r="W36117" s="217"/>
    </row>
    <row r="36118" spans="22:23" s="214" customFormat="1" x14ac:dyDescent="0.3">
      <c r="V36118" s="217"/>
      <c r="W36118" s="217"/>
    </row>
    <row r="36119" spans="22:23" s="214" customFormat="1" x14ac:dyDescent="0.3">
      <c r="V36119" s="217"/>
      <c r="W36119" s="217"/>
    </row>
    <row r="36120" spans="22:23" s="214" customFormat="1" x14ac:dyDescent="0.3">
      <c r="V36120" s="217"/>
      <c r="W36120" s="217"/>
    </row>
    <row r="36121" spans="22:23" s="214" customFormat="1" x14ac:dyDescent="0.3">
      <c r="V36121" s="217"/>
      <c r="W36121" s="217"/>
    </row>
    <row r="36122" spans="22:23" s="214" customFormat="1" x14ac:dyDescent="0.3">
      <c r="V36122" s="217"/>
      <c r="W36122" s="217"/>
    </row>
    <row r="36123" spans="22:23" s="214" customFormat="1" x14ac:dyDescent="0.3">
      <c r="V36123" s="217"/>
      <c r="W36123" s="217"/>
    </row>
    <row r="36124" spans="22:23" s="214" customFormat="1" x14ac:dyDescent="0.3">
      <c r="V36124" s="217"/>
      <c r="W36124" s="217"/>
    </row>
    <row r="36125" spans="22:23" s="214" customFormat="1" x14ac:dyDescent="0.3">
      <c r="V36125" s="217"/>
      <c r="W36125" s="217"/>
    </row>
    <row r="36126" spans="22:23" s="214" customFormat="1" x14ac:dyDescent="0.3">
      <c r="V36126" s="217"/>
      <c r="W36126" s="217"/>
    </row>
    <row r="36127" spans="22:23" s="214" customFormat="1" x14ac:dyDescent="0.3">
      <c r="V36127" s="217"/>
      <c r="W36127" s="217"/>
    </row>
    <row r="36128" spans="22:23" s="214" customFormat="1" x14ac:dyDescent="0.3">
      <c r="V36128" s="217"/>
      <c r="W36128" s="217"/>
    </row>
    <row r="36129" spans="22:23" s="214" customFormat="1" x14ac:dyDescent="0.3">
      <c r="V36129" s="217"/>
      <c r="W36129" s="217"/>
    </row>
    <row r="36130" spans="22:23" s="214" customFormat="1" x14ac:dyDescent="0.3">
      <c r="V36130" s="217"/>
      <c r="W36130" s="217"/>
    </row>
    <row r="36131" spans="22:23" s="214" customFormat="1" x14ac:dyDescent="0.3">
      <c r="V36131" s="217"/>
      <c r="W36131" s="217"/>
    </row>
    <row r="36132" spans="22:23" s="214" customFormat="1" x14ac:dyDescent="0.3">
      <c r="V36132" s="217"/>
      <c r="W36132" s="217"/>
    </row>
    <row r="36133" spans="22:23" s="214" customFormat="1" x14ac:dyDescent="0.3">
      <c r="V36133" s="217"/>
      <c r="W36133" s="217"/>
    </row>
    <row r="36134" spans="22:23" s="214" customFormat="1" x14ac:dyDescent="0.3">
      <c r="V36134" s="217"/>
      <c r="W36134" s="217"/>
    </row>
    <row r="36135" spans="22:23" s="214" customFormat="1" x14ac:dyDescent="0.3">
      <c r="V36135" s="217"/>
      <c r="W36135" s="217"/>
    </row>
    <row r="36136" spans="22:23" s="214" customFormat="1" x14ac:dyDescent="0.3">
      <c r="V36136" s="217"/>
      <c r="W36136" s="217"/>
    </row>
    <row r="36137" spans="22:23" s="214" customFormat="1" x14ac:dyDescent="0.3">
      <c r="V36137" s="217"/>
      <c r="W36137" s="217"/>
    </row>
    <row r="36138" spans="22:23" s="214" customFormat="1" x14ac:dyDescent="0.3">
      <c r="V36138" s="217"/>
      <c r="W36138" s="217"/>
    </row>
    <row r="36139" spans="22:23" s="214" customFormat="1" x14ac:dyDescent="0.3">
      <c r="V36139" s="217"/>
      <c r="W36139" s="217"/>
    </row>
    <row r="36140" spans="22:23" s="214" customFormat="1" x14ac:dyDescent="0.3">
      <c r="V36140" s="217"/>
      <c r="W36140" s="217"/>
    </row>
    <row r="36141" spans="22:23" s="214" customFormat="1" x14ac:dyDescent="0.3">
      <c r="V36141" s="217"/>
      <c r="W36141" s="217"/>
    </row>
    <row r="36142" spans="22:23" s="214" customFormat="1" x14ac:dyDescent="0.3">
      <c r="V36142" s="217"/>
      <c r="W36142" s="217"/>
    </row>
    <row r="36143" spans="22:23" s="214" customFormat="1" x14ac:dyDescent="0.3">
      <c r="V36143" s="217"/>
      <c r="W36143" s="217"/>
    </row>
    <row r="36144" spans="22:23" s="214" customFormat="1" x14ac:dyDescent="0.3">
      <c r="V36144" s="217"/>
      <c r="W36144" s="217"/>
    </row>
    <row r="36145" spans="22:23" s="214" customFormat="1" x14ac:dyDescent="0.3">
      <c r="V36145" s="217"/>
      <c r="W36145" s="217"/>
    </row>
    <row r="36146" spans="22:23" s="214" customFormat="1" x14ac:dyDescent="0.3">
      <c r="V36146" s="217"/>
      <c r="W36146" s="217"/>
    </row>
    <row r="36147" spans="22:23" s="214" customFormat="1" x14ac:dyDescent="0.3">
      <c r="V36147" s="217"/>
      <c r="W36147" s="217"/>
    </row>
    <row r="36148" spans="22:23" s="214" customFormat="1" x14ac:dyDescent="0.3">
      <c r="V36148" s="217"/>
      <c r="W36148" s="217"/>
    </row>
    <row r="36149" spans="22:23" s="214" customFormat="1" x14ac:dyDescent="0.3">
      <c r="V36149" s="217"/>
      <c r="W36149" s="217"/>
    </row>
    <row r="36150" spans="22:23" s="214" customFormat="1" x14ac:dyDescent="0.3">
      <c r="V36150" s="217"/>
      <c r="W36150" s="217"/>
    </row>
    <row r="36151" spans="22:23" s="214" customFormat="1" x14ac:dyDescent="0.3">
      <c r="V36151" s="217"/>
      <c r="W36151" s="217"/>
    </row>
    <row r="36152" spans="22:23" s="214" customFormat="1" x14ac:dyDescent="0.3">
      <c r="V36152" s="217"/>
      <c r="W36152" s="217"/>
    </row>
    <row r="36153" spans="22:23" s="214" customFormat="1" x14ac:dyDescent="0.3">
      <c r="V36153" s="217"/>
      <c r="W36153" s="217"/>
    </row>
    <row r="36154" spans="22:23" s="214" customFormat="1" x14ac:dyDescent="0.3">
      <c r="V36154" s="217"/>
      <c r="W36154" s="217"/>
    </row>
    <row r="36155" spans="22:23" s="214" customFormat="1" x14ac:dyDescent="0.3">
      <c r="V36155" s="217"/>
      <c r="W36155" s="217"/>
    </row>
    <row r="36156" spans="22:23" s="214" customFormat="1" x14ac:dyDescent="0.3">
      <c r="V36156" s="217"/>
      <c r="W36156" s="217"/>
    </row>
    <row r="36157" spans="22:23" s="214" customFormat="1" x14ac:dyDescent="0.3">
      <c r="V36157" s="217"/>
      <c r="W36157" s="217"/>
    </row>
    <row r="36158" spans="22:23" s="214" customFormat="1" x14ac:dyDescent="0.3">
      <c r="V36158" s="217"/>
      <c r="W36158" s="217"/>
    </row>
    <row r="36159" spans="22:23" s="214" customFormat="1" x14ac:dyDescent="0.3">
      <c r="V36159" s="217"/>
      <c r="W36159" s="217"/>
    </row>
    <row r="36160" spans="22:23" s="214" customFormat="1" x14ac:dyDescent="0.3">
      <c r="V36160" s="217"/>
      <c r="W36160" s="217"/>
    </row>
    <row r="36161" spans="22:23" s="214" customFormat="1" x14ac:dyDescent="0.3">
      <c r="V36161" s="217"/>
      <c r="W36161" s="217"/>
    </row>
    <row r="36162" spans="22:23" s="214" customFormat="1" x14ac:dyDescent="0.3">
      <c r="V36162" s="217"/>
      <c r="W36162" s="217"/>
    </row>
    <row r="36163" spans="22:23" s="214" customFormat="1" x14ac:dyDescent="0.3">
      <c r="V36163" s="217"/>
      <c r="W36163" s="217"/>
    </row>
    <row r="36164" spans="22:23" s="214" customFormat="1" x14ac:dyDescent="0.3">
      <c r="V36164" s="217"/>
      <c r="W36164" s="217"/>
    </row>
    <row r="36165" spans="22:23" s="214" customFormat="1" x14ac:dyDescent="0.3">
      <c r="V36165" s="217"/>
      <c r="W36165" s="217"/>
    </row>
    <row r="36166" spans="22:23" s="214" customFormat="1" x14ac:dyDescent="0.3">
      <c r="V36166" s="217"/>
      <c r="W36166" s="217"/>
    </row>
    <row r="36167" spans="22:23" s="214" customFormat="1" x14ac:dyDescent="0.3">
      <c r="V36167" s="217"/>
      <c r="W36167" s="217"/>
    </row>
    <row r="36168" spans="22:23" s="214" customFormat="1" x14ac:dyDescent="0.3">
      <c r="V36168" s="217"/>
      <c r="W36168" s="217"/>
    </row>
    <row r="36169" spans="22:23" s="214" customFormat="1" x14ac:dyDescent="0.3">
      <c r="V36169" s="217"/>
      <c r="W36169" s="217"/>
    </row>
    <row r="36170" spans="22:23" s="214" customFormat="1" x14ac:dyDescent="0.3">
      <c r="V36170" s="217"/>
      <c r="W36170" s="217"/>
    </row>
    <row r="36171" spans="22:23" s="214" customFormat="1" x14ac:dyDescent="0.3">
      <c r="V36171" s="217"/>
      <c r="W36171" s="217"/>
    </row>
    <row r="36172" spans="22:23" s="214" customFormat="1" x14ac:dyDescent="0.3">
      <c r="V36172" s="217"/>
      <c r="W36172" s="217"/>
    </row>
    <row r="36173" spans="22:23" s="214" customFormat="1" x14ac:dyDescent="0.3">
      <c r="V36173" s="217"/>
      <c r="W36173" s="217"/>
    </row>
    <row r="36174" spans="22:23" s="214" customFormat="1" x14ac:dyDescent="0.3">
      <c r="V36174" s="217"/>
      <c r="W36174" s="217"/>
    </row>
    <row r="36175" spans="22:23" s="214" customFormat="1" x14ac:dyDescent="0.3">
      <c r="V36175" s="217"/>
      <c r="W36175" s="217"/>
    </row>
    <row r="36176" spans="22:23" s="214" customFormat="1" x14ac:dyDescent="0.3">
      <c r="V36176" s="217"/>
      <c r="W36176" s="217"/>
    </row>
    <row r="36177" spans="22:23" s="214" customFormat="1" x14ac:dyDescent="0.3">
      <c r="V36177" s="217"/>
      <c r="W36177" s="217"/>
    </row>
    <row r="36178" spans="22:23" s="214" customFormat="1" x14ac:dyDescent="0.3">
      <c r="V36178" s="217"/>
      <c r="W36178" s="217"/>
    </row>
    <row r="36179" spans="22:23" s="214" customFormat="1" x14ac:dyDescent="0.3">
      <c r="V36179" s="217"/>
      <c r="W36179" s="217"/>
    </row>
    <row r="36180" spans="22:23" s="214" customFormat="1" x14ac:dyDescent="0.3">
      <c r="V36180" s="217"/>
      <c r="W36180" s="217"/>
    </row>
    <row r="36181" spans="22:23" s="214" customFormat="1" x14ac:dyDescent="0.3">
      <c r="V36181" s="217"/>
      <c r="W36181" s="217"/>
    </row>
    <row r="36182" spans="22:23" s="214" customFormat="1" x14ac:dyDescent="0.3">
      <c r="V36182" s="217"/>
      <c r="W36182" s="217"/>
    </row>
    <row r="36183" spans="22:23" s="214" customFormat="1" x14ac:dyDescent="0.3">
      <c r="V36183" s="217"/>
      <c r="W36183" s="217"/>
    </row>
    <row r="36184" spans="22:23" s="214" customFormat="1" x14ac:dyDescent="0.3">
      <c r="V36184" s="217"/>
      <c r="W36184" s="217"/>
    </row>
    <row r="36185" spans="22:23" s="214" customFormat="1" x14ac:dyDescent="0.3">
      <c r="V36185" s="217"/>
      <c r="W36185" s="217"/>
    </row>
    <row r="36186" spans="22:23" s="214" customFormat="1" x14ac:dyDescent="0.3">
      <c r="V36186" s="217"/>
      <c r="W36186" s="217"/>
    </row>
    <row r="36187" spans="22:23" s="214" customFormat="1" x14ac:dyDescent="0.3">
      <c r="V36187" s="217"/>
      <c r="W36187" s="217"/>
    </row>
    <row r="36188" spans="22:23" s="214" customFormat="1" x14ac:dyDescent="0.3">
      <c r="V36188" s="217"/>
      <c r="W36188" s="217"/>
    </row>
    <row r="36189" spans="22:23" s="214" customFormat="1" x14ac:dyDescent="0.3">
      <c r="V36189" s="217"/>
      <c r="W36189" s="217"/>
    </row>
    <row r="36190" spans="22:23" s="214" customFormat="1" x14ac:dyDescent="0.3">
      <c r="V36190" s="217"/>
      <c r="W36190" s="217"/>
    </row>
    <row r="36191" spans="22:23" s="214" customFormat="1" x14ac:dyDescent="0.3">
      <c r="V36191" s="217"/>
      <c r="W36191" s="217"/>
    </row>
    <row r="36192" spans="22:23" s="214" customFormat="1" x14ac:dyDescent="0.3">
      <c r="V36192" s="217"/>
      <c r="W36192" s="217"/>
    </row>
    <row r="36193" spans="22:23" s="214" customFormat="1" x14ac:dyDescent="0.3">
      <c r="V36193" s="217"/>
      <c r="W36193" s="217"/>
    </row>
    <row r="36194" spans="22:23" s="214" customFormat="1" x14ac:dyDescent="0.3">
      <c r="V36194" s="217"/>
      <c r="W36194" s="217"/>
    </row>
    <row r="36195" spans="22:23" s="214" customFormat="1" x14ac:dyDescent="0.3">
      <c r="V36195" s="217"/>
      <c r="W36195" s="217"/>
    </row>
    <row r="36196" spans="22:23" s="214" customFormat="1" x14ac:dyDescent="0.3">
      <c r="V36196" s="217"/>
      <c r="W36196" s="217"/>
    </row>
    <row r="36197" spans="22:23" s="214" customFormat="1" x14ac:dyDescent="0.3">
      <c r="V36197" s="217"/>
      <c r="W36197" s="217"/>
    </row>
    <row r="36198" spans="22:23" s="214" customFormat="1" x14ac:dyDescent="0.3">
      <c r="V36198" s="217"/>
      <c r="W36198" s="217"/>
    </row>
    <row r="36199" spans="22:23" s="214" customFormat="1" x14ac:dyDescent="0.3">
      <c r="V36199" s="217"/>
      <c r="W36199" s="217"/>
    </row>
    <row r="36200" spans="22:23" s="214" customFormat="1" x14ac:dyDescent="0.3">
      <c r="V36200" s="217"/>
      <c r="W36200" s="217"/>
    </row>
    <row r="36201" spans="22:23" s="214" customFormat="1" x14ac:dyDescent="0.3">
      <c r="V36201" s="217"/>
      <c r="W36201" s="217"/>
    </row>
    <row r="36202" spans="22:23" s="214" customFormat="1" x14ac:dyDescent="0.3">
      <c r="V36202" s="217"/>
      <c r="W36202" s="217"/>
    </row>
    <row r="36203" spans="22:23" s="214" customFormat="1" x14ac:dyDescent="0.3">
      <c r="V36203" s="217"/>
      <c r="W36203" s="217"/>
    </row>
    <row r="36204" spans="22:23" s="214" customFormat="1" x14ac:dyDescent="0.3">
      <c r="V36204" s="217"/>
      <c r="W36204" s="217"/>
    </row>
    <row r="36205" spans="22:23" s="214" customFormat="1" x14ac:dyDescent="0.3">
      <c r="V36205" s="217"/>
      <c r="W36205" s="217"/>
    </row>
    <row r="36206" spans="22:23" s="214" customFormat="1" x14ac:dyDescent="0.3">
      <c r="V36206" s="217"/>
      <c r="W36206" s="217"/>
    </row>
    <row r="36207" spans="22:23" s="214" customFormat="1" x14ac:dyDescent="0.3">
      <c r="V36207" s="217"/>
      <c r="W36207" s="217"/>
    </row>
    <row r="36208" spans="22:23" s="214" customFormat="1" x14ac:dyDescent="0.3">
      <c r="V36208" s="217"/>
      <c r="W36208" s="217"/>
    </row>
    <row r="36209" spans="22:23" s="214" customFormat="1" x14ac:dyDescent="0.3">
      <c r="V36209" s="217"/>
      <c r="W36209" s="217"/>
    </row>
    <row r="36210" spans="22:23" s="214" customFormat="1" x14ac:dyDescent="0.3">
      <c r="V36210" s="217"/>
      <c r="W36210" s="217"/>
    </row>
    <row r="36211" spans="22:23" s="214" customFormat="1" x14ac:dyDescent="0.3">
      <c r="V36211" s="217"/>
      <c r="W36211" s="217"/>
    </row>
    <row r="36212" spans="22:23" s="214" customFormat="1" x14ac:dyDescent="0.3">
      <c r="V36212" s="217"/>
      <c r="W36212" s="217"/>
    </row>
    <row r="36213" spans="22:23" s="214" customFormat="1" x14ac:dyDescent="0.3">
      <c r="V36213" s="217"/>
      <c r="W36213" s="217"/>
    </row>
    <row r="36214" spans="22:23" s="214" customFormat="1" x14ac:dyDescent="0.3">
      <c r="V36214" s="217"/>
      <c r="W36214" s="217"/>
    </row>
    <row r="36215" spans="22:23" s="214" customFormat="1" x14ac:dyDescent="0.3">
      <c r="V36215" s="217"/>
      <c r="W36215" s="217"/>
    </row>
    <row r="36216" spans="22:23" s="214" customFormat="1" x14ac:dyDescent="0.3">
      <c r="V36216" s="217"/>
      <c r="W36216" s="217"/>
    </row>
    <row r="36217" spans="22:23" s="214" customFormat="1" x14ac:dyDescent="0.3">
      <c r="V36217" s="217"/>
      <c r="W36217" s="217"/>
    </row>
    <row r="36218" spans="22:23" s="214" customFormat="1" x14ac:dyDescent="0.3">
      <c r="V36218" s="217"/>
      <c r="W36218" s="217"/>
    </row>
    <row r="36219" spans="22:23" s="214" customFormat="1" x14ac:dyDescent="0.3">
      <c r="V36219" s="217"/>
      <c r="W36219" s="217"/>
    </row>
    <row r="36220" spans="22:23" s="214" customFormat="1" x14ac:dyDescent="0.3">
      <c r="V36220" s="217"/>
      <c r="W36220" s="217"/>
    </row>
    <row r="36221" spans="22:23" s="214" customFormat="1" x14ac:dyDescent="0.3">
      <c r="V36221" s="217"/>
      <c r="W36221" s="217"/>
    </row>
    <row r="36222" spans="22:23" s="214" customFormat="1" x14ac:dyDescent="0.3">
      <c r="V36222" s="217"/>
      <c r="W36222" s="217"/>
    </row>
    <row r="36223" spans="22:23" s="214" customFormat="1" x14ac:dyDescent="0.3">
      <c r="V36223" s="217"/>
      <c r="W36223" s="217"/>
    </row>
    <row r="36224" spans="22:23" s="214" customFormat="1" x14ac:dyDescent="0.3">
      <c r="V36224" s="217"/>
      <c r="W36224" s="217"/>
    </row>
    <row r="36225" spans="22:23" s="214" customFormat="1" x14ac:dyDescent="0.3">
      <c r="V36225" s="217"/>
      <c r="W36225" s="217"/>
    </row>
    <row r="36226" spans="22:23" s="214" customFormat="1" x14ac:dyDescent="0.3">
      <c r="V36226" s="217"/>
      <c r="W36226" s="217"/>
    </row>
    <row r="36227" spans="22:23" s="214" customFormat="1" x14ac:dyDescent="0.3">
      <c r="V36227" s="217"/>
      <c r="W36227" s="217"/>
    </row>
    <row r="36228" spans="22:23" s="214" customFormat="1" x14ac:dyDescent="0.3">
      <c r="V36228" s="217"/>
      <c r="W36228" s="217"/>
    </row>
    <row r="36229" spans="22:23" s="214" customFormat="1" x14ac:dyDescent="0.3">
      <c r="V36229" s="217"/>
      <c r="W36229" s="217"/>
    </row>
    <row r="36230" spans="22:23" s="214" customFormat="1" x14ac:dyDescent="0.3">
      <c r="V36230" s="217"/>
      <c r="W36230" s="217"/>
    </row>
    <row r="36231" spans="22:23" s="214" customFormat="1" x14ac:dyDescent="0.3">
      <c r="V36231" s="217"/>
      <c r="W36231" s="217"/>
    </row>
    <row r="36232" spans="22:23" s="214" customFormat="1" x14ac:dyDescent="0.3">
      <c r="V36232" s="217"/>
      <c r="W36232" s="217"/>
    </row>
    <row r="36233" spans="22:23" s="214" customFormat="1" x14ac:dyDescent="0.3">
      <c r="V36233" s="217"/>
      <c r="W36233" s="217"/>
    </row>
    <row r="36234" spans="22:23" s="214" customFormat="1" x14ac:dyDescent="0.3">
      <c r="V36234" s="217"/>
      <c r="W36234" s="217"/>
    </row>
    <row r="36235" spans="22:23" s="214" customFormat="1" x14ac:dyDescent="0.3">
      <c r="V36235" s="217"/>
      <c r="W36235" s="217"/>
    </row>
    <row r="36236" spans="22:23" s="214" customFormat="1" x14ac:dyDescent="0.3">
      <c r="V36236" s="217"/>
      <c r="W36236" s="217"/>
    </row>
    <row r="36237" spans="22:23" s="214" customFormat="1" x14ac:dyDescent="0.3">
      <c r="V36237" s="217"/>
      <c r="W36237" s="217"/>
    </row>
    <row r="36238" spans="22:23" s="214" customFormat="1" x14ac:dyDescent="0.3">
      <c r="V36238" s="217"/>
      <c r="W36238" s="217"/>
    </row>
    <row r="36239" spans="22:23" s="214" customFormat="1" x14ac:dyDescent="0.3">
      <c r="V36239" s="217"/>
      <c r="W36239" s="217"/>
    </row>
    <row r="36240" spans="22:23" s="214" customFormat="1" x14ac:dyDescent="0.3">
      <c r="V36240" s="217"/>
      <c r="W36240" s="217"/>
    </row>
    <row r="36241" spans="22:23" s="214" customFormat="1" x14ac:dyDescent="0.3">
      <c r="V36241" s="217"/>
      <c r="W36241" s="217"/>
    </row>
    <row r="36242" spans="22:23" s="214" customFormat="1" x14ac:dyDescent="0.3">
      <c r="V36242" s="217"/>
      <c r="W36242" s="217"/>
    </row>
    <row r="36243" spans="22:23" s="214" customFormat="1" x14ac:dyDescent="0.3">
      <c r="V36243" s="217"/>
      <c r="W36243" s="217"/>
    </row>
    <row r="36244" spans="22:23" s="214" customFormat="1" x14ac:dyDescent="0.3">
      <c r="V36244" s="217"/>
      <c r="W36244" s="217"/>
    </row>
    <row r="36245" spans="22:23" s="214" customFormat="1" x14ac:dyDescent="0.3">
      <c r="V36245" s="217"/>
      <c r="W36245" s="217"/>
    </row>
    <row r="36246" spans="22:23" s="214" customFormat="1" x14ac:dyDescent="0.3">
      <c r="V36246" s="217"/>
      <c r="W36246" s="217"/>
    </row>
    <row r="36247" spans="22:23" s="214" customFormat="1" x14ac:dyDescent="0.3">
      <c r="V36247" s="217"/>
      <c r="W36247" s="217"/>
    </row>
    <row r="36248" spans="22:23" s="214" customFormat="1" x14ac:dyDescent="0.3">
      <c r="V36248" s="217"/>
      <c r="W36248" s="217"/>
    </row>
    <row r="36249" spans="22:23" s="214" customFormat="1" x14ac:dyDescent="0.3">
      <c r="V36249" s="217"/>
      <c r="W36249" s="217"/>
    </row>
    <row r="36250" spans="22:23" s="214" customFormat="1" x14ac:dyDescent="0.3">
      <c r="V36250" s="217"/>
      <c r="W36250" s="217"/>
    </row>
    <row r="36251" spans="22:23" s="214" customFormat="1" x14ac:dyDescent="0.3">
      <c r="V36251" s="217"/>
      <c r="W36251" s="217"/>
    </row>
    <row r="36252" spans="22:23" s="214" customFormat="1" x14ac:dyDescent="0.3">
      <c r="V36252" s="217"/>
      <c r="W36252" s="217"/>
    </row>
    <row r="36253" spans="22:23" s="214" customFormat="1" x14ac:dyDescent="0.3">
      <c r="V36253" s="217"/>
      <c r="W36253" s="217"/>
    </row>
    <row r="36254" spans="22:23" s="214" customFormat="1" x14ac:dyDescent="0.3">
      <c r="V36254" s="217"/>
      <c r="W36254" s="217"/>
    </row>
    <row r="36255" spans="22:23" s="214" customFormat="1" x14ac:dyDescent="0.3">
      <c r="V36255" s="217"/>
      <c r="W36255" s="217"/>
    </row>
    <row r="36256" spans="22:23" s="214" customFormat="1" x14ac:dyDescent="0.3">
      <c r="V36256" s="217"/>
      <c r="W36256" s="217"/>
    </row>
    <row r="36257" spans="22:23" s="214" customFormat="1" x14ac:dyDescent="0.3">
      <c r="V36257" s="217"/>
      <c r="W36257" s="217"/>
    </row>
    <row r="36258" spans="22:23" s="214" customFormat="1" x14ac:dyDescent="0.3">
      <c r="V36258" s="217"/>
      <c r="W36258" s="217"/>
    </row>
    <row r="36259" spans="22:23" s="214" customFormat="1" x14ac:dyDescent="0.3">
      <c r="V36259" s="217"/>
      <c r="W36259" s="217"/>
    </row>
    <row r="36260" spans="22:23" s="214" customFormat="1" x14ac:dyDescent="0.3">
      <c r="V36260" s="217"/>
      <c r="W36260" s="217"/>
    </row>
    <row r="36261" spans="22:23" s="214" customFormat="1" x14ac:dyDescent="0.3">
      <c r="V36261" s="217"/>
      <c r="W36261" s="217"/>
    </row>
    <row r="36262" spans="22:23" s="214" customFormat="1" x14ac:dyDescent="0.3">
      <c r="V36262" s="217"/>
      <c r="W36262" s="217"/>
    </row>
    <row r="36263" spans="22:23" s="214" customFormat="1" x14ac:dyDescent="0.3">
      <c r="V36263" s="217"/>
      <c r="W36263" s="217"/>
    </row>
    <row r="36264" spans="22:23" s="214" customFormat="1" x14ac:dyDescent="0.3">
      <c r="V36264" s="217"/>
      <c r="W36264" s="217"/>
    </row>
    <row r="36265" spans="22:23" s="214" customFormat="1" x14ac:dyDescent="0.3">
      <c r="V36265" s="217"/>
      <c r="W36265" s="217"/>
    </row>
    <row r="36266" spans="22:23" s="214" customFormat="1" x14ac:dyDescent="0.3">
      <c r="V36266" s="217"/>
      <c r="W36266" s="217"/>
    </row>
    <row r="36267" spans="22:23" s="214" customFormat="1" x14ac:dyDescent="0.3">
      <c r="V36267" s="217"/>
      <c r="W36267" s="217"/>
    </row>
    <row r="36268" spans="22:23" s="214" customFormat="1" x14ac:dyDescent="0.3">
      <c r="V36268" s="217"/>
      <c r="W36268" s="217"/>
    </row>
    <row r="36269" spans="22:23" s="214" customFormat="1" x14ac:dyDescent="0.3">
      <c r="V36269" s="217"/>
      <c r="W36269" s="217"/>
    </row>
    <row r="36270" spans="22:23" s="214" customFormat="1" x14ac:dyDescent="0.3">
      <c r="V36270" s="217"/>
      <c r="W36270" s="217"/>
    </row>
    <row r="36271" spans="22:23" s="214" customFormat="1" x14ac:dyDescent="0.3">
      <c r="V36271" s="217"/>
      <c r="W36271" s="217"/>
    </row>
    <row r="36272" spans="22:23" s="214" customFormat="1" x14ac:dyDescent="0.3">
      <c r="V36272" s="217"/>
      <c r="W36272" s="217"/>
    </row>
    <row r="36273" spans="22:23" s="214" customFormat="1" x14ac:dyDescent="0.3">
      <c r="V36273" s="217"/>
      <c r="W36273" s="217"/>
    </row>
    <row r="36274" spans="22:23" s="214" customFormat="1" x14ac:dyDescent="0.3">
      <c r="V36274" s="217"/>
      <c r="W36274" s="217"/>
    </row>
    <row r="36275" spans="22:23" s="214" customFormat="1" x14ac:dyDescent="0.3">
      <c r="V36275" s="217"/>
      <c r="W36275" s="217"/>
    </row>
    <row r="36276" spans="22:23" s="214" customFormat="1" x14ac:dyDescent="0.3">
      <c r="V36276" s="217"/>
      <c r="W36276" s="217"/>
    </row>
    <row r="36277" spans="22:23" s="214" customFormat="1" x14ac:dyDescent="0.3">
      <c r="V36277" s="217"/>
      <c r="W36277" s="217"/>
    </row>
    <row r="36278" spans="22:23" s="214" customFormat="1" x14ac:dyDescent="0.3">
      <c r="V36278" s="217"/>
      <c r="W36278" s="217"/>
    </row>
    <row r="36279" spans="22:23" s="214" customFormat="1" x14ac:dyDescent="0.3">
      <c r="V36279" s="217"/>
      <c r="W36279" s="217"/>
    </row>
    <row r="36280" spans="22:23" s="214" customFormat="1" x14ac:dyDescent="0.3">
      <c r="V36280" s="217"/>
      <c r="W36280" s="217"/>
    </row>
    <row r="36281" spans="22:23" s="214" customFormat="1" x14ac:dyDescent="0.3">
      <c r="V36281" s="217"/>
      <c r="W36281" s="217"/>
    </row>
    <row r="36282" spans="22:23" s="214" customFormat="1" x14ac:dyDescent="0.3">
      <c r="V36282" s="217"/>
      <c r="W36282" s="217"/>
    </row>
    <row r="36283" spans="22:23" s="214" customFormat="1" x14ac:dyDescent="0.3">
      <c r="V36283" s="217"/>
      <c r="W36283" s="217"/>
    </row>
    <row r="36284" spans="22:23" s="214" customFormat="1" x14ac:dyDescent="0.3">
      <c r="V36284" s="217"/>
      <c r="W36284" s="217"/>
    </row>
    <row r="36285" spans="22:23" s="214" customFormat="1" x14ac:dyDescent="0.3">
      <c r="V36285" s="217"/>
      <c r="W36285" s="217"/>
    </row>
    <row r="36286" spans="22:23" s="214" customFormat="1" x14ac:dyDescent="0.3">
      <c r="V36286" s="217"/>
      <c r="W36286" s="217"/>
    </row>
    <row r="36287" spans="22:23" s="214" customFormat="1" x14ac:dyDescent="0.3">
      <c r="V36287" s="217"/>
      <c r="W36287" s="217"/>
    </row>
    <row r="36288" spans="22:23" s="214" customFormat="1" x14ac:dyDescent="0.3">
      <c r="V36288" s="217"/>
      <c r="W36288" s="217"/>
    </row>
    <row r="36289" spans="22:23" s="214" customFormat="1" x14ac:dyDescent="0.3">
      <c r="V36289" s="217"/>
      <c r="W36289" s="217"/>
    </row>
    <row r="36290" spans="22:23" s="214" customFormat="1" x14ac:dyDescent="0.3">
      <c r="V36290" s="217"/>
      <c r="W36290" s="217"/>
    </row>
    <row r="36291" spans="22:23" s="214" customFormat="1" x14ac:dyDescent="0.3">
      <c r="V36291" s="217"/>
      <c r="W36291" s="217"/>
    </row>
    <row r="36292" spans="22:23" s="214" customFormat="1" x14ac:dyDescent="0.3">
      <c r="V36292" s="217"/>
      <c r="W36292" s="217"/>
    </row>
    <row r="36293" spans="22:23" s="214" customFormat="1" x14ac:dyDescent="0.3">
      <c r="V36293" s="217"/>
      <c r="W36293" s="217"/>
    </row>
    <row r="36294" spans="22:23" s="214" customFormat="1" x14ac:dyDescent="0.3">
      <c r="V36294" s="217"/>
      <c r="W36294" s="217"/>
    </row>
    <row r="36295" spans="22:23" s="214" customFormat="1" x14ac:dyDescent="0.3">
      <c r="V36295" s="217"/>
      <c r="W36295" s="217"/>
    </row>
    <row r="36296" spans="22:23" s="214" customFormat="1" x14ac:dyDescent="0.3">
      <c r="V36296" s="217"/>
      <c r="W36296" s="217"/>
    </row>
    <row r="36297" spans="22:23" s="214" customFormat="1" x14ac:dyDescent="0.3">
      <c r="V36297" s="217"/>
      <c r="W36297" s="217"/>
    </row>
    <row r="36298" spans="22:23" s="214" customFormat="1" x14ac:dyDescent="0.3">
      <c r="V36298" s="217"/>
      <c r="W36298" s="217"/>
    </row>
    <row r="36299" spans="22:23" s="214" customFormat="1" x14ac:dyDescent="0.3">
      <c r="V36299" s="217"/>
      <c r="W36299" s="217"/>
    </row>
    <row r="36300" spans="22:23" s="214" customFormat="1" x14ac:dyDescent="0.3">
      <c r="V36300" s="217"/>
      <c r="W36300" s="217"/>
    </row>
    <row r="36301" spans="22:23" s="214" customFormat="1" x14ac:dyDescent="0.3">
      <c r="V36301" s="217"/>
      <c r="W36301" s="217"/>
    </row>
    <row r="36302" spans="22:23" s="214" customFormat="1" x14ac:dyDescent="0.3">
      <c r="V36302" s="217"/>
      <c r="W36302" s="217"/>
    </row>
    <row r="36303" spans="22:23" s="214" customFormat="1" x14ac:dyDescent="0.3">
      <c r="V36303" s="217"/>
      <c r="W36303" s="217"/>
    </row>
    <row r="36304" spans="22:23" s="214" customFormat="1" x14ac:dyDescent="0.3">
      <c r="V36304" s="217"/>
      <c r="W36304" s="217"/>
    </row>
    <row r="36305" spans="22:23" s="214" customFormat="1" x14ac:dyDescent="0.3">
      <c r="V36305" s="217"/>
      <c r="W36305" s="217"/>
    </row>
    <row r="36306" spans="22:23" s="214" customFormat="1" x14ac:dyDescent="0.3">
      <c r="V36306" s="217"/>
      <c r="W36306" s="217"/>
    </row>
    <row r="36307" spans="22:23" s="214" customFormat="1" x14ac:dyDescent="0.3">
      <c r="V36307" s="217"/>
      <c r="W36307" s="217"/>
    </row>
    <row r="36308" spans="22:23" s="214" customFormat="1" x14ac:dyDescent="0.3">
      <c r="V36308" s="217"/>
      <c r="W36308" s="217"/>
    </row>
    <row r="36309" spans="22:23" s="214" customFormat="1" x14ac:dyDescent="0.3">
      <c r="V36309" s="217"/>
      <c r="W36309" s="217"/>
    </row>
    <row r="36310" spans="22:23" s="214" customFormat="1" x14ac:dyDescent="0.3">
      <c r="V36310" s="217"/>
      <c r="W36310" s="217"/>
    </row>
    <row r="36311" spans="22:23" s="214" customFormat="1" x14ac:dyDescent="0.3">
      <c r="V36311" s="217"/>
      <c r="W36311" s="217"/>
    </row>
    <row r="36312" spans="22:23" s="214" customFormat="1" x14ac:dyDescent="0.3">
      <c r="V36312" s="217"/>
      <c r="W36312" s="217"/>
    </row>
    <row r="36313" spans="22:23" s="214" customFormat="1" x14ac:dyDescent="0.3">
      <c r="V36313" s="217"/>
      <c r="W36313" s="217"/>
    </row>
    <row r="36314" spans="22:23" s="214" customFormat="1" x14ac:dyDescent="0.3">
      <c r="V36314" s="217"/>
      <c r="W36314" s="217"/>
    </row>
    <row r="36315" spans="22:23" s="214" customFormat="1" x14ac:dyDescent="0.3">
      <c r="V36315" s="217"/>
      <c r="W36315" s="217"/>
    </row>
    <row r="36316" spans="22:23" s="214" customFormat="1" x14ac:dyDescent="0.3">
      <c r="V36316" s="217"/>
      <c r="W36316" s="217"/>
    </row>
    <row r="36317" spans="22:23" s="214" customFormat="1" x14ac:dyDescent="0.3">
      <c r="V36317" s="217"/>
      <c r="W36317" s="217"/>
    </row>
    <row r="36318" spans="22:23" s="214" customFormat="1" x14ac:dyDescent="0.3">
      <c r="V36318" s="217"/>
      <c r="W36318" s="217"/>
    </row>
    <row r="36319" spans="22:23" s="214" customFormat="1" x14ac:dyDescent="0.3">
      <c r="V36319" s="217"/>
      <c r="W36319" s="217"/>
    </row>
    <row r="36320" spans="22:23" s="214" customFormat="1" x14ac:dyDescent="0.3">
      <c r="V36320" s="217"/>
      <c r="W36320" s="217"/>
    </row>
    <row r="36321" spans="22:23" s="214" customFormat="1" x14ac:dyDescent="0.3">
      <c r="V36321" s="217"/>
      <c r="W36321" s="217"/>
    </row>
    <row r="36322" spans="22:23" s="214" customFormat="1" x14ac:dyDescent="0.3">
      <c r="V36322" s="217"/>
      <c r="W36322" s="217"/>
    </row>
    <row r="36323" spans="22:23" s="214" customFormat="1" x14ac:dyDescent="0.3">
      <c r="V36323" s="217"/>
      <c r="W36323" s="217"/>
    </row>
    <row r="36324" spans="22:23" s="214" customFormat="1" x14ac:dyDescent="0.3">
      <c r="V36324" s="217"/>
      <c r="W36324" s="217"/>
    </row>
    <row r="36325" spans="22:23" s="214" customFormat="1" x14ac:dyDescent="0.3">
      <c r="V36325" s="217"/>
      <c r="W36325" s="217"/>
    </row>
    <row r="36326" spans="22:23" s="214" customFormat="1" x14ac:dyDescent="0.3">
      <c r="V36326" s="217"/>
      <c r="W36326" s="217"/>
    </row>
    <row r="36327" spans="22:23" s="214" customFormat="1" x14ac:dyDescent="0.3">
      <c r="V36327" s="217"/>
      <c r="W36327" s="217"/>
    </row>
    <row r="36328" spans="22:23" s="214" customFormat="1" x14ac:dyDescent="0.3">
      <c r="V36328" s="217"/>
      <c r="W36328" s="217"/>
    </row>
    <row r="36329" spans="22:23" s="214" customFormat="1" x14ac:dyDescent="0.3">
      <c r="V36329" s="217"/>
      <c r="W36329" s="217"/>
    </row>
    <row r="36330" spans="22:23" s="214" customFormat="1" x14ac:dyDescent="0.3">
      <c r="V36330" s="217"/>
      <c r="W36330" s="217"/>
    </row>
    <row r="36331" spans="22:23" s="214" customFormat="1" x14ac:dyDescent="0.3">
      <c r="V36331" s="217"/>
      <c r="W36331" s="217"/>
    </row>
    <row r="36332" spans="22:23" s="214" customFormat="1" x14ac:dyDescent="0.3">
      <c r="V36332" s="217"/>
      <c r="W36332" s="217"/>
    </row>
    <row r="36333" spans="22:23" s="214" customFormat="1" x14ac:dyDescent="0.3">
      <c r="V36333" s="217"/>
      <c r="W36333" s="217"/>
    </row>
    <row r="36334" spans="22:23" s="214" customFormat="1" x14ac:dyDescent="0.3">
      <c r="V36334" s="217"/>
      <c r="W36334" s="217"/>
    </row>
    <row r="36335" spans="22:23" s="214" customFormat="1" x14ac:dyDescent="0.3">
      <c r="V36335" s="217"/>
      <c r="W36335" s="217"/>
    </row>
    <row r="36336" spans="22:23" s="214" customFormat="1" x14ac:dyDescent="0.3">
      <c r="V36336" s="217"/>
      <c r="W36336" s="217"/>
    </row>
    <row r="36337" spans="22:23" s="214" customFormat="1" x14ac:dyDescent="0.3">
      <c r="V36337" s="217"/>
      <c r="W36337" s="217"/>
    </row>
    <row r="36338" spans="22:23" s="214" customFormat="1" x14ac:dyDescent="0.3">
      <c r="V36338" s="217"/>
      <c r="W36338" s="217"/>
    </row>
    <row r="36339" spans="22:23" s="214" customFormat="1" x14ac:dyDescent="0.3">
      <c r="V36339" s="217"/>
      <c r="W36339" s="217"/>
    </row>
    <row r="36340" spans="22:23" s="214" customFormat="1" x14ac:dyDescent="0.3">
      <c r="V36340" s="217"/>
      <c r="W36340" s="217"/>
    </row>
    <row r="36341" spans="22:23" s="214" customFormat="1" x14ac:dyDescent="0.3">
      <c r="V36341" s="217"/>
      <c r="W36341" s="217"/>
    </row>
    <row r="36342" spans="22:23" s="214" customFormat="1" x14ac:dyDescent="0.3">
      <c r="V36342" s="217"/>
      <c r="W36342" s="217"/>
    </row>
    <row r="36343" spans="22:23" s="214" customFormat="1" x14ac:dyDescent="0.3">
      <c r="V36343" s="217"/>
      <c r="W36343" s="217"/>
    </row>
    <row r="36344" spans="22:23" s="214" customFormat="1" x14ac:dyDescent="0.3">
      <c r="V36344" s="217"/>
      <c r="W36344" s="217"/>
    </row>
    <row r="36345" spans="22:23" s="214" customFormat="1" x14ac:dyDescent="0.3">
      <c r="V36345" s="217"/>
      <c r="W36345" s="217"/>
    </row>
    <row r="36346" spans="22:23" s="214" customFormat="1" x14ac:dyDescent="0.3">
      <c r="V36346" s="217"/>
      <c r="W36346" s="217"/>
    </row>
    <row r="36347" spans="22:23" s="214" customFormat="1" x14ac:dyDescent="0.3">
      <c r="V36347" s="217"/>
      <c r="W36347" s="217"/>
    </row>
    <row r="36348" spans="22:23" s="214" customFormat="1" x14ac:dyDescent="0.3">
      <c r="V36348" s="217"/>
      <c r="W36348" s="217"/>
    </row>
    <row r="36349" spans="22:23" s="214" customFormat="1" x14ac:dyDescent="0.3">
      <c r="V36349" s="217"/>
      <c r="W36349" s="217"/>
    </row>
    <row r="36350" spans="22:23" s="214" customFormat="1" x14ac:dyDescent="0.3">
      <c r="V36350" s="217"/>
      <c r="W36350" s="217"/>
    </row>
    <row r="36351" spans="22:23" s="214" customFormat="1" x14ac:dyDescent="0.3">
      <c r="V36351" s="217"/>
      <c r="W36351" s="217"/>
    </row>
    <row r="36352" spans="22:23" s="214" customFormat="1" x14ac:dyDescent="0.3">
      <c r="V36352" s="217"/>
      <c r="W36352" s="217"/>
    </row>
    <row r="36353" spans="22:23" s="214" customFormat="1" x14ac:dyDescent="0.3">
      <c r="V36353" s="217"/>
      <c r="W36353" s="217"/>
    </row>
    <row r="36354" spans="22:23" s="214" customFormat="1" x14ac:dyDescent="0.3">
      <c r="V36354" s="217"/>
      <c r="W36354" s="217"/>
    </row>
    <row r="36355" spans="22:23" s="214" customFormat="1" x14ac:dyDescent="0.3">
      <c r="V36355" s="217"/>
      <c r="W36355" s="217"/>
    </row>
    <row r="36356" spans="22:23" s="214" customFormat="1" x14ac:dyDescent="0.3">
      <c r="V36356" s="217"/>
      <c r="W36356" s="217"/>
    </row>
    <row r="36357" spans="22:23" s="214" customFormat="1" x14ac:dyDescent="0.3">
      <c r="V36357" s="217"/>
      <c r="W36357" s="217"/>
    </row>
    <row r="36358" spans="22:23" s="214" customFormat="1" x14ac:dyDescent="0.3">
      <c r="V36358" s="217"/>
      <c r="W36358" s="217"/>
    </row>
    <row r="36359" spans="22:23" s="214" customFormat="1" x14ac:dyDescent="0.3">
      <c r="V36359" s="217"/>
      <c r="W36359" s="217"/>
    </row>
    <row r="36360" spans="22:23" s="214" customFormat="1" x14ac:dyDescent="0.3">
      <c r="V36360" s="217"/>
      <c r="W36360" s="217"/>
    </row>
    <row r="36361" spans="22:23" s="214" customFormat="1" x14ac:dyDescent="0.3">
      <c r="V36361" s="217"/>
      <c r="W36361" s="217"/>
    </row>
    <row r="36362" spans="22:23" s="214" customFormat="1" x14ac:dyDescent="0.3">
      <c r="V36362" s="217"/>
      <c r="W36362" s="217"/>
    </row>
    <row r="36363" spans="22:23" s="214" customFormat="1" x14ac:dyDescent="0.3">
      <c r="V36363" s="217"/>
      <c r="W36363" s="217"/>
    </row>
    <row r="36364" spans="22:23" s="214" customFormat="1" x14ac:dyDescent="0.3">
      <c r="V36364" s="217"/>
      <c r="W36364" s="217"/>
    </row>
    <row r="36365" spans="22:23" s="214" customFormat="1" x14ac:dyDescent="0.3">
      <c r="V36365" s="217"/>
      <c r="W36365" s="217"/>
    </row>
    <row r="36366" spans="22:23" s="214" customFormat="1" x14ac:dyDescent="0.3">
      <c r="V36366" s="217"/>
      <c r="W36366" s="217"/>
    </row>
    <row r="36367" spans="22:23" s="214" customFormat="1" x14ac:dyDescent="0.3">
      <c r="V36367" s="217"/>
      <c r="W36367" s="217"/>
    </row>
    <row r="36368" spans="22:23" s="214" customFormat="1" x14ac:dyDescent="0.3">
      <c r="V36368" s="217"/>
      <c r="W36368" s="217"/>
    </row>
    <row r="36369" spans="22:23" s="214" customFormat="1" x14ac:dyDescent="0.3">
      <c r="V36369" s="217"/>
      <c r="W36369" s="217"/>
    </row>
    <row r="36370" spans="22:23" s="214" customFormat="1" x14ac:dyDescent="0.3">
      <c r="V36370" s="217"/>
      <c r="W36370" s="217"/>
    </row>
    <row r="36371" spans="22:23" s="214" customFormat="1" x14ac:dyDescent="0.3">
      <c r="V36371" s="217"/>
      <c r="W36371" s="217"/>
    </row>
    <row r="36372" spans="22:23" s="214" customFormat="1" x14ac:dyDescent="0.3">
      <c r="V36372" s="217"/>
      <c r="W36372" s="217"/>
    </row>
    <row r="36373" spans="22:23" s="214" customFormat="1" x14ac:dyDescent="0.3">
      <c r="V36373" s="217"/>
      <c r="W36373" s="217"/>
    </row>
    <row r="36374" spans="22:23" s="214" customFormat="1" x14ac:dyDescent="0.3">
      <c r="V36374" s="217"/>
      <c r="W36374" s="217"/>
    </row>
    <row r="36375" spans="22:23" s="214" customFormat="1" x14ac:dyDescent="0.3">
      <c r="V36375" s="217"/>
      <c r="W36375" s="217"/>
    </row>
    <row r="36376" spans="22:23" s="214" customFormat="1" x14ac:dyDescent="0.3">
      <c r="V36376" s="217"/>
      <c r="W36376" s="217"/>
    </row>
    <row r="36377" spans="22:23" s="214" customFormat="1" x14ac:dyDescent="0.3">
      <c r="V36377" s="217"/>
      <c r="W36377" s="217"/>
    </row>
    <row r="36378" spans="22:23" s="214" customFormat="1" x14ac:dyDescent="0.3">
      <c r="V36378" s="217"/>
      <c r="W36378" s="217"/>
    </row>
    <row r="36379" spans="22:23" s="214" customFormat="1" x14ac:dyDescent="0.3">
      <c r="V36379" s="217"/>
      <c r="W36379" s="217"/>
    </row>
    <row r="36380" spans="22:23" s="214" customFormat="1" x14ac:dyDescent="0.3">
      <c r="V36380" s="217"/>
      <c r="W36380" s="217"/>
    </row>
    <row r="36381" spans="22:23" s="214" customFormat="1" x14ac:dyDescent="0.3">
      <c r="V36381" s="217"/>
      <c r="W36381" s="217"/>
    </row>
    <row r="36382" spans="22:23" s="214" customFormat="1" x14ac:dyDescent="0.3">
      <c r="V36382" s="217"/>
      <c r="W36382" s="217"/>
    </row>
    <row r="36383" spans="22:23" s="214" customFormat="1" x14ac:dyDescent="0.3">
      <c r="V36383" s="217"/>
      <c r="W36383" s="217"/>
    </row>
    <row r="36384" spans="22:23" s="214" customFormat="1" x14ac:dyDescent="0.3">
      <c r="V36384" s="217"/>
      <c r="W36384" s="217"/>
    </row>
    <row r="36385" spans="22:23" s="214" customFormat="1" x14ac:dyDescent="0.3">
      <c r="V36385" s="217"/>
      <c r="W36385" s="217"/>
    </row>
    <row r="36386" spans="22:23" s="214" customFormat="1" x14ac:dyDescent="0.3">
      <c r="V36386" s="217"/>
      <c r="W36386" s="217"/>
    </row>
    <row r="36387" spans="22:23" s="214" customFormat="1" x14ac:dyDescent="0.3">
      <c r="V36387" s="217"/>
      <c r="W36387" s="217"/>
    </row>
    <row r="36388" spans="22:23" s="214" customFormat="1" x14ac:dyDescent="0.3">
      <c r="V36388" s="217"/>
      <c r="W36388" s="217"/>
    </row>
    <row r="36389" spans="22:23" s="214" customFormat="1" x14ac:dyDescent="0.3">
      <c r="V36389" s="217"/>
      <c r="W36389" s="217"/>
    </row>
    <row r="36390" spans="22:23" s="214" customFormat="1" x14ac:dyDescent="0.3">
      <c r="V36390" s="217"/>
      <c r="W36390" s="217"/>
    </row>
    <row r="36391" spans="22:23" s="214" customFormat="1" x14ac:dyDescent="0.3">
      <c r="V36391" s="217"/>
      <c r="W36391" s="217"/>
    </row>
    <row r="36392" spans="22:23" s="214" customFormat="1" x14ac:dyDescent="0.3">
      <c r="V36392" s="217"/>
      <c r="W36392" s="217"/>
    </row>
    <row r="36393" spans="22:23" s="214" customFormat="1" x14ac:dyDescent="0.3">
      <c r="V36393" s="217"/>
      <c r="W36393" s="217"/>
    </row>
    <row r="36394" spans="22:23" s="214" customFormat="1" x14ac:dyDescent="0.3">
      <c r="V36394" s="217"/>
      <c r="W36394" s="217"/>
    </row>
    <row r="36395" spans="22:23" s="214" customFormat="1" x14ac:dyDescent="0.3">
      <c r="V36395" s="217"/>
      <c r="W36395" s="217"/>
    </row>
    <row r="36396" spans="22:23" s="214" customFormat="1" x14ac:dyDescent="0.3">
      <c r="V36396" s="217"/>
      <c r="W36396" s="217"/>
    </row>
    <row r="36397" spans="22:23" s="214" customFormat="1" x14ac:dyDescent="0.3">
      <c r="V36397" s="217"/>
      <c r="W36397" s="217"/>
    </row>
    <row r="36398" spans="22:23" s="214" customFormat="1" x14ac:dyDescent="0.3">
      <c r="V36398" s="217"/>
      <c r="W36398" s="217"/>
    </row>
    <row r="36399" spans="22:23" s="214" customFormat="1" x14ac:dyDescent="0.3">
      <c r="V36399" s="217"/>
      <c r="W36399" s="217"/>
    </row>
    <row r="36400" spans="22:23" s="214" customFormat="1" x14ac:dyDescent="0.3">
      <c r="V36400" s="217"/>
      <c r="W36400" s="217"/>
    </row>
    <row r="36401" spans="22:23" s="214" customFormat="1" x14ac:dyDescent="0.3">
      <c r="V36401" s="217"/>
      <c r="W36401" s="217"/>
    </row>
    <row r="36402" spans="22:23" s="214" customFormat="1" x14ac:dyDescent="0.3">
      <c r="V36402" s="217"/>
      <c r="W36402" s="217"/>
    </row>
    <row r="36403" spans="22:23" s="214" customFormat="1" x14ac:dyDescent="0.3">
      <c r="V36403" s="217"/>
      <c r="W36403" s="217"/>
    </row>
    <row r="36404" spans="22:23" s="214" customFormat="1" x14ac:dyDescent="0.3">
      <c r="V36404" s="217"/>
      <c r="W36404" s="217"/>
    </row>
    <row r="36405" spans="22:23" s="214" customFormat="1" x14ac:dyDescent="0.3">
      <c r="V36405" s="217"/>
      <c r="W36405" s="217"/>
    </row>
    <row r="36406" spans="22:23" s="214" customFormat="1" x14ac:dyDescent="0.3">
      <c r="V36406" s="217"/>
      <c r="W36406" s="217"/>
    </row>
    <row r="36407" spans="22:23" s="214" customFormat="1" x14ac:dyDescent="0.3">
      <c r="V36407" s="217"/>
      <c r="W36407" s="217"/>
    </row>
    <row r="36408" spans="22:23" s="214" customFormat="1" x14ac:dyDescent="0.3">
      <c r="V36408" s="217"/>
      <c r="W36408" s="217"/>
    </row>
    <row r="36409" spans="22:23" s="214" customFormat="1" x14ac:dyDescent="0.3">
      <c r="V36409" s="217"/>
      <c r="W36409" s="217"/>
    </row>
    <row r="36410" spans="22:23" s="214" customFormat="1" x14ac:dyDescent="0.3">
      <c r="V36410" s="217"/>
      <c r="W36410" s="217"/>
    </row>
    <row r="36411" spans="22:23" s="214" customFormat="1" x14ac:dyDescent="0.3">
      <c r="V36411" s="217"/>
      <c r="W36411" s="217"/>
    </row>
    <row r="36412" spans="22:23" s="214" customFormat="1" x14ac:dyDescent="0.3">
      <c r="V36412" s="217"/>
      <c r="W36412" s="217"/>
    </row>
    <row r="36413" spans="22:23" s="214" customFormat="1" x14ac:dyDescent="0.3">
      <c r="V36413" s="217"/>
      <c r="W36413" s="217"/>
    </row>
    <row r="36414" spans="22:23" s="214" customFormat="1" x14ac:dyDescent="0.3">
      <c r="V36414" s="217"/>
      <c r="W36414" s="217"/>
    </row>
    <row r="36415" spans="22:23" s="214" customFormat="1" x14ac:dyDescent="0.3">
      <c r="V36415" s="217"/>
      <c r="W36415" s="217"/>
    </row>
    <row r="36416" spans="22:23" s="214" customFormat="1" x14ac:dyDescent="0.3">
      <c r="V36416" s="217"/>
      <c r="W36416" s="217"/>
    </row>
    <row r="36417" spans="22:23" s="214" customFormat="1" x14ac:dyDescent="0.3">
      <c r="V36417" s="217"/>
      <c r="W36417" s="217"/>
    </row>
    <row r="36418" spans="22:23" s="214" customFormat="1" x14ac:dyDescent="0.3">
      <c r="V36418" s="217"/>
      <c r="W36418" s="217"/>
    </row>
    <row r="36419" spans="22:23" s="214" customFormat="1" x14ac:dyDescent="0.3">
      <c r="V36419" s="217"/>
      <c r="W36419" s="217"/>
    </row>
    <row r="36420" spans="22:23" s="214" customFormat="1" x14ac:dyDescent="0.3">
      <c r="V36420" s="217"/>
      <c r="W36420" s="217"/>
    </row>
    <row r="36421" spans="22:23" s="214" customFormat="1" x14ac:dyDescent="0.3">
      <c r="V36421" s="217"/>
      <c r="W36421" s="217"/>
    </row>
    <row r="36422" spans="22:23" s="214" customFormat="1" x14ac:dyDescent="0.3">
      <c r="V36422" s="217"/>
      <c r="W36422" s="217"/>
    </row>
    <row r="36423" spans="22:23" s="214" customFormat="1" x14ac:dyDescent="0.3">
      <c r="V36423" s="217"/>
      <c r="W36423" s="217"/>
    </row>
    <row r="36424" spans="22:23" s="214" customFormat="1" x14ac:dyDescent="0.3">
      <c r="V36424" s="217"/>
      <c r="W36424" s="217"/>
    </row>
    <row r="36425" spans="22:23" s="214" customFormat="1" x14ac:dyDescent="0.3">
      <c r="V36425" s="217"/>
      <c r="W36425" s="217"/>
    </row>
    <row r="36426" spans="22:23" s="214" customFormat="1" x14ac:dyDescent="0.3">
      <c r="V36426" s="217"/>
      <c r="W36426" s="217"/>
    </row>
    <row r="36427" spans="22:23" s="214" customFormat="1" x14ac:dyDescent="0.3">
      <c r="V36427" s="217"/>
      <c r="W36427" s="217"/>
    </row>
    <row r="36428" spans="22:23" s="214" customFormat="1" x14ac:dyDescent="0.3">
      <c r="V36428" s="217"/>
      <c r="W36428" s="217"/>
    </row>
    <row r="36429" spans="22:23" s="214" customFormat="1" x14ac:dyDescent="0.3">
      <c r="V36429" s="217"/>
      <c r="W36429" s="217"/>
    </row>
    <row r="36430" spans="22:23" s="214" customFormat="1" x14ac:dyDescent="0.3">
      <c r="V36430" s="217"/>
      <c r="W36430" s="217"/>
    </row>
    <row r="36431" spans="22:23" s="214" customFormat="1" x14ac:dyDescent="0.3">
      <c r="V36431" s="217"/>
      <c r="W36431" s="217"/>
    </row>
    <row r="36432" spans="22:23" s="214" customFormat="1" x14ac:dyDescent="0.3">
      <c r="V36432" s="217"/>
      <c r="W36432" s="217"/>
    </row>
    <row r="36433" spans="22:23" s="214" customFormat="1" x14ac:dyDescent="0.3">
      <c r="V36433" s="217"/>
      <c r="W36433" s="217"/>
    </row>
    <row r="36434" spans="22:23" s="214" customFormat="1" x14ac:dyDescent="0.3">
      <c r="V36434" s="217"/>
      <c r="W36434" s="217"/>
    </row>
    <row r="36435" spans="22:23" s="214" customFormat="1" x14ac:dyDescent="0.3">
      <c r="V36435" s="217"/>
      <c r="W36435" s="217"/>
    </row>
    <row r="36436" spans="22:23" s="214" customFormat="1" x14ac:dyDescent="0.3">
      <c r="V36436" s="217"/>
      <c r="W36436" s="217"/>
    </row>
    <row r="36437" spans="22:23" s="214" customFormat="1" x14ac:dyDescent="0.3">
      <c r="V36437" s="217"/>
      <c r="W36437" s="217"/>
    </row>
    <row r="36438" spans="22:23" s="214" customFormat="1" x14ac:dyDescent="0.3">
      <c r="V36438" s="217"/>
      <c r="W36438" s="217"/>
    </row>
    <row r="36439" spans="22:23" s="214" customFormat="1" x14ac:dyDescent="0.3">
      <c r="V36439" s="217"/>
      <c r="W36439" s="217"/>
    </row>
    <row r="36440" spans="22:23" s="214" customFormat="1" x14ac:dyDescent="0.3">
      <c r="V36440" s="217"/>
      <c r="W36440" s="217"/>
    </row>
    <row r="36441" spans="22:23" s="214" customFormat="1" x14ac:dyDescent="0.3">
      <c r="V36441" s="217"/>
      <c r="W36441" s="217"/>
    </row>
    <row r="36442" spans="22:23" s="214" customFormat="1" x14ac:dyDescent="0.3">
      <c r="V36442" s="217"/>
      <c r="W36442" s="217"/>
    </row>
    <row r="36443" spans="22:23" s="214" customFormat="1" x14ac:dyDescent="0.3">
      <c r="V36443" s="217"/>
      <c r="W36443" s="217"/>
    </row>
    <row r="36444" spans="22:23" s="214" customFormat="1" x14ac:dyDescent="0.3">
      <c r="V36444" s="217"/>
      <c r="W36444" s="217"/>
    </row>
    <row r="36445" spans="22:23" s="214" customFormat="1" x14ac:dyDescent="0.3">
      <c r="V36445" s="217"/>
      <c r="W36445" s="217"/>
    </row>
    <row r="36446" spans="22:23" s="214" customFormat="1" x14ac:dyDescent="0.3">
      <c r="V36446" s="217"/>
      <c r="W36446" s="217"/>
    </row>
    <row r="36447" spans="22:23" s="214" customFormat="1" x14ac:dyDescent="0.3">
      <c r="V36447" s="217"/>
      <c r="W36447" s="217"/>
    </row>
    <row r="36448" spans="22:23" s="214" customFormat="1" x14ac:dyDescent="0.3">
      <c r="V36448" s="217"/>
      <c r="W36448" s="217"/>
    </row>
    <row r="36449" spans="22:23" s="214" customFormat="1" x14ac:dyDescent="0.3">
      <c r="V36449" s="217"/>
      <c r="W36449" s="217"/>
    </row>
    <row r="36450" spans="22:23" s="214" customFormat="1" x14ac:dyDescent="0.3">
      <c r="V36450" s="217"/>
      <c r="W36450" s="217"/>
    </row>
    <row r="36451" spans="22:23" s="214" customFormat="1" x14ac:dyDescent="0.3">
      <c r="V36451" s="217"/>
      <c r="W36451" s="217"/>
    </row>
    <row r="36452" spans="22:23" s="214" customFormat="1" x14ac:dyDescent="0.3">
      <c r="V36452" s="217"/>
      <c r="W36452" s="217"/>
    </row>
    <row r="36453" spans="22:23" s="214" customFormat="1" x14ac:dyDescent="0.3">
      <c r="V36453" s="217"/>
      <c r="W36453" s="217"/>
    </row>
    <row r="36454" spans="22:23" s="214" customFormat="1" x14ac:dyDescent="0.3">
      <c r="V36454" s="217"/>
      <c r="W36454" s="217"/>
    </row>
    <row r="36455" spans="22:23" s="214" customFormat="1" x14ac:dyDescent="0.3">
      <c r="V36455" s="217"/>
      <c r="W36455" s="217"/>
    </row>
    <row r="36456" spans="22:23" s="214" customFormat="1" x14ac:dyDescent="0.3">
      <c r="V36456" s="217"/>
      <c r="W36456" s="217"/>
    </row>
    <row r="36457" spans="22:23" s="214" customFormat="1" x14ac:dyDescent="0.3">
      <c r="V36457" s="217"/>
      <c r="W36457" s="217"/>
    </row>
    <row r="36458" spans="22:23" s="214" customFormat="1" x14ac:dyDescent="0.3">
      <c r="V36458" s="217"/>
      <c r="W36458" s="217"/>
    </row>
    <row r="36459" spans="22:23" s="214" customFormat="1" x14ac:dyDescent="0.3">
      <c r="V36459" s="217"/>
      <c r="W36459" s="217"/>
    </row>
    <row r="36460" spans="22:23" s="214" customFormat="1" x14ac:dyDescent="0.3">
      <c r="V36460" s="217"/>
      <c r="W36460" s="217"/>
    </row>
    <row r="36461" spans="22:23" s="214" customFormat="1" x14ac:dyDescent="0.3">
      <c r="V36461" s="217"/>
      <c r="W36461" s="217"/>
    </row>
    <row r="36462" spans="22:23" s="214" customFormat="1" x14ac:dyDescent="0.3">
      <c r="V36462" s="217"/>
      <c r="W36462" s="217"/>
    </row>
    <row r="36463" spans="22:23" s="214" customFormat="1" x14ac:dyDescent="0.3">
      <c r="V36463" s="217"/>
      <c r="W36463" s="217"/>
    </row>
    <row r="36464" spans="22:23" s="214" customFormat="1" x14ac:dyDescent="0.3">
      <c r="V36464" s="217"/>
      <c r="W36464" s="217"/>
    </row>
    <row r="36465" spans="22:23" s="214" customFormat="1" x14ac:dyDescent="0.3">
      <c r="V36465" s="217"/>
      <c r="W36465" s="217"/>
    </row>
    <row r="36466" spans="22:23" s="214" customFormat="1" x14ac:dyDescent="0.3">
      <c r="V36466" s="217"/>
      <c r="W36466" s="217"/>
    </row>
    <row r="36467" spans="22:23" s="214" customFormat="1" x14ac:dyDescent="0.3">
      <c r="V36467" s="217"/>
      <c r="W36467" s="217"/>
    </row>
    <row r="36468" spans="22:23" s="214" customFormat="1" x14ac:dyDescent="0.3">
      <c r="V36468" s="217"/>
      <c r="W36468" s="217"/>
    </row>
    <row r="36469" spans="22:23" s="214" customFormat="1" x14ac:dyDescent="0.3">
      <c r="V36469" s="217"/>
      <c r="W36469" s="217"/>
    </row>
    <row r="36470" spans="22:23" s="214" customFormat="1" x14ac:dyDescent="0.3">
      <c r="V36470" s="217"/>
      <c r="W36470" s="217"/>
    </row>
    <row r="36471" spans="22:23" s="214" customFormat="1" x14ac:dyDescent="0.3">
      <c r="V36471" s="217"/>
      <c r="W36471" s="217"/>
    </row>
    <row r="36472" spans="22:23" s="214" customFormat="1" x14ac:dyDescent="0.3">
      <c r="V36472" s="217"/>
      <c r="W36472" s="217"/>
    </row>
    <row r="36473" spans="22:23" s="214" customFormat="1" x14ac:dyDescent="0.3">
      <c r="V36473" s="217"/>
      <c r="W36473" s="217"/>
    </row>
    <row r="36474" spans="22:23" s="214" customFormat="1" x14ac:dyDescent="0.3">
      <c r="V36474" s="217"/>
      <c r="W36474" s="217"/>
    </row>
    <row r="36475" spans="22:23" s="214" customFormat="1" x14ac:dyDescent="0.3">
      <c r="V36475" s="217"/>
      <c r="W36475" s="217"/>
    </row>
    <row r="36476" spans="22:23" s="214" customFormat="1" x14ac:dyDescent="0.3">
      <c r="V36476" s="217"/>
      <c r="W36476" s="217"/>
    </row>
    <row r="36477" spans="22:23" s="214" customFormat="1" x14ac:dyDescent="0.3">
      <c r="V36477" s="217"/>
      <c r="W36477" s="217"/>
    </row>
    <row r="36478" spans="22:23" s="214" customFormat="1" x14ac:dyDescent="0.3">
      <c r="V36478" s="217"/>
      <c r="W36478" s="217"/>
    </row>
    <row r="36479" spans="22:23" s="214" customFormat="1" x14ac:dyDescent="0.3">
      <c r="V36479" s="217"/>
      <c r="W36479" s="217"/>
    </row>
    <row r="36480" spans="22:23" s="214" customFormat="1" x14ac:dyDescent="0.3">
      <c r="V36480" s="217"/>
      <c r="W36480" s="217"/>
    </row>
    <row r="36481" spans="22:23" s="214" customFormat="1" x14ac:dyDescent="0.3">
      <c r="V36481" s="217"/>
      <c r="W36481" s="217"/>
    </row>
    <row r="36482" spans="22:23" s="214" customFormat="1" x14ac:dyDescent="0.3">
      <c r="V36482" s="217"/>
      <c r="W36482" s="217"/>
    </row>
    <row r="36483" spans="22:23" s="214" customFormat="1" x14ac:dyDescent="0.3">
      <c r="V36483" s="217"/>
      <c r="W36483" s="217"/>
    </row>
    <row r="36484" spans="22:23" s="214" customFormat="1" x14ac:dyDescent="0.3">
      <c r="V36484" s="217"/>
      <c r="W36484" s="217"/>
    </row>
    <row r="36485" spans="22:23" s="214" customFormat="1" x14ac:dyDescent="0.3">
      <c r="V36485" s="217"/>
      <c r="W36485" s="217"/>
    </row>
    <row r="36486" spans="22:23" s="214" customFormat="1" x14ac:dyDescent="0.3">
      <c r="V36486" s="217"/>
      <c r="W36486" s="217"/>
    </row>
    <row r="36487" spans="22:23" s="214" customFormat="1" x14ac:dyDescent="0.3">
      <c r="V36487" s="217"/>
      <c r="W36487" s="217"/>
    </row>
    <row r="36488" spans="22:23" s="214" customFormat="1" x14ac:dyDescent="0.3">
      <c r="V36488" s="217"/>
      <c r="W36488" s="217"/>
    </row>
    <row r="36489" spans="22:23" s="214" customFormat="1" x14ac:dyDescent="0.3">
      <c r="V36489" s="217"/>
      <c r="W36489" s="217"/>
    </row>
    <row r="36490" spans="22:23" s="214" customFormat="1" x14ac:dyDescent="0.3">
      <c r="V36490" s="217"/>
      <c r="W36490" s="217"/>
    </row>
    <row r="36491" spans="22:23" s="214" customFormat="1" x14ac:dyDescent="0.3">
      <c r="V36491" s="217"/>
      <c r="W36491" s="217"/>
    </row>
    <row r="36492" spans="22:23" s="214" customFormat="1" x14ac:dyDescent="0.3">
      <c r="V36492" s="217"/>
      <c r="W36492" s="217"/>
    </row>
    <row r="36493" spans="22:23" s="214" customFormat="1" x14ac:dyDescent="0.3">
      <c r="V36493" s="217"/>
      <c r="W36493" s="217"/>
    </row>
    <row r="36494" spans="22:23" s="214" customFormat="1" x14ac:dyDescent="0.3">
      <c r="V36494" s="217"/>
      <c r="W36494" s="217"/>
    </row>
    <row r="36495" spans="22:23" s="214" customFormat="1" x14ac:dyDescent="0.3">
      <c r="V36495" s="217"/>
      <c r="W36495" s="217"/>
    </row>
    <row r="36496" spans="22:23" s="214" customFormat="1" x14ac:dyDescent="0.3">
      <c r="V36496" s="217"/>
      <c r="W36496" s="217"/>
    </row>
    <row r="36497" spans="22:23" s="214" customFormat="1" x14ac:dyDescent="0.3">
      <c r="V36497" s="217"/>
      <c r="W36497" s="217"/>
    </row>
    <row r="36498" spans="22:23" s="214" customFormat="1" x14ac:dyDescent="0.3">
      <c r="V36498" s="217"/>
      <c r="W36498" s="217"/>
    </row>
    <row r="36499" spans="22:23" s="214" customFormat="1" x14ac:dyDescent="0.3">
      <c r="V36499" s="217"/>
      <c r="W36499" s="217"/>
    </row>
    <row r="36500" spans="22:23" s="214" customFormat="1" x14ac:dyDescent="0.3">
      <c r="V36500" s="217"/>
      <c r="W36500" s="217"/>
    </row>
    <row r="36501" spans="22:23" s="214" customFormat="1" x14ac:dyDescent="0.3">
      <c r="V36501" s="217"/>
      <c r="W36501" s="217"/>
    </row>
    <row r="36502" spans="22:23" s="214" customFormat="1" x14ac:dyDescent="0.3">
      <c r="V36502" s="217"/>
      <c r="W36502" s="217"/>
    </row>
    <row r="36503" spans="22:23" s="214" customFormat="1" x14ac:dyDescent="0.3">
      <c r="V36503" s="217"/>
      <c r="W36503" s="217"/>
    </row>
    <row r="36504" spans="22:23" s="214" customFormat="1" x14ac:dyDescent="0.3">
      <c r="V36504" s="217"/>
      <c r="W36504" s="217"/>
    </row>
    <row r="36505" spans="22:23" s="214" customFormat="1" x14ac:dyDescent="0.3">
      <c r="V36505" s="217"/>
      <c r="W36505" s="217"/>
    </row>
    <row r="36506" spans="22:23" s="214" customFormat="1" x14ac:dyDescent="0.3">
      <c r="V36506" s="217"/>
      <c r="W36506" s="217"/>
    </row>
    <row r="36507" spans="22:23" s="214" customFormat="1" x14ac:dyDescent="0.3">
      <c r="V36507" s="217"/>
      <c r="W36507" s="217"/>
    </row>
    <row r="36508" spans="22:23" s="214" customFormat="1" x14ac:dyDescent="0.3">
      <c r="V36508" s="217"/>
      <c r="W36508" s="217"/>
    </row>
    <row r="36509" spans="22:23" s="214" customFormat="1" x14ac:dyDescent="0.3">
      <c r="V36509" s="217"/>
      <c r="W36509" s="217"/>
    </row>
    <row r="36510" spans="22:23" s="214" customFormat="1" x14ac:dyDescent="0.3">
      <c r="V36510" s="217"/>
      <c r="W36510" s="217"/>
    </row>
    <row r="36511" spans="22:23" s="214" customFormat="1" x14ac:dyDescent="0.3">
      <c r="V36511" s="217"/>
      <c r="W36511" s="217"/>
    </row>
    <row r="36512" spans="22:23" s="214" customFormat="1" x14ac:dyDescent="0.3">
      <c r="V36512" s="217"/>
      <c r="W36512" s="217"/>
    </row>
    <row r="36513" spans="22:23" s="214" customFormat="1" x14ac:dyDescent="0.3">
      <c r="V36513" s="217"/>
      <c r="W36513" s="217"/>
    </row>
    <row r="36514" spans="22:23" s="214" customFormat="1" x14ac:dyDescent="0.3">
      <c r="V36514" s="217"/>
      <c r="W36514" s="217"/>
    </row>
    <row r="36515" spans="22:23" s="214" customFormat="1" x14ac:dyDescent="0.3">
      <c r="V36515" s="217"/>
      <c r="W36515" s="217"/>
    </row>
    <row r="36516" spans="22:23" s="214" customFormat="1" x14ac:dyDescent="0.3">
      <c r="V36516" s="217"/>
      <c r="W36516" s="217"/>
    </row>
    <row r="36517" spans="22:23" s="214" customFormat="1" x14ac:dyDescent="0.3">
      <c r="V36517" s="217"/>
      <c r="W36517" s="217"/>
    </row>
    <row r="36518" spans="22:23" s="214" customFormat="1" x14ac:dyDescent="0.3">
      <c r="V36518" s="217"/>
      <c r="W36518" s="217"/>
    </row>
    <row r="36519" spans="22:23" s="214" customFormat="1" x14ac:dyDescent="0.3">
      <c r="V36519" s="217"/>
      <c r="W36519" s="217"/>
    </row>
    <row r="36520" spans="22:23" s="214" customFormat="1" x14ac:dyDescent="0.3">
      <c r="V36520" s="217"/>
      <c r="W36520" s="217"/>
    </row>
    <row r="36521" spans="22:23" s="214" customFormat="1" x14ac:dyDescent="0.3">
      <c r="V36521" s="217"/>
      <c r="W36521" s="217"/>
    </row>
    <row r="36522" spans="22:23" s="214" customFormat="1" x14ac:dyDescent="0.3">
      <c r="V36522" s="217"/>
      <c r="W36522" s="217"/>
    </row>
    <row r="36523" spans="22:23" s="214" customFormat="1" x14ac:dyDescent="0.3">
      <c r="V36523" s="217"/>
      <c r="W36523" s="217"/>
    </row>
    <row r="36524" spans="22:23" s="214" customFormat="1" x14ac:dyDescent="0.3">
      <c r="V36524" s="217"/>
      <c r="W36524" s="217"/>
    </row>
    <row r="36525" spans="22:23" s="214" customFormat="1" x14ac:dyDescent="0.3">
      <c r="V36525" s="217"/>
      <c r="W36525" s="217"/>
    </row>
    <row r="36526" spans="22:23" s="214" customFormat="1" x14ac:dyDescent="0.3">
      <c r="V36526" s="217"/>
      <c r="W36526" s="217"/>
    </row>
    <row r="36527" spans="22:23" s="214" customFormat="1" x14ac:dyDescent="0.3">
      <c r="V36527" s="217"/>
      <c r="W36527" s="217"/>
    </row>
    <row r="36528" spans="22:23" s="214" customFormat="1" x14ac:dyDescent="0.3">
      <c r="V36528" s="217"/>
      <c r="W36528" s="217"/>
    </row>
    <row r="36529" spans="22:23" s="214" customFormat="1" x14ac:dyDescent="0.3">
      <c r="V36529" s="217"/>
      <c r="W36529" s="217"/>
    </row>
    <row r="36530" spans="22:23" s="214" customFormat="1" x14ac:dyDescent="0.3">
      <c r="V36530" s="217"/>
      <c r="W36530" s="217"/>
    </row>
    <row r="36531" spans="22:23" s="214" customFormat="1" x14ac:dyDescent="0.3">
      <c r="V36531" s="217"/>
      <c r="W36531" s="217"/>
    </row>
    <row r="36532" spans="22:23" s="214" customFormat="1" x14ac:dyDescent="0.3">
      <c r="V36532" s="217"/>
      <c r="W36532" s="217"/>
    </row>
    <row r="36533" spans="22:23" s="214" customFormat="1" x14ac:dyDescent="0.3">
      <c r="V36533" s="217"/>
      <c r="W36533" s="217"/>
    </row>
    <row r="36534" spans="22:23" s="214" customFormat="1" x14ac:dyDescent="0.3">
      <c r="V36534" s="217"/>
      <c r="W36534" s="217"/>
    </row>
    <row r="36535" spans="22:23" s="214" customFormat="1" x14ac:dyDescent="0.3">
      <c r="V36535" s="217"/>
      <c r="W36535" s="217"/>
    </row>
    <row r="36536" spans="22:23" s="214" customFormat="1" x14ac:dyDescent="0.3">
      <c r="V36536" s="217"/>
      <c r="W36536" s="217"/>
    </row>
    <row r="36537" spans="22:23" s="214" customFormat="1" x14ac:dyDescent="0.3">
      <c r="V36537" s="217"/>
      <c r="W36537" s="217"/>
    </row>
    <row r="36538" spans="22:23" s="214" customFormat="1" x14ac:dyDescent="0.3">
      <c r="V36538" s="217"/>
      <c r="W36538" s="217"/>
    </row>
    <row r="36539" spans="22:23" s="214" customFormat="1" x14ac:dyDescent="0.3">
      <c r="V36539" s="217"/>
      <c r="W36539" s="217"/>
    </row>
    <row r="36540" spans="22:23" s="214" customFormat="1" x14ac:dyDescent="0.3">
      <c r="V36540" s="217"/>
      <c r="W36540" s="217"/>
    </row>
    <row r="36541" spans="22:23" s="214" customFormat="1" x14ac:dyDescent="0.3">
      <c r="V36541" s="217"/>
      <c r="W36541" s="217"/>
    </row>
    <row r="36542" spans="22:23" s="214" customFormat="1" x14ac:dyDescent="0.3">
      <c r="V36542" s="217"/>
      <c r="W36542" s="217"/>
    </row>
    <row r="36543" spans="22:23" s="214" customFormat="1" x14ac:dyDescent="0.3">
      <c r="V36543" s="217"/>
      <c r="W36543" s="217"/>
    </row>
    <row r="36544" spans="22:23" s="214" customFormat="1" x14ac:dyDescent="0.3">
      <c r="V36544" s="217"/>
      <c r="W36544" s="217"/>
    </row>
    <row r="36545" spans="22:23" s="214" customFormat="1" x14ac:dyDescent="0.3">
      <c r="V36545" s="217"/>
      <c r="W36545" s="217"/>
    </row>
    <row r="36546" spans="22:23" s="214" customFormat="1" x14ac:dyDescent="0.3">
      <c r="V36546" s="217"/>
      <c r="W36546" s="217"/>
    </row>
    <row r="36547" spans="22:23" s="214" customFormat="1" x14ac:dyDescent="0.3">
      <c r="V36547" s="217"/>
      <c r="W36547" s="217"/>
    </row>
    <row r="36548" spans="22:23" s="214" customFormat="1" x14ac:dyDescent="0.3">
      <c r="V36548" s="217"/>
      <c r="W36548" s="217"/>
    </row>
    <row r="36549" spans="22:23" s="214" customFormat="1" x14ac:dyDescent="0.3">
      <c r="V36549" s="217"/>
      <c r="W36549" s="217"/>
    </row>
    <row r="36550" spans="22:23" s="214" customFormat="1" x14ac:dyDescent="0.3">
      <c r="V36550" s="217"/>
      <c r="W36550" s="217"/>
    </row>
    <row r="36551" spans="22:23" s="214" customFormat="1" x14ac:dyDescent="0.3">
      <c r="V36551" s="217"/>
      <c r="W36551" s="217"/>
    </row>
    <row r="36552" spans="22:23" s="214" customFormat="1" x14ac:dyDescent="0.3">
      <c r="V36552" s="217"/>
      <c r="W36552" s="217"/>
    </row>
    <row r="36553" spans="22:23" s="214" customFormat="1" x14ac:dyDescent="0.3">
      <c r="V36553" s="217"/>
      <c r="W36553" s="217"/>
    </row>
    <row r="36554" spans="22:23" s="214" customFormat="1" x14ac:dyDescent="0.3">
      <c r="V36554" s="217"/>
      <c r="W36554" s="217"/>
    </row>
    <row r="36555" spans="22:23" s="214" customFormat="1" x14ac:dyDescent="0.3">
      <c r="V36555" s="217"/>
      <c r="W36555" s="217"/>
    </row>
    <row r="36556" spans="22:23" s="214" customFormat="1" x14ac:dyDescent="0.3">
      <c r="V36556" s="217"/>
      <c r="W36556" s="217"/>
    </row>
    <row r="36557" spans="22:23" s="214" customFormat="1" x14ac:dyDescent="0.3">
      <c r="V36557" s="217"/>
      <c r="W36557" s="217"/>
    </row>
    <row r="36558" spans="22:23" s="214" customFormat="1" x14ac:dyDescent="0.3">
      <c r="V36558" s="217"/>
      <c r="W36558" s="217"/>
    </row>
    <row r="36559" spans="22:23" s="214" customFormat="1" x14ac:dyDescent="0.3">
      <c r="V36559" s="217"/>
      <c r="W36559" s="217"/>
    </row>
    <row r="36560" spans="22:23" s="214" customFormat="1" x14ac:dyDescent="0.3">
      <c r="V36560" s="217"/>
      <c r="W36560" s="217"/>
    </row>
    <row r="36561" spans="22:23" s="214" customFormat="1" x14ac:dyDescent="0.3">
      <c r="V36561" s="217"/>
      <c r="W36561" s="217"/>
    </row>
    <row r="36562" spans="22:23" s="214" customFormat="1" x14ac:dyDescent="0.3">
      <c r="V36562" s="217"/>
      <c r="W36562" s="217"/>
    </row>
    <row r="36563" spans="22:23" s="214" customFormat="1" x14ac:dyDescent="0.3">
      <c r="V36563" s="217"/>
      <c r="W36563" s="217"/>
    </row>
    <row r="36564" spans="22:23" s="214" customFormat="1" x14ac:dyDescent="0.3">
      <c r="V36564" s="217"/>
      <c r="W36564" s="217"/>
    </row>
    <row r="36565" spans="22:23" s="214" customFormat="1" x14ac:dyDescent="0.3">
      <c r="V36565" s="217"/>
      <c r="W36565" s="217"/>
    </row>
    <row r="36566" spans="22:23" s="214" customFormat="1" x14ac:dyDescent="0.3">
      <c r="V36566" s="217"/>
      <c r="W36566" s="217"/>
    </row>
    <row r="36567" spans="22:23" s="214" customFormat="1" x14ac:dyDescent="0.3">
      <c r="V36567" s="217"/>
      <c r="W36567" s="217"/>
    </row>
    <row r="36568" spans="22:23" s="214" customFormat="1" x14ac:dyDescent="0.3">
      <c r="V36568" s="217"/>
      <c r="W36568" s="217"/>
    </row>
    <row r="36569" spans="22:23" s="214" customFormat="1" x14ac:dyDescent="0.3">
      <c r="V36569" s="217"/>
      <c r="W36569" s="217"/>
    </row>
    <row r="36570" spans="22:23" s="214" customFormat="1" x14ac:dyDescent="0.3">
      <c r="V36570" s="217"/>
      <c r="W36570" s="217"/>
    </row>
    <row r="36571" spans="22:23" s="214" customFormat="1" x14ac:dyDescent="0.3">
      <c r="V36571" s="217"/>
      <c r="W36571" s="217"/>
    </row>
    <row r="36572" spans="22:23" s="214" customFormat="1" x14ac:dyDescent="0.3">
      <c r="V36572" s="217"/>
      <c r="W36572" s="217"/>
    </row>
    <row r="36573" spans="22:23" s="214" customFormat="1" x14ac:dyDescent="0.3">
      <c r="V36573" s="217"/>
      <c r="W36573" s="217"/>
    </row>
    <row r="36574" spans="22:23" s="214" customFormat="1" x14ac:dyDescent="0.3">
      <c r="V36574" s="217"/>
      <c r="W36574" s="217"/>
    </row>
    <row r="36575" spans="22:23" s="214" customFormat="1" x14ac:dyDescent="0.3">
      <c r="V36575" s="217"/>
      <c r="W36575" s="217"/>
    </row>
    <row r="36576" spans="22:23" s="214" customFormat="1" x14ac:dyDescent="0.3">
      <c r="V36576" s="217"/>
      <c r="W36576" s="217"/>
    </row>
    <row r="36577" spans="22:23" s="214" customFormat="1" x14ac:dyDescent="0.3">
      <c r="V36577" s="217"/>
      <c r="W36577" s="217"/>
    </row>
    <row r="36578" spans="22:23" s="214" customFormat="1" x14ac:dyDescent="0.3">
      <c r="V36578" s="217"/>
      <c r="W36578" s="217"/>
    </row>
    <row r="36579" spans="22:23" s="214" customFormat="1" x14ac:dyDescent="0.3">
      <c r="V36579" s="217"/>
      <c r="W36579" s="217"/>
    </row>
    <row r="36580" spans="22:23" s="214" customFormat="1" x14ac:dyDescent="0.3">
      <c r="V36580" s="217"/>
      <c r="W36580" s="217"/>
    </row>
    <row r="36581" spans="22:23" s="214" customFormat="1" x14ac:dyDescent="0.3">
      <c r="V36581" s="217"/>
      <c r="W36581" s="217"/>
    </row>
    <row r="36582" spans="22:23" s="214" customFormat="1" x14ac:dyDescent="0.3">
      <c r="V36582" s="217"/>
      <c r="W36582" s="217"/>
    </row>
    <row r="36583" spans="22:23" s="214" customFormat="1" x14ac:dyDescent="0.3">
      <c r="V36583" s="217"/>
      <c r="W36583" s="217"/>
    </row>
    <row r="36584" spans="22:23" s="214" customFormat="1" x14ac:dyDescent="0.3">
      <c r="V36584" s="217"/>
      <c r="W36584" s="217"/>
    </row>
    <row r="36585" spans="22:23" s="214" customFormat="1" x14ac:dyDescent="0.3">
      <c r="V36585" s="217"/>
      <c r="W36585" s="217"/>
    </row>
    <row r="36586" spans="22:23" s="214" customFormat="1" x14ac:dyDescent="0.3">
      <c r="V36586" s="217"/>
      <c r="W36586" s="217"/>
    </row>
    <row r="36587" spans="22:23" s="214" customFormat="1" x14ac:dyDescent="0.3">
      <c r="V36587" s="217"/>
      <c r="W36587" s="217"/>
    </row>
    <row r="36588" spans="22:23" s="214" customFormat="1" x14ac:dyDescent="0.3">
      <c r="V36588" s="217"/>
      <c r="W36588" s="217"/>
    </row>
    <row r="36589" spans="22:23" s="214" customFormat="1" x14ac:dyDescent="0.3">
      <c r="V36589" s="217"/>
      <c r="W36589" s="217"/>
    </row>
    <row r="36590" spans="22:23" s="214" customFormat="1" x14ac:dyDescent="0.3">
      <c r="V36590" s="217"/>
      <c r="W36590" s="217"/>
    </row>
    <row r="36591" spans="22:23" s="214" customFormat="1" x14ac:dyDescent="0.3">
      <c r="V36591" s="217"/>
      <c r="W36591" s="217"/>
    </row>
    <row r="36592" spans="22:23" s="214" customFormat="1" x14ac:dyDescent="0.3">
      <c r="V36592" s="217"/>
      <c r="W36592" s="217"/>
    </row>
    <row r="36593" spans="22:23" s="214" customFormat="1" x14ac:dyDescent="0.3">
      <c r="V36593" s="217"/>
      <c r="W36593" s="217"/>
    </row>
    <row r="36594" spans="22:23" s="214" customFormat="1" x14ac:dyDescent="0.3">
      <c r="V36594" s="217"/>
      <c r="W36594" s="217"/>
    </row>
    <row r="36595" spans="22:23" s="214" customFormat="1" x14ac:dyDescent="0.3">
      <c r="V36595" s="217"/>
      <c r="W36595" s="217"/>
    </row>
    <row r="36596" spans="22:23" s="214" customFormat="1" x14ac:dyDescent="0.3">
      <c r="V36596" s="217"/>
      <c r="W36596" s="217"/>
    </row>
    <row r="36597" spans="22:23" s="214" customFormat="1" x14ac:dyDescent="0.3">
      <c r="V36597" s="217"/>
      <c r="W36597" s="217"/>
    </row>
    <row r="36598" spans="22:23" s="214" customFormat="1" x14ac:dyDescent="0.3">
      <c r="V36598" s="217"/>
      <c r="W36598" s="217"/>
    </row>
    <row r="36599" spans="22:23" s="214" customFormat="1" x14ac:dyDescent="0.3">
      <c r="V36599" s="217"/>
      <c r="W36599" s="217"/>
    </row>
    <row r="36600" spans="22:23" s="214" customFormat="1" x14ac:dyDescent="0.3">
      <c r="V36600" s="217"/>
      <c r="W36600" s="217"/>
    </row>
    <row r="36601" spans="22:23" s="214" customFormat="1" x14ac:dyDescent="0.3">
      <c r="V36601" s="217"/>
      <c r="W36601" s="217"/>
    </row>
    <row r="36602" spans="22:23" s="214" customFormat="1" x14ac:dyDescent="0.3">
      <c r="V36602" s="217"/>
      <c r="W36602" s="217"/>
    </row>
    <row r="36603" spans="22:23" s="214" customFormat="1" x14ac:dyDescent="0.3">
      <c r="V36603" s="217"/>
      <c r="W36603" s="217"/>
    </row>
    <row r="36604" spans="22:23" s="214" customFormat="1" x14ac:dyDescent="0.3">
      <c r="V36604" s="217"/>
      <c r="W36604" s="217"/>
    </row>
    <row r="36605" spans="22:23" s="214" customFormat="1" x14ac:dyDescent="0.3">
      <c r="V36605" s="217"/>
      <c r="W36605" s="217"/>
    </row>
    <row r="36606" spans="22:23" s="214" customFormat="1" x14ac:dyDescent="0.3">
      <c r="V36606" s="217"/>
      <c r="W36606" s="217"/>
    </row>
    <row r="36607" spans="22:23" s="214" customFormat="1" x14ac:dyDescent="0.3">
      <c r="V36607" s="217"/>
      <c r="W36607" s="217"/>
    </row>
    <row r="36608" spans="22:23" s="214" customFormat="1" x14ac:dyDescent="0.3">
      <c r="V36608" s="217"/>
      <c r="W36608" s="217"/>
    </row>
    <row r="36609" spans="22:23" s="214" customFormat="1" x14ac:dyDescent="0.3">
      <c r="V36609" s="217"/>
      <c r="W36609" s="217"/>
    </row>
    <row r="36610" spans="22:23" s="214" customFormat="1" x14ac:dyDescent="0.3">
      <c r="V36610" s="217"/>
      <c r="W36610" s="217"/>
    </row>
    <row r="36611" spans="22:23" s="214" customFormat="1" x14ac:dyDescent="0.3">
      <c r="V36611" s="217"/>
      <c r="W36611" s="217"/>
    </row>
    <row r="36612" spans="22:23" s="214" customFormat="1" x14ac:dyDescent="0.3">
      <c r="V36612" s="217"/>
      <c r="W36612" s="217"/>
    </row>
    <row r="36613" spans="22:23" s="214" customFormat="1" x14ac:dyDescent="0.3">
      <c r="V36613" s="217"/>
      <c r="W36613" s="217"/>
    </row>
    <row r="36614" spans="22:23" s="214" customFormat="1" x14ac:dyDescent="0.3">
      <c r="V36614" s="217"/>
      <c r="W36614" s="217"/>
    </row>
    <row r="36615" spans="22:23" s="214" customFormat="1" x14ac:dyDescent="0.3">
      <c r="V36615" s="217"/>
      <c r="W36615" s="217"/>
    </row>
    <row r="36616" spans="22:23" s="214" customFormat="1" x14ac:dyDescent="0.3">
      <c r="V36616" s="217"/>
      <c r="W36616" s="217"/>
    </row>
    <row r="36617" spans="22:23" s="214" customFormat="1" x14ac:dyDescent="0.3">
      <c r="V36617" s="217"/>
      <c r="W36617" s="217"/>
    </row>
    <row r="36618" spans="22:23" s="214" customFormat="1" x14ac:dyDescent="0.3">
      <c r="V36618" s="217"/>
      <c r="W36618" s="217"/>
    </row>
    <row r="36619" spans="22:23" s="214" customFormat="1" x14ac:dyDescent="0.3">
      <c r="V36619" s="217"/>
      <c r="W36619" s="217"/>
    </row>
    <row r="36620" spans="22:23" s="214" customFormat="1" x14ac:dyDescent="0.3">
      <c r="V36620" s="217"/>
      <c r="W36620" s="217"/>
    </row>
    <row r="36621" spans="22:23" s="214" customFormat="1" x14ac:dyDescent="0.3">
      <c r="V36621" s="217"/>
      <c r="W36621" s="217"/>
    </row>
    <row r="36622" spans="22:23" s="214" customFormat="1" x14ac:dyDescent="0.3">
      <c r="V36622" s="217"/>
      <c r="W36622" s="217"/>
    </row>
    <row r="36623" spans="22:23" s="214" customFormat="1" x14ac:dyDescent="0.3">
      <c r="V36623" s="217"/>
      <c r="W36623" s="217"/>
    </row>
    <row r="36624" spans="22:23" s="214" customFormat="1" x14ac:dyDescent="0.3">
      <c r="V36624" s="217"/>
      <c r="W36624" s="217"/>
    </row>
    <row r="36625" spans="22:23" s="214" customFormat="1" x14ac:dyDescent="0.3">
      <c r="V36625" s="217"/>
      <c r="W36625" s="217"/>
    </row>
    <row r="36626" spans="22:23" s="214" customFormat="1" x14ac:dyDescent="0.3">
      <c r="V36626" s="217"/>
      <c r="W36626" s="217"/>
    </row>
    <row r="36627" spans="22:23" s="214" customFormat="1" x14ac:dyDescent="0.3">
      <c r="V36627" s="217"/>
      <c r="W36627" s="217"/>
    </row>
    <row r="36628" spans="22:23" s="214" customFormat="1" x14ac:dyDescent="0.3">
      <c r="V36628" s="217"/>
      <c r="W36628" s="217"/>
    </row>
    <row r="36629" spans="22:23" s="214" customFormat="1" x14ac:dyDescent="0.3">
      <c r="V36629" s="217"/>
      <c r="W36629" s="217"/>
    </row>
    <row r="36630" spans="22:23" s="214" customFormat="1" x14ac:dyDescent="0.3">
      <c r="V36630" s="217"/>
      <c r="W36630" s="217"/>
    </row>
    <row r="36631" spans="22:23" s="214" customFormat="1" x14ac:dyDescent="0.3">
      <c r="V36631" s="217"/>
      <c r="W36631" s="217"/>
    </row>
    <row r="36632" spans="22:23" s="214" customFormat="1" x14ac:dyDescent="0.3">
      <c r="V36632" s="217"/>
      <c r="W36632" s="217"/>
    </row>
    <row r="36633" spans="22:23" s="214" customFormat="1" x14ac:dyDescent="0.3">
      <c r="V36633" s="217"/>
      <c r="W36633" s="217"/>
    </row>
    <row r="36634" spans="22:23" s="214" customFormat="1" x14ac:dyDescent="0.3">
      <c r="V36634" s="217"/>
      <c r="W36634" s="217"/>
    </row>
    <row r="36635" spans="22:23" s="214" customFormat="1" x14ac:dyDescent="0.3">
      <c r="V36635" s="217"/>
      <c r="W36635" s="217"/>
    </row>
    <row r="36636" spans="22:23" s="214" customFormat="1" x14ac:dyDescent="0.3">
      <c r="V36636" s="217"/>
      <c r="W36636" s="217"/>
    </row>
    <row r="36637" spans="22:23" s="214" customFormat="1" x14ac:dyDescent="0.3">
      <c r="V36637" s="217"/>
      <c r="W36637" s="217"/>
    </row>
    <row r="36638" spans="22:23" s="214" customFormat="1" x14ac:dyDescent="0.3">
      <c r="V36638" s="217"/>
      <c r="W36638" s="217"/>
    </row>
    <row r="36639" spans="22:23" s="214" customFormat="1" x14ac:dyDescent="0.3">
      <c r="V36639" s="217"/>
      <c r="W36639" s="217"/>
    </row>
    <row r="36640" spans="22:23" s="214" customFormat="1" x14ac:dyDescent="0.3">
      <c r="V36640" s="217"/>
      <c r="W36640" s="217"/>
    </row>
    <row r="36641" spans="22:23" s="214" customFormat="1" x14ac:dyDescent="0.3">
      <c r="V36641" s="217"/>
      <c r="W36641" s="217"/>
    </row>
    <row r="36642" spans="22:23" s="214" customFormat="1" x14ac:dyDescent="0.3">
      <c r="V36642" s="217"/>
      <c r="W36642" s="217"/>
    </row>
    <row r="36643" spans="22:23" s="214" customFormat="1" x14ac:dyDescent="0.3">
      <c r="V36643" s="217"/>
      <c r="W36643" s="217"/>
    </row>
    <row r="36644" spans="22:23" s="214" customFormat="1" x14ac:dyDescent="0.3">
      <c r="V36644" s="217"/>
      <c r="W36644" s="217"/>
    </row>
    <row r="36645" spans="22:23" s="214" customFormat="1" x14ac:dyDescent="0.3">
      <c r="V36645" s="217"/>
      <c r="W36645" s="217"/>
    </row>
    <row r="36646" spans="22:23" s="214" customFormat="1" x14ac:dyDescent="0.3">
      <c r="V36646" s="217"/>
      <c r="W36646" s="217"/>
    </row>
    <row r="36647" spans="22:23" s="214" customFormat="1" x14ac:dyDescent="0.3">
      <c r="V36647" s="217"/>
      <c r="W36647" s="217"/>
    </row>
    <row r="36648" spans="22:23" s="214" customFormat="1" x14ac:dyDescent="0.3">
      <c r="V36648" s="217"/>
      <c r="W36648" s="217"/>
    </row>
    <row r="36649" spans="22:23" s="214" customFormat="1" x14ac:dyDescent="0.3">
      <c r="V36649" s="217"/>
      <c r="W36649" s="217"/>
    </row>
    <row r="36650" spans="22:23" s="214" customFormat="1" x14ac:dyDescent="0.3">
      <c r="V36650" s="217"/>
      <c r="W36650" s="217"/>
    </row>
    <row r="36651" spans="22:23" s="214" customFormat="1" x14ac:dyDescent="0.3">
      <c r="V36651" s="217"/>
      <c r="W36651" s="217"/>
    </row>
    <row r="36652" spans="22:23" s="214" customFormat="1" x14ac:dyDescent="0.3">
      <c r="V36652" s="217"/>
      <c r="W36652" s="217"/>
    </row>
    <row r="36653" spans="22:23" s="214" customFormat="1" x14ac:dyDescent="0.3">
      <c r="V36653" s="217"/>
      <c r="W36653" s="217"/>
    </row>
    <row r="36654" spans="22:23" s="214" customFormat="1" x14ac:dyDescent="0.3">
      <c r="V36654" s="217"/>
      <c r="W36654" s="217"/>
    </row>
    <row r="36655" spans="22:23" s="214" customFormat="1" x14ac:dyDescent="0.3">
      <c r="V36655" s="217"/>
      <c r="W36655" s="217"/>
    </row>
    <row r="36656" spans="22:23" s="214" customFormat="1" x14ac:dyDescent="0.3">
      <c r="V36656" s="217"/>
      <c r="W36656" s="217"/>
    </row>
    <row r="36657" spans="22:23" s="214" customFormat="1" x14ac:dyDescent="0.3">
      <c r="V36657" s="217"/>
      <c r="W36657" s="217"/>
    </row>
    <row r="36658" spans="22:23" s="214" customFormat="1" x14ac:dyDescent="0.3">
      <c r="V36658" s="217"/>
      <c r="W36658" s="217"/>
    </row>
    <row r="36659" spans="22:23" s="214" customFormat="1" x14ac:dyDescent="0.3">
      <c r="V36659" s="217"/>
      <c r="W36659" s="217"/>
    </row>
    <row r="36660" spans="22:23" s="214" customFormat="1" x14ac:dyDescent="0.3">
      <c r="V36660" s="217"/>
      <c r="W36660" s="217"/>
    </row>
    <row r="36661" spans="22:23" s="214" customFormat="1" x14ac:dyDescent="0.3">
      <c r="V36661" s="217"/>
      <c r="W36661" s="217"/>
    </row>
    <row r="36662" spans="22:23" s="214" customFormat="1" x14ac:dyDescent="0.3">
      <c r="V36662" s="217"/>
      <c r="W36662" s="217"/>
    </row>
    <row r="36663" spans="22:23" s="214" customFormat="1" x14ac:dyDescent="0.3">
      <c r="V36663" s="217"/>
      <c r="W36663" s="217"/>
    </row>
    <row r="36664" spans="22:23" s="214" customFormat="1" x14ac:dyDescent="0.3">
      <c r="V36664" s="217"/>
      <c r="W36664" s="217"/>
    </row>
    <row r="36665" spans="22:23" s="214" customFormat="1" x14ac:dyDescent="0.3">
      <c r="V36665" s="217"/>
      <c r="W36665" s="217"/>
    </row>
    <row r="36666" spans="22:23" s="214" customFormat="1" x14ac:dyDescent="0.3">
      <c r="V36666" s="217"/>
      <c r="W36666" s="217"/>
    </row>
    <row r="36667" spans="22:23" s="214" customFormat="1" x14ac:dyDescent="0.3">
      <c r="V36667" s="217"/>
      <c r="W36667" s="217"/>
    </row>
    <row r="36668" spans="22:23" s="214" customFormat="1" x14ac:dyDescent="0.3">
      <c r="V36668" s="217"/>
      <c r="W36668" s="217"/>
    </row>
    <row r="36669" spans="22:23" s="214" customFormat="1" x14ac:dyDescent="0.3">
      <c r="V36669" s="217"/>
      <c r="W36669" s="217"/>
    </row>
    <row r="36670" spans="22:23" s="214" customFormat="1" x14ac:dyDescent="0.3">
      <c r="V36670" s="217"/>
      <c r="W36670" s="217"/>
    </row>
    <row r="36671" spans="22:23" s="214" customFormat="1" x14ac:dyDescent="0.3">
      <c r="V36671" s="217"/>
      <c r="W36671" s="217"/>
    </row>
    <row r="36672" spans="22:23" s="214" customFormat="1" x14ac:dyDescent="0.3">
      <c r="V36672" s="217"/>
      <c r="W36672" s="217"/>
    </row>
    <row r="36673" spans="22:23" s="214" customFormat="1" x14ac:dyDescent="0.3">
      <c r="V36673" s="217"/>
      <c r="W36673" s="217"/>
    </row>
    <row r="36674" spans="22:23" s="214" customFormat="1" x14ac:dyDescent="0.3">
      <c r="V36674" s="217"/>
      <c r="W36674" s="217"/>
    </row>
    <row r="36675" spans="22:23" s="214" customFormat="1" x14ac:dyDescent="0.3">
      <c r="V36675" s="217"/>
      <c r="W36675" s="217"/>
    </row>
    <row r="36676" spans="22:23" s="214" customFormat="1" x14ac:dyDescent="0.3">
      <c r="V36676" s="217"/>
      <c r="W36676" s="217"/>
    </row>
    <row r="36677" spans="22:23" s="214" customFormat="1" x14ac:dyDescent="0.3">
      <c r="V36677" s="217"/>
      <c r="W36677" s="217"/>
    </row>
    <row r="36678" spans="22:23" s="214" customFormat="1" x14ac:dyDescent="0.3">
      <c r="V36678" s="217"/>
      <c r="W36678" s="217"/>
    </row>
    <row r="36679" spans="22:23" s="214" customFormat="1" x14ac:dyDescent="0.3">
      <c r="V36679" s="217"/>
      <c r="W36679" s="217"/>
    </row>
    <row r="36680" spans="22:23" s="214" customFormat="1" x14ac:dyDescent="0.3">
      <c r="V36680" s="217"/>
      <c r="W36680" s="217"/>
    </row>
    <row r="36681" spans="22:23" s="214" customFormat="1" x14ac:dyDescent="0.3">
      <c r="V36681" s="217"/>
      <c r="W36681" s="217"/>
    </row>
    <row r="36682" spans="22:23" s="214" customFormat="1" x14ac:dyDescent="0.3">
      <c r="V36682" s="217"/>
      <c r="W36682" s="217"/>
    </row>
    <row r="36683" spans="22:23" s="214" customFormat="1" x14ac:dyDescent="0.3">
      <c r="V36683" s="217"/>
      <c r="W36683" s="217"/>
    </row>
    <row r="36684" spans="22:23" s="214" customFormat="1" x14ac:dyDescent="0.3">
      <c r="V36684" s="217"/>
      <c r="W36684" s="217"/>
    </row>
    <row r="36685" spans="22:23" s="214" customFormat="1" x14ac:dyDescent="0.3">
      <c r="V36685" s="217"/>
      <c r="W36685" s="217"/>
    </row>
    <row r="36686" spans="22:23" s="214" customFormat="1" x14ac:dyDescent="0.3">
      <c r="V36686" s="217"/>
      <c r="W36686" s="217"/>
    </row>
    <row r="36687" spans="22:23" s="214" customFormat="1" x14ac:dyDescent="0.3">
      <c r="V36687" s="217"/>
      <c r="W36687" s="217"/>
    </row>
    <row r="36688" spans="22:23" s="214" customFormat="1" x14ac:dyDescent="0.3">
      <c r="V36688" s="217"/>
      <c r="W36688" s="217"/>
    </row>
    <row r="36689" spans="22:23" s="214" customFormat="1" x14ac:dyDescent="0.3">
      <c r="V36689" s="217"/>
      <c r="W36689" s="217"/>
    </row>
    <row r="36690" spans="22:23" s="214" customFormat="1" x14ac:dyDescent="0.3">
      <c r="V36690" s="217"/>
      <c r="W36690" s="217"/>
    </row>
    <row r="36691" spans="22:23" s="214" customFormat="1" x14ac:dyDescent="0.3">
      <c r="V36691" s="217"/>
      <c r="W36691" s="217"/>
    </row>
    <row r="36692" spans="22:23" s="214" customFormat="1" x14ac:dyDescent="0.3">
      <c r="V36692" s="217"/>
      <c r="W36692" s="217"/>
    </row>
    <row r="36693" spans="22:23" s="214" customFormat="1" x14ac:dyDescent="0.3">
      <c r="V36693" s="217"/>
      <c r="W36693" s="217"/>
    </row>
    <row r="36694" spans="22:23" s="214" customFormat="1" x14ac:dyDescent="0.3">
      <c r="V36694" s="217"/>
      <c r="W36694" s="217"/>
    </row>
    <row r="36695" spans="22:23" s="214" customFormat="1" x14ac:dyDescent="0.3">
      <c r="V36695" s="217"/>
      <c r="W36695" s="217"/>
    </row>
    <row r="36696" spans="22:23" s="214" customFormat="1" x14ac:dyDescent="0.3">
      <c r="V36696" s="217"/>
      <c r="W36696" s="217"/>
    </row>
    <row r="36697" spans="22:23" s="214" customFormat="1" x14ac:dyDescent="0.3">
      <c r="V36697" s="217"/>
      <c r="W36697" s="217"/>
    </row>
    <row r="36698" spans="22:23" s="214" customFormat="1" x14ac:dyDescent="0.3">
      <c r="V36698" s="217"/>
      <c r="W36698" s="217"/>
    </row>
    <row r="36699" spans="22:23" s="214" customFormat="1" x14ac:dyDescent="0.3">
      <c r="V36699" s="217"/>
      <c r="W36699" s="217"/>
    </row>
    <row r="36700" spans="22:23" s="214" customFormat="1" x14ac:dyDescent="0.3">
      <c r="V36700" s="217"/>
      <c r="W36700" s="217"/>
    </row>
    <row r="36701" spans="22:23" s="214" customFormat="1" x14ac:dyDescent="0.3">
      <c r="V36701" s="217"/>
      <c r="W36701" s="217"/>
    </row>
    <row r="36702" spans="22:23" s="214" customFormat="1" x14ac:dyDescent="0.3">
      <c r="V36702" s="217"/>
      <c r="W36702" s="217"/>
    </row>
    <row r="36703" spans="22:23" s="214" customFormat="1" x14ac:dyDescent="0.3">
      <c r="V36703" s="217"/>
      <c r="W36703" s="217"/>
    </row>
    <row r="36704" spans="22:23" s="214" customFormat="1" x14ac:dyDescent="0.3">
      <c r="V36704" s="217"/>
      <c r="W36704" s="217"/>
    </row>
    <row r="36705" spans="22:23" s="214" customFormat="1" x14ac:dyDescent="0.3">
      <c r="V36705" s="217"/>
      <c r="W36705" s="217"/>
    </row>
    <row r="36706" spans="22:23" s="214" customFormat="1" x14ac:dyDescent="0.3">
      <c r="V36706" s="217"/>
      <c r="W36706" s="217"/>
    </row>
    <row r="36707" spans="22:23" s="214" customFormat="1" x14ac:dyDescent="0.3">
      <c r="V36707" s="217"/>
      <c r="W36707" s="217"/>
    </row>
    <row r="36708" spans="22:23" s="214" customFormat="1" x14ac:dyDescent="0.3">
      <c r="V36708" s="217"/>
      <c r="W36708" s="217"/>
    </row>
    <row r="36709" spans="22:23" s="214" customFormat="1" x14ac:dyDescent="0.3">
      <c r="V36709" s="217"/>
      <c r="W36709" s="217"/>
    </row>
    <row r="36710" spans="22:23" s="214" customFormat="1" x14ac:dyDescent="0.3">
      <c r="V36710" s="217"/>
      <c r="W36710" s="217"/>
    </row>
    <row r="36711" spans="22:23" s="214" customFormat="1" x14ac:dyDescent="0.3">
      <c r="V36711" s="217"/>
      <c r="W36711" s="217"/>
    </row>
    <row r="36712" spans="22:23" s="214" customFormat="1" x14ac:dyDescent="0.3">
      <c r="V36712" s="217"/>
      <c r="W36712" s="217"/>
    </row>
    <row r="36713" spans="22:23" s="214" customFormat="1" x14ac:dyDescent="0.3">
      <c r="V36713" s="217"/>
      <c r="W36713" s="217"/>
    </row>
    <row r="36714" spans="22:23" s="214" customFormat="1" x14ac:dyDescent="0.3">
      <c r="V36714" s="217"/>
      <c r="W36714" s="217"/>
    </row>
    <row r="36715" spans="22:23" s="214" customFormat="1" x14ac:dyDescent="0.3">
      <c r="V36715" s="217"/>
      <c r="W36715" s="217"/>
    </row>
    <row r="36716" spans="22:23" s="214" customFormat="1" x14ac:dyDescent="0.3">
      <c r="V36716" s="217"/>
      <c r="W36716" s="217"/>
    </row>
    <row r="36717" spans="22:23" s="214" customFormat="1" x14ac:dyDescent="0.3">
      <c r="V36717" s="217"/>
      <c r="W36717" s="217"/>
    </row>
    <row r="36718" spans="22:23" s="214" customFormat="1" x14ac:dyDescent="0.3">
      <c r="V36718" s="217"/>
      <c r="W36718" s="217"/>
    </row>
    <row r="36719" spans="22:23" s="214" customFormat="1" x14ac:dyDescent="0.3">
      <c r="V36719" s="217"/>
      <c r="W36719" s="217"/>
    </row>
    <row r="36720" spans="22:23" s="214" customFormat="1" x14ac:dyDescent="0.3">
      <c r="V36720" s="217"/>
      <c r="W36720" s="217"/>
    </row>
    <row r="36721" spans="22:23" s="214" customFormat="1" x14ac:dyDescent="0.3">
      <c r="V36721" s="217"/>
      <c r="W36721" s="217"/>
    </row>
    <row r="36722" spans="22:23" s="214" customFormat="1" x14ac:dyDescent="0.3">
      <c r="V36722" s="217"/>
      <c r="W36722" s="217"/>
    </row>
    <row r="36723" spans="22:23" s="214" customFormat="1" x14ac:dyDescent="0.3">
      <c r="V36723" s="217"/>
      <c r="W36723" s="217"/>
    </row>
    <row r="36724" spans="22:23" s="214" customFormat="1" x14ac:dyDescent="0.3">
      <c r="V36724" s="217"/>
      <c r="W36724" s="217"/>
    </row>
    <row r="36725" spans="22:23" s="214" customFormat="1" x14ac:dyDescent="0.3">
      <c r="V36725" s="217"/>
      <c r="W36725" s="217"/>
    </row>
    <row r="36726" spans="22:23" s="214" customFormat="1" x14ac:dyDescent="0.3">
      <c r="V36726" s="217"/>
      <c r="W36726" s="217"/>
    </row>
    <row r="36727" spans="22:23" s="214" customFormat="1" x14ac:dyDescent="0.3">
      <c r="V36727" s="217"/>
      <c r="W36727" s="217"/>
    </row>
    <row r="36728" spans="22:23" s="214" customFormat="1" x14ac:dyDescent="0.3">
      <c r="V36728" s="217"/>
      <c r="W36728" s="217"/>
    </row>
    <row r="36729" spans="22:23" s="214" customFormat="1" x14ac:dyDescent="0.3">
      <c r="V36729" s="217"/>
      <c r="W36729" s="217"/>
    </row>
    <row r="36730" spans="22:23" s="214" customFormat="1" x14ac:dyDescent="0.3">
      <c r="V36730" s="217"/>
      <c r="W36730" s="217"/>
    </row>
    <row r="36731" spans="22:23" s="214" customFormat="1" x14ac:dyDescent="0.3">
      <c r="V36731" s="217"/>
      <c r="W36731" s="217"/>
    </row>
    <row r="36732" spans="22:23" s="214" customFormat="1" x14ac:dyDescent="0.3">
      <c r="V36732" s="217"/>
      <c r="W36732" s="217"/>
    </row>
    <row r="36733" spans="22:23" s="214" customFormat="1" x14ac:dyDescent="0.3">
      <c r="V36733" s="217"/>
      <c r="W36733" s="217"/>
    </row>
    <row r="36734" spans="22:23" s="214" customFormat="1" x14ac:dyDescent="0.3">
      <c r="V36734" s="217"/>
      <c r="W36734" s="217"/>
    </row>
    <row r="36735" spans="22:23" s="214" customFormat="1" x14ac:dyDescent="0.3">
      <c r="V36735" s="217"/>
      <c r="W36735" s="217"/>
    </row>
    <row r="36736" spans="22:23" s="214" customFormat="1" x14ac:dyDescent="0.3">
      <c r="V36736" s="217"/>
      <c r="W36736" s="217"/>
    </row>
    <row r="36737" spans="22:23" s="214" customFormat="1" x14ac:dyDescent="0.3">
      <c r="V36737" s="217"/>
      <c r="W36737" s="217"/>
    </row>
    <row r="36738" spans="22:23" s="214" customFormat="1" x14ac:dyDescent="0.3">
      <c r="V36738" s="217"/>
      <c r="W36738" s="217"/>
    </row>
    <row r="36739" spans="22:23" s="214" customFormat="1" x14ac:dyDescent="0.3">
      <c r="V36739" s="217"/>
      <c r="W36739" s="217"/>
    </row>
    <row r="36740" spans="22:23" s="214" customFormat="1" x14ac:dyDescent="0.3">
      <c r="V36740" s="217"/>
      <c r="W36740" s="217"/>
    </row>
    <row r="36741" spans="22:23" s="214" customFormat="1" x14ac:dyDescent="0.3">
      <c r="V36741" s="217"/>
      <c r="W36741" s="217"/>
    </row>
    <row r="36742" spans="22:23" s="214" customFormat="1" x14ac:dyDescent="0.3">
      <c r="V36742" s="217"/>
      <c r="W36742" s="217"/>
    </row>
    <row r="36743" spans="22:23" s="214" customFormat="1" x14ac:dyDescent="0.3">
      <c r="V36743" s="217"/>
      <c r="W36743" s="217"/>
    </row>
    <row r="36744" spans="22:23" s="214" customFormat="1" x14ac:dyDescent="0.3">
      <c r="V36744" s="217"/>
      <c r="W36744" s="217"/>
    </row>
    <row r="36745" spans="22:23" s="214" customFormat="1" x14ac:dyDescent="0.3">
      <c r="V36745" s="217"/>
      <c r="W36745" s="217"/>
    </row>
    <row r="36746" spans="22:23" s="214" customFormat="1" x14ac:dyDescent="0.3">
      <c r="V36746" s="217"/>
      <c r="W36746" s="217"/>
    </row>
    <row r="36747" spans="22:23" s="214" customFormat="1" x14ac:dyDescent="0.3">
      <c r="V36747" s="217"/>
      <c r="W36747" s="217"/>
    </row>
    <row r="36748" spans="22:23" s="214" customFormat="1" x14ac:dyDescent="0.3">
      <c r="V36748" s="217"/>
      <c r="W36748" s="217"/>
    </row>
    <row r="36749" spans="22:23" s="214" customFormat="1" x14ac:dyDescent="0.3">
      <c r="V36749" s="217"/>
      <c r="W36749" s="217"/>
    </row>
    <row r="36750" spans="22:23" s="214" customFormat="1" x14ac:dyDescent="0.3">
      <c r="V36750" s="217"/>
      <c r="W36750" s="217"/>
    </row>
    <row r="36751" spans="22:23" s="214" customFormat="1" x14ac:dyDescent="0.3">
      <c r="V36751" s="217"/>
      <c r="W36751" s="217"/>
    </row>
    <row r="36752" spans="22:23" s="214" customFormat="1" x14ac:dyDescent="0.3">
      <c r="V36752" s="217"/>
      <c r="W36752" s="217"/>
    </row>
    <row r="36753" spans="22:23" s="214" customFormat="1" x14ac:dyDescent="0.3">
      <c r="V36753" s="217"/>
      <c r="W36753" s="217"/>
    </row>
    <row r="36754" spans="22:23" s="214" customFormat="1" x14ac:dyDescent="0.3">
      <c r="V36754" s="217"/>
      <c r="W36754" s="217"/>
    </row>
    <row r="36755" spans="22:23" s="214" customFormat="1" x14ac:dyDescent="0.3">
      <c r="V36755" s="217"/>
      <c r="W36755" s="217"/>
    </row>
    <row r="36756" spans="22:23" s="214" customFormat="1" x14ac:dyDescent="0.3">
      <c r="V36756" s="217"/>
      <c r="W36756" s="217"/>
    </row>
    <row r="36757" spans="22:23" s="214" customFormat="1" x14ac:dyDescent="0.3">
      <c r="V36757" s="217"/>
      <c r="W36757" s="217"/>
    </row>
    <row r="36758" spans="22:23" s="214" customFormat="1" x14ac:dyDescent="0.3">
      <c r="V36758" s="217"/>
      <c r="W36758" s="217"/>
    </row>
    <row r="36759" spans="22:23" s="214" customFormat="1" x14ac:dyDescent="0.3">
      <c r="V36759" s="217"/>
      <c r="W36759" s="217"/>
    </row>
    <row r="36760" spans="22:23" s="214" customFormat="1" x14ac:dyDescent="0.3">
      <c r="V36760" s="217"/>
      <c r="W36760" s="217"/>
    </row>
    <row r="36761" spans="22:23" s="214" customFormat="1" x14ac:dyDescent="0.3">
      <c r="V36761" s="217"/>
      <c r="W36761" s="217"/>
    </row>
    <row r="36762" spans="22:23" s="214" customFormat="1" x14ac:dyDescent="0.3">
      <c r="V36762" s="217"/>
      <c r="W36762" s="217"/>
    </row>
    <row r="36763" spans="22:23" s="214" customFormat="1" x14ac:dyDescent="0.3">
      <c r="V36763" s="217"/>
      <c r="W36763" s="217"/>
    </row>
    <row r="36764" spans="22:23" s="214" customFormat="1" x14ac:dyDescent="0.3">
      <c r="V36764" s="217"/>
      <c r="W36764" s="217"/>
    </row>
    <row r="36765" spans="22:23" s="214" customFormat="1" x14ac:dyDescent="0.3">
      <c r="V36765" s="217"/>
      <c r="W36765" s="217"/>
    </row>
    <row r="36766" spans="22:23" s="214" customFormat="1" x14ac:dyDescent="0.3">
      <c r="V36766" s="217"/>
      <c r="W36766" s="217"/>
    </row>
    <row r="36767" spans="22:23" s="214" customFormat="1" x14ac:dyDescent="0.3">
      <c r="V36767" s="217"/>
      <c r="W36767" s="217"/>
    </row>
    <row r="36768" spans="22:23" s="214" customFormat="1" x14ac:dyDescent="0.3">
      <c r="V36768" s="217"/>
      <c r="W36768" s="217"/>
    </row>
    <row r="36769" spans="22:23" s="214" customFormat="1" x14ac:dyDescent="0.3">
      <c r="V36769" s="217"/>
      <c r="W36769" s="217"/>
    </row>
    <row r="36770" spans="22:23" s="214" customFormat="1" x14ac:dyDescent="0.3">
      <c r="V36770" s="217"/>
      <c r="W36770" s="217"/>
    </row>
    <row r="36771" spans="22:23" s="214" customFormat="1" x14ac:dyDescent="0.3">
      <c r="V36771" s="217"/>
      <c r="W36771" s="217"/>
    </row>
    <row r="36772" spans="22:23" s="214" customFormat="1" x14ac:dyDescent="0.3">
      <c r="V36772" s="217"/>
      <c r="W36772" s="217"/>
    </row>
    <row r="36773" spans="22:23" s="214" customFormat="1" x14ac:dyDescent="0.3">
      <c r="V36773" s="217"/>
      <c r="W36773" s="217"/>
    </row>
    <row r="36774" spans="22:23" s="214" customFormat="1" x14ac:dyDescent="0.3">
      <c r="V36774" s="217"/>
      <c r="W36774" s="217"/>
    </row>
    <row r="36775" spans="22:23" s="214" customFormat="1" x14ac:dyDescent="0.3">
      <c r="V36775" s="217"/>
      <c r="W36775" s="217"/>
    </row>
    <row r="36776" spans="22:23" s="214" customFormat="1" x14ac:dyDescent="0.3">
      <c r="V36776" s="217"/>
      <c r="W36776" s="217"/>
    </row>
    <row r="36777" spans="22:23" s="214" customFormat="1" x14ac:dyDescent="0.3">
      <c r="V36777" s="217"/>
      <c r="W36777" s="217"/>
    </row>
    <row r="36778" spans="22:23" s="214" customFormat="1" x14ac:dyDescent="0.3">
      <c r="V36778" s="217"/>
      <c r="W36778" s="217"/>
    </row>
    <row r="36779" spans="22:23" s="214" customFormat="1" x14ac:dyDescent="0.3">
      <c r="V36779" s="217"/>
      <c r="W36779" s="217"/>
    </row>
    <row r="36780" spans="22:23" s="214" customFormat="1" x14ac:dyDescent="0.3">
      <c r="V36780" s="217"/>
      <c r="W36780" s="217"/>
    </row>
    <row r="36781" spans="22:23" s="214" customFormat="1" x14ac:dyDescent="0.3">
      <c r="V36781" s="217"/>
      <c r="W36781" s="217"/>
    </row>
    <row r="36782" spans="22:23" s="214" customFormat="1" x14ac:dyDescent="0.3">
      <c r="V36782" s="217"/>
      <c r="W36782" s="217"/>
    </row>
    <row r="36783" spans="22:23" s="214" customFormat="1" x14ac:dyDescent="0.3">
      <c r="V36783" s="217"/>
      <c r="W36783" s="217"/>
    </row>
    <row r="36784" spans="22:23" s="214" customFormat="1" x14ac:dyDescent="0.3">
      <c r="V36784" s="217"/>
      <c r="W36784" s="217"/>
    </row>
    <row r="36785" spans="22:23" s="214" customFormat="1" x14ac:dyDescent="0.3">
      <c r="V36785" s="217"/>
      <c r="W36785" s="217"/>
    </row>
    <row r="36786" spans="22:23" s="214" customFormat="1" x14ac:dyDescent="0.3">
      <c r="V36786" s="217"/>
      <c r="W36786" s="217"/>
    </row>
    <row r="36787" spans="22:23" s="214" customFormat="1" x14ac:dyDescent="0.3">
      <c r="V36787" s="217"/>
      <c r="W36787" s="217"/>
    </row>
    <row r="36788" spans="22:23" s="214" customFormat="1" x14ac:dyDescent="0.3">
      <c r="V36788" s="217"/>
      <c r="W36788" s="217"/>
    </row>
    <row r="36789" spans="22:23" s="214" customFormat="1" x14ac:dyDescent="0.3">
      <c r="V36789" s="217"/>
      <c r="W36789" s="217"/>
    </row>
    <row r="36790" spans="22:23" s="214" customFormat="1" x14ac:dyDescent="0.3">
      <c r="V36790" s="217"/>
      <c r="W36790" s="217"/>
    </row>
    <row r="36791" spans="22:23" s="214" customFormat="1" x14ac:dyDescent="0.3">
      <c r="V36791" s="217"/>
      <c r="W36791" s="217"/>
    </row>
    <row r="36792" spans="22:23" s="214" customFormat="1" x14ac:dyDescent="0.3">
      <c r="V36792" s="217"/>
      <c r="W36792" s="217"/>
    </row>
    <row r="36793" spans="22:23" s="214" customFormat="1" x14ac:dyDescent="0.3">
      <c r="V36793" s="217"/>
      <c r="W36793" s="217"/>
    </row>
    <row r="36794" spans="22:23" s="214" customFormat="1" x14ac:dyDescent="0.3">
      <c r="V36794" s="217"/>
      <c r="W36794" s="217"/>
    </row>
    <row r="36795" spans="22:23" s="214" customFormat="1" x14ac:dyDescent="0.3">
      <c r="V36795" s="217"/>
      <c r="W36795" s="217"/>
    </row>
    <row r="36796" spans="22:23" s="214" customFormat="1" x14ac:dyDescent="0.3">
      <c r="V36796" s="217"/>
      <c r="W36796" s="217"/>
    </row>
    <row r="36797" spans="22:23" s="214" customFormat="1" x14ac:dyDescent="0.3">
      <c r="V36797" s="217"/>
      <c r="W36797" s="217"/>
    </row>
    <row r="36798" spans="22:23" s="214" customFormat="1" x14ac:dyDescent="0.3">
      <c r="V36798" s="217"/>
      <c r="W36798" s="217"/>
    </row>
    <row r="36799" spans="22:23" s="214" customFormat="1" x14ac:dyDescent="0.3">
      <c r="V36799" s="217"/>
      <c r="W36799" s="217"/>
    </row>
    <row r="36800" spans="22:23" s="214" customFormat="1" x14ac:dyDescent="0.3">
      <c r="V36800" s="217"/>
      <c r="W36800" s="217"/>
    </row>
    <row r="36801" spans="22:23" s="214" customFormat="1" x14ac:dyDescent="0.3">
      <c r="V36801" s="217"/>
      <c r="W36801" s="217"/>
    </row>
    <row r="36802" spans="22:23" s="214" customFormat="1" x14ac:dyDescent="0.3">
      <c r="V36802" s="217"/>
      <c r="W36802" s="217"/>
    </row>
    <row r="36803" spans="22:23" s="214" customFormat="1" x14ac:dyDescent="0.3">
      <c r="V36803" s="217"/>
      <c r="W36803" s="217"/>
    </row>
    <row r="36804" spans="22:23" s="214" customFormat="1" x14ac:dyDescent="0.3">
      <c r="V36804" s="217"/>
      <c r="W36804" s="217"/>
    </row>
    <row r="36805" spans="22:23" s="214" customFormat="1" x14ac:dyDescent="0.3">
      <c r="V36805" s="217"/>
      <c r="W36805" s="217"/>
    </row>
    <row r="36806" spans="22:23" s="214" customFormat="1" x14ac:dyDescent="0.3">
      <c r="V36806" s="217"/>
      <c r="W36806" s="217"/>
    </row>
    <row r="36807" spans="22:23" s="214" customFormat="1" x14ac:dyDescent="0.3">
      <c r="V36807" s="217"/>
      <c r="W36807" s="217"/>
    </row>
    <row r="36808" spans="22:23" s="214" customFormat="1" x14ac:dyDescent="0.3">
      <c r="V36808" s="217"/>
      <c r="W36808" s="217"/>
    </row>
    <row r="36809" spans="22:23" s="214" customFormat="1" x14ac:dyDescent="0.3">
      <c r="V36809" s="217"/>
      <c r="W36809" s="217"/>
    </row>
    <row r="36810" spans="22:23" s="214" customFormat="1" x14ac:dyDescent="0.3">
      <c r="V36810" s="217"/>
      <c r="W36810" s="217"/>
    </row>
    <row r="36811" spans="22:23" s="214" customFormat="1" x14ac:dyDescent="0.3">
      <c r="V36811" s="217"/>
      <c r="W36811" s="217"/>
    </row>
    <row r="36812" spans="22:23" s="214" customFormat="1" x14ac:dyDescent="0.3">
      <c r="V36812" s="217"/>
      <c r="W36812" s="217"/>
    </row>
    <row r="36813" spans="22:23" s="214" customFormat="1" x14ac:dyDescent="0.3">
      <c r="V36813" s="217"/>
      <c r="W36813" s="217"/>
    </row>
    <row r="36814" spans="22:23" s="214" customFormat="1" x14ac:dyDescent="0.3">
      <c r="V36814" s="217"/>
      <c r="W36814" s="217"/>
    </row>
    <row r="36815" spans="22:23" s="214" customFormat="1" x14ac:dyDescent="0.3">
      <c r="V36815" s="217"/>
      <c r="W36815" s="217"/>
    </row>
    <row r="36816" spans="22:23" s="214" customFormat="1" x14ac:dyDescent="0.3">
      <c r="V36816" s="217"/>
      <c r="W36816" s="217"/>
    </row>
    <row r="36817" spans="22:23" s="214" customFormat="1" x14ac:dyDescent="0.3">
      <c r="V36817" s="217"/>
      <c r="W36817" s="217"/>
    </row>
    <row r="36818" spans="22:23" s="214" customFormat="1" x14ac:dyDescent="0.3">
      <c r="V36818" s="217"/>
      <c r="W36818" s="217"/>
    </row>
    <row r="36819" spans="22:23" s="214" customFormat="1" x14ac:dyDescent="0.3">
      <c r="V36819" s="217"/>
      <c r="W36819" s="217"/>
    </row>
    <row r="36820" spans="22:23" s="214" customFormat="1" x14ac:dyDescent="0.3">
      <c r="V36820" s="217"/>
      <c r="W36820" s="217"/>
    </row>
    <row r="36821" spans="22:23" s="214" customFormat="1" x14ac:dyDescent="0.3">
      <c r="V36821" s="217"/>
      <c r="W36821" s="217"/>
    </row>
    <row r="36822" spans="22:23" s="214" customFormat="1" x14ac:dyDescent="0.3">
      <c r="V36822" s="217"/>
      <c r="W36822" s="217"/>
    </row>
    <row r="36823" spans="22:23" s="214" customFormat="1" x14ac:dyDescent="0.3">
      <c r="V36823" s="217"/>
      <c r="W36823" s="217"/>
    </row>
    <row r="36824" spans="22:23" s="214" customFormat="1" x14ac:dyDescent="0.3">
      <c r="V36824" s="217"/>
      <c r="W36824" s="217"/>
    </row>
    <row r="36825" spans="22:23" s="214" customFormat="1" x14ac:dyDescent="0.3">
      <c r="V36825" s="217"/>
      <c r="W36825" s="217"/>
    </row>
    <row r="36826" spans="22:23" s="214" customFormat="1" x14ac:dyDescent="0.3">
      <c r="V36826" s="217"/>
      <c r="W36826" s="217"/>
    </row>
    <row r="36827" spans="22:23" s="214" customFormat="1" x14ac:dyDescent="0.3">
      <c r="V36827" s="217"/>
      <c r="W36827" s="217"/>
    </row>
    <row r="36828" spans="22:23" s="214" customFormat="1" x14ac:dyDescent="0.3">
      <c r="V36828" s="217"/>
      <c r="W36828" s="217"/>
    </row>
    <row r="36829" spans="22:23" s="214" customFormat="1" x14ac:dyDescent="0.3">
      <c r="V36829" s="217"/>
      <c r="W36829" s="217"/>
    </row>
    <row r="36830" spans="22:23" s="214" customFormat="1" x14ac:dyDescent="0.3">
      <c r="V36830" s="217"/>
      <c r="W36830" s="217"/>
    </row>
    <row r="36831" spans="22:23" s="214" customFormat="1" x14ac:dyDescent="0.3">
      <c r="V36831" s="217"/>
      <c r="W36831" s="217"/>
    </row>
    <row r="36832" spans="22:23" s="214" customFormat="1" x14ac:dyDescent="0.3">
      <c r="V36832" s="217"/>
      <c r="W36832" s="217"/>
    </row>
    <row r="36833" spans="22:23" s="214" customFormat="1" x14ac:dyDescent="0.3">
      <c r="V36833" s="217"/>
      <c r="W36833" s="217"/>
    </row>
    <row r="36834" spans="22:23" s="214" customFormat="1" x14ac:dyDescent="0.3">
      <c r="V36834" s="217"/>
      <c r="W36834" s="217"/>
    </row>
    <row r="36835" spans="22:23" s="214" customFormat="1" x14ac:dyDescent="0.3">
      <c r="V36835" s="217"/>
      <c r="W36835" s="217"/>
    </row>
    <row r="36836" spans="22:23" s="214" customFormat="1" x14ac:dyDescent="0.3">
      <c r="V36836" s="217"/>
      <c r="W36836" s="217"/>
    </row>
    <row r="36837" spans="22:23" s="214" customFormat="1" x14ac:dyDescent="0.3">
      <c r="V36837" s="217"/>
      <c r="W36837" s="217"/>
    </row>
    <row r="36838" spans="22:23" s="214" customFormat="1" x14ac:dyDescent="0.3">
      <c r="V36838" s="217"/>
      <c r="W36838" s="217"/>
    </row>
    <row r="36839" spans="22:23" s="214" customFormat="1" x14ac:dyDescent="0.3">
      <c r="V36839" s="217"/>
      <c r="W36839" s="217"/>
    </row>
    <row r="36840" spans="22:23" s="214" customFormat="1" x14ac:dyDescent="0.3">
      <c r="V36840" s="217"/>
      <c r="W36840" s="217"/>
    </row>
    <row r="36841" spans="22:23" s="214" customFormat="1" x14ac:dyDescent="0.3">
      <c r="V36841" s="217"/>
      <c r="W36841" s="217"/>
    </row>
    <row r="36842" spans="22:23" s="214" customFormat="1" x14ac:dyDescent="0.3">
      <c r="V36842" s="217"/>
      <c r="W36842" s="217"/>
    </row>
    <row r="36843" spans="22:23" s="214" customFormat="1" x14ac:dyDescent="0.3">
      <c r="V36843" s="217"/>
      <c r="W36843" s="217"/>
    </row>
    <row r="36844" spans="22:23" s="214" customFormat="1" x14ac:dyDescent="0.3">
      <c r="V36844" s="217"/>
      <c r="W36844" s="217"/>
    </row>
    <row r="36845" spans="22:23" s="214" customFormat="1" x14ac:dyDescent="0.3">
      <c r="V36845" s="217"/>
      <c r="W36845" s="217"/>
    </row>
    <row r="36846" spans="22:23" s="214" customFormat="1" x14ac:dyDescent="0.3">
      <c r="V36846" s="217"/>
      <c r="W36846" s="217"/>
    </row>
    <row r="36847" spans="22:23" s="214" customFormat="1" x14ac:dyDescent="0.3">
      <c r="V36847" s="217"/>
      <c r="W36847" s="217"/>
    </row>
    <row r="36848" spans="22:23" s="214" customFormat="1" x14ac:dyDescent="0.3">
      <c r="V36848" s="217"/>
      <c r="W36848" s="217"/>
    </row>
    <row r="36849" spans="22:23" s="214" customFormat="1" x14ac:dyDescent="0.3">
      <c r="V36849" s="217"/>
      <c r="W36849" s="217"/>
    </row>
    <row r="36850" spans="22:23" s="214" customFormat="1" x14ac:dyDescent="0.3">
      <c r="V36850" s="217"/>
      <c r="W36850" s="217"/>
    </row>
    <row r="36851" spans="22:23" s="214" customFormat="1" x14ac:dyDescent="0.3">
      <c r="V36851" s="217"/>
      <c r="W36851" s="217"/>
    </row>
    <row r="36852" spans="22:23" s="214" customFormat="1" x14ac:dyDescent="0.3">
      <c r="V36852" s="217"/>
      <c r="W36852" s="217"/>
    </row>
    <row r="36853" spans="22:23" s="214" customFormat="1" x14ac:dyDescent="0.3">
      <c r="V36853" s="217"/>
      <c r="W36853" s="217"/>
    </row>
    <row r="36854" spans="22:23" s="214" customFormat="1" x14ac:dyDescent="0.3">
      <c r="V36854" s="217"/>
      <c r="W36854" s="217"/>
    </row>
    <row r="36855" spans="22:23" s="214" customFormat="1" x14ac:dyDescent="0.3">
      <c r="V36855" s="217"/>
      <c r="W36855" s="217"/>
    </row>
    <row r="36856" spans="22:23" s="214" customFormat="1" x14ac:dyDescent="0.3">
      <c r="V36856" s="217"/>
      <c r="W36856" s="217"/>
    </row>
    <row r="36857" spans="22:23" s="214" customFormat="1" x14ac:dyDescent="0.3">
      <c r="V36857" s="217"/>
      <c r="W36857" s="217"/>
    </row>
    <row r="36858" spans="22:23" s="214" customFormat="1" x14ac:dyDescent="0.3">
      <c r="V36858" s="217"/>
      <c r="W36858" s="217"/>
    </row>
    <row r="36859" spans="22:23" s="214" customFormat="1" x14ac:dyDescent="0.3">
      <c r="V36859" s="217"/>
      <c r="W36859" s="217"/>
    </row>
    <row r="36860" spans="22:23" s="214" customFormat="1" x14ac:dyDescent="0.3">
      <c r="V36860" s="217"/>
      <c r="W36860" s="217"/>
    </row>
    <row r="36861" spans="22:23" s="214" customFormat="1" x14ac:dyDescent="0.3">
      <c r="V36861" s="217"/>
      <c r="W36861" s="217"/>
    </row>
    <row r="36862" spans="22:23" s="214" customFormat="1" x14ac:dyDescent="0.3">
      <c r="V36862" s="217"/>
      <c r="W36862" s="217"/>
    </row>
    <row r="36863" spans="22:23" s="214" customFormat="1" x14ac:dyDescent="0.3">
      <c r="V36863" s="217"/>
      <c r="W36863" s="217"/>
    </row>
    <row r="36864" spans="22:23" s="214" customFormat="1" x14ac:dyDescent="0.3">
      <c r="V36864" s="217"/>
      <c r="W36864" s="217"/>
    </row>
    <row r="36865" spans="22:23" s="214" customFormat="1" x14ac:dyDescent="0.3">
      <c r="V36865" s="217"/>
      <c r="W36865" s="217"/>
    </row>
    <row r="36866" spans="22:23" s="214" customFormat="1" x14ac:dyDescent="0.3">
      <c r="V36866" s="217"/>
      <c r="W36866" s="217"/>
    </row>
    <row r="36867" spans="22:23" s="214" customFormat="1" x14ac:dyDescent="0.3">
      <c r="V36867" s="217"/>
      <c r="W36867" s="217"/>
    </row>
    <row r="36868" spans="22:23" s="214" customFormat="1" x14ac:dyDescent="0.3">
      <c r="V36868" s="217"/>
      <c r="W36868" s="217"/>
    </row>
    <row r="36869" spans="22:23" s="214" customFormat="1" x14ac:dyDescent="0.3">
      <c r="V36869" s="217"/>
      <c r="W36869" s="217"/>
    </row>
    <row r="36870" spans="22:23" s="214" customFormat="1" x14ac:dyDescent="0.3">
      <c r="V36870" s="217"/>
      <c r="W36870" s="217"/>
    </row>
    <row r="36871" spans="22:23" s="214" customFormat="1" x14ac:dyDescent="0.3">
      <c r="V36871" s="217"/>
      <c r="W36871" s="217"/>
    </row>
    <row r="36872" spans="22:23" s="214" customFormat="1" x14ac:dyDescent="0.3">
      <c r="V36872" s="217"/>
      <c r="W36872" s="217"/>
    </row>
    <row r="36873" spans="22:23" s="214" customFormat="1" x14ac:dyDescent="0.3">
      <c r="V36873" s="217"/>
      <c r="W36873" s="217"/>
    </row>
    <row r="36874" spans="22:23" s="214" customFormat="1" x14ac:dyDescent="0.3">
      <c r="V36874" s="217"/>
      <c r="W36874" s="217"/>
    </row>
    <row r="36875" spans="22:23" s="214" customFormat="1" x14ac:dyDescent="0.3">
      <c r="V36875" s="217"/>
      <c r="W36875" s="217"/>
    </row>
    <row r="36876" spans="22:23" s="214" customFormat="1" x14ac:dyDescent="0.3">
      <c r="V36876" s="217"/>
      <c r="W36876" s="217"/>
    </row>
    <row r="36877" spans="22:23" s="214" customFormat="1" x14ac:dyDescent="0.3">
      <c r="V36877" s="217"/>
      <c r="W36877" s="217"/>
    </row>
    <row r="36878" spans="22:23" s="214" customFormat="1" x14ac:dyDescent="0.3">
      <c r="V36878" s="217"/>
      <c r="W36878" s="217"/>
    </row>
    <row r="36879" spans="22:23" s="214" customFormat="1" x14ac:dyDescent="0.3">
      <c r="V36879" s="217"/>
      <c r="W36879" s="217"/>
    </row>
    <row r="36880" spans="22:23" s="214" customFormat="1" x14ac:dyDescent="0.3">
      <c r="V36880" s="217"/>
      <c r="W36880" s="217"/>
    </row>
    <row r="36881" spans="22:23" s="214" customFormat="1" x14ac:dyDescent="0.3">
      <c r="V36881" s="217"/>
      <c r="W36881" s="217"/>
    </row>
    <row r="36882" spans="22:23" s="214" customFormat="1" x14ac:dyDescent="0.3">
      <c r="V36882" s="217"/>
      <c r="W36882" s="217"/>
    </row>
    <row r="36883" spans="22:23" s="214" customFormat="1" x14ac:dyDescent="0.3">
      <c r="V36883" s="217"/>
      <c r="W36883" s="217"/>
    </row>
    <row r="36884" spans="22:23" s="214" customFormat="1" x14ac:dyDescent="0.3">
      <c r="V36884" s="217"/>
      <c r="W36884" s="217"/>
    </row>
    <row r="36885" spans="22:23" s="214" customFormat="1" x14ac:dyDescent="0.3">
      <c r="V36885" s="217"/>
      <c r="W36885" s="217"/>
    </row>
    <row r="36886" spans="22:23" s="214" customFormat="1" x14ac:dyDescent="0.3">
      <c r="V36886" s="217"/>
      <c r="W36886" s="217"/>
    </row>
    <row r="36887" spans="22:23" s="214" customFormat="1" x14ac:dyDescent="0.3">
      <c r="V36887" s="217"/>
      <c r="W36887" s="217"/>
    </row>
    <row r="36888" spans="22:23" s="214" customFormat="1" x14ac:dyDescent="0.3">
      <c r="V36888" s="217"/>
      <c r="W36888" s="217"/>
    </row>
    <row r="36889" spans="22:23" s="214" customFormat="1" x14ac:dyDescent="0.3">
      <c r="V36889" s="217"/>
      <c r="W36889" s="217"/>
    </row>
    <row r="36890" spans="22:23" s="214" customFormat="1" x14ac:dyDescent="0.3">
      <c r="V36890" s="217"/>
      <c r="W36890" s="217"/>
    </row>
    <row r="36891" spans="22:23" s="214" customFormat="1" x14ac:dyDescent="0.3">
      <c r="V36891" s="217"/>
      <c r="W36891" s="217"/>
    </row>
    <row r="36892" spans="22:23" s="214" customFormat="1" x14ac:dyDescent="0.3">
      <c r="V36892" s="217"/>
      <c r="W36892" s="217"/>
    </row>
    <row r="36893" spans="22:23" s="214" customFormat="1" x14ac:dyDescent="0.3">
      <c r="V36893" s="217"/>
      <c r="W36893" s="217"/>
    </row>
    <row r="36894" spans="22:23" s="214" customFormat="1" x14ac:dyDescent="0.3">
      <c r="V36894" s="217"/>
      <c r="W36894" s="217"/>
    </row>
    <row r="36895" spans="22:23" s="214" customFormat="1" x14ac:dyDescent="0.3">
      <c r="V36895" s="217"/>
      <c r="W36895" s="217"/>
    </row>
    <row r="36896" spans="22:23" s="214" customFormat="1" x14ac:dyDescent="0.3">
      <c r="V36896" s="217"/>
      <c r="W36896" s="217"/>
    </row>
    <row r="36897" spans="22:23" s="214" customFormat="1" x14ac:dyDescent="0.3">
      <c r="V36897" s="217"/>
      <c r="W36897" s="217"/>
    </row>
    <row r="36898" spans="22:23" s="214" customFormat="1" x14ac:dyDescent="0.3">
      <c r="V36898" s="217"/>
      <c r="W36898" s="217"/>
    </row>
    <row r="36899" spans="22:23" s="214" customFormat="1" x14ac:dyDescent="0.3">
      <c r="V36899" s="217"/>
      <c r="W36899" s="217"/>
    </row>
    <row r="36900" spans="22:23" s="214" customFormat="1" x14ac:dyDescent="0.3">
      <c r="V36900" s="217"/>
      <c r="W36900" s="217"/>
    </row>
    <row r="36901" spans="22:23" s="214" customFormat="1" x14ac:dyDescent="0.3">
      <c r="V36901" s="217"/>
      <c r="W36901" s="217"/>
    </row>
    <row r="36902" spans="22:23" s="214" customFormat="1" x14ac:dyDescent="0.3">
      <c r="V36902" s="217"/>
      <c r="W36902" s="217"/>
    </row>
    <row r="36903" spans="22:23" s="214" customFormat="1" x14ac:dyDescent="0.3">
      <c r="V36903" s="217"/>
      <c r="W36903" s="217"/>
    </row>
    <row r="36904" spans="22:23" s="214" customFormat="1" x14ac:dyDescent="0.3">
      <c r="V36904" s="217"/>
      <c r="W36904" s="217"/>
    </row>
    <row r="36905" spans="22:23" s="214" customFormat="1" x14ac:dyDescent="0.3">
      <c r="V36905" s="217"/>
      <c r="W36905" s="217"/>
    </row>
    <row r="36906" spans="22:23" s="214" customFormat="1" x14ac:dyDescent="0.3">
      <c r="V36906" s="217"/>
      <c r="W36906" s="217"/>
    </row>
    <row r="36907" spans="22:23" s="214" customFormat="1" x14ac:dyDescent="0.3">
      <c r="V36907" s="217"/>
      <c r="W36907" s="217"/>
    </row>
    <row r="36908" spans="22:23" s="214" customFormat="1" x14ac:dyDescent="0.3">
      <c r="V36908" s="217"/>
      <c r="W36908" s="217"/>
    </row>
    <row r="36909" spans="22:23" s="214" customFormat="1" x14ac:dyDescent="0.3">
      <c r="V36909" s="217"/>
      <c r="W36909" s="217"/>
    </row>
    <row r="36910" spans="22:23" s="214" customFormat="1" x14ac:dyDescent="0.3">
      <c r="V36910" s="217"/>
      <c r="W36910" s="217"/>
    </row>
    <row r="36911" spans="22:23" s="214" customFormat="1" x14ac:dyDescent="0.3">
      <c r="V36911" s="217"/>
      <c r="W36911" s="217"/>
    </row>
    <row r="36912" spans="22:23" s="214" customFormat="1" x14ac:dyDescent="0.3">
      <c r="V36912" s="217"/>
      <c r="W36912" s="217"/>
    </row>
    <row r="36913" spans="22:23" s="214" customFormat="1" x14ac:dyDescent="0.3">
      <c r="V36913" s="217"/>
      <c r="W36913" s="217"/>
    </row>
    <row r="36914" spans="22:23" s="214" customFormat="1" x14ac:dyDescent="0.3">
      <c r="V36914" s="217"/>
      <c r="W36914" s="217"/>
    </row>
    <row r="36915" spans="22:23" s="214" customFormat="1" x14ac:dyDescent="0.3">
      <c r="V36915" s="217"/>
      <c r="W36915" s="217"/>
    </row>
    <row r="36916" spans="22:23" s="214" customFormat="1" x14ac:dyDescent="0.3">
      <c r="V36916" s="217"/>
      <c r="W36916" s="217"/>
    </row>
    <row r="36917" spans="22:23" s="214" customFormat="1" x14ac:dyDescent="0.3">
      <c r="V36917" s="217"/>
      <c r="W36917" s="217"/>
    </row>
    <row r="36918" spans="22:23" s="214" customFormat="1" x14ac:dyDescent="0.3">
      <c r="V36918" s="217"/>
      <c r="W36918" s="217"/>
    </row>
    <row r="36919" spans="22:23" s="214" customFormat="1" x14ac:dyDescent="0.3">
      <c r="V36919" s="217"/>
      <c r="W36919" s="217"/>
    </row>
    <row r="36920" spans="22:23" s="214" customFormat="1" x14ac:dyDescent="0.3">
      <c r="V36920" s="217"/>
      <c r="W36920" s="217"/>
    </row>
    <row r="36921" spans="22:23" s="214" customFormat="1" x14ac:dyDescent="0.3">
      <c r="V36921" s="217"/>
      <c r="W36921" s="217"/>
    </row>
    <row r="36922" spans="22:23" s="214" customFormat="1" x14ac:dyDescent="0.3">
      <c r="V36922" s="217"/>
      <c r="W36922" s="217"/>
    </row>
    <row r="36923" spans="22:23" s="214" customFormat="1" x14ac:dyDescent="0.3">
      <c r="V36923" s="217"/>
      <c r="W36923" s="217"/>
    </row>
    <row r="36924" spans="22:23" s="214" customFormat="1" x14ac:dyDescent="0.3">
      <c r="V36924" s="217"/>
      <c r="W36924" s="217"/>
    </row>
    <row r="36925" spans="22:23" s="214" customFormat="1" x14ac:dyDescent="0.3">
      <c r="V36925" s="217"/>
      <c r="W36925" s="217"/>
    </row>
    <row r="36926" spans="22:23" s="214" customFormat="1" x14ac:dyDescent="0.3">
      <c r="V36926" s="217"/>
      <c r="W36926" s="217"/>
    </row>
    <row r="36927" spans="22:23" s="214" customFormat="1" x14ac:dyDescent="0.3">
      <c r="V36927" s="217"/>
      <c r="W36927" s="217"/>
    </row>
    <row r="36928" spans="22:23" s="214" customFormat="1" x14ac:dyDescent="0.3">
      <c r="V36928" s="217"/>
      <c r="W36928" s="217"/>
    </row>
    <row r="36929" spans="22:23" s="214" customFormat="1" x14ac:dyDescent="0.3">
      <c r="V36929" s="217"/>
      <c r="W36929" s="217"/>
    </row>
    <row r="36930" spans="22:23" s="214" customFormat="1" x14ac:dyDescent="0.3">
      <c r="V36930" s="217"/>
      <c r="W36930" s="217"/>
    </row>
    <row r="36931" spans="22:23" s="214" customFormat="1" x14ac:dyDescent="0.3">
      <c r="V36931" s="217"/>
      <c r="W36931" s="217"/>
    </row>
    <row r="36932" spans="22:23" s="214" customFormat="1" x14ac:dyDescent="0.3">
      <c r="V36932" s="217"/>
      <c r="W36932" s="217"/>
    </row>
    <row r="36933" spans="22:23" s="214" customFormat="1" x14ac:dyDescent="0.3">
      <c r="V36933" s="217"/>
      <c r="W36933" s="217"/>
    </row>
    <row r="36934" spans="22:23" s="214" customFormat="1" x14ac:dyDescent="0.3">
      <c r="V36934" s="217"/>
      <c r="W36934" s="217"/>
    </row>
    <row r="36935" spans="22:23" s="214" customFormat="1" x14ac:dyDescent="0.3">
      <c r="V36935" s="217"/>
      <c r="W36935" s="217"/>
    </row>
    <row r="36936" spans="22:23" s="214" customFormat="1" x14ac:dyDescent="0.3">
      <c r="V36936" s="217"/>
      <c r="W36936" s="217"/>
    </row>
    <row r="36937" spans="22:23" s="214" customFormat="1" x14ac:dyDescent="0.3">
      <c r="V36937" s="217"/>
      <c r="W36937" s="217"/>
    </row>
    <row r="36938" spans="22:23" s="214" customFormat="1" x14ac:dyDescent="0.3">
      <c r="V36938" s="217"/>
      <c r="W36938" s="217"/>
    </row>
    <row r="36939" spans="22:23" s="214" customFormat="1" x14ac:dyDescent="0.3">
      <c r="V36939" s="217"/>
      <c r="W36939" s="217"/>
    </row>
    <row r="36940" spans="22:23" s="214" customFormat="1" x14ac:dyDescent="0.3">
      <c r="V36940" s="217"/>
      <c r="W36940" s="217"/>
    </row>
    <row r="36941" spans="22:23" s="214" customFormat="1" x14ac:dyDescent="0.3">
      <c r="V36941" s="217"/>
      <c r="W36941" s="217"/>
    </row>
    <row r="36942" spans="22:23" s="214" customFormat="1" x14ac:dyDescent="0.3">
      <c r="V36942" s="217"/>
      <c r="W36942" s="217"/>
    </row>
    <row r="36943" spans="22:23" s="214" customFormat="1" x14ac:dyDescent="0.3">
      <c r="V36943" s="217"/>
      <c r="W36943" s="217"/>
    </row>
    <row r="36944" spans="22:23" s="214" customFormat="1" x14ac:dyDescent="0.3">
      <c r="V36944" s="217"/>
      <c r="W36944" s="217"/>
    </row>
    <row r="36945" spans="22:23" s="214" customFormat="1" x14ac:dyDescent="0.3">
      <c r="V36945" s="217"/>
      <c r="W36945" s="217"/>
    </row>
    <row r="36946" spans="22:23" s="214" customFormat="1" x14ac:dyDescent="0.3">
      <c r="V36946" s="217"/>
      <c r="W36946" s="217"/>
    </row>
    <row r="36947" spans="22:23" s="214" customFormat="1" x14ac:dyDescent="0.3">
      <c r="V36947" s="217"/>
      <c r="W36947" s="217"/>
    </row>
    <row r="36948" spans="22:23" s="214" customFormat="1" x14ac:dyDescent="0.3">
      <c r="V36948" s="217"/>
      <c r="W36948" s="217"/>
    </row>
    <row r="36949" spans="22:23" s="214" customFormat="1" x14ac:dyDescent="0.3">
      <c r="V36949" s="217"/>
      <c r="W36949" s="217"/>
    </row>
    <row r="36950" spans="22:23" s="214" customFormat="1" x14ac:dyDescent="0.3">
      <c r="V36950" s="217"/>
      <c r="W36950" s="217"/>
    </row>
    <row r="36951" spans="22:23" s="214" customFormat="1" x14ac:dyDescent="0.3">
      <c r="V36951" s="217"/>
      <c r="W36951" s="217"/>
    </row>
    <row r="36952" spans="22:23" s="214" customFormat="1" x14ac:dyDescent="0.3">
      <c r="V36952" s="217"/>
      <c r="W36952" s="217"/>
    </row>
    <row r="36953" spans="22:23" s="214" customFormat="1" x14ac:dyDescent="0.3">
      <c r="V36953" s="217"/>
      <c r="W36953" s="217"/>
    </row>
    <row r="36954" spans="22:23" s="214" customFormat="1" x14ac:dyDescent="0.3">
      <c r="V36954" s="217"/>
      <c r="W36954" s="217"/>
    </row>
    <row r="36955" spans="22:23" s="214" customFormat="1" x14ac:dyDescent="0.3">
      <c r="V36955" s="217"/>
      <c r="W36955" s="217"/>
    </row>
    <row r="36956" spans="22:23" s="214" customFormat="1" x14ac:dyDescent="0.3">
      <c r="V36956" s="217"/>
      <c r="W36956" s="217"/>
    </row>
    <row r="36957" spans="22:23" s="214" customFormat="1" x14ac:dyDescent="0.3">
      <c r="V36957" s="217"/>
      <c r="W36957" s="217"/>
    </row>
    <row r="36958" spans="22:23" s="214" customFormat="1" x14ac:dyDescent="0.3">
      <c r="V36958" s="217"/>
      <c r="W36958" s="217"/>
    </row>
    <row r="36959" spans="22:23" s="214" customFormat="1" x14ac:dyDescent="0.3">
      <c r="V36959" s="217"/>
      <c r="W36959" s="217"/>
    </row>
    <row r="36960" spans="22:23" s="214" customFormat="1" x14ac:dyDescent="0.3">
      <c r="V36960" s="217"/>
      <c r="W36960" s="217"/>
    </row>
    <row r="36961" spans="22:23" s="214" customFormat="1" x14ac:dyDescent="0.3">
      <c r="V36961" s="217"/>
      <c r="W36961" s="217"/>
    </row>
    <row r="36962" spans="22:23" s="214" customFormat="1" x14ac:dyDescent="0.3">
      <c r="V36962" s="217"/>
      <c r="W36962" s="217"/>
    </row>
    <row r="36963" spans="22:23" s="214" customFormat="1" x14ac:dyDescent="0.3">
      <c r="V36963" s="217"/>
      <c r="W36963" s="217"/>
    </row>
    <row r="36964" spans="22:23" s="214" customFormat="1" x14ac:dyDescent="0.3">
      <c r="V36964" s="217"/>
      <c r="W36964" s="217"/>
    </row>
    <row r="36965" spans="22:23" s="214" customFormat="1" x14ac:dyDescent="0.3">
      <c r="V36965" s="217"/>
      <c r="W36965" s="217"/>
    </row>
    <row r="36966" spans="22:23" s="214" customFormat="1" x14ac:dyDescent="0.3">
      <c r="V36966" s="217"/>
      <c r="W36966" s="217"/>
    </row>
    <row r="36967" spans="22:23" s="214" customFormat="1" x14ac:dyDescent="0.3">
      <c r="V36967" s="217"/>
      <c r="W36967" s="217"/>
    </row>
    <row r="36968" spans="22:23" s="214" customFormat="1" x14ac:dyDescent="0.3">
      <c r="V36968" s="217"/>
      <c r="W36968" s="217"/>
    </row>
    <row r="36969" spans="22:23" s="214" customFormat="1" x14ac:dyDescent="0.3">
      <c r="V36969" s="217"/>
      <c r="W36969" s="217"/>
    </row>
    <row r="36970" spans="22:23" s="214" customFormat="1" x14ac:dyDescent="0.3">
      <c r="V36970" s="217"/>
      <c r="W36970" s="217"/>
    </row>
    <row r="36971" spans="22:23" s="214" customFormat="1" x14ac:dyDescent="0.3">
      <c r="V36971" s="217"/>
      <c r="W36971" s="217"/>
    </row>
    <row r="36972" spans="22:23" s="214" customFormat="1" x14ac:dyDescent="0.3">
      <c r="V36972" s="217"/>
      <c r="W36972" s="217"/>
    </row>
    <row r="36973" spans="22:23" s="214" customFormat="1" x14ac:dyDescent="0.3">
      <c r="V36973" s="217"/>
      <c r="W36973" s="217"/>
    </row>
    <row r="36974" spans="22:23" s="214" customFormat="1" x14ac:dyDescent="0.3">
      <c r="V36974" s="217"/>
      <c r="W36974" s="217"/>
    </row>
    <row r="36975" spans="22:23" s="214" customFormat="1" x14ac:dyDescent="0.3">
      <c r="V36975" s="217"/>
      <c r="W36975" s="217"/>
    </row>
    <row r="36976" spans="22:23" s="214" customFormat="1" x14ac:dyDescent="0.3">
      <c r="V36976" s="217"/>
      <c r="W36976" s="217"/>
    </row>
    <row r="36977" spans="22:23" s="214" customFormat="1" x14ac:dyDescent="0.3">
      <c r="V36977" s="217"/>
      <c r="W36977" s="217"/>
    </row>
    <row r="36978" spans="22:23" s="214" customFormat="1" x14ac:dyDescent="0.3">
      <c r="V36978" s="217"/>
      <c r="W36978" s="217"/>
    </row>
    <row r="36979" spans="22:23" s="214" customFormat="1" x14ac:dyDescent="0.3">
      <c r="V36979" s="217"/>
      <c r="W36979" s="217"/>
    </row>
    <row r="36980" spans="22:23" s="214" customFormat="1" x14ac:dyDescent="0.3">
      <c r="V36980" s="217"/>
      <c r="W36980" s="217"/>
    </row>
    <row r="36981" spans="22:23" s="214" customFormat="1" x14ac:dyDescent="0.3">
      <c r="V36981" s="217"/>
      <c r="W36981" s="217"/>
    </row>
    <row r="36982" spans="22:23" s="214" customFormat="1" x14ac:dyDescent="0.3">
      <c r="V36982" s="217"/>
      <c r="W36982" s="217"/>
    </row>
    <row r="36983" spans="22:23" s="214" customFormat="1" x14ac:dyDescent="0.3">
      <c r="V36983" s="217"/>
      <c r="W36983" s="217"/>
    </row>
    <row r="36984" spans="22:23" s="214" customFormat="1" x14ac:dyDescent="0.3">
      <c r="V36984" s="217"/>
      <c r="W36984" s="217"/>
    </row>
    <row r="36985" spans="22:23" s="214" customFormat="1" x14ac:dyDescent="0.3">
      <c r="V36985" s="217"/>
      <c r="W36985" s="217"/>
    </row>
    <row r="36986" spans="22:23" s="214" customFormat="1" x14ac:dyDescent="0.3">
      <c r="V36986" s="217"/>
      <c r="W36986" s="217"/>
    </row>
    <row r="36987" spans="22:23" s="214" customFormat="1" x14ac:dyDescent="0.3">
      <c r="V36987" s="217"/>
      <c r="W36987" s="217"/>
    </row>
    <row r="36988" spans="22:23" s="214" customFormat="1" x14ac:dyDescent="0.3">
      <c r="V36988" s="217"/>
      <c r="W36988" s="217"/>
    </row>
    <row r="36989" spans="22:23" s="214" customFormat="1" x14ac:dyDescent="0.3">
      <c r="V36989" s="217"/>
      <c r="W36989" s="217"/>
    </row>
    <row r="36990" spans="22:23" s="214" customFormat="1" x14ac:dyDescent="0.3">
      <c r="V36990" s="217"/>
      <c r="W36990" s="217"/>
    </row>
    <row r="36991" spans="22:23" s="214" customFormat="1" x14ac:dyDescent="0.3">
      <c r="V36991" s="217"/>
      <c r="W36991" s="217"/>
    </row>
    <row r="36992" spans="22:23" s="214" customFormat="1" x14ac:dyDescent="0.3">
      <c r="V36992" s="217"/>
      <c r="W36992" s="217"/>
    </row>
    <row r="36993" spans="22:23" s="214" customFormat="1" x14ac:dyDescent="0.3">
      <c r="V36993" s="217"/>
      <c r="W36993" s="217"/>
    </row>
    <row r="36994" spans="22:23" s="214" customFormat="1" x14ac:dyDescent="0.3">
      <c r="V36994" s="217"/>
      <c r="W36994" s="217"/>
    </row>
    <row r="36995" spans="22:23" s="214" customFormat="1" x14ac:dyDescent="0.3">
      <c r="V36995" s="217"/>
      <c r="W36995" s="217"/>
    </row>
    <row r="36996" spans="22:23" s="214" customFormat="1" x14ac:dyDescent="0.3">
      <c r="V36996" s="217"/>
      <c r="W36996" s="217"/>
    </row>
    <row r="36997" spans="22:23" s="214" customFormat="1" x14ac:dyDescent="0.3">
      <c r="V36997" s="217"/>
      <c r="W36997" s="217"/>
    </row>
    <row r="36998" spans="22:23" s="214" customFormat="1" x14ac:dyDescent="0.3">
      <c r="V36998" s="217"/>
      <c r="W36998" s="217"/>
    </row>
    <row r="36999" spans="22:23" s="214" customFormat="1" x14ac:dyDescent="0.3">
      <c r="V36999" s="217"/>
      <c r="W36999" s="217"/>
    </row>
    <row r="37000" spans="22:23" s="214" customFormat="1" x14ac:dyDescent="0.3">
      <c r="V37000" s="217"/>
      <c r="W37000" s="217"/>
    </row>
    <row r="37001" spans="22:23" s="214" customFormat="1" x14ac:dyDescent="0.3">
      <c r="V37001" s="217"/>
      <c r="W37001" s="217"/>
    </row>
    <row r="37002" spans="22:23" s="214" customFormat="1" x14ac:dyDescent="0.3">
      <c r="V37002" s="217"/>
      <c r="W37002" s="217"/>
    </row>
    <row r="37003" spans="22:23" s="214" customFormat="1" x14ac:dyDescent="0.3">
      <c r="V37003" s="217"/>
      <c r="W37003" s="217"/>
    </row>
    <row r="37004" spans="22:23" s="214" customFormat="1" x14ac:dyDescent="0.3">
      <c r="V37004" s="217"/>
      <c r="W37004" s="217"/>
    </row>
    <row r="37005" spans="22:23" s="214" customFormat="1" x14ac:dyDescent="0.3">
      <c r="V37005" s="217"/>
      <c r="W37005" s="217"/>
    </row>
    <row r="37006" spans="22:23" s="214" customFormat="1" x14ac:dyDescent="0.3">
      <c r="V37006" s="217"/>
      <c r="W37006" s="217"/>
    </row>
    <row r="37007" spans="22:23" s="214" customFormat="1" x14ac:dyDescent="0.3">
      <c r="V37007" s="217"/>
      <c r="W37007" s="217"/>
    </row>
    <row r="37008" spans="22:23" s="214" customFormat="1" x14ac:dyDescent="0.3">
      <c r="V37008" s="217"/>
      <c r="W37008" s="217"/>
    </row>
    <row r="37009" spans="22:23" s="214" customFormat="1" x14ac:dyDescent="0.3">
      <c r="V37009" s="217"/>
      <c r="W37009" s="217"/>
    </row>
    <row r="37010" spans="22:23" s="214" customFormat="1" x14ac:dyDescent="0.3">
      <c r="V37010" s="217"/>
      <c r="W37010" s="217"/>
    </row>
    <row r="37011" spans="22:23" s="214" customFormat="1" x14ac:dyDescent="0.3">
      <c r="V37011" s="217"/>
      <c r="W37011" s="217"/>
    </row>
    <row r="37012" spans="22:23" s="214" customFormat="1" x14ac:dyDescent="0.3">
      <c r="V37012" s="217"/>
      <c r="W37012" s="217"/>
    </row>
    <row r="37013" spans="22:23" s="214" customFormat="1" x14ac:dyDescent="0.3">
      <c r="V37013" s="217"/>
      <c r="W37013" s="217"/>
    </row>
    <row r="37014" spans="22:23" s="214" customFormat="1" x14ac:dyDescent="0.3">
      <c r="V37014" s="217"/>
      <c r="W37014" s="217"/>
    </row>
    <row r="37015" spans="22:23" s="214" customFormat="1" x14ac:dyDescent="0.3">
      <c r="V37015" s="217"/>
      <c r="W37015" s="217"/>
    </row>
    <row r="37016" spans="22:23" s="214" customFormat="1" x14ac:dyDescent="0.3">
      <c r="V37016" s="217"/>
      <c r="W37016" s="217"/>
    </row>
    <row r="37017" spans="22:23" s="214" customFormat="1" x14ac:dyDescent="0.3">
      <c r="V37017" s="217"/>
      <c r="W37017" s="217"/>
    </row>
    <row r="37018" spans="22:23" s="214" customFormat="1" x14ac:dyDescent="0.3">
      <c r="V37018" s="217"/>
      <c r="W37018" s="217"/>
    </row>
    <row r="37019" spans="22:23" s="214" customFormat="1" x14ac:dyDescent="0.3">
      <c r="V37019" s="217"/>
      <c r="W37019" s="217"/>
    </row>
    <row r="37020" spans="22:23" s="214" customFormat="1" x14ac:dyDescent="0.3">
      <c r="V37020" s="217"/>
      <c r="W37020" s="217"/>
    </row>
    <row r="37021" spans="22:23" s="214" customFormat="1" x14ac:dyDescent="0.3">
      <c r="V37021" s="217"/>
      <c r="W37021" s="217"/>
    </row>
    <row r="37022" spans="22:23" s="214" customFormat="1" x14ac:dyDescent="0.3">
      <c r="V37022" s="217"/>
      <c r="W37022" s="217"/>
    </row>
    <row r="37023" spans="22:23" s="214" customFormat="1" x14ac:dyDescent="0.3">
      <c r="V37023" s="217"/>
      <c r="W37023" s="217"/>
    </row>
    <row r="37024" spans="22:23" s="214" customFormat="1" x14ac:dyDescent="0.3">
      <c r="V37024" s="217"/>
      <c r="W37024" s="217"/>
    </row>
    <row r="37025" spans="22:23" s="214" customFormat="1" x14ac:dyDescent="0.3">
      <c r="V37025" s="217"/>
      <c r="W37025" s="217"/>
    </row>
    <row r="37026" spans="22:23" s="214" customFormat="1" x14ac:dyDescent="0.3">
      <c r="V37026" s="217"/>
      <c r="W37026" s="217"/>
    </row>
    <row r="37027" spans="22:23" s="214" customFormat="1" x14ac:dyDescent="0.3">
      <c r="V37027" s="217"/>
      <c r="W37027" s="217"/>
    </row>
    <row r="37028" spans="22:23" s="214" customFormat="1" x14ac:dyDescent="0.3">
      <c r="V37028" s="217"/>
      <c r="W37028" s="217"/>
    </row>
    <row r="37029" spans="22:23" s="214" customFormat="1" x14ac:dyDescent="0.3">
      <c r="V37029" s="217"/>
      <c r="W37029" s="217"/>
    </row>
    <row r="37030" spans="22:23" s="214" customFormat="1" x14ac:dyDescent="0.3">
      <c r="V37030" s="217"/>
      <c r="W37030" s="217"/>
    </row>
    <row r="37031" spans="22:23" s="214" customFormat="1" x14ac:dyDescent="0.3">
      <c r="V37031" s="217"/>
      <c r="W37031" s="217"/>
    </row>
    <row r="37032" spans="22:23" s="214" customFormat="1" x14ac:dyDescent="0.3">
      <c r="V37032" s="217"/>
      <c r="W37032" s="217"/>
    </row>
    <row r="37033" spans="22:23" s="214" customFormat="1" x14ac:dyDescent="0.3">
      <c r="V37033" s="217"/>
      <c r="W37033" s="217"/>
    </row>
    <row r="37034" spans="22:23" s="214" customFormat="1" x14ac:dyDescent="0.3">
      <c r="V37034" s="217"/>
      <c r="W37034" s="217"/>
    </row>
    <row r="37035" spans="22:23" s="214" customFormat="1" x14ac:dyDescent="0.3">
      <c r="V37035" s="217"/>
      <c r="W37035" s="217"/>
    </row>
    <row r="37036" spans="22:23" s="214" customFormat="1" x14ac:dyDescent="0.3">
      <c r="V37036" s="217"/>
      <c r="W37036" s="217"/>
    </row>
    <row r="37037" spans="22:23" s="214" customFormat="1" x14ac:dyDescent="0.3">
      <c r="V37037" s="217"/>
      <c r="W37037" s="217"/>
    </row>
    <row r="37038" spans="22:23" s="214" customFormat="1" x14ac:dyDescent="0.3">
      <c r="V37038" s="217"/>
      <c r="W37038" s="217"/>
    </row>
    <row r="37039" spans="22:23" s="214" customFormat="1" x14ac:dyDescent="0.3">
      <c r="V37039" s="217"/>
      <c r="W37039" s="217"/>
    </row>
    <row r="37040" spans="22:23" s="214" customFormat="1" x14ac:dyDescent="0.3">
      <c r="V37040" s="217"/>
      <c r="W37040" s="217"/>
    </row>
    <row r="37041" spans="22:23" s="214" customFormat="1" x14ac:dyDescent="0.3">
      <c r="V37041" s="217"/>
      <c r="W37041" s="217"/>
    </row>
    <row r="37042" spans="22:23" s="214" customFormat="1" x14ac:dyDescent="0.3">
      <c r="V37042" s="217"/>
      <c r="W37042" s="217"/>
    </row>
    <row r="37043" spans="22:23" s="214" customFormat="1" x14ac:dyDescent="0.3">
      <c r="V37043" s="217"/>
      <c r="W37043" s="217"/>
    </row>
    <row r="37044" spans="22:23" s="214" customFormat="1" x14ac:dyDescent="0.3">
      <c r="V37044" s="217"/>
      <c r="W37044" s="217"/>
    </row>
    <row r="37045" spans="22:23" s="214" customFormat="1" x14ac:dyDescent="0.3">
      <c r="V37045" s="217"/>
      <c r="W37045" s="217"/>
    </row>
    <row r="37046" spans="22:23" s="214" customFormat="1" x14ac:dyDescent="0.3">
      <c r="V37046" s="217"/>
      <c r="W37046" s="217"/>
    </row>
    <row r="37047" spans="22:23" s="214" customFormat="1" x14ac:dyDescent="0.3">
      <c r="V37047" s="217"/>
      <c r="W37047" s="217"/>
    </row>
    <row r="37048" spans="22:23" s="214" customFormat="1" x14ac:dyDescent="0.3">
      <c r="V37048" s="217"/>
      <c r="W37048" s="217"/>
    </row>
    <row r="37049" spans="22:23" s="214" customFormat="1" x14ac:dyDescent="0.3">
      <c r="V37049" s="217"/>
      <c r="W37049" s="217"/>
    </row>
    <row r="37050" spans="22:23" s="214" customFormat="1" x14ac:dyDescent="0.3">
      <c r="V37050" s="217"/>
      <c r="W37050" s="217"/>
    </row>
    <row r="37051" spans="22:23" s="214" customFormat="1" x14ac:dyDescent="0.3">
      <c r="V37051" s="217"/>
      <c r="W37051" s="217"/>
    </row>
    <row r="37052" spans="22:23" s="214" customFormat="1" x14ac:dyDescent="0.3">
      <c r="V37052" s="217"/>
      <c r="W37052" s="217"/>
    </row>
    <row r="37053" spans="22:23" s="214" customFormat="1" x14ac:dyDescent="0.3">
      <c r="V37053" s="217"/>
      <c r="W37053" s="217"/>
    </row>
    <row r="37054" spans="22:23" s="214" customFormat="1" x14ac:dyDescent="0.3">
      <c r="V37054" s="217"/>
      <c r="W37054" s="217"/>
    </row>
    <row r="37055" spans="22:23" s="214" customFormat="1" x14ac:dyDescent="0.3">
      <c r="V37055" s="217"/>
      <c r="W37055" s="217"/>
    </row>
    <row r="37056" spans="22:23" s="214" customFormat="1" x14ac:dyDescent="0.3">
      <c r="V37056" s="217"/>
      <c r="W37056" s="217"/>
    </row>
    <row r="37057" spans="22:23" s="214" customFormat="1" x14ac:dyDescent="0.3">
      <c r="V37057" s="217"/>
      <c r="W37057" s="217"/>
    </row>
    <row r="37058" spans="22:23" s="214" customFormat="1" x14ac:dyDescent="0.3">
      <c r="V37058" s="217"/>
      <c r="W37058" s="217"/>
    </row>
    <row r="37059" spans="22:23" s="214" customFormat="1" x14ac:dyDescent="0.3">
      <c r="V37059" s="217"/>
      <c r="W37059" s="217"/>
    </row>
    <row r="37060" spans="22:23" s="214" customFormat="1" x14ac:dyDescent="0.3">
      <c r="V37060" s="217"/>
      <c r="W37060" s="217"/>
    </row>
    <row r="37061" spans="22:23" s="214" customFormat="1" x14ac:dyDescent="0.3">
      <c r="V37061" s="217"/>
      <c r="W37061" s="217"/>
    </row>
    <row r="37062" spans="22:23" s="214" customFormat="1" x14ac:dyDescent="0.3">
      <c r="V37062" s="217"/>
      <c r="W37062" s="217"/>
    </row>
    <row r="37063" spans="22:23" s="214" customFormat="1" x14ac:dyDescent="0.3">
      <c r="V37063" s="217"/>
      <c r="W37063" s="217"/>
    </row>
    <row r="37064" spans="22:23" s="214" customFormat="1" x14ac:dyDescent="0.3">
      <c r="V37064" s="217"/>
      <c r="W37064" s="217"/>
    </row>
    <row r="37065" spans="22:23" s="214" customFormat="1" x14ac:dyDescent="0.3">
      <c r="V37065" s="217"/>
      <c r="W37065" s="217"/>
    </row>
    <row r="37066" spans="22:23" s="214" customFormat="1" x14ac:dyDescent="0.3">
      <c r="V37066" s="217"/>
      <c r="W37066" s="217"/>
    </row>
    <row r="37067" spans="22:23" s="214" customFormat="1" x14ac:dyDescent="0.3">
      <c r="V37067" s="217"/>
      <c r="W37067" s="217"/>
    </row>
    <row r="37068" spans="22:23" s="214" customFormat="1" x14ac:dyDescent="0.3">
      <c r="V37068" s="217"/>
      <c r="W37068" s="217"/>
    </row>
    <row r="37069" spans="22:23" s="214" customFormat="1" x14ac:dyDescent="0.3">
      <c r="V37069" s="217"/>
      <c r="W37069" s="217"/>
    </row>
    <row r="37070" spans="22:23" s="214" customFormat="1" x14ac:dyDescent="0.3">
      <c r="V37070" s="217"/>
      <c r="W37070" s="217"/>
    </row>
    <row r="37071" spans="22:23" s="214" customFormat="1" x14ac:dyDescent="0.3">
      <c r="V37071" s="217"/>
      <c r="W37071" s="217"/>
    </row>
    <row r="37072" spans="22:23" s="214" customFormat="1" x14ac:dyDescent="0.3">
      <c r="V37072" s="217"/>
      <c r="W37072" s="217"/>
    </row>
    <row r="37073" spans="22:23" s="214" customFormat="1" x14ac:dyDescent="0.3">
      <c r="V37073" s="217"/>
      <c r="W37073" s="217"/>
    </row>
    <row r="37074" spans="22:23" s="214" customFormat="1" x14ac:dyDescent="0.3">
      <c r="V37074" s="217"/>
      <c r="W37074" s="217"/>
    </row>
    <row r="37075" spans="22:23" s="214" customFormat="1" x14ac:dyDescent="0.3">
      <c r="V37075" s="217"/>
      <c r="W37075" s="217"/>
    </row>
    <row r="37076" spans="22:23" s="214" customFormat="1" x14ac:dyDescent="0.3">
      <c r="V37076" s="217"/>
      <c r="W37076" s="217"/>
    </row>
    <row r="37077" spans="22:23" s="214" customFormat="1" x14ac:dyDescent="0.3">
      <c r="V37077" s="217"/>
      <c r="W37077" s="217"/>
    </row>
    <row r="37078" spans="22:23" s="214" customFormat="1" x14ac:dyDescent="0.3">
      <c r="V37078" s="217"/>
      <c r="W37078" s="217"/>
    </row>
    <row r="37079" spans="22:23" s="214" customFormat="1" x14ac:dyDescent="0.3">
      <c r="V37079" s="217"/>
      <c r="W37079" s="217"/>
    </row>
    <row r="37080" spans="22:23" s="214" customFormat="1" x14ac:dyDescent="0.3">
      <c r="V37080" s="217"/>
      <c r="W37080" s="217"/>
    </row>
    <row r="37081" spans="22:23" s="214" customFormat="1" x14ac:dyDescent="0.3">
      <c r="V37081" s="217"/>
      <c r="W37081" s="217"/>
    </row>
    <row r="37082" spans="22:23" s="214" customFormat="1" x14ac:dyDescent="0.3">
      <c r="V37082" s="217"/>
      <c r="W37082" s="217"/>
    </row>
    <row r="37083" spans="22:23" s="214" customFormat="1" x14ac:dyDescent="0.3">
      <c r="V37083" s="217"/>
      <c r="W37083" s="217"/>
    </row>
    <row r="37084" spans="22:23" s="214" customFormat="1" x14ac:dyDescent="0.3">
      <c r="V37084" s="217"/>
      <c r="W37084" s="217"/>
    </row>
    <row r="37085" spans="22:23" s="214" customFormat="1" x14ac:dyDescent="0.3">
      <c r="V37085" s="217"/>
      <c r="W37085" s="217"/>
    </row>
    <row r="37086" spans="22:23" s="214" customFormat="1" x14ac:dyDescent="0.3">
      <c r="V37086" s="217"/>
      <c r="W37086" s="217"/>
    </row>
    <row r="37087" spans="22:23" s="214" customFormat="1" x14ac:dyDescent="0.3">
      <c r="V37087" s="217"/>
      <c r="W37087" s="217"/>
    </row>
    <row r="37088" spans="22:23" s="214" customFormat="1" x14ac:dyDescent="0.3">
      <c r="V37088" s="217"/>
      <c r="W37088" s="217"/>
    </row>
    <row r="37089" spans="22:23" s="214" customFormat="1" x14ac:dyDescent="0.3">
      <c r="V37089" s="217"/>
      <c r="W37089" s="217"/>
    </row>
    <row r="37090" spans="22:23" s="214" customFormat="1" x14ac:dyDescent="0.3">
      <c r="V37090" s="217"/>
      <c r="W37090" s="217"/>
    </row>
    <row r="37091" spans="22:23" s="214" customFormat="1" x14ac:dyDescent="0.3">
      <c r="V37091" s="217"/>
      <c r="W37091" s="217"/>
    </row>
    <row r="37092" spans="22:23" s="214" customFormat="1" x14ac:dyDescent="0.3">
      <c r="V37092" s="217"/>
      <c r="W37092" s="217"/>
    </row>
    <row r="37093" spans="22:23" s="214" customFormat="1" x14ac:dyDescent="0.3">
      <c r="V37093" s="217"/>
      <c r="W37093" s="217"/>
    </row>
    <row r="37094" spans="22:23" s="214" customFormat="1" x14ac:dyDescent="0.3">
      <c r="V37094" s="217"/>
      <c r="W37094" s="217"/>
    </row>
    <row r="37095" spans="22:23" s="214" customFormat="1" x14ac:dyDescent="0.3">
      <c r="V37095" s="217"/>
      <c r="W37095" s="217"/>
    </row>
    <row r="37096" spans="22:23" s="214" customFormat="1" x14ac:dyDescent="0.3">
      <c r="V37096" s="217"/>
      <c r="W37096" s="217"/>
    </row>
    <row r="37097" spans="22:23" s="214" customFormat="1" x14ac:dyDescent="0.3">
      <c r="V37097" s="217"/>
      <c r="W37097" s="217"/>
    </row>
    <row r="37098" spans="22:23" s="214" customFormat="1" x14ac:dyDescent="0.3">
      <c r="V37098" s="217"/>
      <c r="W37098" s="217"/>
    </row>
    <row r="37099" spans="22:23" s="214" customFormat="1" x14ac:dyDescent="0.3">
      <c r="V37099" s="217"/>
      <c r="W37099" s="217"/>
    </row>
    <row r="37100" spans="22:23" s="214" customFormat="1" x14ac:dyDescent="0.3">
      <c r="V37100" s="217"/>
      <c r="W37100" s="217"/>
    </row>
    <row r="37101" spans="22:23" s="214" customFormat="1" x14ac:dyDescent="0.3">
      <c r="V37101" s="217"/>
      <c r="W37101" s="217"/>
    </row>
    <row r="37102" spans="22:23" s="214" customFormat="1" x14ac:dyDescent="0.3">
      <c r="V37102" s="217"/>
      <c r="W37102" s="217"/>
    </row>
    <row r="37103" spans="22:23" s="214" customFormat="1" x14ac:dyDescent="0.3">
      <c r="V37103" s="217"/>
      <c r="W37103" s="217"/>
    </row>
    <row r="37104" spans="22:23" s="214" customFormat="1" x14ac:dyDescent="0.3">
      <c r="V37104" s="217"/>
      <c r="W37104" s="217"/>
    </row>
    <row r="37105" spans="22:23" s="214" customFormat="1" x14ac:dyDescent="0.3">
      <c r="V37105" s="217"/>
      <c r="W37105" s="217"/>
    </row>
    <row r="37106" spans="22:23" s="214" customFormat="1" x14ac:dyDescent="0.3">
      <c r="V37106" s="217"/>
      <c r="W37106" s="217"/>
    </row>
    <row r="37107" spans="22:23" s="214" customFormat="1" x14ac:dyDescent="0.3">
      <c r="V37107" s="217"/>
      <c r="W37107" s="217"/>
    </row>
    <row r="37108" spans="22:23" s="214" customFormat="1" x14ac:dyDescent="0.3">
      <c r="V37108" s="217"/>
      <c r="W37108" s="217"/>
    </row>
    <row r="37109" spans="22:23" s="214" customFormat="1" x14ac:dyDescent="0.3">
      <c r="V37109" s="217"/>
      <c r="W37109" s="217"/>
    </row>
    <row r="37110" spans="22:23" s="214" customFormat="1" x14ac:dyDescent="0.3">
      <c r="V37110" s="217"/>
      <c r="W37110" s="217"/>
    </row>
    <row r="37111" spans="22:23" s="214" customFormat="1" x14ac:dyDescent="0.3">
      <c r="V37111" s="217"/>
      <c r="W37111" s="217"/>
    </row>
    <row r="37112" spans="22:23" s="214" customFormat="1" x14ac:dyDescent="0.3">
      <c r="V37112" s="217"/>
      <c r="W37112" s="217"/>
    </row>
    <row r="37113" spans="22:23" s="214" customFormat="1" x14ac:dyDescent="0.3">
      <c r="V37113" s="217"/>
      <c r="W37113" s="217"/>
    </row>
    <row r="37114" spans="22:23" s="214" customFormat="1" x14ac:dyDescent="0.3">
      <c r="V37114" s="217"/>
      <c r="W37114" s="217"/>
    </row>
    <row r="37115" spans="22:23" s="214" customFormat="1" x14ac:dyDescent="0.3">
      <c r="V37115" s="217"/>
      <c r="W37115" s="217"/>
    </row>
    <row r="37116" spans="22:23" s="214" customFormat="1" x14ac:dyDescent="0.3">
      <c r="V37116" s="217"/>
      <c r="W37116" s="217"/>
    </row>
    <row r="37117" spans="22:23" s="214" customFormat="1" x14ac:dyDescent="0.3">
      <c r="V37117" s="217"/>
      <c r="W37117" s="217"/>
    </row>
    <row r="37118" spans="22:23" s="214" customFormat="1" x14ac:dyDescent="0.3">
      <c r="V37118" s="217"/>
      <c r="W37118" s="217"/>
    </row>
    <row r="37119" spans="22:23" s="214" customFormat="1" x14ac:dyDescent="0.3">
      <c r="V37119" s="217"/>
      <c r="W37119" s="217"/>
    </row>
    <row r="37120" spans="22:23" s="214" customFormat="1" x14ac:dyDescent="0.3">
      <c r="V37120" s="217"/>
      <c r="W37120" s="217"/>
    </row>
    <row r="37121" spans="22:23" s="214" customFormat="1" x14ac:dyDescent="0.3">
      <c r="V37121" s="217"/>
      <c r="W37121" s="217"/>
    </row>
    <row r="37122" spans="22:23" s="214" customFormat="1" x14ac:dyDescent="0.3">
      <c r="V37122" s="217"/>
      <c r="W37122" s="217"/>
    </row>
    <row r="37123" spans="22:23" s="214" customFormat="1" x14ac:dyDescent="0.3">
      <c r="V37123" s="217"/>
      <c r="W37123" s="217"/>
    </row>
    <row r="37124" spans="22:23" s="214" customFormat="1" x14ac:dyDescent="0.3">
      <c r="V37124" s="217"/>
      <c r="W37124" s="217"/>
    </row>
    <row r="37125" spans="22:23" s="214" customFormat="1" x14ac:dyDescent="0.3">
      <c r="V37125" s="217"/>
      <c r="W37125" s="217"/>
    </row>
    <row r="37126" spans="22:23" s="214" customFormat="1" x14ac:dyDescent="0.3">
      <c r="V37126" s="217"/>
      <c r="W37126" s="217"/>
    </row>
    <row r="37127" spans="22:23" s="214" customFormat="1" x14ac:dyDescent="0.3">
      <c r="V37127" s="217"/>
      <c r="W37127" s="217"/>
    </row>
    <row r="37128" spans="22:23" s="214" customFormat="1" x14ac:dyDescent="0.3">
      <c r="V37128" s="217"/>
      <c r="W37128" s="217"/>
    </row>
    <row r="37129" spans="22:23" s="214" customFormat="1" x14ac:dyDescent="0.3">
      <c r="V37129" s="217"/>
      <c r="W37129" s="217"/>
    </row>
    <row r="37130" spans="22:23" s="214" customFormat="1" x14ac:dyDescent="0.3">
      <c r="V37130" s="217"/>
      <c r="W37130" s="217"/>
    </row>
    <row r="37131" spans="22:23" s="214" customFormat="1" x14ac:dyDescent="0.3">
      <c r="V37131" s="217"/>
      <c r="W37131" s="217"/>
    </row>
    <row r="37132" spans="22:23" s="214" customFormat="1" x14ac:dyDescent="0.3">
      <c r="V37132" s="217"/>
      <c r="W37132" s="217"/>
    </row>
    <row r="37133" spans="22:23" s="214" customFormat="1" x14ac:dyDescent="0.3">
      <c r="V37133" s="217"/>
      <c r="W37133" s="217"/>
    </row>
    <row r="37134" spans="22:23" s="214" customFormat="1" x14ac:dyDescent="0.3">
      <c r="V37134" s="217"/>
      <c r="W37134" s="217"/>
    </row>
    <row r="37135" spans="22:23" s="214" customFormat="1" x14ac:dyDescent="0.3">
      <c r="V37135" s="217"/>
      <c r="W37135" s="217"/>
    </row>
    <row r="37136" spans="22:23" s="214" customFormat="1" x14ac:dyDescent="0.3">
      <c r="V37136" s="217"/>
      <c r="W37136" s="217"/>
    </row>
    <row r="37137" spans="22:23" s="214" customFormat="1" x14ac:dyDescent="0.3">
      <c r="V37137" s="217"/>
      <c r="W37137" s="217"/>
    </row>
    <row r="37138" spans="22:23" s="214" customFormat="1" x14ac:dyDescent="0.3">
      <c r="V37138" s="217"/>
      <c r="W37138" s="217"/>
    </row>
    <row r="37139" spans="22:23" s="214" customFormat="1" x14ac:dyDescent="0.3">
      <c r="V37139" s="217"/>
      <c r="W37139" s="217"/>
    </row>
    <row r="37140" spans="22:23" s="214" customFormat="1" x14ac:dyDescent="0.3">
      <c r="V37140" s="217"/>
      <c r="W37140" s="217"/>
    </row>
    <row r="37141" spans="22:23" s="214" customFormat="1" x14ac:dyDescent="0.3">
      <c r="V37141" s="217"/>
      <c r="W37141" s="217"/>
    </row>
    <row r="37142" spans="22:23" s="214" customFormat="1" x14ac:dyDescent="0.3">
      <c r="V37142" s="217"/>
      <c r="W37142" s="217"/>
    </row>
    <row r="37143" spans="22:23" s="214" customFormat="1" x14ac:dyDescent="0.3">
      <c r="V37143" s="217"/>
      <c r="W37143" s="217"/>
    </row>
    <row r="37144" spans="22:23" s="214" customFormat="1" x14ac:dyDescent="0.3">
      <c r="V37144" s="217"/>
      <c r="W37144" s="217"/>
    </row>
    <row r="37145" spans="22:23" s="214" customFormat="1" x14ac:dyDescent="0.3">
      <c r="V37145" s="217"/>
      <c r="W37145" s="217"/>
    </row>
    <row r="37146" spans="22:23" s="214" customFormat="1" x14ac:dyDescent="0.3">
      <c r="V37146" s="217"/>
      <c r="W37146" s="217"/>
    </row>
    <row r="37147" spans="22:23" s="214" customFormat="1" x14ac:dyDescent="0.3">
      <c r="V37147" s="217"/>
      <c r="W37147" s="217"/>
    </row>
    <row r="37148" spans="22:23" s="214" customFormat="1" x14ac:dyDescent="0.3">
      <c r="V37148" s="217"/>
      <c r="W37148" s="217"/>
    </row>
    <row r="37149" spans="22:23" s="214" customFormat="1" x14ac:dyDescent="0.3">
      <c r="V37149" s="217"/>
      <c r="W37149" s="217"/>
    </row>
    <row r="37150" spans="22:23" s="214" customFormat="1" x14ac:dyDescent="0.3">
      <c r="V37150" s="217"/>
      <c r="W37150" s="217"/>
    </row>
    <row r="37151" spans="22:23" s="214" customFormat="1" x14ac:dyDescent="0.3">
      <c r="V37151" s="217"/>
      <c r="W37151" s="217"/>
    </row>
    <row r="37152" spans="22:23" s="214" customFormat="1" x14ac:dyDescent="0.3">
      <c r="V37152" s="217"/>
      <c r="W37152" s="217"/>
    </row>
    <row r="37153" spans="22:23" s="214" customFormat="1" x14ac:dyDescent="0.3">
      <c r="V37153" s="217"/>
      <c r="W37153" s="217"/>
    </row>
    <row r="37154" spans="22:23" s="214" customFormat="1" x14ac:dyDescent="0.3">
      <c r="V37154" s="217"/>
      <c r="W37154" s="217"/>
    </row>
    <row r="37155" spans="22:23" s="214" customFormat="1" x14ac:dyDescent="0.3">
      <c r="V37155" s="217"/>
      <c r="W37155" s="217"/>
    </row>
    <row r="37156" spans="22:23" s="214" customFormat="1" x14ac:dyDescent="0.3">
      <c r="V37156" s="217"/>
      <c r="W37156" s="217"/>
    </row>
    <row r="37157" spans="22:23" s="214" customFormat="1" x14ac:dyDescent="0.3">
      <c r="V37157" s="217"/>
      <c r="W37157" s="217"/>
    </row>
    <row r="37158" spans="22:23" s="214" customFormat="1" x14ac:dyDescent="0.3">
      <c r="V37158" s="217"/>
      <c r="W37158" s="217"/>
    </row>
    <row r="37159" spans="22:23" s="214" customFormat="1" x14ac:dyDescent="0.3">
      <c r="V37159" s="217"/>
      <c r="W37159" s="217"/>
    </row>
    <row r="37160" spans="22:23" s="214" customFormat="1" x14ac:dyDescent="0.3">
      <c r="V37160" s="217"/>
      <c r="W37160" s="217"/>
    </row>
    <row r="37161" spans="22:23" s="214" customFormat="1" x14ac:dyDescent="0.3">
      <c r="V37161" s="217"/>
      <c r="W37161" s="217"/>
    </row>
    <row r="37162" spans="22:23" s="214" customFormat="1" x14ac:dyDescent="0.3">
      <c r="V37162" s="217"/>
      <c r="W37162" s="217"/>
    </row>
    <row r="37163" spans="22:23" s="214" customFormat="1" x14ac:dyDescent="0.3">
      <c r="V37163" s="217"/>
      <c r="W37163" s="217"/>
    </row>
    <row r="37164" spans="22:23" s="214" customFormat="1" x14ac:dyDescent="0.3">
      <c r="V37164" s="217"/>
      <c r="W37164" s="217"/>
    </row>
    <row r="37165" spans="22:23" s="214" customFormat="1" x14ac:dyDescent="0.3">
      <c r="V37165" s="217"/>
      <c r="W37165" s="217"/>
    </row>
    <row r="37166" spans="22:23" s="214" customFormat="1" x14ac:dyDescent="0.3">
      <c r="V37166" s="217"/>
      <c r="W37166" s="217"/>
    </row>
    <row r="37167" spans="22:23" s="214" customFormat="1" x14ac:dyDescent="0.3">
      <c r="V37167" s="217"/>
      <c r="W37167" s="217"/>
    </row>
    <row r="37168" spans="22:23" s="214" customFormat="1" x14ac:dyDescent="0.3">
      <c r="V37168" s="217"/>
      <c r="W37168" s="217"/>
    </row>
    <row r="37169" spans="22:23" s="214" customFormat="1" x14ac:dyDescent="0.3">
      <c r="V37169" s="217"/>
      <c r="W37169" s="217"/>
    </row>
    <row r="37170" spans="22:23" s="214" customFormat="1" x14ac:dyDescent="0.3">
      <c r="V37170" s="217"/>
      <c r="W37170" s="217"/>
    </row>
    <row r="37171" spans="22:23" s="214" customFormat="1" x14ac:dyDescent="0.3">
      <c r="V37171" s="217"/>
      <c r="W37171" s="217"/>
    </row>
    <row r="37172" spans="22:23" s="214" customFormat="1" x14ac:dyDescent="0.3">
      <c r="V37172" s="217"/>
      <c r="W37172" s="217"/>
    </row>
    <row r="37173" spans="22:23" s="214" customFormat="1" x14ac:dyDescent="0.3">
      <c r="V37173" s="217"/>
      <c r="W37173" s="217"/>
    </row>
    <row r="37174" spans="22:23" s="214" customFormat="1" x14ac:dyDescent="0.3">
      <c r="V37174" s="217"/>
      <c r="W37174" s="217"/>
    </row>
    <row r="37175" spans="22:23" s="214" customFormat="1" x14ac:dyDescent="0.3">
      <c r="V37175" s="217"/>
      <c r="W37175" s="217"/>
    </row>
    <row r="37176" spans="22:23" s="214" customFormat="1" x14ac:dyDescent="0.3">
      <c r="V37176" s="217"/>
      <c r="W37176" s="217"/>
    </row>
    <row r="37177" spans="22:23" s="214" customFormat="1" x14ac:dyDescent="0.3">
      <c r="V37177" s="217"/>
      <c r="W37177" s="217"/>
    </row>
    <row r="37178" spans="22:23" s="214" customFormat="1" x14ac:dyDescent="0.3">
      <c r="V37178" s="217"/>
      <c r="W37178" s="217"/>
    </row>
    <row r="37179" spans="22:23" s="214" customFormat="1" x14ac:dyDescent="0.3">
      <c r="V37179" s="217"/>
      <c r="W37179" s="217"/>
    </row>
    <row r="37180" spans="22:23" s="214" customFormat="1" x14ac:dyDescent="0.3">
      <c r="V37180" s="217"/>
      <c r="W37180" s="217"/>
    </row>
    <row r="37181" spans="22:23" s="214" customFormat="1" x14ac:dyDescent="0.3">
      <c r="V37181" s="217"/>
      <c r="W37181" s="217"/>
    </row>
    <row r="37182" spans="22:23" s="214" customFormat="1" x14ac:dyDescent="0.3">
      <c r="V37182" s="217"/>
      <c r="W37182" s="217"/>
    </row>
    <row r="37183" spans="22:23" s="214" customFormat="1" x14ac:dyDescent="0.3">
      <c r="V37183" s="217"/>
      <c r="W37183" s="217"/>
    </row>
    <row r="37184" spans="22:23" s="214" customFormat="1" x14ac:dyDescent="0.3">
      <c r="V37184" s="217"/>
      <c r="W37184" s="217"/>
    </row>
    <row r="37185" spans="22:23" s="214" customFormat="1" x14ac:dyDescent="0.3">
      <c r="V37185" s="217"/>
      <c r="W37185" s="217"/>
    </row>
    <row r="37186" spans="22:23" s="214" customFormat="1" x14ac:dyDescent="0.3">
      <c r="V37186" s="217"/>
      <c r="W37186" s="217"/>
    </row>
    <row r="37187" spans="22:23" s="214" customFormat="1" x14ac:dyDescent="0.3">
      <c r="V37187" s="217"/>
      <c r="W37187" s="217"/>
    </row>
    <row r="37188" spans="22:23" s="214" customFormat="1" x14ac:dyDescent="0.3">
      <c r="V37188" s="217"/>
      <c r="W37188" s="217"/>
    </row>
    <row r="37189" spans="22:23" s="214" customFormat="1" x14ac:dyDescent="0.3">
      <c r="V37189" s="217"/>
      <c r="W37189" s="217"/>
    </row>
    <row r="37190" spans="22:23" s="214" customFormat="1" x14ac:dyDescent="0.3">
      <c r="V37190" s="217"/>
      <c r="W37190" s="217"/>
    </row>
    <row r="37191" spans="22:23" s="214" customFormat="1" x14ac:dyDescent="0.3">
      <c r="V37191" s="217"/>
      <c r="W37191" s="217"/>
    </row>
    <row r="37192" spans="22:23" s="214" customFormat="1" x14ac:dyDescent="0.3">
      <c r="V37192" s="217"/>
      <c r="W37192" s="217"/>
    </row>
    <row r="37193" spans="22:23" s="214" customFormat="1" x14ac:dyDescent="0.3">
      <c r="V37193" s="217"/>
      <c r="W37193" s="217"/>
    </row>
    <row r="37194" spans="22:23" s="214" customFormat="1" x14ac:dyDescent="0.3">
      <c r="V37194" s="217"/>
      <c r="W37194" s="217"/>
    </row>
    <row r="37195" spans="22:23" s="214" customFormat="1" x14ac:dyDescent="0.3">
      <c r="V37195" s="217"/>
      <c r="W37195" s="217"/>
    </row>
    <row r="37196" spans="22:23" s="214" customFormat="1" x14ac:dyDescent="0.3">
      <c r="V37196" s="217"/>
      <c r="W37196" s="217"/>
    </row>
    <row r="37197" spans="22:23" s="214" customFormat="1" x14ac:dyDescent="0.3">
      <c r="V37197" s="217"/>
      <c r="W37197" s="217"/>
    </row>
    <row r="37198" spans="22:23" s="214" customFormat="1" x14ac:dyDescent="0.3">
      <c r="V37198" s="217"/>
      <c r="W37198" s="217"/>
    </row>
    <row r="37199" spans="22:23" s="214" customFormat="1" x14ac:dyDescent="0.3">
      <c r="V37199" s="217"/>
      <c r="W37199" s="217"/>
    </row>
    <row r="37200" spans="22:23" s="214" customFormat="1" x14ac:dyDescent="0.3">
      <c r="V37200" s="217"/>
      <c r="W37200" s="217"/>
    </row>
    <row r="37201" spans="22:23" s="214" customFormat="1" x14ac:dyDescent="0.3">
      <c r="V37201" s="217"/>
      <c r="W37201" s="217"/>
    </row>
    <row r="37202" spans="22:23" s="214" customFormat="1" x14ac:dyDescent="0.3">
      <c r="V37202" s="217"/>
      <c r="W37202" s="217"/>
    </row>
    <row r="37203" spans="22:23" s="214" customFormat="1" x14ac:dyDescent="0.3">
      <c r="V37203" s="217"/>
      <c r="W37203" s="217"/>
    </row>
    <row r="37204" spans="22:23" s="214" customFormat="1" x14ac:dyDescent="0.3">
      <c r="V37204" s="217"/>
      <c r="W37204" s="217"/>
    </row>
    <row r="37205" spans="22:23" s="214" customFormat="1" x14ac:dyDescent="0.3">
      <c r="V37205" s="217"/>
      <c r="W37205" s="217"/>
    </row>
    <row r="37206" spans="22:23" s="214" customFormat="1" x14ac:dyDescent="0.3">
      <c r="V37206" s="217"/>
      <c r="W37206" s="217"/>
    </row>
    <row r="37207" spans="22:23" s="214" customFormat="1" x14ac:dyDescent="0.3">
      <c r="V37207" s="217"/>
      <c r="W37207" s="217"/>
    </row>
    <row r="37208" spans="22:23" s="214" customFormat="1" x14ac:dyDescent="0.3">
      <c r="V37208" s="217"/>
      <c r="W37208" s="217"/>
    </row>
    <row r="37209" spans="22:23" s="214" customFormat="1" x14ac:dyDescent="0.3">
      <c r="V37209" s="217"/>
      <c r="W37209" s="217"/>
    </row>
    <row r="37210" spans="22:23" s="214" customFormat="1" x14ac:dyDescent="0.3">
      <c r="V37210" s="217"/>
      <c r="W37210" s="217"/>
    </row>
    <row r="37211" spans="22:23" s="214" customFormat="1" x14ac:dyDescent="0.3">
      <c r="V37211" s="217"/>
      <c r="W37211" s="217"/>
    </row>
    <row r="37212" spans="22:23" s="214" customFormat="1" x14ac:dyDescent="0.3">
      <c r="V37212" s="217"/>
      <c r="W37212" s="217"/>
    </row>
    <row r="37213" spans="22:23" s="214" customFormat="1" x14ac:dyDescent="0.3">
      <c r="V37213" s="217"/>
      <c r="W37213" s="217"/>
    </row>
    <row r="37214" spans="22:23" s="214" customFormat="1" x14ac:dyDescent="0.3">
      <c r="V37214" s="217"/>
      <c r="W37214" s="217"/>
    </row>
    <row r="37215" spans="22:23" s="214" customFormat="1" x14ac:dyDescent="0.3">
      <c r="V37215" s="217"/>
      <c r="W37215" s="217"/>
    </row>
    <row r="37216" spans="22:23" s="214" customFormat="1" x14ac:dyDescent="0.3">
      <c r="V37216" s="217"/>
      <c r="W37216" s="217"/>
    </row>
    <row r="37217" spans="22:23" s="214" customFormat="1" x14ac:dyDescent="0.3">
      <c r="V37217" s="217"/>
      <c r="W37217" s="217"/>
    </row>
    <row r="37218" spans="22:23" s="214" customFormat="1" x14ac:dyDescent="0.3">
      <c r="V37218" s="217"/>
      <c r="W37218" s="217"/>
    </row>
    <row r="37219" spans="22:23" s="214" customFormat="1" x14ac:dyDescent="0.3">
      <c r="V37219" s="217"/>
      <c r="W37219" s="217"/>
    </row>
    <row r="37220" spans="22:23" s="214" customFormat="1" x14ac:dyDescent="0.3">
      <c r="V37220" s="217"/>
      <c r="W37220" s="217"/>
    </row>
    <row r="37221" spans="22:23" s="214" customFormat="1" x14ac:dyDescent="0.3">
      <c r="V37221" s="217"/>
      <c r="W37221" s="217"/>
    </row>
    <row r="37222" spans="22:23" s="214" customFormat="1" x14ac:dyDescent="0.3">
      <c r="V37222" s="217"/>
      <c r="W37222" s="217"/>
    </row>
    <row r="37223" spans="22:23" s="214" customFormat="1" x14ac:dyDescent="0.3">
      <c r="V37223" s="217"/>
      <c r="W37223" s="217"/>
    </row>
    <row r="37224" spans="22:23" s="214" customFormat="1" x14ac:dyDescent="0.3">
      <c r="V37224" s="217"/>
      <c r="W37224" s="217"/>
    </row>
    <row r="37225" spans="22:23" s="214" customFormat="1" x14ac:dyDescent="0.3">
      <c r="V37225" s="217"/>
      <c r="W37225" s="217"/>
    </row>
    <row r="37226" spans="22:23" s="214" customFormat="1" x14ac:dyDescent="0.3">
      <c r="V37226" s="217"/>
      <c r="W37226" s="217"/>
    </row>
    <row r="37227" spans="22:23" s="214" customFormat="1" x14ac:dyDescent="0.3">
      <c r="V37227" s="217"/>
      <c r="W37227" s="217"/>
    </row>
    <row r="37228" spans="22:23" s="214" customFormat="1" x14ac:dyDescent="0.3">
      <c r="V37228" s="217"/>
      <c r="W37228" s="217"/>
    </row>
    <row r="37229" spans="22:23" s="214" customFormat="1" x14ac:dyDescent="0.3">
      <c r="V37229" s="217"/>
      <c r="W37229" s="217"/>
    </row>
    <row r="37230" spans="22:23" s="214" customFormat="1" x14ac:dyDescent="0.3">
      <c r="V37230" s="217"/>
      <c r="W37230" s="217"/>
    </row>
    <row r="37231" spans="22:23" s="214" customFormat="1" x14ac:dyDescent="0.3">
      <c r="V37231" s="217"/>
      <c r="W37231" s="217"/>
    </row>
    <row r="37232" spans="22:23" s="214" customFormat="1" x14ac:dyDescent="0.3">
      <c r="V37232" s="217"/>
      <c r="W37232" s="217"/>
    </row>
    <row r="37233" spans="22:23" s="214" customFormat="1" x14ac:dyDescent="0.3">
      <c r="V37233" s="217"/>
      <c r="W37233" s="217"/>
    </row>
    <row r="37234" spans="22:23" s="214" customFormat="1" x14ac:dyDescent="0.3">
      <c r="V37234" s="217"/>
      <c r="W37234" s="217"/>
    </row>
    <row r="37235" spans="22:23" s="214" customFormat="1" x14ac:dyDescent="0.3">
      <c r="V37235" s="217"/>
      <c r="W37235" s="217"/>
    </row>
    <row r="37236" spans="22:23" s="214" customFormat="1" x14ac:dyDescent="0.3">
      <c r="V37236" s="217"/>
      <c r="W37236" s="217"/>
    </row>
    <row r="37237" spans="22:23" s="214" customFormat="1" x14ac:dyDescent="0.3">
      <c r="V37237" s="217"/>
      <c r="W37237" s="217"/>
    </row>
    <row r="37238" spans="22:23" s="214" customFormat="1" x14ac:dyDescent="0.3">
      <c r="V37238" s="217"/>
      <c r="W37238" s="217"/>
    </row>
    <row r="37239" spans="22:23" s="214" customFormat="1" x14ac:dyDescent="0.3">
      <c r="V37239" s="217"/>
      <c r="W37239" s="217"/>
    </row>
    <row r="37240" spans="22:23" s="214" customFormat="1" x14ac:dyDescent="0.3">
      <c r="V37240" s="217"/>
      <c r="W37240" s="217"/>
    </row>
    <row r="37241" spans="22:23" s="214" customFormat="1" x14ac:dyDescent="0.3">
      <c r="V37241" s="217"/>
      <c r="W37241" s="217"/>
    </row>
    <row r="37242" spans="22:23" s="214" customFormat="1" x14ac:dyDescent="0.3">
      <c r="V37242" s="217"/>
      <c r="W37242" s="217"/>
    </row>
    <row r="37243" spans="22:23" s="214" customFormat="1" x14ac:dyDescent="0.3">
      <c r="V37243" s="217"/>
      <c r="W37243" s="217"/>
    </row>
    <row r="37244" spans="22:23" s="214" customFormat="1" x14ac:dyDescent="0.3">
      <c r="V37244" s="217"/>
      <c r="W37244" s="217"/>
    </row>
    <row r="37245" spans="22:23" s="214" customFormat="1" x14ac:dyDescent="0.3">
      <c r="V37245" s="217"/>
      <c r="W37245" s="217"/>
    </row>
    <row r="37246" spans="22:23" s="214" customFormat="1" x14ac:dyDescent="0.3">
      <c r="V37246" s="217"/>
      <c r="W37246" s="217"/>
    </row>
    <row r="37247" spans="22:23" s="214" customFormat="1" x14ac:dyDescent="0.3">
      <c r="V37247" s="217"/>
      <c r="W37247" s="217"/>
    </row>
    <row r="37248" spans="22:23" s="214" customFormat="1" x14ac:dyDescent="0.3">
      <c r="V37248" s="217"/>
      <c r="W37248" s="217"/>
    </row>
    <row r="37249" spans="22:23" s="214" customFormat="1" x14ac:dyDescent="0.3">
      <c r="V37249" s="217"/>
      <c r="W37249" s="217"/>
    </row>
    <row r="37250" spans="22:23" s="214" customFormat="1" x14ac:dyDescent="0.3">
      <c r="V37250" s="217"/>
      <c r="W37250" s="217"/>
    </row>
    <row r="37251" spans="22:23" s="214" customFormat="1" x14ac:dyDescent="0.3">
      <c r="V37251" s="217"/>
      <c r="W37251" s="217"/>
    </row>
    <row r="37252" spans="22:23" s="214" customFormat="1" x14ac:dyDescent="0.3">
      <c r="V37252" s="217"/>
      <c r="W37252" s="217"/>
    </row>
    <row r="37253" spans="22:23" s="214" customFormat="1" x14ac:dyDescent="0.3">
      <c r="V37253" s="217"/>
      <c r="W37253" s="217"/>
    </row>
    <row r="37254" spans="22:23" s="214" customFormat="1" x14ac:dyDescent="0.3">
      <c r="V37254" s="217"/>
      <c r="W37254" s="217"/>
    </row>
    <row r="37255" spans="22:23" s="214" customFormat="1" x14ac:dyDescent="0.3">
      <c r="V37255" s="217"/>
      <c r="W37255" s="217"/>
    </row>
    <row r="37256" spans="22:23" s="214" customFormat="1" x14ac:dyDescent="0.3">
      <c r="V37256" s="217"/>
      <c r="W37256" s="217"/>
    </row>
    <row r="37257" spans="22:23" s="214" customFormat="1" x14ac:dyDescent="0.3">
      <c r="V37257" s="217"/>
      <c r="W37257" s="217"/>
    </row>
    <row r="37258" spans="22:23" s="214" customFormat="1" x14ac:dyDescent="0.3">
      <c r="V37258" s="217"/>
      <c r="W37258" s="217"/>
    </row>
    <row r="37259" spans="22:23" s="214" customFormat="1" x14ac:dyDescent="0.3">
      <c r="V37259" s="217"/>
      <c r="W37259" s="217"/>
    </row>
    <row r="37260" spans="22:23" s="214" customFormat="1" x14ac:dyDescent="0.3">
      <c r="V37260" s="217"/>
      <c r="W37260" s="217"/>
    </row>
    <row r="37261" spans="22:23" s="214" customFormat="1" x14ac:dyDescent="0.3">
      <c r="V37261" s="217"/>
      <c r="W37261" s="217"/>
    </row>
    <row r="37262" spans="22:23" s="214" customFormat="1" x14ac:dyDescent="0.3">
      <c r="V37262" s="217"/>
      <c r="W37262" s="217"/>
    </row>
    <row r="37263" spans="22:23" s="214" customFormat="1" x14ac:dyDescent="0.3">
      <c r="V37263" s="217"/>
      <c r="W37263" s="217"/>
    </row>
    <row r="37264" spans="22:23" s="214" customFormat="1" x14ac:dyDescent="0.3">
      <c r="V37264" s="217"/>
      <c r="W37264" s="217"/>
    </row>
    <row r="37265" spans="22:23" s="214" customFormat="1" x14ac:dyDescent="0.3">
      <c r="V37265" s="217"/>
      <c r="W37265" s="217"/>
    </row>
    <row r="37266" spans="22:23" s="214" customFormat="1" x14ac:dyDescent="0.3">
      <c r="V37266" s="217"/>
      <c r="W37266" s="217"/>
    </row>
    <row r="37267" spans="22:23" s="214" customFormat="1" x14ac:dyDescent="0.3">
      <c r="V37267" s="217"/>
      <c r="W37267" s="217"/>
    </row>
    <row r="37268" spans="22:23" s="214" customFormat="1" x14ac:dyDescent="0.3">
      <c r="V37268" s="217"/>
      <c r="W37268" s="217"/>
    </row>
    <row r="37269" spans="22:23" s="214" customFormat="1" x14ac:dyDescent="0.3">
      <c r="V37269" s="217"/>
      <c r="W37269" s="217"/>
    </row>
    <row r="37270" spans="22:23" s="214" customFormat="1" x14ac:dyDescent="0.3">
      <c r="V37270" s="217"/>
      <c r="W37270" s="217"/>
    </row>
    <row r="37271" spans="22:23" s="214" customFormat="1" x14ac:dyDescent="0.3">
      <c r="V37271" s="217"/>
      <c r="W37271" s="217"/>
    </row>
    <row r="37272" spans="22:23" s="214" customFormat="1" x14ac:dyDescent="0.3">
      <c r="V37272" s="217"/>
      <c r="W37272" s="217"/>
    </row>
    <row r="37273" spans="22:23" s="214" customFormat="1" x14ac:dyDescent="0.3">
      <c r="V37273" s="217"/>
      <c r="W37273" s="217"/>
    </row>
    <row r="37274" spans="22:23" s="214" customFormat="1" x14ac:dyDescent="0.3">
      <c r="V37274" s="217"/>
      <c r="W37274" s="217"/>
    </row>
    <row r="37275" spans="22:23" s="214" customFormat="1" x14ac:dyDescent="0.3">
      <c r="V37275" s="217"/>
      <c r="W37275" s="217"/>
    </row>
    <row r="37276" spans="22:23" s="214" customFormat="1" x14ac:dyDescent="0.3">
      <c r="V37276" s="217"/>
      <c r="W37276" s="217"/>
    </row>
    <row r="37277" spans="22:23" s="214" customFormat="1" x14ac:dyDescent="0.3">
      <c r="V37277" s="217"/>
      <c r="W37277" s="217"/>
    </row>
    <row r="37278" spans="22:23" s="214" customFormat="1" x14ac:dyDescent="0.3">
      <c r="V37278" s="217"/>
      <c r="W37278" s="217"/>
    </row>
    <row r="37279" spans="22:23" s="214" customFormat="1" x14ac:dyDescent="0.3">
      <c r="V37279" s="217"/>
      <c r="W37279" s="217"/>
    </row>
    <row r="37280" spans="22:23" s="214" customFormat="1" x14ac:dyDescent="0.3">
      <c r="V37280" s="217"/>
      <c r="W37280" s="217"/>
    </row>
    <row r="37281" spans="22:23" s="214" customFormat="1" x14ac:dyDescent="0.3">
      <c r="V37281" s="217"/>
      <c r="W37281" s="217"/>
    </row>
    <row r="37282" spans="22:23" s="214" customFormat="1" x14ac:dyDescent="0.3">
      <c r="V37282" s="217"/>
      <c r="W37282" s="217"/>
    </row>
    <row r="37283" spans="22:23" s="214" customFormat="1" x14ac:dyDescent="0.3">
      <c r="V37283" s="217"/>
      <c r="W37283" s="217"/>
    </row>
    <row r="37284" spans="22:23" s="214" customFormat="1" x14ac:dyDescent="0.3">
      <c r="V37284" s="217"/>
      <c r="W37284" s="217"/>
    </row>
    <row r="37285" spans="22:23" s="214" customFormat="1" x14ac:dyDescent="0.3">
      <c r="V37285" s="217"/>
      <c r="W37285" s="217"/>
    </row>
    <row r="37286" spans="22:23" s="214" customFormat="1" x14ac:dyDescent="0.3">
      <c r="V37286" s="217"/>
      <c r="W37286" s="217"/>
    </row>
    <row r="37287" spans="22:23" s="214" customFormat="1" x14ac:dyDescent="0.3">
      <c r="V37287" s="217"/>
      <c r="W37287" s="217"/>
    </row>
    <row r="37288" spans="22:23" s="214" customFormat="1" x14ac:dyDescent="0.3">
      <c r="V37288" s="217"/>
      <c r="W37288" s="217"/>
    </row>
    <row r="37289" spans="22:23" s="214" customFormat="1" x14ac:dyDescent="0.3">
      <c r="V37289" s="217"/>
      <c r="W37289" s="217"/>
    </row>
    <row r="37290" spans="22:23" s="214" customFormat="1" x14ac:dyDescent="0.3">
      <c r="V37290" s="217"/>
      <c r="W37290" s="217"/>
    </row>
    <row r="37291" spans="22:23" s="214" customFormat="1" x14ac:dyDescent="0.3">
      <c r="V37291" s="217"/>
      <c r="W37291" s="217"/>
    </row>
    <row r="37292" spans="22:23" s="214" customFormat="1" x14ac:dyDescent="0.3">
      <c r="V37292" s="217"/>
      <c r="W37292" s="217"/>
    </row>
    <row r="37293" spans="22:23" s="214" customFormat="1" x14ac:dyDescent="0.3">
      <c r="V37293" s="217"/>
      <c r="W37293" s="217"/>
    </row>
    <row r="37294" spans="22:23" s="214" customFormat="1" x14ac:dyDescent="0.3">
      <c r="V37294" s="217"/>
      <c r="W37294" s="217"/>
    </row>
    <row r="37295" spans="22:23" s="214" customFormat="1" x14ac:dyDescent="0.3">
      <c r="V37295" s="217"/>
      <c r="W37295" s="217"/>
    </row>
    <row r="37296" spans="22:23" s="214" customFormat="1" x14ac:dyDescent="0.3">
      <c r="V37296" s="217"/>
      <c r="W37296" s="217"/>
    </row>
    <row r="37297" spans="22:23" s="214" customFormat="1" x14ac:dyDescent="0.3">
      <c r="V37297" s="217"/>
      <c r="W37297" s="217"/>
    </row>
    <row r="37298" spans="22:23" s="214" customFormat="1" x14ac:dyDescent="0.3">
      <c r="V37298" s="217"/>
      <c r="W37298" s="217"/>
    </row>
    <row r="37299" spans="22:23" s="214" customFormat="1" x14ac:dyDescent="0.3">
      <c r="V37299" s="217"/>
      <c r="W37299" s="217"/>
    </row>
    <row r="37300" spans="22:23" s="214" customFormat="1" x14ac:dyDescent="0.3">
      <c r="V37300" s="217"/>
      <c r="W37300" s="217"/>
    </row>
    <row r="37301" spans="22:23" s="214" customFormat="1" x14ac:dyDescent="0.3">
      <c r="V37301" s="217"/>
      <c r="W37301" s="217"/>
    </row>
    <row r="37302" spans="22:23" s="214" customFormat="1" x14ac:dyDescent="0.3">
      <c r="V37302" s="217"/>
      <c r="W37302" s="217"/>
    </row>
    <row r="37303" spans="22:23" s="214" customFormat="1" x14ac:dyDescent="0.3">
      <c r="V37303" s="217"/>
      <c r="W37303" s="217"/>
    </row>
    <row r="37304" spans="22:23" s="214" customFormat="1" x14ac:dyDescent="0.3">
      <c r="V37304" s="217"/>
      <c r="W37304" s="217"/>
    </row>
    <row r="37305" spans="22:23" s="214" customFormat="1" x14ac:dyDescent="0.3">
      <c r="V37305" s="217"/>
      <c r="W37305" s="217"/>
    </row>
    <row r="37306" spans="22:23" s="214" customFormat="1" x14ac:dyDescent="0.3">
      <c r="V37306" s="217"/>
      <c r="W37306" s="217"/>
    </row>
    <row r="37307" spans="22:23" s="214" customFormat="1" x14ac:dyDescent="0.3">
      <c r="V37307" s="217"/>
      <c r="W37307" s="217"/>
    </row>
    <row r="37308" spans="22:23" s="214" customFormat="1" x14ac:dyDescent="0.3">
      <c r="V37308" s="217"/>
      <c r="W37308" s="217"/>
    </row>
    <row r="37309" spans="22:23" s="214" customFormat="1" x14ac:dyDescent="0.3">
      <c r="V37309" s="217"/>
      <c r="W37309" s="217"/>
    </row>
    <row r="37310" spans="22:23" s="214" customFormat="1" x14ac:dyDescent="0.3">
      <c r="V37310" s="217"/>
      <c r="W37310" s="217"/>
    </row>
    <row r="37311" spans="22:23" s="214" customFormat="1" x14ac:dyDescent="0.3">
      <c r="V37311" s="217"/>
      <c r="W37311" s="217"/>
    </row>
    <row r="37312" spans="22:23" s="214" customFormat="1" x14ac:dyDescent="0.3">
      <c r="V37312" s="217"/>
      <c r="W37312" s="217"/>
    </row>
    <row r="37313" spans="22:23" s="214" customFormat="1" x14ac:dyDescent="0.3">
      <c r="V37313" s="217"/>
      <c r="W37313" s="217"/>
    </row>
    <row r="37314" spans="22:23" s="214" customFormat="1" x14ac:dyDescent="0.3">
      <c r="V37314" s="217"/>
      <c r="W37314" s="217"/>
    </row>
    <row r="37315" spans="22:23" s="214" customFormat="1" x14ac:dyDescent="0.3">
      <c r="V37315" s="217"/>
      <c r="W37315" s="217"/>
    </row>
    <row r="37316" spans="22:23" s="214" customFormat="1" x14ac:dyDescent="0.3">
      <c r="V37316" s="217"/>
      <c r="W37316" s="217"/>
    </row>
    <row r="37317" spans="22:23" s="214" customFormat="1" x14ac:dyDescent="0.3">
      <c r="V37317" s="217"/>
      <c r="W37317" s="217"/>
    </row>
    <row r="37318" spans="22:23" s="214" customFormat="1" x14ac:dyDescent="0.3">
      <c r="V37318" s="217"/>
      <c r="W37318" s="217"/>
    </row>
    <row r="37319" spans="22:23" s="214" customFormat="1" x14ac:dyDescent="0.3">
      <c r="V37319" s="217"/>
      <c r="W37319" s="217"/>
    </row>
    <row r="37320" spans="22:23" s="214" customFormat="1" x14ac:dyDescent="0.3">
      <c r="V37320" s="217"/>
      <c r="W37320" s="217"/>
    </row>
    <row r="37321" spans="22:23" s="214" customFormat="1" x14ac:dyDescent="0.3">
      <c r="V37321" s="217"/>
      <c r="W37321" s="217"/>
    </row>
    <row r="37322" spans="22:23" s="214" customFormat="1" x14ac:dyDescent="0.3">
      <c r="V37322" s="217"/>
      <c r="W37322" s="217"/>
    </row>
    <row r="37323" spans="22:23" s="214" customFormat="1" x14ac:dyDescent="0.3">
      <c r="V37323" s="217"/>
      <c r="W37323" s="217"/>
    </row>
    <row r="37324" spans="22:23" s="214" customFormat="1" x14ac:dyDescent="0.3">
      <c r="V37324" s="217"/>
      <c r="W37324" s="217"/>
    </row>
    <row r="37325" spans="22:23" s="214" customFormat="1" x14ac:dyDescent="0.3">
      <c r="V37325" s="217"/>
      <c r="W37325" s="217"/>
    </row>
    <row r="37326" spans="22:23" s="214" customFormat="1" x14ac:dyDescent="0.3">
      <c r="V37326" s="217"/>
      <c r="W37326" s="217"/>
    </row>
    <row r="37327" spans="22:23" s="214" customFormat="1" x14ac:dyDescent="0.3">
      <c r="V37327" s="217"/>
      <c r="W37327" s="217"/>
    </row>
    <row r="37328" spans="22:23" s="214" customFormat="1" x14ac:dyDescent="0.3">
      <c r="V37328" s="217"/>
      <c r="W37328" s="217"/>
    </row>
    <row r="37329" spans="22:23" s="214" customFormat="1" x14ac:dyDescent="0.3">
      <c r="V37329" s="217"/>
      <c r="W37329" s="217"/>
    </row>
    <row r="37330" spans="22:23" s="214" customFormat="1" x14ac:dyDescent="0.3">
      <c r="V37330" s="217"/>
      <c r="W37330" s="217"/>
    </row>
    <row r="37331" spans="22:23" s="214" customFormat="1" x14ac:dyDescent="0.3">
      <c r="V37331" s="217"/>
      <c r="W37331" s="217"/>
    </row>
    <row r="37332" spans="22:23" s="214" customFormat="1" x14ac:dyDescent="0.3">
      <c r="V37332" s="217"/>
      <c r="W37332" s="217"/>
    </row>
    <row r="37333" spans="22:23" s="214" customFormat="1" x14ac:dyDescent="0.3">
      <c r="V37333" s="217"/>
      <c r="W37333" s="217"/>
    </row>
    <row r="37334" spans="22:23" s="214" customFormat="1" x14ac:dyDescent="0.3">
      <c r="V37334" s="217"/>
      <c r="W37334" s="217"/>
    </row>
    <row r="37335" spans="22:23" s="214" customFormat="1" x14ac:dyDescent="0.3">
      <c r="V37335" s="217"/>
      <c r="W37335" s="217"/>
    </row>
    <row r="37336" spans="22:23" s="214" customFormat="1" x14ac:dyDescent="0.3">
      <c r="V37336" s="217"/>
      <c r="W37336" s="217"/>
    </row>
    <row r="37337" spans="22:23" s="214" customFormat="1" x14ac:dyDescent="0.3">
      <c r="V37337" s="217"/>
      <c r="W37337" s="217"/>
    </row>
    <row r="37338" spans="22:23" s="214" customFormat="1" x14ac:dyDescent="0.3">
      <c r="V37338" s="217"/>
      <c r="W37338" s="217"/>
    </row>
    <row r="37339" spans="22:23" s="214" customFormat="1" x14ac:dyDescent="0.3">
      <c r="V37339" s="217"/>
      <c r="W37339" s="217"/>
    </row>
    <row r="37340" spans="22:23" s="214" customFormat="1" x14ac:dyDescent="0.3">
      <c r="V37340" s="217"/>
      <c r="W37340" s="217"/>
    </row>
    <row r="37341" spans="22:23" s="214" customFormat="1" x14ac:dyDescent="0.3">
      <c r="V37341" s="217"/>
      <c r="W37341" s="217"/>
    </row>
    <row r="37342" spans="22:23" s="214" customFormat="1" x14ac:dyDescent="0.3">
      <c r="V37342" s="217"/>
      <c r="W37342" s="217"/>
    </row>
    <row r="37343" spans="22:23" s="214" customFormat="1" x14ac:dyDescent="0.3">
      <c r="V37343" s="217"/>
      <c r="W37343" s="217"/>
    </row>
    <row r="37344" spans="22:23" s="214" customFormat="1" x14ac:dyDescent="0.3">
      <c r="V37344" s="217"/>
      <c r="W37344" s="217"/>
    </row>
    <row r="37345" spans="22:23" s="214" customFormat="1" x14ac:dyDescent="0.3">
      <c r="V37345" s="217"/>
      <c r="W37345" s="217"/>
    </row>
    <row r="37346" spans="22:23" s="214" customFormat="1" x14ac:dyDescent="0.3">
      <c r="V37346" s="217"/>
      <c r="W37346" s="217"/>
    </row>
    <row r="37347" spans="22:23" s="214" customFormat="1" x14ac:dyDescent="0.3">
      <c r="V37347" s="217"/>
      <c r="W37347" s="217"/>
    </row>
    <row r="37348" spans="22:23" s="214" customFormat="1" x14ac:dyDescent="0.3">
      <c r="V37348" s="217"/>
      <c r="W37348" s="217"/>
    </row>
    <row r="37349" spans="22:23" s="214" customFormat="1" x14ac:dyDescent="0.3">
      <c r="V37349" s="217"/>
      <c r="W37349" s="217"/>
    </row>
    <row r="37350" spans="22:23" s="214" customFormat="1" x14ac:dyDescent="0.3">
      <c r="V37350" s="217"/>
      <c r="W37350" s="217"/>
    </row>
    <row r="37351" spans="22:23" s="214" customFormat="1" x14ac:dyDescent="0.3">
      <c r="V37351" s="217"/>
      <c r="W37351" s="217"/>
    </row>
    <row r="37352" spans="22:23" s="214" customFormat="1" x14ac:dyDescent="0.3">
      <c r="V37352" s="217"/>
      <c r="W37352" s="217"/>
    </row>
    <row r="37353" spans="22:23" s="214" customFormat="1" x14ac:dyDescent="0.3">
      <c r="V37353" s="217"/>
      <c r="W37353" s="217"/>
    </row>
    <row r="37354" spans="22:23" s="214" customFormat="1" x14ac:dyDescent="0.3">
      <c r="V37354" s="217"/>
      <c r="W37354" s="217"/>
    </row>
    <row r="37355" spans="22:23" s="214" customFormat="1" x14ac:dyDescent="0.3">
      <c r="V37355" s="217"/>
      <c r="W37355" s="217"/>
    </row>
    <row r="37356" spans="22:23" s="214" customFormat="1" x14ac:dyDescent="0.3">
      <c r="V37356" s="217"/>
      <c r="W37356" s="217"/>
    </row>
    <row r="37357" spans="22:23" s="214" customFormat="1" x14ac:dyDescent="0.3">
      <c r="V37357" s="217"/>
      <c r="W37357" s="217"/>
    </row>
    <row r="37358" spans="22:23" s="214" customFormat="1" x14ac:dyDescent="0.3">
      <c r="V37358" s="217"/>
      <c r="W37358" s="217"/>
    </row>
    <row r="37359" spans="22:23" s="214" customFormat="1" x14ac:dyDescent="0.3">
      <c r="V37359" s="217"/>
      <c r="W37359" s="217"/>
    </row>
    <row r="37360" spans="22:23" s="214" customFormat="1" x14ac:dyDescent="0.3">
      <c r="V37360" s="217"/>
      <c r="W37360" s="217"/>
    </row>
    <row r="37361" spans="22:23" s="214" customFormat="1" x14ac:dyDescent="0.3">
      <c r="V37361" s="217"/>
      <c r="W37361" s="217"/>
    </row>
    <row r="37362" spans="22:23" s="214" customFormat="1" x14ac:dyDescent="0.3">
      <c r="V37362" s="217"/>
      <c r="W37362" s="217"/>
    </row>
    <row r="37363" spans="22:23" s="214" customFormat="1" x14ac:dyDescent="0.3">
      <c r="V37363" s="217"/>
      <c r="W37363" s="217"/>
    </row>
    <row r="37364" spans="22:23" s="214" customFormat="1" x14ac:dyDescent="0.3">
      <c r="V37364" s="217"/>
      <c r="W37364" s="217"/>
    </row>
    <row r="37365" spans="22:23" s="214" customFormat="1" x14ac:dyDescent="0.3">
      <c r="V37365" s="217"/>
      <c r="W37365" s="217"/>
    </row>
    <row r="37366" spans="22:23" s="214" customFormat="1" x14ac:dyDescent="0.3">
      <c r="V37366" s="217"/>
      <c r="W37366" s="217"/>
    </row>
    <row r="37367" spans="22:23" s="214" customFormat="1" x14ac:dyDescent="0.3">
      <c r="V37367" s="217"/>
      <c r="W37367" s="217"/>
    </row>
    <row r="37368" spans="22:23" s="214" customFormat="1" x14ac:dyDescent="0.3">
      <c r="V37368" s="217"/>
      <c r="W37368" s="217"/>
    </row>
    <row r="37369" spans="22:23" s="214" customFormat="1" x14ac:dyDescent="0.3">
      <c r="V37369" s="217"/>
      <c r="W37369" s="217"/>
    </row>
    <row r="37370" spans="22:23" s="214" customFormat="1" x14ac:dyDescent="0.3">
      <c r="V37370" s="217"/>
      <c r="W37370" s="217"/>
    </row>
    <row r="37371" spans="22:23" s="214" customFormat="1" x14ac:dyDescent="0.3">
      <c r="V37371" s="217"/>
      <c r="W37371" s="217"/>
    </row>
    <row r="37372" spans="22:23" s="214" customFormat="1" x14ac:dyDescent="0.3">
      <c r="V37372" s="217"/>
      <c r="W37372" s="217"/>
    </row>
    <row r="37373" spans="22:23" s="214" customFormat="1" x14ac:dyDescent="0.3">
      <c r="V37373" s="217"/>
      <c r="W37373" s="217"/>
    </row>
    <row r="37374" spans="22:23" s="214" customFormat="1" x14ac:dyDescent="0.3">
      <c r="V37374" s="217"/>
      <c r="W37374" s="217"/>
    </row>
    <row r="37375" spans="22:23" s="214" customFormat="1" x14ac:dyDescent="0.3">
      <c r="V37375" s="217"/>
      <c r="W37375" s="217"/>
    </row>
    <row r="37376" spans="22:23" s="214" customFormat="1" x14ac:dyDescent="0.3">
      <c r="V37376" s="217"/>
      <c r="W37376" s="217"/>
    </row>
    <row r="37377" spans="22:23" s="214" customFormat="1" x14ac:dyDescent="0.3">
      <c r="V37377" s="217"/>
      <c r="W37377" s="217"/>
    </row>
    <row r="37378" spans="22:23" s="214" customFormat="1" x14ac:dyDescent="0.3">
      <c r="V37378" s="217"/>
      <c r="W37378" s="217"/>
    </row>
    <row r="37379" spans="22:23" s="214" customFormat="1" x14ac:dyDescent="0.3">
      <c r="V37379" s="217"/>
      <c r="W37379" s="217"/>
    </row>
    <row r="37380" spans="22:23" s="214" customFormat="1" x14ac:dyDescent="0.3">
      <c r="V37380" s="217"/>
      <c r="W37380" s="217"/>
    </row>
    <row r="37381" spans="22:23" s="214" customFormat="1" x14ac:dyDescent="0.3">
      <c r="V37381" s="217"/>
      <c r="W37381" s="217"/>
    </row>
    <row r="37382" spans="22:23" s="214" customFormat="1" x14ac:dyDescent="0.3">
      <c r="V37382" s="217"/>
      <c r="W37382" s="217"/>
    </row>
    <row r="37383" spans="22:23" s="214" customFormat="1" x14ac:dyDescent="0.3">
      <c r="V37383" s="217"/>
      <c r="W37383" s="217"/>
    </row>
    <row r="37384" spans="22:23" s="214" customFormat="1" x14ac:dyDescent="0.3">
      <c r="V37384" s="217"/>
      <c r="W37384" s="217"/>
    </row>
    <row r="37385" spans="22:23" s="214" customFormat="1" x14ac:dyDescent="0.3">
      <c r="V37385" s="217"/>
      <c r="W37385" s="217"/>
    </row>
    <row r="37386" spans="22:23" s="214" customFormat="1" x14ac:dyDescent="0.3">
      <c r="V37386" s="217"/>
      <c r="W37386" s="217"/>
    </row>
    <row r="37387" spans="22:23" s="214" customFormat="1" x14ac:dyDescent="0.3">
      <c r="V37387" s="217"/>
      <c r="W37387" s="217"/>
    </row>
    <row r="37388" spans="22:23" s="214" customFormat="1" x14ac:dyDescent="0.3">
      <c r="V37388" s="217"/>
      <c r="W37388" s="217"/>
    </row>
    <row r="37389" spans="22:23" s="214" customFormat="1" x14ac:dyDescent="0.3">
      <c r="V37389" s="217"/>
      <c r="W37389" s="217"/>
    </row>
    <row r="37390" spans="22:23" s="214" customFormat="1" x14ac:dyDescent="0.3">
      <c r="V37390" s="217"/>
      <c r="W37390" s="217"/>
    </row>
    <row r="37391" spans="22:23" s="214" customFormat="1" x14ac:dyDescent="0.3">
      <c r="V37391" s="217"/>
      <c r="W37391" s="217"/>
    </row>
    <row r="37392" spans="22:23" s="214" customFormat="1" x14ac:dyDescent="0.3">
      <c r="V37392" s="217"/>
      <c r="W37392" s="217"/>
    </row>
    <row r="37393" spans="22:23" s="214" customFormat="1" x14ac:dyDescent="0.3">
      <c r="V37393" s="217"/>
      <c r="W37393" s="217"/>
    </row>
    <row r="37394" spans="22:23" s="214" customFormat="1" x14ac:dyDescent="0.3">
      <c r="V37394" s="217"/>
      <c r="W37394" s="217"/>
    </row>
    <row r="37395" spans="22:23" s="214" customFormat="1" x14ac:dyDescent="0.3">
      <c r="V37395" s="217"/>
      <c r="W37395" s="217"/>
    </row>
    <row r="37396" spans="22:23" s="214" customFormat="1" x14ac:dyDescent="0.3">
      <c r="V37396" s="217"/>
      <c r="W37396" s="217"/>
    </row>
    <row r="37397" spans="22:23" s="214" customFormat="1" x14ac:dyDescent="0.3">
      <c r="V37397" s="217"/>
      <c r="W37397" s="217"/>
    </row>
    <row r="37398" spans="22:23" s="214" customFormat="1" x14ac:dyDescent="0.3">
      <c r="V37398" s="217"/>
      <c r="W37398" s="217"/>
    </row>
    <row r="37399" spans="22:23" s="214" customFormat="1" x14ac:dyDescent="0.3">
      <c r="V37399" s="217"/>
      <c r="W37399" s="217"/>
    </row>
    <row r="37400" spans="22:23" s="214" customFormat="1" x14ac:dyDescent="0.3">
      <c r="V37400" s="217"/>
      <c r="W37400" s="217"/>
    </row>
    <row r="37401" spans="22:23" s="214" customFormat="1" x14ac:dyDescent="0.3">
      <c r="V37401" s="217"/>
      <c r="W37401" s="217"/>
    </row>
    <row r="37402" spans="22:23" s="214" customFormat="1" x14ac:dyDescent="0.3">
      <c r="V37402" s="217"/>
      <c r="W37402" s="217"/>
    </row>
    <row r="37403" spans="22:23" s="214" customFormat="1" x14ac:dyDescent="0.3">
      <c r="V37403" s="217"/>
      <c r="W37403" s="217"/>
    </row>
    <row r="37404" spans="22:23" s="214" customFormat="1" x14ac:dyDescent="0.3">
      <c r="V37404" s="217"/>
      <c r="W37404" s="217"/>
    </row>
    <row r="37405" spans="22:23" s="214" customFormat="1" x14ac:dyDescent="0.3">
      <c r="V37405" s="217"/>
      <c r="W37405" s="217"/>
    </row>
    <row r="37406" spans="22:23" s="214" customFormat="1" x14ac:dyDescent="0.3">
      <c r="V37406" s="217"/>
      <c r="W37406" s="217"/>
    </row>
    <row r="37407" spans="22:23" s="214" customFormat="1" x14ac:dyDescent="0.3">
      <c r="V37407" s="217"/>
      <c r="W37407" s="217"/>
    </row>
    <row r="37408" spans="22:23" s="214" customFormat="1" x14ac:dyDescent="0.3">
      <c r="V37408" s="217"/>
      <c r="W37408" s="217"/>
    </row>
    <row r="37409" spans="22:23" s="214" customFormat="1" x14ac:dyDescent="0.3">
      <c r="V37409" s="217"/>
      <c r="W37409" s="217"/>
    </row>
    <row r="37410" spans="22:23" s="214" customFormat="1" x14ac:dyDescent="0.3">
      <c r="V37410" s="217"/>
      <c r="W37410" s="217"/>
    </row>
    <row r="37411" spans="22:23" s="214" customFormat="1" x14ac:dyDescent="0.3">
      <c r="V37411" s="217"/>
      <c r="W37411" s="217"/>
    </row>
    <row r="37412" spans="22:23" s="214" customFormat="1" x14ac:dyDescent="0.3">
      <c r="V37412" s="217"/>
      <c r="W37412" s="217"/>
    </row>
    <row r="37413" spans="22:23" s="214" customFormat="1" x14ac:dyDescent="0.3">
      <c r="V37413" s="217"/>
      <c r="W37413" s="217"/>
    </row>
    <row r="37414" spans="22:23" s="214" customFormat="1" x14ac:dyDescent="0.3">
      <c r="V37414" s="217"/>
      <c r="W37414" s="217"/>
    </row>
    <row r="37415" spans="22:23" s="214" customFormat="1" x14ac:dyDescent="0.3">
      <c r="V37415" s="217"/>
      <c r="W37415" s="217"/>
    </row>
    <row r="37416" spans="22:23" s="214" customFormat="1" x14ac:dyDescent="0.3">
      <c r="V37416" s="217"/>
      <c r="W37416" s="217"/>
    </row>
    <row r="37417" spans="22:23" s="214" customFormat="1" x14ac:dyDescent="0.3">
      <c r="V37417" s="217"/>
      <c r="W37417" s="217"/>
    </row>
    <row r="37418" spans="22:23" s="214" customFormat="1" x14ac:dyDescent="0.3">
      <c r="V37418" s="217"/>
      <c r="W37418" s="217"/>
    </row>
    <row r="37419" spans="22:23" s="214" customFormat="1" x14ac:dyDescent="0.3">
      <c r="V37419" s="217"/>
      <c r="W37419" s="217"/>
    </row>
    <row r="37420" spans="22:23" s="214" customFormat="1" x14ac:dyDescent="0.3">
      <c r="V37420" s="217"/>
      <c r="W37420" s="217"/>
    </row>
    <row r="37421" spans="22:23" s="214" customFormat="1" x14ac:dyDescent="0.3">
      <c r="V37421" s="217"/>
      <c r="W37421" s="217"/>
    </row>
    <row r="37422" spans="22:23" s="214" customFormat="1" x14ac:dyDescent="0.3">
      <c r="V37422" s="217"/>
      <c r="W37422" s="217"/>
    </row>
    <row r="37423" spans="22:23" s="214" customFormat="1" x14ac:dyDescent="0.3">
      <c r="V37423" s="217"/>
      <c r="W37423" s="217"/>
    </row>
    <row r="37424" spans="22:23" s="214" customFormat="1" x14ac:dyDescent="0.3">
      <c r="V37424" s="217"/>
      <c r="W37424" s="217"/>
    </row>
    <row r="37425" spans="22:23" s="214" customFormat="1" x14ac:dyDescent="0.3">
      <c r="V37425" s="217"/>
      <c r="W37425" s="217"/>
    </row>
    <row r="37426" spans="22:23" s="214" customFormat="1" x14ac:dyDescent="0.3">
      <c r="V37426" s="217"/>
      <c r="W37426" s="217"/>
    </row>
    <row r="37427" spans="22:23" s="214" customFormat="1" x14ac:dyDescent="0.3">
      <c r="V37427" s="217"/>
      <c r="W37427" s="217"/>
    </row>
    <row r="37428" spans="22:23" s="214" customFormat="1" x14ac:dyDescent="0.3">
      <c r="V37428" s="217"/>
      <c r="W37428" s="217"/>
    </row>
    <row r="37429" spans="22:23" s="214" customFormat="1" x14ac:dyDescent="0.3">
      <c r="V37429" s="217"/>
      <c r="W37429" s="217"/>
    </row>
    <row r="37430" spans="22:23" s="214" customFormat="1" x14ac:dyDescent="0.3">
      <c r="V37430" s="217"/>
      <c r="W37430" s="217"/>
    </row>
    <row r="37431" spans="22:23" s="214" customFormat="1" x14ac:dyDescent="0.3">
      <c r="V37431" s="217"/>
      <c r="W37431" s="217"/>
    </row>
    <row r="37432" spans="22:23" s="214" customFormat="1" x14ac:dyDescent="0.3">
      <c r="V37432" s="217"/>
      <c r="W37432" s="217"/>
    </row>
    <row r="37433" spans="22:23" s="214" customFormat="1" x14ac:dyDescent="0.3">
      <c r="V37433" s="217"/>
      <c r="W37433" s="217"/>
    </row>
    <row r="37434" spans="22:23" s="214" customFormat="1" x14ac:dyDescent="0.3">
      <c r="V37434" s="217"/>
      <c r="W37434" s="217"/>
    </row>
    <row r="37435" spans="22:23" s="214" customFormat="1" x14ac:dyDescent="0.3">
      <c r="V37435" s="217"/>
      <c r="W37435" s="217"/>
    </row>
    <row r="37436" spans="22:23" s="214" customFormat="1" x14ac:dyDescent="0.3">
      <c r="V37436" s="217"/>
      <c r="W37436" s="217"/>
    </row>
    <row r="37437" spans="22:23" s="214" customFormat="1" x14ac:dyDescent="0.3">
      <c r="V37437" s="217"/>
      <c r="W37437" s="217"/>
    </row>
    <row r="37438" spans="22:23" s="214" customFormat="1" x14ac:dyDescent="0.3">
      <c r="V37438" s="217"/>
      <c r="W37438" s="217"/>
    </row>
    <row r="37439" spans="22:23" s="214" customFormat="1" x14ac:dyDescent="0.3">
      <c r="V37439" s="217"/>
      <c r="W37439" s="217"/>
    </row>
    <row r="37440" spans="22:23" s="214" customFormat="1" x14ac:dyDescent="0.3">
      <c r="V37440" s="217"/>
      <c r="W37440" s="217"/>
    </row>
    <row r="37441" spans="22:23" s="214" customFormat="1" x14ac:dyDescent="0.3">
      <c r="V37441" s="217"/>
      <c r="W37441" s="217"/>
    </row>
    <row r="37442" spans="22:23" s="214" customFormat="1" x14ac:dyDescent="0.3">
      <c r="V37442" s="217"/>
      <c r="W37442" s="217"/>
    </row>
    <row r="37443" spans="22:23" s="214" customFormat="1" x14ac:dyDescent="0.3">
      <c r="V37443" s="217"/>
      <c r="W37443" s="217"/>
    </row>
    <row r="37444" spans="22:23" s="214" customFormat="1" x14ac:dyDescent="0.3">
      <c r="V37444" s="217"/>
      <c r="W37444" s="217"/>
    </row>
    <row r="37445" spans="22:23" s="214" customFormat="1" x14ac:dyDescent="0.3">
      <c r="V37445" s="217"/>
      <c r="W37445" s="217"/>
    </row>
    <row r="37446" spans="22:23" s="214" customFormat="1" x14ac:dyDescent="0.3">
      <c r="V37446" s="217"/>
      <c r="W37446" s="217"/>
    </row>
    <row r="37447" spans="22:23" s="214" customFormat="1" x14ac:dyDescent="0.3">
      <c r="V37447" s="217"/>
      <c r="W37447" s="217"/>
    </row>
    <row r="37448" spans="22:23" s="214" customFormat="1" x14ac:dyDescent="0.3">
      <c r="V37448" s="217"/>
      <c r="W37448" s="217"/>
    </row>
    <row r="37449" spans="22:23" s="214" customFormat="1" x14ac:dyDescent="0.3">
      <c r="V37449" s="217"/>
      <c r="W37449" s="217"/>
    </row>
    <row r="37450" spans="22:23" s="214" customFormat="1" x14ac:dyDescent="0.3">
      <c r="V37450" s="217"/>
      <c r="W37450" s="217"/>
    </row>
    <row r="37451" spans="22:23" s="214" customFormat="1" x14ac:dyDescent="0.3">
      <c r="V37451" s="217"/>
      <c r="W37451" s="217"/>
    </row>
    <row r="37452" spans="22:23" s="214" customFormat="1" x14ac:dyDescent="0.3">
      <c r="V37452" s="217"/>
      <c r="W37452" s="217"/>
    </row>
    <row r="37453" spans="22:23" s="214" customFormat="1" x14ac:dyDescent="0.3">
      <c r="V37453" s="217"/>
      <c r="W37453" s="217"/>
    </row>
    <row r="37454" spans="22:23" s="214" customFormat="1" x14ac:dyDescent="0.3">
      <c r="V37454" s="217"/>
      <c r="W37454" s="217"/>
    </row>
    <row r="37455" spans="22:23" s="214" customFormat="1" x14ac:dyDescent="0.3">
      <c r="V37455" s="217"/>
      <c r="W37455" s="217"/>
    </row>
    <row r="37456" spans="22:23" s="214" customFormat="1" x14ac:dyDescent="0.3">
      <c r="V37456" s="217"/>
      <c r="W37456" s="217"/>
    </row>
    <row r="37457" spans="22:23" s="214" customFormat="1" x14ac:dyDescent="0.3">
      <c r="V37457" s="217"/>
      <c r="W37457" s="217"/>
    </row>
    <row r="37458" spans="22:23" s="214" customFormat="1" x14ac:dyDescent="0.3">
      <c r="V37458" s="217"/>
      <c r="W37458" s="217"/>
    </row>
    <row r="37459" spans="22:23" s="214" customFormat="1" x14ac:dyDescent="0.3">
      <c r="V37459" s="217"/>
      <c r="W37459" s="217"/>
    </row>
    <row r="37460" spans="22:23" s="214" customFormat="1" x14ac:dyDescent="0.3">
      <c r="V37460" s="217"/>
      <c r="W37460" s="217"/>
    </row>
    <row r="37461" spans="22:23" s="214" customFormat="1" x14ac:dyDescent="0.3">
      <c r="V37461" s="217"/>
      <c r="W37461" s="217"/>
    </row>
    <row r="37462" spans="22:23" s="214" customFormat="1" x14ac:dyDescent="0.3">
      <c r="V37462" s="217"/>
      <c r="W37462" s="217"/>
    </row>
    <row r="37463" spans="22:23" s="214" customFormat="1" x14ac:dyDescent="0.3">
      <c r="V37463" s="217"/>
      <c r="W37463" s="217"/>
    </row>
    <row r="37464" spans="22:23" s="214" customFormat="1" x14ac:dyDescent="0.3">
      <c r="V37464" s="217"/>
      <c r="W37464" s="217"/>
    </row>
    <row r="37465" spans="22:23" s="214" customFormat="1" x14ac:dyDescent="0.3">
      <c r="V37465" s="217"/>
      <c r="W37465" s="217"/>
    </row>
    <row r="37466" spans="22:23" s="214" customFormat="1" x14ac:dyDescent="0.3">
      <c r="V37466" s="217"/>
      <c r="W37466" s="217"/>
    </row>
    <row r="37467" spans="22:23" s="214" customFormat="1" x14ac:dyDescent="0.3">
      <c r="V37467" s="217"/>
      <c r="W37467" s="217"/>
    </row>
    <row r="37468" spans="22:23" s="214" customFormat="1" x14ac:dyDescent="0.3">
      <c r="V37468" s="217"/>
      <c r="W37468" s="217"/>
    </row>
    <row r="37469" spans="22:23" s="214" customFormat="1" x14ac:dyDescent="0.3">
      <c r="V37469" s="217"/>
      <c r="W37469" s="217"/>
    </row>
    <row r="37470" spans="22:23" s="214" customFormat="1" x14ac:dyDescent="0.3">
      <c r="V37470" s="217"/>
      <c r="W37470" s="217"/>
    </row>
    <row r="37471" spans="22:23" s="214" customFormat="1" x14ac:dyDescent="0.3">
      <c r="V37471" s="217"/>
      <c r="W37471" s="217"/>
    </row>
    <row r="37472" spans="22:23" s="214" customFormat="1" x14ac:dyDescent="0.3">
      <c r="V37472" s="217"/>
      <c r="W37472" s="217"/>
    </row>
    <row r="37473" spans="22:23" s="214" customFormat="1" x14ac:dyDescent="0.3">
      <c r="V37473" s="217"/>
      <c r="W37473" s="217"/>
    </row>
    <row r="37474" spans="22:23" s="214" customFormat="1" x14ac:dyDescent="0.3">
      <c r="V37474" s="217"/>
      <c r="W37474" s="217"/>
    </row>
    <row r="37475" spans="22:23" s="214" customFormat="1" x14ac:dyDescent="0.3">
      <c r="V37475" s="217"/>
      <c r="W37475" s="217"/>
    </row>
    <row r="37476" spans="22:23" s="214" customFormat="1" x14ac:dyDescent="0.3">
      <c r="V37476" s="217"/>
      <c r="W37476" s="217"/>
    </row>
    <row r="37477" spans="22:23" s="214" customFormat="1" x14ac:dyDescent="0.3">
      <c r="V37477" s="217"/>
      <c r="W37477" s="217"/>
    </row>
    <row r="37478" spans="22:23" s="214" customFormat="1" x14ac:dyDescent="0.3">
      <c r="V37478" s="217"/>
      <c r="W37478" s="217"/>
    </row>
    <row r="37479" spans="22:23" s="214" customFormat="1" x14ac:dyDescent="0.3">
      <c r="V37479" s="217"/>
      <c r="W37479" s="217"/>
    </row>
    <row r="37480" spans="22:23" s="214" customFormat="1" x14ac:dyDescent="0.3">
      <c r="V37480" s="217"/>
      <c r="W37480" s="217"/>
    </row>
    <row r="37481" spans="22:23" s="214" customFormat="1" x14ac:dyDescent="0.3">
      <c r="V37481" s="217"/>
      <c r="W37481" s="217"/>
    </row>
    <row r="37482" spans="22:23" s="214" customFormat="1" x14ac:dyDescent="0.3">
      <c r="V37482" s="217"/>
      <c r="W37482" s="217"/>
    </row>
    <row r="37483" spans="22:23" s="214" customFormat="1" x14ac:dyDescent="0.3">
      <c r="V37483" s="217"/>
      <c r="W37483" s="217"/>
    </row>
    <row r="37484" spans="22:23" s="214" customFormat="1" x14ac:dyDescent="0.3">
      <c r="V37484" s="217"/>
      <c r="W37484" s="217"/>
    </row>
    <row r="37485" spans="22:23" s="214" customFormat="1" x14ac:dyDescent="0.3">
      <c r="V37485" s="217"/>
      <c r="W37485" s="217"/>
    </row>
    <row r="37486" spans="22:23" s="214" customFormat="1" x14ac:dyDescent="0.3">
      <c r="V37486" s="217"/>
      <c r="W37486" s="217"/>
    </row>
    <row r="37487" spans="22:23" s="214" customFormat="1" x14ac:dyDescent="0.3">
      <c r="V37487" s="217"/>
      <c r="W37487" s="217"/>
    </row>
    <row r="37488" spans="22:23" s="214" customFormat="1" x14ac:dyDescent="0.3">
      <c r="V37488" s="217"/>
      <c r="W37488" s="217"/>
    </row>
    <row r="37489" spans="22:23" s="214" customFormat="1" x14ac:dyDescent="0.3">
      <c r="V37489" s="217"/>
      <c r="W37489" s="217"/>
    </row>
    <row r="37490" spans="22:23" s="214" customFormat="1" x14ac:dyDescent="0.3">
      <c r="V37490" s="217"/>
      <c r="W37490" s="217"/>
    </row>
    <row r="37491" spans="22:23" s="214" customFormat="1" x14ac:dyDescent="0.3">
      <c r="V37491" s="217"/>
      <c r="W37491" s="217"/>
    </row>
    <row r="37492" spans="22:23" s="214" customFormat="1" x14ac:dyDescent="0.3">
      <c r="V37492" s="217"/>
      <c r="W37492" s="217"/>
    </row>
    <row r="37493" spans="22:23" s="214" customFormat="1" x14ac:dyDescent="0.3">
      <c r="V37493" s="217"/>
      <c r="W37493" s="217"/>
    </row>
    <row r="37494" spans="22:23" s="214" customFormat="1" x14ac:dyDescent="0.3">
      <c r="V37494" s="217"/>
      <c r="W37494" s="217"/>
    </row>
    <row r="37495" spans="22:23" s="214" customFormat="1" x14ac:dyDescent="0.3">
      <c r="V37495" s="217"/>
      <c r="W37495" s="217"/>
    </row>
    <row r="37496" spans="22:23" s="214" customFormat="1" x14ac:dyDescent="0.3">
      <c r="V37496" s="217"/>
      <c r="W37496" s="217"/>
    </row>
    <row r="37497" spans="22:23" s="214" customFormat="1" x14ac:dyDescent="0.3">
      <c r="V37497" s="217"/>
      <c r="W37497" s="217"/>
    </row>
    <row r="37498" spans="22:23" s="214" customFormat="1" x14ac:dyDescent="0.3">
      <c r="V37498" s="217"/>
      <c r="W37498" s="217"/>
    </row>
    <row r="37499" spans="22:23" s="214" customFormat="1" x14ac:dyDescent="0.3">
      <c r="V37499" s="217"/>
      <c r="W37499" s="217"/>
    </row>
    <row r="37500" spans="22:23" s="214" customFormat="1" x14ac:dyDescent="0.3">
      <c r="V37500" s="217"/>
      <c r="W37500" s="217"/>
    </row>
    <row r="37501" spans="22:23" s="214" customFormat="1" x14ac:dyDescent="0.3">
      <c r="V37501" s="217"/>
      <c r="W37501" s="217"/>
    </row>
    <row r="37502" spans="22:23" s="214" customFormat="1" x14ac:dyDescent="0.3">
      <c r="V37502" s="217"/>
      <c r="W37502" s="217"/>
    </row>
    <row r="37503" spans="22:23" s="214" customFormat="1" x14ac:dyDescent="0.3">
      <c r="V37503" s="217"/>
      <c r="W37503" s="217"/>
    </row>
    <row r="37504" spans="22:23" s="214" customFormat="1" x14ac:dyDescent="0.3">
      <c r="V37504" s="217"/>
      <c r="W37504" s="217"/>
    </row>
    <row r="37505" spans="22:23" s="214" customFormat="1" x14ac:dyDescent="0.3">
      <c r="V37505" s="217"/>
      <c r="W37505" s="217"/>
    </row>
    <row r="37506" spans="22:23" s="214" customFormat="1" x14ac:dyDescent="0.3">
      <c r="V37506" s="217"/>
      <c r="W37506" s="217"/>
    </row>
    <row r="37507" spans="22:23" s="214" customFormat="1" x14ac:dyDescent="0.3">
      <c r="V37507" s="217"/>
      <c r="W37507" s="217"/>
    </row>
    <row r="37508" spans="22:23" s="214" customFormat="1" x14ac:dyDescent="0.3">
      <c r="V37508" s="217"/>
      <c r="W37508" s="217"/>
    </row>
    <row r="37509" spans="22:23" s="214" customFormat="1" x14ac:dyDescent="0.3">
      <c r="V37509" s="217"/>
      <c r="W37509" s="217"/>
    </row>
    <row r="37510" spans="22:23" s="214" customFormat="1" x14ac:dyDescent="0.3">
      <c r="V37510" s="217"/>
      <c r="W37510" s="217"/>
    </row>
    <row r="37511" spans="22:23" s="214" customFormat="1" x14ac:dyDescent="0.3">
      <c r="V37511" s="217"/>
      <c r="W37511" s="217"/>
    </row>
    <row r="37512" spans="22:23" s="214" customFormat="1" x14ac:dyDescent="0.3">
      <c r="V37512" s="217"/>
      <c r="W37512" s="217"/>
    </row>
    <row r="37513" spans="22:23" s="214" customFormat="1" x14ac:dyDescent="0.3">
      <c r="V37513" s="217"/>
      <c r="W37513" s="217"/>
    </row>
    <row r="37514" spans="22:23" s="214" customFormat="1" x14ac:dyDescent="0.3">
      <c r="V37514" s="217"/>
      <c r="W37514" s="217"/>
    </row>
    <row r="37515" spans="22:23" s="214" customFormat="1" x14ac:dyDescent="0.3">
      <c r="V37515" s="217"/>
      <c r="W37515" s="217"/>
    </row>
    <row r="37516" spans="22:23" s="214" customFormat="1" x14ac:dyDescent="0.3">
      <c r="V37516" s="217"/>
      <c r="W37516" s="217"/>
    </row>
    <row r="37517" spans="22:23" s="214" customFormat="1" x14ac:dyDescent="0.3">
      <c r="V37517" s="217"/>
      <c r="W37517" s="217"/>
    </row>
    <row r="37518" spans="22:23" s="214" customFormat="1" x14ac:dyDescent="0.3">
      <c r="V37518" s="217"/>
      <c r="W37518" s="217"/>
    </row>
    <row r="37519" spans="22:23" s="214" customFormat="1" x14ac:dyDescent="0.3">
      <c r="V37519" s="217"/>
      <c r="W37519" s="217"/>
    </row>
    <row r="37520" spans="22:23" s="214" customFormat="1" x14ac:dyDescent="0.3">
      <c r="V37520" s="217"/>
      <c r="W37520" s="217"/>
    </row>
    <row r="37521" spans="22:23" s="214" customFormat="1" x14ac:dyDescent="0.3">
      <c r="V37521" s="217"/>
      <c r="W37521" s="217"/>
    </row>
    <row r="37522" spans="22:23" s="214" customFormat="1" x14ac:dyDescent="0.3">
      <c r="V37522" s="217"/>
      <c r="W37522" s="217"/>
    </row>
    <row r="37523" spans="22:23" s="214" customFormat="1" x14ac:dyDescent="0.3">
      <c r="V37523" s="217"/>
      <c r="W37523" s="217"/>
    </row>
    <row r="37524" spans="22:23" s="214" customFormat="1" x14ac:dyDescent="0.3">
      <c r="V37524" s="217"/>
      <c r="W37524" s="217"/>
    </row>
    <row r="37525" spans="22:23" s="214" customFormat="1" x14ac:dyDescent="0.3">
      <c r="V37525" s="217"/>
      <c r="W37525" s="217"/>
    </row>
    <row r="37526" spans="22:23" s="214" customFormat="1" x14ac:dyDescent="0.3">
      <c r="V37526" s="217"/>
      <c r="W37526" s="217"/>
    </row>
    <row r="37527" spans="22:23" s="214" customFormat="1" x14ac:dyDescent="0.3">
      <c r="V37527" s="217"/>
      <c r="W37527" s="217"/>
    </row>
    <row r="37528" spans="22:23" s="214" customFormat="1" x14ac:dyDescent="0.3">
      <c r="V37528" s="217"/>
      <c r="W37528" s="217"/>
    </row>
    <row r="37529" spans="22:23" s="214" customFormat="1" x14ac:dyDescent="0.3">
      <c r="V37529" s="217"/>
      <c r="W37529" s="217"/>
    </row>
    <row r="37530" spans="22:23" s="214" customFormat="1" x14ac:dyDescent="0.3">
      <c r="V37530" s="217"/>
      <c r="W37530" s="217"/>
    </row>
    <row r="37531" spans="22:23" s="214" customFormat="1" x14ac:dyDescent="0.3">
      <c r="V37531" s="217"/>
      <c r="W37531" s="217"/>
    </row>
    <row r="37532" spans="22:23" s="214" customFormat="1" x14ac:dyDescent="0.3">
      <c r="V37532" s="217"/>
      <c r="W37532" s="217"/>
    </row>
    <row r="37533" spans="22:23" s="214" customFormat="1" x14ac:dyDescent="0.3">
      <c r="V37533" s="217"/>
      <c r="W37533" s="217"/>
    </row>
    <row r="37534" spans="22:23" s="214" customFormat="1" x14ac:dyDescent="0.3">
      <c r="V37534" s="217"/>
      <c r="W37534" s="217"/>
    </row>
    <row r="37535" spans="22:23" s="214" customFormat="1" x14ac:dyDescent="0.3">
      <c r="V37535" s="217"/>
      <c r="W37535" s="217"/>
    </row>
    <row r="37536" spans="22:23" s="214" customFormat="1" x14ac:dyDescent="0.3">
      <c r="V37536" s="217"/>
      <c r="W37536" s="217"/>
    </row>
    <row r="37537" spans="22:23" s="214" customFormat="1" x14ac:dyDescent="0.3">
      <c r="V37537" s="217"/>
      <c r="W37537" s="217"/>
    </row>
    <row r="37538" spans="22:23" s="214" customFormat="1" x14ac:dyDescent="0.3">
      <c r="V37538" s="217"/>
      <c r="W37538" s="217"/>
    </row>
    <row r="37539" spans="22:23" s="214" customFormat="1" x14ac:dyDescent="0.3">
      <c r="V37539" s="217"/>
      <c r="W37539" s="217"/>
    </row>
    <row r="37540" spans="22:23" s="214" customFormat="1" x14ac:dyDescent="0.3">
      <c r="V37540" s="217"/>
      <c r="W37540" s="217"/>
    </row>
    <row r="37541" spans="22:23" s="214" customFormat="1" x14ac:dyDescent="0.3">
      <c r="V37541" s="217"/>
      <c r="W37541" s="217"/>
    </row>
    <row r="37542" spans="22:23" s="214" customFormat="1" x14ac:dyDescent="0.3">
      <c r="V37542" s="217"/>
      <c r="W37542" s="217"/>
    </row>
    <row r="37543" spans="22:23" s="214" customFormat="1" x14ac:dyDescent="0.3">
      <c r="V37543" s="217"/>
      <c r="W37543" s="217"/>
    </row>
    <row r="37544" spans="22:23" s="214" customFormat="1" x14ac:dyDescent="0.3">
      <c r="V37544" s="217"/>
      <c r="W37544" s="217"/>
    </row>
    <row r="37545" spans="22:23" s="214" customFormat="1" x14ac:dyDescent="0.3">
      <c r="V37545" s="217"/>
      <c r="W37545" s="217"/>
    </row>
    <row r="37546" spans="22:23" s="214" customFormat="1" x14ac:dyDescent="0.3">
      <c r="V37546" s="217"/>
      <c r="W37546" s="217"/>
    </row>
    <row r="37547" spans="22:23" s="214" customFormat="1" x14ac:dyDescent="0.3">
      <c r="V37547" s="217"/>
      <c r="W37547" s="217"/>
    </row>
    <row r="37548" spans="22:23" s="214" customFormat="1" x14ac:dyDescent="0.3">
      <c r="V37548" s="217"/>
      <c r="W37548" s="217"/>
    </row>
    <row r="37549" spans="22:23" s="214" customFormat="1" x14ac:dyDescent="0.3">
      <c r="V37549" s="217"/>
      <c r="W37549" s="217"/>
    </row>
    <row r="37550" spans="22:23" s="214" customFormat="1" x14ac:dyDescent="0.3">
      <c r="V37550" s="217"/>
      <c r="W37550" s="217"/>
    </row>
    <row r="37551" spans="22:23" s="214" customFormat="1" x14ac:dyDescent="0.3">
      <c r="V37551" s="217"/>
      <c r="W37551" s="217"/>
    </row>
    <row r="37552" spans="22:23" s="214" customFormat="1" x14ac:dyDescent="0.3">
      <c r="V37552" s="217"/>
      <c r="W37552" s="217"/>
    </row>
    <row r="37553" spans="22:23" s="214" customFormat="1" x14ac:dyDescent="0.3">
      <c r="V37553" s="217"/>
      <c r="W37553" s="217"/>
    </row>
    <row r="37554" spans="22:23" s="214" customFormat="1" x14ac:dyDescent="0.3">
      <c r="V37554" s="217"/>
      <c r="W37554" s="217"/>
    </row>
    <row r="37555" spans="22:23" s="214" customFormat="1" x14ac:dyDescent="0.3">
      <c r="V37555" s="217"/>
      <c r="W37555" s="217"/>
    </row>
    <row r="37556" spans="22:23" s="214" customFormat="1" x14ac:dyDescent="0.3">
      <c r="V37556" s="217"/>
      <c r="W37556" s="217"/>
    </row>
    <row r="37557" spans="22:23" s="214" customFormat="1" x14ac:dyDescent="0.3">
      <c r="V37557" s="217"/>
      <c r="W37557" s="217"/>
    </row>
    <row r="37558" spans="22:23" s="214" customFormat="1" x14ac:dyDescent="0.3">
      <c r="V37558" s="217"/>
      <c r="W37558" s="217"/>
    </row>
    <row r="37559" spans="22:23" s="214" customFormat="1" x14ac:dyDescent="0.3">
      <c r="V37559" s="217"/>
      <c r="W37559" s="217"/>
    </row>
    <row r="37560" spans="22:23" s="214" customFormat="1" x14ac:dyDescent="0.3">
      <c r="V37560" s="217"/>
      <c r="W37560" s="217"/>
    </row>
    <row r="37561" spans="22:23" s="214" customFormat="1" x14ac:dyDescent="0.3">
      <c r="V37561" s="217"/>
      <c r="W37561" s="217"/>
    </row>
    <row r="37562" spans="22:23" s="214" customFormat="1" x14ac:dyDescent="0.3">
      <c r="V37562" s="217"/>
      <c r="W37562" s="217"/>
    </row>
    <row r="37563" spans="22:23" s="214" customFormat="1" x14ac:dyDescent="0.3">
      <c r="V37563" s="217"/>
      <c r="W37563" s="217"/>
    </row>
    <row r="37564" spans="22:23" s="214" customFormat="1" x14ac:dyDescent="0.3">
      <c r="V37564" s="217"/>
      <c r="W37564" s="217"/>
    </row>
    <row r="37565" spans="22:23" s="214" customFormat="1" x14ac:dyDescent="0.3">
      <c r="V37565" s="217"/>
      <c r="W37565" s="217"/>
    </row>
    <row r="37566" spans="22:23" s="214" customFormat="1" x14ac:dyDescent="0.3">
      <c r="V37566" s="217"/>
      <c r="W37566" s="217"/>
    </row>
    <row r="37567" spans="22:23" s="214" customFormat="1" x14ac:dyDescent="0.3">
      <c r="V37567" s="217"/>
      <c r="W37567" s="217"/>
    </row>
    <row r="37568" spans="22:23" s="214" customFormat="1" x14ac:dyDescent="0.3">
      <c r="V37568" s="217"/>
      <c r="W37568" s="217"/>
    </row>
    <row r="37569" spans="22:23" s="214" customFormat="1" x14ac:dyDescent="0.3">
      <c r="V37569" s="217"/>
      <c r="W37569" s="217"/>
    </row>
    <row r="37570" spans="22:23" s="214" customFormat="1" x14ac:dyDescent="0.3">
      <c r="V37570" s="217"/>
      <c r="W37570" s="217"/>
    </row>
    <row r="37571" spans="22:23" s="214" customFormat="1" x14ac:dyDescent="0.3">
      <c r="V37571" s="217"/>
      <c r="W37571" s="217"/>
    </row>
    <row r="37572" spans="22:23" s="214" customFormat="1" x14ac:dyDescent="0.3">
      <c r="V37572" s="217"/>
      <c r="W37572" s="217"/>
    </row>
    <row r="37573" spans="22:23" s="214" customFormat="1" x14ac:dyDescent="0.3">
      <c r="V37573" s="217"/>
      <c r="W37573" s="217"/>
    </row>
    <row r="37574" spans="22:23" s="214" customFormat="1" x14ac:dyDescent="0.3">
      <c r="V37574" s="217"/>
      <c r="W37574" s="217"/>
    </row>
    <row r="37575" spans="22:23" s="214" customFormat="1" x14ac:dyDescent="0.3">
      <c r="V37575" s="217"/>
      <c r="W37575" s="217"/>
    </row>
    <row r="37576" spans="22:23" s="214" customFormat="1" x14ac:dyDescent="0.3">
      <c r="V37576" s="217"/>
      <c r="W37576" s="217"/>
    </row>
    <row r="37577" spans="22:23" s="214" customFormat="1" x14ac:dyDescent="0.3">
      <c r="V37577" s="217"/>
      <c r="W37577" s="217"/>
    </row>
    <row r="37578" spans="22:23" s="214" customFormat="1" x14ac:dyDescent="0.3">
      <c r="V37578" s="217"/>
      <c r="W37578" s="217"/>
    </row>
    <row r="37579" spans="22:23" s="214" customFormat="1" x14ac:dyDescent="0.3">
      <c r="V37579" s="217"/>
      <c r="W37579" s="217"/>
    </row>
    <row r="37580" spans="22:23" s="214" customFormat="1" x14ac:dyDescent="0.3">
      <c r="V37580" s="217"/>
      <c r="W37580" s="217"/>
    </row>
    <row r="37581" spans="22:23" s="214" customFormat="1" x14ac:dyDescent="0.3">
      <c r="V37581" s="217"/>
      <c r="W37581" s="217"/>
    </row>
    <row r="37582" spans="22:23" s="214" customFormat="1" x14ac:dyDescent="0.3">
      <c r="V37582" s="217"/>
      <c r="W37582" s="217"/>
    </row>
    <row r="37583" spans="22:23" s="214" customFormat="1" x14ac:dyDescent="0.3">
      <c r="V37583" s="217"/>
      <c r="W37583" s="217"/>
    </row>
    <row r="37584" spans="22:23" s="214" customFormat="1" x14ac:dyDescent="0.3">
      <c r="V37584" s="217"/>
      <c r="W37584" s="217"/>
    </row>
    <row r="37585" spans="22:23" s="214" customFormat="1" x14ac:dyDescent="0.3">
      <c r="V37585" s="217"/>
      <c r="W37585" s="217"/>
    </row>
    <row r="37586" spans="22:23" s="214" customFormat="1" x14ac:dyDescent="0.3">
      <c r="V37586" s="217"/>
      <c r="W37586" s="217"/>
    </row>
    <row r="37587" spans="22:23" s="214" customFormat="1" x14ac:dyDescent="0.3">
      <c r="V37587" s="217"/>
      <c r="W37587" s="217"/>
    </row>
    <row r="37588" spans="22:23" s="214" customFormat="1" x14ac:dyDescent="0.3">
      <c r="V37588" s="217"/>
      <c r="W37588" s="217"/>
    </row>
    <row r="37589" spans="22:23" s="214" customFormat="1" x14ac:dyDescent="0.3">
      <c r="V37589" s="217"/>
      <c r="W37589" s="217"/>
    </row>
    <row r="37590" spans="22:23" s="214" customFormat="1" x14ac:dyDescent="0.3">
      <c r="V37590" s="217"/>
      <c r="W37590" s="217"/>
    </row>
    <row r="37591" spans="22:23" s="214" customFormat="1" x14ac:dyDescent="0.3">
      <c r="V37591" s="217"/>
      <c r="W37591" s="217"/>
    </row>
    <row r="37592" spans="22:23" s="214" customFormat="1" x14ac:dyDescent="0.3">
      <c r="V37592" s="217"/>
      <c r="W37592" s="217"/>
    </row>
    <row r="37593" spans="22:23" s="214" customFormat="1" x14ac:dyDescent="0.3">
      <c r="V37593" s="217"/>
      <c r="W37593" s="217"/>
    </row>
    <row r="37594" spans="22:23" s="214" customFormat="1" x14ac:dyDescent="0.3">
      <c r="V37594" s="217"/>
      <c r="W37594" s="217"/>
    </row>
    <row r="37595" spans="22:23" s="214" customFormat="1" x14ac:dyDescent="0.3">
      <c r="V37595" s="217"/>
      <c r="W37595" s="217"/>
    </row>
    <row r="37596" spans="22:23" s="214" customFormat="1" x14ac:dyDescent="0.3">
      <c r="V37596" s="217"/>
      <c r="W37596" s="217"/>
    </row>
    <row r="37597" spans="22:23" s="214" customFormat="1" x14ac:dyDescent="0.3">
      <c r="V37597" s="217"/>
      <c r="W37597" s="217"/>
    </row>
    <row r="37598" spans="22:23" s="214" customFormat="1" x14ac:dyDescent="0.3">
      <c r="V37598" s="217"/>
      <c r="W37598" s="217"/>
    </row>
    <row r="37599" spans="22:23" s="214" customFormat="1" x14ac:dyDescent="0.3">
      <c r="V37599" s="217"/>
      <c r="W37599" s="217"/>
    </row>
    <row r="37600" spans="22:23" s="214" customFormat="1" x14ac:dyDescent="0.3">
      <c r="V37600" s="217"/>
      <c r="W37600" s="217"/>
    </row>
    <row r="37601" spans="22:23" s="214" customFormat="1" x14ac:dyDescent="0.3">
      <c r="V37601" s="217"/>
      <c r="W37601" s="217"/>
    </row>
    <row r="37602" spans="22:23" s="214" customFormat="1" x14ac:dyDescent="0.3">
      <c r="V37602" s="217"/>
      <c r="W37602" s="217"/>
    </row>
    <row r="37603" spans="22:23" s="214" customFormat="1" x14ac:dyDescent="0.3">
      <c r="V37603" s="217"/>
      <c r="W37603" s="217"/>
    </row>
    <row r="37604" spans="22:23" s="214" customFormat="1" x14ac:dyDescent="0.3">
      <c r="V37604" s="217"/>
      <c r="W37604" s="217"/>
    </row>
    <row r="37605" spans="22:23" s="214" customFormat="1" x14ac:dyDescent="0.3">
      <c r="V37605" s="217"/>
      <c r="W37605" s="217"/>
    </row>
    <row r="37606" spans="22:23" s="214" customFormat="1" x14ac:dyDescent="0.3">
      <c r="V37606" s="217"/>
      <c r="W37606" s="217"/>
    </row>
    <row r="37607" spans="22:23" s="214" customFormat="1" x14ac:dyDescent="0.3">
      <c r="V37607" s="217"/>
      <c r="W37607" s="217"/>
    </row>
    <row r="37608" spans="22:23" s="214" customFormat="1" x14ac:dyDescent="0.3">
      <c r="V37608" s="217"/>
      <c r="W37608" s="217"/>
    </row>
    <row r="37609" spans="22:23" s="214" customFormat="1" x14ac:dyDescent="0.3">
      <c r="V37609" s="217"/>
      <c r="W37609" s="217"/>
    </row>
    <row r="37610" spans="22:23" s="214" customFormat="1" x14ac:dyDescent="0.3">
      <c r="V37610" s="217"/>
      <c r="W37610" s="217"/>
    </row>
    <row r="37611" spans="22:23" s="214" customFormat="1" x14ac:dyDescent="0.3">
      <c r="V37611" s="217"/>
      <c r="W37611" s="217"/>
    </row>
    <row r="37612" spans="22:23" s="214" customFormat="1" x14ac:dyDescent="0.3">
      <c r="V37612" s="217"/>
      <c r="W37612" s="217"/>
    </row>
    <row r="37613" spans="22:23" s="214" customFormat="1" x14ac:dyDescent="0.3">
      <c r="V37613" s="217"/>
      <c r="W37613" s="217"/>
    </row>
    <row r="37614" spans="22:23" s="214" customFormat="1" x14ac:dyDescent="0.3">
      <c r="V37614" s="217"/>
      <c r="W37614" s="217"/>
    </row>
    <row r="37615" spans="22:23" s="214" customFormat="1" x14ac:dyDescent="0.3">
      <c r="V37615" s="217"/>
      <c r="W37615" s="217"/>
    </row>
    <row r="37616" spans="22:23" s="214" customFormat="1" x14ac:dyDescent="0.3">
      <c r="V37616" s="217"/>
      <c r="W37616" s="217"/>
    </row>
    <row r="37617" spans="22:23" s="214" customFormat="1" x14ac:dyDescent="0.3">
      <c r="V37617" s="217"/>
      <c r="W37617" s="217"/>
    </row>
    <row r="37618" spans="22:23" s="214" customFormat="1" x14ac:dyDescent="0.3">
      <c r="V37618" s="217"/>
      <c r="W37618" s="217"/>
    </row>
    <row r="37619" spans="22:23" s="214" customFormat="1" x14ac:dyDescent="0.3">
      <c r="V37619" s="217"/>
      <c r="W37619" s="217"/>
    </row>
    <row r="37620" spans="22:23" s="214" customFormat="1" x14ac:dyDescent="0.3">
      <c r="V37620" s="217"/>
      <c r="W37620" s="217"/>
    </row>
    <row r="37621" spans="22:23" s="214" customFormat="1" x14ac:dyDescent="0.3">
      <c r="V37621" s="217"/>
      <c r="W37621" s="217"/>
    </row>
    <row r="37622" spans="22:23" s="214" customFormat="1" x14ac:dyDescent="0.3">
      <c r="V37622" s="217"/>
      <c r="W37622" s="217"/>
    </row>
    <row r="37623" spans="22:23" s="214" customFormat="1" x14ac:dyDescent="0.3">
      <c r="V37623" s="217"/>
      <c r="W37623" s="217"/>
    </row>
    <row r="37624" spans="22:23" s="214" customFormat="1" x14ac:dyDescent="0.3">
      <c r="V37624" s="217"/>
      <c r="W37624" s="217"/>
    </row>
    <row r="37625" spans="22:23" s="214" customFormat="1" x14ac:dyDescent="0.3">
      <c r="V37625" s="217"/>
      <c r="W37625" s="217"/>
    </row>
    <row r="37626" spans="22:23" s="214" customFormat="1" x14ac:dyDescent="0.3">
      <c r="V37626" s="217"/>
      <c r="W37626" s="217"/>
    </row>
    <row r="37627" spans="22:23" s="214" customFormat="1" x14ac:dyDescent="0.3">
      <c r="V37627" s="217"/>
      <c r="W37627" s="217"/>
    </row>
    <row r="37628" spans="22:23" s="214" customFormat="1" x14ac:dyDescent="0.3">
      <c r="V37628" s="217"/>
      <c r="W37628" s="217"/>
    </row>
    <row r="37629" spans="22:23" s="214" customFormat="1" x14ac:dyDescent="0.3">
      <c r="V37629" s="217"/>
      <c r="W37629" s="217"/>
    </row>
    <row r="37630" spans="22:23" s="214" customFormat="1" x14ac:dyDescent="0.3">
      <c r="V37630" s="217"/>
      <c r="W37630" s="217"/>
    </row>
    <row r="37631" spans="22:23" s="214" customFormat="1" x14ac:dyDescent="0.3">
      <c r="V37631" s="217"/>
      <c r="W37631" s="217"/>
    </row>
    <row r="37632" spans="22:23" s="214" customFormat="1" x14ac:dyDescent="0.3">
      <c r="V37632" s="217"/>
      <c r="W37632" s="217"/>
    </row>
    <row r="37633" spans="22:23" s="214" customFormat="1" x14ac:dyDescent="0.3">
      <c r="V37633" s="217"/>
      <c r="W37633" s="217"/>
    </row>
    <row r="37634" spans="22:23" s="214" customFormat="1" x14ac:dyDescent="0.3">
      <c r="V37634" s="217"/>
      <c r="W37634" s="217"/>
    </row>
    <row r="37635" spans="22:23" s="214" customFormat="1" x14ac:dyDescent="0.3">
      <c r="V37635" s="217"/>
      <c r="W37635" s="217"/>
    </row>
    <row r="37636" spans="22:23" s="214" customFormat="1" x14ac:dyDescent="0.3">
      <c r="V37636" s="217"/>
      <c r="W37636" s="217"/>
    </row>
    <row r="37637" spans="22:23" s="214" customFormat="1" x14ac:dyDescent="0.3">
      <c r="V37637" s="217"/>
      <c r="W37637" s="217"/>
    </row>
    <row r="37638" spans="22:23" s="214" customFormat="1" x14ac:dyDescent="0.3">
      <c r="V37638" s="217"/>
      <c r="W37638" s="217"/>
    </row>
    <row r="37639" spans="22:23" s="214" customFormat="1" x14ac:dyDescent="0.3">
      <c r="V37639" s="217"/>
      <c r="W37639" s="217"/>
    </row>
    <row r="37640" spans="22:23" s="214" customFormat="1" x14ac:dyDescent="0.3">
      <c r="V37640" s="217"/>
      <c r="W37640" s="217"/>
    </row>
    <row r="37641" spans="22:23" s="214" customFormat="1" x14ac:dyDescent="0.3">
      <c r="V37641" s="217"/>
      <c r="W37641" s="217"/>
    </row>
    <row r="37642" spans="22:23" s="214" customFormat="1" x14ac:dyDescent="0.3">
      <c r="V37642" s="217"/>
      <c r="W37642" s="217"/>
    </row>
    <row r="37643" spans="22:23" s="214" customFormat="1" x14ac:dyDescent="0.3">
      <c r="V37643" s="217"/>
      <c r="W37643" s="217"/>
    </row>
    <row r="37644" spans="22:23" s="214" customFormat="1" x14ac:dyDescent="0.3">
      <c r="V37644" s="217"/>
      <c r="W37644" s="217"/>
    </row>
    <row r="37645" spans="22:23" s="214" customFormat="1" x14ac:dyDescent="0.3">
      <c r="V37645" s="217"/>
      <c r="W37645" s="217"/>
    </row>
    <row r="37646" spans="22:23" s="214" customFormat="1" x14ac:dyDescent="0.3">
      <c r="V37646" s="217"/>
      <c r="W37646" s="217"/>
    </row>
    <row r="37647" spans="22:23" s="214" customFormat="1" x14ac:dyDescent="0.3">
      <c r="V37647" s="217"/>
      <c r="W37647" s="217"/>
    </row>
    <row r="37648" spans="22:23" s="214" customFormat="1" x14ac:dyDescent="0.3">
      <c r="V37648" s="217"/>
      <c r="W37648" s="217"/>
    </row>
    <row r="37649" spans="22:23" s="214" customFormat="1" x14ac:dyDescent="0.3">
      <c r="V37649" s="217"/>
      <c r="W37649" s="217"/>
    </row>
    <row r="37650" spans="22:23" s="214" customFormat="1" x14ac:dyDescent="0.3">
      <c r="V37650" s="217"/>
      <c r="W37650" s="217"/>
    </row>
    <row r="37651" spans="22:23" s="214" customFormat="1" x14ac:dyDescent="0.3">
      <c r="V37651" s="217"/>
      <c r="W37651" s="217"/>
    </row>
    <row r="37652" spans="22:23" s="214" customFormat="1" x14ac:dyDescent="0.3">
      <c r="V37652" s="217"/>
      <c r="W37652" s="217"/>
    </row>
    <row r="37653" spans="22:23" s="214" customFormat="1" x14ac:dyDescent="0.3">
      <c r="V37653" s="217"/>
      <c r="W37653" s="217"/>
    </row>
    <row r="37654" spans="22:23" s="214" customFormat="1" x14ac:dyDescent="0.3">
      <c r="V37654" s="217"/>
      <c r="W37654" s="217"/>
    </row>
    <row r="37655" spans="22:23" s="214" customFormat="1" x14ac:dyDescent="0.3">
      <c r="V37655" s="217"/>
      <c r="W37655" s="217"/>
    </row>
    <row r="37656" spans="22:23" s="214" customFormat="1" x14ac:dyDescent="0.3">
      <c r="V37656" s="217"/>
      <c r="W37656" s="217"/>
    </row>
    <row r="37657" spans="22:23" s="214" customFormat="1" x14ac:dyDescent="0.3">
      <c r="V37657" s="217"/>
      <c r="W37657" s="217"/>
    </row>
    <row r="37658" spans="22:23" s="214" customFormat="1" x14ac:dyDescent="0.3">
      <c r="V37658" s="217"/>
      <c r="W37658" s="217"/>
    </row>
    <row r="37659" spans="22:23" s="214" customFormat="1" x14ac:dyDescent="0.3">
      <c r="V37659" s="217"/>
      <c r="W37659" s="217"/>
    </row>
    <row r="37660" spans="22:23" s="214" customFormat="1" x14ac:dyDescent="0.3">
      <c r="V37660" s="217"/>
      <c r="W37660" s="217"/>
    </row>
    <row r="37661" spans="22:23" s="214" customFormat="1" x14ac:dyDescent="0.3">
      <c r="V37661" s="217"/>
      <c r="W37661" s="217"/>
    </row>
    <row r="37662" spans="22:23" s="214" customFormat="1" x14ac:dyDescent="0.3">
      <c r="V37662" s="217"/>
      <c r="W37662" s="217"/>
    </row>
    <row r="37663" spans="22:23" s="214" customFormat="1" x14ac:dyDescent="0.3">
      <c r="V37663" s="217"/>
      <c r="W37663" s="217"/>
    </row>
    <row r="37664" spans="22:23" s="214" customFormat="1" x14ac:dyDescent="0.3">
      <c r="V37664" s="217"/>
      <c r="W37664" s="217"/>
    </row>
    <row r="37665" spans="22:23" s="214" customFormat="1" x14ac:dyDescent="0.3">
      <c r="V37665" s="217"/>
      <c r="W37665" s="217"/>
    </row>
    <row r="37666" spans="22:23" s="214" customFormat="1" x14ac:dyDescent="0.3">
      <c r="V37666" s="217"/>
      <c r="W37666" s="217"/>
    </row>
    <row r="37667" spans="22:23" s="214" customFormat="1" x14ac:dyDescent="0.3">
      <c r="V37667" s="217"/>
      <c r="W37667" s="217"/>
    </row>
    <row r="37668" spans="22:23" s="214" customFormat="1" x14ac:dyDescent="0.3">
      <c r="V37668" s="217"/>
      <c r="W37668" s="217"/>
    </row>
    <row r="37669" spans="22:23" s="214" customFormat="1" x14ac:dyDescent="0.3">
      <c r="V37669" s="217"/>
      <c r="W37669" s="217"/>
    </row>
    <row r="37670" spans="22:23" s="214" customFormat="1" x14ac:dyDescent="0.3">
      <c r="V37670" s="217"/>
      <c r="W37670" s="217"/>
    </row>
    <row r="37671" spans="22:23" s="214" customFormat="1" x14ac:dyDescent="0.3">
      <c r="V37671" s="217"/>
      <c r="W37671" s="217"/>
    </row>
    <row r="37672" spans="22:23" s="214" customFormat="1" x14ac:dyDescent="0.3">
      <c r="V37672" s="217"/>
      <c r="W37672" s="217"/>
    </row>
    <row r="37673" spans="22:23" s="214" customFormat="1" x14ac:dyDescent="0.3">
      <c r="V37673" s="217"/>
      <c r="W37673" s="217"/>
    </row>
    <row r="37674" spans="22:23" s="214" customFormat="1" x14ac:dyDescent="0.3">
      <c r="V37674" s="217"/>
      <c r="W37674" s="217"/>
    </row>
    <row r="37675" spans="22:23" s="214" customFormat="1" x14ac:dyDescent="0.3">
      <c r="V37675" s="217"/>
      <c r="W37675" s="217"/>
    </row>
    <row r="37676" spans="22:23" s="214" customFormat="1" x14ac:dyDescent="0.3">
      <c r="V37676" s="217"/>
      <c r="W37676" s="217"/>
    </row>
    <row r="37677" spans="22:23" s="214" customFormat="1" x14ac:dyDescent="0.3">
      <c r="V37677" s="217"/>
      <c r="W37677" s="217"/>
    </row>
    <row r="37678" spans="22:23" s="214" customFormat="1" x14ac:dyDescent="0.3">
      <c r="V37678" s="217"/>
      <c r="W37678" s="217"/>
    </row>
    <row r="37679" spans="22:23" s="214" customFormat="1" x14ac:dyDescent="0.3">
      <c r="V37679" s="217"/>
      <c r="W37679" s="217"/>
    </row>
    <row r="37680" spans="22:23" s="214" customFormat="1" x14ac:dyDescent="0.3">
      <c r="V37680" s="217"/>
      <c r="W37680" s="217"/>
    </row>
    <row r="37681" spans="22:23" s="214" customFormat="1" x14ac:dyDescent="0.3">
      <c r="V37681" s="217"/>
      <c r="W37681" s="217"/>
    </row>
    <row r="37682" spans="22:23" s="214" customFormat="1" x14ac:dyDescent="0.3">
      <c r="V37682" s="217"/>
      <c r="W37682" s="217"/>
    </row>
    <row r="37683" spans="22:23" s="214" customFormat="1" x14ac:dyDescent="0.3">
      <c r="V37683" s="217"/>
      <c r="W37683" s="217"/>
    </row>
    <row r="37684" spans="22:23" s="214" customFormat="1" x14ac:dyDescent="0.3">
      <c r="V37684" s="217"/>
      <c r="W37684" s="217"/>
    </row>
    <row r="37685" spans="22:23" s="214" customFormat="1" x14ac:dyDescent="0.3">
      <c r="V37685" s="217"/>
      <c r="W37685" s="217"/>
    </row>
    <row r="37686" spans="22:23" s="214" customFormat="1" x14ac:dyDescent="0.3">
      <c r="V37686" s="217"/>
      <c r="W37686" s="217"/>
    </row>
    <row r="37687" spans="22:23" s="214" customFormat="1" x14ac:dyDescent="0.3">
      <c r="V37687" s="217"/>
      <c r="W37687" s="217"/>
    </row>
    <row r="37688" spans="22:23" s="214" customFormat="1" x14ac:dyDescent="0.3">
      <c r="V37688" s="217"/>
      <c r="W37688" s="217"/>
    </row>
    <row r="37689" spans="22:23" s="214" customFormat="1" x14ac:dyDescent="0.3">
      <c r="V37689" s="217"/>
      <c r="W37689" s="217"/>
    </row>
    <row r="37690" spans="22:23" s="214" customFormat="1" x14ac:dyDescent="0.3">
      <c r="V37690" s="217"/>
      <c r="W37690" s="217"/>
    </row>
    <row r="37691" spans="22:23" s="214" customFormat="1" x14ac:dyDescent="0.3">
      <c r="V37691" s="217"/>
      <c r="W37691" s="217"/>
    </row>
    <row r="37692" spans="22:23" s="214" customFormat="1" x14ac:dyDescent="0.3">
      <c r="V37692" s="217"/>
      <c r="W37692" s="217"/>
    </row>
    <row r="37693" spans="22:23" s="214" customFormat="1" x14ac:dyDescent="0.3">
      <c r="V37693" s="217"/>
      <c r="W37693" s="217"/>
    </row>
    <row r="37694" spans="22:23" s="214" customFormat="1" x14ac:dyDescent="0.3">
      <c r="V37694" s="217"/>
      <c r="W37694" s="217"/>
    </row>
    <row r="37695" spans="22:23" s="214" customFormat="1" x14ac:dyDescent="0.3">
      <c r="V37695" s="217"/>
      <c r="W37695" s="217"/>
    </row>
    <row r="37696" spans="22:23" s="214" customFormat="1" x14ac:dyDescent="0.3">
      <c r="V37696" s="217"/>
      <c r="W37696" s="217"/>
    </row>
    <row r="37697" spans="22:23" s="214" customFormat="1" x14ac:dyDescent="0.3">
      <c r="V37697" s="217"/>
      <c r="W37697" s="217"/>
    </row>
    <row r="37698" spans="22:23" s="214" customFormat="1" x14ac:dyDescent="0.3">
      <c r="V37698" s="217"/>
      <c r="W37698" s="217"/>
    </row>
    <row r="37699" spans="22:23" s="214" customFormat="1" x14ac:dyDescent="0.3">
      <c r="V37699" s="217"/>
      <c r="W37699" s="217"/>
    </row>
    <row r="37700" spans="22:23" s="214" customFormat="1" x14ac:dyDescent="0.3">
      <c r="V37700" s="217"/>
      <c r="W37700" s="217"/>
    </row>
    <row r="37701" spans="22:23" s="214" customFormat="1" x14ac:dyDescent="0.3">
      <c r="V37701" s="217"/>
      <c r="W37701" s="217"/>
    </row>
    <row r="37702" spans="22:23" s="214" customFormat="1" x14ac:dyDescent="0.3">
      <c r="V37702" s="217"/>
      <c r="W37702" s="217"/>
    </row>
    <row r="37703" spans="22:23" s="214" customFormat="1" x14ac:dyDescent="0.3">
      <c r="V37703" s="217"/>
      <c r="W37703" s="217"/>
    </row>
    <row r="37704" spans="22:23" s="214" customFormat="1" x14ac:dyDescent="0.3">
      <c r="V37704" s="217"/>
      <c r="W37704" s="217"/>
    </row>
    <row r="37705" spans="22:23" s="214" customFormat="1" x14ac:dyDescent="0.3">
      <c r="V37705" s="217"/>
      <c r="W37705" s="217"/>
    </row>
    <row r="37706" spans="22:23" s="214" customFormat="1" x14ac:dyDescent="0.3">
      <c r="V37706" s="217"/>
      <c r="W37706" s="217"/>
    </row>
    <row r="37707" spans="22:23" s="214" customFormat="1" x14ac:dyDescent="0.3">
      <c r="V37707" s="217"/>
      <c r="W37707" s="217"/>
    </row>
    <row r="37708" spans="22:23" s="214" customFormat="1" x14ac:dyDescent="0.3">
      <c r="V37708" s="217"/>
      <c r="W37708" s="217"/>
    </row>
    <row r="37709" spans="22:23" s="214" customFormat="1" x14ac:dyDescent="0.3">
      <c r="V37709" s="217"/>
      <c r="W37709" s="217"/>
    </row>
    <row r="37710" spans="22:23" s="214" customFormat="1" x14ac:dyDescent="0.3">
      <c r="V37710" s="217"/>
      <c r="W37710" s="217"/>
    </row>
    <row r="37711" spans="22:23" s="214" customFormat="1" x14ac:dyDescent="0.3">
      <c r="V37711" s="217"/>
      <c r="W37711" s="217"/>
    </row>
    <row r="37712" spans="22:23" s="214" customFormat="1" x14ac:dyDescent="0.3">
      <c r="V37712" s="217"/>
      <c r="W37712" s="217"/>
    </row>
    <row r="37713" spans="22:23" s="214" customFormat="1" x14ac:dyDescent="0.3">
      <c r="V37713" s="217"/>
      <c r="W37713" s="217"/>
    </row>
    <row r="37714" spans="22:23" s="214" customFormat="1" x14ac:dyDescent="0.3">
      <c r="V37714" s="217"/>
      <c r="W37714" s="217"/>
    </row>
    <row r="37715" spans="22:23" s="214" customFormat="1" x14ac:dyDescent="0.3">
      <c r="V37715" s="217"/>
      <c r="W37715" s="217"/>
    </row>
    <row r="37716" spans="22:23" s="214" customFormat="1" x14ac:dyDescent="0.3">
      <c r="V37716" s="217"/>
      <c r="W37716" s="217"/>
    </row>
    <row r="37717" spans="22:23" s="214" customFormat="1" x14ac:dyDescent="0.3">
      <c r="V37717" s="217"/>
      <c r="W37717" s="217"/>
    </row>
    <row r="37718" spans="22:23" s="214" customFormat="1" x14ac:dyDescent="0.3">
      <c r="V37718" s="217"/>
      <c r="W37718" s="217"/>
    </row>
    <row r="37719" spans="22:23" s="214" customFormat="1" x14ac:dyDescent="0.3">
      <c r="V37719" s="217"/>
      <c r="W37719" s="217"/>
    </row>
    <row r="37720" spans="22:23" s="214" customFormat="1" x14ac:dyDescent="0.3">
      <c r="V37720" s="217"/>
      <c r="W37720" s="217"/>
    </row>
    <row r="37721" spans="22:23" s="214" customFormat="1" x14ac:dyDescent="0.3">
      <c r="V37721" s="217"/>
      <c r="W37721" s="217"/>
    </row>
    <row r="37722" spans="22:23" s="214" customFormat="1" x14ac:dyDescent="0.3">
      <c r="V37722" s="217"/>
      <c r="W37722" s="217"/>
    </row>
    <row r="37723" spans="22:23" s="214" customFormat="1" x14ac:dyDescent="0.3">
      <c r="V37723" s="217"/>
      <c r="W37723" s="217"/>
    </row>
    <row r="37724" spans="22:23" s="214" customFormat="1" x14ac:dyDescent="0.3">
      <c r="V37724" s="217"/>
      <c r="W37724" s="217"/>
    </row>
    <row r="37725" spans="22:23" s="214" customFormat="1" x14ac:dyDescent="0.3">
      <c r="V37725" s="217"/>
      <c r="W37725" s="217"/>
    </row>
    <row r="37726" spans="22:23" s="214" customFormat="1" x14ac:dyDescent="0.3">
      <c r="V37726" s="217"/>
      <c r="W37726" s="217"/>
    </row>
    <row r="37727" spans="22:23" s="214" customFormat="1" x14ac:dyDescent="0.3">
      <c r="V37727" s="217"/>
      <c r="W37727" s="217"/>
    </row>
    <row r="37728" spans="22:23" s="214" customFormat="1" x14ac:dyDescent="0.3">
      <c r="V37728" s="217"/>
      <c r="W37728" s="217"/>
    </row>
    <row r="37729" spans="22:23" s="214" customFormat="1" x14ac:dyDescent="0.3">
      <c r="V37729" s="217"/>
      <c r="W37729" s="217"/>
    </row>
    <row r="37730" spans="22:23" s="214" customFormat="1" x14ac:dyDescent="0.3">
      <c r="V37730" s="217"/>
      <c r="W37730" s="217"/>
    </row>
    <row r="37731" spans="22:23" s="214" customFormat="1" x14ac:dyDescent="0.3">
      <c r="V37731" s="217"/>
      <c r="W37731" s="217"/>
    </row>
    <row r="37732" spans="22:23" s="214" customFormat="1" x14ac:dyDescent="0.3">
      <c r="V37732" s="217"/>
      <c r="W37732" s="217"/>
    </row>
    <row r="37733" spans="22:23" s="214" customFormat="1" x14ac:dyDescent="0.3">
      <c r="V37733" s="217"/>
      <c r="W37733" s="217"/>
    </row>
    <row r="37734" spans="22:23" s="214" customFormat="1" x14ac:dyDescent="0.3">
      <c r="V37734" s="217"/>
      <c r="W37734" s="217"/>
    </row>
    <row r="37735" spans="22:23" s="214" customFormat="1" x14ac:dyDescent="0.3">
      <c r="V37735" s="217"/>
      <c r="W37735" s="217"/>
    </row>
    <row r="37736" spans="22:23" s="214" customFormat="1" x14ac:dyDescent="0.3">
      <c r="V37736" s="217"/>
      <c r="W37736" s="217"/>
    </row>
    <row r="37737" spans="22:23" s="214" customFormat="1" x14ac:dyDescent="0.3">
      <c r="V37737" s="217"/>
      <c r="W37737" s="217"/>
    </row>
    <row r="37738" spans="22:23" s="214" customFormat="1" x14ac:dyDescent="0.3">
      <c r="V37738" s="217"/>
      <c r="W37738" s="217"/>
    </row>
    <row r="37739" spans="22:23" s="214" customFormat="1" x14ac:dyDescent="0.3">
      <c r="V37739" s="217"/>
      <c r="W37739" s="217"/>
    </row>
    <row r="37740" spans="22:23" s="214" customFormat="1" x14ac:dyDescent="0.3">
      <c r="V37740" s="217"/>
      <c r="W37740" s="217"/>
    </row>
    <row r="37741" spans="22:23" s="214" customFormat="1" x14ac:dyDescent="0.3">
      <c r="V37741" s="217"/>
      <c r="W37741" s="217"/>
    </row>
    <row r="37742" spans="22:23" s="214" customFormat="1" x14ac:dyDescent="0.3">
      <c r="V37742" s="217"/>
      <c r="W37742" s="217"/>
    </row>
    <row r="37743" spans="22:23" s="214" customFormat="1" x14ac:dyDescent="0.3">
      <c r="V37743" s="217"/>
      <c r="W37743" s="217"/>
    </row>
    <row r="37744" spans="22:23" s="214" customFormat="1" x14ac:dyDescent="0.3">
      <c r="V37744" s="217"/>
      <c r="W37744" s="217"/>
    </row>
    <row r="37745" spans="22:23" s="214" customFormat="1" x14ac:dyDescent="0.3">
      <c r="V37745" s="217"/>
      <c r="W37745" s="217"/>
    </row>
    <row r="37746" spans="22:23" s="214" customFormat="1" x14ac:dyDescent="0.3">
      <c r="V37746" s="217"/>
      <c r="W37746" s="217"/>
    </row>
    <row r="37747" spans="22:23" s="214" customFormat="1" x14ac:dyDescent="0.3">
      <c r="V37747" s="217"/>
      <c r="W37747" s="217"/>
    </row>
    <row r="37748" spans="22:23" s="214" customFormat="1" x14ac:dyDescent="0.3">
      <c r="V37748" s="217"/>
      <c r="W37748" s="217"/>
    </row>
    <row r="37749" spans="22:23" s="214" customFormat="1" x14ac:dyDescent="0.3">
      <c r="V37749" s="217"/>
      <c r="W37749" s="217"/>
    </row>
    <row r="37750" spans="22:23" s="214" customFormat="1" x14ac:dyDescent="0.3">
      <c r="V37750" s="217"/>
      <c r="W37750" s="217"/>
    </row>
    <row r="37751" spans="22:23" s="214" customFormat="1" x14ac:dyDescent="0.3">
      <c r="V37751" s="217"/>
      <c r="W37751" s="217"/>
    </row>
    <row r="37752" spans="22:23" s="214" customFormat="1" x14ac:dyDescent="0.3">
      <c r="V37752" s="217"/>
      <c r="W37752" s="217"/>
    </row>
    <row r="37753" spans="22:23" s="214" customFormat="1" x14ac:dyDescent="0.3">
      <c r="V37753" s="217"/>
      <c r="W37753" s="217"/>
    </row>
    <row r="37754" spans="22:23" s="214" customFormat="1" x14ac:dyDescent="0.3">
      <c r="V37754" s="217"/>
      <c r="W37754" s="217"/>
    </row>
    <row r="37755" spans="22:23" s="214" customFormat="1" x14ac:dyDescent="0.3">
      <c r="V37755" s="217"/>
      <c r="W37755" s="217"/>
    </row>
    <row r="37756" spans="22:23" s="214" customFormat="1" x14ac:dyDescent="0.3">
      <c r="V37756" s="217"/>
      <c r="W37756" s="217"/>
    </row>
    <row r="37757" spans="22:23" s="214" customFormat="1" x14ac:dyDescent="0.3">
      <c r="V37757" s="217"/>
      <c r="W37757" s="217"/>
    </row>
    <row r="37758" spans="22:23" s="214" customFormat="1" x14ac:dyDescent="0.3">
      <c r="V37758" s="217"/>
      <c r="W37758" s="217"/>
    </row>
    <row r="37759" spans="22:23" s="214" customFormat="1" x14ac:dyDescent="0.3">
      <c r="V37759" s="217"/>
      <c r="W37759" s="217"/>
    </row>
    <row r="37760" spans="22:23" s="214" customFormat="1" x14ac:dyDescent="0.3">
      <c r="V37760" s="217"/>
      <c r="W37760" s="217"/>
    </row>
    <row r="37761" spans="22:23" s="214" customFormat="1" x14ac:dyDescent="0.3">
      <c r="V37761" s="217"/>
      <c r="W37761" s="217"/>
    </row>
    <row r="37762" spans="22:23" s="214" customFormat="1" x14ac:dyDescent="0.3">
      <c r="V37762" s="217"/>
      <c r="W37762" s="217"/>
    </row>
    <row r="37763" spans="22:23" s="214" customFormat="1" x14ac:dyDescent="0.3">
      <c r="V37763" s="217"/>
      <c r="W37763" s="217"/>
    </row>
    <row r="37764" spans="22:23" s="214" customFormat="1" x14ac:dyDescent="0.3">
      <c r="V37764" s="217"/>
      <c r="W37764" s="217"/>
    </row>
    <row r="37765" spans="22:23" s="214" customFormat="1" x14ac:dyDescent="0.3">
      <c r="V37765" s="217"/>
      <c r="W37765" s="217"/>
    </row>
    <row r="37766" spans="22:23" s="214" customFormat="1" x14ac:dyDescent="0.3">
      <c r="V37766" s="217"/>
      <c r="W37766" s="217"/>
    </row>
    <row r="37767" spans="22:23" s="214" customFormat="1" x14ac:dyDescent="0.3">
      <c r="V37767" s="217"/>
      <c r="W37767" s="217"/>
    </row>
    <row r="37768" spans="22:23" s="214" customFormat="1" x14ac:dyDescent="0.3">
      <c r="V37768" s="217"/>
      <c r="W37768" s="217"/>
    </row>
    <row r="37769" spans="22:23" s="214" customFormat="1" x14ac:dyDescent="0.3">
      <c r="V37769" s="217"/>
      <c r="W37769" s="217"/>
    </row>
    <row r="37770" spans="22:23" s="214" customFormat="1" x14ac:dyDescent="0.3">
      <c r="V37770" s="217"/>
      <c r="W37770" s="217"/>
    </row>
    <row r="37771" spans="22:23" s="214" customFormat="1" x14ac:dyDescent="0.3">
      <c r="V37771" s="217"/>
      <c r="W37771" s="217"/>
    </row>
    <row r="37772" spans="22:23" s="214" customFormat="1" x14ac:dyDescent="0.3">
      <c r="V37772" s="217"/>
      <c r="W37772" s="217"/>
    </row>
    <row r="37773" spans="22:23" s="214" customFormat="1" x14ac:dyDescent="0.3">
      <c r="V37773" s="217"/>
      <c r="W37773" s="217"/>
    </row>
    <row r="37774" spans="22:23" s="214" customFormat="1" x14ac:dyDescent="0.3">
      <c r="V37774" s="217"/>
      <c r="W37774" s="217"/>
    </row>
    <row r="37775" spans="22:23" s="214" customFormat="1" x14ac:dyDescent="0.3">
      <c r="V37775" s="217"/>
      <c r="W37775" s="217"/>
    </row>
    <row r="37776" spans="22:23" s="214" customFormat="1" x14ac:dyDescent="0.3">
      <c r="V37776" s="217"/>
      <c r="W37776" s="217"/>
    </row>
    <row r="37777" spans="22:23" s="214" customFormat="1" x14ac:dyDescent="0.3">
      <c r="V37777" s="217"/>
      <c r="W37777" s="217"/>
    </row>
    <row r="37778" spans="22:23" s="214" customFormat="1" x14ac:dyDescent="0.3">
      <c r="V37778" s="217"/>
      <c r="W37778" s="217"/>
    </row>
    <row r="37779" spans="22:23" s="214" customFormat="1" x14ac:dyDescent="0.3">
      <c r="V37779" s="217"/>
      <c r="W37779" s="217"/>
    </row>
    <row r="37780" spans="22:23" s="214" customFormat="1" x14ac:dyDescent="0.3">
      <c r="V37780" s="217"/>
      <c r="W37780" s="217"/>
    </row>
    <row r="37781" spans="22:23" s="214" customFormat="1" x14ac:dyDescent="0.3">
      <c r="V37781" s="217"/>
      <c r="W37781" s="217"/>
    </row>
    <row r="37782" spans="22:23" s="214" customFormat="1" x14ac:dyDescent="0.3">
      <c r="V37782" s="217"/>
      <c r="W37782" s="217"/>
    </row>
    <row r="37783" spans="22:23" s="214" customFormat="1" x14ac:dyDescent="0.3">
      <c r="V37783" s="217"/>
      <c r="W37783" s="217"/>
    </row>
    <row r="37784" spans="22:23" s="214" customFormat="1" x14ac:dyDescent="0.3">
      <c r="V37784" s="217"/>
      <c r="W37784" s="217"/>
    </row>
    <row r="37785" spans="22:23" s="214" customFormat="1" x14ac:dyDescent="0.3">
      <c r="V37785" s="217"/>
      <c r="W37785" s="217"/>
    </row>
    <row r="37786" spans="22:23" s="214" customFormat="1" x14ac:dyDescent="0.3">
      <c r="V37786" s="217"/>
      <c r="W37786" s="217"/>
    </row>
    <row r="37787" spans="22:23" s="214" customFormat="1" x14ac:dyDescent="0.3">
      <c r="V37787" s="217"/>
      <c r="W37787" s="217"/>
    </row>
    <row r="37788" spans="22:23" s="214" customFormat="1" x14ac:dyDescent="0.3">
      <c r="V37788" s="217"/>
      <c r="W37788" s="217"/>
    </row>
    <row r="37789" spans="22:23" s="214" customFormat="1" x14ac:dyDescent="0.3">
      <c r="V37789" s="217"/>
      <c r="W37789" s="217"/>
    </row>
    <row r="37790" spans="22:23" s="214" customFormat="1" x14ac:dyDescent="0.3">
      <c r="V37790" s="217"/>
      <c r="W37790" s="217"/>
    </row>
    <row r="37791" spans="22:23" s="214" customFormat="1" x14ac:dyDescent="0.3">
      <c r="V37791" s="217"/>
      <c r="W37791" s="217"/>
    </row>
    <row r="37792" spans="22:23" s="214" customFormat="1" x14ac:dyDescent="0.3">
      <c r="V37792" s="217"/>
      <c r="W37792" s="217"/>
    </row>
    <row r="37793" spans="22:23" s="214" customFormat="1" x14ac:dyDescent="0.3">
      <c r="V37793" s="217"/>
      <c r="W37793" s="217"/>
    </row>
    <row r="37794" spans="22:23" s="214" customFormat="1" x14ac:dyDescent="0.3">
      <c r="V37794" s="217"/>
      <c r="W37794" s="217"/>
    </row>
    <row r="37795" spans="22:23" s="214" customFormat="1" x14ac:dyDescent="0.3">
      <c r="V37795" s="217"/>
      <c r="W37795" s="217"/>
    </row>
    <row r="37796" spans="22:23" s="214" customFormat="1" x14ac:dyDescent="0.3">
      <c r="V37796" s="217"/>
      <c r="W37796" s="217"/>
    </row>
    <row r="37797" spans="22:23" s="214" customFormat="1" x14ac:dyDescent="0.3">
      <c r="V37797" s="217"/>
      <c r="W37797" s="217"/>
    </row>
    <row r="37798" spans="22:23" s="214" customFormat="1" x14ac:dyDescent="0.3">
      <c r="V37798" s="217"/>
      <c r="W37798" s="217"/>
    </row>
    <row r="37799" spans="22:23" s="214" customFormat="1" x14ac:dyDescent="0.3">
      <c r="V37799" s="217"/>
      <c r="W37799" s="217"/>
    </row>
    <row r="37800" spans="22:23" s="214" customFormat="1" x14ac:dyDescent="0.3">
      <c r="V37800" s="217"/>
      <c r="W37800" s="217"/>
    </row>
    <row r="37801" spans="22:23" s="214" customFormat="1" x14ac:dyDescent="0.3">
      <c r="V37801" s="217"/>
      <c r="W37801" s="217"/>
    </row>
    <row r="37802" spans="22:23" s="214" customFormat="1" x14ac:dyDescent="0.3">
      <c r="V37802" s="217"/>
      <c r="W37802" s="217"/>
    </row>
    <row r="37803" spans="22:23" s="214" customFormat="1" x14ac:dyDescent="0.3">
      <c r="V37803" s="217"/>
      <c r="W37803" s="217"/>
    </row>
    <row r="37804" spans="22:23" s="214" customFormat="1" x14ac:dyDescent="0.3">
      <c r="V37804" s="217"/>
      <c r="W37804" s="217"/>
    </row>
    <row r="37805" spans="22:23" s="214" customFormat="1" x14ac:dyDescent="0.3">
      <c r="V37805" s="217"/>
      <c r="W37805" s="217"/>
    </row>
    <row r="37806" spans="22:23" s="214" customFormat="1" x14ac:dyDescent="0.3">
      <c r="V37806" s="217"/>
      <c r="W37806" s="217"/>
    </row>
    <row r="37807" spans="22:23" s="214" customFormat="1" x14ac:dyDescent="0.3">
      <c r="V37807" s="217"/>
      <c r="W37807" s="217"/>
    </row>
    <row r="37808" spans="22:23" s="214" customFormat="1" x14ac:dyDescent="0.3">
      <c r="V37808" s="217"/>
      <c r="W37808" s="217"/>
    </row>
    <row r="37809" spans="22:23" s="214" customFormat="1" x14ac:dyDescent="0.3">
      <c r="V37809" s="217"/>
      <c r="W37809" s="217"/>
    </row>
    <row r="37810" spans="22:23" s="214" customFormat="1" x14ac:dyDescent="0.3">
      <c r="V37810" s="217"/>
      <c r="W37810" s="217"/>
    </row>
    <row r="37811" spans="22:23" s="214" customFormat="1" x14ac:dyDescent="0.3">
      <c r="V37811" s="217"/>
      <c r="W37811" s="217"/>
    </row>
    <row r="37812" spans="22:23" s="214" customFormat="1" x14ac:dyDescent="0.3">
      <c r="V37812" s="217"/>
      <c r="W37812" s="217"/>
    </row>
    <row r="37813" spans="22:23" s="214" customFormat="1" x14ac:dyDescent="0.3">
      <c r="V37813" s="217"/>
      <c r="W37813" s="217"/>
    </row>
    <row r="37814" spans="22:23" s="214" customFormat="1" x14ac:dyDescent="0.3">
      <c r="V37814" s="217"/>
      <c r="W37814" s="217"/>
    </row>
    <row r="37815" spans="22:23" s="214" customFormat="1" x14ac:dyDescent="0.3">
      <c r="V37815" s="217"/>
      <c r="W37815" s="217"/>
    </row>
    <row r="37816" spans="22:23" s="214" customFormat="1" x14ac:dyDescent="0.3">
      <c r="V37816" s="217"/>
      <c r="W37816" s="217"/>
    </row>
    <row r="37817" spans="22:23" s="214" customFormat="1" x14ac:dyDescent="0.3">
      <c r="V37817" s="217"/>
      <c r="W37817" s="217"/>
    </row>
    <row r="37818" spans="22:23" s="214" customFormat="1" x14ac:dyDescent="0.3">
      <c r="V37818" s="217"/>
      <c r="W37818" s="217"/>
    </row>
    <row r="37819" spans="22:23" s="214" customFormat="1" x14ac:dyDescent="0.3">
      <c r="V37819" s="217"/>
      <c r="W37819" s="217"/>
    </row>
    <row r="37820" spans="22:23" s="214" customFormat="1" x14ac:dyDescent="0.3">
      <c r="V37820" s="217"/>
      <c r="W37820" s="217"/>
    </row>
    <row r="37821" spans="22:23" s="214" customFormat="1" x14ac:dyDescent="0.3">
      <c r="V37821" s="217"/>
      <c r="W37821" s="217"/>
    </row>
    <row r="37822" spans="22:23" s="214" customFormat="1" x14ac:dyDescent="0.3">
      <c r="V37822" s="217"/>
      <c r="W37822" s="217"/>
    </row>
    <row r="37823" spans="22:23" s="214" customFormat="1" x14ac:dyDescent="0.3">
      <c r="V37823" s="217"/>
      <c r="W37823" s="217"/>
    </row>
    <row r="37824" spans="22:23" s="214" customFormat="1" x14ac:dyDescent="0.3">
      <c r="V37824" s="217"/>
      <c r="W37824" s="217"/>
    </row>
    <row r="37825" spans="22:23" s="214" customFormat="1" x14ac:dyDescent="0.3">
      <c r="V37825" s="217"/>
      <c r="W37825" s="217"/>
    </row>
    <row r="37826" spans="22:23" s="214" customFormat="1" x14ac:dyDescent="0.3">
      <c r="V37826" s="217"/>
      <c r="W37826" s="217"/>
    </row>
    <row r="37827" spans="22:23" s="214" customFormat="1" x14ac:dyDescent="0.3">
      <c r="V37827" s="217"/>
      <c r="W37827" s="217"/>
    </row>
    <row r="37828" spans="22:23" s="214" customFormat="1" x14ac:dyDescent="0.3">
      <c r="V37828" s="217"/>
      <c r="W37828" s="217"/>
    </row>
    <row r="37829" spans="22:23" s="214" customFormat="1" x14ac:dyDescent="0.3">
      <c r="V37829" s="217"/>
      <c r="W37829" s="217"/>
    </row>
    <row r="37830" spans="22:23" s="214" customFormat="1" x14ac:dyDescent="0.3">
      <c r="V37830" s="217"/>
      <c r="W37830" s="217"/>
    </row>
    <row r="37831" spans="22:23" s="214" customFormat="1" x14ac:dyDescent="0.3">
      <c r="V37831" s="217"/>
      <c r="W37831" s="217"/>
    </row>
    <row r="37832" spans="22:23" s="214" customFormat="1" x14ac:dyDescent="0.3">
      <c r="V37832" s="217"/>
      <c r="W37832" s="217"/>
    </row>
    <row r="37833" spans="22:23" s="214" customFormat="1" x14ac:dyDescent="0.3">
      <c r="V37833" s="217"/>
      <c r="W37833" s="217"/>
    </row>
    <row r="37834" spans="22:23" s="214" customFormat="1" x14ac:dyDescent="0.3">
      <c r="V37834" s="217"/>
      <c r="W37834" s="217"/>
    </row>
    <row r="37835" spans="22:23" s="214" customFormat="1" x14ac:dyDescent="0.3">
      <c r="V37835" s="217"/>
      <c r="W37835" s="217"/>
    </row>
    <row r="37836" spans="22:23" s="214" customFormat="1" x14ac:dyDescent="0.3">
      <c r="V37836" s="217"/>
      <c r="W37836" s="217"/>
    </row>
    <row r="37837" spans="22:23" s="214" customFormat="1" x14ac:dyDescent="0.3">
      <c r="V37837" s="217"/>
      <c r="W37837" s="217"/>
    </row>
    <row r="37838" spans="22:23" s="214" customFormat="1" x14ac:dyDescent="0.3">
      <c r="V37838" s="217"/>
      <c r="W37838" s="217"/>
    </row>
    <row r="37839" spans="22:23" s="214" customFormat="1" x14ac:dyDescent="0.3">
      <c r="V37839" s="217"/>
      <c r="W37839" s="217"/>
    </row>
    <row r="37840" spans="22:23" s="214" customFormat="1" x14ac:dyDescent="0.3">
      <c r="V37840" s="217"/>
      <c r="W37840" s="217"/>
    </row>
    <row r="37841" spans="22:23" s="214" customFormat="1" x14ac:dyDescent="0.3">
      <c r="V37841" s="217"/>
      <c r="W37841" s="217"/>
    </row>
    <row r="37842" spans="22:23" s="214" customFormat="1" x14ac:dyDescent="0.3">
      <c r="V37842" s="217"/>
      <c r="W37842" s="217"/>
    </row>
    <row r="37843" spans="22:23" s="214" customFormat="1" x14ac:dyDescent="0.3">
      <c r="V37843" s="217"/>
      <c r="W37843" s="217"/>
    </row>
    <row r="37844" spans="22:23" s="214" customFormat="1" x14ac:dyDescent="0.3">
      <c r="V37844" s="217"/>
      <c r="W37844" s="217"/>
    </row>
    <row r="37845" spans="22:23" s="214" customFormat="1" x14ac:dyDescent="0.3">
      <c r="V37845" s="217"/>
      <c r="W37845" s="217"/>
    </row>
    <row r="37846" spans="22:23" s="214" customFormat="1" x14ac:dyDescent="0.3">
      <c r="V37846" s="217"/>
      <c r="W37846" s="217"/>
    </row>
    <row r="37847" spans="22:23" s="214" customFormat="1" x14ac:dyDescent="0.3">
      <c r="V37847" s="217"/>
      <c r="W37847" s="217"/>
    </row>
    <row r="37848" spans="22:23" s="214" customFormat="1" x14ac:dyDescent="0.3">
      <c r="V37848" s="217"/>
      <c r="W37848" s="217"/>
    </row>
    <row r="37849" spans="22:23" s="214" customFormat="1" x14ac:dyDescent="0.3">
      <c r="V37849" s="217"/>
      <c r="W37849" s="217"/>
    </row>
    <row r="37850" spans="22:23" s="214" customFormat="1" x14ac:dyDescent="0.3">
      <c r="V37850" s="217"/>
      <c r="W37850" s="217"/>
    </row>
    <row r="37851" spans="22:23" s="214" customFormat="1" x14ac:dyDescent="0.3">
      <c r="V37851" s="217"/>
      <c r="W37851" s="217"/>
    </row>
    <row r="37852" spans="22:23" s="214" customFormat="1" x14ac:dyDescent="0.3">
      <c r="V37852" s="217"/>
      <c r="W37852" s="217"/>
    </row>
    <row r="37853" spans="22:23" s="214" customFormat="1" x14ac:dyDescent="0.3">
      <c r="V37853" s="217"/>
      <c r="W37853" s="217"/>
    </row>
    <row r="37854" spans="22:23" s="214" customFormat="1" x14ac:dyDescent="0.3">
      <c r="V37854" s="217"/>
      <c r="W37854" s="217"/>
    </row>
    <row r="37855" spans="22:23" s="214" customFormat="1" x14ac:dyDescent="0.3">
      <c r="V37855" s="217"/>
      <c r="W37855" s="217"/>
    </row>
    <row r="37856" spans="22:23" s="214" customFormat="1" x14ac:dyDescent="0.3">
      <c r="V37856" s="217"/>
      <c r="W37856" s="217"/>
    </row>
    <row r="37857" spans="22:23" s="214" customFormat="1" x14ac:dyDescent="0.3">
      <c r="V37857" s="217"/>
      <c r="W37857" s="217"/>
    </row>
    <row r="37858" spans="22:23" s="214" customFormat="1" x14ac:dyDescent="0.3">
      <c r="V37858" s="217"/>
      <c r="W37858" s="217"/>
    </row>
    <row r="37859" spans="22:23" s="214" customFormat="1" x14ac:dyDescent="0.3">
      <c r="V37859" s="217"/>
      <c r="W37859" s="217"/>
    </row>
    <row r="37860" spans="22:23" s="214" customFormat="1" x14ac:dyDescent="0.3">
      <c r="V37860" s="217"/>
      <c r="W37860" s="217"/>
    </row>
    <row r="37861" spans="22:23" s="214" customFormat="1" x14ac:dyDescent="0.3">
      <c r="V37861" s="217"/>
      <c r="W37861" s="217"/>
    </row>
    <row r="37862" spans="22:23" s="214" customFormat="1" x14ac:dyDescent="0.3">
      <c r="V37862" s="217"/>
      <c r="W37862" s="217"/>
    </row>
    <row r="37863" spans="22:23" s="214" customFormat="1" x14ac:dyDescent="0.3">
      <c r="V37863" s="217"/>
      <c r="W37863" s="217"/>
    </row>
    <row r="37864" spans="22:23" s="214" customFormat="1" x14ac:dyDescent="0.3">
      <c r="V37864" s="217"/>
      <c r="W37864" s="217"/>
    </row>
    <row r="37865" spans="22:23" s="214" customFormat="1" x14ac:dyDescent="0.3">
      <c r="V37865" s="217"/>
      <c r="W37865" s="217"/>
    </row>
    <row r="37866" spans="22:23" s="214" customFormat="1" x14ac:dyDescent="0.3">
      <c r="V37866" s="217"/>
      <c r="W37866" s="217"/>
    </row>
    <row r="37867" spans="22:23" s="214" customFormat="1" x14ac:dyDescent="0.3">
      <c r="V37867" s="217"/>
      <c r="W37867" s="217"/>
    </row>
    <row r="37868" spans="22:23" s="214" customFormat="1" x14ac:dyDescent="0.3">
      <c r="V37868" s="217"/>
      <c r="W37868" s="217"/>
    </row>
    <row r="37869" spans="22:23" s="214" customFormat="1" x14ac:dyDescent="0.3">
      <c r="V37869" s="217"/>
      <c r="W37869" s="217"/>
    </row>
    <row r="37870" spans="22:23" s="214" customFormat="1" x14ac:dyDescent="0.3">
      <c r="V37870" s="217"/>
      <c r="W37870" s="217"/>
    </row>
    <row r="37871" spans="22:23" s="214" customFormat="1" x14ac:dyDescent="0.3">
      <c r="V37871" s="217"/>
      <c r="W37871" s="217"/>
    </row>
    <row r="37872" spans="22:23" s="214" customFormat="1" x14ac:dyDescent="0.3">
      <c r="V37872" s="217"/>
      <c r="W37872" s="217"/>
    </row>
    <row r="37873" spans="22:23" s="214" customFormat="1" x14ac:dyDescent="0.3">
      <c r="V37873" s="217"/>
      <c r="W37873" s="217"/>
    </row>
    <row r="37874" spans="22:23" s="214" customFormat="1" x14ac:dyDescent="0.3">
      <c r="V37874" s="217"/>
      <c r="W37874" s="217"/>
    </row>
    <row r="37875" spans="22:23" s="214" customFormat="1" x14ac:dyDescent="0.3">
      <c r="V37875" s="217"/>
      <c r="W37875" s="217"/>
    </row>
    <row r="37876" spans="22:23" s="214" customFormat="1" x14ac:dyDescent="0.3">
      <c r="V37876" s="217"/>
      <c r="W37876" s="217"/>
    </row>
    <row r="37877" spans="22:23" s="214" customFormat="1" x14ac:dyDescent="0.3">
      <c r="V37877" s="217"/>
      <c r="W37877" s="217"/>
    </row>
    <row r="37878" spans="22:23" s="214" customFormat="1" x14ac:dyDescent="0.3">
      <c r="V37878" s="217"/>
      <c r="W37878" s="217"/>
    </row>
    <row r="37879" spans="22:23" s="214" customFormat="1" x14ac:dyDescent="0.3">
      <c r="V37879" s="217"/>
      <c r="W37879" s="217"/>
    </row>
    <row r="37880" spans="22:23" s="214" customFormat="1" x14ac:dyDescent="0.3">
      <c r="V37880" s="217"/>
      <c r="W37880" s="217"/>
    </row>
    <row r="37881" spans="22:23" s="214" customFormat="1" x14ac:dyDescent="0.3">
      <c r="V37881" s="217"/>
      <c r="W37881" s="217"/>
    </row>
    <row r="37882" spans="22:23" s="214" customFormat="1" x14ac:dyDescent="0.3">
      <c r="V37882" s="217"/>
      <c r="W37882" s="217"/>
    </row>
    <row r="37883" spans="22:23" s="214" customFormat="1" x14ac:dyDescent="0.3">
      <c r="V37883" s="217"/>
      <c r="W37883" s="217"/>
    </row>
    <row r="37884" spans="22:23" s="214" customFormat="1" x14ac:dyDescent="0.3">
      <c r="V37884" s="217"/>
      <c r="W37884" s="217"/>
    </row>
    <row r="37885" spans="22:23" s="214" customFormat="1" x14ac:dyDescent="0.3">
      <c r="V37885" s="217"/>
      <c r="W37885" s="217"/>
    </row>
    <row r="37886" spans="22:23" s="214" customFormat="1" x14ac:dyDescent="0.3">
      <c r="V37886" s="217"/>
      <c r="W37886" s="217"/>
    </row>
    <row r="37887" spans="22:23" s="214" customFormat="1" x14ac:dyDescent="0.3">
      <c r="V37887" s="217"/>
      <c r="W37887" s="217"/>
    </row>
    <row r="37888" spans="22:23" s="214" customFormat="1" x14ac:dyDescent="0.3">
      <c r="V37888" s="217"/>
      <c r="W37888" s="217"/>
    </row>
    <row r="37889" spans="22:23" s="214" customFormat="1" x14ac:dyDescent="0.3">
      <c r="V37889" s="217"/>
      <c r="W37889" s="217"/>
    </row>
    <row r="37890" spans="22:23" s="214" customFormat="1" x14ac:dyDescent="0.3">
      <c r="V37890" s="217"/>
      <c r="W37890" s="217"/>
    </row>
    <row r="37891" spans="22:23" s="214" customFormat="1" x14ac:dyDescent="0.3">
      <c r="V37891" s="217"/>
      <c r="W37891" s="217"/>
    </row>
    <row r="37892" spans="22:23" s="214" customFormat="1" x14ac:dyDescent="0.3">
      <c r="V37892" s="217"/>
      <c r="W37892" s="217"/>
    </row>
    <row r="37893" spans="22:23" s="214" customFormat="1" x14ac:dyDescent="0.3">
      <c r="V37893" s="217"/>
      <c r="W37893" s="217"/>
    </row>
    <row r="37894" spans="22:23" s="214" customFormat="1" x14ac:dyDescent="0.3">
      <c r="V37894" s="217"/>
      <c r="W37894" s="217"/>
    </row>
    <row r="37895" spans="22:23" s="214" customFormat="1" x14ac:dyDescent="0.3">
      <c r="V37895" s="217"/>
      <c r="W37895" s="217"/>
    </row>
    <row r="37896" spans="22:23" s="214" customFormat="1" x14ac:dyDescent="0.3">
      <c r="V37896" s="217"/>
      <c r="W37896" s="217"/>
    </row>
    <row r="37897" spans="22:23" s="214" customFormat="1" x14ac:dyDescent="0.3">
      <c r="V37897" s="217"/>
      <c r="W37897" s="217"/>
    </row>
    <row r="37898" spans="22:23" s="214" customFormat="1" x14ac:dyDescent="0.3">
      <c r="V37898" s="217"/>
      <c r="W37898" s="217"/>
    </row>
    <row r="37899" spans="22:23" s="214" customFormat="1" x14ac:dyDescent="0.3">
      <c r="V37899" s="217"/>
      <c r="W37899" s="217"/>
    </row>
    <row r="37900" spans="22:23" s="214" customFormat="1" x14ac:dyDescent="0.3">
      <c r="V37900" s="217"/>
      <c r="W37900" s="217"/>
    </row>
    <row r="37901" spans="22:23" s="214" customFormat="1" x14ac:dyDescent="0.3">
      <c r="V37901" s="217"/>
      <c r="W37901" s="217"/>
    </row>
    <row r="37902" spans="22:23" s="214" customFormat="1" x14ac:dyDescent="0.3">
      <c r="V37902" s="217"/>
      <c r="W37902" s="217"/>
    </row>
    <row r="37903" spans="22:23" s="214" customFormat="1" x14ac:dyDescent="0.3">
      <c r="V37903" s="217"/>
      <c r="W37903" s="217"/>
    </row>
    <row r="37904" spans="22:23" s="214" customFormat="1" x14ac:dyDescent="0.3">
      <c r="V37904" s="217"/>
      <c r="W37904" s="217"/>
    </row>
    <row r="37905" spans="22:23" s="214" customFormat="1" x14ac:dyDescent="0.3">
      <c r="V37905" s="217"/>
      <c r="W37905" s="217"/>
    </row>
    <row r="37906" spans="22:23" s="214" customFormat="1" x14ac:dyDescent="0.3">
      <c r="V37906" s="217"/>
      <c r="W37906" s="217"/>
    </row>
    <row r="37907" spans="22:23" s="214" customFormat="1" x14ac:dyDescent="0.3">
      <c r="V37907" s="217"/>
      <c r="W37907" s="217"/>
    </row>
    <row r="37908" spans="22:23" s="214" customFormat="1" x14ac:dyDescent="0.3">
      <c r="V37908" s="217"/>
      <c r="W37908" s="217"/>
    </row>
    <row r="37909" spans="22:23" s="214" customFormat="1" x14ac:dyDescent="0.3">
      <c r="V37909" s="217"/>
      <c r="W37909" s="217"/>
    </row>
    <row r="37910" spans="22:23" s="214" customFormat="1" x14ac:dyDescent="0.3">
      <c r="V37910" s="217"/>
      <c r="W37910" s="217"/>
    </row>
    <row r="37911" spans="22:23" s="214" customFormat="1" x14ac:dyDescent="0.3">
      <c r="V37911" s="217"/>
      <c r="W37911" s="217"/>
    </row>
    <row r="37912" spans="22:23" s="214" customFormat="1" x14ac:dyDescent="0.3">
      <c r="V37912" s="217"/>
      <c r="W37912" s="217"/>
    </row>
    <row r="37913" spans="22:23" s="214" customFormat="1" x14ac:dyDescent="0.3">
      <c r="V37913" s="217"/>
      <c r="W37913" s="217"/>
    </row>
    <row r="37914" spans="22:23" s="214" customFormat="1" x14ac:dyDescent="0.3">
      <c r="V37914" s="217"/>
      <c r="W37914" s="217"/>
    </row>
    <row r="37915" spans="22:23" s="214" customFormat="1" x14ac:dyDescent="0.3">
      <c r="V37915" s="217"/>
      <c r="W37915" s="217"/>
    </row>
    <row r="37916" spans="22:23" s="214" customFormat="1" x14ac:dyDescent="0.3">
      <c r="V37916" s="217"/>
      <c r="W37916" s="217"/>
    </row>
    <row r="37917" spans="22:23" s="214" customFormat="1" x14ac:dyDescent="0.3">
      <c r="V37917" s="217"/>
      <c r="W37917" s="217"/>
    </row>
    <row r="37918" spans="22:23" s="214" customFormat="1" x14ac:dyDescent="0.3">
      <c r="V37918" s="217"/>
      <c r="W37918" s="217"/>
    </row>
    <row r="37919" spans="22:23" s="214" customFormat="1" x14ac:dyDescent="0.3">
      <c r="V37919" s="217"/>
      <c r="W37919" s="217"/>
    </row>
    <row r="37920" spans="22:23" s="214" customFormat="1" x14ac:dyDescent="0.3">
      <c r="V37920" s="217"/>
      <c r="W37920" s="217"/>
    </row>
    <row r="37921" spans="22:23" s="214" customFormat="1" x14ac:dyDescent="0.3">
      <c r="V37921" s="217"/>
      <c r="W37921" s="217"/>
    </row>
    <row r="37922" spans="22:23" s="214" customFormat="1" x14ac:dyDescent="0.3">
      <c r="V37922" s="217"/>
      <c r="W37922" s="217"/>
    </row>
    <row r="37923" spans="22:23" s="214" customFormat="1" x14ac:dyDescent="0.3">
      <c r="V37923" s="217"/>
      <c r="W37923" s="217"/>
    </row>
    <row r="37924" spans="22:23" s="214" customFormat="1" x14ac:dyDescent="0.3">
      <c r="V37924" s="217"/>
      <c r="W37924" s="217"/>
    </row>
    <row r="37925" spans="22:23" s="214" customFormat="1" x14ac:dyDescent="0.3">
      <c r="V37925" s="217"/>
      <c r="W37925" s="217"/>
    </row>
    <row r="37926" spans="22:23" s="214" customFormat="1" x14ac:dyDescent="0.3">
      <c r="V37926" s="217"/>
      <c r="W37926" s="217"/>
    </row>
    <row r="37927" spans="22:23" s="214" customFormat="1" x14ac:dyDescent="0.3">
      <c r="V37927" s="217"/>
      <c r="W37927" s="217"/>
    </row>
    <row r="37928" spans="22:23" s="214" customFormat="1" x14ac:dyDescent="0.3">
      <c r="V37928" s="217"/>
      <c r="W37928" s="217"/>
    </row>
    <row r="37929" spans="22:23" s="214" customFormat="1" x14ac:dyDescent="0.3">
      <c r="V37929" s="217"/>
      <c r="W37929" s="217"/>
    </row>
    <row r="37930" spans="22:23" s="214" customFormat="1" x14ac:dyDescent="0.3">
      <c r="V37930" s="217"/>
      <c r="W37930" s="217"/>
    </row>
    <row r="37931" spans="22:23" s="214" customFormat="1" x14ac:dyDescent="0.3">
      <c r="V37931" s="217"/>
      <c r="W37931" s="217"/>
    </row>
    <row r="37932" spans="22:23" s="214" customFormat="1" x14ac:dyDescent="0.3">
      <c r="V37932" s="217"/>
      <c r="W37932" s="217"/>
    </row>
    <row r="37933" spans="22:23" s="214" customFormat="1" x14ac:dyDescent="0.3">
      <c r="V37933" s="217"/>
      <c r="W37933" s="217"/>
    </row>
    <row r="37934" spans="22:23" s="214" customFormat="1" x14ac:dyDescent="0.3">
      <c r="V37934" s="217"/>
      <c r="W37934" s="217"/>
    </row>
    <row r="37935" spans="22:23" s="214" customFormat="1" x14ac:dyDescent="0.3">
      <c r="V37935" s="217"/>
      <c r="W37935" s="217"/>
    </row>
    <row r="37936" spans="22:23" s="214" customFormat="1" x14ac:dyDescent="0.3">
      <c r="V37936" s="217"/>
      <c r="W37936" s="217"/>
    </row>
    <row r="37937" spans="22:23" s="214" customFormat="1" x14ac:dyDescent="0.3">
      <c r="V37937" s="217"/>
      <c r="W37937" s="217"/>
    </row>
    <row r="37938" spans="22:23" s="214" customFormat="1" x14ac:dyDescent="0.3">
      <c r="V37938" s="217"/>
      <c r="W37938" s="217"/>
    </row>
    <row r="37939" spans="22:23" s="214" customFormat="1" x14ac:dyDescent="0.3">
      <c r="V37939" s="217"/>
      <c r="W37939" s="217"/>
    </row>
    <row r="37940" spans="22:23" s="214" customFormat="1" x14ac:dyDescent="0.3">
      <c r="V37940" s="217"/>
      <c r="W37940" s="217"/>
    </row>
    <row r="37941" spans="22:23" s="214" customFormat="1" x14ac:dyDescent="0.3">
      <c r="V37941" s="217"/>
      <c r="W37941" s="217"/>
    </row>
    <row r="37942" spans="22:23" s="214" customFormat="1" x14ac:dyDescent="0.3">
      <c r="V37942" s="217"/>
      <c r="W37942" s="217"/>
    </row>
    <row r="37943" spans="22:23" s="214" customFormat="1" x14ac:dyDescent="0.3">
      <c r="V37943" s="217"/>
      <c r="W37943" s="217"/>
    </row>
    <row r="37944" spans="22:23" s="214" customFormat="1" x14ac:dyDescent="0.3">
      <c r="V37944" s="217"/>
      <c r="W37944" s="217"/>
    </row>
    <row r="37945" spans="22:23" s="214" customFormat="1" x14ac:dyDescent="0.3">
      <c r="V37945" s="217"/>
      <c r="W37945" s="217"/>
    </row>
    <row r="37946" spans="22:23" s="214" customFormat="1" x14ac:dyDescent="0.3">
      <c r="V37946" s="217"/>
      <c r="W37946" s="217"/>
    </row>
    <row r="37947" spans="22:23" s="214" customFormat="1" x14ac:dyDescent="0.3">
      <c r="V37947" s="217"/>
      <c r="W37947" s="217"/>
    </row>
    <row r="37948" spans="22:23" s="214" customFormat="1" x14ac:dyDescent="0.3">
      <c r="V37948" s="217"/>
      <c r="W37948" s="217"/>
    </row>
    <row r="37949" spans="22:23" s="214" customFormat="1" x14ac:dyDescent="0.3">
      <c r="V37949" s="217"/>
      <c r="W37949" s="217"/>
    </row>
    <row r="37950" spans="22:23" s="214" customFormat="1" x14ac:dyDescent="0.3">
      <c r="V37950" s="217"/>
      <c r="W37950" s="217"/>
    </row>
    <row r="37951" spans="22:23" s="214" customFormat="1" x14ac:dyDescent="0.3">
      <c r="V37951" s="217"/>
      <c r="W37951" s="217"/>
    </row>
    <row r="37952" spans="22:23" s="214" customFormat="1" x14ac:dyDescent="0.3">
      <c r="V37952" s="217"/>
      <c r="W37952" s="217"/>
    </row>
    <row r="37953" spans="22:23" s="214" customFormat="1" x14ac:dyDescent="0.3">
      <c r="V37953" s="217"/>
      <c r="W37953" s="217"/>
    </row>
    <row r="37954" spans="22:23" s="214" customFormat="1" x14ac:dyDescent="0.3">
      <c r="V37954" s="217"/>
      <c r="W37954" s="217"/>
    </row>
    <row r="37955" spans="22:23" s="214" customFormat="1" x14ac:dyDescent="0.3">
      <c r="V37955" s="217"/>
      <c r="W37955" s="217"/>
    </row>
    <row r="37956" spans="22:23" s="214" customFormat="1" x14ac:dyDescent="0.3">
      <c r="V37956" s="217"/>
      <c r="W37956" s="217"/>
    </row>
    <row r="37957" spans="22:23" s="214" customFormat="1" x14ac:dyDescent="0.3">
      <c r="V37957" s="217"/>
      <c r="W37957" s="217"/>
    </row>
    <row r="37958" spans="22:23" s="214" customFormat="1" x14ac:dyDescent="0.3">
      <c r="V37958" s="217"/>
      <c r="W37958" s="217"/>
    </row>
    <row r="37959" spans="22:23" s="214" customFormat="1" x14ac:dyDescent="0.3">
      <c r="V37959" s="217"/>
      <c r="W37959" s="217"/>
    </row>
    <row r="37960" spans="22:23" s="214" customFormat="1" x14ac:dyDescent="0.3">
      <c r="V37960" s="217"/>
      <c r="W37960" s="217"/>
    </row>
    <row r="37961" spans="22:23" s="214" customFormat="1" x14ac:dyDescent="0.3">
      <c r="V37961" s="217"/>
      <c r="W37961" s="217"/>
    </row>
    <row r="37962" spans="22:23" s="214" customFormat="1" x14ac:dyDescent="0.3">
      <c r="V37962" s="217"/>
      <c r="W37962" s="217"/>
    </row>
    <row r="37963" spans="22:23" s="214" customFormat="1" x14ac:dyDescent="0.3">
      <c r="V37963" s="217"/>
      <c r="W37963" s="217"/>
    </row>
    <row r="37964" spans="22:23" s="214" customFormat="1" x14ac:dyDescent="0.3">
      <c r="V37964" s="217"/>
      <c r="W37964" s="217"/>
    </row>
    <row r="37965" spans="22:23" s="214" customFormat="1" x14ac:dyDescent="0.3">
      <c r="V37965" s="217"/>
      <c r="W37965" s="217"/>
    </row>
    <row r="37966" spans="22:23" s="214" customFormat="1" x14ac:dyDescent="0.3">
      <c r="V37966" s="217"/>
      <c r="W37966" s="217"/>
    </row>
    <row r="37967" spans="22:23" s="214" customFormat="1" x14ac:dyDescent="0.3">
      <c r="V37967" s="217"/>
      <c r="W37967" s="217"/>
    </row>
    <row r="37968" spans="22:23" s="214" customFormat="1" x14ac:dyDescent="0.3">
      <c r="V37968" s="217"/>
      <c r="W37968" s="217"/>
    </row>
    <row r="37969" spans="22:23" s="214" customFormat="1" x14ac:dyDescent="0.3">
      <c r="V37969" s="217"/>
      <c r="W37969" s="217"/>
    </row>
    <row r="37970" spans="22:23" s="214" customFormat="1" x14ac:dyDescent="0.3">
      <c r="V37970" s="217"/>
      <c r="W37970" s="217"/>
    </row>
    <row r="37971" spans="22:23" s="214" customFormat="1" x14ac:dyDescent="0.3">
      <c r="V37971" s="217"/>
      <c r="W37971" s="217"/>
    </row>
    <row r="37972" spans="22:23" s="214" customFormat="1" x14ac:dyDescent="0.3">
      <c r="V37972" s="217"/>
      <c r="W37972" s="217"/>
    </row>
    <row r="37973" spans="22:23" s="214" customFormat="1" x14ac:dyDescent="0.3">
      <c r="V37973" s="217"/>
      <c r="W37973" s="217"/>
    </row>
    <row r="37974" spans="22:23" s="214" customFormat="1" x14ac:dyDescent="0.3">
      <c r="V37974" s="217"/>
      <c r="W37974" s="217"/>
    </row>
    <row r="37975" spans="22:23" s="214" customFormat="1" x14ac:dyDescent="0.3">
      <c r="V37975" s="217"/>
      <c r="W37975" s="217"/>
    </row>
    <row r="37976" spans="22:23" s="214" customFormat="1" x14ac:dyDescent="0.3">
      <c r="V37976" s="217"/>
      <c r="W37976" s="217"/>
    </row>
    <row r="37977" spans="22:23" s="214" customFormat="1" x14ac:dyDescent="0.3">
      <c r="V37977" s="217"/>
      <c r="W37977" s="217"/>
    </row>
    <row r="37978" spans="22:23" s="214" customFormat="1" x14ac:dyDescent="0.3">
      <c r="V37978" s="217"/>
      <c r="W37978" s="217"/>
    </row>
    <row r="37979" spans="22:23" s="214" customFormat="1" x14ac:dyDescent="0.3">
      <c r="V37979" s="217"/>
      <c r="W37979" s="217"/>
    </row>
    <row r="37980" spans="22:23" s="214" customFormat="1" x14ac:dyDescent="0.3">
      <c r="V37980" s="217"/>
      <c r="W37980" s="217"/>
    </row>
    <row r="37981" spans="22:23" s="214" customFormat="1" x14ac:dyDescent="0.3">
      <c r="V37981" s="217"/>
      <c r="W37981" s="217"/>
    </row>
    <row r="37982" spans="22:23" s="214" customFormat="1" x14ac:dyDescent="0.3">
      <c r="V37982" s="217"/>
      <c r="W37982" s="217"/>
    </row>
    <row r="37983" spans="22:23" s="214" customFormat="1" x14ac:dyDescent="0.3">
      <c r="V37983" s="217"/>
      <c r="W37983" s="217"/>
    </row>
    <row r="37984" spans="22:23" s="214" customFormat="1" x14ac:dyDescent="0.3">
      <c r="V37984" s="217"/>
      <c r="W37984" s="217"/>
    </row>
    <row r="37985" spans="22:23" s="214" customFormat="1" x14ac:dyDescent="0.3">
      <c r="V37985" s="217"/>
      <c r="W37985" s="217"/>
    </row>
    <row r="37986" spans="22:23" s="214" customFormat="1" x14ac:dyDescent="0.3">
      <c r="V37986" s="217"/>
      <c r="W37986" s="217"/>
    </row>
    <row r="37987" spans="22:23" s="214" customFormat="1" x14ac:dyDescent="0.3">
      <c r="V37987" s="217"/>
      <c r="W37987" s="217"/>
    </row>
    <row r="37988" spans="22:23" s="214" customFormat="1" x14ac:dyDescent="0.3">
      <c r="V37988" s="217"/>
      <c r="W37988" s="217"/>
    </row>
    <row r="37989" spans="22:23" s="214" customFormat="1" x14ac:dyDescent="0.3">
      <c r="V37989" s="217"/>
      <c r="W37989" s="217"/>
    </row>
    <row r="37990" spans="22:23" s="214" customFormat="1" x14ac:dyDescent="0.3">
      <c r="V37990" s="217"/>
      <c r="W37990" s="217"/>
    </row>
    <row r="37991" spans="22:23" s="214" customFormat="1" x14ac:dyDescent="0.3">
      <c r="V37991" s="217"/>
      <c r="W37991" s="217"/>
    </row>
    <row r="37992" spans="22:23" s="214" customFormat="1" x14ac:dyDescent="0.3">
      <c r="V37992" s="217"/>
      <c r="W37992" s="217"/>
    </row>
    <row r="37993" spans="22:23" s="214" customFormat="1" x14ac:dyDescent="0.3">
      <c r="V37993" s="217"/>
      <c r="W37993" s="217"/>
    </row>
    <row r="37994" spans="22:23" s="214" customFormat="1" x14ac:dyDescent="0.3">
      <c r="V37994" s="217"/>
      <c r="W37994" s="217"/>
    </row>
    <row r="37995" spans="22:23" s="214" customFormat="1" x14ac:dyDescent="0.3">
      <c r="V37995" s="217"/>
      <c r="W37995" s="217"/>
    </row>
    <row r="37996" spans="22:23" s="214" customFormat="1" x14ac:dyDescent="0.3">
      <c r="V37996" s="217"/>
      <c r="W37996" s="217"/>
    </row>
    <row r="37997" spans="22:23" s="214" customFormat="1" x14ac:dyDescent="0.3">
      <c r="V37997" s="217"/>
      <c r="W37997" s="217"/>
    </row>
    <row r="37998" spans="22:23" s="214" customFormat="1" x14ac:dyDescent="0.3">
      <c r="V37998" s="217"/>
      <c r="W37998" s="217"/>
    </row>
    <row r="37999" spans="22:23" s="214" customFormat="1" x14ac:dyDescent="0.3">
      <c r="V37999" s="217"/>
      <c r="W37999" s="217"/>
    </row>
    <row r="38000" spans="22:23" s="214" customFormat="1" x14ac:dyDescent="0.3">
      <c r="V38000" s="217"/>
      <c r="W38000" s="217"/>
    </row>
    <row r="38001" spans="22:23" s="214" customFormat="1" x14ac:dyDescent="0.3">
      <c r="V38001" s="217"/>
      <c r="W38001" s="217"/>
    </row>
    <row r="38002" spans="22:23" s="214" customFormat="1" x14ac:dyDescent="0.3">
      <c r="V38002" s="217"/>
      <c r="W38002" s="217"/>
    </row>
    <row r="38003" spans="22:23" s="214" customFormat="1" x14ac:dyDescent="0.3">
      <c r="V38003" s="217"/>
      <c r="W38003" s="217"/>
    </row>
    <row r="38004" spans="22:23" s="214" customFormat="1" x14ac:dyDescent="0.3">
      <c r="V38004" s="217"/>
      <c r="W38004" s="217"/>
    </row>
    <row r="38005" spans="22:23" s="214" customFormat="1" x14ac:dyDescent="0.3">
      <c r="V38005" s="217"/>
      <c r="W38005" s="217"/>
    </row>
    <row r="38006" spans="22:23" s="214" customFormat="1" x14ac:dyDescent="0.3">
      <c r="V38006" s="217"/>
      <c r="W38006" s="217"/>
    </row>
    <row r="38007" spans="22:23" s="214" customFormat="1" x14ac:dyDescent="0.3">
      <c r="V38007" s="217"/>
      <c r="W38007" s="217"/>
    </row>
    <row r="38008" spans="22:23" s="214" customFormat="1" x14ac:dyDescent="0.3">
      <c r="V38008" s="217"/>
      <c r="W38008" s="217"/>
    </row>
    <row r="38009" spans="22:23" s="214" customFormat="1" x14ac:dyDescent="0.3">
      <c r="V38009" s="217"/>
      <c r="W38009" s="217"/>
    </row>
    <row r="38010" spans="22:23" s="214" customFormat="1" x14ac:dyDescent="0.3">
      <c r="V38010" s="217"/>
      <c r="W38010" s="217"/>
    </row>
    <row r="38011" spans="22:23" s="214" customFormat="1" x14ac:dyDescent="0.3">
      <c r="V38011" s="217"/>
      <c r="W38011" s="217"/>
    </row>
    <row r="38012" spans="22:23" s="214" customFormat="1" x14ac:dyDescent="0.3">
      <c r="V38012" s="217"/>
      <c r="W38012" s="217"/>
    </row>
    <row r="38013" spans="22:23" s="214" customFormat="1" x14ac:dyDescent="0.3">
      <c r="V38013" s="217"/>
      <c r="W38013" s="217"/>
    </row>
    <row r="38014" spans="22:23" s="214" customFormat="1" x14ac:dyDescent="0.3">
      <c r="V38014" s="217"/>
      <c r="W38014" s="217"/>
    </row>
    <row r="38015" spans="22:23" s="214" customFormat="1" x14ac:dyDescent="0.3">
      <c r="V38015" s="217"/>
      <c r="W38015" s="217"/>
    </row>
    <row r="38016" spans="22:23" s="214" customFormat="1" x14ac:dyDescent="0.3">
      <c r="V38016" s="217"/>
      <c r="W38016" s="217"/>
    </row>
    <row r="38017" spans="22:23" s="214" customFormat="1" x14ac:dyDescent="0.3">
      <c r="V38017" s="217"/>
      <c r="W38017" s="217"/>
    </row>
    <row r="38018" spans="22:23" s="214" customFormat="1" x14ac:dyDescent="0.3">
      <c r="V38018" s="217"/>
      <c r="W38018" s="217"/>
    </row>
    <row r="38019" spans="22:23" s="214" customFormat="1" x14ac:dyDescent="0.3">
      <c r="V38019" s="217"/>
      <c r="W38019" s="217"/>
    </row>
    <row r="38020" spans="22:23" s="214" customFormat="1" x14ac:dyDescent="0.3">
      <c r="V38020" s="217"/>
      <c r="W38020" s="217"/>
    </row>
    <row r="38021" spans="22:23" s="214" customFormat="1" x14ac:dyDescent="0.3">
      <c r="V38021" s="217"/>
      <c r="W38021" s="217"/>
    </row>
    <row r="38022" spans="22:23" s="214" customFormat="1" x14ac:dyDescent="0.3">
      <c r="V38022" s="217"/>
      <c r="W38022" s="217"/>
    </row>
    <row r="38023" spans="22:23" s="214" customFormat="1" x14ac:dyDescent="0.3">
      <c r="V38023" s="217"/>
      <c r="W38023" s="217"/>
    </row>
    <row r="38024" spans="22:23" s="214" customFormat="1" x14ac:dyDescent="0.3">
      <c r="V38024" s="217"/>
      <c r="W38024" s="217"/>
    </row>
    <row r="38025" spans="22:23" s="214" customFormat="1" x14ac:dyDescent="0.3">
      <c r="V38025" s="217"/>
      <c r="W38025" s="217"/>
    </row>
    <row r="38026" spans="22:23" s="214" customFormat="1" x14ac:dyDescent="0.3">
      <c r="V38026" s="217"/>
      <c r="W38026" s="217"/>
    </row>
    <row r="38027" spans="22:23" s="214" customFormat="1" x14ac:dyDescent="0.3">
      <c r="V38027" s="217"/>
      <c r="W38027" s="217"/>
    </row>
    <row r="38028" spans="22:23" s="214" customFormat="1" x14ac:dyDescent="0.3">
      <c r="V38028" s="217"/>
      <c r="W38028" s="217"/>
    </row>
    <row r="38029" spans="22:23" s="214" customFormat="1" x14ac:dyDescent="0.3">
      <c r="V38029" s="217"/>
      <c r="W38029" s="217"/>
    </row>
    <row r="38030" spans="22:23" s="214" customFormat="1" x14ac:dyDescent="0.3">
      <c r="V38030" s="217"/>
      <c r="W38030" s="217"/>
    </row>
    <row r="38031" spans="22:23" s="214" customFormat="1" x14ac:dyDescent="0.3">
      <c r="V38031" s="217"/>
      <c r="W38031" s="217"/>
    </row>
    <row r="38032" spans="22:23" s="214" customFormat="1" x14ac:dyDescent="0.3">
      <c r="V38032" s="217"/>
      <c r="W38032" s="217"/>
    </row>
    <row r="38033" spans="22:23" s="214" customFormat="1" x14ac:dyDescent="0.3">
      <c r="V38033" s="217"/>
      <c r="W38033" s="217"/>
    </row>
    <row r="38034" spans="22:23" s="214" customFormat="1" x14ac:dyDescent="0.3">
      <c r="V38034" s="217"/>
      <c r="W38034" s="217"/>
    </row>
    <row r="38035" spans="22:23" s="214" customFormat="1" x14ac:dyDescent="0.3">
      <c r="V38035" s="217"/>
      <c r="W38035" s="217"/>
    </row>
    <row r="38036" spans="22:23" s="214" customFormat="1" x14ac:dyDescent="0.3">
      <c r="V38036" s="217"/>
      <c r="W38036" s="217"/>
    </row>
    <row r="38037" spans="22:23" s="214" customFormat="1" x14ac:dyDescent="0.3">
      <c r="V38037" s="217"/>
      <c r="W38037" s="217"/>
    </row>
    <row r="38038" spans="22:23" s="214" customFormat="1" x14ac:dyDescent="0.3">
      <c r="V38038" s="217"/>
      <c r="W38038" s="217"/>
    </row>
    <row r="38039" spans="22:23" s="214" customFormat="1" x14ac:dyDescent="0.3">
      <c r="V38039" s="217"/>
      <c r="W38039" s="217"/>
    </row>
    <row r="38040" spans="22:23" s="214" customFormat="1" x14ac:dyDescent="0.3">
      <c r="V38040" s="217"/>
      <c r="W38040" s="217"/>
    </row>
    <row r="38041" spans="22:23" s="214" customFormat="1" x14ac:dyDescent="0.3">
      <c r="V38041" s="217"/>
      <c r="W38041" s="217"/>
    </row>
    <row r="38042" spans="22:23" s="214" customFormat="1" x14ac:dyDescent="0.3">
      <c r="V38042" s="217"/>
      <c r="W38042" s="217"/>
    </row>
    <row r="38043" spans="22:23" s="214" customFormat="1" x14ac:dyDescent="0.3">
      <c r="V38043" s="217"/>
      <c r="W38043" s="217"/>
    </row>
    <row r="38044" spans="22:23" s="214" customFormat="1" x14ac:dyDescent="0.3">
      <c r="V38044" s="217"/>
      <c r="W38044" s="217"/>
    </row>
    <row r="38045" spans="22:23" s="214" customFormat="1" x14ac:dyDescent="0.3">
      <c r="V38045" s="217"/>
      <c r="W38045" s="217"/>
    </row>
    <row r="38046" spans="22:23" s="214" customFormat="1" x14ac:dyDescent="0.3">
      <c r="V38046" s="217"/>
      <c r="W38046" s="217"/>
    </row>
    <row r="38047" spans="22:23" s="214" customFormat="1" x14ac:dyDescent="0.3">
      <c r="V38047" s="217"/>
      <c r="W38047" s="217"/>
    </row>
    <row r="38048" spans="22:23" s="214" customFormat="1" x14ac:dyDescent="0.3">
      <c r="V38048" s="217"/>
      <c r="W38048" s="217"/>
    </row>
    <row r="38049" spans="22:23" s="214" customFormat="1" x14ac:dyDescent="0.3">
      <c r="V38049" s="217"/>
      <c r="W38049" s="217"/>
    </row>
    <row r="38050" spans="22:23" s="214" customFormat="1" x14ac:dyDescent="0.3">
      <c r="V38050" s="217"/>
      <c r="W38050" s="217"/>
    </row>
    <row r="38051" spans="22:23" s="214" customFormat="1" x14ac:dyDescent="0.3">
      <c r="V38051" s="217"/>
      <c r="W38051" s="217"/>
    </row>
    <row r="38052" spans="22:23" s="214" customFormat="1" x14ac:dyDescent="0.3">
      <c r="V38052" s="217"/>
      <c r="W38052" s="217"/>
    </row>
    <row r="38053" spans="22:23" s="214" customFormat="1" x14ac:dyDescent="0.3">
      <c r="V38053" s="217"/>
      <c r="W38053" s="217"/>
    </row>
    <row r="38054" spans="22:23" s="214" customFormat="1" x14ac:dyDescent="0.3">
      <c r="V38054" s="217"/>
      <c r="W38054" s="217"/>
    </row>
    <row r="38055" spans="22:23" s="214" customFormat="1" x14ac:dyDescent="0.3">
      <c r="V38055" s="217"/>
      <c r="W38055" s="217"/>
    </row>
    <row r="38056" spans="22:23" s="214" customFormat="1" x14ac:dyDescent="0.3">
      <c r="V38056" s="217"/>
      <c r="W38056" s="217"/>
    </row>
    <row r="38057" spans="22:23" s="214" customFormat="1" x14ac:dyDescent="0.3">
      <c r="V38057" s="217"/>
      <c r="W38057" s="217"/>
    </row>
    <row r="38058" spans="22:23" s="214" customFormat="1" x14ac:dyDescent="0.3">
      <c r="V38058" s="217"/>
      <c r="W38058" s="217"/>
    </row>
    <row r="38059" spans="22:23" s="214" customFormat="1" x14ac:dyDescent="0.3">
      <c r="V38059" s="217"/>
      <c r="W38059" s="217"/>
    </row>
    <row r="38060" spans="22:23" s="214" customFormat="1" x14ac:dyDescent="0.3">
      <c r="V38060" s="217"/>
      <c r="W38060" s="217"/>
    </row>
    <row r="38061" spans="22:23" s="214" customFormat="1" x14ac:dyDescent="0.3">
      <c r="V38061" s="217"/>
      <c r="W38061" s="217"/>
    </row>
    <row r="38062" spans="22:23" s="214" customFormat="1" x14ac:dyDescent="0.3">
      <c r="V38062" s="217"/>
      <c r="W38062" s="217"/>
    </row>
    <row r="38063" spans="22:23" s="214" customFormat="1" x14ac:dyDescent="0.3">
      <c r="V38063" s="217"/>
      <c r="W38063" s="217"/>
    </row>
    <row r="38064" spans="22:23" s="214" customFormat="1" x14ac:dyDescent="0.3">
      <c r="V38064" s="217"/>
      <c r="W38064" s="217"/>
    </row>
    <row r="38065" spans="22:23" s="214" customFormat="1" x14ac:dyDescent="0.3">
      <c r="V38065" s="217"/>
      <c r="W38065" s="217"/>
    </row>
    <row r="38066" spans="22:23" s="214" customFormat="1" x14ac:dyDescent="0.3">
      <c r="V38066" s="217"/>
      <c r="W38066" s="217"/>
    </row>
    <row r="38067" spans="22:23" s="214" customFormat="1" x14ac:dyDescent="0.3">
      <c r="V38067" s="217"/>
      <c r="W38067" s="217"/>
    </row>
    <row r="38068" spans="22:23" s="214" customFormat="1" x14ac:dyDescent="0.3">
      <c r="V38068" s="217"/>
      <c r="W38068" s="217"/>
    </row>
    <row r="38069" spans="22:23" s="214" customFormat="1" x14ac:dyDescent="0.3">
      <c r="V38069" s="217"/>
      <c r="W38069" s="217"/>
    </row>
    <row r="38070" spans="22:23" s="214" customFormat="1" x14ac:dyDescent="0.3">
      <c r="V38070" s="217"/>
      <c r="W38070" s="217"/>
    </row>
    <row r="38071" spans="22:23" s="214" customFormat="1" x14ac:dyDescent="0.3">
      <c r="V38071" s="217"/>
      <c r="W38071" s="217"/>
    </row>
    <row r="38072" spans="22:23" s="214" customFormat="1" x14ac:dyDescent="0.3">
      <c r="V38072" s="217"/>
      <c r="W38072" s="217"/>
    </row>
    <row r="38073" spans="22:23" s="214" customFormat="1" x14ac:dyDescent="0.3">
      <c r="V38073" s="217"/>
      <c r="W38073" s="217"/>
    </row>
    <row r="38074" spans="22:23" s="214" customFormat="1" x14ac:dyDescent="0.3">
      <c r="V38074" s="217"/>
      <c r="W38074" s="217"/>
    </row>
    <row r="38075" spans="22:23" s="214" customFormat="1" x14ac:dyDescent="0.3">
      <c r="V38075" s="217"/>
      <c r="W38075" s="217"/>
    </row>
    <row r="38076" spans="22:23" s="214" customFormat="1" x14ac:dyDescent="0.3">
      <c r="V38076" s="217"/>
      <c r="W38076" s="217"/>
    </row>
    <row r="38077" spans="22:23" s="214" customFormat="1" x14ac:dyDescent="0.3">
      <c r="V38077" s="217"/>
      <c r="W38077" s="217"/>
    </row>
    <row r="38078" spans="22:23" s="214" customFormat="1" x14ac:dyDescent="0.3">
      <c r="V38078" s="217"/>
      <c r="W38078" s="217"/>
    </row>
    <row r="38079" spans="22:23" s="214" customFormat="1" x14ac:dyDescent="0.3">
      <c r="V38079" s="217"/>
      <c r="W38079" s="217"/>
    </row>
    <row r="38080" spans="22:23" s="214" customFormat="1" x14ac:dyDescent="0.3">
      <c r="V38080" s="217"/>
      <c r="W38080" s="217"/>
    </row>
    <row r="38081" spans="22:23" s="214" customFormat="1" x14ac:dyDescent="0.3">
      <c r="V38081" s="217"/>
      <c r="W38081" s="217"/>
    </row>
    <row r="38082" spans="22:23" s="214" customFormat="1" x14ac:dyDescent="0.3">
      <c r="V38082" s="217"/>
      <c r="W38082" s="217"/>
    </row>
    <row r="38083" spans="22:23" s="214" customFormat="1" x14ac:dyDescent="0.3">
      <c r="V38083" s="217"/>
      <c r="W38083" s="217"/>
    </row>
    <row r="38084" spans="22:23" s="214" customFormat="1" x14ac:dyDescent="0.3">
      <c r="V38084" s="217"/>
      <c r="W38084" s="217"/>
    </row>
    <row r="38085" spans="22:23" s="214" customFormat="1" x14ac:dyDescent="0.3">
      <c r="V38085" s="217"/>
      <c r="W38085" s="217"/>
    </row>
    <row r="38086" spans="22:23" s="214" customFormat="1" x14ac:dyDescent="0.3">
      <c r="V38086" s="217"/>
      <c r="W38086" s="217"/>
    </row>
    <row r="38087" spans="22:23" s="214" customFormat="1" x14ac:dyDescent="0.3">
      <c r="V38087" s="217"/>
      <c r="W38087" s="217"/>
    </row>
    <row r="38088" spans="22:23" s="214" customFormat="1" x14ac:dyDescent="0.3">
      <c r="V38088" s="217"/>
      <c r="W38088" s="217"/>
    </row>
    <row r="38089" spans="22:23" s="214" customFormat="1" x14ac:dyDescent="0.3">
      <c r="V38089" s="217"/>
      <c r="W38089" s="217"/>
    </row>
    <row r="38090" spans="22:23" s="214" customFormat="1" x14ac:dyDescent="0.3">
      <c r="V38090" s="217"/>
      <c r="W38090" s="217"/>
    </row>
    <row r="38091" spans="22:23" s="214" customFormat="1" x14ac:dyDescent="0.3">
      <c r="V38091" s="217"/>
      <c r="W38091" s="217"/>
    </row>
    <row r="38092" spans="22:23" s="214" customFormat="1" x14ac:dyDescent="0.3">
      <c r="V38092" s="217"/>
      <c r="W38092" s="217"/>
    </row>
    <row r="38093" spans="22:23" s="214" customFormat="1" x14ac:dyDescent="0.3">
      <c r="V38093" s="217"/>
      <c r="W38093" s="217"/>
    </row>
    <row r="38094" spans="22:23" s="214" customFormat="1" x14ac:dyDescent="0.3">
      <c r="V38094" s="217"/>
      <c r="W38094" s="217"/>
    </row>
    <row r="38095" spans="22:23" s="214" customFormat="1" x14ac:dyDescent="0.3">
      <c r="V38095" s="217"/>
      <c r="W38095" s="217"/>
    </row>
    <row r="38096" spans="22:23" s="214" customFormat="1" x14ac:dyDescent="0.3">
      <c r="V38096" s="217"/>
      <c r="W38096" s="217"/>
    </row>
    <row r="38097" spans="22:23" s="214" customFormat="1" x14ac:dyDescent="0.3">
      <c r="V38097" s="217"/>
      <c r="W38097" s="217"/>
    </row>
    <row r="38098" spans="22:23" s="214" customFormat="1" x14ac:dyDescent="0.3">
      <c r="V38098" s="217"/>
      <c r="W38098" s="217"/>
    </row>
    <row r="38099" spans="22:23" s="214" customFormat="1" x14ac:dyDescent="0.3">
      <c r="V38099" s="217"/>
      <c r="W38099" s="217"/>
    </row>
    <row r="38100" spans="22:23" s="214" customFormat="1" x14ac:dyDescent="0.3">
      <c r="V38100" s="217"/>
      <c r="W38100" s="217"/>
    </row>
    <row r="38101" spans="22:23" s="214" customFormat="1" x14ac:dyDescent="0.3">
      <c r="V38101" s="217"/>
      <c r="W38101" s="217"/>
    </row>
    <row r="38102" spans="22:23" s="214" customFormat="1" x14ac:dyDescent="0.3">
      <c r="V38102" s="217"/>
      <c r="W38102" s="217"/>
    </row>
    <row r="38103" spans="22:23" s="214" customFormat="1" x14ac:dyDescent="0.3">
      <c r="V38103" s="217"/>
      <c r="W38103" s="217"/>
    </row>
    <row r="38104" spans="22:23" s="214" customFormat="1" x14ac:dyDescent="0.3">
      <c r="V38104" s="217"/>
      <c r="W38104" s="217"/>
    </row>
    <row r="38105" spans="22:23" s="214" customFormat="1" x14ac:dyDescent="0.3">
      <c r="V38105" s="217"/>
      <c r="W38105" s="217"/>
    </row>
    <row r="38106" spans="22:23" s="214" customFormat="1" x14ac:dyDescent="0.3">
      <c r="V38106" s="217"/>
      <c r="W38106" s="217"/>
    </row>
    <row r="38107" spans="22:23" s="214" customFormat="1" x14ac:dyDescent="0.3">
      <c r="V38107" s="217"/>
      <c r="W38107" s="217"/>
    </row>
    <row r="38108" spans="22:23" s="214" customFormat="1" x14ac:dyDescent="0.3">
      <c r="V38108" s="217"/>
      <c r="W38108" s="217"/>
    </row>
    <row r="38109" spans="22:23" s="214" customFormat="1" x14ac:dyDescent="0.3">
      <c r="V38109" s="217"/>
      <c r="W38109" s="217"/>
    </row>
    <row r="38110" spans="22:23" s="214" customFormat="1" x14ac:dyDescent="0.3">
      <c r="V38110" s="217"/>
      <c r="W38110" s="217"/>
    </row>
    <row r="38111" spans="22:23" s="214" customFormat="1" x14ac:dyDescent="0.3">
      <c r="V38111" s="217"/>
      <c r="W38111" s="217"/>
    </row>
    <row r="38112" spans="22:23" s="214" customFormat="1" x14ac:dyDescent="0.3">
      <c r="V38112" s="217"/>
      <c r="W38112" s="217"/>
    </row>
    <row r="38113" spans="22:23" s="214" customFormat="1" x14ac:dyDescent="0.3">
      <c r="V38113" s="217"/>
      <c r="W38113" s="217"/>
    </row>
    <row r="38114" spans="22:23" s="214" customFormat="1" x14ac:dyDescent="0.3">
      <c r="V38114" s="217"/>
      <c r="W38114" s="217"/>
    </row>
    <row r="38115" spans="22:23" s="214" customFormat="1" x14ac:dyDescent="0.3">
      <c r="V38115" s="217"/>
      <c r="W38115" s="217"/>
    </row>
    <row r="38116" spans="22:23" s="214" customFormat="1" x14ac:dyDescent="0.3">
      <c r="V38116" s="217"/>
      <c r="W38116" s="217"/>
    </row>
    <row r="38117" spans="22:23" s="214" customFormat="1" x14ac:dyDescent="0.3">
      <c r="V38117" s="217"/>
      <c r="W38117" s="217"/>
    </row>
    <row r="38118" spans="22:23" s="214" customFormat="1" x14ac:dyDescent="0.3">
      <c r="V38118" s="217"/>
      <c r="W38118" s="217"/>
    </row>
    <row r="38119" spans="22:23" s="214" customFormat="1" x14ac:dyDescent="0.3">
      <c r="V38119" s="217"/>
      <c r="W38119" s="217"/>
    </row>
    <row r="38120" spans="22:23" s="214" customFormat="1" x14ac:dyDescent="0.3">
      <c r="V38120" s="217"/>
      <c r="W38120" s="217"/>
    </row>
    <row r="38121" spans="22:23" s="214" customFormat="1" x14ac:dyDescent="0.3">
      <c r="V38121" s="217"/>
      <c r="W38121" s="217"/>
    </row>
    <row r="38122" spans="22:23" s="214" customFormat="1" x14ac:dyDescent="0.3">
      <c r="V38122" s="217"/>
      <c r="W38122" s="217"/>
    </row>
    <row r="38123" spans="22:23" s="214" customFormat="1" x14ac:dyDescent="0.3">
      <c r="V38123" s="217"/>
      <c r="W38123" s="217"/>
    </row>
    <row r="38124" spans="22:23" s="214" customFormat="1" x14ac:dyDescent="0.3">
      <c r="V38124" s="217"/>
      <c r="W38124" s="217"/>
    </row>
    <row r="38125" spans="22:23" s="214" customFormat="1" x14ac:dyDescent="0.3">
      <c r="V38125" s="217"/>
      <c r="W38125" s="217"/>
    </row>
    <row r="38126" spans="22:23" s="214" customFormat="1" x14ac:dyDescent="0.3">
      <c r="V38126" s="217"/>
      <c r="W38126" s="217"/>
    </row>
    <row r="38127" spans="22:23" s="214" customFormat="1" x14ac:dyDescent="0.3">
      <c r="V38127" s="217"/>
      <c r="W38127" s="217"/>
    </row>
    <row r="38128" spans="22:23" s="214" customFormat="1" x14ac:dyDescent="0.3">
      <c r="V38128" s="217"/>
      <c r="W38128" s="217"/>
    </row>
    <row r="38129" spans="22:23" s="214" customFormat="1" x14ac:dyDescent="0.3">
      <c r="V38129" s="217"/>
      <c r="W38129" s="217"/>
    </row>
    <row r="38130" spans="22:23" s="214" customFormat="1" x14ac:dyDescent="0.3">
      <c r="V38130" s="217"/>
      <c r="W38130" s="217"/>
    </row>
    <row r="38131" spans="22:23" s="214" customFormat="1" x14ac:dyDescent="0.3">
      <c r="V38131" s="217"/>
      <c r="W38131" s="217"/>
    </row>
    <row r="38132" spans="22:23" s="214" customFormat="1" x14ac:dyDescent="0.3">
      <c r="V38132" s="217"/>
      <c r="W38132" s="217"/>
    </row>
    <row r="38133" spans="22:23" s="214" customFormat="1" x14ac:dyDescent="0.3">
      <c r="V38133" s="217"/>
      <c r="W38133" s="217"/>
    </row>
    <row r="38134" spans="22:23" s="214" customFormat="1" x14ac:dyDescent="0.3">
      <c r="V38134" s="217"/>
      <c r="W38134" s="217"/>
    </row>
    <row r="38135" spans="22:23" s="214" customFormat="1" x14ac:dyDescent="0.3">
      <c r="V38135" s="217"/>
      <c r="W38135" s="217"/>
    </row>
    <row r="38136" spans="22:23" s="214" customFormat="1" x14ac:dyDescent="0.3">
      <c r="V38136" s="217"/>
      <c r="W38136" s="217"/>
    </row>
    <row r="38137" spans="22:23" s="214" customFormat="1" x14ac:dyDescent="0.3">
      <c r="V38137" s="217"/>
      <c r="W38137" s="217"/>
    </row>
    <row r="38138" spans="22:23" s="214" customFormat="1" x14ac:dyDescent="0.3">
      <c r="V38138" s="217"/>
      <c r="W38138" s="217"/>
    </row>
    <row r="38139" spans="22:23" s="214" customFormat="1" x14ac:dyDescent="0.3">
      <c r="V38139" s="217"/>
      <c r="W38139" s="217"/>
    </row>
    <row r="38140" spans="22:23" s="214" customFormat="1" x14ac:dyDescent="0.3">
      <c r="V38140" s="217"/>
      <c r="W38140" s="217"/>
    </row>
    <row r="38141" spans="22:23" s="214" customFormat="1" x14ac:dyDescent="0.3">
      <c r="V38141" s="217"/>
      <c r="W38141" s="217"/>
    </row>
    <row r="38142" spans="22:23" s="214" customFormat="1" x14ac:dyDescent="0.3">
      <c r="V38142" s="217"/>
      <c r="W38142" s="217"/>
    </row>
    <row r="38143" spans="22:23" s="214" customFormat="1" x14ac:dyDescent="0.3">
      <c r="V38143" s="217"/>
      <c r="W38143" s="217"/>
    </row>
    <row r="38144" spans="22:23" s="214" customFormat="1" x14ac:dyDescent="0.3">
      <c r="V38144" s="217"/>
      <c r="W38144" s="217"/>
    </row>
    <row r="38145" spans="22:23" s="214" customFormat="1" x14ac:dyDescent="0.3">
      <c r="V38145" s="217"/>
      <c r="W38145" s="217"/>
    </row>
    <row r="38146" spans="22:23" s="214" customFormat="1" x14ac:dyDescent="0.3">
      <c r="V38146" s="217"/>
      <c r="W38146" s="217"/>
    </row>
    <row r="38147" spans="22:23" s="214" customFormat="1" x14ac:dyDescent="0.3">
      <c r="V38147" s="217"/>
      <c r="W38147" s="217"/>
    </row>
    <row r="38148" spans="22:23" s="214" customFormat="1" x14ac:dyDescent="0.3">
      <c r="V38148" s="217"/>
      <c r="W38148" s="217"/>
    </row>
    <row r="38149" spans="22:23" s="214" customFormat="1" x14ac:dyDescent="0.3">
      <c r="V38149" s="217"/>
      <c r="W38149" s="217"/>
    </row>
    <row r="38150" spans="22:23" s="214" customFormat="1" x14ac:dyDescent="0.3">
      <c r="V38150" s="217"/>
      <c r="W38150" s="217"/>
    </row>
    <row r="38151" spans="22:23" s="214" customFormat="1" x14ac:dyDescent="0.3">
      <c r="V38151" s="217"/>
      <c r="W38151" s="217"/>
    </row>
    <row r="38152" spans="22:23" s="214" customFormat="1" x14ac:dyDescent="0.3">
      <c r="V38152" s="217"/>
      <c r="W38152" s="217"/>
    </row>
    <row r="38153" spans="22:23" s="214" customFormat="1" x14ac:dyDescent="0.3">
      <c r="V38153" s="217"/>
      <c r="W38153" s="217"/>
    </row>
    <row r="38154" spans="22:23" s="214" customFormat="1" x14ac:dyDescent="0.3">
      <c r="V38154" s="217"/>
      <c r="W38154" s="217"/>
    </row>
    <row r="38155" spans="22:23" s="214" customFormat="1" x14ac:dyDescent="0.3">
      <c r="V38155" s="217"/>
      <c r="W38155" s="217"/>
    </row>
    <row r="38156" spans="22:23" s="214" customFormat="1" x14ac:dyDescent="0.3">
      <c r="V38156" s="217"/>
      <c r="W38156" s="217"/>
    </row>
    <row r="38157" spans="22:23" s="214" customFormat="1" x14ac:dyDescent="0.3">
      <c r="V38157" s="217"/>
      <c r="W38157" s="217"/>
    </row>
    <row r="38158" spans="22:23" s="214" customFormat="1" x14ac:dyDescent="0.3">
      <c r="V38158" s="217"/>
      <c r="W38158" s="217"/>
    </row>
    <row r="38159" spans="22:23" s="214" customFormat="1" x14ac:dyDescent="0.3">
      <c r="V38159" s="217"/>
      <c r="W38159" s="217"/>
    </row>
    <row r="38160" spans="22:23" s="214" customFormat="1" x14ac:dyDescent="0.3">
      <c r="V38160" s="217"/>
      <c r="W38160" s="217"/>
    </row>
    <row r="38161" spans="22:23" s="214" customFormat="1" x14ac:dyDescent="0.3">
      <c r="V38161" s="217"/>
      <c r="W38161" s="217"/>
    </row>
    <row r="38162" spans="22:23" s="214" customFormat="1" x14ac:dyDescent="0.3">
      <c r="V38162" s="217"/>
      <c r="W38162" s="217"/>
    </row>
    <row r="38163" spans="22:23" s="214" customFormat="1" x14ac:dyDescent="0.3">
      <c r="V38163" s="217"/>
      <c r="W38163" s="217"/>
    </row>
    <row r="38164" spans="22:23" s="214" customFormat="1" x14ac:dyDescent="0.3">
      <c r="V38164" s="217"/>
      <c r="W38164" s="217"/>
    </row>
    <row r="38165" spans="22:23" s="214" customFormat="1" x14ac:dyDescent="0.3">
      <c r="V38165" s="217"/>
      <c r="W38165" s="217"/>
    </row>
    <row r="38166" spans="22:23" s="214" customFormat="1" x14ac:dyDescent="0.3">
      <c r="V38166" s="217"/>
      <c r="W38166" s="217"/>
    </row>
    <row r="38167" spans="22:23" s="214" customFormat="1" x14ac:dyDescent="0.3">
      <c r="V38167" s="217"/>
      <c r="W38167" s="217"/>
    </row>
    <row r="38168" spans="22:23" s="214" customFormat="1" x14ac:dyDescent="0.3">
      <c r="V38168" s="217"/>
      <c r="W38168" s="217"/>
    </row>
    <row r="38169" spans="22:23" s="214" customFormat="1" x14ac:dyDescent="0.3">
      <c r="V38169" s="217"/>
      <c r="W38169" s="217"/>
    </row>
    <row r="38170" spans="22:23" s="214" customFormat="1" x14ac:dyDescent="0.3">
      <c r="V38170" s="217"/>
      <c r="W38170" s="217"/>
    </row>
    <row r="38171" spans="22:23" s="214" customFormat="1" x14ac:dyDescent="0.3">
      <c r="V38171" s="217"/>
      <c r="W38171" s="217"/>
    </row>
    <row r="38172" spans="22:23" s="214" customFormat="1" x14ac:dyDescent="0.3">
      <c r="V38172" s="217"/>
      <c r="W38172" s="217"/>
    </row>
    <row r="38173" spans="22:23" s="214" customFormat="1" x14ac:dyDescent="0.3">
      <c r="V38173" s="217"/>
      <c r="W38173" s="217"/>
    </row>
    <row r="38174" spans="22:23" s="214" customFormat="1" x14ac:dyDescent="0.3">
      <c r="V38174" s="217"/>
      <c r="W38174" s="217"/>
    </row>
    <row r="38175" spans="22:23" s="214" customFormat="1" x14ac:dyDescent="0.3">
      <c r="V38175" s="217"/>
      <c r="W38175" s="217"/>
    </row>
    <row r="38176" spans="22:23" s="214" customFormat="1" x14ac:dyDescent="0.3">
      <c r="V38176" s="217"/>
      <c r="W38176" s="217"/>
    </row>
    <row r="38177" spans="22:23" s="214" customFormat="1" x14ac:dyDescent="0.3">
      <c r="V38177" s="217"/>
      <c r="W38177" s="217"/>
    </row>
    <row r="38178" spans="22:23" s="214" customFormat="1" x14ac:dyDescent="0.3">
      <c r="V38178" s="217"/>
      <c r="W38178" s="217"/>
    </row>
    <row r="38179" spans="22:23" s="214" customFormat="1" x14ac:dyDescent="0.3">
      <c r="V38179" s="217"/>
      <c r="W38179" s="217"/>
    </row>
    <row r="38180" spans="22:23" s="214" customFormat="1" x14ac:dyDescent="0.3">
      <c r="V38180" s="217"/>
      <c r="W38180" s="217"/>
    </row>
    <row r="38181" spans="22:23" s="214" customFormat="1" x14ac:dyDescent="0.3">
      <c r="V38181" s="217"/>
      <c r="W38181" s="217"/>
    </row>
    <row r="38182" spans="22:23" s="214" customFormat="1" x14ac:dyDescent="0.3">
      <c r="V38182" s="217"/>
      <c r="W38182" s="217"/>
    </row>
    <row r="38183" spans="22:23" s="214" customFormat="1" x14ac:dyDescent="0.3">
      <c r="V38183" s="217"/>
      <c r="W38183" s="217"/>
    </row>
    <row r="38184" spans="22:23" s="214" customFormat="1" x14ac:dyDescent="0.3">
      <c r="V38184" s="217"/>
      <c r="W38184" s="217"/>
    </row>
    <row r="38185" spans="22:23" s="214" customFormat="1" x14ac:dyDescent="0.3">
      <c r="V38185" s="217"/>
      <c r="W38185" s="217"/>
    </row>
    <row r="38186" spans="22:23" s="214" customFormat="1" x14ac:dyDescent="0.3">
      <c r="V38186" s="217"/>
      <c r="W38186" s="217"/>
    </row>
    <row r="38187" spans="22:23" s="214" customFormat="1" x14ac:dyDescent="0.3">
      <c r="V38187" s="217"/>
      <c r="W38187" s="217"/>
    </row>
    <row r="38188" spans="22:23" s="214" customFormat="1" x14ac:dyDescent="0.3">
      <c r="V38188" s="217"/>
      <c r="W38188" s="217"/>
    </row>
    <row r="38189" spans="22:23" s="214" customFormat="1" x14ac:dyDescent="0.3">
      <c r="V38189" s="217"/>
      <c r="W38189" s="217"/>
    </row>
    <row r="38190" spans="22:23" s="214" customFormat="1" x14ac:dyDescent="0.3">
      <c r="V38190" s="217"/>
      <c r="W38190" s="217"/>
    </row>
    <row r="38191" spans="22:23" s="214" customFormat="1" x14ac:dyDescent="0.3">
      <c r="V38191" s="217"/>
      <c r="W38191" s="217"/>
    </row>
    <row r="38192" spans="22:23" s="214" customFormat="1" x14ac:dyDescent="0.3">
      <c r="V38192" s="217"/>
      <c r="W38192" s="217"/>
    </row>
    <row r="38193" spans="22:23" s="214" customFormat="1" x14ac:dyDescent="0.3">
      <c r="V38193" s="217"/>
      <c r="W38193" s="217"/>
    </row>
    <row r="38194" spans="22:23" s="214" customFormat="1" x14ac:dyDescent="0.3">
      <c r="V38194" s="217"/>
      <c r="W38194" s="217"/>
    </row>
    <row r="38195" spans="22:23" s="214" customFormat="1" x14ac:dyDescent="0.3">
      <c r="V38195" s="217"/>
      <c r="W38195" s="217"/>
    </row>
    <row r="38196" spans="22:23" s="214" customFormat="1" x14ac:dyDescent="0.3">
      <c r="V38196" s="217"/>
      <c r="W38196" s="217"/>
    </row>
    <row r="38197" spans="22:23" s="214" customFormat="1" x14ac:dyDescent="0.3">
      <c r="V38197" s="217"/>
      <c r="W38197" s="217"/>
    </row>
    <row r="38198" spans="22:23" s="214" customFormat="1" x14ac:dyDescent="0.3">
      <c r="V38198" s="217"/>
      <c r="W38198" s="217"/>
    </row>
    <row r="38199" spans="22:23" s="214" customFormat="1" x14ac:dyDescent="0.3">
      <c r="V38199" s="217"/>
      <c r="W38199" s="217"/>
    </row>
    <row r="38200" spans="22:23" s="214" customFormat="1" x14ac:dyDescent="0.3">
      <c r="V38200" s="217"/>
      <c r="W38200" s="217"/>
    </row>
    <row r="38201" spans="22:23" s="214" customFormat="1" x14ac:dyDescent="0.3">
      <c r="V38201" s="217"/>
      <c r="W38201" s="217"/>
    </row>
    <row r="38202" spans="22:23" s="214" customFormat="1" x14ac:dyDescent="0.3">
      <c r="V38202" s="217"/>
      <c r="W38202" s="217"/>
    </row>
    <row r="38203" spans="22:23" s="214" customFormat="1" x14ac:dyDescent="0.3">
      <c r="V38203" s="217"/>
      <c r="W38203" s="217"/>
    </row>
    <row r="38204" spans="22:23" s="214" customFormat="1" x14ac:dyDescent="0.3">
      <c r="V38204" s="217"/>
      <c r="W38204" s="217"/>
    </row>
    <row r="38205" spans="22:23" s="214" customFormat="1" x14ac:dyDescent="0.3">
      <c r="V38205" s="217"/>
      <c r="W38205" s="217"/>
    </row>
    <row r="38206" spans="22:23" s="214" customFormat="1" x14ac:dyDescent="0.3">
      <c r="V38206" s="217"/>
      <c r="W38206" s="217"/>
    </row>
    <row r="38207" spans="22:23" s="214" customFormat="1" x14ac:dyDescent="0.3">
      <c r="V38207" s="217"/>
      <c r="W38207" s="217"/>
    </row>
    <row r="38208" spans="22:23" s="214" customFormat="1" x14ac:dyDescent="0.3">
      <c r="V38208" s="217"/>
      <c r="W38208" s="217"/>
    </row>
    <row r="38209" spans="22:23" s="214" customFormat="1" x14ac:dyDescent="0.3">
      <c r="V38209" s="217"/>
      <c r="W38209" s="217"/>
    </row>
    <row r="38210" spans="22:23" s="214" customFormat="1" x14ac:dyDescent="0.3">
      <c r="V38210" s="217"/>
      <c r="W38210" s="217"/>
    </row>
    <row r="38211" spans="22:23" s="214" customFormat="1" x14ac:dyDescent="0.3">
      <c r="V38211" s="217"/>
      <c r="W38211" s="217"/>
    </row>
    <row r="38212" spans="22:23" s="214" customFormat="1" x14ac:dyDescent="0.3">
      <c r="V38212" s="217"/>
      <c r="W38212" s="217"/>
    </row>
    <row r="38213" spans="22:23" s="214" customFormat="1" x14ac:dyDescent="0.3">
      <c r="V38213" s="217"/>
      <c r="W38213" s="217"/>
    </row>
    <row r="38214" spans="22:23" s="214" customFormat="1" x14ac:dyDescent="0.3">
      <c r="V38214" s="217"/>
      <c r="W38214" s="217"/>
    </row>
    <row r="38215" spans="22:23" s="214" customFormat="1" x14ac:dyDescent="0.3">
      <c r="V38215" s="217"/>
      <c r="W38215" s="217"/>
    </row>
    <row r="38216" spans="22:23" s="214" customFormat="1" x14ac:dyDescent="0.3">
      <c r="V38216" s="217"/>
      <c r="W38216" s="217"/>
    </row>
    <row r="38217" spans="22:23" s="214" customFormat="1" x14ac:dyDescent="0.3">
      <c r="V38217" s="217"/>
      <c r="W38217" s="217"/>
    </row>
    <row r="38218" spans="22:23" s="214" customFormat="1" x14ac:dyDescent="0.3">
      <c r="V38218" s="217"/>
      <c r="W38218" s="217"/>
    </row>
    <row r="38219" spans="22:23" s="214" customFormat="1" x14ac:dyDescent="0.3">
      <c r="V38219" s="217"/>
      <c r="W38219" s="217"/>
    </row>
    <row r="38220" spans="22:23" s="214" customFormat="1" x14ac:dyDescent="0.3">
      <c r="V38220" s="217"/>
      <c r="W38220" s="217"/>
    </row>
    <row r="38221" spans="22:23" s="214" customFormat="1" x14ac:dyDescent="0.3">
      <c r="V38221" s="217"/>
      <c r="W38221" s="217"/>
    </row>
    <row r="38222" spans="22:23" s="214" customFormat="1" x14ac:dyDescent="0.3">
      <c r="V38222" s="217"/>
      <c r="W38222" s="217"/>
    </row>
    <row r="38223" spans="22:23" s="214" customFormat="1" x14ac:dyDescent="0.3">
      <c r="V38223" s="217"/>
      <c r="W38223" s="217"/>
    </row>
    <row r="38224" spans="22:23" s="214" customFormat="1" x14ac:dyDescent="0.3">
      <c r="V38224" s="217"/>
      <c r="W38224" s="217"/>
    </row>
    <row r="38225" spans="22:23" s="214" customFormat="1" x14ac:dyDescent="0.3">
      <c r="V38225" s="217"/>
      <c r="W38225" s="217"/>
    </row>
    <row r="38226" spans="22:23" s="214" customFormat="1" x14ac:dyDescent="0.3">
      <c r="V38226" s="217"/>
      <c r="W38226" s="217"/>
    </row>
    <row r="38227" spans="22:23" s="214" customFormat="1" x14ac:dyDescent="0.3">
      <c r="V38227" s="217"/>
      <c r="W38227" s="217"/>
    </row>
    <row r="38228" spans="22:23" s="214" customFormat="1" x14ac:dyDescent="0.3">
      <c r="V38228" s="217"/>
      <c r="W38228" s="217"/>
    </row>
    <row r="38229" spans="22:23" s="214" customFormat="1" x14ac:dyDescent="0.3">
      <c r="V38229" s="217"/>
      <c r="W38229" s="217"/>
    </row>
    <row r="38230" spans="22:23" s="214" customFormat="1" x14ac:dyDescent="0.3">
      <c r="V38230" s="217"/>
      <c r="W38230" s="217"/>
    </row>
    <row r="38231" spans="22:23" s="214" customFormat="1" x14ac:dyDescent="0.3">
      <c r="V38231" s="217"/>
      <c r="W38231" s="217"/>
    </row>
    <row r="38232" spans="22:23" s="214" customFormat="1" x14ac:dyDescent="0.3">
      <c r="V38232" s="217"/>
      <c r="W38232" s="217"/>
    </row>
    <row r="38233" spans="22:23" s="214" customFormat="1" x14ac:dyDescent="0.3">
      <c r="V38233" s="217"/>
      <c r="W38233" s="217"/>
    </row>
    <row r="38234" spans="22:23" s="214" customFormat="1" x14ac:dyDescent="0.3">
      <c r="V38234" s="217"/>
      <c r="W38234" s="217"/>
    </row>
    <row r="38235" spans="22:23" s="214" customFormat="1" x14ac:dyDescent="0.3">
      <c r="V38235" s="217"/>
      <c r="W38235" s="217"/>
    </row>
    <row r="38236" spans="22:23" s="214" customFormat="1" x14ac:dyDescent="0.3">
      <c r="V38236" s="217"/>
      <c r="W38236" s="217"/>
    </row>
    <row r="38237" spans="22:23" s="214" customFormat="1" x14ac:dyDescent="0.3">
      <c r="V38237" s="217"/>
      <c r="W38237" s="217"/>
    </row>
    <row r="38238" spans="22:23" s="214" customFormat="1" x14ac:dyDescent="0.3">
      <c r="V38238" s="217"/>
      <c r="W38238" s="217"/>
    </row>
    <row r="38239" spans="22:23" s="214" customFormat="1" x14ac:dyDescent="0.3">
      <c r="V38239" s="217"/>
      <c r="W38239" s="217"/>
    </row>
    <row r="38240" spans="22:23" s="214" customFormat="1" x14ac:dyDescent="0.3">
      <c r="V38240" s="217"/>
      <c r="W38240" s="217"/>
    </row>
    <row r="38241" spans="22:23" s="214" customFormat="1" x14ac:dyDescent="0.3">
      <c r="V38241" s="217"/>
      <c r="W38241" s="217"/>
    </row>
    <row r="38242" spans="22:23" s="214" customFormat="1" x14ac:dyDescent="0.3">
      <c r="V38242" s="217"/>
      <c r="W38242" s="217"/>
    </row>
    <row r="38243" spans="22:23" s="214" customFormat="1" x14ac:dyDescent="0.3">
      <c r="V38243" s="217"/>
      <c r="W38243" s="217"/>
    </row>
    <row r="38244" spans="22:23" s="214" customFormat="1" x14ac:dyDescent="0.3">
      <c r="V38244" s="217"/>
      <c r="W38244" s="217"/>
    </row>
    <row r="38245" spans="22:23" s="214" customFormat="1" x14ac:dyDescent="0.3">
      <c r="V38245" s="217"/>
      <c r="W38245" s="217"/>
    </row>
    <row r="38246" spans="22:23" s="214" customFormat="1" x14ac:dyDescent="0.3">
      <c r="V38246" s="217"/>
      <c r="W38246" s="217"/>
    </row>
    <row r="38247" spans="22:23" s="214" customFormat="1" x14ac:dyDescent="0.3">
      <c r="V38247" s="217"/>
      <c r="W38247" s="217"/>
    </row>
    <row r="38248" spans="22:23" s="214" customFormat="1" x14ac:dyDescent="0.3">
      <c r="V38248" s="217"/>
      <c r="W38248" s="217"/>
    </row>
    <row r="38249" spans="22:23" s="214" customFormat="1" x14ac:dyDescent="0.3">
      <c r="V38249" s="217"/>
      <c r="W38249" s="217"/>
    </row>
    <row r="38250" spans="22:23" s="214" customFormat="1" x14ac:dyDescent="0.3">
      <c r="V38250" s="217"/>
      <c r="W38250" s="217"/>
    </row>
    <row r="38251" spans="22:23" s="214" customFormat="1" x14ac:dyDescent="0.3">
      <c r="V38251" s="217"/>
      <c r="W38251" s="217"/>
    </row>
    <row r="38252" spans="22:23" s="214" customFormat="1" x14ac:dyDescent="0.3">
      <c r="V38252" s="217"/>
      <c r="W38252" s="217"/>
    </row>
    <row r="38253" spans="22:23" s="214" customFormat="1" x14ac:dyDescent="0.3">
      <c r="V38253" s="217"/>
      <c r="W38253" s="217"/>
    </row>
    <row r="38254" spans="22:23" s="214" customFormat="1" x14ac:dyDescent="0.3">
      <c r="V38254" s="217"/>
      <c r="W38254" s="217"/>
    </row>
    <row r="38255" spans="22:23" s="214" customFormat="1" x14ac:dyDescent="0.3">
      <c r="V38255" s="217"/>
      <c r="W38255" s="217"/>
    </row>
    <row r="38256" spans="22:23" s="214" customFormat="1" x14ac:dyDescent="0.3">
      <c r="V38256" s="217"/>
      <c r="W38256" s="217"/>
    </row>
    <row r="38257" spans="22:23" s="214" customFormat="1" x14ac:dyDescent="0.3">
      <c r="V38257" s="217"/>
      <c r="W38257" s="217"/>
    </row>
    <row r="38258" spans="22:23" s="214" customFormat="1" x14ac:dyDescent="0.3">
      <c r="V38258" s="217"/>
      <c r="W38258" s="217"/>
    </row>
    <row r="38259" spans="22:23" s="214" customFormat="1" x14ac:dyDescent="0.3">
      <c r="V38259" s="217"/>
      <c r="W38259" s="217"/>
    </row>
    <row r="38260" spans="22:23" s="214" customFormat="1" x14ac:dyDescent="0.3">
      <c r="V38260" s="217"/>
      <c r="W38260" s="217"/>
    </row>
    <row r="38261" spans="22:23" s="214" customFormat="1" x14ac:dyDescent="0.3">
      <c r="V38261" s="217"/>
      <c r="W38261" s="217"/>
    </row>
    <row r="38262" spans="22:23" s="214" customFormat="1" x14ac:dyDescent="0.3">
      <c r="V38262" s="217"/>
      <c r="W38262" s="217"/>
    </row>
    <row r="38263" spans="22:23" s="214" customFormat="1" x14ac:dyDescent="0.3">
      <c r="V38263" s="217"/>
      <c r="W38263" s="217"/>
    </row>
    <row r="38264" spans="22:23" s="214" customFormat="1" x14ac:dyDescent="0.3">
      <c r="V38264" s="217"/>
      <c r="W38264" s="217"/>
    </row>
    <row r="38265" spans="22:23" s="214" customFormat="1" x14ac:dyDescent="0.3">
      <c r="V38265" s="217"/>
      <c r="W38265" s="217"/>
    </row>
    <row r="38266" spans="22:23" s="214" customFormat="1" x14ac:dyDescent="0.3">
      <c r="V38266" s="217"/>
      <c r="W38266" s="217"/>
    </row>
    <row r="38267" spans="22:23" s="214" customFormat="1" x14ac:dyDescent="0.3">
      <c r="V38267" s="217"/>
      <c r="W38267" s="217"/>
    </row>
    <row r="38268" spans="22:23" s="214" customFormat="1" x14ac:dyDescent="0.3">
      <c r="V38268" s="217"/>
      <c r="W38268" s="217"/>
    </row>
    <row r="38269" spans="22:23" s="214" customFormat="1" x14ac:dyDescent="0.3">
      <c r="V38269" s="217"/>
      <c r="W38269" s="217"/>
    </row>
    <row r="38270" spans="22:23" s="214" customFormat="1" x14ac:dyDescent="0.3">
      <c r="V38270" s="217"/>
      <c r="W38270" s="217"/>
    </row>
    <row r="38271" spans="22:23" s="214" customFormat="1" x14ac:dyDescent="0.3">
      <c r="V38271" s="217"/>
      <c r="W38271" s="217"/>
    </row>
    <row r="38272" spans="22:23" s="214" customFormat="1" x14ac:dyDescent="0.3">
      <c r="V38272" s="217"/>
      <c r="W38272" s="217"/>
    </row>
    <row r="38273" spans="22:23" s="214" customFormat="1" x14ac:dyDescent="0.3">
      <c r="V38273" s="217"/>
      <c r="W38273" s="217"/>
    </row>
    <row r="38274" spans="22:23" s="214" customFormat="1" x14ac:dyDescent="0.3">
      <c r="V38274" s="217"/>
      <c r="W38274" s="217"/>
    </row>
    <row r="38275" spans="22:23" s="214" customFormat="1" x14ac:dyDescent="0.3">
      <c r="V38275" s="217"/>
      <c r="W38275" s="217"/>
    </row>
    <row r="38276" spans="22:23" s="214" customFormat="1" x14ac:dyDescent="0.3">
      <c r="V38276" s="217"/>
      <c r="W38276" s="217"/>
    </row>
    <row r="38277" spans="22:23" s="214" customFormat="1" x14ac:dyDescent="0.3">
      <c r="V38277" s="217"/>
      <c r="W38277" s="217"/>
    </row>
    <row r="38278" spans="22:23" s="214" customFormat="1" x14ac:dyDescent="0.3">
      <c r="V38278" s="217"/>
      <c r="W38278" s="217"/>
    </row>
    <row r="38279" spans="22:23" s="214" customFormat="1" x14ac:dyDescent="0.3">
      <c r="V38279" s="217"/>
      <c r="W38279" s="217"/>
    </row>
    <row r="38280" spans="22:23" s="214" customFormat="1" x14ac:dyDescent="0.3">
      <c r="V38280" s="217"/>
      <c r="W38280" s="217"/>
    </row>
    <row r="38281" spans="22:23" s="214" customFormat="1" x14ac:dyDescent="0.3">
      <c r="V38281" s="217"/>
      <c r="W38281" s="217"/>
    </row>
    <row r="38282" spans="22:23" s="214" customFormat="1" x14ac:dyDescent="0.3">
      <c r="V38282" s="217"/>
      <c r="W38282" s="217"/>
    </row>
    <row r="38283" spans="22:23" s="214" customFormat="1" x14ac:dyDescent="0.3">
      <c r="V38283" s="217"/>
      <c r="W38283" s="217"/>
    </row>
    <row r="38284" spans="22:23" s="214" customFormat="1" x14ac:dyDescent="0.3">
      <c r="V38284" s="217"/>
      <c r="W38284" s="217"/>
    </row>
    <row r="38285" spans="22:23" s="214" customFormat="1" x14ac:dyDescent="0.3">
      <c r="V38285" s="217"/>
      <c r="W38285" s="217"/>
    </row>
    <row r="38286" spans="22:23" s="214" customFormat="1" x14ac:dyDescent="0.3">
      <c r="V38286" s="217"/>
      <c r="W38286" s="217"/>
    </row>
    <row r="38287" spans="22:23" s="214" customFormat="1" x14ac:dyDescent="0.3">
      <c r="V38287" s="217"/>
      <c r="W38287" s="217"/>
    </row>
    <row r="38288" spans="22:23" s="214" customFormat="1" x14ac:dyDescent="0.3">
      <c r="V38288" s="217"/>
      <c r="W38288" s="217"/>
    </row>
    <row r="38289" spans="22:23" s="214" customFormat="1" x14ac:dyDescent="0.3">
      <c r="V38289" s="217"/>
      <c r="W38289" s="217"/>
    </row>
    <row r="38290" spans="22:23" s="214" customFormat="1" x14ac:dyDescent="0.3">
      <c r="V38290" s="217"/>
      <c r="W38290" s="217"/>
    </row>
    <row r="38291" spans="22:23" s="214" customFormat="1" x14ac:dyDescent="0.3">
      <c r="V38291" s="217"/>
      <c r="W38291" s="217"/>
    </row>
    <row r="38292" spans="22:23" s="214" customFormat="1" x14ac:dyDescent="0.3">
      <c r="V38292" s="217"/>
      <c r="W38292" s="217"/>
    </row>
    <row r="38293" spans="22:23" s="214" customFormat="1" x14ac:dyDescent="0.3">
      <c r="V38293" s="217"/>
      <c r="W38293" s="217"/>
    </row>
    <row r="38294" spans="22:23" s="214" customFormat="1" x14ac:dyDescent="0.3">
      <c r="V38294" s="217"/>
      <c r="W38294" s="217"/>
    </row>
    <row r="38295" spans="22:23" s="214" customFormat="1" x14ac:dyDescent="0.3">
      <c r="V38295" s="217"/>
      <c r="W38295" s="217"/>
    </row>
    <row r="38296" spans="22:23" s="214" customFormat="1" x14ac:dyDescent="0.3">
      <c r="V38296" s="217"/>
      <c r="W38296" s="217"/>
    </row>
    <row r="38297" spans="22:23" s="214" customFormat="1" x14ac:dyDescent="0.3">
      <c r="V38297" s="217"/>
      <c r="W38297" s="217"/>
    </row>
    <row r="38298" spans="22:23" s="214" customFormat="1" x14ac:dyDescent="0.3">
      <c r="V38298" s="217"/>
      <c r="W38298" s="217"/>
    </row>
    <row r="38299" spans="22:23" s="214" customFormat="1" x14ac:dyDescent="0.3">
      <c r="V38299" s="217"/>
      <c r="W38299" s="217"/>
    </row>
    <row r="38300" spans="22:23" s="214" customFormat="1" x14ac:dyDescent="0.3">
      <c r="V38300" s="217"/>
      <c r="W38300" s="217"/>
    </row>
    <row r="38301" spans="22:23" s="214" customFormat="1" x14ac:dyDescent="0.3">
      <c r="V38301" s="217"/>
      <c r="W38301" s="217"/>
    </row>
    <row r="38302" spans="22:23" s="214" customFormat="1" x14ac:dyDescent="0.3">
      <c r="V38302" s="217"/>
      <c r="W38302" s="217"/>
    </row>
    <row r="38303" spans="22:23" s="214" customFormat="1" x14ac:dyDescent="0.3">
      <c r="V38303" s="217"/>
      <c r="W38303" s="217"/>
    </row>
    <row r="38304" spans="22:23" s="214" customFormat="1" x14ac:dyDescent="0.3">
      <c r="V38304" s="217"/>
      <c r="W38304" s="217"/>
    </row>
    <row r="38305" spans="22:23" s="214" customFormat="1" x14ac:dyDescent="0.3">
      <c r="V38305" s="217"/>
      <c r="W38305" s="217"/>
    </row>
    <row r="38306" spans="22:23" s="214" customFormat="1" x14ac:dyDescent="0.3">
      <c r="V38306" s="217"/>
      <c r="W38306" s="217"/>
    </row>
    <row r="38307" spans="22:23" s="214" customFormat="1" x14ac:dyDescent="0.3">
      <c r="V38307" s="217"/>
      <c r="W38307" s="217"/>
    </row>
    <row r="38308" spans="22:23" s="214" customFormat="1" x14ac:dyDescent="0.3">
      <c r="V38308" s="217"/>
      <c r="W38308" s="217"/>
    </row>
    <row r="38309" spans="22:23" s="214" customFormat="1" x14ac:dyDescent="0.3">
      <c r="V38309" s="217"/>
      <c r="W38309" s="217"/>
    </row>
    <row r="38310" spans="22:23" s="214" customFormat="1" x14ac:dyDescent="0.3">
      <c r="V38310" s="217"/>
      <c r="W38310" s="217"/>
    </row>
    <row r="38311" spans="22:23" s="214" customFormat="1" x14ac:dyDescent="0.3">
      <c r="V38311" s="217"/>
      <c r="W38311" s="217"/>
    </row>
    <row r="38312" spans="22:23" s="214" customFormat="1" x14ac:dyDescent="0.3">
      <c r="V38312" s="217"/>
      <c r="W38312" s="217"/>
    </row>
    <row r="38313" spans="22:23" s="214" customFormat="1" x14ac:dyDescent="0.3">
      <c r="V38313" s="217"/>
      <c r="W38313" s="217"/>
    </row>
    <row r="38314" spans="22:23" s="214" customFormat="1" x14ac:dyDescent="0.3">
      <c r="V38314" s="217"/>
      <c r="W38314" s="217"/>
    </row>
    <row r="38315" spans="22:23" s="214" customFormat="1" x14ac:dyDescent="0.3">
      <c r="V38315" s="217"/>
      <c r="W38315" s="217"/>
    </row>
    <row r="38316" spans="22:23" s="214" customFormat="1" x14ac:dyDescent="0.3">
      <c r="V38316" s="217"/>
      <c r="W38316" s="217"/>
    </row>
    <row r="38317" spans="22:23" s="214" customFormat="1" x14ac:dyDescent="0.3">
      <c r="V38317" s="217"/>
      <c r="W38317" s="217"/>
    </row>
    <row r="38318" spans="22:23" s="214" customFormat="1" x14ac:dyDescent="0.3">
      <c r="V38318" s="217"/>
      <c r="W38318" s="217"/>
    </row>
    <row r="38319" spans="22:23" s="214" customFormat="1" x14ac:dyDescent="0.3">
      <c r="V38319" s="217"/>
      <c r="W38319" s="217"/>
    </row>
    <row r="38320" spans="22:23" s="214" customFormat="1" x14ac:dyDescent="0.3">
      <c r="V38320" s="217"/>
      <c r="W38320" s="217"/>
    </row>
    <row r="38321" spans="22:23" s="214" customFormat="1" x14ac:dyDescent="0.3">
      <c r="V38321" s="217"/>
      <c r="W38321" s="217"/>
    </row>
    <row r="38322" spans="22:23" s="214" customFormat="1" x14ac:dyDescent="0.3">
      <c r="V38322" s="217"/>
      <c r="W38322" s="217"/>
    </row>
    <row r="38323" spans="22:23" s="214" customFormat="1" x14ac:dyDescent="0.3">
      <c r="V38323" s="217"/>
      <c r="W38323" s="217"/>
    </row>
    <row r="38324" spans="22:23" s="214" customFormat="1" x14ac:dyDescent="0.3">
      <c r="V38324" s="217"/>
      <c r="W38324" s="217"/>
    </row>
    <row r="38325" spans="22:23" s="214" customFormat="1" x14ac:dyDescent="0.3">
      <c r="V38325" s="217"/>
      <c r="W38325" s="217"/>
    </row>
    <row r="38326" spans="22:23" s="214" customFormat="1" x14ac:dyDescent="0.3">
      <c r="V38326" s="217"/>
      <c r="W38326" s="217"/>
    </row>
    <row r="38327" spans="22:23" s="214" customFormat="1" x14ac:dyDescent="0.3">
      <c r="V38327" s="217"/>
      <c r="W38327" s="217"/>
    </row>
    <row r="38328" spans="22:23" s="214" customFormat="1" x14ac:dyDescent="0.3">
      <c r="V38328" s="217"/>
      <c r="W38328" s="217"/>
    </row>
    <row r="38329" spans="22:23" s="214" customFormat="1" x14ac:dyDescent="0.3">
      <c r="V38329" s="217"/>
      <c r="W38329" s="217"/>
    </row>
    <row r="38330" spans="22:23" s="214" customFormat="1" x14ac:dyDescent="0.3">
      <c r="V38330" s="217"/>
      <c r="W38330" s="217"/>
    </row>
    <row r="38331" spans="22:23" s="214" customFormat="1" x14ac:dyDescent="0.3">
      <c r="V38331" s="217"/>
      <c r="W38331" s="217"/>
    </row>
    <row r="38332" spans="22:23" s="214" customFormat="1" x14ac:dyDescent="0.3">
      <c r="V38332" s="217"/>
      <c r="W38332" s="217"/>
    </row>
    <row r="38333" spans="22:23" s="214" customFormat="1" x14ac:dyDescent="0.3">
      <c r="V38333" s="217"/>
      <c r="W38333" s="217"/>
    </row>
    <row r="38334" spans="22:23" s="214" customFormat="1" x14ac:dyDescent="0.3">
      <c r="V38334" s="217"/>
      <c r="W38334" s="217"/>
    </row>
    <row r="38335" spans="22:23" s="214" customFormat="1" x14ac:dyDescent="0.3">
      <c r="V38335" s="217"/>
      <c r="W38335" s="217"/>
    </row>
    <row r="38336" spans="22:23" s="214" customFormat="1" x14ac:dyDescent="0.3">
      <c r="V38336" s="217"/>
      <c r="W38336" s="217"/>
    </row>
    <row r="38337" spans="22:23" s="214" customFormat="1" x14ac:dyDescent="0.3">
      <c r="V38337" s="217"/>
      <c r="W38337" s="217"/>
    </row>
    <row r="38338" spans="22:23" s="214" customFormat="1" x14ac:dyDescent="0.3">
      <c r="V38338" s="217"/>
      <c r="W38338" s="217"/>
    </row>
    <row r="38339" spans="22:23" s="214" customFormat="1" x14ac:dyDescent="0.3">
      <c r="V38339" s="217"/>
      <c r="W38339" s="217"/>
    </row>
    <row r="38340" spans="22:23" s="214" customFormat="1" x14ac:dyDescent="0.3">
      <c r="V38340" s="217"/>
      <c r="W38340" s="217"/>
    </row>
    <row r="38341" spans="22:23" s="214" customFormat="1" x14ac:dyDescent="0.3">
      <c r="V38341" s="217"/>
      <c r="W38341" s="217"/>
    </row>
    <row r="38342" spans="22:23" s="214" customFormat="1" x14ac:dyDescent="0.3">
      <c r="V38342" s="217"/>
      <c r="W38342" s="217"/>
    </row>
    <row r="38343" spans="22:23" s="214" customFormat="1" x14ac:dyDescent="0.3">
      <c r="V38343" s="217"/>
      <c r="W38343" s="217"/>
    </row>
    <row r="38344" spans="22:23" s="214" customFormat="1" x14ac:dyDescent="0.3">
      <c r="V38344" s="217"/>
      <c r="W38344" s="217"/>
    </row>
    <row r="38345" spans="22:23" s="214" customFormat="1" x14ac:dyDescent="0.3">
      <c r="V38345" s="217"/>
      <c r="W38345" s="217"/>
    </row>
    <row r="38346" spans="22:23" s="214" customFormat="1" x14ac:dyDescent="0.3">
      <c r="V38346" s="217"/>
      <c r="W38346" s="217"/>
    </row>
    <row r="38347" spans="22:23" s="214" customFormat="1" x14ac:dyDescent="0.3">
      <c r="V38347" s="217"/>
      <c r="W38347" s="217"/>
    </row>
    <row r="38348" spans="22:23" s="214" customFormat="1" x14ac:dyDescent="0.3">
      <c r="V38348" s="217"/>
      <c r="W38348" s="217"/>
    </row>
    <row r="38349" spans="22:23" s="214" customFormat="1" x14ac:dyDescent="0.3">
      <c r="V38349" s="217"/>
      <c r="W38349" s="217"/>
    </row>
    <row r="38350" spans="22:23" s="214" customFormat="1" x14ac:dyDescent="0.3">
      <c r="V38350" s="217"/>
      <c r="W38350" s="217"/>
    </row>
    <row r="38351" spans="22:23" s="214" customFormat="1" x14ac:dyDescent="0.3">
      <c r="V38351" s="217"/>
      <c r="W38351" s="217"/>
    </row>
    <row r="38352" spans="22:23" s="214" customFormat="1" x14ac:dyDescent="0.3">
      <c r="V38352" s="217"/>
      <c r="W38352" s="217"/>
    </row>
    <row r="38353" spans="22:23" s="214" customFormat="1" x14ac:dyDescent="0.3">
      <c r="V38353" s="217"/>
      <c r="W38353" s="217"/>
    </row>
    <row r="38354" spans="22:23" s="214" customFormat="1" x14ac:dyDescent="0.3">
      <c r="V38354" s="217"/>
      <c r="W38354" s="217"/>
    </row>
    <row r="38355" spans="22:23" s="214" customFormat="1" x14ac:dyDescent="0.3">
      <c r="V38355" s="217"/>
      <c r="W38355" s="217"/>
    </row>
    <row r="38356" spans="22:23" s="214" customFormat="1" x14ac:dyDescent="0.3">
      <c r="V38356" s="217"/>
      <c r="W38356" s="217"/>
    </row>
    <row r="38357" spans="22:23" s="214" customFormat="1" x14ac:dyDescent="0.3">
      <c r="V38357" s="217"/>
      <c r="W38357" s="217"/>
    </row>
    <row r="38358" spans="22:23" s="214" customFormat="1" x14ac:dyDescent="0.3">
      <c r="V38358" s="217"/>
      <c r="W38358" s="217"/>
    </row>
    <row r="38359" spans="22:23" s="214" customFormat="1" x14ac:dyDescent="0.3">
      <c r="V38359" s="217"/>
      <c r="W38359" s="217"/>
    </row>
    <row r="38360" spans="22:23" s="214" customFormat="1" x14ac:dyDescent="0.3">
      <c r="V38360" s="217"/>
      <c r="W38360" s="217"/>
    </row>
    <row r="38361" spans="22:23" s="214" customFormat="1" x14ac:dyDescent="0.3">
      <c r="V38361" s="217"/>
      <c r="W38361" s="217"/>
    </row>
    <row r="38362" spans="22:23" s="214" customFormat="1" x14ac:dyDescent="0.3">
      <c r="V38362" s="217"/>
      <c r="W38362" s="217"/>
    </row>
    <row r="38363" spans="22:23" s="214" customFormat="1" x14ac:dyDescent="0.3">
      <c r="V38363" s="217"/>
      <c r="W38363" s="217"/>
    </row>
    <row r="38364" spans="22:23" s="214" customFormat="1" x14ac:dyDescent="0.3">
      <c r="V38364" s="217"/>
      <c r="W38364" s="217"/>
    </row>
    <row r="38365" spans="22:23" s="214" customFormat="1" x14ac:dyDescent="0.3">
      <c r="V38365" s="217"/>
      <c r="W38365" s="217"/>
    </row>
    <row r="38366" spans="22:23" s="214" customFormat="1" x14ac:dyDescent="0.3">
      <c r="V38366" s="217"/>
      <c r="W38366" s="217"/>
    </row>
    <row r="38367" spans="22:23" s="214" customFormat="1" x14ac:dyDescent="0.3">
      <c r="V38367" s="217"/>
      <c r="W38367" s="217"/>
    </row>
    <row r="38368" spans="22:23" s="214" customFormat="1" x14ac:dyDescent="0.3">
      <c r="V38368" s="217"/>
      <c r="W38368" s="217"/>
    </row>
    <row r="38369" spans="22:23" s="214" customFormat="1" x14ac:dyDescent="0.3">
      <c r="V38369" s="217"/>
      <c r="W38369" s="217"/>
    </row>
    <row r="38370" spans="22:23" s="214" customFormat="1" x14ac:dyDescent="0.3">
      <c r="V38370" s="217"/>
      <c r="W38370" s="217"/>
    </row>
    <row r="38371" spans="22:23" s="214" customFormat="1" x14ac:dyDescent="0.3">
      <c r="V38371" s="217"/>
      <c r="W38371" s="217"/>
    </row>
    <row r="38372" spans="22:23" s="214" customFormat="1" x14ac:dyDescent="0.3">
      <c r="V38372" s="217"/>
      <c r="W38372" s="217"/>
    </row>
    <row r="38373" spans="22:23" s="214" customFormat="1" x14ac:dyDescent="0.3">
      <c r="V38373" s="217"/>
      <c r="W38373" s="217"/>
    </row>
    <row r="38374" spans="22:23" s="214" customFormat="1" x14ac:dyDescent="0.3">
      <c r="V38374" s="217"/>
      <c r="W38374" s="217"/>
    </row>
    <row r="38375" spans="22:23" s="214" customFormat="1" x14ac:dyDescent="0.3">
      <c r="V38375" s="217"/>
      <c r="W38375" s="217"/>
    </row>
    <row r="38376" spans="22:23" s="214" customFormat="1" x14ac:dyDescent="0.3">
      <c r="V38376" s="217"/>
      <c r="W38376" s="217"/>
    </row>
    <row r="38377" spans="22:23" s="214" customFormat="1" x14ac:dyDescent="0.3">
      <c r="V38377" s="217"/>
      <c r="W38377" s="217"/>
    </row>
    <row r="38378" spans="22:23" s="214" customFormat="1" x14ac:dyDescent="0.3">
      <c r="V38378" s="217"/>
      <c r="W38378" s="217"/>
    </row>
    <row r="38379" spans="22:23" s="214" customFormat="1" x14ac:dyDescent="0.3">
      <c r="V38379" s="217"/>
      <c r="W38379" s="217"/>
    </row>
    <row r="38380" spans="22:23" s="214" customFormat="1" x14ac:dyDescent="0.3">
      <c r="V38380" s="217"/>
      <c r="W38380" s="217"/>
    </row>
    <row r="38381" spans="22:23" s="214" customFormat="1" x14ac:dyDescent="0.3">
      <c r="V38381" s="217"/>
      <c r="W38381" s="217"/>
    </row>
    <row r="38382" spans="22:23" s="214" customFormat="1" x14ac:dyDescent="0.3">
      <c r="V38382" s="217"/>
      <c r="W38382" s="217"/>
    </row>
    <row r="38383" spans="22:23" s="214" customFormat="1" x14ac:dyDescent="0.3">
      <c r="V38383" s="217"/>
      <c r="W38383" s="217"/>
    </row>
    <row r="38384" spans="22:23" s="214" customFormat="1" x14ac:dyDescent="0.3">
      <c r="V38384" s="217"/>
      <c r="W38384" s="217"/>
    </row>
    <row r="38385" spans="22:23" s="214" customFormat="1" x14ac:dyDescent="0.3">
      <c r="V38385" s="217"/>
      <c r="W38385" s="217"/>
    </row>
    <row r="38386" spans="22:23" s="214" customFormat="1" x14ac:dyDescent="0.3">
      <c r="V38386" s="217"/>
      <c r="W38386" s="217"/>
    </row>
    <row r="38387" spans="22:23" s="214" customFormat="1" x14ac:dyDescent="0.3">
      <c r="V38387" s="217"/>
      <c r="W38387" s="217"/>
    </row>
    <row r="38388" spans="22:23" s="214" customFormat="1" x14ac:dyDescent="0.3">
      <c r="V38388" s="217"/>
      <c r="W38388" s="217"/>
    </row>
    <row r="38389" spans="22:23" s="214" customFormat="1" x14ac:dyDescent="0.3">
      <c r="V38389" s="217"/>
      <c r="W38389" s="217"/>
    </row>
    <row r="38390" spans="22:23" s="214" customFormat="1" x14ac:dyDescent="0.3">
      <c r="V38390" s="217"/>
      <c r="W38390" s="217"/>
    </row>
    <row r="38391" spans="22:23" s="214" customFormat="1" x14ac:dyDescent="0.3">
      <c r="V38391" s="217"/>
      <c r="W38391" s="217"/>
    </row>
    <row r="38392" spans="22:23" s="214" customFormat="1" x14ac:dyDescent="0.3">
      <c r="V38392" s="217"/>
      <c r="W38392" s="217"/>
    </row>
    <row r="38393" spans="22:23" s="214" customFormat="1" x14ac:dyDescent="0.3">
      <c r="V38393" s="217"/>
      <c r="W38393" s="217"/>
    </row>
    <row r="38394" spans="22:23" s="214" customFormat="1" x14ac:dyDescent="0.3">
      <c r="V38394" s="217"/>
      <c r="W38394" s="217"/>
    </row>
    <row r="38395" spans="22:23" s="214" customFormat="1" x14ac:dyDescent="0.3">
      <c r="V38395" s="217"/>
      <c r="W38395" s="217"/>
    </row>
    <row r="38396" spans="22:23" s="214" customFormat="1" x14ac:dyDescent="0.3">
      <c r="V38396" s="217"/>
      <c r="W38396" s="217"/>
    </row>
    <row r="38397" spans="22:23" s="214" customFormat="1" x14ac:dyDescent="0.3">
      <c r="V38397" s="217"/>
      <c r="W38397" s="217"/>
    </row>
    <row r="38398" spans="22:23" s="214" customFormat="1" x14ac:dyDescent="0.3">
      <c r="V38398" s="217"/>
      <c r="W38398" s="217"/>
    </row>
    <row r="38399" spans="22:23" s="214" customFormat="1" x14ac:dyDescent="0.3">
      <c r="V38399" s="217"/>
      <c r="W38399" s="217"/>
    </row>
    <row r="38400" spans="22:23" s="214" customFormat="1" x14ac:dyDescent="0.3">
      <c r="V38400" s="217"/>
      <c r="W38400" s="217"/>
    </row>
    <row r="38401" spans="22:23" s="214" customFormat="1" x14ac:dyDescent="0.3">
      <c r="V38401" s="217"/>
      <c r="W38401" s="217"/>
    </row>
    <row r="38402" spans="22:23" s="214" customFormat="1" x14ac:dyDescent="0.3">
      <c r="V38402" s="217"/>
      <c r="W38402" s="217"/>
    </row>
    <row r="38403" spans="22:23" s="214" customFormat="1" x14ac:dyDescent="0.3">
      <c r="V38403" s="217"/>
      <c r="W38403" s="217"/>
    </row>
    <row r="38404" spans="22:23" s="214" customFormat="1" x14ac:dyDescent="0.3">
      <c r="V38404" s="217"/>
      <c r="W38404" s="217"/>
    </row>
    <row r="38405" spans="22:23" s="214" customFormat="1" x14ac:dyDescent="0.3">
      <c r="V38405" s="217"/>
      <c r="W38405" s="217"/>
    </row>
    <row r="38406" spans="22:23" s="214" customFormat="1" x14ac:dyDescent="0.3">
      <c r="V38406" s="217"/>
      <c r="W38406" s="217"/>
    </row>
    <row r="38407" spans="22:23" s="214" customFormat="1" x14ac:dyDescent="0.3">
      <c r="V38407" s="217"/>
      <c r="W38407" s="217"/>
    </row>
    <row r="38408" spans="22:23" s="214" customFormat="1" x14ac:dyDescent="0.3">
      <c r="V38408" s="217"/>
      <c r="W38408" s="217"/>
    </row>
    <row r="38409" spans="22:23" s="214" customFormat="1" x14ac:dyDescent="0.3">
      <c r="V38409" s="217"/>
      <c r="W38409" s="217"/>
    </row>
    <row r="38410" spans="22:23" s="214" customFormat="1" x14ac:dyDescent="0.3">
      <c r="V38410" s="217"/>
      <c r="W38410" s="217"/>
    </row>
    <row r="38411" spans="22:23" s="214" customFormat="1" x14ac:dyDescent="0.3">
      <c r="V38411" s="217"/>
      <c r="W38411" s="217"/>
    </row>
    <row r="38412" spans="22:23" s="214" customFormat="1" x14ac:dyDescent="0.3">
      <c r="V38412" s="217"/>
      <c r="W38412" s="217"/>
    </row>
    <row r="38413" spans="22:23" s="214" customFormat="1" x14ac:dyDescent="0.3">
      <c r="V38413" s="217"/>
      <c r="W38413" s="217"/>
    </row>
    <row r="38414" spans="22:23" s="214" customFormat="1" x14ac:dyDescent="0.3">
      <c r="V38414" s="217"/>
      <c r="W38414" s="217"/>
    </row>
    <row r="38415" spans="22:23" s="214" customFormat="1" x14ac:dyDescent="0.3">
      <c r="V38415" s="217"/>
      <c r="W38415" s="217"/>
    </row>
    <row r="38416" spans="22:23" s="214" customFormat="1" x14ac:dyDescent="0.3">
      <c r="V38416" s="217"/>
      <c r="W38416" s="217"/>
    </row>
    <row r="38417" spans="22:23" s="214" customFormat="1" x14ac:dyDescent="0.3">
      <c r="V38417" s="217"/>
      <c r="W38417" s="217"/>
    </row>
    <row r="38418" spans="22:23" s="214" customFormat="1" x14ac:dyDescent="0.3">
      <c r="V38418" s="217"/>
      <c r="W38418" s="217"/>
    </row>
    <row r="38419" spans="22:23" s="214" customFormat="1" x14ac:dyDescent="0.3">
      <c r="V38419" s="217"/>
      <c r="W38419" s="217"/>
    </row>
    <row r="38420" spans="22:23" s="214" customFormat="1" x14ac:dyDescent="0.3">
      <c r="V38420" s="217"/>
      <c r="W38420" s="217"/>
    </row>
    <row r="38421" spans="22:23" s="214" customFormat="1" x14ac:dyDescent="0.3">
      <c r="V38421" s="217"/>
      <c r="W38421" s="217"/>
    </row>
    <row r="38422" spans="22:23" s="214" customFormat="1" x14ac:dyDescent="0.3">
      <c r="V38422" s="217"/>
      <c r="W38422" s="217"/>
    </row>
    <row r="38423" spans="22:23" s="214" customFormat="1" x14ac:dyDescent="0.3">
      <c r="V38423" s="217"/>
      <c r="W38423" s="217"/>
    </row>
    <row r="38424" spans="22:23" s="214" customFormat="1" x14ac:dyDescent="0.3">
      <c r="V38424" s="217"/>
      <c r="W38424" s="217"/>
    </row>
    <row r="38425" spans="22:23" s="214" customFormat="1" x14ac:dyDescent="0.3">
      <c r="V38425" s="217"/>
      <c r="W38425" s="217"/>
    </row>
    <row r="38426" spans="22:23" s="214" customFormat="1" x14ac:dyDescent="0.3">
      <c r="V38426" s="217"/>
      <c r="W38426" s="217"/>
    </row>
    <row r="38427" spans="22:23" s="214" customFormat="1" x14ac:dyDescent="0.3">
      <c r="V38427" s="217"/>
      <c r="W38427" s="217"/>
    </row>
    <row r="38428" spans="22:23" s="214" customFormat="1" x14ac:dyDescent="0.3">
      <c r="V38428" s="217"/>
      <c r="W38428" s="217"/>
    </row>
    <row r="38429" spans="22:23" s="214" customFormat="1" x14ac:dyDescent="0.3">
      <c r="V38429" s="217"/>
      <c r="W38429" s="217"/>
    </row>
    <row r="38430" spans="22:23" s="214" customFormat="1" x14ac:dyDescent="0.3">
      <c r="V38430" s="217"/>
      <c r="W38430" s="217"/>
    </row>
    <row r="38431" spans="22:23" s="214" customFormat="1" x14ac:dyDescent="0.3">
      <c r="V38431" s="217"/>
      <c r="W38431" s="217"/>
    </row>
    <row r="38432" spans="22:23" s="214" customFormat="1" x14ac:dyDescent="0.3">
      <c r="V38432" s="217"/>
      <c r="W38432" s="217"/>
    </row>
    <row r="38433" spans="22:23" s="214" customFormat="1" x14ac:dyDescent="0.3">
      <c r="V38433" s="217"/>
      <c r="W38433" s="217"/>
    </row>
    <row r="38434" spans="22:23" s="214" customFormat="1" x14ac:dyDescent="0.3">
      <c r="V38434" s="217"/>
      <c r="W38434" s="217"/>
    </row>
    <row r="38435" spans="22:23" s="214" customFormat="1" x14ac:dyDescent="0.3">
      <c r="V38435" s="217"/>
      <c r="W38435" s="217"/>
    </row>
    <row r="38436" spans="22:23" s="214" customFormat="1" x14ac:dyDescent="0.3">
      <c r="V38436" s="217"/>
      <c r="W38436" s="217"/>
    </row>
    <row r="38437" spans="22:23" s="214" customFormat="1" x14ac:dyDescent="0.3">
      <c r="V38437" s="217"/>
      <c r="W38437" s="217"/>
    </row>
    <row r="38438" spans="22:23" s="214" customFormat="1" x14ac:dyDescent="0.3">
      <c r="V38438" s="217"/>
      <c r="W38438" s="217"/>
    </row>
    <row r="38439" spans="22:23" s="214" customFormat="1" x14ac:dyDescent="0.3">
      <c r="V38439" s="217"/>
      <c r="W38439" s="217"/>
    </row>
    <row r="38440" spans="22:23" s="214" customFormat="1" x14ac:dyDescent="0.3">
      <c r="V38440" s="217"/>
      <c r="W38440" s="217"/>
    </row>
    <row r="38441" spans="22:23" s="214" customFormat="1" x14ac:dyDescent="0.3">
      <c r="V38441" s="217"/>
      <c r="W38441" s="217"/>
    </row>
    <row r="38442" spans="22:23" s="214" customFormat="1" x14ac:dyDescent="0.3">
      <c r="V38442" s="217"/>
      <c r="W38442" s="217"/>
    </row>
    <row r="38443" spans="22:23" s="214" customFormat="1" x14ac:dyDescent="0.3">
      <c r="V38443" s="217"/>
      <c r="W38443" s="217"/>
    </row>
    <row r="38444" spans="22:23" s="214" customFormat="1" x14ac:dyDescent="0.3">
      <c r="V38444" s="217"/>
      <c r="W38444" s="217"/>
    </row>
    <row r="38445" spans="22:23" s="214" customFormat="1" x14ac:dyDescent="0.3">
      <c r="V38445" s="217"/>
      <c r="W38445" s="217"/>
    </row>
    <row r="38446" spans="22:23" s="214" customFormat="1" x14ac:dyDescent="0.3">
      <c r="V38446" s="217"/>
      <c r="W38446" s="217"/>
    </row>
    <row r="38447" spans="22:23" s="214" customFormat="1" x14ac:dyDescent="0.3">
      <c r="V38447" s="217"/>
      <c r="W38447" s="217"/>
    </row>
    <row r="38448" spans="22:23" s="214" customFormat="1" x14ac:dyDescent="0.3">
      <c r="V38448" s="217"/>
      <c r="W38448" s="217"/>
    </row>
    <row r="38449" spans="22:23" s="214" customFormat="1" x14ac:dyDescent="0.3">
      <c r="V38449" s="217"/>
      <c r="W38449" s="217"/>
    </row>
    <row r="38450" spans="22:23" s="214" customFormat="1" x14ac:dyDescent="0.3">
      <c r="V38450" s="217"/>
      <c r="W38450" s="217"/>
    </row>
    <row r="38451" spans="22:23" s="214" customFormat="1" x14ac:dyDescent="0.3">
      <c r="V38451" s="217"/>
      <c r="W38451" s="217"/>
    </row>
    <row r="38452" spans="22:23" s="214" customFormat="1" x14ac:dyDescent="0.3">
      <c r="V38452" s="217"/>
      <c r="W38452" s="217"/>
    </row>
    <row r="38453" spans="22:23" s="214" customFormat="1" x14ac:dyDescent="0.3">
      <c r="V38453" s="217"/>
      <c r="W38453" s="217"/>
    </row>
    <row r="38454" spans="22:23" s="214" customFormat="1" x14ac:dyDescent="0.3">
      <c r="V38454" s="217"/>
      <c r="W38454" s="217"/>
    </row>
    <row r="38455" spans="22:23" s="214" customFormat="1" x14ac:dyDescent="0.3">
      <c r="V38455" s="217"/>
      <c r="W38455" s="217"/>
    </row>
    <row r="38456" spans="22:23" s="214" customFormat="1" x14ac:dyDescent="0.3">
      <c r="V38456" s="217"/>
      <c r="W38456" s="217"/>
    </row>
    <row r="38457" spans="22:23" s="214" customFormat="1" x14ac:dyDescent="0.3">
      <c r="V38457" s="217"/>
      <c r="W38457" s="217"/>
    </row>
    <row r="38458" spans="22:23" s="214" customFormat="1" x14ac:dyDescent="0.3">
      <c r="V38458" s="217"/>
      <c r="W38458" s="217"/>
    </row>
    <row r="38459" spans="22:23" s="214" customFormat="1" x14ac:dyDescent="0.3">
      <c r="V38459" s="217"/>
      <c r="W38459" s="217"/>
    </row>
    <row r="38460" spans="22:23" s="214" customFormat="1" x14ac:dyDescent="0.3">
      <c r="V38460" s="217"/>
      <c r="W38460" s="217"/>
    </row>
    <row r="38461" spans="22:23" s="214" customFormat="1" x14ac:dyDescent="0.3">
      <c r="V38461" s="217"/>
      <c r="W38461" s="217"/>
    </row>
    <row r="38462" spans="22:23" s="214" customFormat="1" x14ac:dyDescent="0.3">
      <c r="V38462" s="217"/>
      <c r="W38462" s="217"/>
    </row>
    <row r="38463" spans="22:23" s="214" customFormat="1" x14ac:dyDescent="0.3">
      <c r="V38463" s="217"/>
      <c r="W38463" s="217"/>
    </row>
    <row r="38464" spans="22:23" s="214" customFormat="1" x14ac:dyDescent="0.3">
      <c r="V38464" s="217"/>
      <c r="W38464" s="217"/>
    </row>
    <row r="38465" spans="22:23" s="214" customFormat="1" x14ac:dyDescent="0.3">
      <c r="V38465" s="217"/>
      <c r="W38465" s="217"/>
    </row>
    <row r="38466" spans="22:23" s="214" customFormat="1" x14ac:dyDescent="0.3">
      <c r="V38466" s="217"/>
      <c r="W38466" s="217"/>
    </row>
    <row r="38467" spans="22:23" s="214" customFormat="1" x14ac:dyDescent="0.3">
      <c r="V38467" s="217"/>
      <c r="W38467" s="217"/>
    </row>
    <row r="38468" spans="22:23" s="214" customFormat="1" x14ac:dyDescent="0.3">
      <c r="V38468" s="217"/>
      <c r="W38468" s="217"/>
    </row>
    <row r="38469" spans="22:23" s="214" customFormat="1" x14ac:dyDescent="0.3">
      <c r="V38469" s="217"/>
      <c r="W38469" s="217"/>
    </row>
    <row r="38470" spans="22:23" s="214" customFormat="1" x14ac:dyDescent="0.3">
      <c r="V38470" s="217"/>
      <c r="W38470" s="217"/>
    </row>
    <row r="38471" spans="22:23" s="214" customFormat="1" x14ac:dyDescent="0.3">
      <c r="V38471" s="217"/>
      <c r="W38471" s="217"/>
    </row>
    <row r="38472" spans="22:23" s="214" customFormat="1" x14ac:dyDescent="0.3">
      <c r="V38472" s="217"/>
      <c r="W38472" s="217"/>
    </row>
    <row r="38473" spans="22:23" s="214" customFormat="1" x14ac:dyDescent="0.3">
      <c r="V38473" s="217"/>
      <c r="W38473" s="217"/>
    </row>
    <row r="38474" spans="22:23" s="214" customFormat="1" x14ac:dyDescent="0.3">
      <c r="V38474" s="217"/>
      <c r="W38474" s="217"/>
    </row>
    <row r="38475" spans="22:23" s="214" customFormat="1" x14ac:dyDescent="0.3">
      <c r="V38475" s="217"/>
      <c r="W38475" s="217"/>
    </row>
    <row r="38476" spans="22:23" s="214" customFormat="1" x14ac:dyDescent="0.3">
      <c r="V38476" s="217"/>
      <c r="W38476" s="217"/>
    </row>
    <row r="38477" spans="22:23" s="214" customFormat="1" x14ac:dyDescent="0.3">
      <c r="V38477" s="217"/>
      <c r="W38477" s="217"/>
    </row>
    <row r="38478" spans="22:23" s="214" customFormat="1" x14ac:dyDescent="0.3">
      <c r="V38478" s="217"/>
      <c r="W38478" s="217"/>
    </row>
    <row r="38479" spans="22:23" s="214" customFormat="1" x14ac:dyDescent="0.3">
      <c r="V38479" s="217"/>
      <c r="W38479" s="217"/>
    </row>
    <row r="38480" spans="22:23" s="214" customFormat="1" x14ac:dyDescent="0.3">
      <c r="V38480" s="217"/>
      <c r="W38480" s="217"/>
    </row>
    <row r="38481" spans="22:23" s="214" customFormat="1" x14ac:dyDescent="0.3">
      <c r="V38481" s="217"/>
      <c r="W38481" s="217"/>
    </row>
    <row r="38482" spans="22:23" s="214" customFormat="1" x14ac:dyDescent="0.3">
      <c r="V38482" s="217"/>
      <c r="W38482" s="217"/>
    </row>
    <row r="38483" spans="22:23" s="214" customFormat="1" x14ac:dyDescent="0.3">
      <c r="V38483" s="217"/>
      <c r="W38483" s="217"/>
    </row>
    <row r="38484" spans="22:23" s="214" customFormat="1" x14ac:dyDescent="0.3">
      <c r="V38484" s="217"/>
      <c r="W38484" s="217"/>
    </row>
    <row r="38485" spans="22:23" s="214" customFormat="1" x14ac:dyDescent="0.3">
      <c r="V38485" s="217"/>
      <c r="W38485" s="217"/>
    </row>
    <row r="38486" spans="22:23" s="214" customFormat="1" x14ac:dyDescent="0.3">
      <c r="V38486" s="217"/>
      <c r="W38486" s="217"/>
    </row>
    <row r="38487" spans="22:23" s="214" customFormat="1" x14ac:dyDescent="0.3">
      <c r="V38487" s="217"/>
      <c r="W38487" s="217"/>
    </row>
    <row r="38488" spans="22:23" s="214" customFormat="1" x14ac:dyDescent="0.3">
      <c r="V38488" s="217"/>
      <c r="W38488" s="217"/>
    </row>
    <row r="38489" spans="22:23" s="214" customFormat="1" x14ac:dyDescent="0.3">
      <c r="V38489" s="217"/>
      <c r="W38489" s="217"/>
    </row>
    <row r="38490" spans="22:23" s="214" customFormat="1" x14ac:dyDescent="0.3">
      <c r="V38490" s="217"/>
      <c r="W38490" s="217"/>
    </row>
    <row r="38491" spans="22:23" s="214" customFormat="1" x14ac:dyDescent="0.3">
      <c r="V38491" s="217"/>
      <c r="W38491" s="217"/>
    </row>
    <row r="38492" spans="22:23" s="214" customFormat="1" x14ac:dyDescent="0.3">
      <c r="V38492" s="217"/>
      <c r="W38492" s="217"/>
    </row>
    <row r="38493" spans="22:23" s="214" customFormat="1" x14ac:dyDescent="0.3">
      <c r="V38493" s="217"/>
      <c r="W38493" s="217"/>
    </row>
    <row r="38494" spans="22:23" s="214" customFormat="1" x14ac:dyDescent="0.3">
      <c r="V38494" s="217"/>
      <c r="W38494" s="217"/>
    </row>
    <row r="38495" spans="22:23" s="214" customFormat="1" x14ac:dyDescent="0.3">
      <c r="V38495" s="217"/>
      <c r="W38495" s="217"/>
    </row>
    <row r="38496" spans="22:23" s="214" customFormat="1" x14ac:dyDescent="0.3">
      <c r="V38496" s="217"/>
      <c r="W38496" s="217"/>
    </row>
    <row r="38497" spans="22:23" s="214" customFormat="1" x14ac:dyDescent="0.3">
      <c r="V38497" s="217"/>
      <c r="W38497" s="217"/>
    </row>
    <row r="38498" spans="22:23" s="214" customFormat="1" x14ac:dyDescent="0.3">
      <c r="V38498" s="217"/>
      <c r="W38498" s="217"/>
    </row>
    <row r="38499" spans="22:23" s="214" customFormat="1" x14ac:dyDescent="0.3">
      <c r="V38499" s="217"/>
      <c r="W38499" s="217"/>
    </row>
    <row r="38500" spans="22:23" s="214" customFormat="1" x14ac:dyDescent="0.3">
      <c r="V38500" s="217"/>
      <c r="W38500" s="217"/>
    </row>
    <row r="38501" spans="22:23" s="214" customFormat="1" x14ac:dyDescent="0.3">
      <c r="V38501" s="217"/>
      <c r="W38501" s="217"/>
    </row>
    <row r="38502" spans="22:23" s="214" customFormat="1" x14ac:dyDescent="0.3">
      <c r="V38502" s="217"/>
      <c r="W38502" s="217"/>
    </row>
    <row r="38503" spans="22:23" s="214" customFormat="1" x14ac:dyDescent="0.3">
      <c r="V38503" s="217"/>
      <c r="W38503" s="217"/>
    </row>
    <row r="38504" spans="22:23" s="214" customFormat="1" x14ac:dyDescent="0.3">
      <c r="V38504" s="217"/>
      <c r="W38504" s="217"/>
    </row>
    <row r="38505" spans="22:23" s="214" customFormat="1" x14ac:dyDescent="0.3">
      <c r="V38505" s="217"/>
      <c r="W38505" s="217"/>
    </row>
    <row r="38506" spans="22:23" s="214" customFormat="1" x14ac:dyDescent="0.3">
      <c r="V38506" s="217"/>
      <c r="W38506" s="217"/>
    </row>
    <row r="38507" spans="22:23" s="214" customFormat="1" x14ac:dyDescent="0.3">
      <c r="V38507" s="217"/>
      <c r="W38507" s="217"/>
    </row>
    <row r="38508" spans="22:23" s="214" customFormat="1" x14ac:dyDescent="0.3">
      <c r="V38508" s="217"/>
      <c r="W38508" s="217"/>
    </row>
    <row r="38509" spans="22:23" s="214" customFormat="1" x14ac:dyDescent="0.3">
      <c r="V38509" s="217"/>
      <c r="W38509" s="217"/>
    </row>
    <row r="38510" spans="22:23" s="214" customFormat="1" x14ac:dyDescent="0.3">
      <c r="V38510" s="217"/>
      <c r="W38510" s="217"/>
    </row>
    <row r="38511" spans="22:23" s="214" customFormat="1" x14ac:dyDescent="0.3">
      <c r="V38511" s="217"/>
      <c r="W38511" s="217"/>
    </row>
    <row r="38512" spans="22:23" s="214" customFormat="1" x14ac:dyDescent="0.3">
      <c r="V38512" s="217"/>
      <c r="W38512" s="217"/>
    </row>
    <row r="38513" spans="22:23" s="214" customFormat="1" x14ac:dyDescent="0.3">
      <c r="V38513" s="217"/>
      <c r="W38513" s="217"/>
    </row>
    <row r="38514" spans="22:23" s="214" customFormat="1" x14ac:dyDescent="0.3">
      <c r="V38514" s="217"/>
      <c r="W38514" s="217"/>
    </row>
    <row r="38515" spans="22:23" s="214" customFormat="1" x14ac:dyDescent="0.3">
      <c r="V38515" s="217"/>
      <c r="W38515" s="217"/>
    </row>
    <row r="38516" spans="22:23" s="214" customFormat="1" x14ac:dyDescent="0.3">
      <c r="V38516" s="217"/>
      <c r="W38516" s="217"/>
    </row>
    <row r="38517" spans="22:23" s="214" customFormat="1" x14ac:dyDescent="0.3">
      <c r="V38517" s="217"/>
      <c r="W38517" s="217"/>
    </row>
    <row r="38518" spans="22:23" s="214" customFormat="1" x14ac:dyDescent="0.3">
      <c r="V38518" s="217"/>
      <c r="W38518" s="217"/>
    </row>
    <row r="38519" spans="22:23" s="214" customFormat="1" x14ac:dyDescent="0.3">
      <c r="V38519" s="217"/>
      <c r="W38519" s="217"/>
    </row>
    <row r="38520" spans="22:23" s="214" customFormat="1" x14ac:dyDescent="0.3">
      <c r="V38520" s="217"/>
      <c r="W38520" s="217"/>
    </row>
    <row r="38521" spans="22:23" s="214" customFormat="1" x14ac:dyDescent="0.3">
      <c r="V38521" s="217"/>
      <c r="W38521" s="217"/>
    </row>
    <row r="38522" spans="22:23" s="214" customFormat="1" x14ac:dyDescent="0.3">
      <c r="V38522" s="217"/>
      <c r="W38522" s="217"/>
    </row>
    <row r="38523" spans="22:23" s="214" customFormat="1" x14ac:dyDescent="0.3">
      <c r="V38523" s="217"/>
      <c r="W38523" s="217"/>
    </row>
    <row r="38524" spans="22:23" s="214" customFormat="1" x14ac:dyDescent="0.3">
      <c r="V38524" s="217"/>
      <c r="W38524" s="217"/>
    </row>
    <row r="38525" spans="22:23" s="214" customFormat="1" x14ac:dyDescent="0.3">
      <c r="V38525" s="217"/>
      <c r="W38525" s="217"/>
    </row>
    <row r="38526" spans="22:23" s="214" customFormat="1" x14ac:dyDescent="0.3">
      <c r="V38526" s="217"/>
      <c r="W38526" s="217"/>
    </row>
    <row r="38527" spans="22:23" s="214" customFormat="1" x14ac:dyDescent="0.3">
      <c r="V38527" s="217"/>
      <c r="W38527" s="217"/>
    </row>
    <row r="38528" spans="22:23" s="214" customFormat="1" x14ac:dyDescent="0.3">
      <c r="V38528" s="217"/>
      <c r="W38528" s="217"/>
    </row>
    <row r="38529" spans="22:23" s="214" customFormat="1" x14ac:dyDescent="0.3">
      <c r="V38529" s="217"/>
      <c r="W38529" s="217"/>
    </row>
    <row r="38530" spans="22:23" s="214" customFormat="1" x14ac:dyDescent="0.3">
      <c r="V38530" s="217"/>
      <c r="W38530" s="217"/>
    </row>
    <row r="38531" spans="22:23" s="214" customFormat="1" x14ac:dyDescent="0.3">
      <c r="V38531" s="217"/>
      <c r="W38531" s="217"/>
    </row>
    <row r="38532" spans="22:23" s="214" customFormat="1" x14ac:dyDescent="0.3">
      <c r="V38532" s="217"/>
      <c r="W38532" s="217"/>
    </row>
    <row r="38533" spans="22:23" s="214" customFormat="1" x14ac:dyDescent="0.3">
      <c r="V38533" s="217"/>
      <c r="W38533" s="217"/>
    </row>
    <row r="38534" spans="22:23" s="214" customFormat="1" x14ac:dyDescent="0.3">
      <c r="V38534" s="217"/>
      <c r="W38534" s="217"/>
    </row>
    <row r="38535" spans="22:23" s="214" customFormat="1" x14ac:dyDescent="0.3">
      <c r="V38535" s="217"/>
      <c r="W38535" s="217"/>
    </row>
    <row r="38536" spans="22:23" s="214" customFormat="1" x14ac:dyDescent="0.3">
      <c r="V38536" s="217"/>
      <c r="W38536" s="217"/>
    </row>
    <row r="38537" spans="22:23" s="214" customFormat="1" x14ac:dyDescent="0.3">
      <c r="V38537" s="217"/>
      <c r="W38537" s="217"/>
    </row>
    <row r="38538" spans="22:23" s="214" customFormat="1" x14ac:dyDescent="0.3">
      <c r="V38538" s="217"/>
      <c r="W38538" s="217"/>
    </row>
    <row r="38539" spans="22:23" s="214" customFormat="1" x14ac:dyDescent="0.3">
      <c r="V38539" s="217"/>
      <c r="W38539" s="217"/>
    </row>
    <row r="38540" spans="22:23" s="214" customFormat="1" x14ac:dyDescent="0.3">
      <c r="V38540" s="217"/>
      <c r="W38540" s="217"/>
    </row>
    <row r="38541" spans="22:23" s="214" customFormat="1" x14ac:dyDescent="0.3">
      <c r="V38541" s="217"/>
      <c r="W38541" s="217"/>
    </row>
    <row r="38542" spans="22:23" s="214" customFormat="1" x14ac:dyDescent="0.3">
      <c r="V38542" s="217"/>
      <c r="W38542" s="217"/>
    </row>
    <row r="38543" spans="22:23" s="214" customFormat="1" x14ac:dyDescent="0.3">
      <c r="V38543" s="217"/>
      <c r="W38543" s="217"/>
    </row>
    <row r="38544" spans="22:23" s="214" customFormat="1" x14ac:dyDescent="0.3">
      <c r="V38544" s="217"/>
      <c r="W38544" s="217"/>
    </row>
    <row r="38545" spans="22:23" s="214" customFormat="1" x14ac:dyDescent="0.3">
      <c r="V38545" s="217"/>
      <c r="W38545" s="217"/>
    </row>
    <row r="38546" spans="22:23" s="214" customFormat="1" x14ac:dyDescent="0.3">
      <c r="V38546" s="217"/>
      <c r="W38546" s="217"/>
    </row>
    <row r="38547" spans="22:23" s="214" customFormat="1" x14ac:dyDescent="0.3">
      <c r="V38547" s="217"/>
      <c r="W38547" s="217"/>
    </row>
    <row r="38548" spans="22:23" s="214" customFormat="1" x14ac:dyDescent="0.3">
      <c r="V38548" s="217"/>
      <c r="W38548" s="217"/>
    </row>
    <row r="38549" spans="22:23" s="214" customFormat="1" x14ac:dyDescent="0.3">
      <c r="V38549" s="217"/>
      <c r="W38549" s="217"/>
    </row>
    <row r="38550" spans="22:23" s="214" customFormat="1" x14ac:dyDescent="0.3">
      <c r="V38550" s="217"/>
      <c r="W38550" s="217"/>
    </row>
    <row r="38551" spans="22:23" s="214" customFormat="1" x14ac:dyDescent="0.3">
      <c r="V38551" s="217"/>
      <c r="W38551" s="217"/>
    </row>
    <row r="38552" spans="22:23" s="214" customFormat="1" x14ac:dyDescent="0.3">
      <c r="V38552" s="217"/>
      <c r="W38552" s="217"/>
    </row>
    <row r="38553" spans="22:23" s="214" customFormat="1" x14ac:dyDescent="0.3">
      <c r="V38553" s="217"/>
      <c r="W38553" s="217"/>
    </row>
    <row r="38554" spans="22:23" s="214" customFormat="1" x14ac:dyDescent="0.3">
      <c r="V38554" s="217"/>
      <c r="W38554" s="217"/>
    </row>
    <row r="38555" spans="22:23" s="214" customFormat="1" x14ac:dyDescent="0.3">
      <c r="V38555" s="217"/>
      <c r="W38555" s="217"/>
    </row>
    <row r="38556" spans="22:23" s="214" customFormat="1" x14ac:dyDescent="0.3">
      <c r="V38556" s="217"/>
      <c r="W38556" s="217"/>
    </row>
    <row r="38557" spans="22:23" s="214" customFormat="1" x14ac:dyDescent="0.3">
      <c r="V38557" s="217"/>
      <c r="W38557" s="217"/>
    </row>
    <row r="38558" spans="22:23" s="214" customFormat="1" x14ac:dyDescent="0.3">
      <c r="V38558" s="217"/>
      <c r="W38558" s="217"/>
    </row>
    <row r="38559" spans="22:23" s="214" customFormat="1" x14ac:dyDescent="0.3">
      <c r="V38559" s="217"/>
      <c r="W38559" s="217"/>
    </row>
    <row r="38560" spans="22:23" s="214" customFormat="1" x14ac:dyDescent="0.3">
      <c r="V38560" s="217"/>
      <c r="W38560" s="217"/>
    </row>
    <row r="38561" spans="22:23" s="214" customFormat="1" x14ac:dyDescent="0.3">
      <c r="V38561" s="217"/>
      <c r="W38561" s="217"/>
    </row>
    <row r="38562" spans="22:23" s="214" customFormat="1" x14ac:dyDescent="0.3">
      <c r="V38562" s="217"/>
      <c r="W38562" s="217"/>
    </row>
    <row r="38563" spans="22:23" s="214" customFormat="1" x14ac:dyDescent="0.3">
      <c r="V38563" s="217"/>
      <c r="W38563" s="217"/>
    </row>
    <row r="38564" spans="22:23" s="214" customFormat="1" x14ac:dyDescent="0.3">
      <c r="V38564" s="217"/>
      <c r="W38564" s="217"/>
    </row>
    <row r="38565" spans="22:23" s="214" customFormat="1" x14ac:dyDescent="0.3">
      <c r="V38565" s="217"/>
      <c r="W38565" s="217"/>
    </row>
    <row r="38566" spans="22:23" s="214" customFormat="1" x14ac:dyDescent="0.3">
      <c r="V38566" s="217"/>
      <c r="W38566" s="217"/>
    </row>
    <row r="38567" spans="22:23" s="214" customFormat="1" x14ac:dyDescent="0.3">
      <c r="V38567" s="217"/>
      <c r="W38567" s="217"/>
    </row>
    <row r="38568" spans="22:23" s="214" customFormat="1" x14ac:dyDescent="0.3">
      <c r="V38568" s="217"/>
      <c r="W38568" s="217"/>
    </row>
    <row r="38569" spans="22:23" s="214" customFormat="1" x14ac:dyDescent="0.3">
      <c r="V38569" s="217"/>
      <c r="W38569" s="217"/>
    </row>
    <row r="38570" spans="22:23" s="214" customFormat="1" x14ac:dyDescent="0.3">
      <c r="V38570" s="217"/>
      <c r="W38570" s="217"/>
    </row>
    <row r="38571" spans="22:23" s="214" customFormat="1" x14ac:dyDescent="0.3">
      <c r="V38571" s="217"/>
      <c r="W38571" s="217"/>
    </row>
    <row r="38572" spans="22:23" s="214" customFormat="1" x14ac:dyDescent="0.3">
      <c r="V38572" s="217"/>
      <c r="W38572" s="217"/>
    </row>
    <row r="38573" spans="22:23" s="214" customFormat="1" x14ac:dyDescent="0.3">
      <c r="V38573" s="217"/>
      <c r="W38573" s="217"/>
    </row>
    <row r="38574" spans="22:23" s="214" customFormat="1" x14ac:dyDescent="0.3">
      <c r="V38574" s="217"/>
      <c r="W38574" s="217"/>
    </row>
    <row r="38575" spans="22:23" s="214" customFormat="1" x14ac:dyDescent="0.3">
      <c r="V38575" s="217"/>
      <c r="W38575" s="217"/>
    </row>
    <row r="38576" spans="22:23" s="214" customFormat="1" x14ac:dyDescent="0.3">
      <c r="V38576" s="217"/>
      <c r="W38576" s="217"/>
    </row>
    <row r="38577" spans="22:23" s="214" customFormat="1" x14ac:dyDescent="0.3">
      <c r="V38577" s="217"/>
      <c r="W38577" s="217"/>
    </row>
    <row r="38578" spans="22:23" s="214" customFormat="1" x14ac:dyDescent="0.3">
      <c r="V38578" s="217"/>
      <c r="W38578" s="217"/>
    </row>
    <row r="38579" spans="22:23" s="214" customFormat="1" x14ac:dyDescent="0.3">
      <c r="V38579" s="217"/>
      <c r="W38579" s="217"/>
    </row>
    <row r="38580" spans="22:23" s="214" customFormat="1" x14ac:dyDescent="0.3">
      <c r="V38580" s="217"/>
      <c r="W38580" s="217"/>
    </row>
    <row r="38581" spans="22:23" s="214" customFormat="1" x14ac:dyDescent="0.3">
      <c r="V38581" s="217"/>
      <c r="W38581" s="217"/>
    </row>
    <row r="38582" spans="22:23" s="214" customFormat="1" x14ac:dyDescent="0.3">
      <c r="V38582" s="217"/>
      <c r="W38582" s="217"/>
    </row>
    <row r="38583" spans="22:23" s="214" customFormat="1" x14ac:dyDescent="0.3">
      <c r="V38583" s="217"/>
      <c r="W38583" s="217"/>
    </row>
    <row r="38584" spans="22:23" s="214" customFormat="1" x14ac:dyDescent="0.3">
      <c r="V38584" s="217"/>
      <c r="W38584" s="217"/>
    </row>
    <row r="38585" spans="22:23" s="214" customFormat="1" x14ac:dyDescent="0.3">
      <c r="V38585" s="217"/>
      <c r="W38585" s="217"/>
    </row>
    <row r="38586" spans="22:23" s="214" customFormat="1" x14ac:dyDescent="0.3">
      <c r="V38586" s="217"/>
      <c r="W38586" s="217"/>
    </row>
    <row r="38587" spans="22:23" s="214" customFormat="1" x14ac:dyDescent="0.3">
      <c r="V38587" s="217"/>
      <c r="W38587" s="217"/>
    </row>
    <row r="38588" spans="22:23" s="214" customFormat="1" x14ac:dyDescent="0.3">
      <c r="V38588" s="217"/>
      <c r="W38588" s="217"/>
    </row>
    <row r="38589" spans="22:23" s="214" customFormat="1" x14ac:dyDescent="0.3">
      <c r="V38589" s="217"/>
      <c r="W38589" s="217"/>
    </row>
    <row r="38590" spans="22:23" s="214" customFormat="1" x14ac:dyDescent="0.3">
      <c r="V38590" s="217"/>
      <c r="W38590" s="217"/>
    </row>
    <row r="38591" spans="22:23" s="214" customFormat="1" x14ac:dyDescent="0.3">
      <c r="V38591" s="217"/>
      <c r="W38591" s="217"/>
    </row>
    <row r="38592" spans="22:23" s="214" customFormat="1" x14ac:dyDescent="0.3">
      <c r="V38592" s="217"/>
      <c r="W38592" s="217"/>
    </row>
    <row r="38593" spans="22:23" s="214" customFormat="1" x14ac:dyDescent="0.3">
      <c r="V38593" s="217"/>
      <c r="W38593" s="217"/>
    </row>
    <row r="38594" spans="22:23" s="214" customFormat="1" x14ac:dyDescent="0.3">
      <c r="V38594" s="217"/>
      <c r="W38594" s="217"/>
    </row>
    <row r="38595" spans="22:23" s="214" customFormat="1" x14ac:dyDescent="0.3">
      <c r="V38595" s="217"/>
      <c r="W38595" s="217"/>
    </row>
    <row r="38596" spans="22:23" s="214" customFormat="1" x14ac:dyDescent="0.3">
      <c r="V38596" s="217"/>
      <c r="W38596" s="217"/>
    </row>
    <row r="38597" spans="22:23" s="214" customFormat="1" x14ac:dyDescent="0.3">
      <c r="V38597" s="217"/>
      <c r="W38597" s="217"/>
    </row>
    <row r="38598" spans="22:23" s="214" customFormat="1" x14ac:dyDescent="0.3">
      <c r="V38598" s="217"/>
      <c r="W38598" s="217"/>
    </row>
    <row r="38599" spans="22:23" s="214" customFormat="1" x14ac:dyDescent="0.3">
      <c r="V38599" s="217"/>
      <c r="W38599" s="217"/>
    </row>
    <row r="38600" spans="22:23" s="214" customFormat="1" x14ac:dyDescent="0.3">
      <c r="V38600" s="217"/>
      <c r="W38600" s="217"/>
    </row>
    <row r="38601" spans="22:23" s="214" customFormat="1" x14ac:dyDescent="0.3">
      <c r="V38601" s="217"/>
      <c r="W38601" s="217"/>
    </row>
    <row r="38602" spans="22:23" s="214" customFormat="1" x14ac:dyDescent="0.3">
      <c r="V38602" s="217"/>
      <c r="W38602" s="217"/>
    </row>
    <row r="38603" spans="22:23" s="214" customFormat="1" x14ac:dyDescent="0.3">
      <c r="V38603" s="217"/>
      <c r="W38603" s="217"/>
    </row>
    <row r="38604" spans="22:23" s="214" customFormat="1" x14ac:dyDescent="0.3">
      <c r="V38604" s="217"/>
      <c r="W38604" s="217"/>
    </row>
    <row r="38605" spans="22:23" s="214" customFormat="1" x14ac:dyDescent="0.3">
      <c r="V38605" s="217"/>
      <c r="W38605" s="217"/>
    </row>
    <row r="38606" spans="22:23" s="214" customFormat="1" x14ac:dyDescent="0.3">
      <c r="V38606" s="217"/>
      <c r="W38606" s="217"/>
    </row>
    <row r="38607" spans="22:23" s="214" customFormat="1" x14ac:dyDescent="0.3">
      <c r="V38607" s="217"/>
      <c r="W38607" s="217"/>
    </row>
    <row r="38608" spans="22:23" s="214" customFormat="1" x14ac:dyDescent="0.3">
      <c r="V38608" s="217"/>
      <c r="W38608" s="217"/>
    </row>
    <row r="38609" spans="22:23" s="214" customFormat="1" x14ac:dyDescent="0.3">
      <c r="V38609" s="217"/>
      <c r="W38609" s="217"/>
    </row>
    <row r="38610" spans="22:23" s="214" customFormat="1" x14ac:dyDescent="0.3">
      <c r="V38610" s="217"/>
      <c r="W38610" s="217"/>
    </row>
    <row r="38611" spans="22:23" s="214" customFormat="1" x14ac:dyDescent="0.3">
      <c r="V38611" s="217"/>
      <c r="W38611" s="217"/>
    </row>
    <row r="38612" spans="22:23" s="214" customFormat="1" x14ac:dyDescent="0.3">
      <c r="V38612" s="217"/>
      <c r="W38612" s="217"/>
    </row>
    <row r="38613" spans="22:23" s="214" customFormat="1" x14ac:dyDescent="0.3">
      <c r="V38613" s="217"/>
      <c r="W38613" s="217"/>
    </row>
    <row r="38614" spans="22:23" s="214" customFormat="1" x14ac:dyDescent="0.3">
      <c r="V38614" s="217"/>
      <c r="W38614" s="217"/>
    </row>
    <row r="38615" spans="22:23" s="214" customFormat="1" x14ac:dyDescent="0.3">
      <c r="V38615" s="217"/>
      <c r="W38615" s="217"/>
    </row>
    <row r="38616" spans="22:23" s="214" customFormat="1" x14ac:dyDescent="0.3">
      <c r="V38616" s="217"/>
      <c r="W38616" s="217"/>
    </row>
    <row r="38617" spans="22:23" s="214" customFormat="1" x14ac:dyDescent="0.3">
      <c r="V38617" s="217"/>
      <c r="W38617" s="217"/>
    </row>
    <row r="38618" spans="22:23" s="214" customFormat="1" x14ac:dyDescent="0.3">
      <c r="V38618" s="217"/>
      <c r="W38618" s="217"/>
    </row>
    <row r="38619" spans="22:23" s="214" customFormat="1" x14ac:dyDescent="0.3">
      <c r="V38619" s="217"/>
      <c r="W38619" s="217"/>
    </row>
    <row r="38620" spans="22:23" s="214" customFormat="1" x14ac:dyDescent="0.3">
      <c r="V38620" s="217"/>
      <c r="W38620" s="217"/>
    </row>
    <row r="38621" spans="22:23" s="214" customFormat="1" x14ac:dyDescent="0.3">
      <c r="V38621" s="217"/>
      <c r="W38621" s="217"/>
    </row>
    <row r="38622" spans="22:23" s="214" customFormat="1" x14ac:dyDescent="0.3">
      <c r="V38622" s="217"/>
      <c r="W38622" s="217"/>
    </row>
    <row r="38623" spans="22:23" s="214" customFormat="1" x14ac:dyDescent="0.3">
      <c r="V38623" s="217"/>
      <c r="W38623" s="217"/>
    </row>
    <row r="38624" spans="22:23" s="214" customFormat="1" x14ac:dyDescent="0.3">
      <c r="V38624" s="217"/>
      <c r="W38624" s="217"/>
    </row>
    <row r="38625" spans="22:23" s="214" customFormat="1" x14ac:dyDescent="0.3">
      <c r="V38625" s="217"/>
      <c r="W38625" s="217"/>
    </row>
    <row r="38626" spans="22:23" s="214" customFormat="1" x14ac:dyDescent="0.3">
      <c r="V38626" s="217"/>
      <c r="W38626" s="217"/>
    </row>
    <row r="38627" spans="22:23" s="214" customFormat="1" x14ac:dyDescent="0.3">
      <c r="V38627" s="217"/>
      <c r="W38627" s="217"/>
    </row>
    <row r="38628" spans="22:23" s="214" customFormat="1" x14ac:dyDescent="0.3">
      <c r="V38628" s="217"/>
      <c r="W38628" s="217"/>
    </row>
    <row r="38629" spans="22:23" s="214" customFormat="1" x14ac:dyDescent="0.3">
      <c r="V38629" s="217"/>
      <c r="W38629" s="217"/>
    </row>
    <row r="38630" spans="22:23" s="214" customFormat="1" x14ac:dyDescent="0.3">
      <c r="V38630" s="217"/>
      <c r="W38630" s="217"/>
    </row>
    <row r="38631" spans="22:23" s="214" customFormat="1" x14ac:dyDescent="0.3">
      <c r="V38631" s="217"/>
      <c r="W38631" s="217"/>
    </row>
    <row r="38632" spans="22:23" s="214" customFormat="1" x14ac:dyDescent="0.3">
      <c r="V38632" s="217"/>
      <c r="W38632" s="217"/>
    </row>
    <row r="38633" spans="22:23" s="214" customFormat="1" x14ac:dyDescent="0.3">
      <c r="V38633" s="217"/>
      <c r="W38633" s="217"/>
    </row>
    <row r="38634" spans="22:23" s="214" customFormat="1" x14ac:dyDescent="0.3">
      <c r="V38634" s="217"/>
      <c r="W38634" s="217"/>
    </row>
    <row r="38635" spans="22:23" s="214" customFormat="1" x14ac:dyDescent="0.3">
      <c r="V38635" s="217"/>
      <c r="W38635" s="217"/>
    </row>
    <row r="38636" spans="22:23" s="214" customFormat="1" x14ac:dyDescent="0.3">
      <c r="V38636" s="217"/>
      <c r="W38636" s="217"/>
    </row>
    <row r="38637" spans="22:23" s="214" customFormat="1" x14ac:dyDescent="0.3">
      <c r="V38637" s="217"/>
      <c r="W38637" s="217"/>
    </row>
    <row r="38638" spans="22:23" s="214" customFormat="1" x14ac:dyDescent="0.3">
      <c r="V38638" s="217"/>
      <c r="W38638" s="217"/>
    </row>
    <row r="38639" spans="22:23" s="214" customFormat="1" x14ac:dyDescent="0.3">
      <c r="V38639" s="217"/>
      <c r="W38639" s="217"/>
    </row>
    <row r="38640" spans="22:23" s="214" customFormat="1" x14ac:dyDescent="0.3">
      <c r="V38640" s="217"/>
      <c r="W38640" s="217"/>
    </row>
    <row r="38641" spans="22:23" s="214" customFormat="1" x14ac:dyDescent="0.3">
      <c r="V38641" s="217"/>
      <c r="W38641" s="217"/>
    </row>
    <row r="38642" spans="22:23" s="214" customFormat="1" x14ac:dyDescent="0.3">
      <c r="V38642" s="217"/>
      <c r="W38642" s="217"/>
    </row>
    <row r="38643" spans="22:23" s="214" customFormat="1" x14ac:dyDescent="0.3">
      <c r="V38643" s="217"/>
      <c r="W38643" s="217"/>
    </row>
    <row r="38644" spans="22:23" s="214" customFormat="1" x14ac:dyDescent="0.3">
      <c r="V38644" s="217"/>
      <c r="W38644" s="217"/>
    </row>
    <row r="38645" spans="22:23" s="214" customFormat="1" x14ac:dyDescent="0.3">
      <c r="V38645" s="217"/>
      <c r="W38645" s="217"/>
    </row>
    <row r="38646" spans="22:23" s="214" customFormat="1" x14ac:dyDescent="0.3">
      <c r="V38646" s="217"/>
      <c r="W38646" s="217"/>
    </row>
    <row r="38647" spans="22:23" s="214" customFormat="1" x14ac:dyDescent="0.3">
      <c r="V38647" s="217"/>
      <c r="W38647" s="217"/>
    </row>
    <row r="38648" spans="22:23" s="214" customFormat="1" x14ac:dyDescent="0.3">
      <c r="V38648" s="217"/>
      <c r="W38648" s="217"/>
    </row>
    <row r="38649" spans="22:23" s="214" customFormat="1" x14ac:dyDescent="0.3">
      <c r="V38649" s="217"/>
      <c r="W38649" s="217"/>
    </row>
    <row r="38650" spans="22:23" s="214" customFormat="1" x14ac:dyDescent="0.3">
      <c r="V38650" s="217"/>
      <c r="W38650" s="217"/>
    </row>
    <row r="38651" spans="22:23" s="214" customFormat="1" x14ac:dyDescent="0.3">
      <c r="V38651" s="217"/>
      <c r="W38651" s="217"/>
    </row>
    <row r="38652" spans="22:23" s="214" customFormat="1" x14ac:dyDescent="0.3">
      <c r="V38652" s="217"/>
      <c r="W38652" s="217"/>
    </row>
    <row r="38653" spans="22:23" s="214" customFormat="1" x14ac:dyDescent="0.3">
      <c r="V38653" s="217"/>
      <c r="W38653" s="217"/>
    </row>
    <row r="38654" spans="22:23" s="214" customFormat="1" x14ac:dyDescent="0.3">
      <c r="V38654" s="217"/>
      <c r="W38654" s="217"/>
    </row>
    <row r="38655" spans="22:23" s="214" customFormat="1" x14ac:dyDescent="0.3">
      <c r="V38655" s="217"/>
      <c r="W38655" s="217"/>
    </row>
    <row r="38656" spans="22:23" s="214" customFormat="1" x14ac:dyDescent="0.3">
      <c r="V38656" s="217"/>
      <c r="W38656" s="217"/>
    </row>
    <row r="38657" spans="22:23" s="214" customFormat="1" x14ac:dyDescent="0.3">
      <c r="V38657" s="217"/>
      <c r="W38657" s="217"/>
    </row>
    <row r="38658" spans="22:23" s="214" customFormat="1" x14ac:dyDescent="0.3">
      <c r="V38658" s="217"/>
      <c r="W38658" s="217"/>
    </row>
    <row r="38659" spans="22:23" s="214" customFormat="1" x14ac:dyDescent="0.3">
      <c r="V38659" s="217"/>
      <c r="W38659" s="217"/>
    </row>
    <row r="38660" spans="22:23" s="214" customFormat="1" x14ac:dyDescent="0.3">
      <c r="V38660" s="217"/>
      <c r="W38660" s="217"/>
    </row>
    <row r="38661" spans="22:23" s="214" customFormat="1" x14ac:dyDescent="0.3">
      <c r="V38661" s="217"/>
      <c r="W38661" s="217"/>
    </row>
    <row r="38662" spans="22:23" s="214" customFormat="1" x14ac:dyDescent="0.3">
      <c r="V38662" s="217"/>
      <c r="W38662" s="217"/>
    </row>
    <row r="38663" spans="22:23" s="214" customFormat="1" x14ac:dyDescent="0.3">
      <c r="V38663" s="217"/>
      <c r="W38663" s="217"/>
    </row>
    <row r="38664" spans="22:23" s="214" customFormat="1" x14ac:dyDescent="0.3">
      <c r="V38664" s="217"/>
      <c r="W38664" s="217"/>
    </row>
    <row r="38665" spans="22:23" s="214" customFormat="1" x14ac:dyDescent="0.3">
      <c r="V38665" s="217"/>
      <c r="W38665" s="217"/>
    </row>
    <row r="38666" spans="22:23" s="214" customFormat="1" x14ac:dyDescent="0.3">
      <c r="V38666" s="217"/>
      <c r="W38666" s="217"/>
    </row>
    <row r="38667" spans="22:23" s="214" customFormat="1" x14ac:dyDescent="0.3">
      <c r="V38667" s="217"/>
      <c r="W38667" s="217"/>
    </row>
    <row r="38668" spans="22:23" s="214" customFormat="1" x14ac:dyDescent="0.3">
      <c r="V38668" s="217"/>
      <c r="W38668" s="217"/>
    </row>
    <row r="38669" spans="22:23" s="214" customFormat="1" x14ac:dyDescent="0.3">
      <c r="V38669" s="217"/>
      <c r="W38669" s="217"/>
    </row>
    <row r="38670" spans="22:23" s="214" customFormat="1" x14ac:dyDescent="0.3">
      <c r="V38670" s="217"/>
      <c r="W38670" s="217"/>
    </row>
    <row r="38671" spans="22:23" s="214" customFormat="1" x14ac:dyDescent="0.3">
      <c r="V38671" s="217"/>
      <c r="W38671" s="217"/>
    </row>
    <row r="38672" spans="22:23" s="214" customFormat="1" x14ac:dyDescent="0.3">
      <c r="V38672" s="217"/>
      <c r="W38672" s="217"/>
    </row>
    <row r="38673" spans="22:23" s="214" customFormat="1" x14ac:dyDescent="0.3">
      <c r="V38673" s="217"/>
      <c r="W38673" s="217"/>
    </row>
    <row r="38674" spans="22:23" s="214" customFormat="1" x14ac:dyDescent="0.3">
      <c r="V38674" s="217"/>
      <c r="W38674" s="217"/>
    </row>
    <row r="38675" spans="22:23" s="214" customFormat="1" x14ac:dyDescent="0.3">
      <c r="V38675" s="217"/>
      <c r="W38675" s="217"/>
    </row>
    <row r="38676" spans="22:23" s="214" customFormat="1" x14ac:dyDescent="0.3">
      <c r="V38676" s="217"/>
      <c r="W38676" s="217"/>
    </row>
    <row r="38677" spans="22:23" s="214" customFormat="1" x14ac:dyDescent="0.3">
      <c r="V38677" s="217"/>
      <c r="W38677" s="217"/>
    </row>
    <row r="38678" spans="22:23" s="214" customFormat="1" x14ac:dyDescent="0.3">
      <c r="V38678" s="217"/>
      <c r="W38678" s="217"/>
    </row>
    <row r="38679" spans="22:23" s="214" customFormat="1" x14ac:dyDescent="0.3">
      <c r="V38679" s="217"/>
      <c r="W38679" s="217"/>
    </row>
    <row r="38680" spans="22:23" s="214" customFormat="1" x14ac:dyDescent="0.3">
      <c r="V38680" s="217"/>
      <c r="W38680" s="217"/>
    </row>
    <row r="38681" spans="22:23" s="214" customFormat="1" x14ac:dyDescent="0.3">
      <c r="V38681" s="217"/>
      <c r="W38681" s="217"/>
    </row>
    <row r="38682" spans="22:23" s="214" customFormat="1" x14ac:dyDescent="0.3">
      <c r="V38682" s="217"/>
      <c r="W38682" s="217"/>
    </row>
    <row r="38683" spans="22:23" s="214" customFormat="1" x14ac:dyDescent="0.3">
      <c r="V38683" s="217"/>
      <c r="W38683" s="217"/>
    </row>
    <row r="38684" spans="22:23" s="214" customFormat="1" x14ac:dyDescent="0.3">
      <c r="V38684" s="217"/>
      <c r="W38684" s="217"/>
    </row>
    <row r="38685" spans="22:23" s="214" customFormat="1" x14ac:dyDescent="0.3">
      <c r="V38685" s="217"/>
      <c r="W38685" s="217"/>
    </row>
    <row r="38686" spans="22:23" s="214" customFormat="1" x14ac:dyDescent="0.3">
      <c r="V38686" s="217"/>
      <c r="W38686" s="217"/>
    </row>
    <row r="38687" spans="22:23" s="214" customFormat="1" x14ac:dyDescent="0.3">
      <c r="V38687" s="217"/>
      <c r="W38687" s="217"/>
    </row>
    <row r="38688" spans="22:23" s="214" customFormat="1" x14ac:dyDescent="0.3">
      <c r="V38688" s="217"/>
      <c r="W38688" s="217"/>
    </row>
    <row r="38689" spans="22:23" s="214" customFormat="1" x14ac:dyDescent="0.3">
      <c r="V38689" s="217"/>
      <c r="W38689" s="217"/>
    </row>
    <row r="38690" spans="22:23" s="214" customFormat="1" x14ac:dyDescent="0.3">
      <c r="V38690" s="217"/>
      <c r="W38690" s="217"/>
    </row>
    <row r="38691" spans="22:23" s="214" customFormat="1" x14ac:dyDescent="0.3">
      <c r="V38691" s="217"/>
      <c r="W38691" s="217"/>
    </row>
    <row r="38692" spans="22:23" s="214" customFormat="1" x14ac:dyDescent="0.3">
      <c r="V38692" s="217"/>
      <c r="W38692" s="217"/>
    </row>
    <row r="38693" spans="22:23" s="214" customFormat="1" x14ac:dyDescent="0.3">
      <c r="V38693" s="217"/>
      <c r="W38693" s="217"/>
    </row>
    <row r="38694" spans="22:23" s="214" customFormat="1" x14ac:dyDescent="0.3">
      <c r="V38694" s="217"/>
      <c r="W38694" s="217"/>
    </row>
    <row r="38695" spans="22:23" s="214" customFormat="1" x14ac:dyDescent="0.3">
      <c r="V38695" s="217"/>
      <c r="W38695" s="217"/>
    </row>
    <row r="38696" spans="22:23" s="214" customFormat="1" x14ac:dyDescent="0.3">
      <c r="V38696" s="217"/>
      <c r="W38696" s="217"/>
    </row>
    <row r="38697" spans="22:23" s="214" customFormat="1" x14ac:dyDescent="0.3">
      <c r="V38697" s="217"/>
      <c r="W38697" s="217"/>
    </row>
    <row r="38698" spans="22:23" s="214" customFormat="1" x14ac:dyDescent="0.3">
      <c r="V38698" s="217"/>
      <c r="W38698" s="217"/>
    </row>
    <row r="38699" spans="22:23" s="214" customFormat="1" x14ac:dyDescent="0.3">
      <c r="V38699" s="217"/>
      <c r="W38699" s="217"/>
    </row>
    <row r="38700" spans="22:23" s="214" customFormat="1" x14ac:dyDescent="0.3">
      <c r="V38700" s="217"/>
      <c r="W38700" s="217"/>
    </row>
    <row r="38701" spans="22:23" s="214" customFormat="1" x14ac:dyDescent="0.3">
      <c r="V38701" s="217"/>
      <c r="W38701" s="217"/>
    </row>
    <row r="38702" spans="22:23" s="214" customFormat="1" x14ac:dyDescent="0.3">
      <c r="V38702" s="217"/>
      <c r="W38702" s="217"/>
    </row>
    <row r="38703" spans="22:23" s="214" customFormat="1" x14ac:dyDescent="0.3">
      <c r="V38703" s="217"/>
      <c r="W38703" s="217"/>
    </row>
    <row r="38704" spans="22:23" s="214" customFormat="1" x14ac:dyDescent="0.3">
      <c r="V38704" s="217"/>
      <c r="W38704" s="217"/>
    </row>
    <row r="38705" spans="22:23" s="214" customFormat="1" x14ac:dyDescent="0.3">
      <c r="V38705" s="217"/>
      <c r="W38705" s="217"/>
    </row>
    <row r="38706" spans="22:23" s="214" customFormat="1" x14ac:dyDescent="0.3">
      <c r="V38706" s="217"/>
      <c r="W38706" s="217"/>
    </row>
    <row r="38707" spans="22:23" s="214" customFormat="1" x14ac:dyDescent="0.3">
      <c r="V38707" s="217"/>
      <c r="W38707" s="217"/>
    </row>
    <row r="38708" spans="22:23" s="214" customFormat="1" x14ac:dyDescent="0.3">
      <c r="V38708" s="217"/>
      <c r="W38708" s="217"/>
    </row>
    <row r="38709" spans="22:23" s="214" customFormat="1" x14ac:dyDescent="0.3">
      <c r="V38709" s="217"/>
      <c r="W38709" s="217"/>
    </row>
    <row r="38710" spans="22:23" s="214" customFormat="1" x14ac:dyDescent="0.3">
      <c r="V38710" s="217"/>
      <c r="W38710" s="217"/>
    </row>
    <row r="38711" spans="22:23" s="214" customFormat="1" x14ac:dyDescent="0.3">
      <c r="V38711" s="217"/>
      <c r="W38711" s="217"/>
    </row>
    <row r="38712" spans="22:23" s="214" customFormat="1" x14ac:dyDescent="0.3">
      <c r="V38712" s="217"/>
      <c r="W38712" s="217"/>
    </row>
    <row r="38713" spans="22:23" s="214" customFormat="1" x14ac:dyDescent="0.3">
      <c r="V38713" s="217"/>
      <c r="W38713" s="217"/>
    </row>
    <row r="38714" spans="22:23" s="214" customFormat="1" x14ac:dyDescent="0.3">
      <c r="V38714" s="217"/>
      <c r="W38714" s="217"/>
    </row>
    <row r="38715" spans="22:23" s="214" customFormat="1" x14ac:dyDescent="0.3">
      <c r="V38715" s="217"/>
      <c r="W38715" s="217"/>
    </row>
    <row r="38716" spans="22:23" s="214" customFormat="1" x14ac:dyDescent="0.3">
      <c r="V38716" s="217"/>
      <c r="W38716" s="217"/>
    </row>
    <row r="38717" spans="22:23" s="214" customFormat="1" x14ac:dyDescent="0.3">
      <c r="V38717" s="217"/>
      <c r="W38717" s="217"/>
    </row>
    <row r="38718" spans="22:23" s="214" customFormat="1" x14ac:dyDescent="0.3">
      <c r="V38718" s="217"/>
      <c r="W38718" s="217"/>
    </row>
    <row r="38719" spans="22:23" s="214" customFormat="1" x14ac:dyDescent="0.3">
      <c r="V38719" s="217"/>
      <c r="W38719" s="217"/>
    </row>
    <row r="38720" spans="22:23" s="214" customFormat="1" x14ac:dyDescent="0.3">
      <c r="V38720" s="217"/>
      <c r="W38720" s="217"/>
    </row>
    <row r="38721" spans="22:23" s="214" customFormat="1" x14ac:dyDescent="0.3">
      <c r="V38721" s="217"/>
      <c r="W38721" s="217"/>
    </row>
    <row r="38722" spans="22:23" s="214" customFormat="1" x14ac:dyDescent="0.3">
      <c r="V38722" s="217"/>
      <c r="W38722" s="217"/>
    </row>
    <row r="38723" spans="22:23" s="214" customFormat="1" x14ac:dyDescent="0.3">
      <c r="V38723" s="217"/>
      <c r="W38723" s="217"/>
    </row>
    <row r="38724" spans="22:23" s="214" customFormat="1" x14ac:dyDescent="0.3">
      <c r="V38724" s="217"/>
      <c r="W38724" s="217"/>
    </row>
    <row r="38725" spans="22:23" s="214" customFormat="1" x14ac:dyDescent="0.3">
      <c r="V38725" s="217"/>
      <c r="W38725" s="217"/>
    </row>
    <row r="38726" spans="22:23" s="214" customFormat="1" x14ac:dyDescent="0.3">
      <c r="V38726" s="217"/>
      <c r="W38726" s="217"/>
    </row>
    <row r="38727" spans="22:23" s="214" customFormat="1" x14ac:dyDescent="0.3">
      <c r="V38727" s="217"/>
      <c r="W38727" s="217"/>
    </row>
    <row r="38728" spans="22:23" s="214" customFormat="1" x14ac:dyDescent="0.3">
      <c r="V38728" s="217"/>
      <c r="W38728" s="217"/>
    </row>
    <row r="38729" spans="22:23" s="214" customFormat="1" x14ac:dyDescent="0.3">
      <c r="V38729" s="217"/>
      <c r="W38729" s="217"/>
    </row>
    <row r="38730" spans="22:23" s="214" customFormat="1" x14ac:dyDescent="0.3">
      <c r="V38730" s="217"/>
      <c r="W38730" s="217"/>
    </row>
    <row r="38731" spans="22:23" s="214" customFormat="1" x14ac:dyDescent="0.3">
      <c r="V38731" s="217"/>
      <c r="W38731" s="217"/>
    </row>
    <row r="38732" spans="22:23" s="214" customFormat="1" x14ac:dyDescent="0.3">
      <c r="V38732" s="217"/>
      <c r="W38732" s="217"/>
    </row>
    <row r="38733" spans="22:23" s="214" customFormat="1" x14ac:dyDescent="0.3">
      <c r="V38733" s="217"/>
      <c r="W38733" s="217"/>
    </row>
    <row r="38734" spans="22:23" s="214" customFormat="1" x14ac:dyDescent="0.3">
      <c r="V38734" s="217"/>
      <c r="W38734" s="217"/>
    </row>
    <row r="38735" spans="22:23" s="214" customFormat="1" x14ac:dyDescent="0.3">
      <c r="V38735" s="217"/>
      <c r="W38735" s="217"/>
    </row>
    <row r="38736" spans="22:23" s="214" customFormat="1" x14ac:dyDescent="0.3">
      <c r="V38736" s="217"/>
      <c r="W38736" s="217"/>
    </row>
    <row r="38737" spans="22:23" s="214" customFormat="1" x14ac:dyDescent="0.3">
      <c r="V38737" s="217"/>
      <c r="W38737" s="217"/>
    </row>
    <row r="38738" spans="22:23" s="214" customFormat="1" x14ac:dyDescent="0.3">
      <c r="V38738" s="217"/>
      <c r="W38738" s="217"/>
    </row>
    <row r="38739" spans="22:23" s="214" customFormat="1" x14ac:dyDescent="0.3">
      <c r="V38739" s="217"/>
      <c r="W38739" s="217"/>
    </row>
    <row r="38740" spans="22:23" s="214" customFormat="1" x14ac:dyDescent="0.3">
      <c r="V38740" s="217"/>
      <c r="W38740" s="217"/>
    </row>
    <row r="38741" spans="22:23" s="214" customFormat="1" x14ac:dyDescent="0.3">
      <c r="V38741" s="217"/>
      <c r="W38741" s="217"/>
    </row>
    <row r="38742" spans="22:23" s="214" customFormat="1" x14ac:dyDescent="0.3">
      <c r="V38742" s="217"/>
      <c r="W38742" s="217"/>
    </row>
    <row r="38743" spans="22:23" s="214" customFormat="1" x14ac:dyDescent="0.3">
      <c r="V38743" s="217"/>
      <c r="W38743" s="217"/>
    </row>
    <row r="38744" spans="22:23" s="214" customFormat="1" x14ac:dyDescent="0.3">
      <c r="V38744" s="217"/>
      <c r="W38744" s="217"/>
    </row>
    <row r="38745" spans="22:23" s="214" customFormat="1" x14ac:dyDescent="0.3">
      <c r="V38745" s="217"/>
      <c r="W38745" s="217"/>
    </row>
    <row r="38746" spans="22:23" s="214" customFormat="1" x14ac:dyDescent="0.3">
      <c r="V38746" s="217"/>
      <c r="W38746" s="217"/>
    </row>
    <row r="38747" spans="22:23" s="214" customFormat="1" x14ac:dyDescent="0.3">
      <c r="V38747" s="217"/>
      <c r="W38747" s="217"/>
    </row>
    <row r="38748" spans="22:23" s="214" customFormat="1" x14ac:dyDescent="0.3">
      <c r="V38748" s="217"/>
      <c r="W38748" s="217"/>
    </row>
    <row r="38749" spans="22:23" s="214" customFormat="1" x14ac:dyDescent="0.3">
      <c r="V38749" s="217"/>
      <c r="W38749" s="217"/>
    </row>
    <row r="38750" spans="22:23" s="214" customFormat="1" x14ac:dyDescent="0.3">
      <c r="V38750" s="217"/>
      <c r="W38750" s="217"/>
    </row>
    <row r="38751" spans="22:23" s="214" customFormat="1" x14ac:dyDescent="0.3">
      <c r="V38751" s="217"/>
      <c r="W38751" s="217"/>
    </row>
    <row r="38752" spans="22:23" s="214" customFormat="1" x14ac:dyDescent="0.3">
      <c r="V38752" s="217"/>
      <c r="W38752" s="217"/>
    </row>
    <row r="38753" spans="22:23" s="214" customFormat="1" x14ac:dyDescent="0.3">
      <c r="V38753" s="217"/>
      <c r="W38753" s="217"/>
    </row>
    <row r="38754" spans="22:23" s="214" customFormat="1" x14ac:dyDescent="0.3">
      <c r="V38754" s="217"/>
      <c r="W38754" s="217"/>
    </row>
    <row r="38755" spans="22:23" s="214" customFormat="1" x14ac:dyDescent="0.3">
      <c r="V38755" s="217"/>
      <c r="W38755" s="217"/>
    </row>
    <row r="38756" spans="22:23" s="214" customFormat="1" x14ac:dyDescent="0.3">
      <c r="V38756" s="217"/>
      <c r="W38756" s="217"/>
    </row>
    <row r="38757" spans="22:23" s="214" customFormat="1" x14ac:dyDescent="0.3">
      <c r="V38757" s="217"/>
      <c r="W38757" s="217"/>
    </row>
    <row r="38758" spans="22:23" s="214" customFormat="1" x14ac:dyDescent="0.3">
      <c r="V38758" s="217"/>
      <c r="W38758" s="217"/>
    </row>
    <row r="38759" spans="22:23" s="214" customFormat="1" x14ac:dyDescent="0.3">
      <c r="V38759" s="217"/>
      <c r="W38759" s="217"/>
    </row>
    <row r="38760" spans="22:23" s="214" customFormat="1" x14ac:dyDescent="0.3">
      <c r="V38760" s="217"/>
      <c r="W38760" s="217"/>
    </row>
    <row r="38761" spans="22:23" s="214" customFormat="1" x14ac:dyDescent="0.3">
      <c r="V38761" s="217"/>
      <c r="W38761" s="217"/>
    </row>
    <row r="38762" spans="22:23" s="214" customFormat="1" x14ac:dyDescent="0.3">
      <c r="V38762" s="217"/>
      <c r="W38762" s="217"/>
    </row>
    <row r="38763" spans="22:23" s="214" customFormat="1" x14ac:dyDescent="0.3">
      <c r="V38763" s="217"/>
      <c r="W38763" s="217"/>
    </row>
    <row r="38764" spans="22:23" s="214" customFormat="1" x14ac:dyDescent="0.3">
      <c r="V38764" s="217"/>
      <c r="W38764" s="217"/>
    </row>
    <row r="38765" spans="22:23" s="214" customFormat="1" x14ac:dyDescent="0.3">
      <c r="V38765" s="217"/>
      <c r="W38765" s="217"/>
    </row>
    <row r="38766" spans="22:23" s="214" customFormat="1" x14ac:dyDescent="0.3">
      <c r="V38766" s="217"/>
      <c r="W38766" s="217"/>
    </row>
    <row r="38767" spans="22:23" s="214" customFormat="1" x14ac:dyDescent="0.3">
      <c r="V38767" s="217"/>
      <c r="W38767" s="217"/>
    </row>
    <row r="38768" spans="22:23" s="214" customFormat="1" x14ac:dyDescent="0.3">
      <c r="V38768" s="217"/>
      <c r="W38768" s="217"/>
    </row>
    <row r="38769" spans="22:23" s="214" customFormat="1" x14ac:dyDescent="0.3">
      <c r="V38769" s="217"/>
      <c r="W38769" s="217"/>
    </row>
    <row r="38770" spans="22:23" s="214" customFormat="1" x14ac:dyDescent="0.3">
      <c r="V38770" s="217"/>
      <c r="W38770" s="217"/>
    </row>
    <row r="38771" spans="22:23" s="214" customFormat="1" x14ac:dyDescent="0.3">
      <c r="V38771" s="217"/>
      <c r="W38771" s="217"/>
    </row>
    <row r="38772" spans="22:23" s="214" customFormat="1" x14ac:dyDescent="0.3">
      <c r="V38772" s="217"/>
      <c r="W38772" s="217"/>
    </row>
    <row r="38773" spans="22:23" s="214" customFormat="1" x14ac:dyDescent="0.3">
      <c r="V38773" s="217"/>
      <c r="W38773" s="217"/>
    </row>
    <row r="38774" spans="22:23" s="214" customFormat="1" x14ac:dyDescent="0.3">
      <c r="V38774" s="217"/>
      <c r="W38774" s="217"/>
    </row>
    <row r="38775" spans="22:23" s="214" customFormat="1" x14ac:dyDescent="0.3">
      <c r="V38775" s="217"/>
      <c r="W38775" s="217"/>
    </row>
    <row r="38776" spans="22:23" s="214" customFormat="1" x14ac:dyDescent="0.3">
      <c r="V38776" s="217"/>
      <c r="W38776" s="217"/>
    </row>
    <row r="38777" spans="22:23" s="214" customFormat="1" x14ac:dyDescent="0.3">
      <c r="V38777" s="217"/>
      <c r="W38777" s="217"/>
    </row>
    <row r="38778" spans="22:23" s="214" customFormat="1" x14ac:dyDescent="0.3">
      <c r="V38778" s="217"/>
      <c r="W38778" s="217"/>
    </row>
    <row r="38779" spans="22:23" s="214" customFormat="1" x14ac:dyDescent="0.3">
      <c r="V38779" s="217"/>
      <c r="W38779" s="217"/>
    </row>
    <row r="38780" spans="22:23" s="214" customFormat="1" x14ac:dyDescent="0.3">
      <c r="V38780" s="217"/>
      <c r="W38780" s="217"/>
    </row>
    <row r="38781" spans="22:23" s="214" customFormat="1" x14ac:dyDescent="0.3">
      <c r="V38781" s="217"/>
      <c r="W38781" s="217"/>
    </row>
    <row r="38782" spans="22:23" s="214" customFormat="1" x14ac:dyDescent="0.3">
      <c r="V38782" s="217"/>
      <c r="W38782" s="217"/>
    </row>
    <row r="38783" spans="22:23" s="214" customFormat="1" x14ac:dyDescent="0.3">
      <c r="V38783" s="217"/>
      <c r="W38783" s="217"/>
    </row>
    <row r="38784" spans="22:23" s="214" customFormat="1" x14ac:dyDescent="0.3">
      <c r="V38784" s="217"/>
      <c r="W38784" s="217"/>
    </row>
    <row r="38785" spans="22:23" s="214" customFormat="1" x14ac:dyDescent="0.3">
      <c r="V38785" s="217"/>
      <c r="W38785" s="217"/>
    </row>
    <row r="38786" spans="22:23" s="214" customFormat="1" x14ac:dyDescent="0.3">
      <c r="V38786" s="217"/>
      <c r="W38786" s="217"/>
    </row>
    <row r="38787" spans="22:23" s="214" customFormat="1" x14ac:dyDescent="0.3">
      <c r="V38787" s="217"/>
      <c r="W38787" s="217"/>
    </row>
    <row r="38788" spans="22:23" s="214" customFormat="1" x14ac:dyDescent="0.3">
      <c r="V38788" s="217"/>
      <c r="W38788" s="217"/>
    </row>
    <row r="38789" spans="22:23" s="214" customFormat="1" x14ac:dyDescent="0.3">
      <c r="V38789" s="217"/>
      <c r="W38789" s="217"/>
    </row>
    <row r="38790" spans="22:23" s="214" customFormat="1" x14ac:dyDescent="0.3">
      <c r="V38790" s="217"/>
      <c r="W38790" s="217"/>
    </row>
    <row r="38791" spans="22:23" s="214" customFormat="1" x14ac:dyDescent="0.3">
      <c r="V38791" s="217"/>
      <c r="W38791" s="217"/>
    </row>
    <row r="38792" spans="22:23" s="214" customFormat="1" x14ac:dyDescent="0.3">
      <c r="V38792" s="217"/>
      <c r="W38792" s="217"/>
    </row>
    <row r="38793" spans="22:23" s="214" customFormat="1" x14ac:dyDescent="0.3">
      <c r="V38793" s="217"/>
      <c r="W38793" s="217"/>
    </row>
    <row r="38794" spans="22:23" s="214" customFormat="1" x14ac:dyDescent="0.3">
      <c r="V38794" s="217"/>
      <c r="W38794" s="217"/>
    </row>
    <row r="38795" spans="22:23" s="214" customFormat="1" x14ac:dyDescent="0.3">
      <c r="V38795" s="217"/>
      <c r="W38795" s="217"/>
    </row>
    <row r="38796" spans="22:23" s="214" customFormat="1" x14ac:dyDescent="0.3">
      <c r="V38796" s="217"/>
      <c r="W38796" s="217"/>
    </row>
    <row r="38797" spans="22:23" s="214" customFormat="1" x14ac:dyDescent="0.3">
      <c r="V38797" s="217"/>
      <c r="W38797" s="217"/>
    </row>
    <row r="38798" spans="22:23" s="214" customFormat="1" x14ac:dyDescent="0.3">
      <c r="V38798" s="217"/>
      <c r="W38798" s="217"/>
    </row>
    <row r="38799" spans="22:23" s="214" customFormat="1" x14ac:dyDescent="0.3">
      <c r="V38799" s="217"/>
      <c r="W38799" s="217"/>
    </row>
    <row r="38800" spans="22:23" s="214" customFormat="1" x14ac:dyDescent="0.3">
      <c r="V38800" s="217"/>
      <c r="W38800" s="217"/>
    </row>
    <row r="38801" spans="22:23" s="214" customFormat="1" x14ac:dyDescent="0.3">
      <c r="V38801" s="217"/>
      <c r="W38801" s="217"/>
    </row>
    <row r="38802" spans="22:23" s="214" customFormat="1" x14ac:dyDescent="0.3">
      <c r="V38802" s="217"/>
      <c r="W38802" s="217"/>
    </row>
    <row r="38803" spans="22:23" s="214" customFormat="1" x14ac:dyDescent="0.3">
      <c r="V38803" s="217"/>
      <c r="W38803" s="217"/>
    </row>
    <row r="38804" spans="22:23" s="214" customFormat="1" x14ac:dyDescent="0.3">
      <c r="V38804" s="217"/>
      <c r="W38804" s="217"/>
    </row>
    <row r="38805" spans="22:23" s="214" customFormat="1" x14ac:dyDescent="0.3">
      <c r="V38805" s="217"/>
      <c r="W38805" s="217"/>
    </row>
    <row r="38806" spans="22:23" s="214" customFormat="1" x14ac:dyDescent="0.3">
      <c r="V38806" s="217"/>
      <c r="W38806" s="217"/>
    </row>
    <row r="38807" spans="22:23" s="214" customFormat="1" x14ac:dyDescent="0.3">
      <c r="V38807" s="217"/>
      <c r="W38807" s="217"/>
    </row>
    <row r="38808" spans="22:23" s="214" customFormat="1" x14ac:dyDescent="0.3">
      <c r="V38808" s="217"/>
      <c r="W38808" s="217"/>
    </row>
    <row r="38809" spans="22:23" s="214" customFormat="1" x14ac:dyDescent="0.3">
      <c r="V38809" s="217"/>
      <c r="W38809" s="217"/>
    </row>
    <row r="38810" spans="22:23" s="214" customFormat="1" x14ac:dyDescent="0.3">
      <c r="V38810" s="217"/>
      <c r="W38810" s="217"/>
    </row>
    <row r="38811" spans="22:23" s="214" customFormat="1" x14ac:dyDescent="0.3">
      <c r="V38811" s="217"/>
      <c r="W38811" s="217"/>
    </row>
    <row r="38812" spans="22:23" s="214" customFormat="1" x14ac:dyDescent="0.3">
      <c r="V38812" s="217"/>
      <c r="W38812" s="217"/>
    </row>
    <row r="38813" spans="22:23" s="214" customFormat="1" x14ac:dyDescent="0.3">
      <c r="V38813" s="217"/>
      <c r="W38813" s="217"/>
    </row>
    <row r="38814" spans="22:23" s="214" customFormat="1" x14ac:dyDescent="0.3">
      <c r="V38814" s="217"/>
      <c r="W38814" s="217"/>
    </row>
    <row r="38815" spans="22:23" s="214" customFormat="1" x14ac:dyDescent="0.3">
      <c r="V38815" s="217"/>
      <c r="W38815" s="217"/>
    </row>
    <row r="38816" spans="22:23" s="214" customFormat="1" x14ac:dyDescent="0.3">
      <c r="V38816" s="217"/>
      <c r="W38816" s="217"/>
    </row>
    <row r="38817" spans="22:23" s="214" customFormat="1" x14ac:dyDescent="0.3">
      <c r="V38817" s="217"/>
      <c r="W38817" s="217"/>
    </row>
    <row r="38818" spans="22:23" s="214" customFormat="1" x14ac:dyDescent="0.3">
      <c r="V38818" s="217"/>
      <c r="W38818" s="217"/>
    </row>
    <row r="38819" spans="22:23" s="214" customFormat="1" x14ac:dyDescent="0.3">
      <c r="V38819" s="217"/>
      <c r="W38819" s="217"/>
    </row>
    <row r="38820" spans="22:23" s="214" customFormat="1" x14ac:dyDescent="0.3">
      <c r="V38820" s="217"/>
      <c r="W38820" s="217"/>
    </row>
    <row r="38821" spans="22:23" s="214" customFormat="1" x14ac:dyDescent="0.3">
      <c r="V38821" s="217"/>
      <c r="W38821" s="217"/>
    </row>
    <row r="38822" spans="22:23" s="214" customFormat="1" x14ac:dyDescent="0.3">
      <c r="V38822" s="217"/>
      <c r="W38822" s="217"/>
    </row>
    <row r="38823" spans="22:23" s="214" customFormat="1" x14ac:dyDescent="0.3">
      <c r="V38823" s="217"/>
      <c r="W38823" s="217"/>
    </row>
    <row r="38824" spans="22:23" s="214" customFormat="1" x14ac:dyDescent="0.3">
      <c r="V38824" s="217"/>
      <c r="W38824" s="217"/>
    </row>
    <row r="38825" spans="22:23" s="214" customFormat="1" x14ac:dyDescent="0.3">
      <c r="V38825" s="217"/>
      <c r="W38825" s="217"/>
    </row>
    <row r="38826" spans="22:23" s="214" customFormat="1" x14ac:dyDescent="0.3">
      <c r="V38826" s="217"/>
      <c r="W38826" s="217"/>
    </row>
    <row r="38827" spans="22:23" s="214" customFormat="1" x14ac:dyDescent="0.3">
      <c r="V38827" s="217"/>
      <c r="W38827" s="217"/>
    </row>
    <row r="38828" spans="22:23" s="214" customFormat="1" x14ac:dyDescent="0.3">
      <c r="V38828" s="217"/>
      <c r="W38828" s="217"/>
    </row>
    <row r="38829" spans="22:23" s="214" customFormat="1" x14ac:dyDescent="0.3">
      <c r="V38829" s="217"/>
      <c r="W38829" s="217"/>
    </row>
    <row r="38830" spans="22:23" s="214" customFormat="1" x14ac:dyDescent="0.3">
      <c r="V38830" s="217"/>
      <c r="W38830" s="217"/>
    </row>
    <row r="38831" spans="22:23" s="214" customFormat="1" x14ac:dyDescent="0.3">
      <c r="V38831" s="217"/>
      <c r="W38831" s="217"/>
    </row>
    <row r="38832" spans="22:23" s="214" customFormat="1" x14ac:dyDescent="0.3">
      <c r="V38832" s="217"/>
      <c r="W38832" s="217"/>
    </row>
    <row r="38833" spans="22:23" s="214" customFormat="1" x14ac:dyDescent="0.3">
      <c r="V38833" s="217"/>
      <c r="W38833" s="217"/>
    </row>
    <row r="38834" spans="22:23" s="214" customFormat="1" x14ac:dyDescent="0.3">
      <c r="V38834" s="217"/>
      <c r="W38834" s="217"/>
    </row>
    <row r="38835" spans="22:23" s="214" customFormat="1" x14ac:dyDescent="0.3">
      <c r="V38835" s="217"/>
      <c r="W38835" s="217"/>
    </row>
    <row r="38836" spans="22:23" s="214" customFormat="1" x14ac:dyDescent="0.3">
      <c r="V38836" s="217"/>
      <c r="W38836" s="217"/>
    </row>
    <row r="38837" spans="22:23" s="214" customFormat="1" x14ac:dyDescent="0.3">
      <c r="V38837" s="217"/>
      <c r="W38837" s="217"/>
    </row>
    <row r="38838" spans="22:23" s="214" customFormat="1" x14ac:dyDescent="0.3">
      <c r="V38838" s="217"/>
      <c r="W38838" s="217"/>
    </row>
    <row r="38839" spans="22:23" s="214" customFormat="1" x14ac:dyDescent="0.3">
      <c r="V38839" s="217"/>
      <c r="W38839" s="217"/>
    </row>
    <row r="38840" spans="22:23" s="214" customFormat="1" x14ac:dyDescent="0.3">
      <c r="V38840" s="217"/>
      <c r="W38840" s="217"/>
    </row>
    <row r="38841" spans="22:23" s="214" customFormat="1" x14ac:dyDescent="0.3">
      <c r="V38841" s="217"/>
      <c r="W38841" s="217"/>
    </row>
    <row r="38842" spans="22:23" s="214" customFormat="1" x14ac:dyDescent="0.3">
      <c r="V38842" s="217"/>
      <c r="W38842" s="217"/>
    </row>
    <row r="38843" spans="22:23" s="214" customFormat="1" x14ac:dyDescent="0.3">
      <c r="V38843" s="217"/>
      <c r="W38843" s="217"/>
    </row>
    <row r="38844" spans="22:23" s="214" customFormat="1" x14ac:dyDescent="0.3">
      <c r="V38844" s="217"/>
      <c r="W38844" s="217"/>
    </row>
    <row r="38845" spans="22:23" s="214" customFormat="1" x14ac:dyDescent="0.3">
      <c r="V38845" s="217"/>
      <c r="W38845" s="217"/>
    </row>
    <row r="38846" spans="22:23" s="214" customFormat="1" x14ac:dyDescent="0.3">
      <c r="V38846" s="217"/>
      <c r="W38846" s="217"/>
    </row>
    <row r="38847" spans="22:23" s="214" customFormat="1" x14ac:dyDescent="0.3">
      <c r="V38847" s="217"/>
      <c r="W38847" s="217"/>
    </row>
    <row r="38848" spans="22:23" s="214" customFormat="1" x14ac:dyDescent="0.3">
      <c r="V38848" s="217"/>
      <c r="W38848" s="217"/>
    </row>
    <row r="38849" spans="22:23" s="214" customFormat="1" x14ac:dyDescent="0.3">
      <c r="V38849" s="217"/>
      <c r="W38849" s="217"/>
    </row>
    <row r="38850" spans="22:23" s="214" customFormat="1" x14ac:dyDescent="0.3">
      <c r="V38850" s="217"/>
      <c r="W38850" s="217"/>
    </row>
    <row r="38851" spans="22:23" s="214" customFormat="1" x14ac:dyDescent="0.3">
      <c r="V38851" s="217"/>
      <c r="W38851" s="217"/>
    </row>
    <row r="38852" spans="22:23" s="214" customFormat="1" x14ac:dyDescent="0.3">
      <c r="V38852" s="217"/>
      <c r="W38852" s="217"/>
    </row>
    <row r="38853" spans="22:23" s="214" customFormat="1" x14ac:dyDescent="0.3">
      <c r="V38853" s="217"/>
      <c r="W38853" s="217"/>
    </row>
    <row r="38854" spans="22:23" s="214" customFormat="1" x14ac:dyDescent="0.3">
      <c r="V38854" s="217"/>
      <c r="W38854" s="217"/>
    </row>
    <row r="38855" spans="22:23" s="214" customFormat="1" x14ac:dyDescent="0.3">
      <c r="V38855" s="217"/>
      <c r="W38855" s="217"/>
    </row>
    <row r="38856" spans="22:23" s="214" customFormat="1" x14ac:dyDescent="0.3">
      <c r="V38856" s="217"/>
      <c r="W38856" s="217"/>
    </row>
    <row r="38857" spans="22:23" s="214" customFormat="1" x14ac:dyDescent="0.3">
      <c r="V38857" s="217"/>
      <c r="W38857" s="217"/>
    </row>
    <row r="38858" spans="22:23" s="214" customFormat="1" x14ac:dyDescent="0.3">
      <c r="V38858" s="217"/>
      <c r="W38858" s="217"/>
    </row>
    <row r="38859" spans="22:23" s="214" customFormat="1" x14ac:dyDescent="0.3">
      <c r="V38859" s="217"/>
      <c r="W38859" s="217"/>
    </row>
    <row r="38860" spans="22:23" s="214" customFormat="1" x14ac:dyDescent="0.3">
      <c r="V38860" s="217"/>
      <c r="W38860" s="217"/>
    </row>
    <row r="38861" spans="22:23" s="214" customFormat="1" x14ac:dyDescent="0.3">
      <c r="V38861" s="217"/>
      <c r="W38861" s="217"/>
    </row>
    <row r="38862" spans="22:23" s="214" customFormat="1" x14ac:dyDescent="0.3">
      <c r="V38862" s="217"/>
      <c r="W38862" s="217"/>
    </row>
    <row r="38863" spans="22:23" s="214" customFormat="1" x14ac:dyDescent="0.3">
      <c r="V38863" s="217"/>
      <c r="W38863" s="217"/>
    </row>
    <row r="38864" spans="22:23" s="214" customFormat="1" x14ac:dyDescent="0.3">
      <c r="V38864" s="217"/>
      <c r="W38864" s="217"/>
    </row>
    <row r="38865" spans="22:23" s="214" customFormat="1" x14ac:dyDescent="0.3">
      <c r="V38865" s="217"/>
      <c r="W38865" s="217"/>
    </row>
    <row r="38866" spans="22:23" s="214" customFormat="1" x14ac:dyDescent="0.3">
      <c r="V38866" s="217"/>
      <c r="W38866" s="217"/>
    </row>
    <row r="38867" spans="22:23" s="214" customFormat="1" x14ac:dyDescent="0.3">
      <c r="V38867" s="217"/>
      <c r="W38867" s="217"/>
    </row>
    <row r="38868" spans="22:23" s="214" customFormat="1" x14ac:dyDescent="0.3">
      <c r="V38868" s="217"/>
      <c r="W38868" s="217"/>
    </row>
    <row r="38869" spans="22:23" s="214" customFormat="1" x14ac:dyDescent="0.3">
      <c r="V38869" s="217"/>
      <c r="W38869" s="217"/>
    </row>
    <row r="38870" spans="22:23" s="214" customFormat="1" x14ac:dyDescent="0.3">
      <c r="V38870" s="217"/>
      <c r="W38870" s="217"/>
    </row>
    <row r="38871" spans="22:23" s="214" customFormat="1" x14ac:dyDescent="0.3">
      <c r="V38871" s="217"/>
      <c r="W38871" s="217"/>
    </row>
    <row r="38872" spans="22:23" s="214" customFormat="1" x14ac:dyDescent="0.3">
      <c r="V38872" s="217"/>
      <c r="W38872" s="217"/>
    </row>
    <row r="38873" spans="22:23" s="214" customFormat="1" x14ac:dyDescent="0.3">
      <c r="V38873" s="217"/>
      <c r="W38873" s="217"/>
    </row>
    <row r="38874" spans="22:23" s="214" customFormat="1" x14ac:dyDescent="0.3">
      <c r="V38874" s="217"/>
      <c r="W38874" s="217"/>
    </row>
    <row r="38875" spans="22:23" s="214" customFormat="1" x14ac:dyDescent="0.3">
      <c r="V38875" s="217"/>
      <c r="W38875" s="217"/>
    </row>
    <row r="38876" spans="22:23" s="214" customFormat="1" x14ac:dyDescent="0.3">
      <c r="V38876" s="217"/>
      <c r="W38876" s="217"/>
    </row>
    <row r="38877" spans="22:23" s="214" customFormat="1" x14ac:dyDescent="0.3">
      <c r="V38877" s="217"/>
      <c r="W38877" s="217"/>
    </row>
    <row r="38878" spans="22:23" s="214" customFormat="1" x14ac:dyDescent="0.3">
      <c r="V38878" s="217"/>
      <c r="W38878" s="217"/>
    </row>
    <row r="38879" spans="22:23" s="214" customFormat="1" x14ac:dyDescent="0.3">
      <c r="V38879" s="217"/>
      <c r="W38879" s="217"/>
    </row>
    <row r="38880" spans="22:23" s="214" customFormat="1" x14ac:dyDescent="0.3">
      <c r="V38880" s="217"/>
      <c r="W38880" s="217"/>
    </row>
    <row r="38881" spans="22:23" s="214" customFormat="1" x14ac:dyDescent="0.3">
      <c r="V38881" s="217"/>
      <c r="W38881" s="217"/>
    </row>
    <row r="38882" spans="22:23" s="214" customFormat="1" x14ac:dyDescent="0.3">
      <c r="V38882" s="217"/>
      <c r="W38882" s="217"/>
    </row>
    <row r="38883" spans="22:23" s="214" customFormat="1" x14ac:dyDescent="0.3">
      <c r="V38883" s="217"/>
      <c r="W38883" s="217"/>
    </row>
    <row r="38884" spans="22:23" s="214" customFormat="1" x14ac:dyDescent="0.3">
      <c r="V38884" s="217"/>
      <c r="W38884" s="217"/>
    </row>
    <row r="38885" spans="22:23" s="214" customFormat="1" x14ac:dyDescent="0.3">
      <c r="V38885" s="217"/>
      <c r="W38885" s="217"/>
    </row>
    <row r="38886" spans="22:23" s="214" customFormat="1" x14ac:dyDescent="0.3">
      <c r="V38886" s="217"/>
      <c r="W38886" s="217"/>
    </row>
    <row r="38887" spans="22:23" s="214" customFormat="1" x14ac:dyDescent="0.3">
      <c r="V38887" s="217"/>
      <c r="W38887" s="217"/>
    </row>
    <row r="38888" spans="22:23" s="214" customFormat="1" x14ac:dyDescent="0.3">
      <c r="V38888" s="217"/>
      <c r="W38888" s="217"/>
    </row>
    <row r="38889" spans="22:23" s="214" customFormat="1" x14ac:dyDescent="0.3">
      <c r="V38889" s="217"/>
      <c r="W38889" s="217"/>
    </row>
    <row r="38890" spans="22:23" s="214" customFormat="1" x14ac:dyDescent="0.3">
      <c r="V38890" s="217"/>
      <c r="W38890" s="217"/>
    </row>
    <row r="38891" spans="22:23" s="214" customFormat="1" x14ac:dyDescent="0.3">
      <c r="V38891" s="217"/>
      <c r="W38891" s="217"/>
    </row>
    <row r="38892" spans="22:23" s="214" customFormat="1" x14ac:dyDescent="0.3">
      <c r="V38892" s="217"/>
      <c r="W38892" s="217"/>
    </row>
    <row r="38893" spans="22:23" s="214" customFormat="1" x14ac:dyDescent="0.3">
      <c r="V38893" s="217"/>
      <c r="W38893" s="217"/>
    </row>
    <row r="38894" spans="22:23" s="214" customFormat="1" x14ac:dyDescent="0.3">
      <c r="V38894" s="217"/>
      <c r="W38894" s="217"/>
    </row>
    <row r="38895" spans="22:23" s="214" customFormat="1" x14ac:dyDescent="0.3">
      <c r="V38895" s="217"/>
      <c r="W38895" s="217"/>
    </row>
    <row r="38896" spans="22:23" s="214" customFormat="1" x14ac:dyDescent="0.3">
      <c r="V38896" s="217"/>
      <c r="W38896" s="217"/>
    </row>
    <row r="38897" spans="22:23" s="214" customFormat="1" x14ac:dyDescent="0.3">
      <c r="V38897" s="217"/>
      <c r="W38897" s="217"/>
    </row>
    <row r="38898" spans="22:23" s="214" customFormat="1" x14ac:dyDescent="0.3">
      <c r="V38898" s="217"/>
      <c r="W38898" s="217"/>
    </row>
    <row r="38899" spans="22:23" s="214" customFormat="1" x14ac:dyDescent="0.3">
      <c r="V38899" s="217"/>
      <c r="W38899" s="217"/>
    </row>
    <row r="38900" spans="22:23" s="214" customFormat="1" x14ac:dyDescent="0.3">
      <c r="V38900" s="217"/>
      <c r="W38900" s="217"/>
    </row>
    <row r="38901" spans="22:23" s="214" customFormat="1" x14ac:dyDescent="0.3">
      <c r="V38901" s="217"/>
      <c r="W38901" s="217"/>
    </row>
    <row r="38902" spans="22:23" s="214" customFormat="1" x14ac:dyDescent="0.3">
      <c r="V38902" s="217"/>
      <c r="W38902" s="217"/>
    </row>
    <row r="38903" spans="22:23" s="214" customFormat="1" x14ac:dyDescent="0.3">
      <c r="V38903" s="217"/>
      <c r="W38903" s="217"/>
    </row>
    <row r="38904" spans="22:23" s="214" customFormat="1" x14ac:dyDescent="0.3">
      <c r="V38904" s="217"/>
      <c r="W38904" s="217"/>
    </row>
    <row r="38905" spans="22:23" s="214" customFormat="1" x14ac:dyDescent="0.3">
      <c r="V38905" s="217"/>
      <c r="W38905" s="217"/>
    </row>
    <row r="38906" spans="22:23" s="214" customFormat="1" x14ac:dyDescent="0.3">
      <c r="V38906" s="217"/>
      <c r="W38906" s="217"/>
    </row>
    <row r="38907" spans="22:23" s="214" customFormat="1" x14ac:dyDescent="0.3">
      <c r="V38907" s="217"/>
      <c r="W38907" s="217"/>
    </row>
    <row r="38908" spans="22:23" s="214" customFormat="1" x14ac:dyDescent="0.3">
      <c r="V38908" s="217"/>
      <c r="W38908" s="217"/>
    </row>
    <row r="38909" spans="22:23" s="214" customFormat="1" x14ac:dyDescent="0.3">
      <c r="V38909" s="217"/>
      <c r="W38909" s="217"/>
    </row>
    <row r="38910" spans="22:23" s="214" customFormat="1" x14ac:dyDescent="0.3">
      <c r="V38910" s="217"/>
      <c r="W38910" s="217"/>
    </row>
    <row r="38911" spans="22:23" s="214" customFormat="1" x14ac:dyDescent="0.3">
      <c r="V38911" s="217"/>
      <c r="W38911" s="217"/>
    </row>
    <row r="38912" spans="22:23" s="214" customFormat="1" x14ac:dyDescent="0.3">
      <c r="V38912" s="217"/>
      <c r="W38912" s="217"/>
    </row>
    <row r="38913" spans="22:23" s="214" customFormat="1" x14ac:dyDescent="0.3">
      <c r="V38913" s="217"/>
      <c r="W38913" s="217"/>
    </row>
    <row r="38914" spans="22:23" s="214" customFormat="1" x14ac:dyDescent="0.3">
      <c r="V38914" s="217"/>
      <c r="W38914" s="217"/>
    </row>
    <row r="38915" spans="22:23" s="214" customFormat="1" x14ac:dyDescent="0.3">
      <c r="V38915" s="217"/>
      <c r="W38915" s="217"/>
    </row>
    <row r="38916" spans="22:23" s="214" customFormat="1" x14ac:dyDescent="0.3">
      <c r="V38916" s="217"/>
      <c r="W38916" s="217"/>
    </row>
    <row r="38917" spans="22:23" s="214" customFormat="1" x14ac:dyDescent="0.3">
      <c r="V38917" s="217"/>
      <c r="W38917" s="217"/>
    </row>
    <row r="38918" spans="22:23" s="214" customFormat="1" x14ac:dyDescent="0.3">
      <c r="V38918" s="217"/>
      <c r="W38918" s="217"/>
    </row>
    <row r="38919" spans="22:23" s="214" customFormat="1" x14ac:dyDescent="0.3">
      <c r="V38919" s="217"/>
      <c r="W38919" s="217"/>
    </row>
    <row r="38920" spans="22:23" s="214" customFormat="1" x14ac:dyDescent="0.3">
      <c r="V38920" s="217"/>
      <c r="W38920" s="217"/>
    </row>
    <row r="38921" spans="22:23" s="214" customFormat="1" x14ac:dyDescent="0.3">
      <c r="V38921" s="217"/>
      <c r="W38921" s="217"/>
    </row>
    <row r="38922" spans="22:23" s="214" customFormat="1" x14ac:dyDescent="0.3">
      <c r="V38922" s="217"/>
      <c r="W38922" s="217"/>
    </row>
    <row r="38923" spans="22:23" s="214" customFormat="1" x14ac:dyDescent="0.3">
      <c r="V38923" s="217"/>
      <c r="W38923" s="217"/>
    </row>
    <row r="38924" spans="22:23" s="214" customFormat="1" x14ac:dyDescent="0.3">
      <c r="V38924" s="217"/>
      <c r="W38924" s="217"/>
    </row>
    <row r="38925" spans="22:23" s="214" customFormat="1" x14ac:dyDescent="0.3">
      <c r="V38925" s="217"/>
      <c r="W38925" s="217"/>
    </row>
    <row r="38926" spans="22:23" s="214" customFormat="1" x14ac:dyDescent="0.3">
      <c r="V38926" s="217"/>
      <c r="W38926" s="217"/>
    </row>
    <row r="38927" spans="22:23" s="214" customFormat="1" x14ac:dyDescent="0.3">
      <c r="V38927" s="217"/>
      <c r="W38927" s="217"/>
    </row>
    <row r="38928" spans="22:23" s="214" customFormat="1" x14ac:dyDescent="0.3">
      <c r="V38928" s="217"/>
      <c r="W38928" s="217"/>
    </row>
    <row r="38929" spans="22:23" s="214" customFormat="1" x14ac:dyDescent="0.3">
      <c r="V38929" s="217"/>
      <c r="W38929" s="217"/>
    </row>
    <row r="38930" spans="22:23" s="214" customFormat="1" x14ac:dyDescent="0.3">
      <c r="V38930" s="217"/>
      <c r="W38930" s="217"/>
    </row>
    <row r="38931" spans="22:23" s="214" customFormat="1" x14ac:dyDescent="0.3">
      <c r="V38931" s="217"/>
      <c r="W38931" s="217"/>
    </row>
    <row r="38932" spans="22:23" s="214" customFormat="1" x14ac:dyDescent="0.3">
      <c r="V38932" s="217"/>
      <c r="W38932" s="217"/>
    </row>
    <row r="38933" spans="22:23" s="214" customFormat="1" x14ac:dyDescent="0.3">
      <c r="V38933" s="217"/>
      <c r="W38933" s="217"/>
    </row>
    <row r="38934" spans="22:23" s="214" customFormat="1" x14ac:dyDescent="0.3">
      <c r="V38934" s="217"/>
      <c r="W38934" s="217"/>
    </row>
    <row r="38935" spans="22:23" s="214" customFormat="1" x14ac:dyDescent="0.3">
      <c r="V38935" s="217"/>
      <c r="W38935" s="217"/>
    </row>
    <row r="38936" spans="22:23" s="214" customFormat="1" x14ac:dyDescent="0.3">
      <c r="V38936" s="217"/>
      <c r="W38936" s="217"/>
    </row>
    <row r="38937" spans="22:23" s="214" customFormat="1" x14ac:dyDescent="0.3">
      <c r="V38937" s="217"/>
      <c r="W38937" s="217"/>
    </row>
    <row r="38938" spans="22:23" s="214" customFormat="1" x14ac:dyDescent="0.3">
      <c r="V38938" s="217"/>
      <c r="W38938" s="217"/>
    </row>
    <row r="38939" spans="22:23" s="214" customFormat="1" x14ac:dyDescent="0.3">
      <c r="V38939" s="217"/>
      <c r="W38939" s="217"/>
    </row>
    <row r="38940" spans="22:23" s="214" customFormat="1" x14ac:dyDescent="0.3">
      <c r="V38940" s="217"/>
      <c r="W38940" s="217"/>
    </row>
    <row r="38941" spans="22:23" s="214" customFormat="1" x14ac:dyDescent="0.3">
      <c r="V38941" s="217"/>
      <c r="W38941" s="217"/>
    </row>
    <row r="38942" spans="22:23" s="214" customFormat="1" x14ac:dyDescent="0.3">
      <c r="V38942" s="217"/>
      <c r="W38942" s="217"/>
    </row>
    <row r="38943" spans="22:23" s="214" customFormat="1" x14ac:dyDescent="0.3">
      <c r="V38943" s="217"/>
      <c r="W38943" s="217"/>
    </row>
    <row r="38944" spans="22:23" s="214" customFormat="1" x14ac:dyDescent="0.3">
      <c r="V38944" s="217"/>
      <c r="W38944" s="217"/>
    </row>
    <row r="38945" spans="22:23" s="214" customFormat="1" x14ac:dyDescent="0.3">
      <c r="V38945" s="217"/>
      <c r="W38945" s="217"/>
    </row>
    <row r="38946" spans="22:23" s="214" customFormat="1" x14ac:dyDescent="0.3">
      <c r="V38946" s="217"/>
      <c r="W38946" s="217"/>
    </row>
    <row r="38947" spans="22:23" s="214" customFormat="1" x14ac:dyDescent="0.3">
      <c r="V38947" s="217"/>
      <c r="W38947" s="217"/>
    </row>
    <row r="38948" spans="22:23" s="214" customFormat="1" x14ac:dyDescent="0.3">
      <c r="V38948" s="217"/>
      <c r="W38948" s="217"/>
    </row>
    <row r="38949" spans="22:23" s="214" customFormat="1" x14ac:dyDescent="0.3">
      <c r="V38949" s="217"/>
      <c r="W38949" s="217"/>
    </row>
    <row r="38950" spans="22:23" s="214" customFormat="1" x14ac:dyDescent="0.3">
      <c r="V38950" s="217"/>
      <c r="W38950" s="217"/>
    </row>
    <row r="38951" spans="22:23" s="214" customFormat="1" x14ac:dyDescent="0.3">
      <c r="V38951" s="217"/>
      <c r="W38951" s="217"/>
    </row>
    <row r="38952" spans="22:23" s="214" customFormat="1" x14ac:dyDescent="0.3">
      <c r="V38952" s="217"/>
      <c r="W38952" s="217"/>
    </row>
    <row r="38953" spans="22:23" s="214" customFormat="1" x14ac:dyDescent="0.3">
      <c r="V38953" s="217"/>
      <c r="W38953" s="217"/>
    </row>
    <row r="38954" spans="22:23" s="214" customFormat="1" x14ac:dyDescent="0.3">
      <c r="V38954" s="217"/>
      <c r="W38954" s="217"/>
    </row>
    <row r="38955" spans="22:23" s="214" customFormat="1" x14ac:dyDescent="0.3">
      <c r="V38955" s="217"/>
      <c r="W38955" s="217"/>
    </row>
    <row r="38956" spans="22:23" s="214" customFormat="1" x14ac:dyDescent="0.3">
      <c r="V38956" s="217"/>
      <c r="W38956" s="217"/>
    </row>
    <row r="38957" spans="22:23" s="214" customFormat="1" x14ac:dyDescent="0.3">
      <c r="V38957" s="217"/>
      <c r="W38957" s="217"/>
    </row>
    <row r="38958" spans="22:23" s="214" customFormat="1" x14ac:dyDescent="0.3">
      <c r="V38958" s="217"/>
      <c r="W38958" s="217"/>
    </row>
    <row r="38959" spans="22:23" s="214" customFormat="1" x14ac:dyDescent="0.3">
      <c r="V38959" s="217"/>
      <c r="W38959" s="217"/>
    </row>
    <row r="38960" spans="22:23" s="214" customFormat="1" x14ac:dyDescent="0.3">
      <c r="V38960" s="217"/>
      <c r="W38960" s="217"/>
    </row>
    <row r="38961" spans="22:23" s="214" customFormat="1" x14ac:dyDescent="0.3">
      <c r="V38961" s="217"/>
      <c r="W38961" s="217"/>
    </row>
    <row r="38962" spans="22:23" s="214" customFormat="1" x14ac:dyDescent="0.3">
      <c r="V38962" s="217"/>
      <c r="W38962" s="217"/>
    </row>
    <row r="38963" spans="22:23" s="214" customFormat="1" x14ac:dyDescent="0.3">
      <c r="V38963" s="217"/>
      <c r="W38963" s="217"/>
    </row>
    <row r="38964" spans="22:23" s="214" customFormat="1" x14ac:dyDescent="0.3">
      <c r="V38964" s="217"/>
      <c r="W38964" s="217"/>
    </row>
    <row r="38965" spans="22:23" s="214" customFormat="1" x14ac:dyDescent="0.3">
      <c r="V38965" s="217"/>
      <c r="W38965" s="217"/>
    </row>
    <row r="38966" spans="22:23" s="214" customFormat="1" x14ac:dyDescent="0.3">
      <c r="V38966" s="217"/>
      <c r="W38966" s="217"/>
    </row>
    <row r="38967" spans="22:23" s="214" customFormat="1" x14ac:dyDescent="0.3">
      <c r="V38967" s="217"/>
      <c r="W38967" s="217"/>
    </row>
    <row r="38968" spans="22:23" s="214" customFormat="1" x14ac:dyDescent="0.3">
      <c r="V38968" s="217"/>
      <c r="W38968" s="217"/>
    </row>
    <row r="38969" spans="22:23" s="214" customFormat="1" x14ac:dyDescent="0.3">
      <c r="V38969" s="217"/>
      <c r="W38969" s="217"/>
    </row>
    <row r="38970" spans="22:23" s="214" customFormat="1" x14ac:dyDescent="0.3">
      <c r="V38970" s="217"/>
      <c r="W38970" s="217"/>
    </row>
    <row r="38971" spans="22:23" s="214" customFormat="1" x14ac:dyDescent="0.3">
      <c r="V38971" s="217"/>
      <c r="W38971" s="217"/>
    </row>
    <row r="38972" spans="22:23" s="214" customFormat="1" x14ac:dyDescent="0.3">
      <c r="V38972" s="217"/>
      <c r="W38972" s="217"/>
    </row>
    <row r="38973" spans="22:23" s="214" customFormat="1" x14ac:dyDescent="0.3">
      <c r="V38973" s="217"/>
      <c r="W38973" s="217"/>
    </row>
    <row r="38974" spans="22:23" s="214" customFormat="1" x14ac:dyDescent="0.3">
      <c r="V38974" s="217"/>
      <c r="W38974" s="217"/>
    </row>
    <row r="38975" spans="22:23" s="214" customFormat="1" x14ac:dyDescent="0.3">
      <c r="V38975" s="217"/>
      <c r="W38975" s="217"/>
    </row>
    <row r="38976" spans="22:23" s="214" customFormat="1" x14ac:dyDescent="0.3">
      <c r="V38976" s="217"/>
      <c r="W38976" s="217"/>
    </row>
    <row r="38977" spans="22:23" s="214" customFormat="1" x14ac:dyDescent="0.3">
      <c r="V38977" s="217"/>
      <c r="W38977" s="217"/>
    </row>
    <row r="38978" spans="22:23" s="214" customFormat="1" x14ac:dyDescent="0.3">
      <c r="V38978" s="217"/>
      <c r="W38978" s="217"/>
    </row>
    <row r="38979" spans="22:23" s="214" customFormat="1" x14ac:dyDescent="0.3">
      <c r="V38979" s="217"/>
      <c r="W38979" s="217"/>
    </row>
    <row r="38980" spans="22:23" s="214" customFormat="1" x14ac:dyDescent="0.3">
      <c r="V38980" s="217"/>
      <c r="W38980" s="217"/>
    </row>
    <row r="38981" spans="22:23" s="214" customFormat="1" x14ac:dyDescent="0.3">
      <c r="V38981" s="217"/>
      <c r="W38981" s="217"/>
    </row>
    <row r="38982" spans="22:23" s="214" customFormat="1" x14ac:dyDescent="0.3">
      <c r="V38982" s="217"/>
      <c r="W38982" s="217"/>
    </row>
    <row r="38983" spans="22:23" s="214" customFormat="1" x14ac:dyDescent="0.3">
      <c r="V38983" s="217"/>
      <c r="W38983" s="217"/>
    </row>
    <row r="38984" spans="22:23" s="214" customFormat="1" x14ac:dyDescent="0.3">
      <c r="V38984" s="217"/>
      <c r="W38984" s="217"/>
    </row>
    <row r="38985" spans="22:23" s="214" customFormat="1" x14ac:dyDescent="0.3">
      <c r="V38985" s="217"/>
      <c r="W38985" s="217"/>
    </row>
    <row r="38986" spans="22:23" s="214" customFormat="1" x14ac:dyDescent="0.3">
      <c r="V38986" s="217"/>
      <c r="W38986" s="217"/>
    </row>
    <row r="38987" spans="22:23" s="214" customFormat="1" x14ac:dyDescent="0.3">
      <c r="V38987" s="217"/>
      <c r="W38987" s="217"/>
    </row>
    <row r="38988" spans="22:23" s="214" customFormat="1" x14ac:dyDescent="0.3">
      <c r="V38988" s="217"/>
      <c r="W38988" s="217"/>
    </row>
    <row r="38989" spans="22:23" s="214" customFormat="1" x14ac:dyDescent="0.3">
      <c r="V38989" s="217"/>
      <c r="W38989" s="217"/>
    </row>
    <row r="38990" spans="22:23" s="214" customFormat="1" x14ac:dyDescent="0.3">
      <c r="V38990" s="217"/>
      <c r="W38990" s="217"/>
    </row>
    <row r="38991" spans="22:23" s="214" customFormat="1" x14ac:dyDescent="0.3">
      <c r="V38991" s="217"/>
      <c r="W38991" s="217"/>
    </row>
    <row r="38992" spans="22:23" s="214" customFormat="1" x14ac:dyDescent="0.3">
      <c r="V38992" s="217"/>
      <c r="W38992" s="217"/>
    </row>
    <row r="38993" spans="22:23" s="214" customFormat="1" x14ac:dyDescent="0.3">
      <c r="V38993" s="217"/>
      <c r="W38993" s="217"/>
    </row>
    <row r="38994" spans="22:23" s="214" customFormat="1" x14ac:dyDescent="0.3">
      <c r="V38994" s="217"/>
      <c r="W38994" s="217"/>
    </row>
    <row r="38995" spans="22:23" s="214" customFormat="1" x14ac:dyDescent="0.3">
      <c r="V38995" s="217"/>
      <c r="W38995" s="217"/>
    </row>
    <row r="38996" spans="22:23" s="214" customFormat="1" x14ac:dyDescent="0.3">
      <c r="V38996" s="217"/>
      <c r="W38996" s="217"/>
    </row>
    <row r="38997" spans="22:23" s="214" customFormat="1" x14ac:dyDescent="0.3">
      <c r="V38997" s="217"/>
      <c r="W38997" s="217"/>
    </row>
    <row r="38998" spans="22:23" s="214" customFormat="1" x14ac:dyDescent="0.3">
      <c r="V38998" s="217"/>
      <c r="W38998" s="217"/>
    </row>
    <row r="38999" spans="22:23" s="214" customFormat="1" x14ac:dyDescent="0.3">
      <c r="V38999" s="217"/>
      <c r="W38999" s="217"/>
    </row>
    <row r="39000" spans="22:23" s="214" customFormat="1" x14ac:dyDescent="0.3">
      <c r="V39000" s="217"/>
      <c r="W39000" s="217"/>
    </row>
    <row r="39001" spans="22:23" s="214" customFormat="1" x14ac:dyDescent="0.3">
      <c r="V39001" s="217"/>
      <c r="W39001" s="217"/>
    </row>
    <row r="39002" spans="22:23" s="214" customFormat="1" x14ac:dyDescent="0.3">
      <c r="V39002" s="217"/>
      <c r="W39002" s="217"/>
    </row>
    <row r="39003" spans="22:23" s="214" customFormat="1" x14ac:dyDescent="0.3">
      <c r="V39003" s="217"/>
      <c r="W39003" s="217"/>
    </row>
    <row r="39004" spans="22:23" s="214" customFormat="1" x14ac:dyDescent="0.3">
      <c r="V39004" s="217"/>
      <c r="W39004" s="217"/>
    </row>
    <row r="39005" spans="22:23" s="214" customFormat="1" x14ac:dyDescent="0.3">
      <c r="V39005" s="217"/>
      <c r="W39005" s="217"/>
    </row>
    <row r="39006" spans="22:23" s="214" customFormat="1" x14ac:dyDescent="0.3">
      <c r="V39006" s="217"/>
      <c r="W39006" s="217"/>
    </row>
    <row r="39007" spans="22:23" s="214" customFormat="1" x14ac:dyDescent="0.3">
      <c r="V39007" s="217"/>
      <c r="W39007" s="217"/>
    </row>
    <row r="39008" spans="22:23" s="214" customFormat="1" x14ac:dyDescent="0.3">
      <c r="V39008" s="217"/>
      <c r="W39008" s="217"/>
    </row>
    <row r="39009" spans="22:23" s="214" customFormat="1" x14ac:dyDescent="0.3">
      <c r="V39009" s="217"/>
      <c r="W39009" s="217"/>
    </row>
    <row r="39010" spans="22:23" s="214" customFormat="1" x14ac:dyDescent="0.3">
      <c r="V39010" s="217"/>
      <c r="W39010" s="217"/>
    </row>
    <row r="39011" spans="22:23" s="214" customFormat="1" x14ac:dyDescent="0.3">
      <c r="V39011" s="217"/>
      <c r="W39011" s="217"/>
    </row>
    <row r="39012" spans="22:23" s="214" customFormat="1" x14ac:dyDescent="0.3">
      <c r="V39012" s="217"/>
      <c r="W39012" s="217"/>
    </row>
    <row r="39013" spans="22:23" s="214" customFormat="1" x14ac:dyDescent="0.3">
      <c r="V39013" s="217"/>
      <c r="W39013" s="217"/>
    </row>
    <row r="39014" spans="22:23" s="214" customFormat="1" x14ac:dyDescent="0.3">
      <c r="V39014" s="217"/>
      <c r="W39014" s="217"/>
    </row>
    <row r="39015" spans="22:23" s="214" customFormat="1" x14ac:dyDescent="0.3">
      <c r="V39015" s="217"/>
      <c r="W39015" s="217"/>
    </row>
    <row r="39016" spans="22:23" s="214" customFormat="1" x14ac:dyDescent="0.3">
      <c r="V39016" s="217"/>
      <c r="W39016" s="217"/>
    </row>
    <row r="39017" spans="22:23" s="214" customFormat="1" x14ac:dyDescent="0.3">
      <c r="V39017" s="217"/>
      <c r="W39017" s="217"/>
    </row>
    <row r="39018" spans="22:23" s="214" customFormat="1" x14ac:dyDescent="0.3">
      <c r="V39018" s="217"/>
      <c r="W39018" s="217"/>
    </row>
    <row r="39019" spans="22:23" s="214" customFormat="1" x14ac:dyDescent="0.3">
      <c r="V39019" s="217"/>
      <c r="W39019" s="217"/>
    </row>
    <row r="39020" spans="22:23" s="214" customFormat="1" x14ac:dyDescent="0.3">
      <c r="V39020" s="217"/>
      <c r="W39020" s="217"/>
    </row>
    <row r="39021" spans="22:23" s="214" customFormat="1" x14ac:dyDescent="0.3">
      <c r="V39021" s="217"/>
      <c r="W39021" s="217"/>
    </row>
    <row r="39022" spans="22:23" s="214" customFormat="1" x14ac:dyDescent="0.3">
      <c r="V39022" s="217"/>
      <c r="W39022" s="217"/>
    </row>
    <row r="39023" spans="22:23" s="214" customFormat="1" x14ac:dyDescent="0.3">
      <c r="V39023" s="217"/>
      <c r="W39023" s="217"/>
    </row>
    <row r="39024" spans="22:23" s="214" customFormat="1" x14ac:dyDescent="0.3">
      <c r="V39024" s="217"/>
      <c r="W39024" s="217"/>
    </row>
    <row r="39025" spans="22:23" s="214" customFormat="1" x14ac:dyDescent="0.3">
      <c r="V39025" s="217"/>
      <c r="W39025" s="217"/>
    </row>
    <row r="39026" spans="22:23" s="214" customFormat="1" x14ac:dyDescent="0.3">
      <c r="V39026" s="217"/>
      <c r="W39026" s="217"/>
    </row>
    <row r="39027" spans="22:23" s="214" customFormat="1" x14ac:dyDescent="0.3">
      <c r="V39027" s="217"/>
      <c r="W39027" s="217"/>
    </row>
    <row r="39028" spans="22:23" s="214" customFormat="1" x14ac:dyDescent="0.3">
      <c r="V39028" s="217"/>
      <c r="W39028" s="217"/>
    </row>
    <row r="39029" spans="22:23" s="214" customFormat="1" x14ac:dyDescent="0.3">
      <c r="V39029" s="217"/>
      <c r="W39029" s="217"/>
    </row>
    <row r="39030" spans="22:23" s="214" customFormat="1" x14ac:dyDescent="0.3">
      <c r="V39030" s="217"/>
      <c r="W39030" s="217"/>
    </row>
    <row r="39031" spans="22:23" s="214" customFormat="1" x14ac:dyDescent="0.3">
      <c r="V39031" s="217"/>
      <c r="W39031" s="217"/>
    </row>
    <row r="39032" spans="22:23" s="214" customFormat="1" x14ac:dyDescent="0.3">
      <c r="V39032" s="217"/>
      <c r="W39032" s="217"/>
    </row>
    <row r="39033" spans="22:23" s="214" customFormat="1" x14ac:dyDescent="0.3">
      <c r="V39033" s="217"/>
      <c r="W39033" s="217"/>
    </row>
    <row r="39034" spans="22:23" s="214" customFormat="1" x14ac:dyDescent="0.3">
      <c r="V39034" s="217"/>
      <c r="W39034" s="217"/>
    </row>
    <row r="39035" spans="22:23" s="214" customFormat="1" x14ac:dyDescent="0.3">
      <c r="V39035" s="217"/>
      <c r="W39035" s="217"/>
    </row>
    <row r="39036" spans="22:23" s="214" customFormat="1" x14ac:dyDescent="0.3">
      <c r="V39036" s="217"/>
      <c r="W39036" s="217"/>
    </row>
    <row r="39037" spans="22:23" s="214" customFormat="1" x14ac:dyDescent="0.3">
      <c r="V39037" s="217"/>
      <c r="W39037" s="217"/>
    </row>
    <row r="39038" spans="22:23" s="214" customFormat="1" x14ac:dyDescent="0.3">
      <c r="V39038" s="217"/>
      <c r="W39038" s="217"/>
    </row>
    <row r="39039" spans="22:23" s="214" customFormat="1" x14ac:dyDescent="0.3">
      <c r="V39039" s="217"/>
      <c r="W39039" s="217"/>
    </row>
    <row r="39040" spans="22:23" s="214" customFormat="1" x14ac:dyDescent="0.3">
      <c r="V39040" s="217"/>
      <c r="W39040" s="217"/>
    </row>
    <row r="39041" spans="22:23" s="214" customFormat="1" x14ac:dyDescent="0.3">
      <c r="V39041" s="217"/>
      <c r="W39041" s="217"/>
    </row>
    <row r="39042" spans="22:23" s="214" customFormat="1" x14ac:dyDescent="0.3">
      <c r="V39042" s="217"/>
      <c r="W39042" s="217"/>
    </row>
    <row r="39043" spans="22:23" s="214" customFormat="1" x14ac:dyDescent="0.3">
      <c r="V39043" s="217"/>
      <c r="W39043" s="217"/>
    </row>
    <row r="39044" spans="22:23" s="214" customFormat="1" x14ac:dyDescent="0.3">
      <c r="V39044" s="217"/>
      <c r="W39044" s="217"/>
    </row>
    <row r="39045" spans="22:23" s="214" customFormat="1" x14ac:dyDescent="0.3">
      <c r="V39045" s="217"/>
      <c r="W39045" s="217"/>
    </row>
    <row r="39046" spans="22:23" s="214" customFormat="1" x14ac:dyDescent="0.3">
      <c r="V39046" s="217"/>
      <c r="W39046" s="217"/>
    </row>
    <row r="39047" spans="22:23" s="214" customFormat="1" x14ac:dyDescent="0.3">
      <c r="V39047" s="217"/>
      <c r="W39047" s="217"/>
    </row>
    <row r="39048" spans="22:23" s="214" customFormat="1" x14ac:dyDescent="0.3">
      <c r="V39048" s="217"/>
      <c r="W39048" s="217"/>
    </row>
    <row r="39049" spans="22:23" s="214" customFormat="1" x14ac:dyDescent="0.3">
      <c r="V39049" s="217"/>
      <c r="W39049" s="217"/>
    </row>
    <row r="39050" spans="22:23" s="214" customFormat="1" x14ac:dyDescent="0.3">
      <c r="V39050" s="217"/>
      <c r="W39050" s="217"/>
    </row>
    <row r="39051" spans="22:23" s="214" customFormat="1" x14ac:dyDescent="0.3">
      <c r="V39051" s="217"/>
      <c r="W39051" s="217"/>
    </row>
    <row r="39052" spans="22:23" s="214" customFormat="1" x14ac:dyDescent="0.3">
      <c r="V39052" s="217"/>
      <c r="W39052" s="217"/>
    </row>
    <row r="39053" spans="22:23" s="214" customFormat="1" x14ac:dyDescent="0.3">
      <c r="V39053" s="217"/>
      <c r="W39053" s="217"/>
    </row>
    <row r="39054" spans="22:23" s="214" customFormat="1" x14ac:dyDescent="0.3">
      <c r="V39054" s="217"/>
      <c r="W39054" s="217"/>
    </row>
    <row r="39055" spans="22:23" s="214" customFormat="1" x14ac:dyDescent="0.3">
      <c r="V39055" s="217"/>
      <c r="W39055" s="217"/>
    </row>
    <row r="39056" spans="22:23" s="214" customFormat="1" x14ac:dyDescent="0.3">
      <c r="V39056" s="217"/>
      <c r="W39056" s="217"/>
    </row>
    <row r="39057" spans="22:23" s="214" customFormat="1" x14ac:dyDescent="0.3">
      <c r="V39057" s="217"/>
      <c r="W39057" s="217"/>
    </row>
    <row r="39058" spans="22:23" s="214" customFormat="1" x14ac:dyDescent="0.3">
      <c r="V39058" s="217"/>
      <c r="W39058" s="217"/>
    </row>
    <row r="39059" spans="22:23" s="214" customFormat="1" x14ac:dyDescent="0.3">
      <c r="V39059" s="217"/>
      <c r="W39059" s="217"/>
    </row>
    <row r="39060" spans="22:23" s="214" customFormat="1" x14ac:dyDescent="0.3">
      <c r="V39060" s="217"/>
      <c r="W39060" s="217"/>
    </row>
    <row r="39061" spans="22:23" s="214" customFormat="1" x14ac:dyDescent="0.3">
      <c r="V39061" s="217"/>
      <c r="W39061" s="217"/>
    </row>
    <row r="39062" spans="22:23" s="214" customFormat="1" x14ac:dyDescent="0.3">
      <c r="V39062" s="217"/>
      <c r="W39062" s="217"/>
    </row>
    <row r="39063" spans="22:23" s="214" customFormat="1" x14ac:dyDescent="0.3">
      <c r="V39063" s="217"/>
      <c r="W39063" s="217"/>
    </row>
    <row r="39064" spans="22:23" s="214" customFormat="1" x14ac:dyDescent="0.3">
      <c r="V39064" s="217"/>
      <c r="W39064" s="217"/>
    </row>
    <row r="39065" spans="22:23" s="214" customFormat="1" x14ac:dyDescent="0.3">
      <c r="V39065" s="217"/>
      <c r="W39065" s="217"/>
    </row>
    <row r="39066" spans="22:23" s="214" customFormat="1" x14ac:dyDescent="0.3">
      <c r="V39066" s="217"/>
      <c r="W39066" s="217"/>
    </row>
    <row r="39067" spans="22:23" s="214" customFormat="1" x14ac:dyDescent="0.3">
      <c r="V39067" s="217"/>
      <c r="W39067" s="217"/>
    </row>
    <row r="39068" spans="22:23" s="214" customFormat="1" x14ac:dyDescent="0.3">
      <c r="V39068" s="217"/>
      <c r="W39068" s="217"/>
    </row>
    <row r="39069" spans="22:23" s="214" customFormat="1" x14ac:dyDescent="0.3">
      <c r="V39069" s="217"/>
      <c r="W39069" s="217"/>
    </row>
    <row r="39070" spans="22:23" s="214" customFormat="1" x14ac:dyDescent="0.3">
      <c r="V39070" s="217"/>
      <c r="W39070" s="217"/>
    </row>
    <row r="39071" spans="22:23" s="214" customFormat="1" x14ac:dyDescent="0.3">
      <c r="V39071" s="217"/>
      <c r="W39071" s="217"/>
    </row>
    <row r="39072" spans="22:23" s="214" customFormat="1" x14ac:dyDescent="0.3">
      <c r="V39072" s="217"/>
      <c r="W39072" s="217"/>
    </row>
    <row r="39073" spans="22:23" s="214" customFormat="1" x14ac:dyDescent="0.3">
      <c r="V39073" s="217"/>
      <c r="W39073" s="217"/>
    </row>
    <row r="39074" spans="22:23" s="214" customFormat="1" x14ac:dyDescent="0.3">
      <c r="V39074" s="217"/>
      <c r="W39074" s="217"/>
    </row>
    <row r="39075" spans="22:23" s="214" customFormat="1" x14ac:dyDescent="0.3">
      <c r="V39075" s="217"/>
      <c r="W39075" s="217"/>
    </row>
    <row r="39076" spans="22:23" s="214" customFormat="1" x14ac:dyDescent="0.3">
      <c r="V39076" s="217"/>
      <c r="W39076" s="217"/>
    </row>
    <row r="39077" spans="22:23" s="214" customFormat="1" x14ac:dyDescent="0.3">
      <c r="V39077" s="217"/>
      <c r="W39077" s="217"/>
    </row>
    <row r="39078" spans="22:23" s="214" customFormat="1" x14ac:dyDescent="0.3">
      <c r="V39078" s="217"/>
      <c r="W39078" s="217"/>
    </row>
    <row r="39079" spans="22:23" s="214" customFormat="1" x14ac:dyDescent="0.3">
      <c r="V39079" s="217"/>
      <c r="W39079" s="217"/>
    </row>
    <row r="39080" spans="22:23" s="214" customFormat="1" x14ac:dyDescent="0.3">
      <c r="V39080" s="217"/>
      <c r="W39080" s="217"/>
    </row>
    <row r="39081" spans="22:23" s="214" customFormat="1" x14ac:dyDescent="0.3">
      <c r="V39081" s="217"/>
      <c r="W39081" s="217"/>
    </row>
    <row r="39082" spans="22:23" s="214" customFormat="1" x14ac:dyDescent="0.3">
      <c r="V39082" s="217"/>
      <c r="W39082" s="217"/>
    </row>
    <row r="39083" spans="22:23" s="214" customFormat="1" x14ac:dyDescent="0.3">
      <c r="V39083" s="217"/>
      <c r="W39083" s="217"/>
    </row>
    <row r="39084" spans="22:23" s="214" customFormat="1" x14ac:dyDescent="0.3">
      <c r="V39084" s="217"/>
      <c r="W39084" s="217"/>
    </row>
    <row r="39085" spans="22:23" s="214" customFormat="1" x14ac:dyDescent="0.3">
      <c r="V39085" s="217"/>
      <c r="W39085" s="217"/>
    </row>
    <row r="39086" spans="22:23" s="214" customFormat="1" x14ac:dyDescent="0.3">
      <c r="V39086" s="217"/>
      <c r="W39086" s="217"/>
    </row>
    <row r="39087" spans="22:23" s="214" customFormat="1" x14ac:dyDescent="0.3">
      <c r="V39087" s="217"/>
      <c r="W39087" s="217"/>
    </row>
    <row r="39088" spans="22:23" s="214" customFormat="1" x14ac:dyDescent="0.3">
      <c r="V39088" s="217"/>
      <c r="W39088" s="217"/>
    </row>
    <row r="39089" spans="22:23" s="214" customFormat="1" x14ac:dyDescent="0.3">
      <c r="V39089" s="217"/>
      <c r="W39089" s="217"/>
    </row>
    <row r="39090" spans="22:23" s="214" customFormat="1" x14ac:dyDescent="0.3">
      <c r="V39090" s="217"/>
      <c r="W39090" s="217"/>
    </row>
    <row r="39091" spans="22:23" s="214" customFormat="1" x14ac:dyDescent="0.3">
      <c r="V39091" s="217"/>
      <c r="W39091" s="217"/>
    </row>
    <row r="39092" spans="22:23" s="214" customFormat="1" x14ac:dyDescent="0.3">
      <c r="V39092" s="217"/>
      <c r="W39092" s="217"/>
    </row>
    <row r="39093" spans="22:23" s="214" customFormat="1" x14ac:dyDescent="0.3">
      <c r="V39093" s="217"/>
      <c r="W39093" s="217"/>
    </row>
    <row r="39094" spans="22:23" s="214" customFormat="1" x14ac:dyDescent="0.3">
      <c r="V39094" s="217"/>
      <c r="W39094" s="217"/>
    </row>
    <row r="39095" spans="22:23" s="214" customFormat="1" x14ac:dyDescent="0.3">
      <c r="V39095" s="217"/>
      <c r="W39095" s="217"/>
    </row>
    <row r="39096" spans="22:23" s="214" customFormat="1" x14ac:dyDescent="0.3">
      <c r="V39096" s="217"/>
      <c r="W39096" s="217"/>
    </row>
    <row r="39097" spans="22:23" s="214" customFormat="1" x14ac:dyDescent="0.3">
      <c r="V39097" s="217"/>
      <c r="W39097" s="217"/>
    </row>
    <row r="39098" spans="22:23" s="214" customFormat="1" x14ac:dyDescent="0.3">
      <c r="V39098" s="217"/>
      <c r="W39098" s="217"/>
    </row>
    <row r="39099" spans="22:23" s="214" customFormat="1" x14ac:dyDescent="0.3">
      <c r="V39099" s="217"/>
      <c r="W39099" s="217"/>
    </row>
    <row r="39100" spans="22:23" s="214" customFormat="1" x14ac:dyDescent="0.3">
      <c r="V39100" s="217"/>
      <c r="W39100" s="217"/>
    </row>
    <row r="39101" spans="22:23" s="214" customFormat="1" x14ac:dyDescent="0.3">
      <c r="V39101" s="217"/>
      <c r="W39101" s="217"/>
    </row>
    <row r="39102" spans="22:23" s="214" customFormat="1" x14ac:dyDescent="0.3">
      <c r="V39102" s="217"/>
      <c r="W39102" s="217"/>
    </row>
    <row r="39103" spans="22:23" s="214" customFormat="1" x14ac:dyDescent="0.3">
      <c r="V39103" s="217"/>
      <c r="W39103" s="217"/>
    </row>
    <row r="39104" spans="22:23" s="214" customFormat="1" x14ac:dyDescent="0.3">
      <c r="V39104" s="217"/>
      <c r="W39104" s="217"/>
    </row>
    <row r="39105" spans="22:23" s="214" customFormat="1" x14ac:dyDescent="0.3">
      <c r="V39105" s="217"/>
      <c r="W39105" s="217"/>
    </row>
    <row r="39106" spans="22:23" s="214" customFormat="1" x14ac:dyDescent="0.3">
      <c r="V39106" s="217"/>
      <c r="W39106" s="217"/>
    </row>
    <row r="39107" spans="22:23" s="214" customFormat="1" x14ac:dyDescent="0.3">
      <c r="V39107" s="217"/>
      <c r="W39107" s="217"/>
    </row>
    <row r="39108" spans="22:23" s="214" customFormat="1" x14ac:dyDescent="0.3">
      <c r="V39108" s="217"/>
      <c r="W39108" s="217"/>
    </row>
    <row r="39109" spans="22:23" s="214" customFormat="1" x14ac:dyDescent="0.3">
      <c r="V39109" s="217"/>
      <c r="W39109" s="217"/>
    </row>
    <row r="39110" spans="22:23" s="214" customFormat="1" x14ac:dyDescent="0.3">
      <c r="V39110" s="217"/>
      <c r="W39110" s="217"/>
    </row>
    <row r="39111" spans="22:23" s="214" customFormat="1" x14ac:dyDescent="0.3">
      <c r="V39111" s="217"/>
      <c r="W39111" s="217"/>
    </row>
    <row r="39112" spans="22:23" s="214" customFormat="1" x14ac:dyDescent="0.3">
      <c r="V39112" s="217"/>
      <c r="W39112" s="217"/>
    </row>
    <row r="39113" spans="22:23" s="214" customFormat="1" x14ac:dyDescent="0.3">
      <c r="V39113" s="217"/>
      <c r="W39113" s="217"/>
    </row>
    <row r="39114" spans="22:23" s="214" customFormat="1" x14ac:dyDescent="0.3">
      <c r="V39114" s="217"/>
      <c r="W39114" s="217"/>
    </row>
    <row r="39115" spans="22:23" s="214" customFormat="1" x14ac:dyDescent="0.3">
      <c r="V39115" s="217"/>
      <c r="W39115" s="217"/>
    </row>
    <row r="39116" spans="22:23" s="214" customFormat="1" x14ac:dyDescent="0.3">
      <c r="V39116" s="217"/>
      <c r="W39116" s="217"/>
    </row>
    <row r="39117" spans="22:23" s="214" customFormat="1" x14ac:dyDescent="0.3">
      <c r="V39117" s="217"/>
      <c r="W39117" s="217"/>
    </row>
    <row r="39118" spans="22:23" s="214" customFormat="1" x14ac:dyDescent="0.3">
      <c r="V39118" s="217"/>
      <c r="W39118" s="217"/>
    </row>
    <row r="39119" spans="22:23" s="214" customFormat="1" x14ac:dyDescent="0.3">
      <c r="V39119" s="217"/>
      <c r="W39119" s="217"/>
    </row>
    <row r="39120" spans="22:23" s="214" customFormat="1" x14ac:dyDescent="0.3">
      <c r="V39120" s="217"/>
      <c r="W39120" s="217"/>
    </row>
    <row r="39121" spans="22:23" s="214" customFormat="1" x14ac:dyDescent="0.3">
      <c r="V39121" s="217"/>
      <c r="W39121" s="217"/>
    </row>
    <row r="39122" spans="22:23" s="214" customFormat="1" x14ac:dyDescent="0.3">
      <c r="V39122" s="217"/>
      <c r="W39122" s="217"/>
    </row>
    <row r="39123" spans="22:23" s="214" customFormat="1" x14ac:dyDescent="0.3">
      <c r="V39123" s="217"/>
      <c r="W39123" s="217"/>
    </row>
    <row r="39124" spans="22:23" s="214" customFormat="1" x14ac:dyDescent="0.3">
      <c r="V39124" s="217"/>
      <c r="W39124" s="217"/>
    </row>
    <row r="39125" spans="22:23" s="214" customFormat="1" x14ac:dyDescent="0.3">
      <c r="V39125" s="217"/>
      <c r="W39125" s="217"/>
    </row>
    <row r="39126" spans="22:23" s="214" customFormat="1" x14ac:dyDescent="0.3">
      <c r="V39126" s="217"/>
      <c r="W39126" s="217"/>
    </row>
    <row r="39127" spans="22:23" s="214" customFormat="1" x14ac:dyDescent="0.3">
      <c r="V39127" s="217"/>
      <c r="W39127" s="217"/>
    </row>
    <row r="39128" spans="22:23" s="214" customFormat="1" x14ac:dyDescent="0.3">
      <c r="V39128" s="217"/>
      <c r="W39128" s="217"/>
    </row>
    <row r="39129" spans="22:23" s="214" customFormat="1" x14ac:dyDescent="0.3">
      <c r="V39129" s="217"/>
      <c r="W39129" s="217"/>
    </row>
    <row r="39130" spans="22:23" s="214" customFormat="1" x14ac:dyDescent="0.3">
      <c r="V39130" s="217"/>
      <c r="W39130" s="217"/>
    </row>
    <row r="39131" spans="22:23" s="214" customFormat="1" x14ac:dyDescent="0.3">
      <c r="V39131" s="217"/>
      <c r="W39131" s="217"/>
    </row>
    <row r="39132" spans="22:23" s="214" customFormat="1" x14ac:dyDescent="0.3">
      <c r="V39132" s="217"/>
      <c r="W39132" s="217"/>
    </row>
    <row r="39133" spans="22:23" s="214" customFormat="1" x14ac:dyDescent="0.3">
      <c r="V39133" s="217"/>
      <c r="W39133" s="217"/>
    </row>
    <row r="39134" spans="22:23" s="214" customFormat="1" x14ac:dyDescent="0.3">
      <c r="V39134" s="217"/>
      <c r="W39134" s="217"/>
    </row>
    <row r="39135" spans="22:23" s="214" customFormat="1" x14ac:dyDescent="0.3">
      <c r="V39135" s="217"/>
      <c r="W39135" s="217"/>
    </row>
    <row r="39136" spans="22:23" s="214" customFormat="1" x14ac:dyDescent="0.3">
      <c r="V39136" s="217"/>
      <c r="W39136" s="217"/>
    </row>
    <row r="39137" spans="22:23" s="214" customFormat="1" x14ac:dyDescent="0.3">
      <c r="V39137" s="217"/>
      <c r="W39137" s="217"/>
    </row>
    <row r="39138" spans="22:23" s="214" customFormat="1" x14ac:dyDescent="0.3">
      <c r="V39138" s="217"/>
      <c r="W39138" s="217"/>
    </row>
    <row r="39139" spans="22:23" s="214" customFormat="1" x14ac:dyDescent="0.3">
      <c r="V39139" s="217"/>
      <c r="W39139" s="217"/>
    </row>
    <row r="39140" spans="22:23" s="214" customFormat="1" x14ac:dyDescent="0.3">
      <c r="V39140" s="217"/>
      <c r="W39140" s="217"/>
    </row>
    <row r="39141" spans="22:23" s="214" customFormat="1" x14ac:dyDescent="0.3">
      <c r="V39141" s="217"/>
      <c r="W39141" s="217"/>
    </row>
    <row r="39142" spans="22:23" s="214" customFormat="1" x14ac:dyDescent="0.3">
      <c r="V39142" s="217"/>
      <c r="W39142" s="217"/>
    </row>
    <row r="39143" spans="22:23" s="214" customFormat="1" x14ac:dyDescent="0.3">
      <c r="V39143" s="217"/>
      <c r="W39143" s="217"/>
    </row>
    <row r="39144" spans="22:23" s="214" customFormat="1" x14ac:dyDescent="0.3">
      <c r="V39144" s="217"/>
      <c r="W39144" s="217"/>
    </row>
    <row r="39145" spans="22:23" s="214" customFormat="1" x14ac:dyDescent="0.3">
      <c r="V39145" s="217"/>
      <c r="W39145" s="217"/>
    </row>
    <row r="39146" spans="22:23" s="214" customFormat="1" x14ac:dyDescent="0.3">
      <c r="V39146" s="217"/>
      <c r="W39146" s="217"/>
    </row>
    <row r="39147" spans="22:23" s="214" customFormat="1" x14ac:dyDescent="0.3">
      <c r="V39147" s="217"/>
      <c r="W39147" s="217"/>
    </row>
    <row r="39148" spans="22:23" s="214" customFormat="1" x14ac:dyDescent="0.3">
      <c r="V39148" s="217"/>
      <c r="W39148" s="217"/>
    </row>
    <row r="39149" spans="22:23" s="214" customFormat="1" x14ac:dyDescent="0.3">
      <c r="V39149" s="217"/>
      <c r="W39149" s="217"/>
    </row>
    <row r="39150" spans="22:23" s="214" customFormat="1" x14ac:dyDescent="0.3">
      <c r="V39150" s="217"/>
      <c r="W39150" s="217"/>
    </row>
    <row r="39151" spans="22:23" s="214" customFormat="1" x14ac:dyDescent="0.3">
      <c r="V39151" s="217"/>
      <c r="W39151" s="217"/>
    </row>
    <row r="39152" spans="22:23" s="214" customFormat="1" x14ac:dyDescent="0.3">
      <c r="V39152" s="217"/>
      <c r="W39152" s="217"/>
    </row>
    <row r="39153" spans="22:23" s="214" customFormat="1" x14ac:dyDescent="0.3">
      <c r="V39153" s="217"/>
      <c r="W39153" s="217"/>
    </row>
    <row r="39154" spans="22:23" s="214" customFormat="1" x14ac:dyDescent="0.3">
      <c r="V39154" s="217"/>
      <c r="W39154" s="217"/>
    </row>
    <row r="39155" spans="22:23" s="214" customFormat="1" x14ac:dyDescent="0.3">
      <c r="V39155" s="217"/>
      <c r="W39155" s="217"/>
    </row>
    <row r="39156" spans="22:23" s="214" customFormat="1" x14ac:dyDescent="0.3">
      <c r="V39156" s="217"/>
      <c r="W39156" s="217"/>
    </row>
    <row r="39157" spans="22:23" s="214" customFormat="1" x14ac:dyDescent="0.3">
      <c r="V39157" s="217"/>
      <c r="W39157" s="217"/>
    </row>
    <row r="39158" spans="22:23" s="214" customFormat="1" x14ac:dyDescent="0.3">
      <c r="V39158" s="217"/>
      <c r="W39158" s="217"/>
    </row>
    <row r="39159" spans="22:23" s="214" customFormat="1" x14ac:dyDescent="0.3">
      <c r="V39159" s="217"/>
      <c r="W39159" s="217"/>
    </row>
    <row r="39160" spans="22:23" s="214" customFormat="1" x14ac:dyDescent="0.3">
      <c r="V39160" s="217"/>
      <c r="W39160" s="217"/>
    </row>
    <row r="39161" spans="22:23" s="214" customFormat="1" x14ac:dyDescent="0.3">
      <c r="V39161" s="217"/>
      <c r="W39161" s="217"/>
    </row>
    <row r="39162" spans="22:23" s="214" customFormat="1" x14ac:dyDescent="0.3">
      <c r="V39162" s="217"/>
      <c r="W39162" s="217"/>
    </row>
    <row r="39163" spans="22:23" s="214" customFormat="1" x14ac:dyDescent="0.3">
      <c r="V39163" s="217"/>
      <c r="W39163" s="217"/>
    </row>
    <row r="39164" spans="22:23" s="214" customFormat="1" x14ac:dyDescent="0.3">
      <c r="V39164" s="217"/>
      <c r="W39164" s="217"/>
    </row>
    <row r="39165" spans="22:23" s="214" customFormat="1" x14ac:dyDescent="0.3">
      <c r="V39165" s="217"/>
      <c r="W39165" s="217"/>
    </row>
    <row r="39166" spans="22:23" s="214" customFormat="1" x14ac:dyDescent="0.3">
      <c r="V39166" s="217"/>
      <c r="W39166" s="217"/>
    </row>
    <row r="39167" spans="22:23" s="214" customFormat="1" x14ac:dyDescent="0.3">
      <c r="V39167" s="217"/>
      <c r="W39167" s="217"/>
    </row>
    <row r="39168" spans="22:23" s="214" customFormat="1" x14ac:dyDescent="0.3">
      <c r="V39168" s="217"/>
      <c r="W39168" s="217"/>
    </row>
    <row r="39169" spans="22:23" s="214" customFormat="1" x14ac:dyDescent="0.3">
      <c r="V39169" s="217"/>
      <c r="W39169" s="217"/>
    </row>
    <row r="39170" spans="22:23" s="214" customFormat="1" x14ac:dyDescent="0.3">
      <c r="V39170" s="217"/>
      <c r="W39170" s="217"/>
    </row>
    <row r="39171" spans="22:23" s="214" customFormat="1" x14ac:dyDescent="0.3">
      <c r="V39171" s="217"/>
      <c r="W39171" s="217"/>
    </row>
    <row r="39172" spans="22:23" s="214" customFormat="1" x14ac:dyDescent="0.3">
      <c r="V39172" s="217"/>
      <c r="W39172" s="217"/>
    </row>
    <row r="39173" spans="22:23" s="214" customFormat="1" x14ac:dyDescent="0.3">
      <c r="V39173" s="217"/>
      <c r="W39173" s="217"/>
    </row>
    <row r="39174" spans="22:23" s="214" customFormat="1" x14ac:dyDescent="0.3">
      <c r="V39174" s="217"/>
      <c r="W39174" s="217"/>
    </row>
    <row r="39175" spans="22:23" s="214" customFormat="1" x14ac:dyDescent="0.3">
      <c r="V39175" s="217"/>
      <c r="W39175" s="217"/>
    </row>
    <row r="39176" spans="22:23" s="214" customFormat="1" x14ac:dyDescent="0.3">
      <c r="V39176" s="217"/>
      <c r="W39176" s="217"/>
    </row>
    <row r="39177" spans="22:23" s="214" customFormat="1" x14ac:dyDescent="0.3">
      <c r="V39177" s="217"/>
      <c r="W39177" s="217"/>
    </row>
    <row r="39178" spans="22:23" s="214" customFormat="1" x14ac:dyDescent="0.3">
      <c r="V39178" s="217"/>
      <c r="W39178" s="217"/>
    </row>
    <row r="39179" spans="22:23" s="214" customFormat="1" x14ac:dyDescent="0.3">
      <c r="V39179" s="217"/>
      <c r="W39179" s="217"/>
    </row>
    <row r="39180" spans="22:23" s="214" customFormat="1" x14ac:dyDescent="0.3">
      <c r="V39180" s="217"/>
      <c r="W39180" s="217"/>
    </row>
    <row r="39181" spans="22:23" s="214" customFormat="1" x14ac:dyDescent="0.3">
      <c r="V39181" s="217"/>
      <c r="W39181" s="217"/>
    </row>
    <row r="39182" spans="22:23" s="214" customFormat="1" x14ac:dyDescent="0.3">
      <c r="V39182" s="217"/>
      <c r="W39182" s="217"/>
    </row>
    <row r="39183" spans="22:23" s="214" customFormat="1" x14ac:dyDescent="0.3">
      <c r="V39183" s="217"/>
      <c r="W39183" s="217"/>
    </row>
    <row r="39184" spans="22:23" s="214" customFormat="1" x14ac:dyDescent="0.3">
      <c r="V39184" s="217"/>
      <c r="W39184" s="217"/>
    </row>
    <row r="39185" spans="22:23" s="214" customFormat="1" x14ac:dyDescent="0.3">
      <c r="V39185" s="217"/>
      <c r="W39185" s="217"/>
    </row>
    <row r="39186" spans="22:23" s="214" customFormat="1" x14ac:dyDescent="0.3">
      <c r="V39186" s="217"/>
      <c r="W39186" s="217"/>
    </row>
    <row r="39187" spans="22:23" s="214" customFormat="1" x14ac:dyDescent="0.3">
      <c r="V39187" s="217"/>
      <c r="W39187" s="217"/>
    </row>
    <row r="39188" spans="22:23" s="214" customFormat="1" x14ac:dyDescent="0.3">
      <c r="V39188" s="217"/>
      <c r="W39188" s="217"/>
    </row>
    <row r="39189" spans="22:23" s="214" customFormat="1" x14ac:dyDescent="0.3">
      <c r="V39189" s="217"/>
      <c r="W39189" s="217"/>
    </row>
    <row r="39190" spans="22:23" s="214" customFormat="1" x14ac:dyDescent="0.3">
      <c r="V39190" s="217"/>
      <c r="W39190" s="217"/>
    </row>
    <row r="39191" spans="22:23" s="214" customFormat="1" x14ac:dyDescent="0.3">
      <c r="V39191" s="217"/>
      <c r="W39191" s="217"/>
    </row>
    <row r="39192" spans="22:23" s="214" customFormat="1" x14ac:dyDescent="0.3">
      <c r="V39192" s="217"/>
      <c r="W39192" s="217"/>
    </row>
    <row r="39193" spans="22:23" s="214" customFormat="1" x14ac:dyDescent="0.3">
      <c r="V39193" s="217"/>
      <c r="W39193" s="217"/>
    </row>
    <row r="39194" spans="22:23" s="214" customFormat="1" x14ac:dyDescent="0.3">
      <c r="V39194" s="217"/>
      <c r="W39194" s="217"/>
    </row>
    <row r="39195" spans="22:23" s="214" customFormat="1" x14ac:dyDescent="0.3">
      <c r="V39195" s="217"/>
      <c r="W39195" s="217"/>
    </row>
    <row r="39196" spans="22:23" s="214" customFormat="1" x14ac:dyDescent="0.3">
      <c r="V39196" s="217"/>
      <c r="W39196" s="217"/>
    </row>
    <row r="39197" spans="22:23" s="214" customFormat="1" x14ac:dyDescent="0.3">
      <c r="V39197" s="217"/>
      <c r="W39197" s="217"/>
    </row>
    <row r="39198" spans="22:23" s="214" customFormat="1" x14ac:dyDescent="0.3">
      <c r="V39198" s="217"/>
      <c r="W39198" s="217"/>
    </row>
    <row r="39199" spans="22:23" s="214" customFormat="1" x14ac:dyDescent="0.3">
      <c r="V39199" s="217"/>
      <c r="W39199" s="217"/>
    </row>
    <row r="39200" spans="22:23" s="214" customFormat="1" x14ac:dyDescent="0.3">
      <c r="V39200" s="217"/>
      <c r="W39200" s="217"/>
    </row>
    <row r="39201" spans="22:23" s="214" customFormat="1" x14ac:dyDescent="0.3">
      <c r="V39201" s="217"/>
      <c r="W39201" s="217"/>
    </row>
    <row r="39202" spans="22:23" s="214" customFormat="1" x14ac:dyDescent="0.3">
      <c r="V39202" s="217"/>
      <c r="W39202" s="217"/>
    </row>
    <row r="39203" spans="22:23" s="214" customFormat="1" x14ac:dyDescent="0.3">
      <c r="V39203" s="217"/>
      <c r="W39203" s="217"/>
    </row>
    <row r="39204" spans="22:23" s="214" customFormat="1" x14ac:dyDescent="0.3">
      <c r="V39204" s="217"/>
      <c r="W39204" s="217"/>
    </row>
    <row r="39205" spans="22:23" s="214" customFormat="1" x14ac:dyDescent="0.3">
      <c r="V39205" s="217"/>
      <c r="W39205" s="217"/>
    </row>
    <row r="39206" spans="22:23" s="214" customFormat="1" x14ac:dyDescent="0.3">
      <c r="V39206" s="217"/>
      <c r="W39206" s="217"/>
    </row>
    <row r="39207" spans="22:23" s="214" customFormat="1" x14ac:dyDescent="0.3">
      <c r="V39207" s="217"/>
      <c r="W39207" s="217"/>
    </row>
    <row r="39208" spans="22:23" s="214" customFormat="1" x14ac:dyDescent="0.3">
      <c r="V39208" s="217"/>
      <c r="W39208" s="217"/>
    </row>
    <row r="39209" spans="22:23" s="214" customFormat="1" x14ac:dyDescent="0.3">
      <c r="V39209" s="217"/>
      <c r="W39209" s="217"/>
    </row>
    <row r="39210" spans="22:23" s="214" customFormat="1" x14ac:dyDescent="0.3">
      <c r="V39210" s="217"/>
      <c r="W39210" s="217"/>
    </row>
    <row r="39211" spans="22:23" s="214" customFormat="1" x14ac:dyDescent="0.3">
      <c r="V39211" s="217"/>
      <c r="W39211" s="217"/>
    </row>
    <row r="39212" spans="22:23" s="214" customFormat="1" x14ac:dyDescent="0.3">
      <c r="V39212" s="217"/>
      <c r="W39212" s="217"/>
    </row>
    <row r="39213" spans="22:23" s="214" customFormat="1" x14ac:dyDescent="0.3">
      <c r="V39213" s="217"/>
      <c r="W39213" s="217"/>
    </row>
    <row r="39214" spans="22:23" s="214" customFormat="1" x14ac:dyDescent="0.3">
      <c r="V39214" s="217"/>
      <c r="W39214" s="217"/>
    </row>
    <row r="39215" spans="22:23" s="214" customFormat="1" x14ac:dyDescent="0.3">
      <c r="V39215" s="217"/>
      <c r="W39215" s="217"/>
    </row>
    <row r="39216" spans="22:23" s="214" customFormat="1" x14ac:dyDescent="0.3">
      <c r="V39216" s="217"/>
      <c r="W39216" s="217"/>
    </row>
    <row r="39217" spans="22:23" s="214" customFormat="1" x14ac:dyDescent="0.3">
      <c r="V39217" s="217"/>
      <c r="W39217" s="217"/>
    </row>
    <row r="39218" spans="22:23" s="214" customFormat="1" x14ac:dyDescent="0.3">
      <c r="V39218" s="217"/>
      <c r="W39218" s="217"/>
    </row>
    <row r="39219" spans="22:23" s="214" customFormat="1" x14ac:dyDescent="0.3">
      <c r="V39219" s="217"/>
      <c r="W39219" s="217"/>
    </row>
    <row r="39220" spans="22:23" s="214" customFormat="1" x14ac:dyDescent="0.3">
      <c r="V39220" s="217"/>
      <c r="W39220" s="217"/>
    </row>
    <row r="39221" spans="22:23" s="214" customFormat="1" x14ac:dyDescent="0.3">
      <c r="V39221" s="217"/>
      <c r="W39221" s="217"/>
    </row>
    <row r="39222" spans="22:23" s="214" customFormat="1" x14ac:dyDescent="0.3">
      <c r="V39222" s="217"/>
      <c r="W39222" s="217"/>
    </row>
    <row r="39223" spans="22:23" s="214" customFormat="1" x14ac:dyDescent="0.3">
      <c r="V39223" s="217"/>
      <c r="W39223" s="217"/>
    </row>
    <row r="39224" spans="22:23" s="214" customFormat="1" x14ac:dyDescent="0.3">
      <c r="V39224" s="217"/>
      <c r="W39224" s="217"/>
    </row>
    <row r="39225" spans="22:23" s="214" customFormat="1" x14ac:dyDescent="0.3">
      <c r="V39225" s="217"/>
      <c r="W39225" s="217"/>
    </row>
    <row r="39226" spans="22:23" s="214" customFormat="1" x14ac:dyDescent="0.3">
      <c r="V39226" s="217"/>
      <c r="W39226" s="217"/>
    </row>
    <row r="39227" spans="22:23" s="214" customFormat="1" x14ac:dyDescent="0.3">
      <c r="V39227" s="217"/>
      <c r="W39227" s="217"/>
    </row>
    <row r="39228" spans="22:23" s="214" customFormat="1" x14ac:dyDescent="0.3">
      <c r="V39228" s="217"/>
      <c r="W39228" s="217"/>
    </row>
    <row r="39229" spans="22:23" s="214" customFormat="1" x14ac:dyDescent="0.3">
      <c r="V39229" s="217"/>
      <c r="W39229" s="217"/>
    </row>
    <row r="39230" spans="22:23" s="214" customFormat="1" x14ac:dyDescent="0.3">
      <c r="V39230" s="217"/>
      <c r="W39230" s="217"/>
    </row>
    <row r="39231" spans="22:23" s="214" customFormat="1" x14ac:dyDescent="0.3">
      <c r="V39231" s="217"/>
      <c r="W39231" s="217"/>
    </row>
    <row r="39232" spans="22:23" s="214" customFormat="1" x14ac:dyDescent="0.3">
      <c r="V39232" s="217"/>
      <c r="W39232" s="217"/>
    </row>
    <row r="39233" spans="22:23" s="214" customFormat="1" x14ac:dyDescent="0.3">
      <c r="V39233" s="217"/>
      <c r="W39233" s="217"/>
    </row>
    <row r="39234" spans="22:23" s="214" customFormat="1" x14ac:dyDescent="0.3">
      <c r="V39234" s="217"/>
      <c r="W39234" s="217"/>
    </row>
    <row r="39235" spans="22:23" s="214" customFormat="1" x14ac:dyDescent="0.3">
      <c r="V39235" s="217"/>
      <c r="W39235" s="217"/>
    </row>
    <row r="39236" spans="22:23" s="214" customFormat="1" x14ac:dyDescent="0.3">
      <c r="V39236" s="217"/>
      <c r="W39236" s="217"/>
    </row>
    <row r="39237" spans="22:23" s="214" customFormat="1" x14ac:dyDescent="0.3">
      <c r="V39237" s="217"/>
      <c r="W39237" s="217"/>
    </row>
    <row r="39238" spans="22:23" s="214" customFormat="1" x14ac:dyDescent="0.3">
      <c r="V39238" s="217"/>
      <c r="W39238" s="217"/>
    </row>
    <row r="39239" spans="22:23" s="214" customFormat="1" x14ac:dyDescent="0.3">
      <c r="V39239" s="217"/>
      <c r="W39239" s="217"/>
    </row>
    <row r="39240" spans="22:23" s="214" customFormat="1" x14ac:dyDescent="0.3">
      <c r="V39240" s="217"/>
      <c r="W39240" s="217"/>
    </row>
    <row r="39241" spans="22:23" s="214" customFormat="1" x14ac:dyDescent="0.3">
      <c r="V39241" s="217"/>
      <c r="W39241" s="217"/>
    </row>
    <row r="39242" spans="22:23" s="214" customFormat="1" x14ac:dyDescent="0.3">
      <c r="V39242" s="217"/>
      <c r="W39242" s="217"/>
    </row>
    <row r="39243" spans="22:23" s="214" customFormat="1" x14ac:dyDescent="0.3">
      <c r="V39243" s="217"/>
      <c r="W39243" s="217"/>
    </row>
    <row r="39244" spans="22:23" s="214" customFormat="1" x14ac:dyDescent="0.3">
      <c r="V39244" s="217"/>
      <c r="W39244" s="217"/>
    </row>
    <row r="39245" spans="22:23" s="214" customFormat="1" x14ac:dyDescent="0.3">
      <c r="V39245" s="217"/>
      <c r="W39245" s="217"/>
    </row>
    <row r="39246" spans="22:23" s="214" customFormat="1" x14ac:dyDescent="0.3">
      <c r="V39246" s="217"/>
      <c r="W39246" s="217"/>
    </row>
    <row r="39247" spans="22:23" s="214" customFormat="1" x14ac:dyDescent="0.3">
      <c r="V39247" s="217"/>
      <c r="W39247" s="217"/>
    </row>
    <row r="39248" spans="22:23" s="214" customFormat="1" x14ac:dyDescent="0.3">
      <c r="V39248" s="217"/>
      <c r="W39248" s="217"/>
    </row>
    <row r="39249" spans="22:23" s="214" customFormat="1" x14ac:dyDescent="0.3">
      <c r="V39249" s="217"/>
      <c r="W39249" s="217"/>
    </row>
    <row r="39250" spans="22:23" s="214" customFormat="1" x14ac:dyDescent="0.3">
      <c r="V39250" s="217"/>
      <c r="W39250" s="217"/>
    </row>
    <row r="39251" spans="22:23" s="214" customFormat="1" x14ac:dyDescent="0.3">
      <c r="V39251" s="217"/>
      <c r="W39251" s="217"/>
    </row>
    <row r="39252" spans="22:23" s="214" customFormat="1" x14ac:dyDescent="0.3">
      <c r="V39252" s="217"/>
      <c r="W39252" s="217"/>
    </row>
    <row r="39253" spans="22:23" s="214" customFormat="1" x14ac:dyDescent="0.3">
      <c r="V39253" s="217"/>
      <c r="W39253" s="217"/>
    </row>
    <row r="39254" spans="22:23" s="214" customFormat="1" x14ac:dyDescent="0.3">
      <c r="V39254" s="217"/>
      <c r="W39254" s="217"/>
    </row>
    <row r="39255" spans="22:23" s="214" customFormat="1" x14ac:dyDescent="0.3">
      <c r="V39255" s="217"/>
      <c r="W39255" s="217"/>
    </row>
    <row r="39256" spans="22:23" s="214" customFormat="1" x14ac:dyDescent="0.3">
      <c r="V39256" s="217"/>
      <c r="W39256" s="217"/>
    </row>
    <row r="39257" spans="22:23" s="214" customFormat="1" x14ac:dyDescent="0.3">
      <c r="V39257" s="217"/>
      <c r="W39257" s="217"/>
    </row>
    <row r="39258" spans="22:23" s="214" customFormat="1" x14ac:dyDescent="0.3">
      <c r="V39258" s="217"/>
      <c r="W39258" s="217"/>
    </row>
    <row r="39259" spans="22:23" s="214" customFormat="1" x14ac:dyDescent="0.3">
      <c r="V39259" s="217"/>
      <c r="W39259" s="217"/>
    </row>
    <row r="39260" spans="22:23" s="214" customFormat="1" x14ac:dyDescent="0.3">
      <c r="V39260" s="217"/>
      <c r="W39260" s="217"/>
    </row>
    <row r="39261" spans="22:23" s="214" customFormat="1" x14ac:dyDescent="0.3">
      <c r="V39261" s="217"/>
      <c r="W39261" s="217"/>
    </row>
    <row r="39262" spans="22:23" s="214" customFormat="1" x14ac:dyDescent="0.3">
      <c r="V39262" s="217"/>
      <c r="W39262" s="217"/>
    </row>
    <row r="39263" spans="22:23" s="214" customFormat="1" x14ac:dyDescent="0.3">
      <c r="V39263" s="217"/>
      <c r="W39263" s="217"/>
    </row>
    <row r="39264" spans="22:23" s="214" customFormat="1" x14ac:dyDescent="0.3">
      <c r="V39264" s="217"/>
      <c r="W39264" s="217"/>
    </row>
    <row r="39265" spans="22:23" s="214" customFormat="1" x14ac:dyDescent="0.3">
      <c r="V39265" s="217"/>
      <c r="W39265" s="217"/>
    </row>
    <row r="39266" spans="22:23" s="214" customFormat="1" x14ac:dyDescent="0.3">
      <c r="V39266" s="217"/>
      <c r="W39266" s="217"/>
    </row>
    <row r="39267" spans="22:23" s="214" customFormat="1" x14ac:dyDescent="0.3">
      <c r="V39267" s="217"/>
      <c r="W39267" s="217"/>
    </row>
    <row r="39268" spans="22:23" s="214" customFormat="1" x14ac:dyDescent="0.3">
      <c r="V39268" s="217"/>
      <c r="W39268" s="217"/>
    </row>
    <row r="39269" spans="22:23" s="214" customFormat="1" x14ac:dyDescent="0.3">
      <c r="V39269" s="217"/>
      <c r="W39269" s="217"/>
    </row>
    <row r="39270" spans="22:23" s="214" customFormat="1" x14ac:dyDescent="0.3">
      <c r="V39270" s="217"/>
      <c r="W39270" s="217"/>
    </row>
    <row r="39271" spans="22:23" s="214" customFormat="1" x14ac:dyDescent="0.3">
      <c r="V39271" s="217"/>
      <c r="W39271" s="217"/>
    </row>
    <row r="39272" spans="22:23" s="214" customFormat="1" x14ac:dyDescent="0.3">
      <c r="V39272" s="217"/>
      <c r="W39272" s="217"/>
    </row>
    <row r="39273" spans="22:23" s="214" customFormat="1" x14ac:dyDescent="0.3">
      <c r="V39273" s="217"/>
      <c r="W39273" s="217"/>
    </row>
    <row r="39274" spans="22:23" s="214" customFormat="1" x14ac:dyDescent="0.3">
      <c r="V39274" s="217"/>
      <c r="W39274" s="217"/>
    </row>
    <row r="39275" spans="22:23" s="214" customFormat="1" x14ac:dyDescent="0.3">
      <c r="V39275" s="217"/>
      <c r="W39275" s="217"/>
    </row>
    <row r="39276" spans="22:23" s="214" customFormat="1" x14ac:dyDescent="0.3">
      <c r="V39276" s="217"/>
      <c r="W39276" s="217"/>
    </row>
    <row r="39277" spans="22:23" s="214" customFormat="1" x14ac:dyDescent="0.3">
      <c r="V39277" s="217"/>
      <c r="W39277" s="217"/>
    </row>
    <row r="39278" spans="22:23" s="214" customFormat="1" x14ac:dyDescent="0.3">
      <c r="V39278" s="217"/>
      <c r="W39278" s="217"/>
    </row>
    <row r="39279" spans="22:23" s="214" customFormat="1" x14ac:dyDescent="0.3">
      <c r="V39279" s="217"/>
      <c r="W39279" s="217"/>
    </row>
    <row r="39280" spans="22:23" s="214" customFormat="1" x14ac:dyDescent="0.3">
      <c r="V39280" s="217"/>
      <c r="W39280" s="217"/>
    </row>
    <row r="39281" spans="22:23" s="214" customFormat="1" x14ac:dyDescent="0.3">
      <c r="V39281" s="217"/>
      <c r="W39281" s="217"/>
    </row>
    <row r="39282" spans="22:23" s="214" customFormat="1" x14ac:dyDescent="0.3">
      <c r="V39282" s="217"/>
      <c r="W39282" s="217"/>
    </row>
    <row r="39283" spans="22:23" s="214" customFormat="1" x14ac:dyDescent="0.3">
      <c r="V39283" s="217"/>
      <c r="W39283" s="217"/>
    </row>
    <row r="39284" spans="22:23" s="214" customFormat="1" x14ac:dyDescent="0.3">
      <c r="V39284" s="217"/>
      <c r="W39284" s="217"/>
    </row>
    <row r="39285" spans="22:23" s="214" customFormat="1" x14ac:dyDescent="0.3">
      <c r="V39285" s="217"/>
      <c r="W39285" s="217"/>
    </row>
    <row r="39286" spans="22:23" s="214" customFormat="1" x14ac:dyDescent="0.3">
      <c r="V39286" s="217"/>
      <c r="W39286" s="217"/>
    </row>
    <row r="39287" spans="22:23" s="214" customFormat="1" x14ac:dyDescent="0.3">
      <c r="V39287" s="217"/>
      <c r="W39287" s="217"/>
    </row>
    <row r="39288" spans="22:23" s="214" customFormat="1" x14ac:dyDescent="0.3">
      <c r="V39288" s="217"/>
      <c r="W39288" s="217"/>
    </row>
    <row r="39289" spans="22:23" s="214" customFormat="1" x14ac:dyDescent="0.3">
      <c r="V39289" s="217"/>
      <c r="W39289" s="217"/>
    </row>
    <row r="39290" spans="22:23" s="214" customFormat="1" x14ac:dyDescent="0.3">
      <c r="V39290" s="217"/>
      <c r="W39290" s="217"/>
    </row>
    <row r="39291" spans="22:23" s="214" customFormat="1" x14ac:dyDescent="0.3">
      <c r="V39291" s="217"/>
      <c r="W39291" s="217"/>
    </row>
    <row r="39292" spans="22:23" s="214" customFormat="1" x14ac:dyDescent="0.3">
      <c r="V39292" s="217"/>
      <c r="W39292" s="217"/>
    </row>
    <row r="39293" spans="22:23" s="214" customFormat="1" x14ac:dyDescent="0.3">
      <c r="V39293" s="217"/>
      <c r="W39293" s="217"/>
    </row>
    <row r="39294" spans="22:23" s="214" customFormat="1" x14ac:dyDescent="0.3">
      <c r="V39294" s="217"/>
      <c r="W39294" s="217"/>
    </row>
    <row r="39295" spans="22:23" s="214" customFormat="1" x14ac:dyDescent="0.3">
      <c r="V39295" s="217"/>
      <c r="W39295" s="217"/>
    </row>
    <row r="39296" spans="22:23" s="214" customFormat="1" x14ac:dyDescent="0.3">
      <c r="V39296" s="217"/>
      <c r="W39296" s="217"/>
    </row>
    <row r="39297" spans="22:23" s="214" customFormat="1" x14ac:dyDescent="0.3">
      <c r="V39297" s="217"/>
      <c r="W39297" s="217"/>
    </row>
    <row r="39298" spans="22:23" s="214" customFormat="1" x14ac:dyDescent="0.3">
      <c r="V39298" s="217"/>
      <c r="W39298" s="217"/>
    </row>
    <row r="39299" spans="22:23" s="214" customFormat="1" x14ac:dyDescent="0.3">
      <c r="V39299" s="217"/>
      <c r="W39299" s="217"/>
    </row>
    <row r="39300" spans="22:23" s="214" customFormat="1" x14ac:dyDescent="0.3">
      <c r="V39300" s="217"/>
      <c r="W39300" s="217"/>
    </row>
    <row r="39301" spans="22:23" s="214" customFormat="1" x14ac:dyDescent="0.3">
      <c r="V39301" s="217"/>
      <c r="W39301" s="217"/>
    </row>
    <row r="39302" spans="22:23" s="214" customFormat="1" x14ac:dyDescent="0.3">
      <c r="V39302" s="217"/>
      <c r="W39302" s="217"/>
    </row>
    <row r="39303" spans="22:23" s="214" customFormat="1" x14ac:dyDescent="0.3">
      <c r="V39303" s="217"/>
      <c r="W39303" s="217"/>
    </row>
    <row r="39304" spans="22:23" s="214" customFormat="1" x14ac:dyDescent="0.3">
      <c r="V39304" s="217"/>
      <c r="W39304" s="217"/>
    </row>
    <row r="39305" spans="22:23" s="214" customFormat="1" x14ac:dyDescent="0.3">
      <c r="V39305" s="217"/>
      <c r="W39305" s="217"/>
    </row>
    <row r="39306" spans="22:23" s="214" customFormat="1" x14ac:dyDescent="0.3">
      <c r="V39306" s="217"/>
      <c r="W39306" s="217"/>
    </row>
    <row r="39307" spans="22:23" s="214" customFormat="1" x14ac:dyDescent="0.3">
      <c r="V39307" s="217"/>
      <c r="W39307" s="217"/>
    </row>
    <row r="39308" spans="22:23" s="214" customFormat="1" x14ac:dyDescent="0.3">
      <c r="V39308" s="217"/>
      <c r="W39308" s="217"/>
    </row>
    <row r="39309" spans="22:23" s="214" customFormat="1" x14ac:dyDescent="0.3">
      <c r="V39309" s="217"/>
      <c r="W39309" s="217"/>
    </row>
    <row r="39310" spans="22:23" s="214" customFormat="1" x14ac:dyDescent="0.3">
      <c r="V39310" s="217"/>
      <c r="W39310" s="217"/>
    </row>
    <row r="39311" spans="22:23" s="214" customFormat="1" x14ac:dyDescent="0.3">
      <c r="V39311" s="217"/>
      <c r="W39311" s="217"/>
    </row>
    <row r="39312" spans="22:23" s="214" customFormat="1" x14ac:dyDescent="0.3">
      <c r="V39312" s="217"/>
      <c r="W39312" s="217"/>
    </row>
    <row r="39313" spans="22:23" s="214" customFormat="1" x14ac:dyDescent="0.3">
      <c r="V39313" s="217"/>
      <c r="W39313" s="217"/>
    </row>
    <row r="39314" spans="22:23" s="214" customFormat="1" x14ac:dyDescent="0.3">
      <c r="V39314" s="217"/>
      <c r="W39314" s="217"/>
    </row>
    <row r="39315" spans="22:23" s="214" customFormat="1" x14ac:dyDescent="0.3">
      <c r="V39315" s="217"/>
      <c r="W39315" s="217"/>
    </row>
    <row r="39316" spans="22:23" s="214" customFormat="1" x14ac:dyDescent="0.3">
      <c r="V39316" s="217"/>
      <c r="W39316" s="217"/>
    </row>
    <row r="39317" spans="22:23" s="214" customFormat="1" x14ac:dyDescent="0.3">
      <c r="V39317" s="217"/>
      <c r="W39317" s="217"/>
    </row>
    <row r="39318" spans="22:23" s="214" customFormat="1" x14ac:dyDescent="0.3">
      <c r="V39318" s="217"/>
      <c r="W39318" s="217"/>
    </row>
    <row r="39319" spans="22:23" s="214" customFormat="1" x14ac:dyDescent="0.3">
      <c r="V39319" s="217"/>
      <c r="W39319" s="217"/>
    </row>
    <row r="39320" spans="22:23" s="214" customFormat="1" x14ac:dyDescent="0.3">
      <c r="V39320" s="217"/>
      <c r="W39320" s="217"/>
    </row>
    <row r="39321" spans="22:23" s="214" customFormat="1" x14ac:dyDescent="0.3">
      <c r="V39321" s="217"/>
      <c r="W39321" s="217"/>
    </row>
    <row r="39322" spans="22:23" s="214" customFormat="1" x14ac:dyDescent="0.3">
      <c r="V39322" s="217"/>
      <c r="W39322" s="217"/>
    </row>
    <row r="39323" spans="22:23" s="214" customFormat="1" x14ac:dyDescent="0.3">
      <c r="V39323" s="217"/>
      <c r="W39323" s="217"/>
    </row>
    <row r="39324" spans="22:23" s="214" customFormat="1" x14ac:dyDescent="0.3">
      <c r="V39324" s="217"/>
      <c r="W39324" s="217"/>
    </row>
    <row r="39325" spans="22:23" s="214" customFormat="1" x14ac:dyDescent="0.3">
      <c r="V39325" s="217"/>
      <c r="W39325" s="217"/>
    </row>
    <row r="39326" spans="22:23" s="214" customFormat="1" x14ac:dyDescent="0.3">
      <c r="V39326" s="217"/>
      <c r="W39326" s="217"/>
    </row>
    <row r="39327" spans="22:23" s="214" customFormat="1" x14ac:dyDescent="0.3">
      <c r="V39327" s="217"/>
      <c r="W39327" s="217"/>
    </row>
    <row r="39328" spans="22:23" s="214" customFormat="1" x14ac:dyDescent="0.3">
      <c r="V39328" s="217"/>
      <c r="W39328" s="217"/>
    </row>
    <row r="39329" spans="22:23" s="214" customFormat="1" x14ac:dyDescent="0.3">
      <c r="V39329" s="217"/>
      <c r="W39329" s="217"/>
    </row>
    <row r="39330" spans="22:23" s="214" customFormat="1" x14ac:dyDescent="0.3">
      <c r="V39330" s="217"/>
      <c r="W39330" s="217"/>
    </row>
    <row r="39331" spans="22:23" s="214" customFormat="1" x14ac:dyDescent="0.3">
      <c r="V39331" s="217"/>
      <c r="W39331" s="217"/>
    </row>
    <row r="39332" spans="22:23" s="214" customFormat="1" x14ac:dyDescent="0.3">
      <c r="V39332" s="217"/>
      <c r="W39332" s="217"/>
    </row>
    <row r="39333" spans="22:23" s="214" customFormat="1" x14ac:dyDescent="0.3">
      <c r="V39333" s="217"/>
      <c r="W39333" s="217"/>
    </row>
    <row r="39334" spans="22:23" s="214" customFormat="1" x14ac:dyDescent="0.3">
      <c r="V39334" s="217"/>
      <c r="W39334" s="217"/>
    </row>
    <row r="39335" spans="22:23" s="214" customFormat="1" x14ac:dyDescent="0.3">
      <c r="V39335" s="217"/>
      <c r="W39335" s="217"/>
    </row>
    <row r="39336" spans="22:23" s="214" customFormat="1" x14ac:dyDescent="0.3">
      <c r="V39336" s="217"/>
      <c r="W39336" s="217"/>
    </row>
    <row r="39337" spans="22:23" s="214" customFormat="1" x14ac:dyDescent="0.3">
      <c r="V39337" s="217"/>
      <c r="W39337" s="217"/>
    </row>
    <row r="39338" spans="22:23" s="214" customFormat="1" x14ac:dyDescent="0.3">
      <c r="V39338" s="217"/>
      <c r="W39338" s="217"/>
    </row>
    <row r="39339" spans="22:23" s="214" customFormat="1" x14ac:dyDescent="0.3">
      <c r="V39339" s="217"/>
      <c r="W39339" s="217"/>
    </row>
    <row r="39340" spans="22:23" s="214" customFormat="1" x14ac:dyDescent="0.3">
      <c r="V39340" s="217"/>
      <c r="W39340" s="217"/>
    </row>
    <row r="39341" spans="22:23" s="214" customFormat="1" x14ac:dyDescent="0.3">
      <c r="V39341" s="217"/>
      <c r="W39341" s="217"/>
    </row>
    <row r="39342" spans="22:23" s="214" customFormat="1" x14ac:dyDescent="0.3">
      <c r="V39342" s="217"/>
      <c r="W39342" s="217"/>
    </row>
    <row r="39343" spans="22:23" s="214" customFormat="1" x14ac:dyDescent="0.3">
      <c r="V39343" s="217"/>
      <c r="W39343" s="217"/>
    </row>
    <row r="39344" spans="22:23" s="214" customFormat="1" x14ac:dyDescent="0.3">
      <c r="V39344" s="217"/>
      <c r="W39344" s="217"/>
    </row>
    <row r="39345" spans="22:23" s="214" customFormat="1" x14ac:dyDescent="0.3">
      <c r="V39345" s="217"/>
      <c r="W39345" s="217"/>
    </row>
    <row r="39346" spans="22:23" s="214" customFormat="1" x14ac:dyDescent="0.3">
      <c r="V39346" s="217"/>
      <c r="W39346" s="217"/>
    </row>
    <row r="39347" spans="22:23" s="214" customFormat="1" x14ac:dyDescent="0.3">
      <c r="V39347" s="217"/>
      <c r="W39347" s="217"/>
    </row>
    <row r="39348" spans="22:23" s="214" customFormat="1" x14ac:dyDescent="0.3">
      <c r="V39348" s="217"/>
      <c r="W39348" s="217"/>
    </row>
    <row r="39349" spans="22:23" s="214" customFormat="1" x14ac:dyDescent="0.3">
      <c r="V39349" s="217"/>
      <c r="W39349" s="217"/>
    </row>
    <row r="39350" spans="22:23" s="214" customFormat="1" x14ac:dyDescent="0.3">
      <c r="V39350" s="217"/>
      <c r="W39350" s="217"/>
    </row>
    <row r="39351" spans="22:23" s="214" customFormat="1" x14ac:dyDescent="0.3">
      <c r="V39351" s="217"/>
      <c r="W39351" s="217"/>
    </row>
    <row r="39352" spans="22:23" s="214" customFormat="1" x14ac:dyDescent="0.3">
      <c r="V39352" s="217"/>
      <c r="W39352" s="217"/>
    </row>
    <row r="39353" spans="22:23" s="214" customFormat="1" x14ac:dyDescent="0.3">
      <c r="V39353" s="217"/>
      <c r="W39353" s="217"/>
    </row>
    <row r="39354" spans="22:23" s="214" customFormat="1" x14ac:dyDescent="0.3">
      <c r="V39354" s="217"/>
      <c r="W39354" s="217"/>
    </row>
    <row r="39355" spans="22:23" s="214" customFormat="1" x14ac:dyDescent="0.3">
      <c r="V39355" s="217"/>
      <c r="W39355" s="217"/>
    </row>
    <row r="39356" spans="22:23" s="214" customFormat="1" x14ac:dyDescent="0.3">
      <c r="V39356" s="217"/>
      <c r="W39356" s="217"/>
    </row>
    <row r="39357" spans="22:23" s="214" customFormat="1" x14ac:dyDescent="0.3">
      <c r="V39357" s="217"/>
      <c r="W39357" s="217"/>
    </row>
    <row r="39358" spans="22:23" s="214" customFormat="1" x14ac:dyDescent="0.3">
      <c r="V39358" s="217"/>
      <c r="W39358" s="217"/>
    </row>
    <row r="39359" spans="22:23" s="214" customFormat="1" x14ac:dyDescent="0.3">
      <c r="V39359" s="217"/>
      <c r="W39359" s="217"/>
    </row>
    <row r="39360" spans="22:23" s="214" customFormat="1" x14ac:dyDescent="0.3">
      <c r="V39360" s="217"/>
      <c r="W39360" s="217"/>
    </row>
    <row r="39361" spans="22:23" s="214" customFormat="1" x14ac:dyDescent="0.3">
      <c r="V39361" s="217"/>
      <c r="W39361" s="217"/>
    </row>
    <row r="39362" spans="22:23" s="214" customFormat="1" x14ac:dyDescent="0.3">
      <c r="V39362" s="217"/>
      <c r="W39362" s="217"/>
    </row>
    <row r="39363" spans="22:23" s="214" customFormat="1" x14ac:dyDescent="0.3">
      <c r="V39363" s="217"/>
      <c r="W39363" s="217"/>
    </row>
    <row r="39364" spans="22:23" s="214" customFormat="1" x14ac:dyDescent="0.3">
      <c r="V39364" s="217"/>
      <c r="W39364" s="217"/>
    </row>
    <row r="39365" spans="22:23" s="214" customFormat="1" x14ac:dyDescent="0.3">
      <c r="V39365" s="217"/>
      <c r="W39365" s="217"/>
    </row>
    <row r="39366" spans="22:23" s="214" customFormat="1" x14ac:dyDescent="0.3">
      <c r="V39366" s="217"/>
      <c r="W39366" s="217"/>
    </row>
    <row r="39367" spans="22:23" s="214" customFormat="1" x14ac:dyDescent="0.3">
      <c r="V39367" s="217"/>
      <c r="W39367" s="217"/>
    </row>
    <row r="39368" spans="22:23" s="214" customFormat="1" x14ac:dyDescent="0.3">
      <c r="V39368" s="217"/>
      <c r="W39368" s="217"/>
    </row>
    <row r="39369" spans="22:23" s="214" customFormat="1" x14ac:dyDescent="0.3">
      <c r="V39369" s="217"/>
      <c r="W39369" s="217"/>
    </row>
    <row r="39370" spans="22:23" s="214" customFormat="1" x14ac:dyDescent="0.3">
      <c r="V39370" s="217"/>
      <c r="W39370" s="217"/>
    </row>
    <row r="39371" spans="22:23" s="214" customFormat="1" x14ac:dyDescent="0.3">
      <c r="V39371" s="217"/>
      <c r="W39371" s="217"/>
    </row>
    <row r="39372" spans="22:23" s="214" customFormat="1" x14ac:dyDescent="0.3">
      <c r="V39372" s="217"/>
      <c r="W39372" s="217"/>
    </row>
    <row r="39373" spans="22:23" s="214" customFormat="1" x14ac:dyDescent="0.3">
      <c r="V39373" s="217"/>
      <c r="W39373" s="217"/>
    </row>
    <row r="39374" spans="22:23" s="214" customFormat="1" x14ac:dyDescent="0.3">
      <c r="V39374" s="217"/>
      <c r="W39374" s="217"/>
    </row>
    <row r="39375" spans="22:23" s="214" customFormat="1" x14ac:dyDescent="0.3">
      <c r="V39375" s="217"/>
      <c r="W39375" s="217"/>
    </row>
    <row r="39376" spans="22:23" s="214" customFormat="1" x14ac:dyDescent="0.3">
      <c r="V39376" s="217"/>
      <c r="W39376" s="217"/>
    </row>
    <row r="39377" spans="22:23" s="214" customFormat="1" x14ac:dyDescent="0.3">
      <c r="V39377" s="217"/>
      <c r="W39377" s="217"/>
    </row>
    <row r="39378" spans="22:23" s="214" customFormat="1" x14ac:dyDescent="0.3">
      <c r="V39378" s="217"/>
      <c r="W39378" s="217"/>
    </row>
    <row r="39379" spans="22:23" s="214" customFormat="1" x14ac:dyDescent="0.3">
      <c r="V39379" s="217"/>
      <c r="W39379" s="217"/>
    </row>
    <row r="39380" spans="22:23" s="214" customFormat="1" x14ac:dyDescent="0.3">
      <c r="V39380" s="217"/>
      <c r="W39380" s="217"/>
    </row>
    <row r="39381" spans="22:23" s="214" customFormat="1" x14ac:dyDescent="0.3">
      <c r="V39381" s="217"/>
      <c r="W39381" s="217"/>
    </row>
    <row r="39382" spans="22:23" s="214" customFormat="1" x14ac:dyDescent="0.3">
      <c r="V39382" s="217"/>
      <c r="W39382" s="217"/>
    </row>
    <row r="39383" spans="22:23" s="214" customFormat="1" x14ac:dyDescent="0.3">
      <c r="V39383" s="217"/>
      <c r="W39383" s="217"/>
    </row>
    <row r="39384" spans="22:23" s="214" customFormat="1" x14ac:dyDescent="0.3">
      <c r="V39384" s="217"/>
      <c r="W39384" s="217"/>
    </row>
    <row r="39385" spans="22:23" s="214" customFormat="1" x14ac:dyDescent="0.3">
      <c r="V39385" s="217"/>
      <c r="W39385" s="217"/>
    </row>
    <row r="39386" spans="22:23" s="214" customFormat="1" x14ac:dyDescent="0.3">
      <c r="V39386" s="217"/>
      <c r="W39386" s="217"/>
    </row>
    <row r="39387" spans="22:23" s="214" customFormat="1" x14ac:dyDescent="0.3">
      <c r="V39387" s="217"/>
      <c r="W39387" s="217"/>
    </row>
    <row r="39388" spans="22:23" s="214" customFormat="1" x14ac:dyDescent="0.3">
      <c r="V39388" s="217"/>
      <c r="W39388" s="217"/>
    </row>
    <row r="39389" spans="22:23" s="214" customFormat="1" x14ac:dyDescent="0.3">
      <c r="V39389" s="217"/>
      <c r="W39389" s="217"/>
    </row>
    <row r="39390" spans="22:23" s="214" customFormat="1" x14ac:dyDescent="0.3">
      <c r="V39390" s="217"/>
      <c r="W39390" s="217"/>
    </row>
    <row r="39391" spans="22:23" s="214" customFormat="1" x14ac:dyDescent="0.3">
      <c r="V39391" s="217"/>
      <c r="W39391" s="217"/>
    </row>
    <row r="39392" spans="22:23" s="214" customFormat="1" x14ac:dyDescent="0.3">
      <c r="V39392" s="217"/>
      <c r="W39392" s="217"/>
    </row>
    <row r="39393" spans="22:23" s="214" customFormat="1" x14ac:dyDescent="0.3">
      <c r="V39393" s="217"/>
      <c r="W39393" s="217"/>
    </row>
    <row r="39394" spans="22:23" s="214" customFormat="1" x14ac:dyDescent="0.3">
      <c r="V39394" s="217"/>
      <c r="W39394" s="217"/>
    </row>
    <row r="39395" spans="22:23" s="214" customFormat="1" x14ac:dyDescent="0.3">
      <c r="V39395" s="217"/>
      <c r="W39395" s="217"/>
    </row>
    <row r="39396" spans="22:23" s="214" customFormat="1" x14ac:dyDescent="0.3">
      <c r="V39396" s="217"/>
      <c r="W39396" s="217"/>
    </row>
    <row r="39397" spans="22:23" s="214" customFormat="1" x14ac:dyDescent="0.3">
      <c r="V39397" s="217"/>
      <c r="W39397" s="217"/>
    </row>
    <row r="39398" spans="22:23" s="214" customFormat="1" x14ac:dyDescent="0.3">
      <c r="V39398" s="217"/>
      <c r="W39398" s="217"/>
    </row>
    <row r="39399" spans="22:23" s="214" customFormat="1" x14ac:dyDescent="0.3">
      <c r="V39399" s="217"/>
      <c r="W39399" s="217"/>
    </row>
    <row r="39400" spans="22:23" s="214" customFormat="1" x14ac:dyDescent="0.3">
      <c r="V39400" s="217"/>
      <c r="W39400" s="217"/>
    </row>
    <row r="39401" spans="22:23" s="214" customFormat="1" x14ac:dyDescent="0.3">
      <c r="V39401" s="217"/>
      <c r="W39401" s="217"/>
    </row>
    <row r="39402" spans="22:23" s="214" customFormat="1" x14ac:dyDescent="0.3">
      <c r="V39402" s="217"/>
      <c r="W39402" s="217"/>
    </row>
    <row r="39403" spans="22:23" s="214" customFormat="1" x14ac:dyDescent="0.3">
      <c r="V39403" s="217"/>
      <c r="W39403" s="217"/>
    </row>
    <row r="39404" spans="22:23" s="214" customFormat="1" x14ac:dyDescent="0.3">
      <c r="V39404" s="217"/>
      <c r="W39404" s="217"/>
    </row>
    <row r="39405" spans="22:23" s="214" customFormat="1" x14ac:dyDescent="0.3">
      <c r="V39405" s="217"/>
      <c r="W39405" s="217"/>
    </row>
    <row r="39406" spans="22:23" s="214" customFormat="1" x14ac:dyDescent="0.3">
      <c r="V39406" s="217"/>
      <c r="W39406" s="217"/>
    </row>
    <row r="39407" spans="22:23" s="214" customFormat="1" x14ac:dyDescent="0.3">
      <c r="V39407" s="217"/>
      <c r="W39407" s="217"/>
    </row>
    <row r="39408" spans="22:23" s="214" customFormat="1" x14ac:dyDescent="0.3">
      <c r="V39408" s="217"/>
      <c r="W39408" s="217"/>
    </row>
    <row r="39409" spans="22:23" s="214" customFormat="1" x14ac:dyDescent="0.3">
      <c r="V39409" s="217"/>
      <c r="W39409" s="217"/>
    </row>
    <row r="39410" spans="22:23" s="214" customFormat="1" x14ac:dyDescent="0.3">
      <c r="V39410" s="217"/>
      <c r="W39410" s="217"/>
    </row>
    <row r="39411" spans="22:23" s="214" customFormat="1" x14ac:dyDescent="0.3">
      <c r="V39411" s="217"/>
      <c r="W39411" s="217"/>
    </row>
    <row r="39412" spans="22:23" s="214" customFormat="1" x14ac:dyDescent="0.3">
      <c r="V39412" s="217"/>
      <c r="W39412" s="217"/>
    </row>
    <row r="39413" spans="22:23" s="214" customFormat="1" x14ac:dyDescent="0.3">
      <c r="V39413" s="217"/>
      <c r="W39413" s="217"/>
    </row>
    <row r="39414" spans="22:23" s="214" customFormat="1" x14ac:dyDescent="0.3">
      <c r="V39414" s="217"/>
      <c r="W39414" s="217"/>
    </row>
    <row r="39415" spans="22:23" s="214" customFormat="1" x14ac:dyDescent="0.3">
      <c r="V39415" s="217"/>
      <c r="W39415" s="217"/>
    </row>
    <row r="39416" spans="22:23" s="214" customFormat="1" x14ac:dyDescent="0.3">
      <c r="V39416" s="217"/>
      <c r="W39416" s="217"/>
    </row>
    <row r="39417" spans="22:23" s="214" customFormat="1" x14ac:dyDescent="0.3">
      <c r="V39417" s="217"/>
      <c r="W39417" s="217"/>
    </row>
    <row r="39418" spans="22:23" s="214" customFormat="1" x14ac:dyDescent="0.3">
      <c r="V39418" s="217"/>
      <c r="W39418" s="217"/>
    </row>
    <row r="39419" spans="22:23" s="214" customFormat="1" x14ac:dyDescent="0.3">
      <c r="V39419" s="217"/>
      <c r="W39419" s="217"/>
    </row>
    <row r="39420" spans="22:23" s="214" customFormat="1" x14ac:dyDescent="0.3">
      <c r="V39420" s="217"/>
      <c r="W39420" s="217"/>
    </row>
    <row r="39421" spans="22:23" s="214" customFormat="1" x14ac:dyDescent="0.3">
      <c r="V39421" s="217"/>
      <c r="W39421" s="217"/>
    </row>
    <row r="39422" spans="22:23" s="214" customFormat="1" x14ac:dyDescent="0.3">
      <c r="V39422" s="217"/>
      <c r="W39422" s="217"/>
    </row>
    <row r="39423" spans="22:23" s="214" customFormat="1" x14ac:dyDescent="0.3">
      <c r="V39423" s="217"/>
      <c r="W39423" s="217"/>
    </row>
    <row r="39424" spans="22:23" s="214" customFormat="1" x14ac:dyDescent="0.3">
      <c r="V39424" s="217"/>
      <c r="W39424" s="217"/>
    </row>
    <row r="39425" spans="22:23" s="214" customFormat="1" x14ac:dyDescent="0.3">
      <c r="V39425" s="217"/>
      <c r="W39425" s="217"/>
    </row>
    <row r="39426" spans="22:23" s="214" customFormat="1" x14ac:dyDescent="0.3">
      <c r="V39426" s="217"/>
      <c r="W39426" s="217"/>
    </row>
    <row r="39427" spans="22:23" s="214" customFormat="1" x14ac:dyDescent="0.3">
      <c r="V39427" s="217"/>
      <c r="W39427" s="217"/>
    </row>
    <row r="39428" spans="22:23" s="214" customFormat="1" x14ac:dyDescent="0.3">
      <c r="V39428" s="217"/>
      <c r="W39428" s="217"/>
    </row>
    <row r="39429" spans="22:23" s="214" customFormat="1" x14ac:dyDescent="0.3">
      <c r="V39429" s="217"/>
      <c r="W39429" s="217"/>
    </row>
    <row r="39430" spans="22:23" s="214" customFormat="1" x14ac:dyDescent="0.3">
      <c r="V39430" s="217"/>
      <c r="W39430" s="217"/>
    </row>
    <row r="39431" spans="22:23" s="214" customFormat="1" x14ac:dyDescent="0.3">
      <c r="V39431" s="217"/>
      <c r="W39431" s="217"/>
    </row>
    <row r="39432" spans="22:23" s="214" customFormat="1" x14ac:dyDescent="0.3">
      <c r="V39432" s="217"/>
      <c r="W39432" s="217"/>
    </row>
    <row r="39433" spans="22:23" s="214" customFormat="1" x14ac:dyDescent="0.3">
      <c r="V39433" s="217"/>
      <c r="W39433" s="217"/>
    </row>
    <row r="39434" spans="22:23" s="214" customFormat="1" x14ac:dyDescent="0.3">
      <c r="V39434" s="217"/>
      <c r="W39434" s="217"/>
    </row>
    <row r="39435" spans="22:23" s="214" customFormat="1" x14ac:dyDescent="0.3">
      <c r="V39435" s="217"/>
      <c r="W39435" s="217"/>
    </row>
    <row r="39436" spans="22:23" s="214" customFormat="1" x14ac:dyDescent="0.3">
      <c r="V39436" s="217"/>
      <c r="W39436" s="217"/>
    </row>
    <row r="39437" spans="22:23" s="214" customFormat="1" x14ac:dyDescent="0.3">
      <c r="V39437" s="217"/>
      <c r="W39437" s="217"/>
    </row>
    <row r="39438" spans="22:23" s="214" customFormat="1" x14ac:dyDescent="0.3">
      <c r="V39438" s="217"/>
      <c r="W39438" s="217"/>
    </row>
    <row r="39439" spans="22:23" s="214" customFormat="1" x14ac:dyDescent="0.3">
      <c r="V39439" s="217"/>
      <c r="W39439" s="217"/>
    </row>
    <row r="39440" spans="22:23" s="214" customFormat="1" x14ac:dyDescent="0.3">
      <c r="V39440" s="217"/>
      <c r="W39440" s="217"/>
    </row>
    <row r="39441" spans="22:23" s="214" customFormat="1" x14ac:dyDescent="0.3">
      <c r="V39441" s="217"/>
      <c r="W39441" s="217"/>
    </row>
    <row r="39442" spans="22:23" s="214" customFormat="1" x14ac:dyDescent="0.3">
      <c r="V39442" s="217"/>
      <c r="W39442" s="217"/>
    </row>
    <row r="39443" spans="22:23" s="214" customFormat="1" x14ac:dyDescent="0.3">
      <c r="V39443" s="217"/>
      <c r="W39443" s="217"/>
    </row>
    <row r="39444" spans="22:23" s="214" customFormat="1" x14ac:dyDescent="0.3">
      <c r="V39444" s="217"/>
      <c r="W39444" s="217"/>
    </row>
    <row r="39445" spans="22:23" s="214" customFormat="1" x14ac:dyDescent="0.3">
      <c r="V39445" s="217"/>
      <c r="W39445" s="217"/>
    </row>
    <row r="39446" spans="22:23" s="214" customFormat="1" x14ac:dyDescent="0.3">
      <c r="V39446" s="217"/>
      <c r="W39446" s="217"/>
    </row>
    <row r="39447" spans="22:23" s="214" customFormat="1" x14ac:dyDescent="0.3">
      <c r="V39447" s="217"/>
      <c r="W39447" s="217"/>
    </row>
    <row r="39448" spans="22:23" s="214" customFormat="1" x14ac:dyDescent="0.3">
      <c r="V39448" s="217"/>
      <c r="W39448" s="217"/>
    </row>
    <row r="39449" spans="22:23" s="214" customFormat="1" x14ac:dyDescent="0.3">
      <c r="V39449" s="217"/>
      <c r="W39449" s="217"/>
    </row>
    <row r="39450" spans="22:23" s="214" customFormat="1" x14ac:dyDescent="0.3">
      <c r="V39450" s="217"/>
      <c r="W39450" s="217"/>
    </row>
    <row r="39451" spans="22:23" s="214" customFormat="1" x14ac:dyDescent="0.3">
      <c r="V39451" s="217"/>
      <c r="W39451" s="217"/>
    </row>
    <row r="39452" spans="22:23" s="214" customFormat="1" x14ac:dyDescent="0.3">
      <c r="V39452" s="217"/>
      <c r="W39452" s="217"/>
    </row>
    <row r="39453" spans="22:23" s="214" customFormat="1" x14ac:dyDescent="0.3">
      <c r="V39453" s="217"/>
      <c r="W39453" s="217"/>
    </row>
    <row r="39454" spans="22:23" s="214" customFormat="1" x14ac:dyDescent="0.3">
      <c r="V39454" s="217"/>
      <c r="W39454" s="217"/>
    </row>
    <row r="39455" spans="22:23" s="214" customFormat="1" x14ac:dyDescent="0.3">
      <c r="V39455" s="217"/>
      <c r="W39455" s="217"/>
    </row>
    <row r="39456" spans="22:23" s="214" customFormat="1" x14ac:dyDescent="0.3">
      <c r="V39456" s="217"/>
      <c r="W39456" s="217"/>
    </row>
    <row r="39457" spans="22:23" s="214" customFormat="1" x14ac:dyDescent="0.3">
      <c r="V39457" s="217"/>
      <c r="W39457" s="217"/>
    </row>
    <row r="39458" spans="22:23" s="214" customFormat="1" x14ac:dyDescent="0.3">
      <c r="V39458" s="217"/>
      <c r="W39458" s="217"/>
    </row>
    <row r="39459" spans="22:23" s="214" customFormat="1" x14ac:dyDescent="0.3">
      <c r="V39459" s="217"/>
      <c r="W39459" s="217"/>
    </row>
    <row r="39460" spans="22:23" s="214" customFormat="1" x14ac:dyDescent="0.3">
      <c r="V39460" s="217"/>
      <c r="W39460" s="217"/>
    </row>
    <row r="39461" spans="22:23" s="214" customFormat="1" x14ac:dyDescent="0.3">
      <c r="V39461" s="217"/>
      <c r="W39461" s="217"/>
    </row>
    <row r="39462" spans="22:23" s="214" customFormat="1" x14ac:dyDescent="0.3">
      <c r="V39462" s="217"/>
      <c r="W39462" s="217"/>
    </row>
    <row r="39463" spans="22:23" s="214" customFormat="1" x14ac:dyDescent="0.3">
      <c r="V39463" s="217"/>
      <c r="W39463" s="217"/>
    </row>
    <row r="39464" spans="22:23" s="214" customFormat="1" x14ac:dyDescent="0.3">
      <c r="V39464" s="217"/>
      <c r="W39464" s="217"/>
    </row>
    <row r="39465" spans="22:23" s="214" customFormat="1" x14ac:dyDescent="0.3">
      <c r="V39465" s="217"/>
      <c r="W39465" s="217"/>
    </row>
    <row r="39466" spans="22:23" s="214" customFormat="1" x14ac:dyDescent="0.3">
      <c r="V39466" s="217"/>
      <c r="W39466" s="217"/>
    </row>
    <row r="39467" spans="22:23" s="214" customFormat="1" x14ac:dyDescent="0.3">
      <c r="V39467" s="217"/>
      <c r="W39467" s="217"/>
    </row>
    <row r="39468" spans="22:23" s="214" customFormat="1" x14ac:dyDescent="0.3">
      <c r="V39468" s="217"/>
      <c r="W39468" s="217"/>
    </row>
    <row r="39469" spans="22:23" s="214" customFormat="1" x14ac:dyDescent="0.3">
      <c r="V39469" s="217"/>
      <c r="W39469" s="217"/>
    </row>
    <row r="39470" spans="22:23" s="214" customFormat="1" x14ac:dyDescent="0.3">
      <c r="V39470" s="217"/>
      <c r="W39470" s="217"/>
    </row>
    <row r="39471" spans="22:23" s="214" customFormat="1" x14ac:dyDescent="0.3">
      <c r="V39471" s="217"/>
      <c r="W39471" s="217"/>
    </row>
    <row r="39472" spans="22:23" s="214" customFormat="1" x14ac:dyDescent="0.3">
      <c r="V39472" s="217"/>
      <c r="W39472" s="217"/>
    </row>
    <row r="39473" spans="22:23" s="214" customFormat="1" x14ac:dyDescent="0.3">
      <c r="V39473" s="217"/>
      <c r="W39473" s="217"/>
    </row>
    <row r="39474" spans="22:23" s="214" customFormat="1" x14ac:dyDescent="0.3">
      <c r="V39474" s="217"/>
      <c r="W39474" s="217"/>
    </row>
    <row r="39475" spans="22:23" s="214" customFormat="1" x14ac:dyDescent="0.3">
      <c r="V39475" s="217"/>
      <c r="W39475" s="217"/>
    </row>
    <row r="39476" spans="22:23" s="214" customFormat="1" x14ac:dyDescent="0.3">
      <c r="V39476" s="217"/>
      <c r="W39476" s="217"/>
    </row>
    <row r="39477" spans="22:23" s="214" customFormat="1" x14ac:dyDescent="0.3">
      <c r="V39477" s="217"/>
      <c r="W39477" s="217"/>
    </row>
    <row r="39478" spans="22:23" s="214" customFormat="1" x14ac:dyDescent="0.3">
      <c r="V39478" s="217"/>
      <c r="W39478" s="217"/>
    </row>
    <row r="39479" spans="22:23" s="214" customFormat="1" x14ac:dyDescent="0.3">
      <c r="V39479" s="217"/>
      <c r="W39479" s="217"/>
    </row>
    <row r="39480" spans="22:23" s="214" customFormat="1" x14ac:dyDescent="0.3">
      <c r="V39480" s="217"/>
      <c r="W39480" s="217"/>
    </row>
    <row r="39481" spans="22:23" s="214" customFormat="1" x14ac:dyDescent="0.3">
      <c r="V39481" s="217"/>
      <c r="W39481" s="217"/>
    </row>
    <row r="39482" spans="22:23" s="214" customFormat="1" x14ac:dyDescent="0.3">
      <c r="V39482" s="217"/>
      <c r="W39482" s="217"/>
    </row>
    <row r="39483" spans="22:23" s="214" customFormat="1" x14ac:dyDescent="0.3">
      <c r="V39483" s="217"/>
      <c r="W39483" s="217"/>
    </row>
    <row r="39484" spans="22:23" s="214" customFormat="1" x14ac:dyDescent="0.3">
      <c r="V39484" s="217"/>
      <c r="W39484" s="217"/>
    </row>
    <row r="39485" spans="22:23" s="214" customFormat="1" x14ac:dyDescent="0.3">
      <c r="V39485" s="217"/>
      <c r="W39485" s="217"/>
    </row>
    <row r="39486" spans="22:23" s="214" customFormat="1" x14ac:dyDescent="0.3">
      <c r="V39486" s="217"/>
      <c r="W39486" s="217"/>
    </row>
    <row r="39487" spans="22:23" s="214" customFormat="1" x14ac:dyDescent="0.3">
      <c r="V39487" s="217"/>
      <c r="W39487" s="217"/>
    </row>
    <row r="39488" spans="22:23" s="214" customFormat="1" x14ac:dyDescent="0.3">
      <c r="V39488" s="217"/>
      <c r="W39488" s="217"/>
    </row>
    <row r="39489" spans="22:23" s="214" customFormat="1" x14ac:dyDescent="0.3">
      <c r="V39489" s="217"/>
      <c r="W39489" s="217"/>
    </row>
    <row r="39490" spans="22:23" s="214" customFormat="1" x14ac:dyDescent="0.3">
      <c r="V39490" s="217"/>
      <c r="W39490" s="217"/>
    </row>
    <row r="39491" spans="22:23" s="214" customFormat="1" x14ac:dyDescent="0.3">
      <c r="V39491" s="217"/>
      <c r="W39491" s="217"/>
    </row>
    <row r="39492" spans="22:23" s="214" customFormat="1" x14ac:dyDescent="0.3">
      <c r="V39492" s="217"/>
      <c r="W39492" s="217"/>
    </row>
    <row r="39493" spans="22:23" s="214" customFormat="1" x14ac:dyDescent="0.3">
      <c r="V39493" s="217"/>
      <c r="W39493" s="217"/>
    </row>
    <row r="39494" spans="22:23" s="214" customFormat="1" x14ac:dyDescent="0.3">
      <c r="V39494" s="217"/>
      <c r="W39494" s="217"/>
    </row>
    <row r="39495" spans="22:23" s="214" customFormat="1" x14ac:dyDescent="0.3">
      <c r="V39495" s="217"/>
      <c r="W39495" s="217"/>
    </row>
    <row r="39496" spans="22:23" s="214" customFormat="1" x14ac:dyDescent="0.3">
      <c r="V39496" s="217"/>
      <c r="W39496" s="217"/>
    </row>
    <row r="39497" spans="22:23" s="214" customFormat="1" x14ac:dyDescent="0.3">
      <c r="V39497" s="217"/>
      <c r="W39497" s="217"/>
    </row>
    <row r="39498" spans="22:23" s="214" customFormat="1" x14ac:dyDescent="0.3">
      <c r="V39498" s="217"/>
      <c r="W39498" s="217"/>
    </row>
    <row r="39499" spans="22:23" s="214" customFormat="1" x14ac:dyDescent="0.3">
      <c r="V39499" s="217"/>
      <c r="W39499" s="217"/>
    </row>
    <row r="39500" spans="22:23" s="214" customFormat="1" x14ac:dyDescent="0.3">
      <c r="V39500" s="217"/>
      <c r="W39500" s="217"/>
    </row>
    <row r="39501" spans="22:23" s="214" customFormat="1" x14ac:dyDescent="0.3">
      <c r="V39501" s="217"/>
      <c r="W39501" s="217"/>
    </row>
    <row r="39502" spans="22:23" s="214" customFormat="1" x14ac:dyDescent="0.3">
      <c r="V39502" s="217"/>
      <c r="W39502" s="217"/>
    </row>
    <row r="39503" spans="22:23" s="214" customFormat="1" x14ac:dyDescent="0.3">
      <c r="V39503" s="217"/>
      <c r="W39503" s="217"/>
    </row>
    <row r="39504" spans="22:23" s="214" customFormat="1" x14ac:dyDescent="0.3">
      <c r="V39504" s="217"/>
      <c r="W39504" s="217"/>
    </row>
    <row r="39505" spans="22:23" s="214" customFormat="1" x14ac:dyDescent="0.3">
      <c r="V39505" s="217"/>
      <c r="W39505" s="217"/>
    </row>
    <row r="39506" spans="22:23" s="214" customFormat="1" x14ac:dyDescent="0.3">
      <c r="V39506" s="217"/>
      <c r="W39506" s="217"/>
    </row>
    <row r="39507" spans="22:23" s="214" customFormat="1" x14ac:dyDescent="0.3">
      <c r="V39507" s="217"/>
      <c r="W39507" s="217"/>
    </row>
    <row r="39508" spans="22:23" s="214" customFormat="1" x14ac:dyDescent="0.3">
      <c r="V39508" s="217"/>
      <c r="W39508" s="217"/>
    </row>
    <row r="39509" spans="22:23" s="214" customFormat="1" x14ac:dyDescent="0.3">
      <c r="V39509" s="217"/>
      <c r="W39509" s="217"/>
    </row>
    <row r="39510" spans="22:23" s="214" customFormat="1" x14ac:dyDescent="0.3">
      <c r="V39510" s="217"/>
      <c r="W39510" s="217"/>
    </row>
    <row r="39511" spans="22:23" s="214" customFormat="1" x14ac:dyDescent="0.3">
      <c r="V39511" s="217"/>
      <c r="W39511" s="217"/>
    </row>
    <row r="39512" spans="22:23" s="214" customFormat="1" x14ac:dyDescent="0.3">
      <c r="V39512" s="217"/>
      <c r="W39512" s="217"/>
    </row>
    <row r="39513" spans="22:23" s="214" customFormat="1" x14ac:dyDescent="0.3">
      <c r="V39513" s="217"/>
      <c r="W39513" s="217"/>
    </row>
    <row r="39514" spans="22:23" s="214" customFormat="1" x14ac:dyDescent="0.3">
      <c r="V39514" s="217"/>
      <c r="W39514" s="217"/>
    </row>
    <row r="39515" spans="22:23" s="214" customFormat="1" x14ac:dyDescent="0.3">
      <c r="V39515" s="217"/>
      <c r="W39515" s="217"/>
    </row>
    <row r="39516" spans="22:23" s="214" customFormat="1" x14ac:dyDescent="0.3">
      <c r="V39516" s="217"/>
      <c r="W39516" s="217"/>
    </row>
    <row r="39517" spans="22:23" s="214" customFormat="1" x14ac:dyDescent="0.3">
      <c r="V39517" s="217"/>
      <c r="W39517" s="217"/>
    </row>
    <row r="39518" spans="22:23" s="214" customFormat="1" x14ac:dyDescent="0.3">
      <c r="V39518" s="217"/>
      <c r="W39518" s="217"/>
    </row>
    <row r="39519" spans="22:23" s="214" customFormat="1" x14ac:dyDescent="0.3">
      <c r="V39519" s="217"/>
      <c r="W39519" s="217"/>
    </row>
    <row r="39520" spans="22:23" s="214" customFormat="1" x14ac:dyDescent="0.3">
      <c r="V39520" s="217"/>
      <c r="W39520" s="217"/>
    </row>
    <row r="39521" spans="22:23" s="214" customFormat="1" x14ac:dyDescent="0.3">
      <c r="V39521" s="217"/>
      <c r="W39521" s="217"/>
    </row>
    <row r="39522" spans="22:23" s="214" customFormat="1" x14ac:dyDescent="0.3">
      <c r="V39522" s="217"/>
      <c r="W39522" s="217"/>
    </row>
    <row r="39523" spans="22:23" s="214" customFormat="1" x14ac:dyDescent="0.3">
      <c r="V39523" s="217"/>
      <c r="W39523" s="217"/>
    </row>
    <row r="39524" spans="22:23" s="214" customFormat="1" x14ac:dyDescent="0.3">
      <c r="V39524" s="217"/>
      <c r="W39524" s="217"/>
    </row>
    <row r="39525" spans="22:23" s="214" customFormat="1" x14ac:dyDescent="0.3">
      <c r="V39525" s="217"/>
      <c r="W39525" s="217"/>
    </row>
    <row r="39526" spans="22:23" s="214" customFormat="1" x14ac:dyDescent="0.3">
      <c r="V39526" s="217"/>
      <c r="W39526" s="217"/>
    </row>
    <row r="39527" spans="22:23" s="214" customFormat="1" x14ac:dyDescent="0.3">
      <c r="V39527" s="217"/>
      <c r="W39527" s="217"/>
    </row>
    <row r="39528" spans="22:23" s="214" customFormat="1" x14ac:dyDescent="0.3">
      <c r="V39528" s="217"/>
      <c r="W39528" s="217"/>
    </row>
    <row r="39529" spans="22:23" s="214" customFormat="1" x14ac:dyDescent="0.3">
      <c r="V39529" s="217"/>
      <c r="W39529" s="217"/>
    </row>
    <row r="39530" spans="22:23" s="214" customFormat="1" x14ac:dyDescent="0.3">
      <c r="V39530" s="217"/>
      <c r="W39530" s="217"/>
    </row>
    <row r="39531" spans="22:23" s="214" customFormat="1" x14ac:dyDescent="0.3">
      <c r="V39531" s="217"/>
      <c r="W39531" s="217"/>
    </row>
    <row r="39532" spans="22:23" s="214" customFormat="1" x14ac:dyDescent="0.3">
      <c r="V39532" s="217"/>
      <c r="W39532" s="217"/>
    </row>
    <row r="39533" spans="22:23" s="214" customFormat="1" x14ac:dyDescent="0.3">
      <c r="V39533" s="217"/>
      <c r="W39533" s="217"/>
    </row>
    <row r="39534" spans="22:23" s="214" customFormat="1" x14ac:dyDescent="0.3">
      <c r="V39534" s="217"/>
      <c r="W39534" s="217"/>
    </row>
    <row r="39535" spans="22:23" s="214" customFormat="1" x14ac:dyDescent="0.3">
      <c r="V39535" s="217"/>
      <c r="W39535" s="217"/>
    </row>
    <row r="39536" spans="22:23" s="214" customFormat="1" x14ac:dyDescent="0.3">
      <c r="V39536" s="217"/>
      <c r="W39536" s="217"/>
    </row>
    <row r="39537" spans="22:23" s="214" customFormat="1" x14ac:dyDescent="0.3">
      <c r="V39537" s="217"/>
      <c r="W39537" s="217"/>
    </row>
    <row r="39538" spans="22:23" s="214" customFormat="1" x14ac:dyDescent="0.3">
      <c r="V39538" s="217"/>
      <c r="W39538" s="217"/>
    </row>
    <row r="39539" spans="22:23" s="214" customFormat="1" x14ac:dyDescent="0.3">
      <c r="V39539" s="217"/>
      <c r="W39539" s="217"/>
    </row>
    <row r="39540" spans="22:23" s="214" customFormat="1" x14ac:dyDescent="0.3">
      <c r="V39540" s="217"/>
      <c r="W39540" s="217"/>
    </row>
    <row r="39541" spans="22:23" s="214" customFormat="1" x14ac:dyDescent="0.3">
      <c r="V39541" s="217"/>
      <c r="W39541" s="217"/>
    </row>
    <row r="39542" spans="22:23" s="214" customFormat="1" x14ac:dyDescent="0.3">
      <c r="V39542" s="217"/>
      <c r="W39542" s="217"/>
    </row>
    <row r="39543" spans="22:23" s="214" customFormat="1" x14ac:dyDescent="0.3">
      <c r="V39543" s="217"/>
      <c r="W39543" s="217"/>
    </row>
    <row r="39544" spans="22:23" s="214" customFormat="1" x14ac:dyDescent="0.3">
      <c r="V39544" s="217"/>
      <c r="W39544" s="217"/>
    </row>
    <row r="39545" spans="22:23" s="214" customFormat="1" x14ac:dyDescent="0.3">
      <c r="V39545" s="217"/>
      <c r="W39545" s="217"/>
    </row>
    <row r="39546" spans="22:23" s="214" customFormat="1" x14ac:dyDescent="0.3">
      <c r="V39546" s="217"/>
      <c r="W39546" s="217"/>
    </row>
    <row r="39547" spans="22:23" s="214" customFormat="1" x14ac:dyDescent="0.3">
      <c r="V39547" s="217"/>
      <c r="W39547" s="217"/>
    </row>
    <row r="39548" spans="22:23" s="214" customFormat="1" x14ac:dyDescent="0.3">
      <c r="V39548" s="217"/>
      <c r="W39548" s="217"/>
    </row>
    <row r="39549" spans="22:23" s="214" customFormat="1" x14ac:dyDescent="0.3">
      <c r="V39549" s="217"/>
      <c r="W39549" s="217"/>
    </row>
    <row r="39550" spans="22:23" s="214" customFormat="1" x14ac:dyDescent="0.3">
      <c r="V39550" s="217"/>
      <c r="W39550" s="217"/>
    </row>
    <row r="39551" spans="22:23" s="214" customFormat="1" x14ac:dyDescent="0.3">
      <c r="V39551" s="217"/>
      <c r="W39551" s="217"/>
    </row>
    <row r="39552" spans="22:23" s="214" customFormat="1" x14ac:dyDescent="0.3">
      <c r="V39552" s="217"/>
      <c r="W39552" s="217"/>
    </row>
    <row r="39553" spans="22:23" s="214" customFormat="1" x14ac:dyDescent="0.3">
      <c r="V39553" s="217"/>
      <c r="W39553" s="217"/>
    </row>
    <row r="39554" spans="22:23" s="214" customFormat="1" x14ac:dyDescent="0.3">
      <c r="V39554" s="217"/>
      <c r="W39554" s="217"/>
    </row>
    <row r="39555" spans="22:23" s="214" customFormat="1" x14ac:dyDescent="0.3">
      <c r="V39555" s="217"/>
      <c r="W39555" s="217"/>
    </row>
    <row r="39556" spans="22:23" s="214" customFormat="1" x14ac:dyDescent="0.3">
      <c r="V39556" s="217"/>
      <c r="W39556" s="217"/>
    </row>
    <row r="39557" spans="22:23" s="214" customFormat="1" x14ac:dyDescent="0.3">
      <c r="V39557" s="217"/>
      <c r="W39557" s="217"/>
    </row>
    <row r="39558" spans="22:23" s="214" customFormat="1" x14ac:dyDescent="0.3">
      <c r="V39558" s="217"/>
      <c r="W39558" s="217"/>
    </row>
    <row r="39559" spans="22:23" s="214" customFormat="1" x14ac:dyDescent="0.3">
      <c r="V39559" s="217"/>
      <c r="W39559" s="217"/>
    </row>
    <row r="39560" spans="22:23" s="214" customFormat="1" x14ac:dyDescent="0.3">
      <c r="V39560" s="217"/>
      <c r="W39560" s="217"/>
    </row>
    <row r="39561" spans="22:23" s="214" customFormat="1" x14ac:dyDescent="0.3">
      <c r="V39561" s="217"/>
      <c r="W39561" s="217"/>
    </row>
    <row r="39562" spans="22:23" s="214" customFormat="1" x14ac:dyDescent="0.3">
      <c r="V39562" s="217"/>
      <c r="W39562" s="217"/>
    </row>
    <row r="39563" spans="22:23" s="214" customFormat="1" x14ac:dyDescent="0.3">
      <c r="V39563" s="217"/>
      <c r="W39563" s="217"/>
    </row>
    <row r="39564" spans="22:23" s="214" customFormat="1" x14ac:dyDescent="0.3">
      <c r="V39564" s="217"/>
      <c r="W39564" s="217"/>
    </row>
    <row r="39565" spans="22:23" s="214" customFormat="1" x14ac:dyDescent="0.3">
      <c r="V39565" s="217"/>
      <c r="W39565" s="217"/>
    </row>
    <row r="39566" spans="22:23" s="214" customFormat="1" x14ac:dyDescent="0.3">
      <c r="V39566" s="217"/>
      <c r="W39566" s="217"/>
    </row>
    <row r="39567" spans="22:23" s="214" customFormat="1" x14ac:dyDescent="0.3">
      <c r="V39567" s="217"/>
      <c r="W39567" s="217"/>
    </row>
    <row r="39568" spans="22:23" s="214" customFormat="1" x14ac:dyDescent="0.3">
      <c r="V39568" s="217"/>
      <c r="W39568" s="217"/>
    </row>
    <row r="39569" spans="22:23" s="214" customFormat="1" x14ac:dyDescent="0.3">
      <c r="V39569" s="217"/>
      <c r="W39569" s="217"/>
    </row>
    <row r="39570" spans="22:23" s="214" customFormat="1" x14ac:dyDescent="0.3">
      <c r="V39570" s="217"/>
      <c r="W39570" s="217"/>
    </row>
    <row r="39571" spans="22:23" s="214" customFormat="1" x14ac:dyDescent="0.3">
      <c r="V39571" s="217"/>
      <c r="W39571" s="217"/>
    </row>
    <row r="39572" spans="22:23" s="214" customFormat="1" x14ac:dyDescent="0.3">
      <c r="V39572" s="217"/>
      <c r="W39572" s="217"/>
    </row>
    <row r="39573" spans="22:23" s="214" customFormat="1" x14ac:dyDescent="0.3">
      <c r="V39573" s="217"/>
      <c r="W39573" s="217"/>
    </row>
    <row r="39574" spans="22:23" s="214" customFormat="1" x14ac:dyDescent="0.3">
      <c r="V39574" s="217"/>
      <c r="W39574" s="217"/>
    </row>
    <row r="39575" spans="22:23" s="214" customFormat="1" x14ac:dyDescent="0.3">
      <c r="V39575" s="217"/>
      <c r="W39575" s="217"/>
    </row>
    <row r="39576" spans="22:23" s="214" customFormat="1" x14ac:dyDescent="0.3">
      <c r="V39576" s="217"/>
      <c r="W39576" s="217"/>
    </row>
    <row r="39577" spans="22:23" s="214" customFormat="1" x14ac:dyDescent="0.3">
      <c r="V39577" s="217"/>
      <c r="W39577" s="217"/>
    </row>
    <row r="39578" spans="22:23" s="214" customFormat="1" x14ac:dyDescent="0.3">
      <c r="V39578" s="217"/>
      <c r="W39578" s="217"/>
    </row>
    <row r="39579" spans="22:23" s="214" customFormat="1" x14ac:dyDescent="0.3">
      <c r="V39579" s="217"/>
      <c r="W39579" s="217"/>
    </row>
    <row r="39580" spans="22:23" s="214" customFormat="1" x14ac:dyDescent="0.3">
      <c r="V39580" s="217"/>
      <c r="W39580" s="217"/>
    </row>
    <row r="39581" spans="22:23" s="214" customFormat="1" x14ac:dyDescent="0.3">
      <c r="V39581" s="217"/>
      <c r="W39581" s="217"/>
    </row>
    <row r="39582" spans="22:23" s="214" customFormat="1" x14ac:dyDescent="0.3">
      <c r="V39582" s="217"/>
      <c r="W39582" s="217"/>
    </row>
    <row r="39583" spans="22:23" s="214" customFormat="1" x14ac:dyDescent="0.3">
      <c r="V39583" s="217"/>
      <c r="W39583" s="217"/>
    </row>
    <row r="39584" spans="22:23" s="214" customFormat="1" x14ac:dyDescent="0.3">
      <c r="V39584" s="217"/>
      <c r="W39584" s="217"/>
    </row>
    <row r="39585" spans="22:23" s="214" customFormat="1" x14ac:dyDescent="0.3">
      <c r="V39585" s="217"/>
      <c r="W39585" s="217"/>
    </row>
    <row r="39586" spans="22:23" s="214" customFormat="1" x14ac:dyDescent="0.3">
      <c r="V39586" s="217"/>
      <c r="W39586" s="217"/>
    </row>
    <row r="39587" spans="22:23" s="214" customFormat="1" x14ac:dyDescent="0.3">
      <c r="V39587" s="217"/>
      <c r="W39587" s="217"/>
    </row>
    <row r="39588" spans="22:23" s="214" customFormat="1" x14ac:dyDescent="0.3">
      <c r="V39588" s="217"/>
      <c r="W39588" s="217"/>
    </row>
    <row r="39589" spans="22:23" s="214" customFormat="1" x14ac:dyDescent="0.3">
      <c r="V39589" s="217"/>
      <c r="W39589" s="217"/>
    </row>
    <row r="39590" spans="22:23" s="214" customFormat="1" x14ac:dyDescent="0.3">
      <c r="V39590" s="217"/>
      <c r="W39590" s="217"/>
    </row>
    <row r="39591" spans="22:23" s="214" customFormat="1" x14ac:dyDescent="0.3">
      <c r="V39591" s="217"/>
      <c r="W39591" s="217"/>
    </row>
    <row r="39592" spans="22:23" s="214" customFormat="1" x14ac:dyDescent="0.3">
      <c r="V39592" s="217"/>
      <c r="W39592" s="217"/>
    </row>
    <row r="39593" spans="22:23" s="214" customFormat="1" x14ac:dyDescent="0.3">
      <c r="V39593" s="217"/>
      <c r="W39593" s="217"/>
    </row>
    <row r="39594" spans="22:23" s="214" customFormat="1" x14ac:dyDescent="0.3">
      <c r="V39594" s="217"/>
      <c r="W39594" s="217"/>
    </row>
    <row r="39595" spans="22:23" s="214" customFormat="1" x14ac:dyDescent="0.3">
      <c r="V39595" s="217"/>
      <c r="W39595" s="217"/>
    </row>
    <row r="39596" spans="22:23" s="214" customFormat="1" x14ac:dyDescent="0.3">
      <c r="V39596" s="217"/>
      <c r="W39596" s="217"/>
    </row>
    <row r="39597" spans="22:23" s="214" customFormat="1" x14ac:dyDescent="0.3">
      <c r="V39597" s="217"/>
      <c r="W39597" s="217"/>
    </row>
    <row r="39598" spans="22:23" s="214" customFormat="1" x14ac:dyDescent="0.3">
      <c r="V39598" s="217"/>
      <c r="W39598" s="217"/>
    </row>
    <row r="39599" spans="22:23" s="214" customFormat="1" x14ac:dyDescent="0.3">
      <c r="V39599" s="217"/>
      <c r="W39599" s="217"/>
    </row>
    <row r="39600" spans="22:23" s="214" customFormat="1" x14ac:dyDescent="0.3">
      <c r="V39600" s="217"/>
      <c r="W39600" s="217"/>
    </row>
    <row r="39601" spans="22:23" s="214" customFormat="1" x14ac:dyDescent="0.3">
      <c r="V39601" s="217"/>
      <c r="W39601" s="217"/>
    </row>
    <row r="39602" spans="22:23" s="214" customFormat="1" x14ac:dyDescent="0.3">
      <c r="V39602" s="217"/>
      <c r="W39602" s="217"/>
    </row>
    <row r="39603" spans="22:23" s="214" customFormat="1" x14ac:dyDescent="0.3">
      <c r="V39603" s="217"/>
      <c r="W39603" s="217"/>
    </row>
    <row r="39604" spans="22:23" s="214" customFormat="1" x14ac:dyDescent="0.3">
      <c r="V39604" s="217"/>
      <c r="W39604" s="217"/>
    </row>
    <row r="39605" spans="22:23" s="214" customFormat="1" x14ac:dyDescent="0.3">
      <c r="V39605" s="217"/>
      <c r="W39605" s="217"/>
    </row>
    <row r="39606" spans="22:23" s="214" customFormat="1" x14ac:dyDescent="0.3">
      <c r="V39606" s="217"/>
      <c r="W39606" s="217"/>
    </row>
    <row r="39607" spans="22:23" s="214" customFormat="1" x14ac:dyDescent="0.3">
      <c r="V39607" s="217"/>
      <c r="W39607" s="217"/>
    </row>
    <row r="39608" spans="22:23" s="214" customFormat="1" x14ac:dyDescent="0.3">
      <c r="V39608" s="217"/>
      <c r="W39608" s="217"/>
    </row>
    <row r="39609" spans="22:23" s="214" customFormat="1" x14ac:dyDescent="0.3">
      <c r="V39609" s="217"/>
      <c r="W39609" s="217"/>
    </row>
    <row r="39610" spans="22:23" s="214" customFormat="1" x14ac:dyDescent="0.3">
      <c r="V39610" s="217"/>
      <c r="W39610" s="217"/>
    </row>
    <row r="39611" spans="22:23" s="214" customFormat="1" x14ac:dyDescent="0.3">
      <c r="V39611" s="217"/>
      <c r="W39611" s="217"/>
    </row>
    <row r="39612" spans="22:23" s="214" customFormat="1" x14ac:dyDescent="0.3">
      <c r="V39612" s="217"/>
      <c r="W39612" s="217"/>
    </row>
    <row r="39613" spans="22:23" s="214" customFormat="1" x14ac:dyDescent="0.3">
      <c r="V39613" s="217"/>
      <c r="W39613" s="217"/>
    </row>
    <row r="39614" spans="22:23" s="214" customFormat="1" x14ac:dyDescent="0.3">
      <c r="V39614" s="217"/>
      <c r="W39614" s="217"/>
    </row>
    <row r="39615" spans="22:23" s="214" customFormat="1" x14ac:dyDescent="0.3">
      <c r="V39615" s="217"/>
      <c r="W39615" s="217"/>
    </row>
    <row r="39616" spans="22:23" s="214" customFormat="1" x14ac:dyDescent="0.3">
      <c r="V39616" s="217"/>
      <c r="W39616" s="217"/>
    </row>
    <row r="39617" spans="22:23" s="214" customFormat="1" x14ac:dyDescent="0.3">
      <c r="V39617" s="217"/>
      <c r="W39617" s="217"/>
    </row>
    <row r="39618" spans="22:23" s="214" customFormat="1" x14ac:dyDescent="0.3">
      <c r="V39618" s="217"/>
      <c r="W39618" s="217"/>
    </row>
    <row r="39619" spans="22:23" s="214" customFormat="1" x14ac:dyDescent="0.3">
      <c r="V39619" s="217"/>
      <c r="W39619" s="217"/>
    </row>
    <row r="39620" spans="22:23" s="214" customFormat="1" x14ac:dyDescent="0.3">
      <c r="V39620" s="217"/>
      <c r="W39620" s="217"/>
    </row>
    <row r="39621" spans="22:23" s="214" customFormat="1" x14ac:dyDescent="0.3">
      <c r="V39621" s="217"/>
      <c r="W39621" s="217"/>
    </row>
    <row r="39622" spans="22:23" s="214" customFormat="1" x14ac:dyDescent="0.3">
      <c r="V39622" s="217"/>
      <c r="W39622" s="217"/>
    </row>
    <row r="39623" spans="22:23" s="214" customFormat="1" x14ac:dyDescent="0.3">
      <c r="V39623" s="217"/>
      <c r="W39623" s="217"/>
    </row>
    <row r="39624" spans="22:23" s="214" customFormat="1" x14ac:dyDescent="0.3">
      <c r="V39624" s="217"/>
      <c r="W39624" s="217"/>
    </row>
    <row r="39625" spans="22:23" s="214" customFormat="1" x14ac:dyDescent="0.3">
      <c r="V39625" s="217"/>
      <c r="W39625" s="217"/>
    </row>
    <row r="39626" spans="22:23" s="214" customFormat="1" x14ac:dyDescent="0.3">
      <c r="V39626" s="217"/>
      <c r="W39626" s="217"/>
    </row>
    <row r="39627" spans="22:23" s="214" customFormat="1" x14ac:dyDescent="0.3">
      <c r="V39627" s="217"/>
      <c r="W39627" s="217"/>
    </row>
    <row r="39628" spans="22:23" s="214" customFormat="1" x14ac:dyDescent="0.3">
      <c r="V39628" s="217"/>
      <c r="W39628" s="217"/>
    </row>
    <row r="39629" spans="22:23" s="214" customFormat="1" x14ac:dyDescent="0.3">
      <c r="V39629" s="217"/>
      <c r="W39629" s="217"/>
    </row>
    <row r="39630" spans="22:23" s="214" customFormat="1" x14ac:dyDescent="0.3">
      <c r="V39630" s="217"/>
      <c r="W39630" s="217"/>
    </row>
    <row r="39631" spans="22:23" s="214" customFormat="1" x14ac:dyDescent="0.3">
      <c r="V39631" s="217"/>
      <c r="W39631" s="217"/>
    </row>
    <row r="39632" spans="22:23" s="214" customFormat="1" x14ac:dyDescent="0.3">
      <c r="V39632" s="217"/>
      <c r="W39632" s="217"/>
    </row>
    <row r="39633" spans="22:23" s="214" customFormat="1" x14ac:dyDescent="0.3">
      <c r="V39633" s="217"/>
      <c r="W39633" s="217"/>
    </row>
    <row r="39634" spans="22:23" s="214" customFormat="1" x14ac:dyDescent="0.3">
      <c r="V39634" s="217"/>
      <c r="W39634" s="217"/>
    </row>
    <row r="39635" spans="22:23" s="214" customFormat="1" x14ac:dyDescent="0.3">
      <c r="V39635" s="217"/>
      <c r="W39635" s="217"/>
    </row>
    <row r="39636" spans="22:23" s="214" customFormat="1" x14ac:dyDescent="0.3">
      <c r="V39636" s="217"/>
      <c r="W39636" s="217"/>
    </row>
    <row r="39637" spans="22:23" s="214" customFormat="1" x14ac:dyDescent="0.3">
      <c r="V39637" s="217"/>
      <c r="W39637" s="217"/>
    </row>
    <row r="39638" spans="22:23" s="214" customFormat="1" x14ac:dyDescent="0.3">
      <c r="V39638" s="217"/>
      <c r="W39638" s="217"/>
    </row>
    <row r="39639" spans="22:23" s="214" customFormat="1" x14ac:dyDescent="0.3">
      <c r="V39639" s="217"/>
      <c r="W39639" s="217"/>
    </row>
    <row r="39640" spans="22:23" s="214" customFormat="1" x14ac:dyDescent="0.3">
      <c r="V39640" s="217"/>
      <c r="W39640" s="217"/>
    </row>
    <row r="39641" spans="22:23" s="214" customFormat="1" x14ac:dyDescent="0.3">
      <c r="V39641" s="217"/>
      <c r="W39641" s="217"/>
    </row>
    <row r="39642" spans="22:23" s="214" customFormat="1" x14ac:dyDescent="0.3">
      <c r="V39642" s="217"/>
      <c r="W39642" s="217"/>
    </row>
    <row r="39643" spans="22:23" s="214" customFormat="1" x14ac:dyDescent="0.3">
      <c r="V39643" s="217"/>
      <c r="W39643" s="217"/>
    </row>
    <row r="39644" spans="22:23" s="214" customFormat="1" x14ac:dyDescent="0.3">
      <c r="V39644" s="217"/>
      <c r="W39644" s="217"/>
    </row>
    <row r="39645" spans="22:23" s="214" customFormat="1" x14ac:dyDescent="0.3">
      <c r="V39645" s="217"/>
      <c r="W39645" s="217"/>
    </row>
    <row r="39646" spans="22:23" s="214" customFormat="1" x14ac:dyDescent="0.3">
      <c r="V39646" s="217"/>
      <c r="W39646" s="217"/>
    </row>
    <row r="39647" spans="22:23" s="214" customFormat="1" x14ac:dyDescent="0.3">
      <c r="V39647" s="217"/>
      <c r="W39647" s="217"/>
    </row>
    <row r="39648" spans="22:23" s="214" customFormat="1" x14ac:dyDescent="0.3">
      <c r="V39648" s="217"/>
      <c r="W39648" s="217"/>
    </row>
    <row r="39649" spans="22:23" s="214" customFormat="1" x14ac:dyDescent="0.3">
      <c r="V39649" s="217"/>
      <c r="W39649" s="217"/>
    </row>
    <row r="39650" spans="22:23" s="214" customFormat="1" x14ac:dyDescent="0.3">
      <c r="V39650" s="217"/>
      <c r="W39650" s="217"/>
    </row>
    <row r="39651" spans="22:23" s="214" customFormat="1" x14ac:dyDescent="0.3">
      <c r="V39651" s="217"/>
      <c r="W39651" s="217"/>
    </row>
    <row r="39652" spans="22:23" s="214" customFormat="1" x14ac:dyDescent="0.3">
      <c r="V39652" s="217"/>
      <c r="W39652" s="217"/>
    </row>
    <row r="39653" spans="22:23" s="214" customFormat="1" x14ac:dyDescent="0.3">
      <c r="V39653" s="217"/>
      <c r="W39653" s="217"/>
    </row>
    <row r="39654" spans="22:23" s="214" customFormat="1" x14ac:dyDescent="0.3">
      <c r="V39654" s="217"/>
      <c r="W39654" s="217"/>
    </row>
    <row r="39655" spans="22:23" s="214" customFormat="1" x14ac:dyDescent="0.3">
      <c r="V39655" s="217"/>
      <c r="W39655" s="217"/>
    </row>
    <row r="39656" spans="22:23" s="214" customFormat="1" x14ac:dyDescent="0.3">
      <c r="V39656" s="217"/>
      <c r="W39656" s="217"/>
    </row>
    <row r="39657" spans="22:23" s="214" customFormat="1" x14ac:dyDescent="0.3">
      <c r="V39657" s="217"/>
      <c r="W39657" s="217"/>
    </row>
    <row r="39658" spans="22:23" s="214" customFormat="1" x14ac:dyDescent="0.3">
      <c r="V39658" s="217"/>
      <c r="W39658" s="217"/>
    </row>
    <row r="39659" spans="22:23" s="214" customFormat="1" x14ac:dyDescent="0.3">
      <c r="V39659" s="217"/>
      <c r="W39659" s="217"/>
    </row>
    <row r="39660" spans="22:23" s="214" customFormat="1" x14ac:dyDescent="0.3">
      <c r="V39660" s="217"/>
      <c r="W39660" s="217"/>
    </row>
    <row r="39661" spans="22:23" s="214" customFormat="1" x14ac:dyDescent="0.3">
      <c r="V39661" s="217"/>
      <c r="W39661" s="217"/>
    </row>
    <row r="39662" spans="22:23" s="214" customFormat="1" x14ac:dyDescent="0.3">
      <c r="V39662" s="217"/>
      <c r="W39662" s="217"/>
    </row>
    <row r="39663" spans="22:23" s="214" customFormat="1" x14ac:dyDescent="0.3">
      <c r="V39663" s="217"/>
      <c r="W39663" s="217"/>
    </row>
    <row r="39664" spans="22:23" s="214" customFormat="1" x14ac:dyDescent="0.3">
      <c r="V39664" s="217"/>
      <c r="W39664" s="217"/>
    </row>
    <row r="39665" spans="22:23" s="214" customFormat="1" x14ac:dyDescent="0.3">
      <c r="V39665" s="217"/>
      <c r="W39665" s="217"/>
    </row>
    <row r="39666" spans="22:23" s="214" customFormat="1" x14ac:dyDescent="0.3">
      <c r="V39666" s="217"/>
      <c r="W39666" s="217"/>
    </row>
    <row r="39667" spans="22:23" s="214" customFormat="1" x14ac:dyDescent="0.3">
      <c r="V39667" s="217"/>
      <c r="W39667" s="217"/>
    </row>
    <row r="39668" spans="22:23" s="214" customFormat="1" x14ac:dyDescent="0.3">
      <c r="V39668" s="217"/>
      <c r="W39668" s="217"/>
    </row>
    <row r="39669" spans="22:23" s="214" customFormat="1" x14ac:dyDescent="0.3">
      <c r="V39669" s="217"/>
      <c r="W39669" s="217"/>
    </row>
    <row r="39670" spans="22:23" s="214" customFormat="1" x14ac:dyDescent="0.3">
      <c r="V39670" s="217"/>
      <c r="W39670" s="217"/>
    </row>
    <row r="39671" spans="22:23" s="214" customFormat="1" x14ac:dyDescent="0.3">
      <c r="V39671" s="217"/>
      <c r="W39671" s="217"/>
    </row>
    <row r="39672" spans="22:23" s="214" customFormat="1" x14ac:dyDescent="0.3">
      <c r="V39672" s="217"/>
      <c r="W39672" s="217"/>
    </row>
    <row r="39673" spans="22:23" s="214" customFormat="1" x14ac:dyDescent="0.3">
      <c r="V39673" s="217"/>
      <c r="W39673" s="217"/>
    </row>
    <row r="39674" spans="22:23" s="214" customFormat="1" x14ac:dyDescent="0.3">
      <c r="V39674" s="217"/>
      <c r="W39674" s="217"/>
    </row>
    <row r="39675" spans="22:23" s="214" customFormat="1" x14ac:dyDescent="0.3">
      <c r="V39675" s="217"/>
      <c r="W39675" s="217"/>
    </row>
    <row r="39676" spans="22:23" s="214" customFormat="1" x14ac:dyDescent="0.3">
      <c r="V39676" s="217"/>
      <c r="W39676" s="217"/>
    </row>
    <row r="39677" spans="22:23" s="214" customFormat="1" x14ac:dyDescent="0.3">
      <c r="V39677" s="217"/>
      <c r="W39677" s="217"/>
    </row>
    <row r="39678" spans="22:23" s="214" customFormat="1" x14ac:dyDescent="0.3">
      <c r="V39678" s="217"/>
      <c r="W39678" s="217"/>
    </row>
    <row r="39679" spans="22:23" s="214" customFormat="1" x14ac:dyDescent="0.3">
      <c r="V39679" s="217"/>
      <c r="W39679" s="217"/>
    </row>
    <row r="39680" spans="22:23" s="214" customFormat="1" x14ac:dyDescent="0.3">
      <c r="V39680" s="217"/>
      <c r="W39680" s="217"/>
    </row>
    <row r="39681" spans="22:23" s="214" customFormat="1" x14ac:dyDescent="0.3">
      <c r="V39681" s="217"/>
      <c r="W39681" s="217"/>
    </row>
    <row r="39682" spans="22:23" s="214" customFormat="1" x14ac:dyDescent="0.3">
      <c r="V39682" s="217"/>
      <c r="W39682" s="217"/>
    </row>
    <row r="39683" spans="22:23" s="214" customFormat="1" x14ac:dyDescent="0.3">
      <c r="V39683" s="217"/>
      <c r="W39683" s="217"/>
    </row>
    <row r="39684" spans="22:23" s="214" customFormat="1" x14ac:dyDescent="0.3">
      <c r="V39684" s="217"/>
      <c r="W39684" s="217"/>
    </row>
    <row r="39685" spans="22:23" s="214" customFormat="1" x14ac:dyDescent="0.3">
      <c r="V39685" s="217"/>
      <c r="W39685" s="217"/>
    </row>
    <row r="39686" spans="22:23" s="214" customFormat="1" x14ac:dyDescent="0.3">
      <c r="V39686" s="217"/>
      <c r="W39686" s="217"/>
    </row>
    <row r="39687" spans="22:23" s="214" customFormat="1" x14ac:dyDescent="0.3">
      <c r="V39687" s="217"/>
      <c r="W39687" s="217"/>
    </row>
    <row r="39688" spans="22:23" s="214" customFormat="1" x14ac:dyDescent="0.3">
      <c r="V39688" s="217"/>
      <c r="W39688" s="217"/>
    </row>
    <row r="39689" spans="22:23" s="214" customFormat="1" x14ac:dyDescent="0.3">
      <c r="V39689" s="217"/>
      <c r="W39689" s="217"/>
    </row>
    <row r="39690" spans="22:23" s="214" customFormat="1" x14ac:dyDescent="0.3">
      <c r="V39690" s="217"/>
      <c r="W39690" s="217"/>
    </row>
    <row r="39691" spans="22:23" s="214" customFormat="1" x14ac:dyDescent="0.3">
      <c r="V39691" s="217"/>
      <c r="W39691" s="217"/>
    </row>
    <row r="39692" spans="22:23" s="214" customFormat="1" x14ac:dyDescent="0.3">
      <c r="V39692" s="217"/>
      <c r="W39692" s="217"/>
    </row>
    <row r="39693" spans="22:23" s="214" customFormat="1" x14ac:dyDescent="0.3">
      <c r="V39693" s="217"/>
      <c r="W39693" s="217"/>
    </row>
    <row r="39694" spans="22:23" s="214" customFormat="1" x14ac:dyDescent="0.3">
      <c r="V39694" s="217"/>
      <c r="W39694" s="217"/>
    </row>
    <row r="39695" spans="22:23" s="214" customFormat="1" x14ac:dyDescent="0.3">
      <c r="V39695" s="217"/>
      <c r="W39695" s="217"/>
    </row>
    <row r="39696" spans="22:23" s="214" customFormat="1" x14ac:dyDescent="0.3">
      <c r="V39696" s="217"/>
      <c r="W39696" s="217"/>
    </row>
    <row r="39697" spans="22:23" s="214" customFormat="1" x14ac:dyDescent="0.3">
      <c r="V39697" s="217"/>
      <c r="W39697" s="217"/>
    </row>
    <row r="39698" spans="22:23" s="214" customFormat="1" x14ac:dyDescent="0.3">
      <c r="V39698" s="217"/>
      <c r="W39698" s="217"/>
    </row>
    <row r="39699" spans="22:23" s="214" customFormat="1" x14ac:dyDescent="0.3">
      <c r="V39699" s="217"/>
      <c r="W39699" s="217"/>
    </row>
    <row r="39700" spans="22:23" s="214" customFormat="1" x14ac:dyDescent="0.3">
      <c r="V39700" s="217"/>
      <c r="W39700" s="217"/>
    </row>
    <row r="39701" spans="22:23" s="214" customFormat="1" x14ac:dyDescent="0.3">
      <c r="V39701" s="217"/>
      <c r="W39701" s="217"/>
    </row>
    <row r="39702" spans="22:23" s="214" customFormat="1" x14ac:dyDescent="0.3">
      <c r="V39702" s="217"/>
      <c r="W39702" s="217"/>
    </row>
    <row r="39703" spans="22:23" s="214" customFormat="1" x14ac:dyDescent="0.3">
      <c r="V39703" s="217"/>
      <c r="W39703" s="217"/>
    </row>
    <row r="39704" spans="22:23" s="214" customFormat="1" x14ac:dyDescent="0.3">
      <c r="V39704" s="217"/>
      <c r="W39704" s="217"/>
    </row>
    <row r="39705" spans="22:23" s="214" customFormat="1" x14ac:dyDescent="0.3">
      <c r="V39705" s="217"/>
      <c r="W39705" s="217"/>
    </row>
    <row r="39706" spans="22:23" s="214" customFormat="1" x14ac:dyDescent="0.3">
      <c r="V39706" s="217"/>
      <c r="W39706" s="217"/>
    </row>
    <row r="39707" spans="22:23" s="214" customFormat="1" x14ac:dyDescent="0.3">
      <c r="V39707" s="217"/>
      <c r="W39707" s="217"/>
    </row>
    <row r="39708" spans="22:23" s="214" customFormat="1" x14ac:dyDescent="0.3">
      <c r="V39708" s="217"/>
      <c r="W39708" s="217"/>
    </row>
    <row r="39709" spans="22:23" s="214" customFormat="1" x14ac:dyDescent="0.3">
      <c r="V39709" s="217"/>
      <c r="W39709" s="217"/>
    </row>
    <row r="39710" spans="22:23" s="214" customFormat="1" x14ac:dyDescent="0.3">
      <c r="V39710" s="217"/>
      <c r="W39710" s="217"/>
    </row>
    <row r="39711" spans="22:23" s="214" customFormat="1" x14ac:dyDescent="0.3">
      <c r="V39711" s="217"/>
      <c r="W39711" s="217"/>
    </row>
    <row r="39712" spans="22:23" s="214" customFormat="1" x14ac:dyDescent="0.3">
      <c r="V39712" s="217"/>
      <c r="W39712" s="217"/>
    </row>
    <row r="39713" spans="22:23" s="214" customFormat="1" x14ac:dyDescent="0.3">
      <c r="V39713" s="217"/>
      <c r="W39713" s="217"/>
    </row>
    <row r="39714" spans="22:23" s="214" customFormat="1" x14ac:dyDescent="0.3">
      <c r="V39714" s="217"/>
      <c r="W39714" s="217"/>
    </row>
    <row r="39715" spans="22:23" s="214" customFormat="1" x14ac:dyDescent="0.3">
      <c r="V39715" s="217"/>
      <c r="W39715" s="217"/>
    </row>
    <row r="39716" spans="22:23" s="214" customFormat="1" x14ac:dyDescent="0.3">
      <c r="V39716" s="217"/>
      <c r="W39716" s="217"/>
    </row>
    <row r="39717" spans="22:23" s="214" customFormat="1" x14ac:dyDescent="0.3">
      <c r="V39717" s="217"/>
      <c r="W39717" s="217"/>
    </row>
    <row r="39718" spans="22:23" s="214" customFormat="1" x14ac:dyDescent="0.3">
      <c r="V39718" s="217"/>
      <c r="W39718" s="217"/>
    </row>
    <row r="39719" spans="22:23" s="214" customFormat="1" x14ac:dyDescent="0.3">
      <c r="V39719" s="217"/>
      <c r="W39719" s="217"/>
    </row>
    <row r="39720" spans="22:23" s="214" customFormat="1" x14ac:dyDescent="0.3">
      <c r="V39720" s="217"/>
      <c r="W39720" s="217"/>
    </row>
    <row r="39721" spans="22:23" s="214" customFormat="1" x14ac:dyDescent="0.3">
      <c r="V39721" s="217"/>
      <c r="W39721" s="217"/>
    </row>
    <row r="39722" spans="22:23" s="214" customFormat="1" x14ac:dyDescent="0.3">
      <c r="V39722" s="217"/>
      <c r="W39722" s="217"/>
    </row>
    <row r="39723" spans="22:23" s="214" customFormat="1" x14ac:dyDescent="0.3">
      <c r="V39723" s="217"/>
      <c r="W39723" s="217"/>
    </row>
    <row r="39724" spans="22:23" s="214" customFormat="1" x14ac:dyDescent="0.3">
      <c r="V39724" s="217"/>
      <c r="W39724" s="217"/>
    </row>
    <row r="39725" spans="22:23" s="214" customFormat="1" x14ac:dyDescent="0.3">
      <c r="V39725" s="217"/>
      <c r="W39725" s="217"/>
    </row>
    <row r="39726" spans="22:23" s="214" customFormat="1" x14ac:dyDescent="0.3">
      <c r="V39726" s="217"/>
      <c r="W39726" s="217"/>
    </row>
    <row r="39727" spans="22:23" s="214" customFormat="1" x14ac:dyDescent="0.3">
      <c r="V39727" s="217"/>
      <c r="W39727" s="217"/>
    </row>
    <row r="39728" spans="22:23" s="214" customFormat="1" x14ac:dyDescent="0.3">
      <c r="V39728" s="217"/>
      <c r="W39728" s="217"/>
    </row>
    <row r="39729" spans="22:23" s="214" customFormat="1" x14ac:dyDescent="0.3">
      <c r="V39729" s="217"/>
      <c r="W39729" s="217"/>
    </row>
    <row r="39730" spans="22:23" s="214" customFormat="1" x14ac:dyDescent="0.3">
      <c r="V39730" s="217"/>
      <c r="W39730" s="217"/>
    </row>
    <row r="39731" spans="22:23" s="214" customFormat="1" x14ac:dyDescent="0.3">
      <c r="V39731" s="217"/>
      <c r="W39731" s="217"/>
    </row>
    <row r="39732" spans="22:23" s="214" customFormat="1" x14ac:dyDescent="0.3">
      <c r="V39732" s="217"/>
      <c r="W39732" s="217"/>
    </row>
    <row r="39733" spans="22:23" s="214" customFormat="1" x14ac:dyDescent="0.3">
      <c r="V39733" s="217"/>
      <c r="W39733" s="217"/>
    </row>
    <row r="39734" spans="22:23" s="214" customFormat="1" x14ac:dyDescent="0.3">
      <c r="V39734" s="217"/>
      <c r="W39734" s="217"/>
    </row>
    <row r="39735" spans="22:23" s="214" customFormat="1" x14ac:dyDescent="0.3">
      <c r="V39735" s="217"/>
      <c r="W39735" s="217"/>
    </row>
    <row r="39736" spans="22:23" s="214" customFormat="1" x14ac:dyDescent="0.3">
      <c r="V39736" s="217"/>
      <c r="W39736" s="217"/>
    </row>
    <row r="39737" spans="22:23" s="214" customFormat="1" x14ac:dyDescent="0.3">
      <c r="V39737" s="217"/>
      <c r="W39737" s="217"/>
    </row>
    <row r="39738" spans="22:23" s="214" customFormat="1" x14ac:dyDescent="0.3">
      <c r="V39738" s="217"/>
      <c r="W39738" s="217"/>
    </row>
    <row r="39739" spans="22:23" s="214" customFormat="1" x14ac:dyDescent="0.3">
      <c r="V39739" s="217"/>
      <c r="W39739" s="217"/>
    </row>
    <row r="39740" spans="22:23" s="214" customFormat="1" x14ac:dyDescent="0.3">
      <c r="V39740" s="217"/>
      <c r="W39740" s="217"/>
    </row>
    <row r="39741" spans="22:23" s="214" customFormat="1" x14ac:dyDescent="0.3">
      <c r="V39741" s="217"/>
      <c r="W39741" s="217"/>
    </row>
    <row r="39742" spans="22:23" s="214" customFormat="1" x14ac:dyDescent="0.3">
      <c r="V39742" s="217"/>
      <c r="W39742" s="217"/>
    </row>
    <row r="39743" spans="22:23" s="214" customFormat="1" x14ac:dyDescent="0.3">
      <c r="V39743" s="217"/>
      <c r="W39743" s="217"/>
    </row>
    <row r="39744" spans="22:23" s="214" customFormat="1" x14ac:dyDescent="0.3">
      <c r="V39744" s="217"/>
      <c r="W39744" s="217"/>
    </row>
    <row r="39745" spans="22:23" s="214" customFormat="1" x14ac:dyDescent="0.3">
      <c r="V39745" s="217"/>
      <c r="W39745" s="217"/>
    </row>
    <row r="39746" spans="22:23" s="214" customFormat="1" x14ac:dyDescent="0.3">
      <c r="V39746" s="217"/>
      <c r="W39746" s="217"/>
    </row>
    <row r="39747" spans="22:23" s="214" customFormat="1" x14ac:dyDescent="0.3">
      <c r="V39747" s="217"/>
      <c r="W39747" s="217"/>
    </row>
    <row r="39748" spans="22:23" s="214" customFormat="1" x14ac:dyDescent="0.3">
      <c r="V39748" s="217"/>
      <c r="W39748" s="217"/>
    </row>
    <row r="39749" spans="22:23" s="214" customFormat="1" x14ac:dyDescent="0.3">
      <c r="V39749" s="217"/>
      <c r="W39749" s="217"/>
    </row>
    <row r="39750" spans="22:23" s="214" customFormat="1" x14ac:dyDescent="0.3">
      <c r="V39750" s="217"/>
      <c r="W39750" s="217"/>
    </row>
    <row r="39751" spans="22:23" s="214" customFormat="1" x14ac:dyDescent="0.3">
      <c r="V39751" s="217"/>
      <c r="W39751" s="217"/>
    </row>
    <row r="39752" spans="22:23" s="214" customFormat="1" x14ac:dyDescent="0.3">
      <c r="V39752" s="217"/>
      <c r="W39752" s="217"/>
    </row>
    <row r="39753" spans="22:23" s="214" customFormat="1" x14ac:dyDescent="0.3">
      <c r="V39753" s="217"/>
      <c r="W39753" s="217"/>
    </row>
    <row r="39754" spans="22:23" s="214" customFormat="1" x14ac:dyDescent="0.3">
      <c r="V39754" s="217"/>
      <c r="W39754" s="217"/>
    </row>
    <row r="39755" spans="22:23" s="214" customFormat="1" x14ac:dyDescent="0.3">
      <c r="V39755" s="217"/>
      <c r="W39755" s="217"/>
    </row>
    <row r="39756" spans="22:23" s="214" customFormat="1" x14ac:dyDescent="0.3">
      <c r="V39756" s="217"/>
      <c r="W39756" s="217"/>
    </row>
    <row r="39757" spans="22:23" s="214" customFormat="1" x14ac:dyDescent="0.3">
      <c r="V39757" s="217"/>
      <c r="W39757" s="217"/>
    </row>
    <row r="39758" spans="22:23" s="214" customFormat="1" x14ac:dyDescent="0.3">
      <c r="V39758" s="217"/>
      <c r="W39758" s="217"/>
    </row>
    <row r="39759" spans="22:23" s="214" customFormat="1" x14ac:dyDescent="0.3">
      <c r="V39759" s="217"/>
      <c r="W39759" s="217"/>
    </row>
    <row r="39760" spans="22:23" s="214" customFormat="1" x14ac:dyDescent="0.3">
      <c r="V39760" s="217"/>
      <c r="W39760" s="217"/>
    </row>
    <row r="39761" spans="22:23" s="214" customFormat="1" x14ac:dyDescent="0.3">
      <c r="V39761" s="217"/>
      <c r="W39761" s="217"/>
    </row>
    <row r="39762" spans="22:23" s="214" customFormat="1" x14ac:dyDescent="0.3">
      <c r="V39762" s="217"/>
      <c r="W39762" s="217"/>
    </row>
    <row r="39763" spans="22:23" s="214" customFormat="1" x14ac:dyDescent="0.3">
      <c r="V39763" s="217"/>
      <c r="W39763" s="217"/>
    </row>
    <row r="39764" spans="22:23" s="214" customFormat="1" x14ac:dyDescent="0.3">
      <c r="V39764" s="217"/>
      <c r="W39764" s="217"/>
    </row>
    <row r="39765" spans="22:23" s="214" customFormat="1" x14ac:dyDescent="0.3">
      <c r="V39765" s="217"/>
      <c r="W39765" s="217"/>
    </row>
    <row r="39766" spans="22:23" s="214" customFormat="1" x14ac:dyDescent="0.3">
      <c r="V39766" s="217"/>
      <c r="W39766" s="217"/>
    </row>
    <row r="39767" spans="22:23" s="214" customFormat="1" x14ac:dyDescent="0.3">
      <c r="V39767" s="217"/>
      <c r="W39767" s="217"/>
    </row>
    <row r="39768" spans="22:23" s="214" customFormat="1" x14ac:dyDescent="0.3">
      <c r="V39768" s="217"/>
      <c r="W39768" s="217"/>
    </row>
    <row r="39769" spans="22:23" s="214" customFormat="1" x14ac:dyDescent="0.3">
      <c r="V39769" s="217"/>
      <c r="W39769" s="217"/>
    </row>
    <row r="39770" spans="22:23" s="214" customFormat="1" x14ac:dyDescent="0.3">
      <c r="V39770" s="217"/>
      <c r="W39770" s="217"/>
    </row>
    <row r="39771" spans="22:23" s="214" customFormat="1" x14ac:dyDescent="0.3">
      <c r="V39771" s="217"/>
      <c r="W39771" s="217"/>
    </row>
    <row r="39772" spans="22:23" s="214" customFormat="1" x14ac:dyDescent="0.3">
      <c r="V39772" s="217"/>
      <c r="W39772" s="217"/>
    </row>
    <row r="39773" spans="22:23" s="214" customFormat="1" x14ac:dyDescent="0.3">
      <c r="V39773" s="217"/>
      <c r="W39773" s="217"/>
    </row>
    <row r="39774" spans="22:23" s="214" customFormat="1" x14ac:dyDescent="0.3">
      <c r="V39774" s="217"/>
      <c r="W39774" s="217"/>
    </row>
    <row r="39775" spans="22:23" s="214" customFormat="1" x14ac:dyDescent="0.3">
      <c r="V39775" s="217"/>
      <c r="W39775" s="217"/>
    </row>
    <row r="39776" spans="22:23" s="214" customFormat="1" x14ac:dyDescent="0.3">
      <c r="V39776" s="217"/>
      <c r="W39776" s="217"/>
    </row>
    <row r="39777" spans="22:23" s="214" customFormat="1" x14ac:dyDescent="0.3">
      <c r="V39777" s="217"/>
      <c r="W39777" s="217"/>
    </row>
    <row r="39778" spans="22:23" s="214" customFormat="1" x14ac:dyDescent="0.3">
      <c r="V39778" s="217"/>
      <c r="W39778" s="217"/>
    </row>
    <row r="39779" spans="22:23" s="214" customFormat="1" x14ac:dyDescent="0.3">
      <c r="V39779" s="217"/>
      <c r="W39779" s="217"/>
    </row>
    <row r="39780" spans="22:23" s="214" customFormat="1" x14ac:dyDescent="0.3">
      <c r="V39780" s="217"/>
      <c r="W39780" s="217"/>
    </row>
    <row r="39781" spans="22:23" s="214" customFormat="1" x14ac:dyDescent="0.3">
      <c r="V39781" s="217"/>
      <c r="W39781" s="217"/>
    </row>
    <row r="39782" spans="22:23" s="214" customFormat="1" x14ac:dyDescent="0.3">
      <c r="V39782" s="217"/>
      <c r="W39782" s="217"/>
    </row>
    <row r="39783" spans="22:23" s="214" customFormat="1" x14ac:dyDescent="0.3">
      <c r="V39783" s="217"/>
      <c r="W39783" s="217"/>
    </row>
    <row r="39784" spans="22:23" s="214" customFormat="1" x14ac:dyDescent="0.3">
      <c r="V39784" s="217"/>
      <c r="W39784" s="217"/>
    </row>
    <row r="39785" spans="22:23" s="214" customFormat="1" x14ac:dyDescent="0.3">
      <c r="V39785" s="217"/>
      <c r="W39785" s="217"/>
    </row>
    <row r="39786" spans="22:23" s="214" customFormat="1" x14ac:dyDescent="0.3">
      <c r="V39786" s="217"/>
      <c r="W39786" s="217"/>
    </row>
    <row r="39787" spans="22:23" s="214" customFormat="1" x14ac:dyDescent="0.3">
      <c r="V39787" s="217"/>
      <c r="W39787" s="217"/>
    </row>
    <row r="39788" spans="22:23" s="214" customFormat="1" x14ac:dyDescent="0.3">
      <c r="V39788" s="217"/>
      <c r="W39788" s="217"/>
    </row>
    <row r="39789" spans="22:23" s="214" customFormat="1" x14ac:dyDescent="0.3">
      <c r="V39789" s="217"/>
      <c r="W39789" s="217"/>
    </row>
    <row r="39790" spans="22:23" s="214" customFormat="1" x14ac:dyDescent="0.3">
      <c r="V39790" s="217"/>
      <c r="W39790" s="217"/>
    </row>
    <row r="39791" spans="22:23" s="214" customFormat="1" x14ac:dyDescent="0.3">
      <c r="V39791" s="217"/>
      <c r="W39791" s="217"/>
    </row>
    <row r="39792" spans="22:23" s="214" customFormat="1" x14ac:dyDescent="0.3">
      <c r="V39792" s="217"/>
      <c r="W39792" s="217"/>
    </row>
    <row r="39793" spans="22:23" s="214" customFormat="1" x14ac:dyDescent="0.3">
      <c r="V39793" s="217"/>
      <c r="W39793" s="217"/>
    </row>
    <row r="39794" spans="22:23" s="214" customFormat="1" x14ac:dyDescent="0.3">
      <c r="V39794" s="217"/>
      <c r="W39794" s="217"/>
    </row>
    <row r="39795" spans="22:23" s="214" customFormat="1" x14ac:dyDescent="0.3">
      <c r="V39795" s="217"/>
      <c r="W39795" s="217"/>
    </row>
    <row r="39796" spans="22:23" s="214" customFormat="1" x14ac:dyDescent="0.3">
      <c r="V39796" s="217"/>
      <c r="W39796" s="217"/>
    </row>
    <row r="39797" spans="22:23" s="214" customFormat="1" x14ac:dyDescent="0.3">
      <c r="V39797" s="217"/>
      <c r="W39797" s="217"/>
    </row>
    <row r="39798" spans="22:23" s="214" customFormat="1" x14ac:dyDescent="0.3">
      <c r="V39798" s="217"/>
      <c r="W39798" s="217"/>
    </row>
    <row r="39799" spans="22:23" s="214" customFormat="1" x14ac:dyDescent="0.3">
      <c r="V39799" s="217"/>
      <c r="W39799" s="217"/>
    </row>
    <row r="39800" spans="22:23" s="214" customFormat="1" x14ac:dyDescent="0.3">
      <c r="V39800" s="217"/>
      <c r="W39800" s="217"/>
    </row>
    <row r="39801" spans="22:23" s="214" customFormat="1" x14ac:dyDescent="0.3">
      <c r="V39801" s="217"/>
      <c r="W39801" s="217"/>
    </row>
    <row r="39802" spans="22:23" s="214" customFormat="1" x14ac:dyDescent="0.3">
      <c r="V39802" s="217"/>
      <c r="W39802" s="217"/>
    </row>
    <row r="39803" spans="22:23" s="214" customFormat="1" x14ac:dyDescent="0.3">
      <c r="V39803" s="217"/>
      <c r="W39803" s="217"/>
    </row>
    <row r="39804" spans="22:23" s="214" customFormat="1" x14ac:dyDescent="0.3">
      <c r="V39804" s="217"/>
      <c r="W39804" s="217"/>
    </row>
    <row r="39805" spans="22:23" s="214" customFormat="1" x14ac:dyDescent="0.3">
      <c r="V39805" s="217"/>
      <c r="W39805" s="217"/>
    </row>
    <row r="39806" spans="22:23" s="214" customFormat="1" x14ac:dyDescent="0.3">
      <c r="V39806" s="217"/>
      <c r="W39806" s="217"/>
    </row>
    <row r="39807" spans="22:23" s="214" customFormat="1" x14ac:dyDescent="0.3">
      <c r="V39807" s="217"/>
      <c r="W39807" s="217"/>
    </row>
    <row r="39808" spans="22:23" s="214" customFormat="1" x14ac:dyDescent="0.3">
      <c r="V39808" s="217"/>
      <c r="W39808" s="217"/>
    </row>
    <row r="39809" spans="22:23" s="214" customFormat="1" x14ac:dyDescent="0.3">
      <c r="V39809" s="217"/>
      <c r="W39809" s="217"/>
    </row>
    <row r="39810" spans="22:23" s="214" customFormat="1" x14ac:dyDescent="0.3">
      <c r="V39810" s="217"/>
      <c r="W39810" s="217"/>
    </row>
    <row r="39811" spans="22:23" s="214" customFormat="1" x14ac:dyDescent="0.3">
      <c r="V39811" s="217"/>
      <c r="W39811" s="217"/>
    </row>
    <row r="39812" spans="22:23" s="214" customFormat="1" x14ac:dyDescent="0.3">
      <c r="V39812" s="217"/>
      <c r="W39812" s="217"/>
    </row>
    <row r="39813" spans="22:23" s="214" customFormat="1" x14ac:dyDescent="0.3">
      <c r="V39813" s="217"/>
      <c r="W39813" s="217"/>
    </row>
    <row r="39814" spans="22:23" s="214" customFormat="1" x14ac:dyDescent="0.3">
      <c r="V39814" s="217"/>
      <c r="W39814" s="217"/>
    </row>
    <row r="39815" spans="22:23" s="214" customFormat="1" x14ac:dyDescent="0.3">
      <c r="V39815" s="217"/>
      <c r="W39815" s="217"/>
    </row>
    <row r="39816" spans="22:23" s="214" customFormat="1" x14ac:dyDescent="0.3">
      <c r="V39816" s="217"/>
      <c r="W39816" s="217"/>
    </row>
    <row r="39817" spans="22:23" s="214" customFormat="1" x14ac:dyDescent="0.3">
      <c r="V39817" s="217"/>
      <c r="W39817" s="217"/>
    </row>
    <row r="39818" spans="22:23" s="214" customFormat="1" x14ac:dyDescent="0.3">
      <c r="V39818" s="217"/>
      <c r="W39818" s="217"/>
    </row>
    <row r="39819" spans="22:23" s="214" customFormat="1" x14ac:dyDescent="0.3">
      <c r="V39819" s="217"/>
      <c r="W39819" s="217"/>
    </row>
    <row r="39820" spans="22:23" s="214" customFormat="1" x14ac:dyDescent="0.3">
      <c r="V39820" s="217"/>
      <c r="W39820" s="217"/>
    </row>
    <row r="39821" spans="22:23" s="214" customFormat="1" x14ac:dyDescent="0.3">
      <c r="V39821" s="217"/>
      <c r="W39821" s="217"/>
    </row>
    <row r="39822" spans="22:23" s="214" customFormat="1" x14ac:dyDescent="0.3">
      <c r="V39822" s="217"/>
      <c r="W39822" s="217"/>
    </row>
    <row r="39823" spans="22:23" s="214" customFormat="1" x14ac:dyDescent="0.3">
      <c r="V39823" s="217"/>
      <c r="W39823" s="217"/>
    </row>
    <row r="39824" spans="22:23" s="214" customFormat="1" x14ac:dyDescent="0.3">
      <c r="V39824" s="217"/>
      <c r="W39824" s="217"/>
    </row>
    <row r="39825" spans="22:23" s="214" customFormat="1" x14ac:dyDescent="0.3">
      <c r="V39825" s="217"/>
      <c r="W39825" s="217"/>
    </row>
    <row r="39826" spans="22:23" s="214" customFormat="1" x14ac:dyDescent="0.3">
      <c r="V39826" s="217"/>
      <c r="W39826" s="217"/>
    </row>
    <row r="39827" spans="22:23" s="214" customFormat="1" x14ac:dyDescent="0.3">
      <c r="V39827" s="217"/>
      <c r="W39827" s="217"/>
    </row>
    <row r="39828" spans="22:23" s="214" customFormat="1" x14ac:dyDescent="0.3">
      <c r="V39828" s="217"/>
      <c r="W39828" s="217"/>
    </row>
    <row r="39829" spans="22:23" s="214" customFormat="1" x14ac:dyDescent="0.3">
      <c r="V39829" s="217"/>
      <c r="W39829" s="217"/>
    </row>
    <row r="39830" spans="22:23" s="214" customFormat="1" x14ac:dyDescent="0.3">
      <c r="V39830" s="217"/>
      <c r="W39830" s="217"/>
    </row>
    <row r="39831" spans="22:23" s="214" customFormat="1" x14ac:dyDescent="0.3">
      <c r="V39831" s="217"/>
      <c r="W39831" s="217"/>
    </row>
    <row r="39832" spans="22:23" s="214" customFormat="1" x14ac:dyDescent="0.3">
      <c r="V39832" s="217"/>
      <c r="W39832" s="217"/>
    </row>
    <row r="39833" spans="22:23" s="214" customFormat="1" x14ac:dyDescent="0.3">
      <c r="V39833" s="217"/>
      <c r="W39833" s="217"/>
    </row>
    <row r="39834" spans="22:23" s="214" customFormat="1" x14ac:dyDescent="0.3">
      <c r="V39834" s="217"/>
      <c r="W39834" s="217"/>
    </row>
    <row r="39835" spans="22:23" s="214" customFormat="1" x14ac:dyDescent="0.3">
      <c r="V39835" s="217"/>
      <c r="W39835" s="217"/>
    </row>
    <row r="39836" spans="22:23" s="214" customFormat="1" x14ac:dyDescent="0.3">
      <c r="V39836" s="217"/>
      <c r="W39836" s="217"/>
    </row>
    <row r="39837" spans="22:23" s="214" customFormat="1" x14ac:dyDescent="0.3">
      <c r="V39837" s="217"/>
      <c r="W39837" s="217"/>
    </row>
    <row r="39838" spans="22:23" s="214" customFormat="1" x14ac:dyDescent="0.3">
      <c r="V39838" s="217"/>
      <c r="W39838" s="217"/>
    </row>
    <row r="39839" spans="22:23" s="214" customFormat="1" x14ac:dyDescent="0.3">
      <c r="V39839" s="217"/>
      <c r="W39839" s="217"/>
    </row>
    <row r="39840" spans="22:23" s="214" customFormat="1" x14ac:dyDescent="0.3">
      <c r="V39840" s="217"/>
      <c r="W39840" s="217"/>
    </row>
    <row r="39841" spans="22:23" s="214" customFormat="1" x14ac:dyDescent="0.3">
      <c r="V39841" s="217"/>
      <c r="W39841" s="217"/>
    </row>
    <row r="39842" spans="22:23" s="214" customFormat="1" x14ac:dyDescent="0.3">
      <c r="V39842" s="217"/>
      <c r="W39842" s="217"/>
    </row>
    <row r="39843" spans="22:23" s="214" customFormat="1" x14ac:dyDescent="0.3">
      <c r="V39843" s="217"/>
      <c r="W39843" s="217"/>
    </row>
    <row r="39844" spans="22:23" s="214" customFormat="1" x14ac:dyDescent="0.3">
      <c r="V39844" s="217"/>
      <c r="W39844" s="217"/>
    </row>
    <row r="39845" spans="22:23" s="214" customFormat="1" x14ac:dyDescent="0.3">
      <c r="V39845" s="217"/>
      <c r="W39845" s="217"/>
    </row>
    <row r="39846" spans="22:23" s="214" customFormat="1" x14ac:dyDescent="0.3">
      <c r="V39846" s="217"/>
      <c r="W39846" s="217"/>
    </row>
    <row r="39847" spans="22:23" s="214" customFormat="1" x14ac:dyDescent="0.3">
      <c r="V39847" s="217"/>
      <c r="W39847" s="217"/>
    </row>
    <row r="39848" spans="22:23" s="214" customFormat="1" x14ac:dyDescent="0.3">
      <c r="V39848" s="217"/>
      <c r="W39848" s="217"/>
    </row>
    <row r="39849" spans="22:23" s="214" customFormat="1" x14ac:dyDescent="0.3">
      <c r="V39849" s="217"/>
      <c r="W39849" s="217"/>
    </row>
    <row r="39850" spans="22:23" s="214" customFormat="1" x14ac:dyDescent="0.3">
      <c r="V39850" s="217"/>
      <c r="W39850" s="217"/>
    </row>
    <row r="39851" spans="22:23" s="214" customFormat="1" x14ac:dyDescent="0.3">
      <c r="V39851" s="217"/>
      <c r="W39851" s="217"/>
    </row>
    <row r="39852" spans="22:23" s="214" customFormat="1" x14ac:dyDescent="0.3">
      <c r="V39852" s="217"/>
      <c r="W39852" s="217"/>
    </row>
    <row r="39853" spans="22:23" s="214" customFormat="1" x14ac:dyDescent="0.3">
      <c r="V39853" s="217"/>
      <c r="W39853" s="217"/>
    </row>
    <row r="39854" spans="22:23" s="214" customFormat="1" x14ac:dyDescent="0.3">
      <c r="V39854" s="217"/>
      <c r="W39854" s="217"/>
    </row>
    <row r="39855" spans="22:23" s="214" customFormat="1" x14ac:dyDescent="0.3">
      <c r="V39855" s="217"/>
      <c r="W39855" s="217"/>
    </row>
    <row r="39856" spans="22:23" s="214" customFormat="1" x14ac:dyDescent="0.3">
      <c r="V39856" s="217"/>
      <c r="W39856" s="217"/>
    </row>
    <row r="39857" spans="22:23" s="214" customFormat="1" x14ac:dyDescent="0.3">
      <c r="V39857" s="217"/>
      <c r="W39857" s="217"/>
    </row>
    <row r="39858" spans="22:23" s="214" customFormat="1" x14ac:dyDescent="0.3">
      <c r="V39858" s="217"/>
      <c r="W39858" s="217"/>
    </row>
    <row r="39859" spans="22:23" s="214" customFormat="1" x14ac:dyDescent="0.3">
      <c r="V39859" s="217"/>
      <c r="W39859" s="217"/>
    </row>
    <row r="39860" spans="22:23" s="214" customFormat="1" x14ac:dyDescent="0.3">
      <c r="V39860" s="217"/>
      <c r="W39860" s="217"/>
    </row>
    <row r="39861" spans="22:23" s="214" customFormat="1" x14ac:dyDescent="0.3">
      <c r="V39861" s="217"/>
      <c r="W39861" s="217"/>
    </row>
    <row r="39862" spans="22:23" s="214" customFormat="1" x14ac:dyDescent="0.3">
      <c r="V39862" s="217"/>
      <c r="W39862" s="217"/>
    </row>
    <row r="39863" spans="22:23" s="214" customFormat="1" x14ac:dyDescent="0.3">
      <c r="V39863" s="217"/>
      <c r="W39863" s="217"/>
    </row>
    <row r="39864" spans="22:23" s="214" customFormat="1" x14ac:dyDescent="0.3">
      <c r="V39864" s="217"/>
      <c r="W39864" s="217"/>
    </row>
    <row r="39865" spans="22:23" s="214" customFormat="1" x14ac:dyDescent="0.3">
      <c r="V39865" s="217"/>
      <c r="W39865" s="217"/>
    </row>
    <row r="39866" spans="22:23" s="214" customFormat="1" x14ac:dyDescent="0.3">
      <c r="V39866" s="217"/>
      <c r="W39866" s="217"/>
    </row>
    <row r="39867" spans="22:23" s="214" customFormat="1" x14ac:dyDescent="0.3">
      <c r="V39867" s="217"/>
      <c r="W39867" s="217"/>
    </row>
    <row r="39868" spans="22:23" s="214" customFormat="1" x14ac:dyDescent="0.3">
      <c r="V39868" s="217"/>
      <c r="W39868" s="217"/>
    </row>
    <row r="39869" spans="22:23" s="214" customFormat="1" x14ac:dyDescent="0.3">
      <c r="V39869" s="217"/>
      <c r="W39869" s="217"/>
    </row>
    <row r="39870" spans="22:23" s="214" customFormat="1" x14ac:dyDescent="0.3">
      <c r="V39870" s="217"/>
      <c r="W39870" s="217"/>
    </row>
    <row r="39871" spans="22:23" s="214" customFormat="1" x14ac:dyDescent="0.3">
      <c r="V39871" s="217"/>
      <c r="W39871" s="217"/>
    </row>
    <row r="39872" spans="22:23" s="214" customFormat="1" x14ac:dyDescent="0.3">
      <c r="V39872" s="217"/>
      <c r="W39872" s="217"/>
    </row>
    <row r="39873" spans="22:23" s="214" customFormat="1" x14ac:dyDescent="0.3">
      <c r="V39873" s="217"/>
      <c r="W39873" s="217"/>
    </row>
    <row r="39874" spans="22:23" s="214" customFormat="1" x14ac:dyDescent="0.3">
      <c r="V39874" s="217"/>
      <c r="W39874" s="217"/>
    </row>
    <row r="39875" spans="22:23" s="214" customFormat="1" x14ac:dyDescent="0.3">
      <c r="V39875" s="217"/>
      <c r="W39875" s="217"/>
    </row>
    <row r="39876" spans="22:23" s="214" customFormat="1" x14ac:dyDescent="0.3">
      <c r="V39876" s="217"/>
      <c r="W39876" s="217"/>
    </row>
    <row r="39877" spans="22:23" s="214" customFormat="1" x14ac:dyDescent="0.3">
      <c r="V39877" s="217"/>
      <c r="W39877" s="217"/>
    </row>
    <row r="39878" spans="22:23" s="214" customFormat="1" x14ac:dyDescent="0.3">
      <c r="V39878" s="217"/>
      <c r="W39878" s="217"/>
    </row>
    <row r="39879" spans="22:23" s="214" customFormat="1" x14ac:dyDescent="0.3">
      <c r="V39879" s="217"/>
      <c r="W39879" s="217"/>
    </row>
    <row r="39880" spans="22:23" s="214" customFormat="1" x14ac:dyDescent="0.3">
      <c r="V39880" s="217"/>
      <c r="W39880" s="217"/>
    </row>
    <row r="39881" spans="22:23" s="214" customFormat="1" x14ac:dyDescent="0.3">
      <c r="V39881" s="217"/>
      <c r="W39881" s="217"/>
    </row>
    <row r="39882" spans="22:23" s="214" customFormat="1" x14ac:dyDescent="0.3">
      <c r="V39882" s="217"/>
      <c r="W39882" s="217"/>
    </row>
    <row r="39883" spans="22:23" s="214" customFormat="1" x14ac:dyDescent="0.3">
      <c r="V39883" s="217"/>
      <c r="W39883" s="217"/>
    </row>
    <row r="39884" spans="22:23" s="214" customFormat="1" x14ac:dyDescent="0.3">
      <c r="V39884" s="217"/>
      <c r="W39884" s="217"/>
    </row>
    <row r="39885" spans="22:23" s="214" customFormat="1" x14ac:dyDescent="0.3">
      <c r="V39885" s="217"/>
      <c r="W39885" s="217"/>
    </row>
    <row r="39886" spans="22:23" s="214" customFormat="1" x14ac:dyDescent="0.3">
      <c r="V39886" s="217"/>
      <c r="W39886" s="217"/>
    </row>
    <row r="39887" spans="22:23" s="214" customFormat="1" x14ac:dyDescent="0.3">
      <c r="V39887" s="217"/>
      <c r="W39887" s="217"/>
    </row>
    <row r="39888" spans="22:23" s="214" customFormat="1" x14ac:dyDescent="0.3">
      <c r="V39888" s="217"/>
      <c r="W39888" s="217"/>
    </row>
    <row r="39889" spans="22:23" s="214" customFormat="1" x14ac:dyDescent="0.3">
      <c r="V39889" s="217"/>
      <c r="W39889" s="217"/>
    </row>
    <row r="39890" spans="22:23" s="214" customFormat="1" x14ac:dyDescent="0.3">
      <c r="V39890" s="217"/>
      <c r="W39890" s="217"/>
    </row>
    <row r="39891" spans="22:23" s="214" customFormat="1" x14ac:dyDescent="0.3">
      <c r="V39891" s="217"/>
      <c r="W39891" s="217"/>
    </row>
    <row r="39892" spans="22:23" s="214" customFormat="1" x14ac:dyDescent="0.3">
      <c r="V39892" s="217"/>
      <c r="W39892" s="217"/>
    </row>
    <row r="39893" spans="22:23" s="214" customFormat="1" x14ac:dyDescent="0.3">
      <c r="V39893" s="217"/>
      <c r="W39893" s="217"/>
    </row>
    <row r="39894" spans="22:23" s="214" customFormat="1" x14ac:dyDescent="0.3">
      <c r="V39894" s="217"/>
      <c r="W39894" s="217"/>
    </row>
    <row r="39895" spans="22:23" s="214" customFormat="1" x14ac:dyDescent="0.3">
      <c r="V39895" s="217"/>
      <c r="W39895" s="217"/>
    </row>
    <row r="39896" spans="22:23" s="214" customFormat="1" x14ac:dyDescent="0.3">
      <c r="V39896" s="217"/>
      <c r="W39896" s="217"/>
    </row>
    <row r="39897" spans="22:23" s="214" customFormat="1" x14ac:dyDescent="0.3">
      <c r="V39897" s="217"/>
      <c r="W39897" s="217"/>
    </row>
    <row r="39898" spans="22:23" s="214" customFormat="1" x14ac:dyDescent="0.3">
      <c r="V39898" s="217"/>
      <c r="W39898" s="217"/>
    </row>
    <row r="39899" spans="22:23" s="214" customFormat="1" x14ac:dyDescent="0.3">
      <c r="V39899" s="217"/>
      <c r="W39899" s="217"/>
    </row>
    <row r="39900" spans="22:23" s="214" customFormat="1" x14ac:dyDescent="0.3">
      <c r="V39900" s="217"/>
      <c r="W39900" s="217"/>
    </row>
    <row r="39901" spans="22:23" s="214" customFormat="1" x14ac:dyDescent="0.3">
      <c r="V39901" s="217"/>
      <c r="W39901" s="217"/>
    </row>
    <row r="39902" spans="22:23" s="214" customFormat="1" x14ac:dyDescent="0.3">
      <c r="V39902" s="217"/>
      <c r="W39902" s="217"/>
    </row>
    <row r="39903" spans="22:23" s="214" customFormat="1" x14ac:dyDescent="0.3">
      <c r="V39903" s="217"/>
      <c r="W39903" s="217"/>
    </row>
    <row r="39904" spans="22:23" s="214" customFormat="1" x14ac:dyDescent="0.3">
      <c r="V39904" s="217"/>
      <c r="W39904" s="217"/>
    </row>
    <row r="39905" spans="22:23" s="214" customFormat="1" x14ac:dyDescent="0.3">
      <c r="V39905" s="217"/>
      <c r="W39905" s="217"/>
    </row>
    <row r="39906" spans="22:23" s="214" customFormat="1" x14ac:dyDescent="0.3">
      <c r="V39906" s="217"/>
      <c r="W39906" s="217"/>
    </row>
    <row r="39907" spans="22:23" s="214" customFormat="1" x14ac:dyDescent="0.3">
      <c r="V39907" s="217"/>
      <c r="W39907" s="217"/>
    </row>
    <row r="39908" spans="22:23" s="214" customFormat="1" x14ac:dyDescent="0.3">
      <c r="V39908" s="217"/>
      <c r="W39908" s="217"/>
    </row>
    <row r="39909" spans="22:23" s="214" customFormat="1" x14ac:dyDescent="0.3">
      <c r="V39909" s="217"/>
      <c r="W39909" s="217"/>
    </row>
    <row r="39910" spans="22:23" s="214" customFormat="1" x14ac:dyDescent="0.3">
      <c r="V39910" s="217"/>
      <c r="W39910" s="217"/>
    </row>
    <row r="39911" spans="22:23" s="214" customFormat="1" x14ac:dyDescent="0.3">
      <c r="V39911" s="217"/>
      <c r="W39911" s="217"/>
    </row>
    <row r="39912" spans="22:23" s="214" customFormat="1" x14ac:dyDescent="0.3">
      <c r="V39912" s="217"/>
      <c r="W39912" s="217"/>
    </row>
    <row r="39913" spans="22:23" s="214" customFormat="1" x14ac:dyDescent="0.3">
      <c r="V39913" s="217"/>
      <c r="W39913" s="217"/>
    </row>
    <row r="39914" spans="22:23" s="214" customFormat="1" x14ac:dyDescent="0.3">
      <c r="V39914" s="217"/>
      <c r="W39914" s="217"/>
    </row>
    <row r="39915" spans="22:23" s="214" customFormat="1" x14ac:dyDescent="0.3">
      <c r="V39915" s="217"/>
      <c r="W39915" s="217"/>
    </row>
    <row r="39916" spans="22:23" s="214" customFormat="1" x14ac:dyDescent="0.3">
      <c r="V39916" s="217"/>
      <c r="W39916" s="217"/>
    </row>
    <row r="39917" spans="22:23" s="214" customFormat="1" x14ac:dyDescent="0.3">
      <c r="V39917" s="217"/>
      <c r="W39917" s="217"/>
    </row>
    <row r="39918" spans="22:23" s="214" customFormat="1" x14ac:dyDescent="0.3">
      <c r="V39918" s="217"/>
      <c r="W39918" s="217"/>
    </row>
    <row r="39919" spans="22:23" s="214" customFormat="1" x14ac:dyDescent="0.3">
      <c r="V39919" s="217"/>
      <c r="W39919" s="217"/>
    </row>
    <row r="39920" spans="22:23" s="214" customFormat="1" x14ac:dyDescent="0.3">
      <c r="V39920" s="217"/>
      <c r="W39920" s="217"/>
    </row>
    <row r="39921" spans="22:23" s="214" customFormat="1" x14ac:dyDescent="0.3">
      <c r="V39921" s="217"/>
      <c r="W39921" s="217"/>
    </row>
    <row r="39922" spans="22:23" s="214" customFormat="1" x14ac:dyDescent="0.3">
      <c r="V39922" s="217"/>
      <c r="W39922" s="217"/>
    </row>
    <row r="39923" spans="22:23" s="214" customFormat="1" x14ac:dyDescent="0.3">
      <c r="V39923" s="217"/>
      <c r="W39923" s="217"/>
    </row>
    <row r="39924" spans="22:23" s="214" customFormat="1" x14ac:dyDescent="0.3">
      <c r="V39924" s="217"/>
      <c r="W39924" s="217"/>
    </row>
    <row r="39925" spans="22:23" s="214" customFormat="1" x14ac:dyDescent="0.3">
      <c r="V39925" s="217"/>
      <c r="W39925" s="217"/>
    </row>
    <row r="39926" spans="22:23" s="214" customFormat="1" x14ac:dyDescent="0.3">
      <c r="V39926" s="217"/>
      <c r="W39926" s="217"/>
    </row>
    <row r="39927" spans="22:23" s="214" customFormat="1" x14ac:dyDescent="0.3">
      <c r="V39927" s="217"/>
      <c r="W39927" s="217"/>
    </row>
    <row r="39928" spans="22:23" s="214" customFormat="1" x14ac:dyDescent="0.3">
      <c r="V39928" s="217"/>
      <c r="W39928" s="217"/>
    </row>
    <row r="39929" spans="22:23" s="214" customFormat="1" x14ac:dyDescent="0.3">
      <c r="V39929" s="217"/>
      <c r="W39929" s="217"/>
    </row>
    <row r="39930" spans="22:23" s="214" customFormat="1" x14ac:dyDescent="0.3">
      <c r="V39930" s="217"/>
      <c r="W39930" s="217"/>
    </row>
    <row r="39931" spans="22:23" s="214" customFormat="1" x14ac:dyDescent="0.3">
      <c r="V39931" s="217"/>
      <c r="W39931" s="217"/>
    </row>
    <row r="39932" spans="22:23" s="214" customFormat="1" x14ac:dyDescent="0.3">
      <c r="V39932" s="217"/>
      <c r="W39932" s="217"/>
    </row>
    <row r="39933" spans="22:23" s="214" customFormat="1" x14ac:dyDescent="0.3">
      <c r="V39933" s="217"/>
      <c r="W39933" s="217"/>
    </row>
    <row r="39934" spans="22:23" s="214" customFormat="1" x14ac:dyDescent="0.3">
      <c r="V39934" s="217"/>
      <c r="W39934" s="217"/>
    </row>
    <row r="39935" spans="22:23" s="214" customFormat="1" x14ac:dyDescent="0.3">
      <c r="V39935" s="217"/>
      <c r="W39935" s="217"/>
    </row>
    <row r="39936" spans="22:23" s="214" customFormat="1" x14ac:dyDescent="0.3">
      <c r="V39936" s="217"/>
      <c r="W39936" s="217"/>
    </row>
    <row r="39937" spans="22:23" s="214" customFormat="1" x14ac:dyDescent="0.3">
      <c r="V39937" s="217"/>
      <c r="W39937" s="217"/>
    </row>
    <row r="39938" spans="22:23" s="214" customFormat="1" x14ac:dyDescent="0.3">
      <c r="V39938" s="217"/>
      <c r="W39938" s="217"/>
    </row>
    <row r="39939" spans="22:23" s="214" customFormat="1" x14ac:dyDescent="0.3">
      <c r="V39939" s="217"/>
      <c r="W39939" s="217"/>
    </row>
    <row r="39940" spans="22:23" s="214" customFormat="1" x14ac:dyDescent="0.3">
      <c r="V39940" s="217"/>
      <c r="W39940" s="217"/>
    </row>
    <row r="39941" spans="22:23" s="214" customFormat="1" x14ac:dyDescent="0.3">
      <c r="V39941" s="217"/>
      <c r="W39941" s="217"/>
    </row>
    <row r="39942" spans="22:23" s="214" customFormat="1" x14ac:dyDescent="0.3">
      <c r="V39942" s="217"/>
      <c r="W39942" s="217"/>
    </row>
    <row r="39943" spans="22:23" s="214" customFormat="1" x14ac:dyDescent="0.3">
      <c r="V39943" s="217"/>
      <c r="W39943" s="217"/>
    </row>
    <row r="39944" spans="22:23" s="214" customFormat="1" x14ac:dyDescent="0.3">
      <c r="V39944" s="217"/>
      <c r="W39944" s="217"/>
    </row>
    <row r="39945" spans="22:23" s="214" customFormat="1" x14ac:dyDescent="0.3">
      <c r="V39945" s="217"/>
      <c r="W39945" s="217"/>
    </row>
    <row r="39946" spans="22:23" s="214" customFormat="1" x14ac:dyDescent="0.3">
      <c r="V39946" s="217"/>
      <c r="W39946" s="217"/>
    </row>
    <row r="39947" spans="22:23" s="214" customFormat="1" x14ac:dyDescent="0.3">
      <c r="V39947" s="217"/>
      <c r="W39947" s="217"/>
    </row>
    <row r="39948" spans="22:23" s="214" customFormat="1" x14ac:dyDescent="0.3">
      <c r="V39948" s="217"/>
      <c r="W39948" s="217"/>
    </row>
    <row r="39949" spans="22:23" s="214" customFormat="1" x14ac:dyDescent="0.3">
      <c r="V39949" s="217"/>
      <c r="W39949" s="217"/>
    </row>
    <row r="39950" spans="22:23" s="214" customFormat="1" x14ac:dyDescent="0.3">
      <c r="V39950" s="217"/>
      <c r="W39950" s="217"/>
    </row>
    <row r="39951" spans="22:23" s="214" customFormat="1" x14ac:dyDescent="0.3">
      <c r="V39951" s="217"/>
      <c r="W39951" s="217"/>
    </row>
    <row r="39952" spans="22:23" s="214" customFormat="1" x14ac:dyDescent="0.3">
      <c r="V39952" s="217"/>
      <c r="W39952" s="217"/>
    </row>
    <row r="39953" spans="22:23" s="214" customFormat="1" x14ac:dyDescent="0.3">
      <c r="V39953" s="217"/>
      <c r="W39953" s="217"/>
    </row>
    <row r="39954" spans="22:23" s="214" customFormat="1" x14ac:dyDescent="0.3">
      <c r="V39954" s="217"/>
      <c r="W39954" s="217"/>
    </row>
    <row r="39955" spans="22:23" s="214" customFormat="1" x14ac:dyDescent="0.3">
      <c r="V39955" s="217"/>
      <c r="W39955" s="217"/>
    </row>
    <row r="39956" spans="22:23" s="214" customFormat="1" x14ac:dyDescent="0.3">
      <c r="V39956" s="217"/>
      <c r="W39956" s="217"/>
    </row>
    <row r="39957" spans="22:23" s="214" customFormat="1" x14ac:dyDescent="0.3">
      <c r="V39957" s="217"/>
      <c r="W39957" s="217"/>
    </row>
    <row r="39958" spans="22:23" s="214" customFormat="1" x14ac:dyDescent="0.3">
      <c r="V39958" s="217"/>
      <c r="W39958" s="217"/>
    </row>
    <row r="39959" spans="22:23" s="214" customFormat="1" x14ac:dyDescent="0.3">
      <c r="V39959" s="217"/>
      <c r="W39959" s="217"/>
    </row>
    <row r="39960" spans="22:23" s="214" customFormat="1" x14ac:dyDescent="0.3">
      <c r="V39960" s="217"/>
      <c r="W39960" s="217"/>
    </row>
    <row r="39961" spans="22:23" s="214" customFormat="1" x14ac:dyDescent="0.3">
      <c r="V39961" s="217"/>
      <c r="W39961" s="217"/>
    </row>
    <row r="39962" spans="22:23" s="214" customFormat="1" x14ac:dyDescent="0.3">
      <c r="V39962" s="217"/>
      <c r="W39962" s="217"/>
    </row>
    <row r="39963" spans="22:23" s="214" customFormat="1" x14ac:dyDescent="0.3">
      <c r="V39963" s="217"/>
      <c r="W39963" s="217"/>
    </row>
    <row r="39964" spans="22:23" s="214" customFormat="1" x14ac:dyDescent="0.3">
      <c r="V39964" s="217"/>
      <c r="W39964" s="217"/>
    </row>
    <row r="39965" spans="22:23" s="214" customFormat="1" x14ac:dyDescent="0.3">
      <c r="V39965" s="217"/>
      <c r="W39965" s="217"/>
    </row>
    <row r="39966" spans="22:23" s="214" customFormat="1" x14ac:dyDescent="0.3">
      <c r="V39966" s="217"/>
      <c r="W39966" s="217"/>
    </row>
    <row r="39967" spans="22:23" s="214" customFormat="1" x14ac:dyDescent="0.3">
      <c r="V39967" s="217"/>
      <c r="W39967" s="217"/>
    </row>
    <row r="39968" spans="22:23" s="214" customFormat="1" x14ac:dyDescent="0.3">
      <c r="V39968" s="217"/>
      <c r="W39968" s="217"/>
    </row>
    <row r="39969" spans="22:23" s="214" customFormat="1" x14ac:dyDescent="0.3">
      <c r="V39969" s="217"/>
      <c r="W39969" s="217"/>
    </row>
    <row r="39970" spans="22:23" s="214" customFormat="1" x14ac:dyDescent="0.3">
      <c r="V39970" s="217"/>
      <c r="W39970" s="217"/>
    </row>
    <row r="39971" spans="22:23" s="214" customFormat="1" x14ac:dyDescent="0.3">
      <c r="V39971" s="217"/>
      <c r="W39971" s="217"/>
    </row>
    <row r="39972" spans="22:23" s="214" customFormat="1" x14ac:dyDescent="0.3">
      <c r="V39972" s="217"/>
      <c r="W39972" s="217"/>
    </row>
    <row r="39973" spans="22:23" s="214" customFormat="1" x14ac:dyDescent="0.3">
      <c r="V39973" s="217"/>
      <c r="W39973" s="217"/>
    </row>
    <row r="39974" spans="22:23" s="214" customFormat="1" x14ac:dyDescent="0.3">
      <c r="V39974" s="217"/>
      <c r="W39974" s="217"/>
    </row>
    <row r="39975" spans="22:23" s="214" customFormat="1" x14ac:dyDescent="0.3">
      <c r="V39975" s="217"/>
      <c r="W39975" s="217"/>
    </row>
    <row r="39976" spans="22:23" s="214" customFormat="1" x14ac:dyDescent="0.3">
      <c r="V39976" s="217"/>
      <c r="W39976" s="217"/>
    </row>
    <row r="39977" spans="22:23" s="214" customFormat="1" x14ac:dyDescent="0.3">
      <c r="V39977" s="217"/>
      <c r="W39977" s="217"/>
    </row>
    <row r="39978" spans="22:23" s="214" customFormat="1" x14ac:dyDescent="0.3">
      <c r="V39978" s="217"/>
      <c r="W39978" s="217"/>
    </row>
    <row r="39979" spans="22:23" s="214" customFormat="1" x14ac:dyDescent="0.3">
      <c r="V39979" s="217"/>
      <c r="W39979" s="217"/>
    </row>
    <row r="39980" spans="22:23" s="214" customFormat="1" x14ac:dyDescent="0.3">
      <c r="V39980" s="217"/>
      <c r="W39980" s="217"/>
    </row>
    <row r="39981" spans="22:23" s="214" customFormat="1" x14ac:dyDescent="0.3">
      <c r="V39981" s="217"/>
      <c r="W39981" s="217"/>
    </row>
    <row r="39982" spans="22:23" s="214" customFormat="1" x14ac:dyDescent="0.3">
      <c r="V39982" s="217"/>
      <c r="W39982" s="217"/>
    </row>
    <row r="39983" spans="22:23" s="214" customFormat="1" x14ac:dyDescent="0.3">
      <c r="V39983" s="217"/>
      <c r="W39983" s="217"/>
    </row>
    <row r="39984" spans="22:23" s="214" customFormat="1" x14ac:dyDescent="0.3">
      <c r="V39984" s="217"/>
      <c r="W39984" s="217"/>
    </row>
    <row r="39985" spans="22:23" s="214" customFormat="1" x14ac:dyDescent="0.3">
      <c r="V39985" s="217"/>
      <c r="W39985" s="217"/>
    </row>
    <row r="39986" spans="22:23" s="214" customFormat="1" x14ac:dyDescent="0.3">
      <c r="V39986" s="217"/>
      <c r="W39986" s="217"/>
    </row>
    <row r="39987" spans="22:23" s="214" customFormat="1" x14ac:dyDescent="0.3">
      <c r="V39987" s="217"/>
      <c r="W39987" s="217"/>
    </row>
    <row r="39988" spans="22:23" s="214" customFormat="1" x14ac:dyDescent="0.3">
      <c r="V39988" s="217"/>
      <c r="W39988" s="217"/>
    </row>
    <row r="39989" spans="22:23" s="214" customFormat="1" x14ac:dyDescent="0.3">
      <c r="V39989" s="217"/>
      <c r="W39989" s="217"/>
    </row>
    <row r="39990" spans="22:23" s="214" customFormat="1" x14ac:dyDescent="0.3">
      <c r="V39990" s="217"/>
      <c r="W39990" s="217"/>
    </row>
    <row r="39991" spans="22:23" s="214" customFormat="1" x14ac:dyDescent="0.3">
      <c r="V39991" s="217"/>
      <c r="W39991" s="217"/>
    </row>
    <row r="39992" spans="22:23" s="214" customFormat="1" x14ac:dyDescent="0.3">
      <c r="V39992" s="217"/>
      <c r="W39992" s="217"/>
    </row>
    <row r="39993" spans="22:23" s="214" customFormat="1" x14ac:dyDescent="0.3">
      <c r="V39993" s="217"/>
      <c r="W39993" s="217"/>
    </row>
    <row r="39994" spans="22:23" s="214" customFormat="1" x14ac:dyDescent="0.3">
      <c r="V39994" s="217"/>
      <c r="W39994" s="217"/>
    </row>
    <row r="39995" spans="22:23" s="214" customFormat="1" x14ac:dyDescent="0.3">
      <c r="V39995" s="217"/>
      <c r="W39995" s="217"/>
    </row>
    <row r="39996" spans="22:23" s="214" customFormat="1" x14ac:dyDescent="0.3">
      <c r="V39996" s="217"/>
      <c r="W39996" s="217"/>
    </row>
    <row r="39997" spans="22:23" s="214" customFormat="1" x14ac:dyDescent="0.3">
      <c r="V39997" s="217"/>
      <c r="W39997" s="217"/>
    </row>
    <row r="39998" spans="22:23" s="214" customFormat="1" x14ac:dyDescent="0.3">
      <c r="V39998" s="217"/>
      <c r="W39998" s="217"/>
    </row>
    <row r="39999" spans="22:23" s="214" customFormat="1" x14ac:dyDescent="0.3">
      <c r="V39999" s="217"/>
      <c r="W39999" s="217"/>
    </row>
    <row r="40000" spans="22:23" s="214" customFormat="1" x14ac:dyDescent="0.3">
      <c r="V40000" s="217"/>
      <c r="W40000" s="217"/>
    </row>
    <row r="40001" spans="22:23" s="214" customFormat="1" x14ac:dyDescent="0.3">
      <c r="V40001" s="217"/>
      <c r="W40001" s="217"/>
    </row>
    <row r="40002" spans="22:23" s="214" customFormat="1" x14ac:dyDescent="0.3">
      <c r="V40002" s="217"/>
      <c r="W40002" s="217"/>
    </row>
    <row r="40003" spans="22:23" s="214" customFormat="1" x14ac:dyDescent="0.3">
      <c r="V40003" s="217"/>
      <c r="W40003" s="217"/>
    </row>
    <row r="40004" spans="22:23" s="214" customFormat="1" x14ac:dyDescent="0.3">
      <c r="V40004" s="217"/>
      <c r="W40004" s="217"/>
    </row>
    <row r="40005" spans="22:23" s="214" customFormat="1" x14ac:dyDescent="0.3">
      <c r="V40005" s="217"/>
      <c r="W40005" s="217"/>
    </row>
    <row r="40006" spans="22:23" s="214" customFormat="1" x14ac:dyDescent="0.3">
      <c r="V40006" s="217"/>
      <c r="W40006" s="217"/>
    </row>
    <row r="40007" spans="22:23" s="214" customFormat="1" x14ac:dyDescent="0.3">
      <c r="V40007" s="217"/>
      <c r="W40007" s="217"/>
    </row>
    <row r="40008" spans="22:23" s="214" customFormat="1" x14ac:dyDescent="0.3">
      <c r="V40008" s="217"/>
      <c r="W40008" s="217"/>
    </row>
    <row r="40009" spans="22:23" s="214" customFormat="1" x14ac:dyDescent="0.3">
      <c r="V40009" s="217"/>
      <c r="W40009" s="217"/>
    </row>
    <row r="40010" spans="22:23" s="214" customFormat="1" x14ac:dyDescent="0.3">
      <c r="V40010" s="217"/>
      <c r="W40010" s="217"/>
    </row>
    <row r="40011" spans="22:23" s="214" customFormat="1" x14ac:dyDescent="0.3">
      <c r="V40011" s="217"/>
      <c r="W40011" s="217"/>
    </row>
    <row r="40012" spans="22:23" s="214" customFormat="1" x14ac:dyDescent="0.3">
      <c r="V40012" s="217"/>
      <c r="W40012" s="217"/>
    </row>
    <row r="40013" spans="22:23" s="214" customFormat="1" x14ac:dyDescent="0.3">
      <c r="V40013" s="217"/>
      <c r="W40013" s="217"/>
    </row>
    <row r="40014" spans="22:23" s="214" customFormat="1" x14ac:dyDescent="0.3">
      <c r="V40014" s="217"/>
      <c r="W40014" s="217"/>
    </row>
    <row r="40015" spans="22:23" s="214" customFormat="1" x14ac:dyDescent="0.3">
      <c r="V40015" s="217"/>
      <c r="W40015" s="217"/>
    </row>
    <row r="40016" spans="22:23" s="214" customFormat="1" x14ac:dyDescent="0.3">
      <c r="V40016" s="217"/>
      <c r="W40016" s="217"/>
    </row>
    <row r="40017" spans="22:23" s="214" customFormat="1" x14ac:dyDescent="0.3">
      <c r="V40017" s="217"/>
      <c r="W40017" s="217"/>
    </row>
    <row r="40018" spans="22:23" s="214" customFormat="1" x14ac:dyDescent="0.3">
      <c r="V40018" s="217"/>
      <c r="W40018" s="217"/>
    </row>
    <row r="40019" spans="22:23" s="214" customFormat="1" x14ac:dyDescent="0.3">
      <c r="V40019" s="217"/>
      <c r="W40019" s="217"/>
    </row>
    <row r="40020" spans="22:23" s="214" customFormat="1" x14ac:dyDescent="0.3">
      <c r="V40020" s="217"/>
      <c r="W40020" s="217"/>
    </row>
    <row r="40021" spans="22:23" s="214" customFormat="1" x14ac:dyDescent="0.3">
      <c r="V40021" s="217"/>
      <c r="W40021" s="217"/>
    </row>
    <row r="40022" spans="22:23" s="214" customFormat="1" x14ac:dyDescent="0.3">
      <c r="V40022" s="217"/>
      <c r="W40022" s="217"/>
    </row>
    <row r="40023" spans="22:23" s="214" customFormat="1" x14ac:dyDescent="0.3">
      <c r="V40023" s="217"/>
      <c r="W40023" s="217"/>
    </row>
    <row r="40024" spans="22:23" s="214" customFormat="1" x14ac:dyDescent="0.3">
      <c r="V40024" s="217"/>
      <c r="W40024" s="217"/>
    </row>
    <row r="40025" spans="22:23" s="214" customFormat="1" x14ac:dyDescent="0.3">
      <c r="V40025" s="217"/>
      <c r="W40025" s="217"/>
    </row>
    <row r="40026" spans="22:23" s="214" customFormat="1" x14ac:dyDescent="0.3">
      <c r="V40026" s="217"/>
      <c r="W40026" s="217"/>
    </row>
    <row r="40027" spans="22:23" s="214" customFormat="1" x14ac:dyDescent="0.3">
      <c r="V40027" s="217"/>
      <c r="W40027" s="217"/>
    </row>
    <row r="40028" spans="22:23" s="214" customFormat="1" x14ac:dyDescent="0.3">
      <c r="V40028" s="217"/>
      <c r="W40028" s="217"/>
    </row>
    <row r="40029" spans="22:23" s="214" customFormat="1" x14ac:dyDescent="0.3">
      <c r="V40029" s="217"/>
      <c r="W40029" s="217"/>
    </row>
    <row r="40030" spans="22:23" s="214" customFormat="1" x14ac:dyDescent="0.3">
      <c r="V40030" s="217"/>
      <c r="W40030" s="217"/>
    </row>
    <row r="40031" spans="22:23" s="214" customFormat="1" x14ac:dyDescent="0.3">
      <c r="V40031" s="217"/>
      <c r="W40031" s="217"/>
    </row>
    <row r="40032" spans="22:23" s="214" customFormat="1" x14ac:dyDescent="0.3">
      <c r="V40032" s="217"/>
      <c r="W40032" s="217"/>
    </row>
    <row r="40033" spans="22:23" s="214" customFormat="1" x14ac:dyDescent="0.3">
      <c r="V40033" s="217"/>
      <c r="W40033" s="217"/>
    </row>
    <row r="40034" spans="22:23" s="214" customFormat="1" x14ac:dyDescent="0.3">
      <c r="V40034" s="217"/>
      <c r="W40034" s="217"/>
    </row>
    <row r="40035" spans="22:23" s="214" customFormat="1" x14ac:dyDescent="0.3">
      <c r="V40035" s="217"/>
      <c r="W40035" s="217"/>
    </row>
    <row r="40036" spans="22:23" s="214" customFormat="1" x14ac:dyDescent="0.3">
      <c r="V40036" s="217"/>
      <c r="W40036" s="217"/>
    </row>
    <row r="40037" spans="22:23" s="214" customFormat="1" x14ac:dyDescent="0.3">
      <c r="V40037" s="217"/>
      <c r="W40037" s="217"/>
    </row>
    <row r="40038" spans="22:23" s="214" customFormat="1" x14ac:dyDescent="0.3">
      <c r="V40038" s="217"/>
      <c r="W40038" s="217"/>
    </row>
    <row r="40039" spans="22:23" s="214" customFormat="1" x14ac:dyDescent="0.3">
      <c r="V40039" s="217"/>
      <c r="W40039" s="217"/>
    </row>
    <row r="40040" spans="22:23" s="214" customFormat="1" x14ac:dyDescent="0.3">
      <c r="V40040" s="217"/>
      <c r="W40040" s="217"/>
    </row>
    <row r="40041" spans="22:23" s="214" customFormat="1" x14ac:dyDescent="0.3">
      <c r="V40041" s="217"/>
      <c r="W40041" s="217"/>
    </row>
    <row r="40042" spans="22:23" s="214" customFormat="1" x14ac:dyDescent="0.3">
      <c r="V40042" s="217"/>
      <c r="W40042" s="217"/>
    </row>
    <row r="40043" spans="22:23" s="214" customFormat="1" x14ac:dyDescent="0.3">
      <c r="V40043" s="217"/>
      <c r="W40043" s="217"/>
    </row>
    <row r="40044" spans="22:23" s="214" customFormat="1" x14ac:dyDescent="0.3">
      <c r="V40044" s="217"/>
      <c r="W40044" s="217"/>
    </row>
    <row r="40045" spans="22:23" s="214" customFormat="1" x14ac:dyDescent="0.3">
      <c r="V40045" s="217"/>
      <c r="W40045" s="217"/>
    </row>
    <row r="40046" spans="22:23" s="214" customFormat="1" x14ac:dyDescent="0.3">
      <c r="V40046" s="217"/>
      <c r="W40046" s="217"/>
    </row>
    <row r="40047" spans="22:23" s="214" customFormat="1" x14ac:dyDescent="0.3">
      <c r="V40047" s="217"/>
      <c r="W40047" s="217"/>
    </row>
    <row r="40048" spans="22:23" s="214" customFormat="1" x14ac:dyDescent="0.3">
      <c r="V40048" s="217"/>
      <c r="W40048" s="217"/>
    </row>
    <row r="40049" spans="22:23" s="214" customFormat="1" x14ac:dyDescent="0.3">
      <c r="V40049" s="217"/>
      <c r="W40049" s="217"/>
    </row>
    <row r="40050" spans="22:23" s="214" customFormat="1" x14ac:dyDescent="0.3">
      <c r="V40050" s="217"/>
      <c r="W40050" s="217"/>
    </row>
    <row r="40051" spans="22:23" s="214" customFormat="1" x14ac:dyDescent="0.3">
      <c r="V40051" s="217"/>
      <c r="W40051" s="217"/>
    </row>
    <row r="40052" spans="22:23" s="214" customFormat="1" x14ac:dyDescent="0.3">
      <c r="V40052" s="217"/>
      <c r="W40052" s="217"/>
    </row>
    <row r="40053" spans="22:23" s="214" customFormat="1" x14ac:dyDescent="0.3">
      <c r="V40053" s="217"/>
      <c r="W40053" s="217"/>
    </row>
    <row r="40054" spans="22:23" s="214" customFormat="1" x14ac:dyDescent="0.3">
      <c r="V40054" s="217"/>
      <c r="W40054" s="217"/>
    </row>
    <row r="40055" spans="22:23" s="214" customFormat="1" x14ac:dyDescent="0.3">
      <c r="V40055" s="217"/>
      <c r="W40055" s="217"/>
    </row>
    <row r="40056" spans="22:23" s="214" customFormat="1" x14ac:dyDescent="0.3">
      <c r="V40056" s="217"/>
      <c r="W40056" s="217"/>
    </row>
    <row r="40057" spans="22:23" s="214" customFormat="1" x14ac:dyDescent="0.3">
      <c r="V40057" s="217"/>
      <c r="W40057" s="217"/>
    </row>
    <row r="40058" spans="22:23" s="214" customFormat="1" x14ac:dyDescent="0.3">
      <c r="V40058" s="217"/>
      <c r="W40058" s="217"/>
    </row>
    <row r="40059" spans="22:23" s="214" customFormat="1" x14ac:dyDescent="0.3">
      <c r="V40059" s="217"/>
      <c r="W40059" s="217"/>
    </row>
    <row r="40060" spans="22:23" s="214" customFormat="1" x14ac:dyDescent="0.3">
      <c r="V40060" s="217"/>
      <c r="W40060" s="217"/>
    </row>
    <row r="40061" spans="22:23" s="214" customFormat="1" x14ac:dyDescent="0.3">
      <c r="V40061" s="217"/>
      <c r="W40061" s="217"/>
    </row>
    <row r="40062" spans="22:23" s="214" customFormat="1" x14ac:dyDescent="0.3">
      <c r="V40062" s="217"/>
      <c r="W40062" s="217"/>
    </row>
    <row r="40063" spans="22:23" s="214" customFormat="1" x14ac:dyDescent="0.3">
      <c r="V40063" s="217"/>
      <c r="W40063" s="217"/>
    </row>
    <row r="40064" spans="22:23" s="214" customFormat="1" x14ac:dyDescent="0.3">
      <c r="V40064" s="217"/>
      <c r="W40064" s="217"/>
    </row>
    <row r="40065" spans="22:23" s="214" customFormat="1" x14ac:dyDescent="0.3">
      <c r="V40065" s="217"/>
      <c r="W40065" s="217"/>
    </row>
    <row r="40066" spans="22:23" s="214" customFormat="1" x14ac:dyDescent="0.3">
      <c r="V40066" s="217"/>
      <c r="W40066" s="217"/>
    </row>
    <row r="40067" spans="22:23" s="214" customFormat="1" x14ac:dyDescent="0.3">
      <c r="V40067" s="217"/>
      <c r="W40067" s="217"/>
    </row>
    <row r="40068" spans="22:23" s="214" customFormat="1" x14ac:dyDescent="0.3">
      <c r="V40068" s="217"/>
      <c r="W40068" s="217"/>
    </row>
    <row r="40069" spans="22:23" s="214" customFormat="1" x14ac:dyDescent="0.3">
      <c r="V40069" s="217"/>
      <c r="W40069" s="217"/>
    </row>
    <row r="40070" spans="22:23" s="214" customFormat="1" x14ac:dyDescent="0.3">
      <c r="V40070" s="217"/>
      <c r="W40070" s="217"/>
    </row>
    <row r="40071" spans="22:23" s="214" customFormat="1" x14ac:dyDescent="0.3">
      <c r="V40071" s="217"/>
      <c r="W40071" s="217"/>
    </row>
    <row r="40072" spans="22:23" s="214" customFormat="1" x14ac:dyDescent="0.3">
      <c r="V40072" s="217"/>
      <c r="W40072" s="217"/>
    </row>
    <row r="40073" spans="22:23" s="214" customFormat="1" x14ac:dyDescent="0.3">
      <c r="V40073" s="217"/>
      <c r="W40073" s="217"/>
    </row>
    <row r="40074" spans="22:23" s="214" customFormat="1" x14ac:dyDescent="0.3">
      <c r="V40074" s="217"/>
      <c r="W40074" s="217"/>
    </row>
    <row r="40075" spans="22:23" s="214" customFormat="1" x14ac:dyDescent="0.3">
      <c r="V40075" s="217"/>
      <c r="W40075" s="217"/>
    </row>
    <row r="40076" spans="22:23" s="214" customFormat="1" x14ac:dyDescent="0.3">
      <c r="V40076" s="217"/>
      <c r="W40076" s="217"/>
    </row>
    <row r="40077" spans="22:23" s="214" customFormat="1" x14ac:dyDescent="0.3">
      <c r="V40077" s="217"/>
      <c r="W40077" s="217"/>
    </row>
    <row r="40078" spans="22:23" s="214" customFormat="1" x14ac:dyDescent="0.3">
      <c r="V40078" s="217"/>
      <c r="W40078" s="217"/>
    </row>
    <row r="40079" spans="22:23" s="214" customFormat="1" x14ac:dyDescent="0.3">
      <c r="V40079" s="217"/>
      <c r="W40079" s="217"/>
    </row>
    <row r="40080" spans="22:23" s="214" customFormat="1" x14ac:dyDescent="0.3">
      <c r="V40080" s="217"/>
      <c r="W40080" s="217"/>
    </row>
    <row r="40081" spans="22:23" s="214" customFormat="1" x14ac:dyDescent="0.3">
      <c r="V40081" s="217"/>
      <c r="W40081" s="217"/>
    </row>
    <row r="40082" spans="22:23" s="214" customFormat="1" x14ac:dyDescent="0.3">
      <c r="V40082" s="217"/>
      <c r="W40082" s="217"/>
    </row>
    <row r="40083" spans="22:23" s="214" customFormat="1" x14ac:dyDescent="0.3">
      <c r="V40083" s="217"/>
      <c r="W40083" s="217"/>
    </row>
    <row r="40084" spans="22:23" s="214" customFormat="1" x14ac:dyDescent="0.3">
      <c r="V40084" s="217"/>
      <c r="W40084" s="217"/>
    </row>
    <row r="40085" spans="22:23" s="214" customFormat="1" x14ac:dyDescent="0.3">
      <c r="V40085" s="217"/>
      <c r="W40085" s="217"/>
    </row>
    <row r="40086" spans="22:23" s="214" customFormat="1" x14ac:dyDescent="0.3">
      <c r="V40086" s="217"/>
      <c r="W40086" s="217"/>
    </row>
    <row r="40087" spans="22:23" s="214" customFormat="1" x14ac:dyDescent="0.3">
      <c r="V40087" s="217"/>
      <c r="W40087" s="217"/>
    </row>
    <row r="40088" spans="22:23" s="214" customFormat="1" x14ac:dyDescent="0.3">
      <c r="V40088" s="217"/>
      <c r="W40088" s="217"/>
    </row>
    <row r="40089" spans="22:23" s="214" customFormat="1" x14ac:dyDescent="0.3">
      <c r="V40089" s="217"/>
      <c r="W40089" s="217"/>
    </row>
    <row r="40090" spans="22:23" s="214" customFormat="1" x14ac:dyDescent="0.3">
      <c r="V40090" s="217"/>
      <c r="W40090" s="217"/>
    </row>
    <row r="40091" spans="22:23" s="214" customFormat="1" x14ac:dyDescent="0.3">
      <c r="V40091" s="217"/>
      <c r="W40091" s="217"/>
    </row>
    <row r="40092" spans="22:23" s="214" customFormat="1" x14ac:dyDescent="0.3">
      <c r="V40092" s="217"/>
      <c r="W40092" s="217"/>
    </row>
    <row r="40093" spans="22:23" s="214" customFormat="1" x14ac:dyDescent="0.3">
      <c r="V40093" s="217"/>
      <c r="W40093" s="217"/>
    </row>
    <row r="40094" spans="22:23" s="214" customFormat="1" x14ac:dyDescent="0.3">
      <c r="V40094" s="217"/>
      <c r="W40094" s="217"/>
    </row>
    <row r="40095" spans="22:23" s="214" customFormat="1" x14ac:dyDescent="0.3">
      <c r="V40095" s="217"/>
      <c r="W40095" s="217"/>
    </row>
    <row r="40096" spans="22:23" s="214" customFormat="1" x14ac:dyDescent="0.3">
      <c r="V40096" s="217"/>
      <c r="W40096" s="217"/>
    </row>
    <row r="40097" spans="22:23" s="214" customFormat="1" x14ac:dyDescent="0.3">
      <c r="V40097" s="217"/>
      <c r="W40097" s="217"/>
    </row>
    <row r="40098" spans="22:23" s="214" customFormat="1" x14ac:dyDescent="0.3">
      <c r="V40098" s="217"/>
      <c r="W40098" s="217"/>
    </row>
    <row r="40099" spans="22:23" s="214" customFormat="1" x14ac:dyDescent="0.3">
      <c r="V40099" s="217"/>
      <c r="W40099" s="217"/>
    </row>
    <row r="40100" spans="22:23" s="214" customFormat="1" x14ac:dyDescent="0.3">
      <c r="V40100" s="217"/>
      <c r="W40100" s="217"/>
    </row>
    <row r="40101" spans="22:23" s="214" customFormat="1" x14ac:dyDescent="0.3">
      <c r="V40101" s="217"/>
      <c r="W40101" s="217"/>
    </row>
    <row r="40102" spans="22:23" s="214" customFormat="1" x14ac:dyDescent="0.3">
      <c r="V40102" s="217"/>
      <c r="W40102" s="217"/>
    </row>
    <row r="40103" spans="22:23" s="214" customFormat="1" x14ac:dyDescent="0.3">
      <c r="V40103" s="217"/>
      <c r="W40103" s="217"/>
    </row>
    <row r="40104" spans="22:23" s="214" customFormat="1" x14ac:dyDescent="0.3">
      <c r="V40104" s="217"/>
      <c r="W40104" s="217"/>
    </row>
    <row r="40105" spans="22:23" s="214" customFormat="1" x14ac:dyDescent="0.3">
      <c r="V40105" s="217"/>
      <c r="W40105" s="217"/>
    </row>
    <row r="40106" spans="22:23" s="214" customFormat="1" x14ac:dyDescent="0.3">
      <c r="V40106" s="217"/>
      <c r="W40106" s="217"/>
    </row>
    <row r="40107" spans="22:23" s="214" customFormat="1" x14ac:dyDescent="0.3">
      <c r="V40107" s="217"/>
      <c r="W40107" s="217"/>
    </row>
    <row r="40108" spans="22:23" s="214" customFormat="1" x14ac:dyDescent="0.3">
      <c r="V40108" s="217"/>
      <c r="W40108" s="217"/>
    </row>
    <row r="40109" spans="22:23" s="214" customFormat="1" x14ac:dyDescent="0.3">
      <c r="V40109" s="217"/>
      <c r="W40109" s="217"/>
    </row>
    <row r="40110" spans="22:23" s="214" customFormat="1" x14ac:dyDescent="0.3">
      <c r="V40110" s="217"/>
      <c r="W40110" s="217"/>
    </row>
    <row r="40111" spans="22:23" s="214" customFormat="1" x14ac:dyDescent="0.3">
      <c r="V40111" s="217"/>
      <c r="W40111" s="217"/>
    </row>
    <row r="40112" spans="22:23" s="214" customFormat="1" x14ac:dyDescent="0.3">
      <c r="V40112" s="217"/>
      <c r="W40112" s="217"/>
    </row>
    <row r="40113" spans="22:23" s="214" customFormat="1" x14ac:dyDescent="0.3">
      <c r="V40113" s="217"/>
      <c r="W40113" s="217"/>
    </row>
    <row r="40114" spans="22:23" s="214" customFormat="1" x14ac:dyDescent="0.3">
      <c r="V40114" s="217"/>
      <c r="W40114" s="217"/>
    </row>
    <row r="40115" spans="22:23" s="214" customFormat="1" x14ac:dyDescent="0.3">
      <c r="V40115" s="217"/>
      <c r="W40115" s="217"/>
    </row>
    <row r="40116" spans="22:23" s="214" customFormat="1" x14ac:dyDescent="0.3">
      <c r="V40116" s="217"/>
      <c r="W40116" s="217"/>
    </row>
    <row r="40117" spans="22:23" s="214" customFormat="1" x14ac:dyDescent="0.3">
      <c r="V40117" s="217"/>
      <c r="W40117" s="217"/>
    </row>
    <row r="40118" spans="22:23" s="214" customFormat="1" x14ac:dyDescent="0.3">
      <c r="V40118" s="217"/>
      <c r="W40118" s="217"/>
    </row>
    <row r="40119" spans="22:23" s="214" customFormat="1" x14ac:dyDescent="0.3">
      <c r="V40119" s="217"/>
      <c r="W40119" s="217"/>
    </row>
    <row r="40120" spans="22:23" s="214" customFormat="1" x14ac:dyDescent="0.3">
      <c r="V40120" s="217"/>
      <c r="W40120" s="217"/>
    </row>
    <row r="40121" spans="22:23" s="214" customFormat="1" x14ac:dyDescent="0.3">
      <c r="V40121" s="217"/>
      <c r="W40121" s="217"/>
    </row>
    <row r="40122" spans="22:23" s="214" customFormat="1" x14ac:dyDescent="0.3">
      <c r="V40122" s="217"/>
      <c r="W40122" s="217"/>
    </row>
    <row r="40123" spans="22:23" s="214" customFormat="1" x14ac:dyDescent="0.3">
      <c r="V40123" s="217"/>
      <c r="W40123" s="217"/>
    </row>
    <row r="40124" spans="22:23" s="214" customFormat="1" x14ac:dyDescent="0.3">
      <c r="V40124" s="217"/>
      <c r="W40124" s="217"/>
    </row>
    <row r="40125" spans="22:23" s="214" customFormat="1" x14ac:dyDescent="0.3">
      <c r="V40125" s="217"/>
      <c r="W40125" s="217"/>
    </row>
    <row r="40126" spans="22:23" s="214" customFormat="1" x14ac:dyDescent="0.3">
      <c r="V40126" s="217"/>
      <c r="W40126" s="217"/>
    </row>
    <row r="40127" spans="22:23" s="214" customFormat="1" x14ac:dyDescent="0.3">
      <c r="V40127" s="217"/>
      <c r="W40127" s="217"/>
    </row>
    <row r="40128" spans="22:23" s="214" customFormat="1" x14ac:dyDescent="0.3">
      <c r="V40128" s="217"/>
      <c r="W40128" s="217"/>
    </row>
    <row r="40129" spans="22:23" s="214" customFormat="1" x14ac:dyDescent="0.3">
      <c r="V40129" s="217"/>
      <c r="W40129" s="217"/>
    </row>
    <row r="40130" spans="22:23" s="214" customFormat="1" x14ac:dyDescent="0.3">
      <c r="V40130" s="217"/>
      <c r="W40130" s="217"/>
    </row>
    <row r="40131" spans="22:23" s="214" customFormat="1" x14ac:dyDescent="0.3">
      <c r="V40131" s="217"/>
      <c r="W40131" s="217"/>
    </row>
    <row r="40132" spans="22:23" s="214" customFormat="1" x14ac:dyDescent="0.3">
      <c r="V40132" s="217"/>
      <c r="W40132" s="217"/>
    </row>
    <row r="40133" spans="22:23" s="214" customFormat="1" x14ac:dyDescent="0.3">
      <c r="V40133" s="217"/>
      <c r="W40133" s="217"/>
    </row>
    <row r="40134" spans="22:23" s="214" customFormat="1" x14ac:dyDescent="0.3">
      <c r="V40134" s="217"/>
      <c r="W40134" s="217"/>
    </row>
    <row r="40135" spans="22:23" s="214" customFormat="1" x14ac:dyDescent="0.3">
      <c r="V40135" s="217"/>
      <c r="W40135" s="217"/>
    </row>
    <row r="40136" spans="22:23" s="214" customFormat="1" x14ac:dyDescent="0.3">
      <c r="V40136" s="217"/>
      <c r="W40136" s="217"/>
    </row>
    <row r="40137" spans="22:23" s="214" customFormat="1" x14ac:dyDescent="0.3">
      <c r="V40137" s="217"/>
      <c r="W40137" s="217"/>
    </row>
    <row r="40138" spans="22:23" s="214" customFormat="1" x14ac:dyDescent="0.3">
      <c r="V40138" s="217"/>
      <c r="W40138" s="217"/>
    </row>
    <row r="40139" spans="22:23" s="214" customFormat="1" x14ac:dyDescent="0.3">
      <c r="V40139" s="217"/>
      <c r="W40139" s="217"/>
    </row>
    <row r="40140" spans="22:23" s="214" customFormat="1" x14ac:dyDescent="0.3">
      <c r="V40140" s="217"/>
      <c r="W40140" s="217"/>
    </row>
    <row r="40141" spans="22:23" s="214" customFormat="1" x14ac:dyDescent="0.3">
      <c r="V40141" s="217"/>
      <c r="W40141" s="217"/>
    </row>
    <row r="40142" spans="22:23" s="214" customFormat="1" x14ac:dyDescent="0.3">
      <c r="V40142" s="217"/>
      <c r="W40142" s="217"/>
    </row>
    <row r="40143" spans="22:23" s="214" customFormat="1" x14ac:dyDescent="0.3">
      <c r="V40143" s="217"/>
      <c r="W40143" s="217"/>
    </row>
    <row r="40144" spans="22:23" s="214" customFormat="1" x14ac:dyDescent="0.3">
      <c r="V40144" s="217"/>
      <c r="W40144" s="217"/>
    </row>
    <row r="40145" spans="22:23" s="214" customFormat="1" x14ac:dyDescent="0.3">
      <c r="V40145" s="217"/>
      <c r="W40145" s="217"/>
    </row>
    <row r="40146" spans="22:23" s="214" customFormat="1" x14ac:dyDescent="0.3">
      <c r="V40146" s="217"/>
      <c r="W40146" s="217"/>
    </row>
    <row r="40147" spans="22:23" s="214" customFormat="1" x14ac:dyDescent="0.3">
      <c r="V40147" s="217"/>
      <c r="W40147" s="217"/>
    </row>
    <row r="40148" spans="22:23" s="214" customFormat="1" x14ac:dyDescent="0.3">
      <c r="V40148" s="217"/>
      <c r="W40148" s="217"/>
    </row>
    <row r="40149" spans="22:23" s="214" customFormat="1" x14ac:dyDescent="0.3">
      <c r="V40149" s="217"/>
      <c r="W40149" s="217"/>
    </row>
    <row r="40150" spans="22:23" s="214" customFormat="1" x14ac:dyDescent="0.3">
      <c r="V40150" s="217"/>
      <c r="W40150" s="217"/>
    </row>
    <row r="40151" spans="22:23" s="214" customFormat="1" x14ac:dyDescent="0.3">
      <c r="V40151" s="217"/>
      <c r="W40151" s="217"/>
    </row>
    <row r="40152" spans="22:23" s="214" customFormat="1" x14ac:dyDescent="0.3">
      <c r="V40152" s="217"/>
      <c r="W40152" s="217"/>
    </row>
    <row r="40153" spans="22:23" s="214" customFormat="1" x14ac:dyDescent="0.3">
      <c r="V40153" s="217"/>
      <c r="W40153" s="217"/>
    </row>
    <row r="40154" spans="22:23" s="214" customFormat="1" x14ac:dyDescent="0.3">
      <c r="V40154" s="217"/>
      <c r="W40154" s="217"/>
    </row>
    <row r="40155" spans="22:23" s="214" customFormat="1" x14ac:dyDescent="0.3">
      <c r="V40155" s="217"/>
      <c r="W40155" s="217"/>
    </row>
    <row r="40156" spans="22:23" s="214" customFormat="1" x14ac:dyDescent="0.3">
      <c r="V40156" s="217"/>
      <c r="W40156" s="217"/>
    </row>
    <row r="40157" spans="22:23" s="214" customFormat="1" x14ac:dyDescent="0.3">
      <c r="V40157" s="217"/>
      <c r="W40157" s="217"/>
    </row>
    <row r="40158" spans="22:23" s="214" customFormat="1" x14ac:dyDescent="0.3">
      <c r="V40158" s="217"/>
      <c r="W40158" s="217"/>
    </row>
    <row r="40159" spans="22:23" s="214" customFormat="1" x14ac:dyDescent="0.3">
      <c r="V40159" s="217"/>
      <c r="W40159" s="217"/>
    </row>
    <row r="40160" spans="22:23" s="214" customFormat="1" x14ac:dyDescent="0.3">
      <c r="V40160" s="217"/>
      <c r="W40160" s="217"/>
    </row>
    <row r="40161" spans="22:23" s="214" customFormat="1" x14ac:dyDescent="0.3">
      <c r="V40161" s="217"/>
      <c r="W40161" s="217"/>
    </row>
    <row r="40162" spans="22:23" s="214" customFormat="1" x14ac:dyDescent="0.3">
      <c r="V40162" s="217"/>
      <c r="W40162" s="217"/>
    </row>
    <row r="40163" spans="22:23" s="214" customFormat="1" x14ac:dyDescent="0.3">
      <c r="V40163" s="217"/>
      <c r="W40163" s="217"/>
    </row>
    <row r="40164" spans="22:23" s="214" customFormat="1" x14ac:dyDescent="0.3">
      <c r="V40164" s="217"/>
      <c r="W40164" s="217"/>
    </row>
    <row r="40165" spans="22:23" s="214" customFormat="1" x14ac:dyDescent="0.3">
      <c r="V40165" s="217"/>
      <c r="W40165" s="217"/>
    </row>
    <row r="40166" spans="22:23" s="214" customFormat="1" x14ac:dyDescent="0.3">
      <c r="V40166" s="217"/>
      <c r="W40166" s="217"/>
    </row>
    <row r="40167" spans="22:23" s="214" customFormat="1" x14ac:dyDescent="0.3">
      <c r="V40167" s="217"/>
      <c r="W40167" s="217"/>
    </row>
    <row r="40168" spans="22:23" s="214" customFormat="1" x14ac:dyDescent="0.3">
      <c r="V40168" s="217"/>
      <c r="W40168" s="217"/>
    </row>
    <row r="40169" spans="22:23" s="214" customFormat="1" x14ac:dyDescent="0.3">
      <c r="V40169" s="217"/>
      <c r="W40169" s="217"/>
    </row>
    <row r="40170" spans="22:23" s="214" customFormat="1" x14ac:dyDescent="0.3">
      <c r="V40170" s="217"/>
      <c r="W40170" s="217"/>
    </row>
    <row r="40171" spans="22:23" s="214" customFormat="1" x14ac:dyDescent="0.3">
      <c r="V40171" s="217"/>
      <c r="W40171" s="217"/>
    </row>
    <row r="40172" spans="22:23" s="214" customFormat="1" x14ac:dyDescent="0.3">
      <c r="V40172" s="217"/>
      <c r="W40172" s="217"/>
    </row>
    <row r="40173" spans="22:23" s="214" customFormat="1" x14ac:dyDescent="0.3">
      <c r="V40173" s="217"/>
      <c r="W40173" s="217"/>
    </row>
    <row r="40174" spans="22:23" s="214" customFormat="1" x14ac:dyDescent="0.3">
      <c r="V40174" s="217"/>
      <c r="W40174" s="217"/>
    </row>
    <row r="40175" spans="22:23" s="214" customFormat="1" x14ac:dyDescent="0.3">
      <c r="V40175" s="217"/>
      <c r="W40175" s="217"/>
    </row>
    <row r="40176" spans="22:23" s="214" customFormat="1" x14ac:dyDescent="0.3">
      <c r="V40176" s="217"/>
      <c r="W40176" s="217"/>
    </row>
    <row r="40177" spans="22:23" s="214" customFormat="1" x14ac:dyDescent="0.3">
      <c r="V40177" s="217"/>
      <c r="W40177" s="217"/>
    </row>
    <row r="40178" spans="22:23" s="214" customFormat="1" x14ac:dyDescent="0.3">
      <c r="V40178" s="217"/>
      <c r="W40178" s="217"/>
    </row>
    <row r="40179" spans="22:23" s="214" customFormat="1" x14ac:dyDescent="0.3">
      <c r="V40179" s="217"/>
      <c r="W40179" s="217"/>
    </row>
    <row r="40180" spans="22:23" s="214" customFormat="1" x14ac:dyDescent="0.3">
      <c r="V40180" s="217"/>
      <c r="W40180" s="217"/>
    </row>
    <row r="40181" spans="22:23" s="214" customFormat="1" x14ac:dyDescent="0.3">
      <c r="V40181" s="217"/>
      <c r="W40181" s="217"/>
    </row>
    <row r="40182" spans="22:23" s="214" customFormat="1" x14ac:dyDescent="0.3">
      <c r="V40182" s="217"/>
      <c r="W40182" s="217"/>
    </row>
    <row r="40183" spans="22:23" s="214" customFormat="1" x14ac:dyDescent="0.3">
      <c r="V40183" s="217"/>
      <c r="W40183" s="217"/>
    </row>
    <row r="40184" spans="22:23" s="214" customFormat="1" x14ac:dyDescent="0.3">
      <c r="V40184" s="217"/>
      <c r="W40184" s="217"/>
    </row>
    <row r="40185" spans="22:23" s="214" customFormat="1" x14ac:dyDescent="0.3">
      <c r="V40185" s="217"/>
      <c r="W40185" s="217"/>
    </row>
    <row r="40186" spans="22:23" s="214" customFormat="1" x14ac:dyDescent="0.3">
      <c r="V40186" s="217"/>
      <c r="W40186" s="217"/>
    </row>
    <row r="40187" spans="22:23" s="214" customFormat="1" x14ac:dyDescent="0.3">
      <c r="V40187" s="217"/>
      <c r="W40187" s="217"/>
    </row>
    <row r="40188" spans="22:23" s="214" customFormat="1" x14ac:dyDescent="0.3">
      <c r="V40188" s="217"/>
      <c r="W40188" s="217"/>
    </row>
    <row r="40189" spans="22:23" s="214" customFormat="1" x14ac:dyDescent="0.3">
      <c r="V40189" s="217"/>
      <c r="W40189" s="217"/>
    </row>
    <row r="40190" spans="22:23" s="214" customFormat="1" x14ac:dyDescent="0.3">
      <c r="V40190" s="217"/>
      <c r="W40190" s="217"/>
    </row>
    <row r="40191" spans="22:23" s="214" customFormat="1" x14ac:dyDescent="0.3">
      <c r="V40191" s="217"/>
      <c r="W40191" s="217"/>
    </row>
    <row r="40192" spans="22:23" s="214" customFormat="1" x14ac:dyDescent="0.3">
      <c r="V40192" s="217"/>
      <c r="W40192" s="217"/>
    </row>
    <row r="40193" spans="22:23" s="214" customFormat="1" x14ac:dyDescent="0.3">
      <c r="V40193" s="217"/>
      <c r="W40193" s="217"/>
    </row>
    <row r="40194" spans="22:23" s="214" customFormat="1" x14ac:dyDescent="0.3">
      <c r="V40194" s="217"/>
      <c r="W40194" s="217"/>
    </row>
    <row r="40195" spans="22:23" s="214" customFormat="1" x14ac:dyDescent="0.3">
      <c r="V40195" s="217"/>
      <c r="W40195" s="217"/>
    </row>
    <row r="40196" spans="22:23" s="214" customFormat="1" x14ac:dyDescent="0.3">
      <c r="V40196" s="217"/>
      <c r="W40196" s="217"/>
    </row>
    <row r="40197" spans="22:23" s="214" customFormat="1" x14ac:dyDescent="0.3">
      <c r="V40197" s="217"/>
      <c r="W40197" s="217"/>
    </row>
    <row r="40198" spans="22:23" s="214" customFormat="1" x14ac:dyDescent="0.3">
      <c r="V40198" s="217"/>
      <c r="W40198" s="217"/>
    </row>
    <row r="40199" spans="22:23" s="214" customFormat="1" x14ac:dyDescent="0.3">
      <c r="V40199" s="217"/>
      <c r="W40199" s="217"/>
    </row>
    <row r="40200" spans="22:23" s="214" customFormat="1" x14ac:dyDescent="0.3">
      <c r="V40200" s="217"/>
      <c r="W40200" s="217"/>
    </row>
    <row r="40201" spans="22:23" s="214" customFormat="1" x14ac:dyDescent="0.3">
      <c r="V40201" s="217"/>
      <c r="W40201" s="217"/>
    </row>
    <row r="40202" spans="22:23" s="214" customFormat="1" x14ac:dyDescent="0.3">
      <c r="V40202" s="217"/>
      <c r="W40202" s="217"/>
    </row>
    <row r="40203" spans="22:23" s="214" customFormat="1" x14ac:dyDescent="0.3">
      <c r="V40203" s="217"/>
      <c r="W40203" s="217"/>
    </row>
    <row r="40204" spans="22:23" s="214" customFormat="1" x14ac:dyDescent="0.3">
      <c r="V40204" s="217"/>
      <c r="W40204" s="217"/>
    </row>
    <row r="40205" spans="22:23" s="214" customFormat="1" x14ac:dyDescent="0.3">
      <c r="V40205" s="217"/>
      <c r="W40205" s="217"/>
    </row>
    <row r="40206" spans="22:23" s="214" customFormat="1" x14ac:dyDescent="0.3">
      <c r="V40206" s="217"/>
      <c r="W40206" s="217"/>
    </row>
    <row r="40207" spans="22:23" s="214" customFormat="1" x14ac:dyDescent="0.3">
      <c r="V40207" s="217"/>
      <c r="W40207" s="217"/>
    </row>
    <row r="40208" spans="22:23" s="214" customFormat="1" x14ac:dyDescent="0.3">
      <c r="V40208" s="217"/>
      <c r="W40208" s="217"/>
    </row>
    <row r="40209" spans="22:23" s="214" customFormat="1" x14ac:dyDescent="0.3">
      <c r="V40209" s="217"/>
      <c r="W40209" s="217"/>
    </row>
    <row r="40210" spans="22:23" s="214" customFormat="1" x14ac:dyDescent="0.3">
      <c r="V40210" s="217"/>
      <c r="W40210" s="217"/>
    </row>
    <row r="40211" spans="22:23" s="214" customFormat="1" x14ac:dyDescent="0.3">
      <c r="V40211" s="217"/>
      <c r="W40211" s="217"/>
    </row>
    <row r="40212" spans="22:23" s="214" customFormat="1" x14ac:dyDescent="0.3">
      <c r="V40212" s="217"/>
      <c r="W40212" s="217"/>
    </row>
    <row r="40213" spans="22:23" s="214" customFormat="1" x14ac:dyDescent="0.3">
      <c r="V40213" s="217"/>
      <c r="W40213" s="217"/>
    </row>
    <row r="40214" spans="22:23" s="214" customFormat="1" x14ac:dyDescent="0.3">
      <c r="V40214" s="217"/>
      <c r="W40214" s="217"/>
    </row>
    <row r="40215" spans="22:23" s="214" customFormat="1" x14ac:dyDescent="0.3">
      <c r="V40215" s="217"/>
      <c r="W40215" s="217"/>
    </row>
    <row r="40216" spans="22:23" s="214" customFormat="1" x14ac:dyDescent="0.3">
      <c r="V40216" s="217"/>
      <c r="W40216" s="217"/>
    </row>
    <row r="40217" spans="22:23" s="214" customFormat="1" x14ac:dyDescent="0.3">
      <c r="V40217" s="217"/>
      <c r="W40217" s="217"/>
    </row>
    <row r="40218" spans="22:23" s="214" customFormat="1" x14ac:dyDescent="0.3">
      <c r="V40218" s="217"/>
      <c r="W40218" s="217"/>
    </row>
    <row r="40219" spans="22:23" s="214" customFormat="1" x14ac:dyDescent="0.3">
      <c r="V40219" s="217"/>
      <c r="W40219" s="217"/>
    </row>
    <row r="40220" spans="22:23" s="214" customFormat="1" x14ac:dyDescent="0.3">
      <c r="V40220" s="217"/>
      <c r="W40220" s="217"/>
    </row>
    <row r="40221" spans="22:23" s="214" customFormat="1" x14ac:dyDescent="0.3">
      <c r="V40221" s="217"/>
      <c r="W40221" s="217"/>
    </row>
    <row r="40222" spans="22:23" s="214" customFormat="1" x14ac:dyDescent="0.3">
      <c r="V40222" s="217"/>
      <c r="W40222" s="217"/>
    </row>
    <row r="40223" spans="22:23" s="214" customFormat="1" x14ac:dyDescent="0.3">
      <c r="V40223" s="217"/>
      <c r="W40223" s="217"/>
    </row>
    <row r="40224" spans="22:23" s="214" customFormat="1" x14ac:dyDescent="0.3">
      <c r="V40224" s="217"/>
      <c r="W40224" s="217"/>
    </row>
    <row r="40225" spans="22:23" s="214" customFormat="1" x14ac:dyDescent="0.3">
      <c r="V40225" s="217"/>
      <c r="W40225" s="217"/>
    </row>
    <row r="40226" spans="22:23" s="214" customFormat="1" x14ac:dyDescent="0.3">
      <c r="V40226" s="217"/>
      <c r="W40226" s="217"/>
    </row>
    <row r="40227" spans="22:23" s="214" customFormat="1" x14ac:dyDescent="0.3">
      <c r="V40227" s="217"/>
      <c r="W40227" s="217"/>
    </row>
    <row r="40228" spans="22:23" s="214" customFormat="1" x14ac:dyDescent="0.3">
      <c r="V40228" s="217"/>
      <c r="W40228" s="217"/>
    </row>
    <row r="40229" spans="22:23" s="214" customFormat="1" x14ac:dyDescent="0.3">
      <c r="V40229" s="217"/>
      <c r="W40229" s="217"/>
    </row>
    <row r="40230" spans="22:23" s="214" customFormat="1" x14ac:dyDescent="0.3">
      <c r="V40230" s="217"/>
      <c r="W40230" s="217"/>
    </row>
    <row r="40231" spans="22:23" s="214" customFormat="1" x14ac:dyDescent="0.3">
      <c r="V40231" s="217"/>
      <c r="W40231" s="217"/>
    </row>
    <row r="40232" spans="22:23" s="214" customFormat="1" x14ac:dyDescent="0.3">
      <c r="V40232" s="217"/>
      <c r="W40232" s="217"/>
    </row>
    <row r="40233" spans="22:23" s="214" customFormat="1" x14ac:dyDescent="0.3">
      <c r="V40233" s="217"/>
      <c r="W40233" s="217"/>
    </row>
    <row r="40234" spans="22:23" s="214" customFormat="1" x14ac:dyDescent="0.3">
      <c r="V40234" s="217"/>
      <c r="W40234" s="217"/>
    </row>
    <row r="40235" spans="22:23" s="214" customFormat="1" x14ac:dyDescent="0.3">
      <c r="V40235" s="217"/>
      <c r="W40235" s="217"/>
    </row>
    <row r="40236" spans="22:23" s="214" customFormat="1" x14ac:dyDescent="0.3">
      <c r="V40236" s="217"/>
      <c r="W40236" s="217"/>
    </row>
    <row r="40237" spans="22:23" s="214" customFormat="1" x14ac:dyDescent="0.3">
      <c r="V40237" s="217"/>
      <c r="W40237" s="217"/>
    </row>
    <row r="40238" spans="22:23" s="214" customFormat="1" x14ac:dyDescent="0.3">
      <c r="V40238" s="217"/>
      <c r="W40238" s="217"/>
    </row>
    <row r="40239" spans="22:23" s="214" customFormat="1" x14ac:dyDescent="0.3">
      <c r="V40239" s="217"/>
      <c r="W40239" s="217"/>
    </row>
    <row r="40240" spans="22:23" s="214" customFormat="1" x14ac:dyDescent="0.3">
      <c r="V40240" s="217"/>
      <c r="W40240" s="217"/>
    </row>
    <row r="40241" spans="22:23" s="214" customFormat="1" x14ac:dyDescent="0.3">
      <c r="V40241" s="217"/>
      <c r="W40241" s="217"/>
    </row>
    <row r="40242" spans="22:23" s="214" customFormat="1" x14ac:dyDescent="0.3">
      <c r="V40242" s="217"/>
      <c r="W40242" s="217"/>
    </row>
    <row r="40243" spans="22:23" s="214" customFormat="1" x14ac:dyDescent="0.3">
      <c r="V40243" s="217"/>
      <c r="W40243" s="217"/>
    </row>
    <row r="40244" spans="22:23" s="214" customFormat="1" x14ac:dyDescent="0.3">
      <c r="V40244" s="217"/>
      <c r="W40244" s="217"/>
    </row>
    <row r="40245" spans="22:23" s="214" customFormat="1" x14ac:dyDescent="0.3">
      <c r="V40245" s="217"/>
      <c r="W40245" s="217"/>
    </row>
    <row r="40246" spans="22:23" s="214" customFormat="1" x14ac:dyDescent="0.3">
      <c r="V40246" s="217"/>
      <c r="W40246" s="217"/>
    </row>
    <row r="40247" spans="22:23" s="214" customFormat="1" x14ac:dyDescent="0.3">
      <c r="V40247" s="217"/>
      <c r="W40247" s="217"/>
    </row>
    <row r="40248" spans="22:23" s="214" customFormat="1" x14ac:dyDescent="0.3">
      <c r="V40248" s="217"/>
      <c r="W40248" s="217"/>
    </row>
    <row r="40249" spans="22:23" s="214" customFormat="1" x14ac:dyDescent="0.3">
      <c r="V40249" s="217"/>
      <c r="W40249" s="217"/>
    </row>
    <row r="40250" spans="22:23" s="214" customFormat="1" x14ac:dyDescent="0.3">
      <c r="V40250" s="217"/>
      <c r="W40250" s="217"/>
    </row>
    <row r="40251" spans="22:23" s="214" customFormat="1" x14ac:dyDescent="0.3">
      <c r="V40251" s="217"/>
      <c r="W40251" s="217"/>
    </row>
    <row r="40252" spans="22:23" s="214" customFormat="1" x14ac:dyDescent="0.3">
      <c r="V40252" s="217"/>
      <c r="W40252" s="217"/>
    </row>
    <row r="40253" spans="22:23" s="214" customFormat="1" x14ac:dyDescent="0.3">
      <c r="V40253" s="217"/>
      <c r="W40253" s="217"/>
    </row>
    <row r="40254" spans="22:23" s="214" customFormat="1" x14ac:dyDescent="0.3">
      <c r="V40254" s="217"/>
      <c r="W40254" s="217"/>
    </row>
    <row r="40255" spans="22:23" s="214" customFormat="1" x14ac:dyDescent="0.3">
      <c r="V40255" s="217"/>
      <c r="W40255" s="217"/>
    </row>
    <row r="40256" spans="22:23" s="214" customFormat="1" x14ac:dyDescent="0.3">
      <c r="V40256" s="217"/>
      <c r="W40256" s="217"/>
    </row>
    <row r="40257" spans="22:23" s="214" customFormat="1" x14ac:dyDescent="0.3">
      <c r="V40257" s="217"/>
      <c r="W40257" s="217"/>
    </row>
    <row r="40258" spans="22:23" s="214" customFormat="1" x14ac:dyDescent="0.3">
      <c r="V40258" s="217"/>
      <c r="W40258" s="217"/>
    </row>
    <row r="40259" spans="22:23" s="214" customFormat="1" x14ac:dyDescent="0.3">
      <c r="V40259" s="217"/>
      <c r="W40259" s="217"/>
    </row>
    <row r="40260" spans="22:23" s="214" customFormat="1" x14ac:dyDescent="0.3">
      <c r="V40260" s="217"/>
      <c r="W40260" s="217"/>
    </row>
    <row r="40261" spans="22:23" s="214" customFormat="1" x14ac:dyDescent="0.3">
      <c r="V40261" s="217"/>
      <c r="W40261" s="217"/>
    </row>
    <row r="40262" spans="22:23" s="214" customFormat="1" x14ac:dyDescent="0.3">
      <c r="V40262" s="217"/>
      <c r="W40262" s="217"/>
    </row>
    <row r="40263" spans="22:23" s="214" customFormat="1" x14ac:dyDescent="0.3">
      <c r="V40263" s="217"/>
      <c r="W40263" s="217"/>
    </row>
    <row r="40264" spans="22:23" s="214" customFormat="1" x14ac:dyDescent="0.3">
      <c r="V40264" s="217"/>
      <c r="W40264" s="217"/>
    </row>
    <row r="40265" spans="22:23" s="214" customFormat="1" x14ac:dyDescent="0.3">
      <c r="V40265" s="217"/>
      <c r="W40265" s="217"/>
    </row>
    <row r="40266" spans="22:23" s="214" customFormat="1" x14ac:dyDescent="0.3">
      <c r="V40266" s="217"/>
      <c r="W40266" s="217"/>
    </row>
    <row r="40267" spans="22:23" s="214" customFormat="1" x14ac:dyDescent="0.3">
      <c r="V40267" s="217"/>
      <c r="W40267" s="217"/>
    </row>
    <row r="40268" spans="22:23" s="214" customFormat="1" x14ac:dyDescent="0.3">
      <c r="V40268" s="217"/>
      <c r="W40268" s="217"/>
    </row>
    <row r="40269" spans="22:23" s="214" customFormat="1" x14ac:dyDescent="0.3">
      <c r="V40269" s="217"/>
      <c r="W40269" s="217"/>
    </row>
    <row r="40270" spans="22:23" s="214" customFormat="1" x14ac:dyDescent="0.3">
      <c r="V40270" s="217"/>
      <c r="W40270" s="217"/>
    </row>
    <row r="40271" spans="22:23" s="214" customFormat="1" x14ac:dyDescent="0.3">
      <c r="V40271" s="217"/>
      <c r="W40271" s="217"/>
    </row>
    <row r="40272" spans="22:23" s="214" customFormat="1" x14ac:dyDescent="0.3">
      <c r="V40272" s="217"/>
      <c r="W40272" s="217"/>
    </row>
    <row r="40273" spans="22:23" s="214" customFormat="1" x14ac:dyDescent="0.3">
      <c r="V40273" s="217"/>
      <c r="W40273" s="217"/>
    </row>
    <row r="40274" spans="22:23" s="214" customFormat="1" x14ac:dyDescent="0.3">
      <c r="V40274" s="217"/>
      <c r="W40274" s="217"/>
    </row>
    <row r="40275" spans="22:23" s="214" customFormat="1" x14ac:dyDescent="0.3">
      <c r="V40275" s="217"/>
      <c r="W40275" s="217"/>
    </row>
    <row r="40276" spans="22:23" s="214" customFormat="1" x14ac:dyDescent="0.3">
      <c r="V40276" s="217"/>
      <c r="W40276" s="217"/>
    </row>
    <row r="40277" spans="22:23" s="214" customFormat="1" x14ac:dyDescent="0.3">
      <c r="V40277" s="217"/>
      <c r="W40277" s="217"/>
    </row>
    <row r="40278" spans="22:23" s="214" customFormat="1" x14ac:dyDescent="0.3">
      <c r="V40278" s="217"/>
      <c r="W40278" s="217"/>
    </row>
    <row r="40279" spans="22:23" s="214" customFormat="1" x14ac:dyDescent="0.3">
      <c r="V40279" s="217"/>
      <c r="W40279" s="217"/>
    </row>
    <row r="40280" spans="22:23" s="214" customFormat="1" x14ac:dyDescent="0.3">
      <c r="V40280" s="217"/>
      <c r="W40280" s="217"/>
    </row>
    <row r="40281" spans="22:23" s="214" customFormat="1" x14ac:dyDescent="0.3">
      <c r="V40281" s="217"/>
      <c r="W40281" s="217"/>
    </row>
    <row r="40282" spans="22:23" s="214" customFormat="1" x14ac:dyDescent="0.3">
      <c r="V40282" s="217"/>
      <c r="W40282" s="217"/>
    </row>
    <row r="40283" spans="22:23" s="214" customFormat="1" x14ac:dyDescent="0.3">
      <c r="V40283" s="217"/>
      <c r="W40283" s="217"/>
    </row>
    <row r="40284" spans="22:23" s="214" customFormat="1" x14ac:dyDescent="0.3">
      <c r="V40284" s="217"/>
      <c r="W40284" s="217"/>
    </row>
    <row r="40285" spans="22:23" s="214" customFormat="1" x14ac:dyDescent="0.3">
      <c r="V40285" s="217"/>
      <c r="W40285" s="217"/>
    </row>
    <row r="40286" spans="22:23" s="214" customFormat="1" x14ac:dyDescent="0.3">
      <c r="V40286" s="217"/>
      <c r="W40286" s="217"/>
    </row>
    <row r="40287" spans="22:23" s="214" customFormat="1" x14ac:dyDescent="0.3">
      <c r="V40287" s="217"/>
      <c r="W40287" s="217"/>
    </row>
    <row r="40288" spans="22:23" s="214" customFormat="1" x14ac:dyDescent="0.3">
      <c r="V40288" s="217"/>
      <c r="W40288" s="217"/>
    </row>
    <row r="40289" spans="22:23" s="214" customFormat="1" x14ac:dyDescent="0.3">
      <c r="V40289" s="217"/>
      <c r="W40289" s="217"/>
    </row>
    <row r="40290" spans="22:23" s="214" customFormat="1" x14ac:dyDescent="0.3">
      <c r="V40290" s="217"/>
      <c r="W40290" s="217"/>
    </row>
    <row r="40291" spans="22:23" s="214" customFormat="1" x14ac:dyDescent="0.3">
      <c r="V40291" s="217"/>
      <c r="W40291" s="217"/>
    </row>
    <row r="40292" spans="22:23" s="214" customFormat="1" x14ac:dyDescent="0.3">
      <c r="V40292" s="217"/>
      <c r="W40292" s="217"/>
    </row>
    <row r="40293" spans="22:23" s="214" customFormat="1" x14ac:dyDescent="0.3">
      <c r="V40293" s="217"/>
      <c r="W40293" s="217"/>
    </row>
    <row r="40294" spans="22:23" s="214" customFormat="1" x14ac:dyDescent="0.3">
      <c r="V40294" s="217"/>
      <c r="W40294" s="217"/>
    </row>
    <row r="40295" spans="22:23" s="214" customFormat="1" x14ac:dyDescent="0.3">
      <c r="V40295" s="217"/>
      <c r="W40295" s="217"/>
    </row>
    <row r="40296" spans="22:23" s="214" customFormat="1" x14ac:dyDescent="0.3">
      <c r="V40296" s="217"/>
      <c r="W40296" s="217"/>
    </row>
    <row r="40297" spans="22:23" s="214" customFormat="1" x14ac:dyDescent="0.3">
      <c r="V40297" s="217"/>
      <c r="W40297" s="217"/>
    </row>
    <row r="40298" spans="22:23" s="214" customFormat="1" x14ac:dyDescent="0.3">
      <c r="V40298" s="217"/>
      <c r="W40298" s="217"/>
    </row>
    <row r="40299" spans="22:23" s="214" customFormat="1" x14ac:dyDescent="0.3">
      <c r="V40299" s="217"/>
      <c r="W40299" s="217"/>
    </row>
    <row r="40300" spans="22:23" s="214" customFormat="1" x14ac:dyDescent="0.3">
      <c r="V40300" s="217"/>
      <c r="W40300" s="217"/>
    </row>
    <row r="40301" spans="22:23" s="214" customFormat="1" x14ac:dyDescent="0.3">
      <c r="V40301" s="217"/>
      <c r="W40301" s="217"/>
    </row>
    <row r="40302" spans="22:23" s="214" customFormat="1" x14ac:dyDescent="0.3">
      <c r="V40302" s="217"/>
      <c r="W40302" s="217"/>
    </row>
    <row r="40303" spans="22:23" s="214" customFormat="1" x14ac:dyDescent="0.3">
      <c r="V40303" s="217"/>
      <c r="W40303" s="217"/>
    </row>
    <row r="40304" spans="22:23" s="214" customFormat="1" x14ac:dyDescent="0.3">
      <c r="V40304" s="217"/>
      <c r="W40304" s="217"/>
    </row>
    <row r="40305" spans="22:23" s="214" customFormat="1" x14ac:dyDescent="0.3">
      <c r="V40305" s="217"/>
      <c r="W40305" s="217"/>
    </row>
    <row r="40306" spans="22:23" s="214" customFormat="1" x14ac:dyDescent="0.3">
      <c r="V40306" s="217"/>
      <c r="W40306" s="217"/>
    </row>
    <row r="40307" spans="22:23" s="214" customFormat="1" x14ac:dyDescent="0.3">
      <c r="V40307" s="217"/>
      <c r="W40307" s="217"/>
    </row>
    <row r="40308" spans="22:23" s="214" customFormat="1" x14ac:dyDescent="0.3">
      <c r="V40308" s="217"/>
      <c r="W40308" s="217"/>
    </row>
    <row r="40309" spans="22:23" s="214" customFormat="1" x14ac:dyDescent="0.3">
      <c r="V40309" s="217"/>
      <c r="W40309" s="217"/>
    </row>
    <row r="40310" spans="22:23" s="214" customFormat="1" x14ac:dyDescent="0.3">
      <c r="V40310" s="217"/>
      <c r="W40310" s="217"/>
    </row>
    <row r="40311" spans="22:23" s="214" customFormat="1" x14ac:dyDescent="0.3">
      <c r="V40311" s="217"/>
      <c r="W40311" s="217"/>
    </row>
    <row r="40312" spans="22:23" s="214" customFormat="1" x14ac:dyDescent="0.3">
      <c r="V40312" s="217"/>
      <c r="W40312" s="217"/>
    </row>
    <row r="40313" spans="22:23" s="214" customFormat="1" x14ac:dyDescent="0.3">
      <c r="V40313" s="217"/>
      <c r="W40313" s="217"/>
    </row>
    <row r="40314" spans="22:23" s="214" customFormat="1" x14ac:dyDescent="0.3">
      <c r="V40314" s="217"/>
      <c r="W40314" s="217"/>
    </row>
    <row r="40315" spans="22:23" s="214" customFormat="1" x14ac:dyDescent="0.3">
      <c r="V40315" s="217"/>
      <c r="W40315" s="217"/>
    </row>
    <row r="40316" spans="22:23" s="214" customFormat="1" x14ac:dyDescent="0.3">
      <c r="V40316" s="217"/>
      <c r="W40316" s="217"/>
    </row>
    <row r="40317" spans="22:23" s="214" customFormat="1" x14ac:dyDescent="0.3">
      <c r="V40317" s="217"/>
      <c r="W40317" s="217"/>
    </row>
    <row r="40318" spans="22:23" s="214" customFormat="1" x14ac:dyDescent="0.3">
      <c r="V40318" s="217"/>
      <c r="W40318" s="217"/>
    </row>
    <row r="40319" spans="22:23" s="214" customFormat="1" x14ac:dyDescent="0.3">
      <c r="V40319" s="217"/>
      <c r="W40319" s="217"/>
    </row>
    <row r="40320" spans="22:23" s="214" customFormat="1" x14ac:dyDescent="0.3">
      <c r="V40320" s="217"/>
      <c r="W40320" s="217"/>
    </row>
    <row r="40321" spans="22:23" s="214" customFormat="1" x14ac:dyDescent="0.3">
      <c r="V40321" s="217"/>
      <c r="W40321" s="217"/>
    </row>
    <row r="40322" spans="22:23" s="214" customFormat="1" x14ac:dyDescent="0.3">
      <c r="V40322" s="217"/>
      <c r="W40322" s="217"/>
    </row>
    <row r="40323" spans="22:23" s="214" customFormat="1" x14ac:dyDescent="0.3">
      <c r="V40323" s="217"/>
      <c r="W40323" s="217"/>
    </row>
    <row r="40324" spans="22:23" s="214" customFormat="1" x14ac:dyDescent="0.3">
      <c r="V40324" s="217"/>
      <c r="W40324" s="217"/>
    </row>
    <row r="40325" spans="22:23" s="214" customFormat="1" x14ac:dyDescent="0.3">
      <c r="V40325" s="217"/>
      <c r="W40325" s="217"/>
    </row>
    <row r="40326" spans="22:23" s="214" customFormat="1" x14ac:dyDescent="0.3">
      <c r="V40326" s="217"/>
      <c r="W40326" s="217"/>
    </row>
    <row r="40327" spans="22:23" s="214" customFormat="1" x14ac:dyDescent="0.3">
      <c r="V40327" s="217"/>
      <c r="W40327" s="217"/>
    </row>
    <row r="40328" spans="22:23" s="214" customFormat="1" x14ac:dyDescent="0.3">
      <c r="V40328" s="217"/>
      <c r="W40328" s="217"/>
    </row>
    <row r="40329" spans="22:23" s="214" customFormat="1" x14ac:dyDescent="0.3">
      <c r="V40329" s="217"/>
      <c r="W40329" s="217"/>
    </row>
    <row r="40330" spans="22:23" s="214" customFormat="1" x14ac:dyDescent="0.3">
      <c r="V40330" s="217"/>
      <c r="W40330" s="217"/>
    </row>
    <row r="40331" spans="22:23" s="214" customFormat="1" x14ac:dyDescent="0.3">
      <c r="V40331" s="217"/>
      <c r="W40331" s="217"/>
    </row>
    <row r="40332" spans="22:23" s="214" customFormat="1" x14ac:dyDescent="0.3">
      <c r="V40332" s="217"/>
      <c r="W40332" s="217"/>
    </row>
    <row r="40333" spans="22:23" s="214" customFormat="1" x14ac:dyDescent="0.3">
      <c r="V40333" s="217"/>
      <c r="W40333" s="217"/>
    </row>
    <row r="40334" spans="22:23" s="214" customFormat="1" x14ac:dyDescent="0.3">
      <c r="V40334" s="217"/>
      <c r="W40334" s="217"/>
    </row>
    <row r="40335" spans="22:23" s="214" customFormat="1" x14ac:dyDescent="0.3">
      <c r="V40335" s="217"/>
      <c r="W40335" s="217"/>
    </row>
    <row r="40336" spans="22:23" s="214" customFormat="1" x14ac:dyDescent="0.3">
      <c r="V40336" s="217"/>
      <c r="W40336" s="217"/>
    </row>
    <row r="40337" spans="22:23" s="214" customFormat="1" x14ac:dyDescent="0.3">
      <c r="V40337" s="217"/>
      <c r="W40337" s="217"/>
    </row>
    <row r="40338" spans="22:23" s="214" customFormat="1" x14ac:dyDescent="0.3">
      <c r="V40338" s="217"/>
      <c r="W40338" s="217"/>
    </row>
    <row r="40339" spans="22:23" s="214" customFormat="1" x14ac:dyDescent="0.3">
      <c r="V40339" s="217"/>
      <c r="W40339" s="217"/>
    </row>
    <row r="40340" spans="22:23" s="214" customFormat="1" x14ac:dyDescent="0.3">
      <c r="V40340" s="217"/>
      <c r="W40340" s="217"/>
    </row>
    <row r="40341" spans="22:23" s="214" customFormat="1" x14ac:dyDescent="0.3">
      <c r="V40341" s="217"/>
      <c r="W40341" s="217"/>
    </row>
    <row r="40342" spans="22:23" s="214" customFormat="1" x14ac:dyDescent="0.3">
      <c r="V40342" s="217"/>
      <c r="W40342" s="217"/>
    </row>
    <row r="40343" spans="22:23" s="214" customFormat="1" x14ac:dyDescent="0.3">
      <c r="V40343" s="217"/>
      <c r="W40343" s="217"/>
    </row>
    <row r="40344" spans="22:23" s="214" customFormat="1" x14ac:dyDescent="0.3">
      <c r="V40344" s="217"/>
      <c r="W40344" s="217"/>
    </row>
    <row r="40345" spans="22:23" s="214" customFormat="1" x14ac:dyDescent="0.3">
      <c r="V40345" s="217"/>
      <c r="W40345" s="217"/>
    </row>
    <row r="40346" spans="22:23" s="214" customFormat="1" x14ac:dyDescent="0.3">
      <c r="V40346" s="217"/>
      <c r="W40346" s="217"/>
    </row>
    <row r="40347" spans="22:23" s="214" customFormat="1" x14ac:dyDescent="0.3">
      <c r="V40347" s="217"/>
      <c r="W40347" s="217"/>
    </row>
    <row r="40348" spans="22:23" s="214" customFormat="1" x14ac:dyDescent="0.3">
      <c r="V40348" s="217"/>
      <c r="W40348" s="217"/>
    </row>
    <row r="40349" spans="22:23" s="214" customFormat="1" x14ac:dyDescent="0.3">
      <c r="V40349" s="217"/>
      <c r="W40349" s="217"/>
    </row>
    <row r="40350" spans="22:23" s="214" customFormat="1" x14ac:dyDescent="0.3">
      <c r="V40350" s="217"/>
      <c r="W40350" s="217"/>
    </row>
    <row r="40351" spans="22:23" s="214" customFormat="1" x14ac:dyDescent="0.3">
      <c r="V40351" s="217"/>
      <c r="W40351" s="217"/>
    </row>
    <row r="40352" spans="22:23" s="214" customFormat="1" x14ac:dyDescent="0.3">
      <c r="V40352" s="217"/>
      <c r="W40352" s="217"/>
    </row>
    <row r="40353" spans="22:23" s="214" customFormat="1" x14ac:dyDescent="0.3">
      <c r="V40353" s="217"/>
      <c r="W40353" s="217"/>
    </row>
    <row r="40354" spans="22:23" s="214" customFormat="1" x14ac:dyDescent="0.3">
      <c r="V40354" s="217"/>
      <c r="W40354" s="217"/>
    </row>
    <row r="40355" spans="22:23" s="214" customFormat="1" x14ac:dyDescent="0.3">
      <c r="V40355" s="217"/>
      <c r="W40355" s="217"/>
    </row>
    <row r="40356" spans="22:23" s="214" customFormat="1" x14ac:dyDescent="0.3">
      <c r="V40356" s="217"/>
      <c r="W40356" s="217"/>
    </row>
    <row r="40357" spans="22:23" s="214" customFormat="1" x14ac:dyDescent="0.3">
      <c r="V40357" s="217"/>
      <c r="W40357" s="217"/>
    </row>
    <row r="40358" spans="22:23" s="214" customFormat="1" x14ac:dyDescent="0.3">
      <c r="V40358" s="217"/>
      <c r="W40358" s="217"/>
    </row>
    <row r="40359" spans="22:23" s="214" customFormat="1" x14ac:dyDescent="0.3">
      <c r="V40359" s="217"/>
      <c r="W40359" s="217"/>
    </row>
    <row r="40360" spans="22:23" s="214" customFormat="1" x14ac:dyDescent="0.3">
      <c r="V40360" s="217"/>
      <c r="W40360" s="217"/>
    </row>
    <row r="40361" spans="22:23" s="214" customFormat="1" x14ac:dyDescent="0.3">
      <c r="V40361" s="217"/>
      <c r="W40361" s="217"/>
    </row>
    <row r="40362" spans="22:23" s="214" customFormat="1" x14ac:dyDescent="0.3">
      <c r="V40362" s="217"/>
      <c r="W40362" s="217"/>
    </row>
    <row r="40363" spans="22:23" s="214" customFormat="1" x14ac:dyDescent="0.3">
      <c r="V40363" s="217"/>
      <c r="W40363" s="217"/>
    </row>
    <row r="40364" spans="22:23" s="214" customFormat="1" x14ac:dyDescent="0.3">
      <c r="V40364" s="217"/>
      <c r="W40364" s="217"/>
    </row>
    <row r="40365" spans="22:23" s="214" customFormat="1" x14ac:dyDescent="0.3">
      <c r="V40365" s="217"/>
      <c r="W40365" s="217"/>
    </row>
    <row r="40366" spans="22:23" s="214" customFormat="1" x14ac:dyDescent="0.3">
      <c r="V40366" s="217"/>
      <c r="W40366" s="217"/>
    </row>
    <row r="40367" spans="22:23" s="214" customFormat="1" x14ac:dyDescent="0.3">
      <c r="V40367" s="217"/>
      <c r="W40367" s="217"/>
    </row>
    <row r="40368" spans="22:23" s="214" customFormat="1" x14ac:dyDescent="0.3">
      <c r="V40368" s="217"/>
      <c r="W40368" s="217"/>
    </row>
    <row r="40369" spans="22:23" s="214" customFormat="1" x14ac:dyDescent="0.3">
      <c r="V40369" s="217"/>
      <c r="W40369" s="217"/>
    </row>
    <row r="40370" spans="22:23" s="214" customFormat="1" x14ac:dyDescent="0.3">
      <c r="V40370" s="217"/>
      <c r="W40370" s="217"/>
    </row>
    <row r="40371" spans="22:23" s="214" customFormat="1" x14ac:dyDescent="0.3">
      <c r="V40371" s="217"/>
      <c r="W40371" s="217"/>
    </row>
    <row r="40372" spans="22:23" s="214" customFormat="1" x14ac:dyDescent="0.3">
      <c r="V40372" s="217"/>
      <c r="W40372" s="217"/>
    </row>
    <row r="40373" spans="22:23" s="214" customFormat="1" x14ac:dyDescent="0.3">
      <c r="V40373" s="217"/>
      <c r="W40373" s="217"/>
    </row>
    <row r="40374" spans="22:23" s="214" customFormat="1" x14ac:dyDescent="0.3">
      <c r="V40374" s="217"/>
      <c r="W40374" s="217"/>
    </row>
    <row r="40375" spans="22:23" s="214" customFormat="1" x14ac:dyDescent="0.3">
      <c r="V40375" s="217"/>
      <c r="W40375" s="217"/>
    </row>
    <row r="40376" spans="22:23" s="214" customFormat="1" x14ac:dyDescent="0.3">
      <c r="V40376" s="217"/>
      <c r="W40376" s="217"/>
    </row>
    <row r="40377" spans="22:23" s="214" customFormat="1" x14ac:dyDescent="0.3">
      <c r="V40377" s="217"/>
      <c r="W40377" s="217"/>
    </row>
    <row r="40378" spans="22:23" s="214" customFormat="1" x14ac:dyDescent="0.3">
      <c r="V40378" s="217"/>
      <c r="W40378" s="217"/>
    </row>
    <row r="40379" spans="22:23" s="214" customFormat="1" x14ac:dyDescent="0.3">
      <c r="V40379" s="217"/>
      <c r="W40379" s="217"/>
    </row>
    <row r="40380" spans="22:23" s="214" customFormat="1" x14ac:dyDescent="0.3">
      <c r="V40380" s="217"/>
      <c r="W40380" s="217"/>
    </row>
    <row r="40381" spans="22:23" s="214" customFormat="1" x14ac:dyDescent="0.3">
      <c r="V40381" s="217"/>
      <c r="W40381" s="217"/>
    </row>
    <row r="40382" spans="22:23" s="214" customFormat="1" x14ac:dyDescent="0.3">
      <c r="V40382" s="217"/>
      <c r="W40382" s="217"/>
    </row>
    <row r="40383" spans="22:23" s="214" customFormat="1" x14ac:dyDescent="0.3">
      <c r="V40383" s="217"/>
      <c r="W40383" s="217"/>
    </row>
    <row r="40384" spans="22:23" s="214" customFormat="1" x14ac:dyDescent="0.3">
      <c r="V40384" s="217"/>
      <c r="W40384" s="217"/>
    </row>
    <row r="40385" spans="22:23" s="214" customFormat="1" x14ac:dyDescent="0.3">
      <c r="V40385" s="217"/>
      <c r="W40385" s="217"/>
    </row>
    <row r="40386" spans="22:23" s="214" customFormat="1" x14ac:dyDescent="0.3">
      <c r="V40386" s="217"/>
      <c r="W40386" s="217"/>
    </row>
    <row r="40387" spans="22:23" s="214" customFormat="1" x14ac:dyDescent="0.3">
      <c r="V40387" s="217"/>
      <c r="W40387" s="217"/>
    </row>
    <row r="40388" spans="22:23" s="214" customFormat="1" x14ac:dyDescent="0.3">
      <c r="V40388" s="217"/>
      <c r="W40388" s="217"/>
    </row>
    <row r="40389" spans="22:23" s="214" customFormat="1" x14ac:dyDescent="0.3">
      <c r="V40389" s="217"/>
      <c r="W40389" s="217"/>
    </row>
    <row r="40390" spans="22:23" s="214" customFormat="1" x14ac:dyDescent="0.3">
      <c r="V40390" s="217"/>
      <c r="W40390" s="217"/>
    </row>
    <row r="40391" spans="22:23" s="214" customFormat="1" x14ac:dyDescent="0.3">
      <c r="V40391" s="217"/>
      <c r="W40391" s="217"/>
    </row>
    <row r="40392" spans="22:23" s="214" customFormat="1" x14ac:dyDescent="0.3">
      <c r="V40392" s="217"/>
      <c r="W40392" s="217"/>
    </row>
    <row r="40393" spans="22:23" s="214" customFormat="1" x14ac:dyDescent="0.3">
      <c r="V40393" s="217"/>
      <c r="W40393" s="217"/>
    </row>
    <row r="40394" spans="22:23" s="214" customFormat="1" x14ac:dyDescent="0.3">
      <c r="V40394" s="217"/>
      <c r="W40394" s="217"/>
    </row>
    <row r="40395" spans="22:23" s="214" customFormat="1" x14ac:dyDescent="0.3">
      <c r="V40395" s="217"/>
      <c r="W40395" s="217"/>
    </row>
    <row r="40396" spans="22:23" s="214" customFormat="1" x14ac:dyDescent="0.3">
      <c r="V40396" s="217"/>
      <c r="W40396" s="217"/>
    </row>
    <row r="40397" spans="22:23" s="214" customFormat="1" x14ac:dyDescent="0.3">
      <c r="V40397" s="217"/>
      <c r="W40397" s="217"/>
    </row>
    <row r="40398" spans="22:23" s="214" customFormat="1" x14ac:dyDescent="0.3">
      <c r="V40398" s="217"/>
      <c r="W40398" s="217"/>
    </row>
    <row r="40399" spans="22:23" s="214" customFormat="1" x14ac:dyDescent="0.3">
      <c r="V40399" s="217"/>
      <c r="W40399" s="217"/>
    </row>
    <row r="40400" spans="22:23" s="214" customFormat="1" x14ac:dyDescent="0.3">
      <c r="V40400" s="217"/>
      <c r="W40400" s="217"/>
    </row>
    <row r="40401" spans="22:23" s="214" customFormat="1" x14ac:dyDescent="0.3">
      <c r="V40401" s="217"/>
      <c r="W40401" s="217"/>
    </row>
    <row r="40402" spans="22:23" s="214" customFormat="1" x14ac:dyDescent="0.3">
      <c r="V40402" s="217"/>
      <c r="W40402" s="217"/>
    </row>
    <row r="40403" spans="22:23" s="214" customFormat="1" x14ac:dyDescent="0.3">
      <c r="V40403" s="217"/>
      <c r="W40403" s="217"/>
    </row>
    <row r="40404" spans="22:23" s="214" customFormat="1" x14ac:dyDescent="0.3">
      <c r="V40404" s="217"/>
      <c r="W40404" s="217"/>
    </row>
    <row r="40405" spans="22:23" s="214" customFormat="1" x14ac:dyDescent="0.3">
      <c r="V40405" s="217"/>
      <c r="W40405" s="217"/>
    </row>
    <row r="40406" spans="22:23" s="214" customFormat="1" x14ac:dyDescent="0.3">
      <c r="V40406" s="217"/>
      <c r="W40406" s="217"/>
    </row>
    <row r="40407" spans="22:23" s="214" customFormat="1" x14ac:dyDescent="0.3">
      <c r="V40407" s="217"/>
      <c r="W40407" s="217"/>
    </row>
    <row r="40408" spans="22:23" s="214" customFormat="1" x14ac:dyDescent="0.3">
      <c r="V40408" s="217"/>
      <c r="W40408" s="217"/>
    </row>
    <row r="40409" spans="22:23" s="214" customFormat="1" x14ac:dyDescent="0.3">
      <c r="V40409" s="217"/>
      <c r="W40409" s="217"/>
    </row>
    <row r="40410" spans="22:23" s="214" customFormat="1" x14ac:dyDescent="0.3">
      <c r="V40410" s="217"/>
      <c r="W40410" s="217"/>
    </row>
    <row r="40411" spans="22:23" s="214" customFormat="1" x14ac:dyDescent="0.3">
      <c r="V40411" s="217"/>
      <c r="W40411" s="217"/>
    </row>
    <row r="40412" spans="22:23" s="214" customFormat="1" x14ac:dyDescent="0.3">
      <c r="V40412" s="217"/>
      <c r="W40412" s="217"/>
    </row>
    <row r="40413" spans="22:23" s="214" customFormat="1" x14ac:dyDescent="0.3">
      <c r="V40413" s="217"/>
      <c r="W40413" s="217"/>
    </row>
    <row r="40414" spans="22:23" s="214" customFormat="1" x14ac:dyDescent="0.3">
      <c r="V40414" s="217"/>
      <c r="W40414" s="217"/>
    </row>
    <row r="40415" spans="22:23" s="214" customFormat="1" x14ac:dyDescent="0.3">
      <c r="V40415" s="217"/>
      <c r="W40415" s="217"/>
    </row>
    <row r="40416" spans="22:23" s="214" customFormat="1" x14ac:dyDescent="0.3">
      <c r="V40416" s="217"/>
      <c r="W40416" s="217"/>
    </row>
    <row r="40417" spans="22:23" s="214" customFormat="1" x14ac:dyDescent="0.3">
      <c r="V40417" s="217"/>
      <c r="W40417" s="217"/>
    </row>
    <row r="40418" spans="22:23" s="214" customFormat="1" x14ac:dyDescent="0.3">
      <c r="V40418" s="217"/>
      <c r="W40418" s="217"/>
    </row>
    <row r="40419" spans="22:23" s="214" customFormat="1" x14ac:dyDescent="0.3">
      <c r="V40419" s="217"/>
      <c r="W40419" s="217"/>
    </row>
    <row r="40420" spans="22:23" s="214" customFormat="1" x14ac:dyDescent="0.3">
      <c r="V40420" s="217"/>
      <c r="W40420" s="217"/>
    </row>
    <row r="40421" spans="22:23" s="214" customFormat="1" x14ac:dyDescent="0.3">
      <c r="V40421" s="217"/>
      <c r="W40421" s="217"/>
    </row>
    <row r="40422" spans="22:23" s="214" customFormat="1" x14ac:dyDescent="0.3">
      <c r="V40422" s="217"/>
      <c r="W40422" s="217"/>
    </row>
    <row r="40423" spans="22:23" s="214" customFormat="1" x14ac:dyDescent="0.3">
      <c r="V40423" s="217"/>
      <c r="W40423" s="217"/>
    </row>
    <row r="40424" spans="22:23" s="214" customFormat="1" x14ac:dyDescent="0.3">
      <c r="V40424" s="217"/>
      <c r="W40424" s="217"/>
    </row>
    <row r="40425" spans="22:23" s="214" customFormat="1" x14ac:dyDescent="0.3">
      <c r="V40425" s="217"/>
      <c r="W40425" s="217"/>
    </row>
    <row r="40426" spans="22:23" s="214" customFormat="1" x14ac:dyDescent="0.3">
      <c r="V40426" s="217"/>
      <c r="W40426" s="217"/>
    </row>
    <row r="40427" spans="22:23" s="214" customFormat="1" x14ac:dyDescent="0.3">
      <c r="V40427" s="217"/>
      <c r="W40427" s="217"/>
    </row>
    <row r="40428" spans="22:23" s="214" customFormat="1" x14ac:dyDescent="0.3">
      <c r="V40428" s="217"/>
      <c r="W40428" s="217"/>
    </row>
    <row r="40429" spans="22:23" s="214" customFormat="1" x14ac:dyDescent="0.3">
      <c r="V40429" s="217"/>
      <c r="W40429" s="217"/>
    </row>
    <row r="40430" spans="22:23" s="214" customFormat="1" x14ac:dyDescent="0.3">
      <c r="V40430" s="217"/>
      <c r="W40430" s="217"/>
    </row>
    <row r="40431" spans="22:23" s="214" customFormat="1" x14ac:dyDescent="0.3">
      <c r="V40431" s="217"/>
      <c r="W40431" s="217"/>
    </row>
    <row r="40432" spans="22:23" s="214" customFormat="1" x14ac:dyDescent="0.3">
      <c r="V40432" s="217"/>
      <c r="W40432" s="217"/>
    </row>
    <row r="40433" spans="22:23" s="214" customFormat="1" x14ac:dyDescent="0.3">
      <c r="V40433" s="217"/>
      <c r="W40433" s="217"/>
    </row>
    <row r="40434" spans="22:23" s="214" customFormat="1" x14ac:dyDescent="0.3">
      <c r="V40434" s="217"/>
      <c r="W40434" s="217"/>
    </row>
    <row r="40435" spans="22:23" s="214" customFormat="1" x14ac:dyDescent="0.3">
      <c r="V40435" s="217"/>
      <c r="W40435" s="217"/>
    </row>
    <row r="40436" spans="22:23" s="214" customFormat="1" x14ac:dyDescent="0.3">
      <c r="V40436" s="217"/>
      <c r="W40436" s="217"/>
    </row>
    <row r="40437" spans="22:23" s="214" customFormat="1" x14ac:dyDescent="0.3">
      <c r="V40437" s="217"/>
      <c r="W40437" s="217"/>
    </row>
    <row r="40438" spans="22:23" s="214" customFormat="1" x14ac:dyDescent="0.3">
      <c r="V40438" s="217"/>
      <c r="W40438" s="217"/>
    </row>
    <row r="40439" spans="22:23" s="214" customFormat="1" x14ac:dyDescent="0.3">
      <c r="V40439" s="217"/>
      <c r="W40439" s="217"/>
    </row>
    <row r="40440" spans="22:23" s="214" customFormat="1" x14ac:dyDescent="0.3">
      <c r="V40440" s="217"/>
      <c r="W40440" s="217"/>
    </row>
    <row r="40441" spans="22:23" s="214" customFormat="1" x14ac:dyDescent="0.3">
      <c r="V40441" s="217"/>
      <c r="W40441" s="217"/>
    </row>
    <row r="40442" spans="22:23" s="214" customFormat="1" x14ac:dyDescent="0.3">
      <c r="V40442" s="217"/>
      <c r="W40442" s="217"/>
    </row>
    <row r="40443" spans="22:23" s="214" customFormat="1" x14ac:dyDescent="0.3">
      <c r="V40443" s="217"/>
      <c r="W40443" s="217"/>
    </row>
    <row r="40444" spans="22:23" s="214" customFormat="1" x14ac:dyDescent="0.3">
      <c r="V40444" s="217"/>
      <c r="W40444" s="217"/>
    </row>
    <row r="40445" spans="22:23" s="214" customFormat="1" x14ac:dyDescent="0.3">
      <c r="V40445" s="217"/>
      <c r="W40445" s="217"/>
    </row>
    <row r="40446" spans="22:23" s="214" customFormat="1" x14ac:dyDescent="0.3">
      <c r="V40446" s="217"/>
      <c r="W40446" s="217"/>
    </row>
    <row r="40447" spans="22:23" s="214" customFormat="1" x14ac:dyDescent="0.3">
      <c r="V40447" s="217"/>
      <c r="W40447" s="217"/>
    </row>
    <row r="40448" spans="22:23" s="214" customFormat="1" x14ac:dyDescent="0.3">
      <c r="V40448" s="217"/>
      <c r="W40448" s="217"/>
    </row>
    <row r="40449" spans="22:23" s="214" customFormat="1" x14ac:dyDescent="0.3">
      <c r="V40449" s="217"/>
      <c r="W40449" s="217"/>
    </row>
    <row r="40450" spans="22:23" s="214" customFormat="1" x14ac:dyDescent="0.3">
      <c r="V40450" s="217"/>
      <c r="W40450" s="217"/>
    </row>
    <row r="40451" spans="22:23" s="214" customFormat="1" x14ac:dyDescent="0.3">
      <c r="V40451" s="217"/>
      <c r="W40451" s="217"/>
    </row>
    <row r="40452" spans="22:23" s="214" customFormat="1" x14ac:dyDescent="0.3">
      <c r="V40452" s="217"/>
      <c r="W40452" s="217"/>
    </row>
    <row r="40453" spans="22:23" s="214" customFormat="1" x14ac:dyDescent="0.3">
      <c r="V40453" s="217"/>
      <c r="W40453" s="217"/>
    </row>
    <row r="40454" spans="22:23" s="214" customFormat="1" x14ac:dyDescent="0.3">
      <c r="V40454" s="217"/>
      <c r="W40454" s="217"/>
    </row>
    <row r="40455" spans="22:23" s="214" customFormat="1" x14ac:dyDescent="0.3">
      <c r="V40455" s="217"/>
      <c r="W40455" s="217"/>
    </row>
    <row r="40456" spans="22:23" s="214" customFormat="1" x14ac:dyDescent="0.3">
      <c r="V40456" s="217"/>
      <c r="W40456" s="217"/>
    </row>
    <row r="40457" spans="22:23" s="214" customFormat="1" x14ac:dyDescent="0.3">
      <c r="V40457" s="217"/>
      <c r="W40457" s="217"/>
    </row>
    <row r="40458" spans="22:23" s="214" customFormat="1" x14ac:dyDescent="0.3">
      <c r="V40458" s="217"/>
      <c r="W40458" s="217"/>
    </row>
    <row r="40459" spans="22:23" s="214" customFormat="1" x14ac:dyDescent="0.3">
      <c r="V40459" s="217"/>
      <c r="W40459" s="217"/>
    </row>
    <row r="40460" spans="22:23" s="214" customFormat="1" x14ac:dyDescent="0.3">
      <c r="V40460" s="217"/>
      <c r="W40460" s="217"/>
    </row>
    <row r="40461" spans="22:23" s="214" customFormat="1" x14ac:dyDescent="0.3">
      <c r="V40461" s="217"/>
      <c r="W40461" s="217"/>
    </row>
    <row r="40462" spans="22:23" s="214" customFormat="1" x14ac:dyDescent="0.3">
      <c r="V40462" s="217"/>
      <c r="W40462" s="217"/>
    </row>
    <row r="40463" spans="22:23" s="214" customFormat="1" x14ac:dyDescent="0.3">
      <c r="V40463" s="217"/>
      <c r="W40463" s="217"/>
    </row>
    <row r="40464" spans="22:23" s="214" customFormat="1" x14ac:dyDescent="0.3">
      <c r="V40464" s="217"/>
      <c r="W40464" s="217"/>
    </row>
    <row r="40465" spans="22:23" s="214" customFormat="1" x14ac:dyDescent="0.3">
      <c r="V40465" s="217"/>
      <c r="W40465" s="217"/>
    </row>
    <row r="40466" spans="22:23" s="214" customFormat="1" x14ac:dyDescent="0.3">
      <c r="V40466" s="217"/>
      <c r="W40466" s="217"/>
    </row>
    <row r="40467" spans="22:23" s="214" customFormat="1" x14ac:dyDescent="0.3">
      <c r="V40467" s="217"/>
      <c r="W40467" s="217"/>
    </row>
    <row r="40468" spans="22:23" s="214" customFormat="1" x14ac:dyDescent="0.3">
      <c r="V40468" s="217"/>
      <c r="W40468" s="217"/>
    </row>
    <row r="40469" spans="22:23" s="214" customFormat="1" x14ac:dyDescent="0.3">
      <c r="V40469" s="217"/>
      <c r="W40469" s="217"/>
    </row>
    <row r="40470" spans="22:23" s="214" customFormat="1" x14ac:dyDescent="0.3">
      <c r="V40470" s="217"/>
      <c r="W40470" s="217"/>
    </row>
    <row r="40471" spans="22:23" s="214" customFormat="1" x14ac:dyDescent="0.3">
      <c r="V40471" s="217"/>
      <c r="W40471" s="217"/>
    </row>
    <row r="40472" spans="22:23" s="214" customFormat="1" x14ac:dyDescent="0.3">
      <c r="V40472" s="217"/>
      <c r="W40472" s="217"/>
    </row>
    <row r="40473" spans="22:23" s="214" customFormat="1" x14ac:dyDescent="0.3">
      <c r="V40473" s="217"/>
      <c r="W40473" s="217"/>
    </row>
    <row r="40474" spans="22:23" s="214" customFormat="1" x14ac:dyDescent="0.3">
      <c r="V40474" s="217"/>
      <c r="W40474" s="217"/>
    </row>
    <row r="40475" spans="22:23" s="214" customFormat="1" x14ac:dyDescent="0.3">
      <c r="V40475" s="217"/>
      <c r="W40475" s="217"/>
    </row>
    <row r="40476" spans="22:23" s="214" customFormat="1" x14ac:dyDescent="0.3">
      <c r="V40476" s="217"/>
      <c r="W40476" s="217"/>
    </row>
    <row r="40477" spans="22:23" s="214" customFormat="1" x14ac:dyDescent="0.3">
      <c r="V40477" s="217"/>
      <c r="W40477" s="217"/>
    </row>
    <row r="40478" spans="22:23" s="214" customFormat="1" x14ac:dyDescent="0.3">
      <c r="V40478" s="217"/>
      <c r="W40478" s="217"/>
    </row>
    <row r="40479" spans="22:23" s="214" customFormat="1" x14ac:dyDescent="0.3">
      <c r="V40479" s="217"/>
      <c r="W40479" s="217"/>
    </row>
    <row r="40480" spans="22:23" s="214" customFormat="1" x14ac:dyDescent="0.3">
      <c r="V40480" s="217"/>
      <c r="W40480" s="217"/>
    </row>
    <row r="40481" spans="22:23" s="214" customFormat="1" x14ac:dyDescent="0.3">
      <c r="V40481" s="217"/>
      <c r="W40481" s="217"/>
    </row>
    <row r="40482" spans="22:23" s="214" customFormat="1" x14ac:dyDescent="0.3">
      <c r="V40482" s="217"/>
      <c r="W40482" s="217"/>
    </row>
    <row r="40483" spans="22:23" s="214" customFormat="1" x14ac:dyDescent="0.3">
      <c r="V40483" s="217"/>
      <c r="W40483" s="217"/>
    </row>
    <row r="40484" spans="22:23" s="214" customFormat="1" x14ac:dyDescent="0.3">
      <c r="V40484" s="217"/>
      <c r="W40484" s="217"/>
    </row>
    <row r="40485" spans="22:23" s="214" customFormat="1" x14ac:dyDescent="0.3">
      <c r="V40485" s="217"/>
      <c r="W40485" s="217"/>
    </row>
    <row r="40486" spans="22:23" s="214" customFormat="1" x14ac:dyDescent="0.3">
      <c r="V40486" s="217"/>
      <c r="W40486" s="217"/>
    </row>
    <row r="40487" spans="22:23" s="214" customFormat="1" x14ac:dyDescent="0.3">
      <c r="V40487" s="217"/>
      <c r="W40487" s="217"/>
    </row>
    <row r="40488" spans="22:23" s="214" customFormat="1" x14ac:dyDescent="0.3">
      <c r="V40488" s="217"/>
      <c r="W40488" s="217"/>
    </row>
    <row r="40489" spans="22:23" s="214" customFormat="1" x14ac:dyDescent="0.3">
      <c r="V40489" s="217"/>
      <c r="W40489" s="217"/>
    </row>
    <row r="40490" spans="22:23" s="214" customFormat="1" x14ac:dyDescent="0.3">
      <c r="V40490" s="217"/>
      <c r="W40490" s="217"/>
    </row>
    <row r="40491" spans="22:23" s="214" customFormat="1" x14ac:dyDescent="0.3">
      <c r="V40491" s="217"/>
      <c r="W40491" s="217"/>
    </row>
    <row r="40492" spans="22:23" s="214" customFormat="1" x14ac:dyDescent="0.3">
      <c r="V40492" s="217"/>
      <c r="W40492" s="217"/>
    </row>
    <row r="40493" spans="22:23" s="214" customFormat="1" x14ac:dyDescent="0.3">
      <c r="V40493" s="217"/>
      <c r="W40493" s="217"/>
    </row>
    <row r="40494" spans="22:23" s="214" customFormat="1" x14ac:dyDescent="0.3">
      <c r="V40494" s="217"/>
      <c r="W40494" s="217"/>
    </row>
    <row r="40495" spans="22:23" s="214" customFormat="1" x14ac:dyDescent="0.3">
      <c r="V40495" s="217"/>
      <c r="W40495" s="217"/>
    </row>
    <row r="40496" spans="22:23" s="214" customFormat="1" x14ac:dyDescent="0.3">
      <c r="V40496" s="217"/>
      <c r="W40496" s="217"/>
    </row>
    <row r="40497" spans="22:23" s="214" customFormat="1" x14ac:dyDescent="0.3">
      <c r="V40497" s="217"/>
      <c r="W40497" s="217"/>
    </row>
    <row r="40498" spans="22:23" s="214" customFormat="1" x14ac:dyDescent="0.3">
      <c r="V40498" s="217"/>
      <c r="W40498" s="217"/>
    </row>
    <row r="40499" spans="22:23" s="214" customFormat="1" x14ac:dyDescent="0.3">
      <c r="V40499" s="217"/>
      <c r="W40499" s="217"/>
    </row>
    <row r="40500" spans="22:23" s="214" customFormat="1" x14ac:dyDescent="0.3">
      <c r="V40500" s="217"/>
      <c r="W40500" s="217"/>
    </row>
    <row r="40501" spans="22:23" s="214" customFormat="1" x14ac:dyDescent="0.3">
      <c r="V40501" s="217"/>
      <c r="W40501" s="217"/>
    </row>
    <row r="40502" spans="22:23" s="214" customFormat="1" x14ac:dyDescent="0.3">
      <c r="V40502" s="217"/>
      <c r="W40502" s="217"/>
    </row>
    <row r="40503" spans="22:23" s="214" customFormat="1" x14ac:dyDescent="0.3">
      <c r="V40503" s="217"/>
      <c r="W40503" s="217"/>
    </row>
    <row r="40504" spans="22:23" s="214" customFormat="1" x14ac:dyDescent="0.3">
      <c r="V40504" s="217"/>
      <c r="W40504" s="217"/>
    </row>
    <row r="40505" spans="22:23" s="214" customFormat="1" x14ac:dyDescent="0.3">
      <c r="V40505" s="217"/>
      <c r="W40505" s="217"/>
    </row>
    <row r="40506" spans="22:23" s="214" customFormat="1" x14ac:dyDescent="0.3">
      <c r="V40506" s="217"/>
      <c r="W40506" s="217"/>
    </row>
    <row r="40507" spans="22:23" s="214" customFormat="1" x14ac:dyDescent="0.3">
      <c r="V40507" s="217"/>
      <c r="W40507" s="217"/>
    </row>
    <row r="40508" spans="22:23" s="214" customFormat="1" x14ac:dyDescent="0.3">
      <c r="V40508" s="217"/>
      <c r="W40508" s="217"/>
    </row>
    <row r="40509" spans="22:23" s="214" customFormat="1" x14ac:dyDescent="0.3">
      <c r="V40509" s="217"/>
      <c r="W40509" s="217"/>
    </row>
    <row r="40510" spans="22:23" s="214" customFormat="1" x14ac:dyDescent="0.3">
      <c r="V40510" s="217"/>
      <c r="W40510" s="217"/>
    </row>
    <row r="40511" spans="22:23" s="214" customFormat="1" x14ac:dyDescent="0.3">
      <c r="V40511" s="217"/>
      <c r="W40511" s="217"/>
    </row>
    <row r="40512" spans="22:23" s="214" customFormat="1" x14ac:dyDescent="0.3">
      <c r="V40512" s="217"/>
      <c r="W40512" s="217"/>
    </row>
    <row r="40513" spans="22:23" s="214" customFormat="1" x14ac:dyDescent="0.3">
      <c r="V40513" s="217"/>
      <c r="W40513" s="217"/>
    </row>
    <row r="40514" spans="22:23" s="214" customFormat="1" x14ac:dyDescent="0.3">
      <c r="V40514" s="217"/>
      <c r="W40514" s="217"/>
    </row>
    <row r="40515" spans="22:23" s="214" customFormat="1" x14ac:dyDescent="0.3">
      <c r="V40515" s="217"/>
      <c r="W40515" s="217"/>
    </row>
    <row r="40516" spans="22:23" s="214" customFormat="1" x14ac:dyDescent="0.3">
      <c r="V40516" s="217"/>
      <c r="W40516" s="217"/>
    </row>
    <row r="40517" spans="22:23" s="214" customFormat="1" x14ac:dyDescent="0.3">
      <c r="V40517" s="217"/>
      <c r="W40517" s="217"/>
    </row>
    <row r="40518" spans="22:23" s="214" customFormat="1" x14ac:dyDescent="0.3">
      <c r="V40518" s="217"/>
      <c r="W40518" s="217"/>
    </row>
    <row r="40519" spans="22:23" s="214" customFormat="1" x14ac:dyDescent="0.3">
      <c r="V40519" s="217"/>
      <c r="W40519" s="217"/>
    </row>
    <row r="40520" spans="22:23" s="214" customFormat="1" x14ac:dyDescent="0.3">
      <c r="V40520" s="217"/>
      <c r="W40520" s="217"/>
    </row>
    <row r="40521" spans="22:23" s="214" customFormat="1" x14ac:dyDescent="0.3">
      <c r="V40521" s="217"/>
      <c r="W40521" s="217"/>
    </row>
    <row r="40522" spans="22:23" s="214" customFormat="1" x14ac:dyDescent="0.3">
      <c r="V40522" s="217"/>
      <c r="W40522" s="217"/>
    </row>
    <row r="40523" spans="22:23" s="214" customFormat="1" x14ac:dyDescent="0.3">
      <c r="V40523" s="217"/>
      <c r="W40523" s="217"/>
    </row>
    <row r="40524" spans="22:23" s="214" customFormat="1" x14ac:dyDescent="0.3">
      <c r="V40524" s="217"/>
      <c r="W40524" s="217"/>
    </row>
    <row r="40525" spans="22:23" s="214" customFormat="1" x14ac:dyDescent="0.3">
      <c r="V40525" s="217"/>
      <c r="W40525" s="217"/>
    </row>
    <row r="40526" spans="22:23" s="214" customFormat="1" x14ac:dyDescent="0.3">
      <c r="V40526" s="217"/>
      <c r="W40526" s="217"/>
    </row>
    <row r="40527" spans="22:23" s="214" customFormat="1" x14ac:dyDescent="0.3">
      <c r="V40527" s="217"/>
      <c r="W40527" s="217"/>
    </row>
    <row r="40528" spans="22:23" s="214" customFormat="1" x14ac:dyDescent="0.3">
      <c r="V40528" s="217"/>
      <c r="W40528" s="217"/>
    </row>
    <row r="40529" spans="22:23" s="214" customFormat="1" x14ac:dyDescent="0.3">
      <c r="V40529" s="217"/>
      <c r="W40529" s="217"/>
    </row>
    <row r="40530" spans="22:23" s="214" customFormat="1" x14ac:dyDescent="0.3">
      <c r="V40530" s="217"/>
      <c r="W40530" s="217"/>
    </row>
    <row r="40531" spans="22:23" s="214" customFormat="1" x14ac:dyDescent="0.3">
      <c r="V40531" s="217"/>
      <c r="W40531" s="217"/>
    </row>
    <row r="40532" spans="22:23" s="214" customFormat="1" x14ac:dyDescent="0.3">
      <c r="V40532" s="217"/>
      <c r="W40532" s="217"/>
    </row>
    <row r="40533" spans="22:23" s="214" customFormat="1" x14ac:dyDescent="0.3">
      <c r="V40533" s="217"/>
      <c r="W40533" s="217"/>
    </row>
    <row r="40534" spans="22:23" s="214" customFormat="1" x14ac:dyDescent="0.3">
      <c r="V40534" s="217"/>
      <c r="W40534" s="217"/>
    </row>
    <row r="40535" spans="22:23" s="214" customFormat="1" x14ac:dyDescent="0.3">
      <c r="V40535" s="217"/>
      <c r="W40535" s="217"/>
    </row>
    <row r="40536" spans="22:23" s="214" customFormat="1" x14ac:dyDescent="0.3">
      <c r="V40536" s="217"/>
      <c r="W40536" s="217"/>
    </row>
    <row r="40537" spans="22:23" s="214" customFormat="1" x14ac:dyDescent="0.3">
      <c r="V40537" s="217"/>
      <c r="W40537" s="217"/>
    </row>
    <row r="40538" spans="22:23" s="214" customFormat="1" x14ac:dyDescent="0.3">
      <c r="V40538" s="217"/>
      <c r="W40538" s="217"/>
    </row>
    <row r="40539" spans="22:23" s="214" customFormat="1" x14ac:dyDescent="0.3">
      <c r="V40539" s="217"/>
      <c r="W40539" s="217"/>
    </row>
    <row r="40540" spans="22:23" s="214" customFormat="1" x14ac:dyDescent="0.3">
      <c r="V40540" s="217"/>
      <c r="W40540" s="217"/>
    </row>
    <row r="40541" spans="22:23" s="214" customFormat="1" x14ac:dyDescent="0.3">
      <c r="V40541" s="217"/>
      <c r="W40541" s="217"/>
    </row>
    <row r="40542" spans="22:23" s="214" customFormat="1" x14ac:dyDescent="0.3">
      <c r="V40542" s="217"/>
      <c r="W40542" s="217"/>
    </row>
    <row r="40543" spans="22:23" s="214" customFormat="1" x14ac:dyDescent="0.3">
      <c r="V40543" s="217"/>
      <c r="W40543" s="217"/>
    </row>
    <row r="40544" spans="22:23" s="214" customFormat="1" x14ac:dyDescent="0.3">
      <c r="V40544" s="217"/>
      <c r="W40544" s="217"/>
    </row>
    <row r="40545" spans="22:23" s="214" customFormat="1" x14ac:dyDescent="0.3">
      <c r="V40545" s="217"/>
      <c r="W40545" s="217"/>
    </row>
    <row r="40546" spans="22:23" s="214" customFormat="1" x14ac:dyDescent="0.3">
      <c r="V40546" s="217"/>
      <c r="W40546" s="217"/>
    </row>
    <row r="40547" spans="22:23" s="214" customFormat="1" x14ac:dyDescent="0.3">
      <c r="V40547" s="217"/>
      <c r="W40547" s="217"/>
    </row>
    <row r="40548" spans="22:23" s="214" customFormat="1" x14ac:dyDescent="0.3">
      <c r="V40548" s="217"/>
      <c r="W40548" s="217"/>
    </row>
    <row r="40549" spans="22:23" s="214" customFormat="1" x14ac:dyDescent="0.3">
      <c r="V40549" s="217"/>
      <c r="W40549" s="217"/>
    </row>
    <row r="40550" spans="22:23" s="214" customFormat="1" x14ac:dyDescent="0.3">
      <c r="V40550" s="217"/>
      <c r="W40550" s="217"/>
    </row>
    <row r="40551" spans="22:23" s="214" customFormat="1" x14ac:dyDescent="0.3">
      <c r="V40551" s="217"/>
      <c r="W40551" s="217"/>
    </row>
    <row r="40552" spans="22:23" s="214" customFormat="1" x14ac:dyDescent="0.3">
      <c r="V40552" s="217"/>
      <c r="W40552" s="217"/>
    </row>
    <row r="40553" spans="22:23" s="214" customFormat="1" x14ac:dyDescent="0.3">
      <c r="V40553" s="217"/>
      <c r="W40553" s="217"/>
    </row>
    <row r="40554" spans="22:23" s="214" customFormat="1" x14ac:dyDescent="0.3">
      <c r="V40554" s="217"/>
      <c r="W40554" s="217"/>
    </row>
    <row r="40555" spans="22:23" s="214" customFormat="1" x14ac:dyDescent="0.3">
      <c r="V40555" s="217"/>
      <c r="W40555" s="217"/>
    </row>
    <row r="40556" spans="22:23" s="214" customFormat="1" x14ac:dyDescent="0.3">
      <c r="V40556" s="217"/>
      <c r="W40556" s="217"/>
    </row>
    <row r="40557" spans="22:23" s="214" customFormat="1" x14ac:dyDescent="0.3">
      <c r="V40557" s="217"/>
      <c r="W40557" s="217"/>
    </row>
    <row r="40558" spans="22:23" s="214" customFormat="1" x14ac:dyDescent="0.3">
      <c r="V40558" s="217"/>
      <c r="W40558" s="217"/>
    </row>
    <row r="40559" spans="22:23" s="214" customFormat="1" x14ac:dyDescent="0.3">
      <c r="V40559" s="217"/>
      <c r="W40559" s="217"/>
    </row>
    <row r="40560" spans="22:23" s="214" customFormat="1" x14ac:dyDescent="0.3">
      <c r="V40560" s="217"/>
      <c r="W40560" s="217"/>
    </row>
    <row r="40561" spans="22:23" s="214" customFormat="1" x14ac:dyDescent="0.3">
      <c r="V40561" s="217"/>
      <c r="W40561" s="217"/>
    </row>
    <row r="40562" spans="22:23" s="214" customFormat="1" x14ac:dyDescent="0.3">
      <c r="V40562" s="217"/>
      <c r="W40562" s="217"/>
    </row>
    <row r="40563" spans="22:23" s="214" customFormat="1" x14ac:dyDescent="0.3">
      <c r="V40563" s="217"/>
      <c r="W40563" s="217"/>
    </row>
    <row r="40564" spans="22:23" s="214" customFormat="1" x14ac:dyDescent="0.3">
      <c r="V40564" s="217"/>
      <c r="W40564" s="217"/>
    </row>
    <row r="40565" spans="22:23" s="214" customFormat="1" x14ac:dyDescent="0.3">
      <c r="V40565" s="217"/>
      <c r="W40565" s="217"/>
    </row>
    <row r="40566" spans="22:23" s="214" customFormat="1" x14ac:dyDescent="0.3">
      <c r="V40566" s="217"/>
      <c r="W40566" s="217"/>
    </row>
    <row r="40567" spans="22:23" s="214" customFormat="1" x14ac:dyDescent="0.3">
      <c r="V40567" s="217"/>
      <c r="W40567" s="217"/>
    </row>
    <row r="40568" spans="22:23" s="214" customFormat="1" x14ac:dyDescent="0.3">
      <c r="V40568" s="217"/>
      <c r="W40568" s="217"/>
    </row>
    <row r="40569" spans="22:23" s="214" customFormat="1" x14ac:dyDescent="0.3">
      <c r="V40569" s="217"/>
      <c r="W40569" s="217"/>
    </row>
    <row r="40570" spans="22:23" s="214" customFormat="1" x14ac:dyDescent="0.3">
      <c r="V40570" s="217"/>
      <c r="W40570" s="217"/>
    </row>
    <row r="40571" spans="22:23" s="214" customFormat="1" x14ac:dyDescent="0.3">
      <c r="V40571" s="217"/>
      <c r="W40571" s="217"/>
    </row>
    <row r="40572" spans="22:23" s="214" customFormat="1" x14ac:dyDescent="0.3">
      <c r="V40572" s="217"/>
      <c r="W40572" s="217"/>
    </row>
    <row r="40573" spans="22:23" s="214" customFormat="1" x14ac:dyDescent="0.3">
      <c r="V40573" s="217"/>
      <c r="W40573" s="217"/>
    </row>
    <row r="40574" spans="22:23" s="214" customFormat="1" x14ac:dyDescent="0.3">
      <c r="V40574" s="217"/>
      <c r="W40574" s="217"/>
    </row>
    <row r="40575" spans="22:23" s="214" customFormat="1" x14ac:dyDescent="0.3">
      <c r="V40575" s="217"/>
      <c r="W40575" s="217"/>
    </row>
    <row r="40576" spans="22:23" s="214" customFormat="1" x14ac:dyDescent="0.3">
      <c r="V40576" s="217"/>
      <c r="W40576" s="217"/>
    </row>
    <row r="40577" spans="22:23" s="214" customFormat="1" x14ac:dyDescent="0.3">
      <c r="V40577" s="217"/>
      <c r="W40577" s="217"/>
    </row>
    <row r="40578" spans="22:23" s="214" customFormat="1" x14ac:dyDescent="0.3">
      <c r="V40578" s="217"/>
      <c r="W40578" s="217"/>
    </row>
    <row r="40579" spans="22:23" s="214" customFormat="1" x14ac:dyDescent="0.3">
      <c r="V40579" s="217"/>
      <c r="W40579" s="217"/>
    </row>
    <row r="40580" spans="22:23" s="214" customFormat="1" x14ac:dyDescent="0.3">
      <c r="V40580" s="217"/>
      <c r="W40580" s="217"/>
    </row>
    <row r="40581" spans="22:23" s="214" customFormat="1" x14ac:dyDescent="0.3">
      <c r="V40581" s="217"/>
      <c r="W40581" s="217"/>
    </row>
    <row r="40582" spans="22:23" s="214" customFormat="1" x14ac:dyDescent="0.3">
      <c r="V40582" s="217"/>
      <c r="W40582" s="217"/>
    </row>
    <row r="40583" spans="22:23" s="214" customFormat="1" x14ac:dyDescent="0.3">
      <c r="V40583" s="217"/>
      <c r="W40583" s="217"/>
    </row>
    <row r="40584" spans="22:23" s="214" customFormat="1" x14ac:dyDescent="0.3">
      <c r="V40584" s="217"/>
      <c r="W40584" s="217"/>
    </row>
    <row r="40585" spans="22:23" s="214" customFormat="1" x14ac:dyDescent="0.3">
      <c r="V40585" s="217"/>
      <c r="W40585" s="217"/>
    </row>
    <row r="40586" spans="22:23" s="214" customFormat="1" x14ac:dyDescent="0.3">
      <c r="V40586" s="217"/>
      <c r="W40586" s="217"/>
    </row>
    <row r="40587" spans="22:23" s="214" customFormat="1" x14ac:dyDescent="0.3">
      <c r="V40587" s="217"/>
      <c r="W40587" s="217"/>
    </row>
    <row r="40588" spans="22:23" s="214" customFormat="1" x14ac:dyDescent="0.3">
      <c r="V40588" s="217"/>
      <c r="W40588" s="217"/>
    </row>
    <row r="40589" spans="22:23" s="214" customFormat="1" x14ac:dyDescent="0.3">
      <c r="V40589" s="217"/>
      <c r="W40589" s="217"/>
    </row>
    <row r="40590" spans="22:23" s="214" customFormat="1" x14ac:dyDescent="0.3">
      <c r="V40590" s="217"/>
      <c r="W40590" s="217"/>
    </row>
    <row r="40591" spans="22:23" s="214" customFormat="1" x14ac:dyDescent="0.3">
      <c r="V40591" s="217"/>
      <c r="W40591" s="217"/>
    </row>
    <row r="40592" spans="22:23" s="214" customFormat="1" x14ac:dyDescent="0.3">
      <c r="V40592" s="217"/>
      <c r="W40592" s="217"/>
    </row>
    <row r="40593" spans="22:23" s="214" customFormat="1" x14ac:dyDescent="0.3">
      <c r="V40593" s="217"/>
      <c r="W40593" s="217"/>
    </row>
    <row r="40594" spans="22:23" s="214" customFormat="1" x14ac:dyDescent="0.3">
      <c r="V40594" s="217"/>
      <c r="W40594" s="217"/>
    </row>
    <row r="40595" spans="22:23" s="214" customFormat="1" x14ac:dyDescent="0.3">
      <c r="V40595" s="217"/>
      <c r="W40595" s="217"/>
    </row>
    <row r="40596" spans="22:23" s="214" customFormat="1" x14ac:dyDescent="0.3">
      <c r="V40596" s="217"/>
      <c r="W40596" s="217"/>
    </row>
    <row r="40597" spans="22:23" s="214" customFormat="1" x14ac:dyDescent="0.3">
      <c r="V40597" s="217"/>
      <c r="W40597" s="217"/>
    </row>
    <row r="40598" spans="22:23" s="214" customFormat="1" x14ac:dyDescent="0.3">
      <c r="V40598" s="217"/>
      <c r="W40598" s="217"/>
    </row>
    <row r="40599" spans="22:23" s="214" customFormat="1" x14ac:dyDescent="0.3">
      <c r="V40599" s="217"/>
      <c r="W40599" s="217"/>
    </row>
    <row r="40600" spans="22:23" s="214" customFormat="1" x14ac:dyDescent="0.3">
      <c r="V40600" s="217"/>
      <c r="W40600" s="217"/>
    </row>
    <row r="40601" spans="22:23" s="214" customFormat="1" x14ac:dyDescent="0.3">
      <c r="V40601" s="217"/>
      <c r="W40601" s="217"/>
    </row>
    <row r="40602" spans="22:23" s="214" customFormat="1" x14ac:dyDescent="0.3">
      <c r="V40602" s="217"/>
      <c r="W40602" s="217"/>
    </row>
    <row r="40603" spans="22:23" s="214" customFormat="1" x14ac:dyDescent="0.3">
      <c r="V40603" s="217"/>
      <c r="W40603" s="217"/>
    </row>
    <row r="40604" spans="22:23" s="214" customFormat="1" x14ac:dyDescent="0.3">
      <c r="V40604" s="217"/>
      <c r="W40604" s="217"/>
    </row>
    <row r="40605" spans="22:23" s="214" customFormat="1" x14ac:dyDescent="0.3">
      <c r="V40605" s="217"/>
      <c r="W40605" s="217"/>
    </row>
    <row r="40606" spans="22:23" s="214" customFormat="1" x14ac:dyDescent="0.3">
      <c r="V40606" s="217"/>
      <c r="W40606" s="217"/>
    </row>
    <row r="40607" spans="22:23" s="214" customFormat="1" x14ac:dyDescent="0.3">
      <c r="V40607" s="217"/>
      <c r="W40607" s="217"/>
    </row>
    <row r="40608" spans="22:23" s="214" customFormat="1" x14ac:dyDescent="0.3">
      <c r="V40608" s="217"/>
      <c r="W40608" s="217"/>
    </row>
    <row r="40609" spans="22:23" s="214" customFormat="1" x14ac:dyDescent="0.3">
      <c r="V40609" s="217"/>
      <c r="W40609" s="217"/>
    </row>
    <row r="40610" spans="22:23" s="214" customFormat="1" x14ac:dyDescent="0.3">
      <c r="V40610" s="217"/>
      <c r="W40610" s="217"/>
    </row>
    <row r="40611" spans="22:23" s="214" customFormat="1" x14ac:dyDescent="0.3">
      <c r="V40611" s="217"/>
      <c r="W40611" s="217"/>
    </row>
    <row r="40612" spans="22:23" s="214" customFormat="1" x14ac:dyDescent="0.3">
      <c r="V40612" s="217"/>
      <c r="W40612" s="217"/>
    </row>
    <row r="40613" spans="22:23" s="214" customFormat="1" x14ac:dyDescent="0.3">
      <c r="V40613" s="217"/>
      <c r="W40613" s="217"/>
    </row>
    <row r="40614" spans="22:23" s="214" customFormat="1" x14ac:dyDescent="0.3">
      <c r="V40614" s="217"/>
      <c r="W40614" s="217"/>
    </row>
    <row r="40615" spans="22:23" s="214" customFormat="1" x14ac:dyDescent="0.3">
      <c r="V40615" s="217"/>
      <c r="W40615" s="217"/>
    </row>
    <row r="40616" spans="22:23" s="214" customFormat="1" x14ac:dyDescent="0.3">
      <c r="V40616" s="217"/>
      <c r="W40616" s="217"/>
    </row>
    <row r="40617" spans="22:23" s="214" customFormat="1" x14ac:dyDescent="0.3">
      <c r="V40617" s="217"/>
      <c r="W40617" s="217"/>
    </row>
    <row r="40618" spans="22:23" s="214" customFormat="1" x14ac:dyDescent="0.3">
      <c r="V40618" s="217"/>
      <c r="W40618" s="217"/>
    </row>
    <row r="40619" spans="22:23" s="214" customFormat="1" x14ac:dyDescent="0.3">
      <c r="V40619" s="217"/>
      <c r="W40619" s="217"/>
    </row>
    <row r="40620" spans="22:23" s="214" customFormat="1" x14ac:dyDescent="0.3">
      <c r="V40620" s="217"/>
      <c r="W40620" s="217"/>
    </row>
    <row r="40621" spans="22:23" s="214" customFormat="1" x14ac:dyDescent="0.3">
      <c r="V40621" s="217"/>
      <c r="W40621" s="217"/>
    </row>
    <row r="40622" spans="22:23" s="214" customFormat="1" x14ac:dyDescent="0.3">
      <c r="V40622" s="217"/>
      <c r="W40622" s="217"/>
    </row>
    <row r="40623" spans="22:23" s="214" customFormat="1" x14ac:dyDescent="0.3">
      <c r="V40623" s="217"/>
      <c r="W40623" s="217"/>
    </row>
    <row r="40624" spans="22:23" s="214" customFormat="1" x14ac:dyDescent="0.3">
      <c r="V40624" s="217"/>
      <c r="W40624" s="217"/>
    </row>
    <row r="40625" spans="22:23" s="214" customFormat="1" x14ac:dyDescent="0.3">
      <c r="V40625" s="217"/>
      <c r="W40625" s="217"/>
    </row>
    <row r="40626" spans="22:23" s="214" customFormat="1" x14ac:dyDescent="0.3">
      <c r="V40626" s="217"/>
      <c r="W40626" s="217"/>
    </row>
    <row r="40627" spans="22:23" s="214" customFormat="1" x14ac:dyDescent="0.3">
      <c r="V40627" s="217"/>
      <c r="W40627" s="217"/>
    </row>
    <row r="40628" spans="22:23" s="214" customFormat="1" x14ac:dyDescent="0.3">
      <c r="V40628" s="217"/>
      <c r="W40628" s="217"/>
    </row>
    <row r="40629" spans="22:23" s="214" customFormat="1" x14ac:dyDescent="0.3">
      <c r="V40629" s="217"/>
      <c r="W40629" s="217"/>
    </row>
    <row r="40630" spans="22:23" s="214" customFormat="1" x14ac:dyDescent="0.3">
      <c r="V40630" s="217"/>
      <c r="W40630" s="217"/>
    </row>
    <row r="40631" spans="22:23" s="214" customFormat="1" x14ac:dyDescent="0.3">
      <c r="V40631" s="217"/>
      <c r="W40631" s="217"/>
    </row>
    <row r="40632" spans="22:23" s="214" customFormat="1" x14ac:dyDescent="0.3">
      <c r="V40632" s="217"/>
      <c r="W40632" s="217"/>
    </row>
    <row r="40633" spans="22:23" s="214" customFormat="1" x14ac:dyDescent="0.3">
      <c r="V40633" s="217"/>
      <c r="W40633" s="217"/>
    </row>
    <row r="40634" spans="22:23" s="214" customFormat="1" x14ac:dyDescent="0.3">
      <c r="V40634" s="217"/>
      <c r="W40634" s="217"/>
    </row>
    <row r="40635" spans="22:23" s="214" customFormat="1" x14ac:dyDescent="0.3">
      <c r="V40635" s="217"/>
      <c r="W40635" s="217"/>
    </row>
    <row r="40636" spans="22:23" s="214" customFormat="1" x14ac:dyDescent="0.3">
      <c r="V40636" s="217"/>
      <c r="W40636" s="217"/>
    </row>
    <row r="40637" spans="22:23" s="214" customFormat="1" x14ac:dyDescent="0.3">
      <c r="V40637" s="217"/>
      <c r="W40637" s="217"/>
    </row>
    <row r="40638" spans="22:23" s="214" customFormat="1" x14ac:dyDescent="0.3">
      <c r="V40638" s="217"/>
      <c r="W40638" s="217"/>
    </row>
    <row r="40639" spans="22:23" s="214" customFormat="1" x14ac:dyDescent="0.3">
      <c r="V40639" s="217"/>
      <c r="W40639" s="217"/>
    </row>
    <row r="40640" spans="22:23" s="214" customFormat="1" x14ac:dyDescent="0.3">
      <c r="V40640" s="217"/>
      <c r="W40640" s="217"/>
    </row>
    <row r="40641" spans="22:23" s="214" customFormat="1" x14ac:dyDescent="0.3">
      <c r="V40641" s="217"/>
      <c r="W40641" s="217"/>
    </row>
    <row r="40642" spans="22:23" s="214" customFormat="1" x14ac:dyDescent="0.3">
      <c r="V40642" s="217"/>
      <c r="W40642" s="217"/>
    </row>
    <row r="40643" spans="22:23" s="214" customFormat="1" x14ac:dyDescent="0.3">
      <c r="V40643" s="217"/>
      <c r="W40643" s="217"/>
    </row>
    <row r="40644" spans="22:23" s="214" customFormat="1" x14ac:dyDescent="0.3">
      <c r="V40644" s="217"/>
      <c r="W40644" s="217"/>
    </row>
    <row r="40645" spans="22:23" s="214" customFormat="1" x14ac:dyDescent="0.3">
      <c r="V40645" s="217"/>
      <c r="W40645" s="217"/>
    </row>
    <row r="40646" spans="22:23" s="214" customFormat="1" x14ac:dyDescent="0.3">
      <c r="V40646" s="217"/>
      <c r="W40646" s="217"/>
    </row>
    <row r="40647" spans="22:23" s="214" customFormat="1" x14ac:dyDescent="0.3">
      <c r="V40647" s="217"/>
      <c r="W40647" s="217"/>
    </row>
    <row r="40648" spans="22:23" s="214" customFormat="1" x14ac:dyDescent="0.3">
      <c r="V40648" s="217"/>
      <c r="W40648" s="217"/>
    </row>
    <row r="40649" spans="22:23" s="214" customFormat="1" x14ac:dyDescent="0.3">
      <c r="V40649" s="217"/>
      <c r="W40649" s="217"/>
    </row>
    <row r="40650" spans="22:23" s="214" customFormat="1" x14ac:dyDescent="0.3">
      <c r="V40650" s="217"/>
      <c r="W40650" s="217"/>
    </row>
    <row r="40651" spans="22:23" s="214" customFormat="1" x14ac:dyDescent="0.3">
      <c r="V40651" s="217"/>
      <c r="W40651" s="217"/>
    </row>
    <row r="40652" spans="22:23" s="214" customFormat="1" x14ac:dyDescent="0.3">
      <c r="V40652" s="217"/>
      <c r="W40652" s="217"/>
    </row>
    <row r="40653" spans="22:23" s="214" customFormat="1" x14ac:dyDescent="0.3">
      <c r="V40653" s="217"/>
      <c r="W40653" s="217"/>
    </row>
    <row r="40654" spans="22:23" s="214" customFormat="1" x14ac:dyDescent="0.3">
      <c r="V40654" s="217"/>
      <c r="W40654" s="217"/>
    </row>
    <row r="40655" spans="22:23" s="214" customFormat="1" x14ac:dyDescent="0.3">
      <c r="V40655" s="217"/>
      <c r="W40655" s="217"/>
    </row>
    <row r="40656" spans="22:23" s="214" customFormat="1" x14ac:dyDescent="0.3">
      <c r="V40656" s="217"/>
      <c r="W40656" s="217"/>
    </row>
    <row r="40657" spans="22:23" s="214" customFormat="1" x14ac:dyDescent="0.3">
      <c r="V40657" s="217"/>
      <c r="W40657" s="217"/>
    </row>
    <row r="40658" spans="22:23" s="214" customFormat="1" x14ac:dyDescent="0.3">
      <c r="V40658" s="217"/>
      <c r="W40658" s="217"/>
    </row>
    <row r="40659" spans="22:23" s="214" customFormat="1" x14ac:dyDescent="0.3">
      <c r="V40659" s="217"/>
      <c r="W40659" s="217"/>
    </row>
    <row r="40660" spans="22:23" s="214" customFormat="1" x14ac:dyDescent="0.3">
      <c r="V40660" s="217"/>
      <c r="W40660" s="217"/>
    </row>
    <row r="40661" spans="22:23" s="214" customFormat="1" x14ac:dyDescent="0.3">
      <c r="V40661" s="217"/>
      <c r="W40661" s="217"/>
    </row>
    <row r="40662" spans="22:23" s="214" customFormat="1" x14ac:dyDescent="0.3">
      <c r="V40662" s="217"/>
      <c r="W40662" s="217"/>
    </row>
    <row r="40663" spans="22:23" s="214" customFormat="1" x14ac:dyDescent="0.3">
      <c r="V40663" s="217"/>
      <c r="W40663" s="217"/>
    </row>
    <row r="40664" spans="22:23" s="214" customFormat="1" x14ac:dyDescent="0.3">
      <c r="V40664" s="217"/>
      <c r="W40664" s="217"/>
    </row>
    <row r="40665" spans="22:23" s="214" customFormat="1" x14ac:dyDescent="0.3">
      <c r="V40665" s="217"/>
      <c r="W40665" s="217"/>
    </row>
    <row r="40666" spans="22:23" s="214" customFormat="1" x14ac:dyDescent="0.3">
      <c r="V40666" s="217"/>
      <c r="W40666" s="217"/>
    </row>
    <row r="40667" spans="22:23" s="214" customFormat="1" x14ac:dyDescent="0.3">
      <c r="V40667" s="217"/>
      <c r="W40667" s="217"/>
    </row>
    <row r="40668" spans="22:23" s="214" customFormat="1" x14ac:dyDescent="0.3">
      <c r="V40668" s="217"/>
      <c r="W40668" s="217"/>
    </row>
    <row r="40669" spans="22:23" s="214" customFormat="1" x14ac:dyDescent="0.3">
      <c r="V40669" s="217"/>
      <c r="W40669" s="217"/>
    </row>
    <row r="40670" spans="22:23" s="214" customFormat="1" x14ac:dyDescent="0.3">
      <c r="V40670" s="217"/>
      <c r="W40670" s="217"/>
    </row>
    <row r="40671" spans="22:23" s="214" customFormat="1" x14ac:dyDescent="0.3">
      <c r="V40671" s="217"/>
      <c r="W40671" s="217"/>
    </row>
    <row r="40672" spans="22:23" s="214" customFormat="1" x14ac:dyDescent="0.3">
      <c r="V40672" s="217"/>
      <c r="W40672" s="217"/>
    </row>
    <row r="40673" spans="22:23" s="214" customFormat="1" x14ac:dyDescent="0.3">
      <c r="V40673" s="217"/>
      <c r="W40673" s="217"/>
    </row>
    <row r="40674" spans="22:23" s="214" customFormat="1" x14ac:dyDescent="0.3">
      <c r="V40674" s="217"/>
      <c r="W40674" s="217"/>
    </row>
    <row r="40675" spans="22:23" s="214" customFormat="1" x14ac:dyDescent="0.3">
      <c r="V40675" s="217"/>
      <c r="W40675" s="217"/>
    </row>
    <row r="40676" spans="22:23" s="214" customFormat="1" x14ac:dyDescent="0.3">
      <c r="V40676" s="217"/>
      <c r="W40676" s="217"/>
    </row>
    <row r="40677" spans="22:23" s="214" customFormat="1" x14ac:dyDescent="0.3">
      <c r="V40677" s="217"/>
      <c r="W40677" s="217"/>
    </row>
    <row r="40678" spans="22:23" s="214" customFormat="1" x14ac:dyDescent="0.3">
      <c r="V40678" s="217"/>
      <c r="W40678" s="217"/>
    </row>
    <row r="40679" spans="22:23" s="214" customFormat="1" x14ac:dyDescent="0.3">
      <c r="V40679" s="217"/>
      <c r="W40679" s="217"/>
    </row>
    <row r="40680" spans="22:23" s="214" customFormat="1" x14ac:dyDescent="0.3">
      <c r="V40680" s="217"/>
      <c r="W40680" s="217"/>
    </row>
    <row r="40681" spans="22:23" s="214" customFormat="1" x14ac:dyDescent="0.3">
      <c r="V40681" s="217"/>
      <c r="W40681" s="217"/>
    </row>
    <row r="40682" spans="22:23" s="214" customFormat="1" x14ac:dyDescent="0.3">
      <c r="V40682" s="217"/>
      <c r="W40682" s="217"/>
    </row>
    <row r="40683" spans="22:23" s="214" customFormat="1" x14ac:dyDescent="0.3">
      <c r="V40683" s="217"/>
      <c r="W40683" s="217"/>
    </row>
    <row r="40684" spans="22:23" s="214" customFormat="1" x14ac:dyDescent="0.3">
      <c r="V40684" s="217"/>
      <c r="W40684" s="217"/>
    </row>
    <row r="40685" spans="22:23" s="214" customFormat="1" x14ac:dyDescent="0.3">
      <c r="V40685" s="217"/>
      <c r="W40685" s="217"/>
    </row>
    <row r="40686" spans="22:23" s="214" customFormat="1" x14ac:dyDescent="0.3">
      <c r="V40686" s="217"/>
      <c r="W40686" s="217"/>
    </row>
    <row r="40687" spans="22:23" s="214" customFormat="1" x14ac:dyDescent="0.3">
      <c r="V40687" s="217"/>
      <c r="W40687" s="217"/>
    </row>
    <row r="40688" spans="22:23" s="214" customFormat="1" x14ac:dyDescent="0.3">
      <c r="V40688" s="217"/>
      <c r="W40688" s="217"/>
    </row>
    <row r="40689" spans="22:23" s="214" customFormat="1" x14ac:dyDescent="0.3">
      <c r="V40689" s="217"/>
      <c r="W40689" s="217"/>
    </row>
    <row r="40690" spans="22:23" s="214" customFormat="1" x14ac:dyDescent="0.3">
      <c r="V40690" s="217"/>
      <c r="W40690" s="217"/>
    </row>
    <row r="40691" spans="22:23" s="214" customFormat="1" x14ac:dyDescent="0.3">
      <c r="V40691" s="217"/>
      <c r="W40691" s="217"/>
    </row>
    <row r="40692" spans="22:23" s="214" customFormat="1" x14ac:dyDescent="0.3">
      <c r="V40692" s="217"/>
      <c r="W40692" s="217"/>
    </row>
    <row r="40693" spans="22:23" s="214" customFormat="1" x14ac:dyDescent="0.3">
      <c r="V40693" s="217"/>
      <c r="W40693" s="217"/>
    </row>
    <row r="40694" spans="22:23" s="214" customFormat="1" x14ac:dyDescent="0.3">
      <c r="V40694" s="217"/>
      <c r="W40694" s="217"/>
    </row>
    <row r="40695" spans="22:23" s="214" customFormat="1" x14ac:dyDescent="0.3">
      <c r="V40695" s="217"/>
      <c r="W40695" s="217"/>
    </row>
    <row r="40696" spans="22:23" s="214" customFormat="1" x14ac:dyDescent="0.3">
      <c r="V40696" s="217"/>
      <c r="W40696" s="217"/>
    </row>
    <row r="40697" spans="22:23" s="214" customFormat="1" x14ac:dyDescent="0.3">
      <c r="V40697" s="217"/>
      <c r="W40697" s="217"/>
    </row>
    <row r="40698" spans="22:23" s="214" customFormat="1" x14ac:dyDescent="0.3">
      <c r="V40698" s="217"/>
      <c r="W40698" s="217"/>
    </row>
    <row r="40699" spans="22:23" s="214" customFormat="1" x14ac:dyDescent="0.3">
      <c r="V40699" s="217"/>
      <c r="W40699" s="217"/>
    </row>
    <row r="40700" spans="22:23" s="214" customFormat="1" x14ac:dyDescent="0.3">
      <c r="V40700" s="217"/>
      <c r="W40700" s="217"/>
    </row>
    <row r="40701" spans="22:23" s="214" customFormat="1" x14ac:dyDescent="0.3">
      <c r="V40701" s="217"/>
      <c r="W40701" s="217"/>
    </row>
    <row r="40702" spans="22:23" s="214" customFormat="1" x14ac:dyDescent="0.3">
      <c r="V40702" s="217"/>
      <c r="W40702" s="217"/>
    </row>
    <row r="40703" spans="22:23" s="214" customFormat="1" x14ac:dyDescent="0.3">
      <c r="V40703" s="217"/>
      <c r="W40703" s="217"/>
    </row>
    <row r="40704" spans="22:23" s="214" customFormat="1" x14ac:dyDescent="0.3">
      <c r="V40704" s="217"/>
      <c r="W40704" s="217"/>
    </row>
    <row r="40705" spans="22:23" s="214" customFormat="1" x14ac:dyDescent="0.3">
      <c r="V40705" s="217"/>
      <c r="W40705" s="217"/>
    </row>
    <row r="40706" spans="22:23" s="214" customFormat="1" x14ac:dyDescent="0.3">
      <c r="V40706" s="217"/>
      <c r="W40706" s="217"/>
    </row>
    <row r="40707" spans="22:23" s="214" customFormat="1" x14ac:dyDescent="0.3">
      <c r="V40707" s="217"/>
      <c r="W40707" s="217"/>
    </row>
    <row r="40708" spans="22:23" s="214" customFormat="1" x14ac:dyDescent="0.3">
      <c r="V40708" s="217"/>
      <c r="W40708" s="217"/>
    </row>
    <row r="40709" spans="22:23" s="214" customFormat="1" x14ac:dyDescent="0.3">
      <c r="V40709" s="217"/>
      <c r="W40709" s="217"/>
    </row>
    <row r="40710" spans="22:23" s="214" customFormat="1" x14ac:dyDescent="0.3">
      <c r="V40710" s="217"/>
      <c r="W40710" s="217"/>
    </row>
    <row r="40711" spans="22:23" s="214" customFormat="1" x14ac:dyDescent="0.3">
      <c r="V40711" s="217"/>
      <c r="W40711" s="217"/>
    </row>
    <row r="40712" spans="22:23" s="214" customFormat="1" x14ac:dyDescent="0.3">
      <c r="V40712" s="217"/>
      <c r="W40712" s="217"/>
    </row>
    <row r="40713" spans="22:23" s="214" customFormat="1" x14ac:dyDescent="0.3">
      <c r="V40713" s="217"/>
      <c r="W40713" s="217"/>
    </row>
    <row r="40714" spans="22:23" s="214" customFormat="1" x14ac:dyDescent="0.3">
      <c r="V40714" s="217"/>
      <c r="W40714" s="217"/>
    </row>
    <row r="40715" spans="22:23" s="214" customFormat="1" x14ac:dyDescent="0.3">
      <c r="V40715" s="217"/>
      <c r="W40715" s="217"/>
    </row>
    <row r="40716" spans="22:23" s="214" customFormat="1" x14ac:dyDescent="0.3">
      <c r="V40716" s="217"/>
      <c r="W40716" s="217"/>
    </row>
    <row r="40717" spans="22:23" s="214" customFormat="1" x14ac:dyDescent="0.3">
      <c r="V40717" s="217"/>
      <c r="W40717" s="217"/>
    </row>
    <row r="40718" spans="22:23" s="214" customFormat="1" x14ac:dyDescent="0.3">
      <c r="V40718" s="217"/>
      <c r="W40718" s="217"/>
    </row>
    <row r="40719" spans="22:23" s="214" customFormat="1" x14ac:dyDescent="0.3">
      <c r="V40719" s="217"/>
      <c r="W40719" s="217"/>
    </row>
    <row r="40720" spans="22:23" s="214" customFormat="1" x14ac:dyDescent="0.3">
      <c r="V40720" s="217"/>
      <c r="W40720" s="217"/>
    </row>
    <row r="40721" spans="22:23" s="214" customFormat="1" x14ac:dyDescent="0.3">
      <c r="V40721" s="217"/>
      <c r="W40721" s="217"/>
    </row>
    <row r="40722" spans="22:23" s="214" customFormat="1" x14ac:dyDescent="0.3">
      <c r="V40722" s="217"/>
      <c r="W40722" s="217"/>
    </row>
    <row r="40723" spans="22:23" s="214" customFormat="1" x14ac:dyDescent="0.3">
      <c r="V40723" s="217"/>
      <c r="W40723" s="217"/>
    </row>
    <row r="40724" spans="22:23" s="214" customFormat="1" x14ac:dyDescent="0.3">
      <c r="V40724" s="217"/>
      <c r="W40724" s="217"/>
    </row>
    <row r="40725" spans="22:23" s="214" customFormat="1" x14ac:dyDescent="0.3">
      <c r="V40725" s="217"/>
      <c r="W40725" s="217"/>
    </row>
    <row r="40726" spans="22:23" s="214" customFormat="1" x14ac:dyDescent="0.3">
      <c r="V40726" s="217"/>
      <c r="W40726" s="217"/>
    </row>
    <row r="40727" spans="22:23" s="214" customFormat="1" x14ac:dyDescent="0.3">
      <c r="V40727" s="217"/>
      <c r="W40727" s="217"/>
    </row>
    <row r="40728" spans="22:23" s="214" customFormat="1" x14ac:dyDescent="0.3">
      <c r="V40728" s="217"/>
      <c r="W40728" s="217"/>
    </row>
    <row r="40729" spans="22:23" s="214" customFormat="1" x14ac:dyDescent="0.3">
      <c r="V40729" s="217"/>
      <c r="W40729" s="217"/>
    </row>
    <row r="40730" spans="22:23" s="214" customFormat="1" x14ac:dyDescent="0.3">
      <c r="V40730" s="217"/>
      <c r="W40730" s="217"/>
    </row>
    <row r="40731" spans="22:23" s="214" customFormat="1" x14ac:dyDescent="0.3">
      <c r="V40731" s="217"/>
      <c r="W40731" s="217"/>
    </row>
    <row r="40732" spans="22:23" s="214" customFormat="1" x14ac:dyDescent="0.3">
      <c r="V40732" s="217"/>
      <c r="W40732" s="217"/>
    </row>
    <row r="40733" spans="22:23" s="214" customFormat="1" x14ac:dyDescent="0.3">
      <c r="V40733" s="217"/>
      <c r="W40733" s="217"/>
    </row>
    <row r="40734" spans="22:23" s="214" customFormat="1" x14ac:dyDescent="0.3">
      <c r="V40734" s="217"/>
      <c r="W40734" s="217"/>
    </row>
    <row r="40735" spans="22:23" s="214" customFormat="1" x14ac:dyDescent="0.3">
      <c r="V40735" s="217"/>
      <c r="W40735" s="217"/>
    </row>
    <row r="40736" spans="22:23" s="214" customFormat="1" x14ac:dyDescent="0.3">
      <c r="V40736" s="217"/>
      <c r="W40736" s="217"/>
    </row>
    <row r="40737" spans="22:23" s="214" customFormat="1" x14ac:dyDescent="0.3">
      <c r="V40737" s="217"/>
      <c r="W40737" s="217"/>
    </row>
    <row r="40738" spans="22:23" s="214" customFormat="1" x14ac:dyDescent="0.3">
      <c r="V40738" s="217"/>
      <c r="W40738" s="217"/>
    </row>
    <row r="40739" spans="22:23" s="214" customFormat="1" x14ac:dyDescent="0.3">
      <c r="V40739" s="217"/>
      <c r="W40739" s="217"/>
    </row>
    <row r="40740" spans="22:23" s="214" customFormat="1" x14ac:dyDescent="0.3">
      <c r="V40740" s="217"/>
      <c r="W40740" s="217"/>
    </row>
    <row r="40741" spans="22:23" s="214" customFormat="1" x14ac:dyDescent="0.3">
      <c r="V40741" s="217"/>
      <c r="W40741" s="217"/>
    </row>
    <row r="40742" spans="22:23" s="214" customFormat="1" x14ac:dyDescent="0.3">
      <c r="V40742" s="217"/>
      <c r="W40742" s="217"/>
    </row>
    <row r="40743" spans="22:23" s="214" customFormat="1" x14ac:dyDescent="0.3">
      <c r="V40743" s="217"/>
      <c r="W40743" s="217"/>
    </row>
    <row r="40744" spans="22:23" s="214" customFormat="1" x14ac:dyDescent="0.3">
      <c r="V40744" s="217"/>
      <c r="W40744" s="217"/>
    </row>
    <row r="40745" spans="22:23" s="214" customFormat="1" x14ac:dyDescent="0.3">
      <c r="V40745" s="217"/>
      <c r="W40745" s="217"/>
    </row>
    <row r="40746" spans="22:23" s="214" customFormat="1" x14ac:dyDescent="0.3">
      <c r="V40746" s="217"/>
      <c r="W40746" s="217"/>
    </row>
    <row r="40747" spans="22:23" s="214" customFormat="1" x14ac:dyDescent="0.3">
      <c r="V40747" s="217"/>
      <c r="W40747" s="217"/>
    </row>
    <row r="40748" spans="22:23" s="214" customFormat="1" x14ac:dyDescent="0.3">
      <c r="V40748" s="217"/>
      <c r="W40748" s="217"/>
    </row>
    <row r="40749" spans="22:23" s="214" customFormat="1" x14ac:dyDescent="0.3">
      <c r="V40749" s="217"/>
      <c r="W40749" s="217"/>
    </row>
    <row r="40750" spans="22:23" s="214" customFormat="1" x14ac:dyDescent="0.3">
      <c r="V40750" s="217"/>
      <c r="W40750" s="217"/>
    </row>
    <row r="40751" spans="22:23" s="214" customFormat="1" x14ac:dyDescent="0.3">
      <c r="V40751" s="217"/>
      <c r="W40751" s="217"/>
    </row>
    <row r="40752" spans="22:23" s="214" customFormat="1" x14ac:dyDescent="0.3">
      <c r="V40752" s="217"/>
      <c r="W40752" s="217"/>
    </row>
    <row r="40753" spans="22:23" s="214" customFormat="1" x14ac:dyDescent="0.3">
      <c r="V40753" s="217"/>
      <c r="W40753" s="217"/>
    </row>
    <row r="40754" spans="22:23" s="214" customFormat="1" x14ac:dyDescent="0.3">
      <c r="V40754" s="217"/>
      <c r="W40754" s="217"/>
    </row>
    <row r="40755" spans="22:23" s="214" customFormat="1" x14ac:dyDescent="0.3">
      <c r="V40755" s="217"/>
      <c r="W40755" s="217"/>
    </row>
    <row r="40756" spans="22:23" s="214" customFormat="1" x14ac:dyDescent="0.3">
      <c r="V40756" s="217"/>
      <c r="W40756" s="217"/>
    </row>
    <row r="40757" spans="22:23" s="214" customFormat="1" x14ac:dyDescent="0.3">
      <c r="V40757" s="217"/>
      <c r="W40757" s="217"/>
    </row>
    <row r="40758" spans="22:23" s="214" customFormat="1" x14ac:dyDescent="0.3">
      <c r="V40758" s="217"/>
      <c r="W40758" s="217"/>
    </row>
    <row r="40759" spans="22:23" s="214" customFormat="1" x14ac:dyDescent="0.3">
      <c r="V40759" s="217"/>
      <c r="W40759" s="217"/>
    </row>
    <row r="40760" spans="22:23" s="214" customFormat="1" x14ac:dyDescent="0.3">
      <c r="V40760" s="217"/>
      <c r="W40760" s="217"/>
    </row>
    <row r="40761" spans="22:23" s="214" customFormat="1" x14ac:dyDescent="0.3">
      <c r="V40761" s="217"/>
      <c r="W40761" s="217"/>
    </row>
    <row r="40762" spans="22:23" s="214" customFormat="1" x14ac:dyDescent="0.3">
      <c r="V40762" s="217"/>
      <c r="W40762" s="217"/>
    </row>
    <row r="40763" spans="22:23" s="214" customFormat="1" x14ac:dyDescent="0.3">
      <c r="V40763" s="217"/>
      <c r="W40763" s="217"/>
    </row>
    <row r="40764" spans="22:23" s="214" customFormat="1" x14ac:dyDescent="0.3">
      <c r="V40764" s="217"/>
      <c r="W40764" s="217"/>
    </row>
    <row r="40765" spans="22:23" s="214" customFormat="1" x14ac:dyDescent="0.3">
      <c r="V40765" s="217"/>
      <c r="W40765" s="217"/>
    </row>
    <row r="40766" spans="22:23" s="214" customFormat="1" x14ac:dyDescent="0.3">
      <c r="V40766" s="217"/>
      <c r="W40766" s="217"/>
    </row>
    <row r="40767" spans="22:23" s="214" customFormat="1" x14ac:dyDescent="0.3">
      <c r="V40767" s="217"/>
      <c r="W40767" s="217"/>
    </row>
    <row r="40768" spans="22:23" s="214" customFormat="1" x14ac:dyDescent="0.3">
      <c r="V40768" s="217"/>
      <c r="W40768" s="217"/>
    </row>
    <row r="40769" spans="22:23" s="214" customFormat="1" x14ac:dyDescent="0.3">
      <c r="V40769" s="217"/>
      <c r="W40769" s="217"/>
    </row>
    <row r="40770" spans="22:23" s="214" customFormat="1" x14ac:dyDescent="0.3">
      <c r="V40770" s="217"/>
      <c r="W40770" s="217"/>
    </row>
    <row r="40771" spans="22:23" s="214" customFormat="1" x14ac:dyDescent="0.3">
      <c r="V40771" s="217"/>
      <c r="W40771" s="217"/>
    </row>
    <row r="40772" spans="22:23" s="214" customFormat="1" x14ac:dyDescent="0.3">
      <c r="V40772" s="217"/>
      <c r="W40772" s="217"/>
    </row>
    <row r="40773" spans="22:23" s="214" customFormat="1" x14ac:dyDescent="0.3">
      <c r="V40773" s="217"/>
      <c r="W40773" s="217"/>
    </row>
    <row r="40774" spans="22:23" s="214" customFormat="1" x14ac:dyDescent="0.3">
      <c r="V40774" s="217"/>
      <c r="W40774" s="217"/>
    </row>
    <row r="40775" spans="22:23" s="214" customFormat="1" x14ac:dyDescent="0.3">
      <c r="V40775" s="217"/>
      <c r="W40775" s="217"/>
    </row>
    <row r="40776" spans="22:23" s="214" customFormat="1" x14ac:dyDescent="0.3">
      <c r="V40776" s="217"/>
      <c r="W40776" s="217"/>
    </row>
    <row r="40777" spans="22:23" s="214" customFormat="1" x14ac:dyDescent="0.3">
      <c r="V40777" s="217"/>
      <c r="W40777" s="217"/>
    </row>
    <row r="40778" spans="22:23" s="214" customFormat="1" x14ac:dyDescent="0.3">
      <c r="V40778" s="217"/>
      <c r="W40778" s="217"/>
    </row>
    <row r="40779" spans="22:23" s="214" customFormat="1" x14ac:dyDescent="0.3">
      <c r="V40779" s="217"/>
      <c r="W40779" s="217"/>
    </row>
    <row r="40780" spans="22:23" s="214" customFormat="1" x14ac:dyDescent="0.3">
      <c r="V40780" s="217"/>
      <c r="W40780" s="217"/>
    </row>
    <row r="40781" spans="22:23" s="214" customFormat="1" x14ac:dyDescent="0.3">
      <c r="V40781" s="217"/>
      <c r="W40781" s="217"/>
    </row>
    <row r="40782" spans="22:23" s="214" customFormat="1" x14ac:dyDescent="0.3">
      <c r="V40782" s="217"/>
      <c r="W40782" s="217"/>
    </row>
    <row r="40783" spans="22:23" s="214" customFormat="1" x14ac:dyDescent="0.3">
      <c r="V40783" s="217"/>
      <c r="W40783" s="217"/>
    </row>
    <row r="40784" spans="22:23" s="214" customFormat="1" x14ac:dyDescent="0.3">
      <c r="V40784" s="217"/>
      <c r="W40784" s="217"/>
    </row>
    <row r="40785" spans="22:23" s="214" customFormat="1" x14ac:dyDescent="0.3">
      <c r="V40785" s="217"/>
      <c r="W40785" s="217"/>
    </row>
    <row r="40786" spans="22:23" s="214" customFormat="1" x14ac:dyDescent="0.3">
      <c r="V40786" s="217"/>
      <c r="W40786" s="217"/>
    </row>
    <row r="40787" spans="22:23" s="214" customFormat="1" x14ac:dyDescent="0.3">
      <c r="V40787" s="217"/>
      <c r="W40787" s="217"/>
    </row>
    <row r="40788" spans="22:23" s="214" customFormat="1" x14ac:dyDescent="0.3">
      <c r="V40788" s="217"/>
      <c r="W40788" s="217"/>
    </row>
    <row r="40789" spans="22:23" s="214" customFormat="1" x14ac:dyDescent="0.3">
      <c r="V40789" s="217"/>
      <c r="W40789" s="217"/>
    </row>
    <row r="40790" spans="22:23" s="214" customFormat="1" x14ac:dyDescent="0.3">
      <c r="V40790" s="217"/>
      <c r="W40790" s="217"/>
    </row>
    <row r="40791" spans="22:23" s="214" customFormat="1" x14ac:dyDescent="0.3">
      <c r="V40791" s="217"/>
      <c r="W40791" s="217"/>
    </row>
    <row r="40792" spans="22:23" s="214" customFormat="1" x14ac:dyDescent="0.3">
      <c r="V40792" s="217"/>
      <c r="W40792" s="217"/>
    </row>
    <row r="40793" spans="22:23" s="214" customFormat="1" x14ac:dyDescent="0.3">
      <c r="V40793" s="217"/>
      <c r="W40793" s="217"/>
    </row>
    <row r="40794" spans="22:23" s="214" customFormat="1" x14ac:dyDescent="0.3">
      <c r="V40794" s="217"/>
      <c r="W40794" s="217"/>
    </row>
    <row r="40795" spans="22:23" s="214" customFormat="1" x14ac:dyDescent="0.3">
      <c r="V40795" s="217"/>
      <c r="W40795" s="217"/>
    </row>
    <row r="40796" spans="22:23" s="214" customFormat="1" x14ac:dyDescent="0.3">
      <c r="V40796" s="217"/>
      <c r="W40796" s="217"/>
    </row>
    <row r="40797" spans="22:23" s="214" customFormat="1" x14ac:dyDescent="0.3">
      <c r="V40797" s="217"/>
      <c r="W40797" s="217"/>
    </row>
    <row r="40798" spans="22:23" s="214" customFormat="1" x14ac:dyDescent="0.3">
      <c r="V40798" s="217"/>
      <c r="W40798" s="217"/>
    </row>
    <row r="40799" spans="22:23" s="214" customFormat="1" x14ac:dyDescent="0.3">
      <c r="V40799" s="217"/>
      <c r="W40799" s="217"/>
    </row>
    <row r="40800" spans="22:23" s="214" customFormat="1" x14ac:dyDescent="0.3">
      <c r="V40800" s="217"/>
      <c r="W40800" s="217"/>
    </row>
    <row r="40801" spans="22:23" s="214" customFormat="1" x14ac:dyDescent="0.3">
      <c r="V40801" s="217"/>
      <c r="W40801" s="217"/>
    </row>
    <row r="40802" spans="22:23" s="214" customFormat="1" x14ac:dyDescent="0.3">
      <c r="V40802" s="217"/>
      <c r="W40802" s="217"/>
    </row>
    <row r="40803" spans="22:23" s="214" customFormat="1" x14ac:dyDescent="0.3">
      <c r="V40803" s="217"/>
      <c r="W40803" s="217"/>
    </row>
    <row r="40804" spans="22:23" s="214" customFormat="1" x14ac:dyDescent="0.3">
      <c r="V40804" s="217"/>
      <c r="W40804" s="217"/>
    </row>
    <row r="40805" spans="22:23" s="214" customFormat="1" x14ac:dyDescent="0.3">
      <c r="V40805" s="217"/>
      <c r="W40805" s="217"/>
    </row>
    <row r="40806" spans="22:23" s="214" customFormat="1" x14ac:dyDescent="0.3">
      <c r="V40806" s="217"/>
      <c r="W40806" s="217"/>
    </row>
    <row r="40807" spans="22:23" s="214" customFormat="1" x14ac:dyDescent="0.3">
      <c r="V40807" s="217"/>
      <c r="W40807" s="217"/>
    </row>
    <row r="40808" spans="22:23" s="214" customFormat="1" x14ac:dyDescent="0.3">
      <c r="V40808" s="217"/>
      <c r="W40808" s="217"/>
    </row>
    <row r="40809" spans="22:23" s="214" customFormat="1" x14ac:dyDescent="0.3">
      <c r="V40809" s="217"/>
      <c r="W40809" s="217"/>
    </row>
    <row r="40810" spans="22:23" s="214" customFormat="1" x14ac:dyDescent="0.3">
      <c r="V40810" s="217"/>
      <c r="W40810" s="217"/>
    </row>
    <row r="40811" spans="22:23" s="214" customFormat="1" x14ac:dyDescent="0.3">
      <c r="V40811" s="217"/>
      <c r="W40811" s="217"/>
    </row>
    <row r="40812" spans="22:23" s="214" customFormat="1" x14ac:dyDescent="0.3">
      <c r="V40812" s="217"/>
      <c r="W40812" s="217"/>
    </row>
    <row r="40813" spans="22:23" s="214" customFormat="1" x14ac:dyDescent="0.3">
      <c r="V40813" s="217"/>
      <c r="W40813" s="217"/>
    </row>
    <row r="40814" spans="22:23" s="214" customFormat="1" x14ac:dyDescent="0.3">
      <c r="V40814" s="217"/>
      <c r="W40814" s="217"/>
    </row>
    <row r="40815" spans="22:23" s="214" customFormat="1" x14ac:dyDescent="0.3">
      <c r="V40815" s="217"/>
      <c r="W40815" s="217"/>
    </row>
    <row r="40816" spans="22:23" s="214" customFormat="1" x14ac:dyDescent="0.3">
      <c r="V40816" s="217"/>
      <c r="W40816" s="217"/>
    </row>
    <row r="40817" spans="22:23" s="214" customFormat="1" x14ac:dyDescent="0.3">
      <c r="V40817" s="217"/>
      <c r="W40817" s="217"/>
    </row>
    <row r="40818" spans="22:23" s="214" customFormat="1" x14ac:dyDescent="0.3">
      <c r="V40818" s="217"/>
      <c r="W40818" s="217"/>
    </row>
    <row r="40819" spans="22:23" s="214" customFormat="1" x14ac:dyDescent="0.3">
      <c r="V40819" s="217"/>
      <c r="W40819" s="217"/>
    </row>
    <row r="40820" spans="22:23" s="214" customFormat="1" x14ac:dyDescent="0.3">
      <c r="V40820" s="217"/>
      <c r="W40820" s="217"/>
    </row>
    <row r="40821" spans="22:23" s="214" customFormat="1" x14ac:dyDescent="0.3">
      <c r="V40821" s="217"/>
      <c r="W40821" s="217"/>
    </row>
    <row r="40822" spans="22:23" s="214" customFormat="1" x14ac:dyDescent="0.3">
      <c r="V40822" s="217"/>
      <c r="W40822" s="217"/>
    </row>
    <row r="40823" spans="22:23" s="214" customFormat="1" x14ac:dyDescent="0.3">
      <c r="V40823" s="217"/>
      <c r="W40823" s="217"/>
    </row>
    <row r="40824" spans="22:23" s="214" customFormat="1" x14ac:dyDescent="0.3">
      <c r="V40824" s="217"/>
      <c r="W40824" s="217"/>
    </row>
    <row r="40825" spans="22:23" s="214" customFormat="1" x14ac:dyDescent="0.3">
      <c r="V40825" s="217"/>
      <c r="W40825" s="217"/>
    </row>
    <row r="40826" spans="22:23" s="214" customFormat="1" x14ac:dyDescent="0.3">
      <c r="V40826" s="217"/>
      <c r="W40826" s="217"/>
    </row>
    <row r="40827" spans="22:23" s="214" customFormat="1" x14ac:dyDescent="0.3">
      <c r="V40827" s="217"/>
      <c r="W40827" s="217"/>
    </row>
    <row r="40828" spans="22:23" s="214" customFormat="1" x14ac:dyDescent="0.3">
      <c r="V40828" s="217"/>
      <c r="W40828" s="217"/>
    </row>
    <row r="40829" spans="22:23" s="214" customFormat="1" x14ac:dyDescent="0.3">
      <c r="V40829" s="217"/>
      <c r="W40829" s="217"/>
    </row>
    <row r="40830" spans="22:23" s="214" customFormat="1" x14ac:dyDescent="0.3">
      <c r="V40830" s="217"/>
      <c r="W40830" s="217"/>
    </row>
    <row r="40831" spans="22:23" s="214" customFormat="1" x14ac:dyDescent="0.3">
      <c r="V40831" s="217"/>
      <c r="W40831" s="217"/>
    </row>
    <row r="40832" spans="22:23" s="214" customFormat="1" x14ac:dyDescent="0.3">
      <c r="V40832" s="217"/>
      <c r="W40832" s="217"/>
    </row>
    <row r="40833" spans="22:23" s="214" customFormat="1" x14ac:dyDescent="0.3">
      <c r="V40833" s="217"/>
      <c r="W40833" s="217"/>
    </row>
    <row r="40834" spans="22:23" s="214" customFormat="1" x14ac:dyDescent="0.3">
      <c r="V40834" s="217"/>
      <c r="W40834" s="217"/>
    </row>
    <row r="40835" spans="22:23" s="214" customFormat="1" x14ac:dyDescent="0.3">
      <c r="V40835" s="217"/>
      <c r="W40835" s="217"/>
    </row>
    <row r="40836" spans="22:23" s="214" customFormat="1" x14ac:dyDescent="0.3">
      <c r="V40836" s="217"/>
      <c r="W40836" s="217"/>
    </row>
    <row r="40837" spans="22:23" s="214" customFormat="1" x14ac:dyDescent="0.3">
      <c r="V40837" s="217"/>
      <c r="W40837" s="217"/>
    </row>
    <row r="40838" spans="22:23" s="214" customFormat="1" x14ac:dyDescent="0.3">
      <c r="V40838" s="217"/>
      <c r="W40838" s="217"/>
    </row>
    <row r="40839" spans="22:23" s="214" customFormat="1" x14ac:dyDescent="0.3">
      <c r="V40839" s="217"/>
      <c r="W40839" s="217"/>
    </row>
    <row r="40840" spans="22:23" s="214" customFormat="1" x14ac:dyDescent="0.3">
      <c r="V40840" s="217"/>
      <c r="W40840" s="217"/>
    </row>
    <row r="40841" spans="22:23" s="214" customFormat="1" x14ac:dyDescent="0.3">
      <c r="V40841" s="217"/>
      <c r="W40841" s="217"/>
    </row>
    <row r="40842" spans="22:23" s="214" customFormat="1" x14ac:dyDescent="0.3">
      <c r="V40842" s="217"/>
      <c r="W40842" s="217"/>
    </row>
    <row r="40843" spans="22:23" s="214" customFormat="1" x14ac:dyDescent="0.3">
      <c r="V40843" s="217"/>
      <c r="W40843" s="217"/>
    </row>
    <row r="40844" spans="22:23" s="214" customFormat="1" x14ac:dyDescent="0.3">
      <c r="V40844" s="217"/>
      <c r="W40844" s="217"/>
    </row>
    <row r="40845" spans="22:23" s="214" customFormat="1" x14ac:dyDescent="0.3">
      <c r="V40845" s="217"/>
      <c r="W40845" s="217"/>
    </row>
    <row r="40846" spans="22:23" s="214" customFormat="1" x14ac:dyDescent="0.3">
      <c r="V40846" s="217"/>
      <c r="W40846" s="217"/>
    </row>
    <row r="40847" spans="22:23" s="214" customFormat="1" x14ac:dyDescent="0.3">
      <c r="V40847" s="217"/>
      <c r="W40847" s="217"/>
    </row>
    <row r="40848" spans="22:23" s="214" customFormat="1" x14ac:dyDescent="0.3">
      <c r="V40848" s="217"/>
      <c r="W40848" s="217"/>
    </row>
    <row r="40849" spans="22:23" s="214" customFormat="1" x14ac:dyDescent="0.3">
      <c r="V40849" s="217"/>
      <c r="W40849" s="217"/>
    </row>
    <row r="40850" spans="22:23" s="214" customFormat="1" x14ac:dyDescent="0.3">
      <c r="V40850" s="217"/>
      <c r="W40850" s="217"/>
    </row>
    <row r="40851" spans="22:23" s="214" customFormat="1" x14ac:dyDescent="0.3">
      <c r="V40851" s="217"/>
      <c r="W40851" s="217"/>
    </row>
    <row r="40852" spans="22:23" s="214" customFormat="1" x14ac:dyDescent="0.3">
      <c r="V40852" s="217"/>
      <c r="W40852" s="217"/>
    </row>
    <row r="40853" spans="22:23" s="214" customFormat="1" x14ac:dyDescent="0.3">
      <c r="V40853" s="217"/>
      <c r="W40853" s="217"/>
    </row>
    <row r="40854" spans="22:23" s="214" customFormat="1" x14ac:dyDescent="0.3">
      <c r="V40854" s="217"/>
      <c r="W40854" s="217"/>
    </row>
    <row r="40855" spans="22:23" s="214" customFormat="1" x14ac:dyDescent="0.3">
      <c r="V40855" s="217"/>
      <c r="W40855" s="217"/>
    </row>
    <row r="40856" spans="22:23" s="214" customFormat="1" x14ac:dyDescent="0.3">
      <c r="V40856" s="217"/>
      <c r="W40856" s="217"/>
    </row>
    <row r="40857" spans="22:23" s="214" customFormat="1" x14ac:dyDescent="0.3">
      <c r="V40857" s="217"/>
      <c r="W40857" s="217"/>
    </row>
    <row r="40858" spans="22:23" s="214" customFormat="1" x14ac:dyDescent="0.3">
      <c r="V40858" s="217"/>
      <c r="W40858" s="217"/>
    </row>
    <row r="40859" spans="22:23" s="214" customFormat="1" x14ac:dyDescent="0.3">
      <c r="V40859" s="217"/>
      <c r="W40859" s="217"/>
    </row>
    <row r="40860" spans="22:23" s="214" customFormat="1" x14ac:dyDescent="0.3">
      <c r="V40860" s="217"/>
      <c r="W40860" s="217"/>
    </row>
    <row r="40861" spans="22:23" s="214" customFormat="1" x14ac:dyDescent="0.3">
      <c r="V40861" s="217"/>
      <c r="W40861" s="217"/>
    </row>
    <row r="40862" spans="22:23" s="214" customFormat="1" x14ac:dyDescent="0.3">
      <c r="V40862" s="217"/>
      <c r="W40862" s="217"/>
    </row>
    <row r="40863" spans="22:23" s="214" customFormat="1" x14ac:dyDescent="0.3">
      <c r="V40863" s="217"/>
      <c r="W40863" s="217"/>
    </row>
    <row r="40864" spans="22:23" s="214" customFormat="1" x14ac:dyDescent="0.3">
      <c r="V40864" s="217"/>
      <c r="W40864" s="217"/>
    </row>
    <row r="40865" spans="22:23" s="214" customFormat="1" x14ac:dyDescent="0.3">
      <c r="V40865" s="217"/>
      <c r="W40865" s="217"/>
    </row>
    <row r="40866" spans="22:23" s="214" customFormat="1" x14ac:dyDescent="0.3">
      <c r="V40866" s="217"/>
      <c r="W40866" s="217"/>
    </row>
    <row r="40867" spans="22:23" s="214" customFormat="1" x14ac:dyDescent="0.3">
      <c r="V40867" s="217"/>
      <c r="W40867" s="217"/>
    </row>
    <row r="40868" spans="22:23" s="214" customFormat="1" x14ac:dyDescent="0.3">
      <c r="V40868" s="217"/>
      <c r="W40868" s="217"/>
    </row>
    <row r="40869" spans="22:23" s="214" customFormat="1" x14ac:dyDescent="0.3">
      <c r="V40869" s="217"/>
      <c r="W40869" s="217"/>
    </row>
    <row r="40870" spans="22:23" s="214" customFormat="1" x14ac:dyDescent="0.3">
      <c r="V40870" s="217"/>
      <c r="W40870" s="217"/>
    </row>
    <row r="40871" spans="22:23" s="214" customFormat="1" x14ac:dyDescent="0.3">
      <c r="V40871" s="217"/>
      <c r="W40871" s="217"/>
    </row>
    <row r="40872" spans="22:23" s="214" customFormat="1" x14ac:dyDescent="0.3">
      <c r="V40872" s="217"/>
      <c r="W40872" s="217"/>
    </row>
    <row r="40873" spans="22:23" s="214" customFormat="1" x14ac:dyDescent="0.3">
      <c r="V40873" s="217"/>
      <c r="W40873" s="217"/>
    </row>
    <row r="40874" spans="22:23" s="214" customFormat="1" x14ac:dyDescent="0.3">
      <c r="V40874" s="217"/>
      <c r="W40874" s="217"/>
    </row>
    <row r="40875" spans="22:23" s="214" customFormat="1" x14ac:dyDescent="0.3">
      <c r="V40875" s="217"/>
      <c r="W40875" s="217"/>
    </row>
    <row r="40876" spans="22:23" s="214" customFormat="1" x14ac:dyDescent="0.3">
      <c r="V40876" s="217"/>
      <c r="W40876" s="217"/>
    </row>
    <row r="40877" spans="22:23" s="214" customFormat="1" x14ac:dyDescent="0.3">
      <c r="V40877" s="217"/>
      <c r="W40877" s="217"/>
    </row>
    <row r="40878" spans="22:23" s="214" customFormat="1" x14ac:dyDescent="0.3">
      <c r="V40878" s="217"/>
      <c r="W40878" s="217"/>
    </row>
    <row r="40879" spans="22:23" s="214" customFormat="1" x14ac:dyDescent="0.3">
      <c r="V40879" s="217"/>
      <c r="W40879" s="217"/>
    </row>
    <row r="40880" spans="22:23" s="214" customFormat="1" x14ac:dyDescent="0.3">
      <c r="V40880" s="217"/>
      <c r="W40880" s="217"/>
    </row>
    <row r="40881" spans="22:23" s="214" customFormat="1" x14ac:dyDescent="0.3">
      <c r="V40881" s="217"/>
      <c r="W40881" s="217"/>
    </row>
    <row r="40882" spans="22:23" s="214" customFormat="1" x14ac:dyDescent="0.3">
      <c r="V40882" s="217"/>
      <c r="W40882" s="217"/>
    </row>
    <row r="40883" spans="22:23" s="214" customFormat="1" x14ac:dyDescent="0.3">
      <c r="V40883" s="217"/>
      <c r="W40883" s="217"/>
    </row>
    <row r="40884" spans="22:23" s="214" customFormat="1" x14ac:dyDescent="0.3">
      <c r="V40884" s="217"/>
      <c r="W40884" s="217"/>
    </row>
    <row r="40885" spans="22:23" s="214" customFormat="1" x14ac:dyDescent="0.3">
      <c r="V40885" s="217"/>
      <c r="W40885" s="217"/>
    </row>
    <row r="40886" spans="22:23" s="214" customFormat="1" x14ac:dyDescent="0.3">
      <c r="V40886" s="217"/>
      <c r="W40886" s="217"/>
    </row>
    <row r="40887" spans="22:23" s="214" customFormat="1" x14ac:dyDescent="0.3">
      <c r="V40887" s="217"/>
      <c r="W40887" s="217"/>
    </row>
    <row r="40888" spans="22:23" s="214" customFormat="1" x14ac:dyDescent="0.3">
      <c r="V40888" s="217"/>
      <c r="W40888" s="217"/>
    </row>
    <row r="40889" spans="22:23" s="214" customFormat="1" x14ac:dyDescent="0.3">
      <c r="V40889" s="217"/>
      <c r="W40889" s="217"/>
    </row>
    <row r="40890" spans="22:23" s="214" customFormat="1" x14ac:dyDescent="0.3">
      <c r="V40890" s="217"/>
      <c r="W40890" s="217"/>
    </row>
    <row r="40891" spans="22:23" s="214" customFormat="1" x14ac:dyDescent="0.3">
      <c r="V40891" s="217"/>
      <c r="W40891" s="217"/>
    </row>
    <row r="40892" spans="22:23" s="214" customFormat="1" x14ac:dyDescent="0.3">
      <c r="V40892" s="217"/>
      <c r="W40892" s="217"/>
    </row>
    <row r="40893" spans="22:23" s="214" customFormat="1" x14ac:dyDescent="0.3">
      <c r="V40893" s="217"/>
      <c r="W40893" s="217"/>
    </row>
    <row r="40894" spans="22:23" s="214" customFormat="1" x14ac:dyDescent="0.3">
      <c r="V40894" s="217"/>
      <c r="W40894" s="217"/>
    </row>
    <row r="40895" spans="22:23" s="214" customFormat="1" x14ac:dyDescent="0.3">
      <c r="V40895" s="217"/>
      <c r="W40895" s="217"/>
    </row>
    <row r="40896" spans="22:23" s="214" customFormat="1" x14ac:dyDescent="0.3">
      <c r="V40896" s="217"/>
      <c r="W40896" s="217"/>
    </row>
    <row r="40897" spans="22:23" s="214" customFormat="1" x14ac:dyDescent="0.3">
      <c r="V40897" s="217"/>
      <c r="W40897" s="217"/>
    </row>
    <row r="40898" spans="22:23" s="214" customFormat="1" x14ac:dyDescent="0.3">
      <c r="V40898" s="217"/>
      <c r="W40898" s="217"/>
    </row>
    <row r="40899" spans="22:23" s="214" customFormat="1" x14ac:dyDescent="0.3">
      <c r="V40899" s="217"/>
      <c r="W40899" s="217"/>
    </row>
    <row r="40900" spans="22:23" s="214" customFormat="1" x14ac:dyDescent="0.3">
      <c r="V40900" s="217"/>
      <c r="W40900" s="217"/>
    </row>
    <row r="40901" spans="22:23" s="214" customFormat="1" x14ac:dyDescent="0.3">
      <c r="V40901" s="217"/>
      <c r="W40901" s="217"/>
    </row>
    <row r="40902" spans="22:23" s="214" customFormat="1" x14ac:dyDescent="0.3">
      <c r="V40902" s="217"/>
      <c r="W40902" s="217"/>
    </row>
    <row r="40903" spans="22:23" s="214" customFormat="1" x14ac:dyDescent="0.3">
      <c r="V40903" s="217"/>
      <c r="W40903" s="217"/>
    </row>
    <row r="40904" spans="22:23" s="214" customFormat="1" x14ac:dyDescent="0.3">
      <c r="V40904" s="217"/>
      <c r="W40904" s="217"/>
    </row>
    <row r="40905" spans="22:23" s="214" customFormat="1" x14ac:dyDescent="0.3">
      <c r="V40905" s="217"/>
      <c r="W40905" s="217"/>
    </row>
    <row r="40906" spans="22:23" s="214" customFormat="1" x14ac:dyDescent="0.3">
      <c r="V40906" s="217"/>
      <c r="W40906" s="217"/>
    </row>
    <row r="40907" spans="22:23" s="214" customFormat="1" x14ac:dyDescent="0.3">
      <c r="V40907" s="217"/>
      <c r="W40907" s="217"/>
    </row>
    <row r="40908" spans="22:23" s="214" customFormat="1" x14ac:dyDescent="0.3">
      <c r="V40908" s="217"/>
      <c r="W40908" s="217"/>
    </row>
    <row r="40909" spans="22:23" s="214" customFormat="1" x14ac:dyDescent="0.3">
      <c r="V40909" s="217"/>
      <c r="W40909" s="217"/>
    </row>
    <row r="40910" spans="22:23" s="214" customFormat="1" x14ac:dyDescent="0.3">
      <c r="V40910" s="217"/>
      <c r="W40910" s="217"/>
    </row>
    <row r="40911" spans="22:23" s="214" customFormat="1" x14ac:dyDescent="0.3">
      <c r="V40911" s="217"/>
      <c r="W40911" s="217"/>
    </row>
    <row r="40912" spans="22:23" s="214" customFormat="1" x14ac:dyDescent="0.3">
      <c r="V40912" s="217"/>
      <c r="W40912" s="217"/>
    </row>
    <row r="40913" spans="22:23" s="214" customFormat="1" x14ac:dyDescent="0.3">
      <c r="V40913" s="217"/>
      <c r="W40913" s="217"/>
    </row>
    <row r="40914" spans="22:23" s="214" customFormat="1" x14ac:dyDescent="0.3">
      <c r="V40914" s="217"/>
      <c r="W40914" s="217"/>
    </row>
    <row r="40915" spans="22:23" s="214" customFormat="1" x14ac:dyDescent="0.3">
      <c r="V40915" s="217"/>
      <c r="W40915" s="217"/>
    </row>
    <row r="40916" spans="22:23" s="214" customFormat="1" x14ac:dyDescent="0.3">
      <c r="V40916" s="217"/>
      <c r="W40916" s="217"/>
    </row>
    <row r="40917" spans="22:23" s="214" customFormat="1" x14ac:dyDescent="0.3">
      <c r="V40917" s="217"/>
      <c r="W40917" s="217"/>
    </row>
    <row r="40918" spans="22:23" s="214" customFormat="1" x14ac:dyDescent="0.3">
      <c r="V40918" s="217"/>
      <c r="W40918" s="217"/>
    </row>
    <row r="40919" spans="22:23" s="214" customFormat="1" x14ac:dyDescent="0.3">
      <c r="V40919" s="217"/>
      <c r="W40919" s="217"/>
    </row>
    <row r="40920" spans="22:23" s="214" customFormat="1" x14ac:dyDescent="0.3">
      <c r="V40920" s="217"/>
      <c r="W40920" s="217"/>
    </row>
    <row r="40921" spans="22:23" s="214" customFormat="1" x14ac:dyDescent="0.3">
      <c r="V40921" s="217"/>
      <c r="W40921" s="217"/>
    </row>
    <row r="40922" spans="22:23" s="214" customFormat="1" x14ac:dyDescent="0.3">
      <c r="V40922" s="217"/>
      <c r="W40922" s="217"/>
    </row>
    <row r="40923" spans="22:23" s="214" customFormat="1" x14ac:dyDescent="0.3">
      <c r="V40923" s="217"/>
      <c r="W40923" s="217"/>
    </row>
    <row r="40924" spans="22:23" s="214" customFormat="1" x14ac:dyDescent="0.3">
      <c r="V40924" s="217"/>
      <c r="W40924" s="217"/>
    </row>
    <row r="40925" spans="22:23" s="214" customFormat="1" x14ac:dyDescent="0.3">
      <c r="V40925" s="217"/>
      <c r="W40925" s="217"/>
    </row>
    <row r="40926" spans="22:23" s="214" customFormat="1" x14ac:dyDescent="0.3">
      <c r="V40926" s="217"/>
      <c r="W40926" s="217"/>
    </row>
    <row r="40927" spans="22:23" s="214" customFormat="1" x14ac:dyDescent="0.3">
      <c r="V40927" s="217"/>
      <c r="W40927" s="217"/>
    </row>
    <row r="40928" spans="22:23" s="214" customFormat="1" x14ac:dyDescent="0.3">
      <c r="V40928" s="217"/>
      <c r="W40928" s="217"/>
    </row>
    <row r="40929" spans="22:23" s="214" customFormat="1" x14ac:dyDescent="0.3">
      <c r="V40929" s="217"/>
      <c r="W40929" s="217"/>
    </row>
    <row r="40930" spans="22:23" s="214" customFormat="1" x14ac:dyDescent="0.3">
      <c r="V40930" s="217"/>
      <c r="W40930" s="217"/>
    </row>
    <row r="40931" spans="22:23" s="214" customFormat="1" x14ac:dyDescent="0.3">
      <c r="V40931" s="217"/>
      <c r="W40931" s="217"/>
    </row>
    <row r="40932" spans="22:23" s="214" customFormat="1" x14ac:dyDescent="0.3">
      <c r="V40932" s="217"/>
      <c r="W40932" s="217"/>
    </row>
    <row r="40933" spans="22:23" s="214" customFormat="1" x14ac:dyDescent="0.3">
      <c r="V40933" s="217"/>
      <c r="W40933" s="217"/>
    </row>
    <row r="40934" spans="22:23" s="214" customFormat="1" x14ac:dyDescent="0.3">
      <c r="V40934" s="217"/>
      <c r="W40934" s="217"/>
    </row>
    <row r="40935" spans="22:23" s="214" customFormat="1" x14ac:dyDescent="0.3">
      <c r="V40935" s="217"/>
      <c r="W40935" s="217"/>
    </row>
    <row r="40936" spans="22:23" s="214" customFormat="1" x14ac:dyDescent="0.3">
      <c r="V40936" s="217"/>
      <c r="W40936" s="217"/>
    </row>
    <row r="40937" spans="22:23" s="214" customFormat="1" x14ac:dyDescent="0.3">
      <c r="V40937" s="217"/>
      <c r="W40937" s="217"/>
    </row>
    <row r="40938" spans="22:23" s="214" customFormat="1" x14ac:dyDescent="0.3">
      <c r="V40938" s="217"/>
      <c r="W40938" s="217"/>
    </row>
    <row r="40939" spans="22:23" s="214" customFormat="1" x14ac:dyDescent="0.3">
      <c r="V40939" s="217"/>
      <c r="W40939" s="217"/>
    </row>
    <row r="40940" spans="22:23" s="214" customFormat="1" x14ac:dyDescent="0.3">
      <c r="V40940" s="217"/>
      <c r="W40940" s="217"/>
    </row>
    <row r="40941" spans="22:23" s="214" customFormat="1" x14ac:dyDescent="0.3">
      <c r="V40941" s="217"/>
      <c r="W40941" s="217"/>
    </row>
    <row r="40942" spans="22:23" s="214" customFormat="1" x14ac:dyDescent="0.3">
      <c r="V40942" s="217"/>
      <c r="W40942" s="217"/>
    </row>
    <row r="40943" spans="22:23" s="214" customFormat="1" x14ac:dyDescent="0.3">
      <c r="V40943" s="217"/>
      <c r="W40943" s="217"/>
    </row>
    <row r="40944" spans="22:23" s="214" customFormat="1" x14ac:dyDescent="0.3">
      <c r="V40944" s="217"/>
      <c r="W40944" s="217"/>
    </row>
    <row r="40945" spans="22:23" s="214" customFormat="1" x14ac:dyDescent="0.3">
      <c r="V40945" s="217"/>
      <c r="W40945" s="217"/>
    </row>
    <row r="40946" spans="22:23" s="214" customFormat="1" x14ac:dyDescent="0.3">
      <c r="V40946" s="217"/>
      <c r="W40946" s="217"/>
    </row>
    <row r="40947" spans="22:23" s="214" customFormat="1" x14ac:dyDescent="0.3">
      <c r="V40947" s="217"/>
      <c r="W40947" s="217"/>
    </row>
    <row r="40948" spans="22:23" s="214" customFormat="1" x14ac:dyDescent="0.3">
      <c r="V40948" s="217"/>
      <c r="W40948" s="217"/>
    </row>
    <row r="40949" spans="22:23" s="214" customFormat="1" x14ac:dyDescent="0.3">
      <c r="V40949" s="217"/>
      <c r="W40949" s="217"/>
    </row>
    <row r="40950" spans="22:23" s="214" customFormat="1" x14ac:dyDescent="0.3">
      <c r="V40950" s="217"/>
      <c r="W40950" s="217"/>
    </row>
    <row r="40951" spans="22:23" s="214" customFormat="1" x14ac:dyDescent="0.3">
      <c r="V40951" s="217"/>
      <c r="W40951" s="217"/>
    </row>
    <row r="40952" spans="22:23" s="214" customFormat="1" x14ac:dyDescent="0.3">
      <c r="V40952" s="217"/>
      <c r="W40952" s="217"/>
    </row>
    <row r="40953" spans="22:23" s="214" customFormat="1" x14ac:dyDescent="0.3">
      <c r="V40953" s="217"/>
      <c r="W40953" s="217"/>
    </row>
    <row r="40954" spans="22:23" s="214" customFormat="1" x14ac:dyDescent="0.3">
      <c r="V40954" s="217"/>
      <c r="W40954" s="217"/>
    </row>
    <row r="40955" spans="22:23" s="214" customFormat="1" x14ac:dyDescent="0.3">
      <c r="V40955" s="217"/>
      <c r="W40955" s="217"/>
    </row>
    <row r="40956" spans="22:23" s="214" customFormat="1" x14ac:dyDescent="0.3">
      <c r="V40956" s="217"/>
      <c r="W40956" s="217"/>
    </row>
    <row r="40957" spans="22:23" s="214" customFormat="1" x14ac:dyDescent="0.3">
      <c r="V40957" s="217"/>
      <c r="W40957" s="217"/>
    </row>
    <row r="40958" spans="22:23" s="214" customFormat="1" x14ac:dyDescent="0.3">
      <c r="V40958" s="217"/>
      <c r="W40958" s="217"/>
    </row>
    <row r="40959" spans="22:23" s="214" customFormat="1" x14ac:dyDescent="0.3">
      <c r="V40959" s="217"/>
      <c r="W40959" s="217"/>
    </row>
    <row r="40960" spans="22:23" s="214" customFormat="1" x14ac:dyDescent="0.3">
      <c r="V40960" s="217"/>
      <c r="W40960" s="217"/>
    </row>
    <row r="40961" spans="22:23" s="214" customFormat="1" x14ac:dyDescent="0.3">
      <c r="V40961" s="217"/>
      <c r="W40961" s="217"/>
    </row>
    <row r="40962" spans="22:23" s="214" customFormat="1" x14ac:dyDescent="0.3">
      <c r="V40962" s="217"/>
      <c r="W40962" s="217"/>
    </row>
    <row r="40963" spans="22:23" s="214" customFormat="1" x14ac:dyDescent="0.3">
      <c r="V40963" s="217"/>
      <c r="W40963" s="217"/>
    </row>
    <row r="40964" spans="22:23" s="214" customFormat="1" x14ac:dyDescent="0.3">
      <c r="V40964" s="217"/>
      <c r="W40964" s="217"/>
    </row>
    <row r="40965" spans="22:23" s="214" customFormat="1" x14ac:dyDescent="0.3">
      <c r="V40965" s="217"/>
      <c r="W40965" s="217"/>
    </row>
    <row r="40966" spans="22:23" s="214" customFormat="1" x14ac:dyDescent="0.3">
      <c r="V40966" s="217"/>
      <c r="W40966" s="217"/>
    </row>
    <row r="40967" spans="22:23" s="214" customFormat="1" x14ac:dyDescent="0.3">
      <c r="V40967" s="217"/>
      <c r="W40967" s="217"/>
    </row>
    <row r="40968" spans="22:23" s="214" customFormat="1" x14ac:dyDescent="0.3">
      <c r="V40968" s="217"/>
      <c r="W40968" s="217"/>
    </row>
    <row r="40969" spans="22:23" s="214" customFormat="1" x14ac:dyDescent="0.3">
      <c r="V40969" s="217"/>
      <c r="W40969" s="217"/>
    </row>
    <row r="40970" spans="22:23" s="214" customFormat="1" x14ac:dyDescent="0.3">
      <c r="V40970" s="217"/>
      <c r="W40970" s="217"/>
    </row>
    <row r="40971" spans="22:23" s="214" customFormat="1" x14ac:dyDescent="0.3">
      <c r="V40971" s="217"/>
      <c r="W40971" s="217"/>
    </row>
    <row r="40972" spans="22:23" s="214" customFormat="1" x14ac:dyDescent="0.3">
      <c r="V40972" s="217"/>
      <c r="W40972" s="217"/>
    </row>
    <row r="40973" spans="22:23" s="214" customFormat="1" x14ac:dyDescent="0.3">
      <c r="V40973" s="217"/>
      <c r="W40973" s="217"/>
    </row>
    <row r="40974" spans="22:23" s="214" customFormat="1" x14ac:dyDescent="0.3">
      <c r="V40974" s="217"/>
      <c r="W40974" s="217"/>
    </row>
    <row r="40975" spans="22:23" s="214" customFormat="1" x14ac:dyDescent="0.3">
      <c r="V40975" s="217"/>
      <c r="W40975" s="217"/>
    </row>
    <row r="40976" spans="22:23" s="214" customFormat="1" x14ac:dyDescent="0.3">
      <c r="V40976" s="217"/>
      <c r="W40976" s="217"/>
    </row>
    <row r="40977" spans="22:23" s="214" customFormat="1" x14ac:dyDescent="0.3">
      <c r="V40977" s="217"/>
      <c r="W40977" s="217"/>
    </row>
    <row r="40978" spans="22:23" s="214" customFormat="1" x14ac:dyDescent="0.3">
      <c r="V40978" s="217"/>
      <c r="W40978" s="217"/>
    </row>
    <row r="40979" spans="22:23" s="214" customFormat="1" x14ac:dyDescent="0.3">
      <c r="V40979" s="217"/>
      <c r="W40979" s="217"/>
    </row>
    <row r="40980" spans="22:23" s="214" customFormat="1" x14ac:dyDescent="0.3">
      <c r="V40980" s="217"/>
      <c r="W40980" s="217"/>
    </row>
    <row r="40981" spans="22:23" s="214" customFormat="1" x14ac:dyDescent="0.3">
      <c r="V40981" s="217"/>
      <c r="W40981" s="217"/>
    </row>
    <row r="40982" spans="22:23" s="214" customFormat="1" x14ac:dyDescent="0.3">
      <c r="V40982" s="217"/>
      <c r="W40982" s="217"/>
    </row>
    <row r="40983" spans="22:23" s="214" customFormat="1" x14ac:dyDescent="0.3">
      <c r="V40983" s="217"/>
      <c r="W40983" s="217"/>
    </row>
    <row r="40984" spans="22:23" s="214" customFormat="1" x14ac:dyDescent="0.3">
      <c r="V40984" s="217"/>
      <c r="W40984" s="217"/>
    </row>
    <row r="40985" spans="22:23" s="214" customFormat="1" x14ac:dyDescent="0.3">
      <c r="V40985" s="217"/>
      <c r="W40985" s="217"/>
    </row>
    <row r="40986" spans="22:23" s="214" customFormat="1" x14ac:dyDescent="0.3">
      <c r="V40986" s="217"/>
      <c r="W40986" s="217"/>
    </row>
    <row r="40987" spans="22:23" s="214" customFormat="1" x14ac:dyDescent="0.3">
      <c r="V40987" s="217"/>
      <c r="W40987" s="217"/>
    </row>
    <row r="40988" spans="22:23" s="214" customFormat="1" x14ac:dyDescent="0.3">
      <c r="V40988" s="217"/>
      <c r="W40988" s="217"/>
    </row>
    <row r="40989" spans="22:23" s="214" customFormat="1" x14ac:dyDescent="0.3">
      <c r="V40989" s="217"/>
      <c r="W40989" s="217"/>
    </row>
    <row r="40990" spans="22:23" s="214" customFormat="1" x14ac:dyDescent="0.3">
      <c r="V40990" s="217"/>
      <c r="W40990" s="217"/>
    </row>
    <row r="40991" spans="22:23" s="214" customFormat="1" x14ac:dyDescent="0.3">
      <c r="V40991" s="217"/>
      <c r="W40991" s="217"/>
    </row>
    <row r="40992" spans="22:23" s="214" customFormat="1" x14ac:dyDescent="0.3">
      <c r="V40992" s="217"/>
      <c r="W40992" s="217"/>
    </row>
    <row r="40993" spans="22:23" s="214" customFormat="1" x14ac:dyDescent="0.3">
      <c r="V40993" s="217"/>
      <c r="W40993" s="217"/>
    </row>
    <row r="40994" spans="22:23" s="214" customFormat="1" x14ac:dyDescent="0.3">
      <c r="V40994" s="217"/>
      <c r="W40994" s="217"/>
    </row>
    <row r="40995" spans="22:23" s="214" customFormat="1" x14ac:dyDescent="0.3">
      <c r="V40995" s="217"/>
      <c r="W40995" s="217"/>
    </row>
    <row r="40996" spans="22:23" s="214" customFormat="1" x14ac:dyDescent="0.3">
      <c r="V40996" s="217"/>
      <c r="W40996" s="217"/>
    </row>
    <row r="40997" spans="22:23" s="214" customFormat="1" x14ac:dyDescent="0.3">
      <c r="V40997" s="217"/>
      <c r="W40997" s="217"/>
    </row>
    <row r="40998" spans="22:23" s="214" customFormat="1" x14ac:dyDescent="0.3">
      <c r="V40998" s="217"/>
      <c r="W40998" s="217"/>
    </row>
    <row r="40999" spans="22:23" s="214" customFormat="1" x14ac:dyDescent="0.3">
      <c r="V40999" s="217"/>
      <c r="W40999" s="217"/>
    </row>
    <row r="41000" spans="22:23" s="214" customFormat="1" x14ac:dyDescent="0.3">
      <c r="V41000" s="217"/>
      <c r="W41000" s="217"/>
    </row>
    <row r="41001" spans="22:23" s="214" customFormat="1" x14ac:dyDescent="0.3">
      <c r="V41001" s="217"/>
      <c r="W41001" s="217"/>
    </row>
    <row r="41002" spans="22:23" s="214" customFormat="1" x14ac:dyDescent="0.3">
      <c r="V41002" s="217"/>
      <c r="W41002" s="217"/>
    </row>
    <row r="41003" spans="22:23" s="214" customFormat="1" x14ac:dyDescent="0.3">
      <c r="V41003" s="217"/>
      <c r="W41003" s="217"/>
    </row>
    <row r="41004" spans="22:23" s="214" customFormat="1" x14ac:dyDescent="0.3">
      <c r="V41004" s="217"/>
      <c r="W41004" s="217"/>
    </row>
    <row r="41005" spans="22:23" s="214" customFormat="1" x14ac:dyDescent="0.3">
      <c r="V41005" s="217"/>
      <c r="W41005" s="217"/>
    </row>
    <row r="41006" spans="22:23" s="214" customFormat="1" x14ac:dyDescent="0.3">
      <c r="V41006" s="217"/>
      <c r="W41006" s="217"/>
    </row>
    <row r="41007" spans="22:23" s="214" customFormat="1" x14ac:dyDescent="0.3">
      <c r="V41007" s="217"/>
      <c r="W41007" s="217"/>
    </row>
    <row r="41008" spans="22:23" s="214" customFormat="1" x14ac:dyDescent="0.3">
      <c r="V41008" s="217"/>
      <c r="W41008" s="217"/>
    </row>
    <row r="41009" spans="22:23" s="214" customFormat="1" x14ac:dyDescent="0.3">
      <c r="V41009" s="217"/>
      <c r="W41009" s="217"/>
    </row>
    <row r="41010" spans="22:23" s="214" customFormat="1" x14ac:dyDescent="0.3">
      <c r="V41010" s="217"/>
      <c r="W41010" s="217"/>
    </row>
    <row r="41011" spans="22:23" s="214" customFormat="1" x14ac:dyDescent="0.3">
      <c r="V41011" s="217"/>
      <c r="W41011" s="217"/>
    </row>
    <row r="41012" spans="22:23" s="214" customFormat="1" x14ac:dyDescent="0.3">
      <c r="V41012" s="217"/>
      <c r="W41012" s="217"/>
    </row>
    <row r="41013" spans="22:23" s="214" customFormat="1" x14ac:dyDescent="0.3">
      <c r="V41013" s="217"/>
      <c r="W41013" s="217"/>
    </row>
    <row r="41014" spans="22:23" s="214" customFormat="1" x14ac:dyDescent="0.3">
      <c r="V41014" s="217"/>
      <c r="W41014" s="217"/>
    </row>
    <row r="41015" spans="22:23" s="214" customFormat="1" x14ac:dyDescent="0.3">
      <c r="V41015" s="217"/>
      <c r="W41015" s="217"/>
    </row>
    <row r="41016" spans="22:23" s="214" customFormat="1" x14ac:dyDescent="0.3">
      <c r="V41016" s="217"/>
      <c r="W41016" s="217"/>
    </row>
    <row r="41017" spans="22:23" s="214" customFormat="1" x14ac:dyDescent="0.3">
      <c r="V41017" s="217"/>
      <c r="W41017" s="217"/>
    </row>
    <row r="41018" spans="22:23" s="214" customFormat="1" x14ac:dyDescent="0.3">
      <c r="V41018" s="217"/>
      <c r="W41018" s="217"/>
    </row>
    <row r="41019" spans="22:23" s="214" customFormat="1" x14ac:dyDescent="0.3">
      <c r="V41019" s="217"/>
      <c r="W41019" s="217"/>
    </row>
    <row r="41020" spans="22:23" s="214" customFormat="1" x14ac:dyDescent="0.3">
      <c r="V41020" s="217"/>
      <c r="W41020" s="217"/>
    </row>
    <row r="41021" spans="22:23" s="214" customFormat="1" x14ac:dyDescent="0.3">
      <c r="V41021" s="217"/>
      <c r="W41021" s="217"/>
    </row>
    <row r="41022" spans="22:23" s="214" customFormat="1" x14ac:dyDescent="0.3">
      <c r="V41022" s="217"/>
      <c r="W41022" s="217"/>
    </row>
    <row r="41023" spans="22:23" s="214" customFormat="1" x14ac:dyDescent="0.3">
      <c r="V41023" s="217"/>
      <c r="W41023" s="217"/>
    </row>
    <row r="41024" spans="22:23" s="214" customFormat="1" x14ac:dyDescent="0.3">
      <c r="V41024" s="217"/>
      <c r="W41024" s="217"/>
    </row>
    <row r="41025" spans="22:23" s="214" customFormat="1" x14ac:dyDescent="0.3">
      <c r="V41025" s="217"/>
      <c r="W41025" s="217"/>
    </row>
    <row r="41026" spans="22:23" s="214" customFormat="1" x14ac:dyDescent="0.3">
      <c r="V41026" s="217"/>
      <c r="W41026" s="217"/>
    </row>
    <row r="41027" spans="22:23" s="214" customFormat="1" x14ac:dyDescent="0.3">
      <c r="V41027" s="217"/>
      <c r="W41027" s="217"/>
    </row>
    <row r="41028" spans="22:23" s="214" customFormat="1" x14ac:dyDescent="0.3">
      <c r="V41028" s="217"/>
      <c r="W41028" s="217"/>
    </row>
    <row r="41029" spans="22:23" s="214" customFormat="1" x14ac:dyDescent="0.3">
      <c r="V41029" s="217"/>
      <c r="W41029" s="217"/>
    </row>
    <row r="41030" spans="22:23" s="214" customFormat="1" x14ac:dyDescent="0.3">
      <c r="V41030" s="217"/>
      <c r="W41030" s="217"/>
    </row>
    <row r="41031" spans="22:23" s="214" customFormat="1" x14ac:dyDescent="0.3">
      <c r="V41031" s="217"/>
      <c r="W41031" s="217"/>
    </row>
    <row r="41032" spans="22:23" s="214" customFormat="1" x14ac:dyDescent="0.3">
      <c r="V41032" s="217"/>
      <c r="W41032" s="217"/>
    </row>
    <row r="41033" spans="22:23" s="214" customFormat="1" x14ac:dyDescent="0.3">
      <c r="V41033" s="217"/>
      <c r="W41033" s="217"/>
    </row>
    <row r="41034" spans="22:23" s="214" customFormat="1" x14ac:dyDescent="0.3">
      <c r="V41034" s="217"/>
      <c r="W41034" s="217"/>
    </row>
    <row r="41035" spans="22:23" s="214" customFormat="1" x14ac:dyDescent="0.3">
      <c r="V41035" s="217"/>
      <c r="W41035" s="217"/>
    </row>
    <row r="41036" spans="22:23" s="214" customFormat="1" x14ac:dyDescent="0.3">
      <c r="V41036" s="217"/>
      <c r="W41036" s="217"/>
    </row>
    <row r="41037" spans="22:23" s="214" customFormat="1" x14ac:dyDescent="0.3">
      <c r="V41037" s="217"/>
      <c r="W41037" s="217"/>
    </row>
    <row r="41038" spans="22:23" s="214" customFormat="1" x14ac:dyDescent="0.3">
      <c r="V41038" s="217"/>
      <c r="W41038" s="217"/>
    </row>
    <row r="41039" spans="22:23" s="214" customFormat="1" x14ac:dyDescent="0.3">
      <c r="V41039" s="217"/>
      <c r="W41039" s="217"/>
    </row>
    <row r="41040" spans="22:23" s="214" customFormat="1" x14ac:dyDescent="0.3">
      <c r="V41040" s="217"/>
      <c r="W41040" s="217"/>
    </row>
    <row r="41041" spans="22:23" s="214" customFormat="1" x14ac:dyDescent="0.3">
      <c r="V41041" s="217"/>
      <c r="W41041" s="217"/>
    </row>
    <row r="41042" spans="22:23" s="214" customFormat="1" x14ac:dyDescent="0.3">
      <c r="V41042" s="217"/>
      <c r="W41042" s="217"/>
    </row>
    <row r="41043" spans="22:23" s="214" customFormat="1" x14ac:dyDescent="0.3">
      <c r="V41043" s="217"/>
      <c r="W41043" s="217"/>
    </row>
    <row r="41044" spans="22:23" s="214" customFormat="1" x14ac:dyDescent="0.3">
      <c r="V41044" s="217"/>
      <c r="W41044" s="217"/>
    </row>
    <row r="41045" spans="22:23" s="214" customFormat="1" x14ac:dyDescent="0.3">
      <c r="V41045" s="217"/>
      <c r="W41045" s="217"/>
    </row>
    <row r="41046" spans="22:23" s="214" customFormat="1" x14ac:dyDescent="0.3">
      <c r="V41046" s="217"/>
      <c r="W41046" s="217"/>
    </row>
    <row r="41047" spans="22:23" s="214" customFormat="1" x14ac:dyDescent="0.3">
      <c r="V41047" s="217"/>
      <c r="W41047" s="217"/>
    </row>
    <row r="41048" spans="22:23" s="214" customFormat="1" x14ac:dyDescent="0.3">
      <c r="V41048" s="217"/>
      <c r="W41048" s="217"/>
    </row>
    <row r="41049" spans="22:23" s="214" customFormat="1" x14ac:dyDescent="0.3">
      <c r="V41049" s="217"/>
      <c r="W41049" s="217"/>
    </row>
    <row r="41050" spans="22:23" s="214" customFormat="1" x14ac:dyDescent="0.3">
      <c r="V41050" s="217"/>
      <c r="W41050" s="217"/>
    </row>
    <row r="41051" spans="22:23" s="214" customFormat="1" x14ac:dyDescent="0.3">
      <c r="V41051" s="217"/>
      <c r="W41051" s="217"/>
    </row>
    <row r="41052" spans="22:23" s="214" customFormat="1" x14ac:dyDescent="0.3">
      <c r="V41052" s="217"/>
      <c r="W41052" s="217"/>
    </row>
    <row r="41053" spans="22:23" s="214" customFormat="1" x14ac:dyDescent="0.3">
      <c r="V41053" s="217"/>
      <c r="W41053" s="217"/>
    </row>
    <row r="41054" spans="22:23" s="214" customFormat="1" x14ac:dyDescent="0.3">
      <c r="V41054" s="217"/>
      <c r="W41054" s="217"/>
    </row>
    <row r="41055" spans="22:23" s="214" customFormat="1" x14ac:dyDescent="0.3">
      <c r="V41055" s="217"/>
      <c r="W41055" s="217"/>
    </row>
    <row r="41056" spans="22:23" s="214" customFormat="1" x14ac:dyDescent="0.3">
      <c r="V41056" s="217"/>
      <c r="W41056" s="217"/>
    </row>
    <row r="41057" spans="22:23" s="214" customFormat="1" x14ac:dyDescent="0.3">
      <c r="V41057" s="217"/>
      <c r="W41057" s="217"/>
    </row>
    <row r="41058" spans="22:23" s="214" customFormat="1" x14ac:dyDescent="0.3">
      <c r="V41058" s="217"/>
      <c r="W41058" s="217"/>
    </row>
    <row r="41059" spans="22:23" s="214" customFormat="1" x14ac:dyDescent="0.3">
      <c r="V41059" s="217"/>
      <c r="W41059" s="217"/>
    </row>
    <row r="41060" spans="22:23" s="214" customFormat="1" x14ac:dyDescent="0.3">
      <c r="V41060" s="217"/>
      <c r="W41060" s="217"/>
    </row>
    <row r="41061" spans="22:23" s="214" customFormat="1" x14ac:dyDescent="0.3">
      <c r="V41061" s="217"/>
      <c r="W41061" s="217"/>
    </row>
    <row r="41062" spans="22:23" s="214" customFormat="1" x14ac:dyDescent="0.3">
      <c r="V41062" s="217"/>
      <c r="W41062" s="217"/>
    </row>
    <row r="41063" spans="22:23" s="214" customFormat="1" x14ac:dyDescent="0.3">
      <c r="V41063" s="217"/>
      <c r="W41063" s="217"/>
    </row>
    <row r="41064" spans="22:23" s="214" customFormat="1" x14ac:dyDescent="0.3">
      <c r="V41064" s="217"/>
      <c r="W41064" s="217"/>
    </row>
    <row r="41065" spans="22:23" s="214" customFormat="1" x14ac:dyDescent="0.3">
      <c r="V41065" s="217"/>
      <c r="W41065" s="217"/>
    </row>
    <row r="41066" spans="22:23" s="214" customFormat="1" x14ac:dyDescent="0.3">
      <c r="V41066" s="217"/>
      <c r="W41066" s="217"/>
    </row>
    <row r="41067" spans="22:23" s="214" customFormat="1" x14ac:dyDescent="0.3">
      <c r="V41067" s="217"/>
      <c r="W41067" s="217"/>
    </row>
    <row r="41068" spans="22:23" s="214" customFormat="1" x14ac:dyDescent="0.3">
      <c r="V41068" s="217"/>
      <c r="W41068" s="217"/>
    </row>
    <row r="41069" spans="22:23" s="214" customFormat="1" x14ac:dyDescent="0.3">
      <c r="V41069" s="217"/>
      <c r="W41069" s="217"/>
    </row>
    <row r="41070" spans="22:23" s="214" customFormat="1" x14ac:dyDescent="0.3">
      <c r="V41070" s="217"/>
      <c r="W41070" s="217"/>
    </row>
    <row r="41071" spans="22:23" s="214" customFormat="1" x14ac:dyDescent="0.3">
      <c r="V41071" s="217"/>
      <c r="W41071" s="217"/>
    </row>
    <row r="41072" spans="22:23" s="214" customFormat="1" x14ac:dyDescent="0.3">
      <c r="V41072" s="217"/>
      <c r="W41072" s="217"/>
    </row>
    <row r="41073" spans="22:23" s="214" customFormat="1" x14ac:dyDescent="0.3">
      <c r="V41073" s="217"/>
      <c r="W41073" s="217"/>
    </row>
    <row r="41074" spans="22:23" s="214" customFormat="1" x14ac:dyDescent="0.3">
      <c r="V41074" s="217"/>
      <c r="W41074" s="217"/>
    </row>
    <row r="41075" spans="22:23" s="214" customFormat="1" x14ac:dyDescent="0.3">
      <c r="V41075" s="217"/>
      <c r="W41075" s="217"/>
    </row>
    <row r="41076" spans="22:23" s="214" customFormat="1" x14ac:dyDescent="0.3">
      <c r="V41076" s="217"/>
      <c r="W41076" s="217"/>
    </row>
    <row r="41077" spans="22:23" s="214" customFormat="1" x14ac:dyDescent="0.3">
      <c r="V41077" s="217"/>
      <c r="W41077" s="217"/>
    </row>
    <row r="41078" spans="22:23" s="214" customFormat="1" x14ac:dyDescent="0.3">
      <c r="V41078" s="217"/>
      <c r="W41078" s="217"/>
    </row>
    <row r="41079" spans="22:23" s="214" customFormat="1" x14ac:dyDescent="0.3">
      <c r="V41079" s="217"/>
      <c r="W41079" s="217"/>
    </row>
    <row r="41080" spans="22:23" s="214" customFormat="1" x14ac:dyDescent="0.3">
      <c r="V41080" s="217"/>
      <c r="W41080" s="217"/>
    </row>
    <row r="41081" spans="22:23" s="214" customFormat="1" x14ac:dyDescent="0.3">
      <c r="V41081" s="217"/>
      <c r="W41081" s="217"/>
    </row>
    <row r="41082" spans="22:23" s="214" customFormat="1" x14ac:dyDescent="0.3">
      <c r="V41082" s="217"/>
      <c r="W41082" s="217"/>
    </row>
    <row r="41083" spans="22:23" s="214" customFormat="1" x14ac:dyDescent="0.3">
      <c r="V41083" s="217"/>
      <c r="W41083" s="217"/>
    </row>
    <row r="41084" spans="22:23" s="214" customFormat="1" x14ac:dyDescent="0.3">
      <c r="V41084" s="217"/>
      <c r="W41084" s="217"/>
    </row>
    <row r="41085" spans="22:23" s="214" customFormat="1" x14ac:dyDescent="0.3">
      <c r="V41085" s="217"/>
      <c r="W41085" s="217"/>
    </row>
    <row r="41086" spans="22:23" s="214" customFormat="1" x14ac:dyDescent="0.3">
      <c r="V41086" s="217"/>
      <c r="W41086" s="217"/>
    </row>
    <row r="41087" spans="22:23" s="214" customFormat="1" x14ac:dyDescent="0.3">
      <c r="V41087" s="217"/>
      <c r="W41087" s="217"/>
    </row>
    <row r="41088" spans="22:23" s="214" customFormat="1" x14ac:dyDescent="0.3">
      <c r="V41088" s="217"/>
      <c r="W41088" s="217"/>
    </row>
    <row r="41089" spans="22:23" s="214" customFormat="1" x14ac:dyDescent="0.3">
      <c r="V41089" s="217"/>
      <c r="W41089" s="217"/>
    </row>
    <row r="41090" spans="22:23" s="214" customFormat="1" x14ac:dyDescent="0.3">
      <c r="V41090" s="217"/>
      <c r="W41090" s="217"/>
    </row>
    <row r="41091" spans="22:23" s="214" customFormat="1" x14ac:dyDescent="0.3">
      <c r="V41091" s="217"/>
      <c r="W41091" s="217"/>
    </row>
    <row r="41092" spans="22:23" s="214" customFormat="1" x14ac:dyDescent="0.3">
      <c r="V41092" s="217"/>
      <c r="W41092" s="217"/>
    </row>
    <row r="41093" spans="22:23" s="214" customFormat="1" x14ac:dyDescent="0.3">
      <c r="V41093" s="217"/>
      <c r="W41093" s="217"/>
    </row>
    <row r="41094" spans="22:23" s="214" customFormat="1" x14ac:dyDescent="0.3">
      <c r="V41094" s="217"/>
      <c r="W41094" s="217"/>
    </row>
    <row r="41095" spans="22:23" s="214" customFormat="1" x14ac:dyDescent="0.3">
      <c r="V41095" s="217"/>
      <c r="W41095" s="217"/>
    </row>
    <row r="41096" spans="22:23" s="214" customFormat="1" x14ac:dyDescent="0.3">
      <c r="V41096" s="217"/>
      <c r="W41096" s="217"/>
    </row>
    <row r="41097" spans="22:23" s="214" customFormat="1" x14ac:dyDescent="0.3">
      <c r="V41097" s="217"/>
      <c r="W41097" s="217"/>
    </row>
    <row r="41098" spans="22:23" s="214" customFormat="1" x14ac:dyDescent="0.3">
      <c r="V41098" s="217"/>
      <c r="W41098" s="217"/>
    </row>
    <row r="41099" spans="22:23" s="214" customFormat="1" x14ac:dyDescent="0.3">
      <c r="V41099" s="217"/>
      <c r="W41099" s="217"/>
    </row>
    <row r="41100" spans="22:23" s="214" customFormat="1" x14ac:dyDescent="0.3">
      <c r="V41100" s="217"/>
      <c r="W41100" s="217"/>
    </row>
    <row r="41101" spans="22:23" s="214" customFormat="1" x14ac:dyDescent="0.3">
      <c r="V41101" s="217"/>
      <c r="W41101" s="217"/>
    </row>
    <row r="41102" spans="22:23" s="214" customFormat="1" x14ac:dyDescent="0.3">
      <c r="V41102" s="217"/>
      <c r="W41102" s="217"/>
    </row>
    <row r="41103" spans="22:23" s="214" customFormat="1" x14ac:dyDescent="0.3">
      <c r="V41103" s="217"/>
      <c r="W41103" s="217"/>
    </row>
    <row r="41104" spans="22:23" s="214" customFormat="1" x14ac:dyDescent="0.3">
      <c r="V41104" s="217"/>
      <c r="W41104" s="217"/>
    </row>
    <row r="41105" spans="22:23" s="214" customFormat="1" x14ac:dyDescent="0.3">
      <c r="V41105" s="217"/>
      <c r="W41105" s="217"/>
    </row>
    <row r="41106" spans="22:23" s="214" customFormat="1" x14ac:dyDescent="0.3">
      <c r="V41106" s="217"/>
      <c r="W41106" s="217"/>
    </row>
    <row r="41107" spans="22:23" s="214" customFormat="1" x14ac:dyDescent="0.3">
      <c r="V41107" s="217"/>
      <c r="W41107" s="217"/>
    </row>
    <row r="41108" spans="22:23" s="214" customFormat="1" x14ac:dyDescent="0.3">
      <c r="V41108" s="217"/>
      <c r="W41108" s="217"/>
    </row>
    <row r="41109" spans="22:23" s="214" customFormat="1" x14ac:dyDescent="0.3">
      <c r="V41109" s="217"/>
      <c r="W41109" s="217"/>
    </row>
    <row r="41110" spans="22:23" s="214" customFormat="1" x14ac:dyDescent="0.3">
      <c r="V41110" s="217"/>
      <c r="W41110" s="217"/>
    </row>
    <row r="41111" spans="22:23" s="214" customFormat="1" x14ac:dyDescent="0.3">
      <c r="V41111" s="217"/>
      <c r="W41111" s="217"/>
    </row>
    <row r="41112" spans="22:23" s="214" customFormat="1" x14ac:dyDescent="0.3">
      <c r="V41112" s="217"/>
      <c r="W41112" s="217"/>
    </row>
    <row r="41113" spans="22:23" s="214" customFormat="1" x14ac:dyDescent="0.3">
      <c r="V41113" s="217"/>
      <c r="W41113" s="217"/>
    </row>
    <row r="41114" spans="22:23" s="214" customFormat="1" x14ac:dyDescent="0.3">
      <c r="V41114" s="217"/>
      <c r="W41114" s="217"/>
    </row>
    <row r="41115" spans="22:23" s="214" customFormat="1" x14ac:dyDescent="0.3">
      <c r="V41115" s="217"/>
      <c r="W41115" s="217"/>
    </row>
    <row r="41116" spans="22:23" s="214" customFormat="1" x14ac:dyDescent="0.3">
      <c r="V41116" s="217"/>
      <c r="W41116" s="217"/>
    </row>
    <row r="41117" spans="22:23" s="214" customFormat="1" x14ac:dyDescent="0.3">
      <c r="V41117" s="217"/>
      <c r="W41117" s="217"/>
    </row>
    <row r="41118" spans="22:23" s="214" customFormat="1" x14ac:dyDescent="0.3">
      <c r="V41118" s="217"/>
      <c r="W41118" s="217"/>
    </row>
    <row r="41119" spans="22:23" s="214" customFormat="1" x14ac:dyDescent="0.3">
      <c r="V41119" s="217"/>
      <c r="W41119" s="217"/>
    </row>
    <row r="41120" spans="22:23" s="214" customFormat="1" x14ac:dyDescent="0.3">
      <c r="V41120" s="217"/>
      <c r="W41120" s="217"/>
    </row>
    <row r="41121" spans="22:23" s="214" customFormat="1" x14ac:dyDescent="0.3">
      <c r="V41121" s="217"/>
      <c r="W41121" s="217"/>
    </row>
    <row r="41122" spans="22:23" s="214" customFormat="1" x14ac:dyDescent="0.3">
      <c r="V41122" s="217"/>
      <c r="W41122" s="217"/>
    </row>
    <row r="41123" spans="22:23" s="214" customFormat="1" x14ac:dyDescent="0.3">
      <c r="V41123" s="217"/>
      <c r="W41123" s="217"/>
    </row>
    <row r="41124" spans="22:23" s="214" customFormat="1" x14ac:dyDescent="0.3">
      <c r="V41124" s="217"/>
      <c r="W41124" s="217"/>
    </row>
    <row r="41125" spans="22:23" s="214" customFormat="1" x14ac:dyDescent="0.3">
      <c r="V41125" s="217"/>
      <c r="W41125" s="217"/>
    </row>
    <row r="41126" spans="22:23" s="214" customFormat="1" x14ac:dyDescent="0.3">
      <c r="V41126" s="217"/>
      <c r="W41126" s="217"/>
    </row>
    <row r="41127" spans="22:23" s="214" customFormat="1" x14ac:dyDescent="0.3">
      <c r="V41127" s="217"/>
      <c r="W41127" s="217"/>
    </row>
    <row r="41128" spans="22:23" s="214" customFormat="1" x14ac:dyDescent="0.3">
      <c r="V41128" s="217"/>
      <c r="W41128" s="217"/>
    </row>
    <row r="41129" spans="22:23" s="214" customFormat="1" x14ac:dyDescent="0.3">
      <c r="V41129" s="217"/>
      <c r="W41129" s="217"/>
    </row>
    <row r="41130" spans="22:23" s="214" customFormat="1" x14ac:dyDescent="0.3">
      <c r="V41130" s="217"/>
      <c r="W41130" s="217"/>
    </row>
    <row r="41131" spans="22:23" s="214" customFormat="1" x14ac:dyDescent="0.3">
      <c r="V41131" s="217"/>
      <c r="W41131" s="217"/>
    </row>
    <row r="41132" spans="22:23" s="214" customFormat="1" x14ac:dyDescent="0.3">
      <c r="V41132" s="217"/>
      <c r="W41132" s="217"/>
    </row>
    <row r="41133" spans="22:23" s="214" customFormat="1" x14ac:dyDescent="0.3">
      <c r="V41133" s="217"/>
      <c r="W41133" s="217"/>
    </row>
    <row r="41134" spans="22:23" s="214" customFormat="1" x14ac:dyDescent="0.3">
      <c r="V41134" s="217"/>
      <c r="W41134" s="217"/>
    </row>
    <row r="41135" spans="22:23" s="214" customFormat="1" x14ac:dyDescent="0.3">
      <c r="V41135" s="217"/>
      <c r="W41135" s="217"/>
    </row>
    <row r="41136" spans="22:23" s="214" customFormat="1" x14ac:dyDescent="0.3">
      <c r="V41136" s="217"/>
      <c r="W41136" s="217"/>
    </row>
    <row r="41137" spans="22:23" s="214" customFormat="1" x14ac:dyDescent="0.3">
      <c r="V41137" s="217"/>
      <c r="W41137" s="217"/>
    </row>
    <row r="41138" spans="22:23" s="214" customFormat="1" x14ac:dyDescent="0.3">
      <c r="V41138" s="217"/>
      <c r="W41138" s="217"/>
    </row>
    <row r="41139" spans="22:23" s="214" customFormat="1" x14ac:dyDescent="0.3">
      <c r="V41139" s="217"/>
      <c r="W41139" s="217"/>
    </row>
    <row r="41140" spans="22:23" s="214" customFormat="1" x14ac:dyDescent="0.3">
      <c r="V41140" s="217"/>
      <c r="W41140" s="217"/>
    </row>
    <row r="41141" spans="22:23" s="214" customFormat="1" x14ac:dyDescent="0.3">
      <c r="V41141" s="217"/>
      <c r="W41141" s="217"/>
    </row>
    <row r="41142" spans="22:23" s="214" customFormat="1" x14ac:dyDescent="0.3">
      <c r="V41142" s="217"/>
      <c r="W41142" s="217"/>
    </row>
    <row r="41143" spans="22:23" s="214" customFormat="1" x14ac:dyDescent="0.3">
      <c r="V41143" s="217"/>
      <c r="W41143" s="217"/>
    </row>
    <row r="41144" spans="22:23" s="214" customFormat="1" x14ac:dyDescent="0.3">
      <c r="V41144" s="217"/>
      <c r="W41144" s="217"/>
    </row>
    <row r="41145" spans="22:23" s="214" customFormat="1" x14ac:dyDescent="0.3">
      <c r="V41145" s="217"/>
      <c r="W41145" s="217"/>
    </row>
    <row r="41146" spans="22:23" s="214" customFormat="1" x14ac:dyDescent="0.3">
      <c r="V41146" s="217"/>
      <c r="W41146" s="217"/>
    </row>
    <row r="41147" spans="22:23" s="214" customFormat="1" x14ac:dyDescent="0.3">
      <c r="V41147" s="217"/>
      <c r="W41147" s="217"/>
    </row>
    <row r="41148" spans="22:23" s="214" customFormat="1" x14ac:dyDescent="0.3">
      <c r="V41148" s="217"/>
      <c r="W41148" s="217"/>
    </row>
    <row r="41149" spans="22:23" s="214" customFormat="1" x14ac:dyDescent="0.3">
      <c r="V41149" s="217"/>
      <c r="W41149" s="217"/>
    </row>
    <row r="41150" spans="22:23" s="214" customFormat="1" x14ac:dyDescent="0.3">
      <c r="V41150" s="217"/>
      <c r="W41150" s="217"/>
    </row>
    <row r="41151" spans="22:23" s="214" customFormat="1" x14ac:dyDescent="0.3">
      <c r="V41151" s="217"/>
      <c r="W41151" s="217"/>
    </row>
    <row r="41152" spans="22:23" s="214" customFormat="1" x14ac:dyDescent="0.3">
      <c r="V41152" s="217"/>
      <c r="W41152" s="217"/>
    </row>
    <row r="41153" spans="22:23" s="214" customFormat="1" x14ac:dyDescent="0.3">
      <c r="V41153" s="217"/>
      <c r="W41153" s="217"/>
    </row>
    <row r="41154" spans="22:23" s="214" customFormat="1" x14ac:dyDescent="0.3">
      <c r="V41154" s="217"/>
      <c r="W41154" s="217"/>
    </row>
    <row r="41155" spans="22:23" s="214" customFormat="1" x14ac:dyDescent="0.3">
      <c r="V41155" s="217"/>
      <c r="W41155" s="217"/>
    </row>
    <row r="41156" spans="22:23" s="214" customFormat="1" x14ac:dyDescent="0.3">
      <c r="V41156" s="217"/>
      <c r="W41156" s="217"/>
    </row>
    <row r="41157" spans="22:23" s="214" customFormat="1" x14ac:dyDescent="0.3">
      <c r="V41157" s="217"/>
      <c r="W41157" s="217"/>
    </row>
    <row r="41158" spans="22:23" s="214" customFormat="1" x14ac:dyDescent="0.3">
      <c r="V41158" s="217"/>
      <c r="W41158" s="217"/>
    </row>
    <row r="41159" spans="22:23" s="214" customFormat="1" x14ac:dyDescent="0.3">
      <c r="V41159" s="217"/>
      <c r="W41159" s="217"/>
    </row>
    <row r="41160" spans="22:23" s="214" customFormat="1" x14ac:dyDescent="0.3">
      <c r="V41160" s="217"/>
      <c r="W41160" s="217"/>
    </row>
    <row r="41161" spans="22:23" s="214" customFormat="1" x14ac:dyDescent="0.3">
      <c r="V41161" s="217"/>
      <c r="W41161" s="217"/>
    </row>
    <row r="41162" spans="22:23" s="214" customFormat="1" x14ac:dyDescent="0.3">
      <c r="V41162" s="217"/>
      <c r="W41162" s="217"/>
    </row>
    <row r="41163" spans="22:23" s="214" customFormat="1" x14ac:dyDescent="0.3">
      <c r="V41163" s="217"/>
      <c r="W41163" s="217"/>
    </row>
    <row r="41164" spans="22:23" s="214" customFormat="1" x14ac:dyDescent="0.3">
      <c r="V41164" s="217"/>
      <c r="W41164" s="217"/>
    </row>
    <row r="41165" spans="22:23" s="214" customFormat="1" x14ac:dyDescent="0.3">
      <c r="V41165" s="217"/>
      <c r="W41165" s="217"/>
    </row>
    <row r="41166" spans="22:23" s="214" customFormat="1" x14ac:dyDescent="0.3">
      <c r="V41166" s="217"/>
      <c r="W41166" s="217"/>
    </row>
    <row r="41167" spans="22:23" s="214" customFormat="1" x14ac:dyDescent="0.3">
      <c r="V41167" s="217"/>
      <c r="W41167" s="217"/>
    </row>
    <row r="41168" spans="22:23" s="214" customFormat="1" x14ac:dyDescent="0.3">
      <c r="V41168" s="217"/>
      <c r="W41168" s="217"/>
    </row>
    <row r="41169" spans="22:23" s="214" customFormat="1" x14ac:dyDescent="0.3">
      <c r="V41169" s="217"/>
      <c r="W41169" s="217"/>
    </row>
    <row r="41170" spans="22:23" s="214" customFormat="1" x14ac:dyDescent="0.3">
      <c r="V41170" s="217"/>
      <c r="W41170" s="217"/>
    </row>
    <row r="41171" spans="22:23" s="214" customFormat="1" x14ac:dyDescent="0.3">
      <c r="V41171" s="217"/>
      <c r="W41171" s="217"/>
    </row>
    <row r="41172" spans="22:23" s="214" customFormat="1" x14ac:dyDescent="0.3">
      <c r="V41172" s="217"/>
      <c r="W41172" s="217"/>
    </row>
    <row r="41173" spans="22:23" s="214" customFormat="1" x14ac:dyDescent="0.3">
      <c r="V41173" s="217"/>
      <c r="W41173" s="217"/>
    </row>
    <row r="41174" spans="22:23" s="214" customFormat="1" x14ac:dyDescent="0.3">
      <c r="V41174" s="217"/>
      <c r="W41174" s="217"/>
    </row>
    <row r="41175" spans="22:23" s="214" customFormat="1" x14ac:dyDescent="0.3">
      <c r="V41175" s="217"/>
      <c r="W41175" s="217"/>
    </row>
    <row r="41176" spans="22:23" s="214" customFormat="1" x14ac:dyDescent="0.3">
      <c r="V41176" s="217"/>
      <c r="W41176" s="217"/>
    </row>
    <row r="41177" spans="22:23" s="214" customFormat="1" x14ac:dyDescent="0.3">
      <c r="V41177" s="217"/>
      <c r="W41177" s="217"/>
    </row>
    <row r="41178" spans="22:23" s="214" customFormat="1" x14ac:dyDescent="0.3">
      <c r="V41178" s="217"/>
      <c r="W41178" s="217"/>
    </row>
    <row r="41179" spans="22:23" s="214" customFormat="1" x14ac:dyDescent="0.3">
      <c r="V41179" s="217"/>
      <c r="W41179" s="217"/>
    </row>
    <row r="41180" spans="22:23" s="214" customFormat="1" x14ac:dyDescent="0.3">
      <c r="V41180" s="217"/>
      <c r="W41180" s="217"/>
    </row>
    <row r="41181" spans="22:23" s="214" customFormat="1" x14ac:dyDescent="0.3">
      <c r="V41181" s="217"/>
      <c r="W41181" s="217"/>
    </row>
    <row r="41182" spans="22:23" s="214" customFormat="1" x14ac:dyDescent="0.3">
      <c r="V41182" s="217"/>
      <c r="W41182" s="217"/>
    </row>
    <row r="41183" spans="22:23" s="214" customFormat="1" x14ac:dyDescent="0.3">
      <c r="V41183" s="217"/>
      <c r="W41183" s="217"/>
    </row>
    <row r="41184" spans="22:23" s="214" customFormat="1" x14ac:dyDescent="0.3">
      <c r="V41184" s="217"/>
      <c r="W41184" s="217"/>
    </row>
    <row r="41185" spans="22:23" s="214" customFormat="1" x14ac:dyDescent="0.3">
      <c r="V41185" s="217"/>
      <c r="W41185" s="217"/>
    </row>
    <row r="41186" spans="22:23" s="214" customFormat="1" x14ac:dyDescent="0.3">
      <c r="V41186" s="217"/>
      <c r="W41186" s="217"/>
    </row>
    <row r="41187" spans="22:23" s="214" customFormat="1" x14ac:dyDescent="0.3">
      <c r="V41187" s="217"/>
      <c r="W41187" s="217"/>
    </row>
    <row r="41188" spans="22:23" s="214" customFormat="1" x14ac:dyDescent="0.3">
      <c r="V41188" s="217"/>
      <c r="W41188" s="217"/>
    </row>
    <row r="41189" spans="22:23" s="214" customFormat="1" x14ac:dyDescent="0.3">
      <c r="V41189" s="217"/>
      <c r="W41189" s="217"/>
    </row>
    <row r="41190" spans="22:23" s="214" customFormat="1" x14ac:dyDescent="0.3">
      <c r="V41190" s="217"/>
      <c r="W41190" s="217"/>
    </row>
    <row r="41191" spans="22:23" s="214" customFormat="1" x14ac:dyDescent="0.3">
      <c r="V41191" s="217"/>
      <c r="W41191" s="217"/>
    </row>
    <row r="41192" spans="22:23" s="214" customFormat="1" x14ac:dyDescent="0.3">
      <c r="V41192" s="217"/>
      <c r="W41192" s="217"/>
    </row>
    <row r="41193" spans="22:23" s="214" customFormat="1" x14ac:dyDescent="0.3">
      <c r="V41193" s="217"/>
      <c r="W41193" s="217"/>
    </row>
    <row r="41194" spans="22:23" s="214" customFormat="1" x14ac:dyDescent="0.3">
      <c r="V41194" s="217"/>
      <c r="W41194" s="217"/>
    </row>
    <row r="41195" spans="22:23" s="214" customFormat="1" x14ac:dyDescent="0.3">
      <c r="V41195" s="217"/>
      <c r="W41195" s="217"/>
    </row>
    <row r="41196" spans="22:23" s="214" customFormat="1" x14ac:dyDescent="0.3">
      <c r="V41196" s="217"/>
      <c r="W41196" s="217"/>
    </row>
    <row r="41197" spans="22:23" s="214" customFormat="1" x14ac:dyDescent="0.3">
      <c r="V41197" s="217"/>
      <c r="W41197" s="217"/>
    </row>
    <row r="41198" spans="22:23" s="214" customFormat="1" x14ac:dyDescent="0.3">
      <c r="V41198" s="217"/>
      <c r="W41198" s="217"/>
    </row>
    <row r="41199" spans="22:23" s="214" customFormat="1" x14ac:dyDescent="0.3">
      <c r="V41199" s="217"/>
      <c r="W41199" s="217"/>
    </row>
    <row r="41200" spans="22:23" s="214" customFormat="1" x14ac:dyDescent="0.3">
      <c r="V41200" s="217"/>
      <c r="W41200" s="217"/>
    </row>
    <row r="41201" spans="22:23" s="214" customFormat="1" x14ac:dyDescent="0.3">
      <c r="V41201" s="217"/>
      <c r="W41201" s="217"/>
    </row>
    <row r="41202" spans="22:23" s="214" customFormat="1" x14ac:dyDescent="0.3">
      <c r="V41202" s="217"/>
      <c r="W41202" s="217"/>
    </row>
    <row r="41203" spans="22:23" s="214" customFormat="1" x14ac:dyDescent="0.3">
      <c r="V41203" s="217"/>
      <c r="W41203" s="217"/>
    </row>
    <row r="41204" spans="22:23" s="214" customFormat="1" x14ac:dyDescent="0.3">
      <c r="V41204" s="217"/>
      <c r="W41204" s="217"/>
    </row>
    <row r="41205" spans="22:23" s="214" customFormat="1" x14ac:dyDescent="0.3">
      <c r="V41205" s="217"/>
      <c r="W41205" s="217"/>
    </row>
    <row r="41206" spans="22:23" s="214" customFormat="1" x14ac:dyDescent="0.3">
      <c r="V41206" s="217"/>
      <c r="W41206" s="217"/>
    </row>
    <row r="41207" spans="22:23" s="214" customFormat="1" x14ac:dyDescent="0.3">
      <c r="V41207" s="217"/>
      <c r="W41207" s="217"/>
    </row>
    <row r="41208" spans="22:23" s="214" customFormat="1" x14ac:dyDescent="0.3">
      <c r="V41208" s="217"/>
      <c r="W41208" s="217"/>
    </row>
    <row r="41209" spans="22:23" s="214" customFormat="1" x14ac:dyDescent="0.3">
      <c r="V41209" s="217"/>
      <c r="W41209" s="217"/>
    </row>
    <row r="41210" spans="22:23" s="214" customFormat="1" x14ac:dyDescent="0.3">
      <c r="V41210" s="217"/>
      <c r="W41210" s="217"/>
    </row>
    <row r="41211" spans="22:23" s="214" customFormat="1" x14ac:dyDescent="0.3">
      <c r="V41211" s="217"/>
      <c r="W41211" s="217"/>
    </row>
    <row r="41212" spans="22:23" s="214" customFormat="1" x14ac:dyDescent="0.3">
      <c r="V41212" s="217"/>
      <c r="W41212" s="217"/>
    </row>
    <row r="41213" spans="22:23" s="214" customFormat="1" x14ac:dyDescent="0.3">
      <c r="V41213" s="217"/>
      <c r="W41213" s="217"/>
    </row>
    <row r="41214" spans="22:23" s="214" customFormat="1" x14ac:dyDescent="0.3">
      <c r="V41214" s="217"/>
      <c r="W41214" s="217"/>
    </row>
    <row r="41215" spans="22:23" s="214" customFormat="1" x14ac:dyDescent="0.3">
      <c r="V41215" s="217"/>
      <c r="W41215" s="217"/>
    </row>
    <row r="41216" spans="22:23" s="214" customFormat="1" x14ac:dyDescent="0.3">
      <c r="V41216" s="217"/>
      <c r="W41216" s="217"/>
    </row>
    <row r="41217" spans="22:23" s="214" customFormat="1" x14ac:dyDescent="0.3">
      <c r="V41217" s="217"/>
      <c r="W41217" s="217"/>
    </row>
    <row r="41218" spans="22:23" s="214" customFormat="1" x14ac:dyDescent="0.3">
      <c r="V41218" s="217"/>
      <c r="W41218" s="217"/>
    </row>
    <row r="41219" spans="22:23" s="214" customFormat="1" x14ac:dyDescent="0.3">
      <c r="V41219" s="217"/>
      <c r="W41219" s="217"/>
    </row>
    <row r="41220" spans="22:23" s="214" customFormat="1" x14ac:dyDescent="0.3">
      <c r="V41220" s="217"/>
      <c r="W41220" s="217"/>
    </row>
    <row r="41221" spans="22:23" s="214" customFormat="1" x14ac:dyDescent="0.3">
      <c r="V41221" s="217"/>
      <c r="W41221" s="217"/>
    </row>
    <row r="41222" spans="22:23" s="214" customFormat="1" x14ac:dyDescent="0.3">
      <c r="V41222" s="217"/>
      <c r="W41222" s="217"/>
    </row>
    <row r="41223" spans="22:23" s="214" customFormat="1" x14ac:dyDescent="0.3">
      <c r="V41223" s="217"/>
      <c r="W41223" s="217"/>
    </row>
    <row r="41224" spans="22:23" s="214" customFormat="1" x14ac:dyDescent="0.3">
      <c r="V41224" s="217"/>
      <c r="W41224" s="217"/>
    </row>
    <row r="41225" spans="22:23" s="214" customFormat="1" x14ac:dyDescent="0.3">
      <c r="V41225" s="217"/>
      <c r="W41225" s="217"/>
    </row>
    <row r="41226" spans="22:23" s="214" customFormat="1" x14ac:dyDescent="0.3">
      <c r="V41226" s="217"/>
      <c r="W41226" s="217"/>
    </row>
    <row r="41227" spans="22:23" s="214" customFormat="1" x14ac:dyDescent="0.3">
      <c r="V41227" s="217"/>
      <c r="W41227" s="217"/>
    </row>
    <row r="41228" spans="22:23" s="214" customFormat="1" x14ac:dyDescent="0.3">
      <c r="V41228" s="217"/>
      <c r="W41228" s="217"/>
    </row>
    <row r="41229" spans="22:23" s="214" customFormat="1" x14ac:dyDescent="0.3">
      <c r="V41229" s="217"/>
      <c r="W41229" s="217"/>
    </row>
    <row r="41230" spans="22:23" s="214" customFormat="1" x14ac:dyDescent="0.3">
      <c r="V41230" s="217"/>
      <c r="W41230" s="217"/>
    </row>
    <row r="41231" spans="22:23" s="214" customFormat="1" x14ac:dyDescent="0.3">
      <c r="V41231" s="217"/>
      <c r="W41231" s="217"/>
    </row>
    <row r="41232" spans="22:23" s="214" customFormat="1" x14ac:dyDescent="0.3">
      <c r="V41232" s="217"/>
      <c r="W41232" s="217"/>
    </row>
    <row r="41233" spans="22:23" s="214" customFormat="1" x14ac:dyDescent="0.3">
      <c r="V41233" s="217"/>
      <c r="W41233" s="217"/>
    </row>
    <row r="41234" spans="22:23" s="214" customFormat="1" x14ac:dyDescent="0.3">
      <c r="V41234" s="217"/>
      <c r="W41234" s="217"/>
    </row>
    <row r="41235" spans="22:23" s="214" customFormat="1" x14ac:dyDescent="0.3">
      <c r="V41235" s="217"/>
      <c r="W41235" s="217"/>
    </row>
    <row r="41236" spans="22:23" s="214" customFormat="1" x14ac:dyDescent="0.3">
      <c r="V41236" s="217"/>
      <c r="W41236" s="217"/>
    </row>
    <row r="41237" spans="22:23" s="214" customFormat="1" x14ac:dyDescent="0.3">
      <c r="V41237" s="217"/>
      <c r="W41237" s="217"/>
    </row>
    <row r="41238" spans="22:23" s="214" customFormat="1" x14ac:dyDescent="0.3">
      <c r="V41238" s="217"/>
      <c r="W41238" s="217"/>
    </row>
    <row r="41239" spans="22:23" s="214" customFormat="1" x14ac:dyDescent="0.3">
      <c r="V41239" s="217"/>
      <c r="W41239" s="217"/>
    </row>
    <row r="41240" spans="22:23" s="214" customFormat="1" x14ac:dyDescent="0.3">
      <c r="V41240" s="217"/>
      <c r="W41240" s="217"/>
    </row>
    <row r="41241" spans="22:23" s="214" customFormat="1" x14ac:dyDescent="0.3">
      <c r="V41241" s="217"/>
      <c r="W41241" s="217"/>
    </row>
    <row r="41242" spans="22:23" s="214" customFormat="1" x14ac:dyDescent="0.3">
      <c r="V41242" s="217"/>
      <c r="W41242" s="217"/>
    </row>
    <row r="41243" spans="22:23" s="214" customFormat="1" x14ac:dyDescent="0.3">
      <c r="V41243" s="217"/>
      <c r="W41243" s="217"/>
    </row>
    <row r="41244" spans="22:23" s="214" customFormat="1" x14ac:dyDescent="0.3">
      <c r="V41244" s="217"/>
      <c r="W41244" s="217"/>
    </row>
    <row r="41245" spans="22:23" s="214" customFormat="1" x14ac:dyDescent="0.3">
      <c r="V41245" s="217"/>
      <c r="W41245" s="217"/>
    </row>
    <row r="41246" spans="22:23" s="214" customFormat="1" x14ac:dyDescent="0.3">
      <c r="V41246" s="217"/>
      <c r="W41246" s="217"/>
    </row>
    <row r="41247" spans="22:23" s="214" customFormat="1" x14ac:dyDescent="0.3">
      <c r="V41247" s="217"/>
      <c r="W41247" s="217"/>
    </row>
    <row r="41248" spans="22:23" s="214" customFormat="1" x14ac:dyDescent="0.3">
      <c r="V41248" s="217"/>
      <c r="W41248" s="217"/>
    </row>
    <row r="41249" spans="22:23" s="214" customFormat="1" x14ac:dyDescent="0.3">
      <c r="V41249" s="217"/>
      <c r="W41249" s="217"/>
    </row>
    <row r="41250" spans="22:23" s="214" customFormat="1" x14ac:dyDescent="0.3">
      <c r="V41250" s="217"/>
      <c r="W41250" s="217"/>
    </row>
    <row r="41251" spans="22:23" s="214" customFormat="1" x14ac:dyDescent="0.3">
      <c r="V41251" s="217"/>
      <c r="W41251" s="217"/>
    </row>
    <row r="41252" spans="22:23" s="214" customFormat="1" x14ac:dyDescent="0.3">
      <c r="V41252" s="217"/>
      <c r="W41252" s="217"/>
    </row>
    <row r="41253" spans="22:23" s="214" customFormat="1" x14ac:dyDescent="0.3">
      <c r="V41253" s="217"/>
      <c r="W41253" s="217"/>
    </row>
    <row r="41254" spans="22:23" s="214" customFormat="1" x14ac:dyDescent="0.3">
      <c r="V41254" s="217"/>
      <c r="W41254" s="217"/>
    </row>
    <row r="41255" spans="22:23" s="214" customFormat="1" x14ac:dyDescent="0.3">
      <c r="V41255" s="217"/>
      <c r="W41255" s="217"/>
    </row>
    <row r="41256" spans="22:23" s="214" customFormat="1" x14ac:dyDescent="0.3">
      <c r="V41256" s="217"/>
      <c r="W41256" s="217"/>
    </row>
    <row r="41257" spans="22:23" s="214" customFormat="1" x14ac:dyDescent="0.3">
      <c r="V41257" s="217"/>
      <c r="W41257" s="217"/>
    </row>
    <row r="41258" spans="22:23" s="214" customFormat="1" x14ac:dyDescent="0.3">
      <c r="V41258" s="217"/>
      <c r="W41258" s="217"/>
    </row>
    <row r="41259" spans="22:23" s="214" customFormat="1" x14ac:dyDescent="0.3">
      <c r="V41259" s="217"/>
      <c r="W41259" s="217"/>
    </row>
    <row r="41260" spans="22:23" s="214" customFormat="1" x14ac:dyDescent="0.3">
      <c r="V41260" s="217"/>
      <c r="W41260" s="217"/>
    </row>
    <row r="41261" spans="22:23" s="214" customFormat="1" x14ac:dyDescent="0.3">
      <c r="V41261" s="217"/>
      <c r="W41261" s="217"/>
    </row>
    <row r="41262" spans="22:23" s="214" customFormat="1" x14ac:dyDescent="0.3">
      <c r="V41262" s="217"/>
      <c r="W41262" s="217"/>
    </row>
    <row r="41263" spans="22:23" s="214" customFormat="1" x14ac:dyDescent="0.3">
      <c r="V41263" s="217"/>
      <c r="W41263" s="217"/>
    </row>
    <row r="41264" spans="22:23" s="214" customFormat="1" x14ac:dyDescent="0.3">
      <c r="V41264" s="217"/>
      <c r="W41264" s="217"/>
    </row>
    <row r="41265" spans="22:23" s="214" customFormat="1" x14ac:dyDescent="0.3">
      <c r="V41265" s="217"/>
      <c r="W41265" s="217"/>
    </row>
    <row r="41266" spans="22:23" s="214" customFormat="1" x14ac:dyDescent="0.3">
      <c r="V41266" s="217"/>
      <c r="W41266" s="217"/>
    </row>
    <row r="41267" spans="22:23" s="214" customFormat="1" x14ac:dyDescent="0.3">
      <c r="V41267" s="217"/>
      <c r="W41267" s="217"/>
    </row>
    <row r="41268" spans="22:23" s="214" customFormat="1" x14ac:dyDescent="0.3">
      <c r="V41268" s="217"/>
      <c r="W41268" s="217"/>
    </row>
    <row r="41269" spans="22:23" s="214" customFormat="1" x14ac:dyDescent="0.3">
      <c r="V41269" s="217"/>
      <c r="W41269" s="217"/>
    </row>
    <row r="41270" spans="22:23" s="214" customFormat="1" x14ac:dyDescent="0.3">
      <c r="V41270" s="217"/>
      <c r="W41270" s="217"/>
    </row>
    <row r="41271" spans="22:23" s="214" customFormat="1" x14ac:dyDescent="0.3">
      <c r="V41271" s="217"/>
      <c r="W41271" s="217"/>
    </row>
    <row r="41272" spans="22:23" s="214" customFormat="1" x14ac:dyDescent="0.3">
      <c r="V41272" s="217"/>
      <c r="W41272" s="217"/>
    </row>
    <row r="41273" spans="22:23" s="214" customFormat="1" x14ac:dyDescent="0.3">
      <c r="V41273" s="217"/>
      <c r="W41273" s="217"/>
    </row>
    <row r="41274" spans="22:23" s="214" customFormat="1" x14ac:dyDescent="0.3">
      <c r="V41274" s="217"/>
      <c r="W41274" s="217"/>
    </row>
    <row r="41275" spans="22:23" s="214" customFormat="1" x14ac:dyDescent="0.3">
      <c r="V41275" s="217"/>
      <c r="W41275" s="217"/>
    </row>
    <row r="41276" spans="22:23" s="214" customFormat="1" x14ac:dyDescent="0.3">
      <c r="V41276" s="217"/>
      <c r="W41276" s="217"/>
    </row>
    <row r="41277" spans="22:23" s="214" customFormat="1" x14ac:dyDescent="0.3">
      <c r="V41277" s="217"/>
      <c r="W41277" s="217"/>
    </row>
    <row r="41278" spans="22:23" s="214" customFormat="1" x14ac:dyDescent="0.3">
      <c r="V41278" s="217"/>
      <c r="W41278" s="217"/>
    </row>
    <row r="41279" spans="22:23" s="214" customFormat="1" x14ac:dyDescent="0.3">
      <c r="V41279" s="217"/>
      <c r="W41279" s="217"/>
    </row>
    <row r="41280" spans="22:23" s="214" customFormat="1" x14ac:dyDescent="0.3">
      <c r="V41280" s="217"/>
      <c r="W41280" s="217"/>
    </row>
    <row r="41281" spans="22:23" s="214" customFormat="1" x14ac:dyDescent="0.3">
      <c r="V41281" s="217"/>
      <c r="W41281" s="217"/>
    </row>
    <row r="41282" spans="22:23" s="214" customFormat="1" x14ac:dyDescent="0.3">
      <c r="V41282" s="217"/>
      <c r="W41282" s="217"/>
    </row>
    <row r="41283" spans="22:23" s="214" customFormat="1" x14ac:dyDescent="0.3">
      <c r="V41283" s="217"/>
      <c r="W41283" s="217"/>
    </row>
    <row r="41284" spans="22:23" s="214" customFormat="1" x14ac:dyDescent="0.3">
      <c r="V41284" s="217"/>
      <c r="W41284" s="217"/>
    </row>
    <row r="41285" spans="22:23" s="214" customFormat="1" x14ac:dyDescent="0.3">
      <c r="V41285" s="217"/>
      <c r="W41285" s="217"/>
    </row>
    <row r="41286" spans="22:23" s="214" customFormat="1" x14ac:dyDescent="0.3">
      <c r="V41286" s="217"/>
      <c r="W41286" s="217"/>
    </row>
    <row r="41287" spans="22:23" s="214" customFormat="1" x14ac:dyDescent="0.3">
      <c r="V41287" s="217"/>
      <c r="W41287" s="217"/>
    </row>
    <row r="41288" spans="22:23" s="214" customFormat="1" x14ac:dyDescent="0.3">
      <c r="V41288" s="217"/>
      <c r="W41288" s="217"/>
    </row>
    <row r="41289" spans="22:23" s="214" customFormat="1" x14ac:dyDescent="0.3">
      <c r="V41289" s="217"/>
      <c r="W41289" s="217"/>
    </row>
    <row r="41290" spans="22:23" s="214" customFormat="1" x14ac:dyDescent="0.3">
      <c r="V41290" s="217"/>
      <c r="W41290" s="217"/>
    </row>
    <row r="41291" spans="22:23" s="214" customFormat="1" x14ac:dyDescent="0.3">
      <c r="V41291" s="217"/>
      <c r="W41291" s="217"/>
    </row>
    <row r="41292" spans="22:23" s="214" customFormat="1" x14ac:dyDescent="0.3">
      <c r="V41292" s="217"/>
      <c r="W41292" s="217"/>
    </row>
    <row r="41293" spans="22:23" s="214" customFormat="1" x14ac:dyDescent="0.3">
      <c r="V41293" s="217"/>
      <c r="W41293" s="217"/>
    </row>
    <row r="41294" spans="22:23" s="214" customFormat="1" x14ac:dyDescent="0.3">
      <c r="V41294" s="217"/>
      <c r="W41294" s="217"/>
    </row>
    <row r="41295" spans="22:23" s="214" customFormat="1" x14ac:dyDescent="0.3">
      <c r="V41295" s="217"/>
      <c r="W41295" s="217"/>
    </row>
    <row r="41296" spans="22:23" s="214" customFormat="1" x14ac:dyDescent="0.3">
      <c r="V41296" s="217"/>
      <c r="W41296" s="217"/>
    </row>
    <row r="41297" spans="22:23" s="214" customFormat="1" x14ac:dyDescent="0.3">
      <c r="V41297" s="217"/>
      <c r="W41297" s="217"/>
    </row>
    <row r="41298" spans="22:23" s="214" customFormat="1" x14ac:dyDescent="0.3">
      <c r="V41298" s="217"/>
      <c r="W41298" s="217"/>
    </row>
    <row r="41299" spans="22:23" s="214" customFormat="1" x14ac:dyDescent="0.3">
      <c r="V41299" s="217"/>
      <c r="W41299" s="217"/>
    </row>
    <row r="41300" spans="22:23" s="214" customFormat="1" x14ac:dyDescent="0.3">
      <c r="V41300" s="217"/>
      <c r="W41300" s="217"/>
    </row>
    <row r="41301" spans="22:23" s="214" customFormat="1" x14ac:dyDescent="0.3">
      <c r="V41301" s="217"/>
      <c r="W41301" s="217"/>
    </row>
    <row r="41302" spans="22:23" s="214" customFormat="1" x14ac:dyDescent="0.3">
      <c r="V41302" s="217"/>
      <c r="W41302" s="217"/>
    </row>
    <row r="41303" spans="22:23" s="214" customFormat="1" x14ac:dyDescent="0.3">
      <c r="V41303" s="217"/>
      <c r="W41303" s="217"/>
    </row>
    <row r="41304" spans="22:23" s="214" customFormat="1" x14ac:dyDescent="0.3">
      <c r="V41304" s="217"/>
      <c r="W41304" s="217"/>
    </row>
    <row r="41305" spans="22:23" s="214" customFormat="1" x14ac:dyDescent="0.3">
      <c r="V41305" s="217"/>
      <c r="W41305" s="217"/>
    </row>
    <row r="41306" spans="22:23" s="214" customFormat="1" x14ac:dyDescent="0.3">
      <c r="V41306" s="217"/>
      <c r="W41306" s="217"/>
    </row>
    <row r="41307" spans="22:23" s="214" customFormat="1" x14ac:dyDescent="0.3">
      <c r="V41307" s="217"/>
      <c r="W41307" s="217"/>
    </row>
    <row r="41308" spans="22:23" s="214" customFormat="1" x14ac:dyDescent="0.3">
      <c r="V41308" s="217"/>
      <c r="W41308" s="217"/>
    </row>
    <row r="41309" spans="22:23" s="214" customFormat="1" x14ac:dyDescent="0.3">
      <c r="V41309" s="217"/>
      <c r="W41309" s="217"/>
    </row>
    <row r="41310" spans="22:23" s="214" customFormat="1" x14ac:dyDescent="0.3">
      <c r="V41310" s="217"/>
      <c r="W41310" s="217"/>
    </row>
    <row r="41311" spans="22:23" s="214" customFormat="1" x14ac:dyDescent="0.3">
      <c r="V41311" s="217"/>
      <c r="W41311" s="217"/>
    </row>
    <row r="41312" spans="22:23" s="214" customFormat="1" x14ac:dyDescent="0.3">
      <c r="V41312" s="217"/>
      <c r="W41312" s="217"/>
    </row>
    <row r="41313" spans="22:23" s="214" customFormat="1" x14ac:dyDescent="0.3">
      <c r="V41313" s="217"/>
      <c r="W41313" s="217"/>
    </row>
    <row r="41314" spans="22:23" s="214" customFormat="1" x14ac:dyDescent="0.3">
      <c r="V41314" s="217"/>
      <c r="W41314" s="217"/>
    </row>
    <row r="41315" spans="22:23" s="214" customFormat="1" x14ac:dyDescent="0.3">
      <c r="V41315" s="217"/>
      <c r="W41315" s="217"/>
    </row>
    <row r="41316" spans="22:23" s="214" customFormat="1" x14ac:dyDescent="0.3">
      <c r="V41316" s="217"/>
      <c r="W41316" s="217"/>
    </row>
    <row r="41317" spans="22:23" s="214" customFormat="1" x14ac:dyDescent="0.3">
      <c r="V41317" s="217"/>
      <c r="W41317" s="217"/>
    </row>
    <row r="41318" spans="22:23" s="214" customFormat="1" x14ac:dyDescent="0.3">
      <c r="V41318" s="217"/>
      <c r="W41318" s="217"/>
    </row>
    <row r="41319" spans="22:23" s="214" customFormat="1" x14ac:dyDescent="0.3">
      <c r="V41319" s="217"/>
      <c r="W41319" s="217"/>
    </row>
    <row r="41320" spans="22:23" s="214" customFormat="1" x14ac:dyDescent="0.3">
      <c r="V41320" s="217"/>
      <c r="W41320" s="217"/>
    </row>
    <row r="41321" spans="22:23" s="214" customFormat="1" x14ac:dyDescent="0.3">
      <c r="V41321" s="217"/>
      <c r="W41321" s="217"/>
    </row>
    <row r="41322" spans="22:23" s="214" customFormat="1" x14ac:dyDescent="0.3">
      <c r="V41322" s="217"/>
      <c r="W41322" s="217"/>
    </row>
    <row r="41323" spans="22:23" s="214" customFormat="1" x14ac:dyDescent="0.3">
      <c r="V41323" s="217"/>
      <c r="W41323" s="217"/>
    </row>
    <row r="41324" spans="22:23" s="214" customFormat="1" x14ac:dyDescent="0.3">
      <c r="V41324" s="217"/>
      <c r="W41324" s="217"/>
    </row>
    <row r="41325" spans="22:23" s="214" customFormat="1" x14ac:dyDescent="0.3">
      <c r="V41325" s="217"/>
      <c r="W41325" s="217"/>
    </row>
    <row r="41326" spans="22:23" s="214" customFormat="1" x14ac:dyDescent="0.3">
      <c r="V41326" s="217"/>
      <c r="W41326" s="217"/>
    </row>
    <row r="41327" spans="22:23" s="214" customFormat="1" x14ac:dyDescent="0.3">
      <c r="V41327" s="217"/>
      <c r="W41327" s="217"/>
    </row>
    <row r="41328" spans="22:23" s="214" customFormat="1" x14ac:dyDescent="0.3">
      <c r="V41328" s="217"/>
      <c r="W41328" s="217"/>
    </row>
    <row r="41329" spans="22:23" s="214" customFormat="1" x14ac:dyDescent="0.3">
      <c r="V41329" s="217"/>
      <c r="W41329" s="217"/>
    </row>
    <row r="41330" spans="22:23" s="214" customFormat="1" x14ac:dyDescent="0.3">
      <c r="V41330" s="217"/>
      <c r="W41330" s="217"/>
    </row>
    <row r="41331" spans="22:23" s="214" customFormat="1" x14ac:dyDescent="0.3">
      <c r="V41331" s="217"/>
      <c r="W41331" s="217"/>
    </row>
    <row r="41332" spans="22:23" s="214" customFormat="1" x14ac:dyDescent="0.3">
      <c r="V41332" s="217"/>
      <c r="W41332" s="217"/>
    </row>
    <row r="41333" spans="22:23" s="214" customFormat="1" x14ac:dyDescent="0.3">
      <c r="V41333" s="217"/>
      <c r="W41333" s="217"/>
    </row>
    <row r="41334" spans="22:23" s="214" customFormat="1" x14ac:dyDescent="0.3">
      <c r="V41334" s="217"/>
      <c r="W41334" s="217"/>
    </row>
    <row r="41335" spans="22:23" s="214" customFormat="1" x14ac:dyDescent="0.3">
      <c r="V41335" s="217"/>
      <c r="W41335" s="217"/>
    </row>
    <row r="41336" spans="22:23" s="214" customFormat="1" x14ac:dyDescent="0.3">
      <c r="V41336" s="217"/>
      <c r="W41336" s="217"/>
    </row>
    <row r="41337" spans="22:23" s="214" customFormat="1" x14ac:dyDescent="0.3">
      <c r="V41337" s="217"/>
      <c r="W41337" s="217"/>
    </row>
    <row r="41338" spans="22:23" s="214" customFormat="1" x14ac:dyDescent="0.3">
      <c r="V41338" s="217"/>
      <c r="W41338" s="217"/>
    </row>
    <row r="41339" spans="22:23" s="214" customFormat="1" x14ac:dyDescent="0.3">
      <c r="V41339" s="217"/>
      <c r="W41339" s="217"/>
    </row>
    <row r="41340" spans="22:23" s="214" customFormat="1" x14ac:dyDescent="0.3">
      <c r="V41340" s="217"/>
      <c r="W41340" s="217"/>
    </row>
    <row r="41341" spans="22:23" s="214" customFormat="1" x14ac:dyDescent="0.3">
      <c r="V41341" s="217"/>
      <c r="W41341" s="217"/>
    </row>
    <row r="41342" spans="22:23" s="214" customFormat="1" x14ac:dyDescent="0.3">
      <c r="V41342" s="217"/>
      <c r="W41342" s="217"/>
    </row>
    <row r="41343" spans="22:23" s="214" customFormat="1" x14ac:dyDescent="0.3">
      <c r="V41343" s="217"/>
      <c r="W41343" s="217"/>
    </row>
    <row r="41344" spans="22:23" s="214" customFormat="1" x14ac:dyDescent="0.3">
      <c r="V41344" s="217"/>
      <c r="W41344" s="217"/>
    </row>
    <row r="41345" spans="22:23" s="214" customFormat="1" x14ac:dyDescent="0.3">
      <c r="V41345" s="217"/>
      <c r="W41345" s="217"/>
    </row>
    <row r="41346" spans="22:23" s="214" customFormat="1" x14ac:dyDescent="0.3">
      <c r="V41346" s="217"/>
      <c r="W41346" s="217"/>
    </row>
    <row r="41347" spans="22:23" s="214" customFormat="1" x14ac:dyDescent="0.3">
      <c r="V41347" s="217"/>
      <c r="W41347" s="217"/>
    </row>
    <row r="41348" spans="22:23" s="214" customFormat="1" x14ac:dyDescent="0.3">
      <c r="V41348" s="217"/>
      <c r="W41348" s="217"/>
    </row>
    <row r="41349" spans="22:23" s="214" customFormat="1" x14ac:dyDescent="0.3">
      <c r="V41349" s="217"/>
      <c r="W41349" s="217"/>
    </row>
    <row r="41350" spans="22:23" s="214" customFormat="1" x14ac:dyDescent="0.3">
      <c r="V41350" s="217"/>
      <c r="W41350" s="217"/>
    </row>
    <row r="41351" spans="22:23" s="214" customFormat="1" x14ac:dyDescent="0.3">
      <c r="V41351" s="217"/>
      <c r="W41351" s="217"/>
    </row>
    <row r="41352" spans="22:23" s="214" customFormat="1" x14ac:dyDescent="0.3">
      <c r="V41352" s="217"/>
      <c r="W41352" s="217"/>
    </row>
    <row r="41353" spans="22:23" s="214" customFormat="1" x14ac:dyDescent="0.3">
      <c r="V41353" s="217"/>
      <c r="W41353" s="217"/>
    </row>
    <row r="41354" spans="22:23" s="214" customFormat="1" x14ac:dyDescent="0.3">
      <c r="V41354" s="217"/>
      <c r="W41354" s="217"/>
    </row>
    <row r="41355" spans="22:23" s="214" customFormat="1" x14ac:dyDescent="0.3">
      <c r="V41355" s="217"/>
      <c r="W41355" s="217"/>
    </row>
    <row r="41356" spans="22:23" s="214" customFormat="1" x14ac:dyDescent="0.3">
      <c r="V41356" s="217"/>
      <c r="W41356" s="217"/>
    </row>
    <row r="41357" spans="22:23" s="214" customFormat="1" x14ac:dyDescent="0.3">
      <c r="V41357" s="217"/>
      <c r="W41357" s="217"/>
    </row>
    <row r="41358" spans="22:23" s="214" customFormat="1" x14ac:dyDescent="0.3">
      <c r="V41358" s="217"/>
      <c r="W41358" s="217"/>
    </row>
    <row r="41359" spans="22:23" s="214" customFormat="1" x14ac:dyDescent="0.3">
      <c r="V41359" s="217"/>
      <c r="W41359" s="217"/>
    </row>
    <row r="41360" spans="22:23" s="214" customFormat="1" x14ac:dyDescent="0.3">
      <c r="V41360" s="217"/>
      <c r="W41360" s="217"/>
    </row>
    <row r="41361" spans="22:23" s="214" customFormat="1" x14ac:dyDescent="0.3">
      <c r="V41361" s="217"/>
      <c r="W41361" s="217"/>
    </row>
    <row r="41362" spans="22:23" s="214" customFormat="1" x14ac:dyDescent="0.3">
      <c r="V41362" s="217"/>
      <c r="W41362" s="217"/>
    </row>
    <row r="41363" spans="22:23" s="214" customFormat="1" x14ac:dyDescent="0.3">
      <c r="V41363" s="217"/>
      <c r="W41363" s="217"/>
    </row>
    <row r="41364" spans="22:23" s="214" customFormat="1" x14ac:dyDescent="0.3">
      <c r="V41364" s="217"/>
      <c r="W41364" s="217"/>
    </row>
    <row r="41365" spans="22:23" s="214" customFormat="1" x14ac:dyDescent="0.3">
      <c r="V41365" s="217"/>
      <c r="W41365" s="217"/>
    </row>
    <row r="41366" spans="22:23" s="214" customFormat="1" x14ac:dyDescent="0.3">
      <c r="V41366" s="217"/>
      <c r="W41366" s="217"/>
    </row>
    <row r="41367" spans="22:23" s="214" customFormat="1" x14ac:dyDescent="0.3">
      <c r="V41367" s="217"/>
      <c r="W41367" s="217"/>
    </row>
    <row r="41368" spans="22:23" s="214" customFormat="1" x14ac:dyDescent="0.3">
      <c r="V41368" s="217"/>
      <c r="W41368" s="217"/>
    </row>
    <row r="41369" spans="22:23" s="214" customFormat="1" x14ac:dyDescent="0.3">
      <c r="V41369" s="217"/>
      <c r="W41369" s="217"/>
    </row>
    <row r="41370" spans="22:23" s="214" customFormat="1" x14ac:dyDescent="0.3">
      <c r="V41370" s="217"/>
      <c r="W41370" s="217"/>
    </row>
    <row r="41371" spans="22:23" s="214" customFormat="1" x14ac:dyDescent="0.3">
      <c r="V41371" s="217"/>
      <c r="W41371" s="217"/>
    </row>
    <row r="41372" spans="22:23" s="214" customFormat="1" x14ac:dyDescent="0.3">
      <c r="V41372" s="217"/>
      <c r="W41372" s="217"/>
    </row>
    <row r="41373" spans="22:23" s="214" customFormat="1" x14ac:dyDescent="0.3">
      <c r="V41373" s="217"/>
      <c r="W41373" s="217"/>
    </row>
    <row r="41374" spans="22:23" s="214" customFormat="1" x14ac:dyDescent="0.3">
      <c r="V41374" s="217"/>
      <c r="W41374" s="217"/>
    </row>
    <row r="41375" spans="22:23" s="214" customFormat="1" x14ac:dyDescent="0.3">
      <c r="V41375" s="217"/>
      <c r="W41375" s="217"/>
    </row>
    <row r="41376" spans="22:23" s="214" customFormat="1" x14ac:dyDescent="0.3">
      <c r="V41376" s="217"/>
      <c r="W41376" s="217"/>
    </row>
    <row r="41377" spans="22:23" s="214" customFormat="1" x14ac:dyDescent="0.3">
      <c r="V41377" s="217"/>
      <c r="W41377" s="217"/>
    </row>
    <row r="41378" spans="22:23" s="214" customFormat="1" x14ac:dyDescent="0.3">
      <c r="V41378" s="217"/>
      <c r="W41378" s="217"/>
    </row>
    <row r="41379" spans="22:23" s="214" customFormat="1" x14ac:dyDescent="0.3">
      <c r="V41379" s="217"/>
      <c r="W41379" s="217"/>
    </row>
    <row r="41380" spans="22:23" s="214" customFormat="1" x14ac:dyDescent="0.3">
      <c r="V41380" s="217"/>
      <c r="W41380" s="217"/>
    </row>
    <row r="41381" spans="22:23" s="214" customFormat="1" x14ac:dyDescent="0.3">
      <c r="V41381" s="217"/>
      <c r="W41381" s="217"/>
    </row>
    <row r="41382" spans="22:23" s="214" customFormat="1" x14ac:dyDescent="0.3">
      <c r="V41382" s="217"/>
      <c r="W41382" s="217"/>
    </row>
    <row r="41383" spans="22:23" s="214" customFormat="1" x14ac:dyDescent="0.3">
      <c r="V41383" s="217"/>
      <c r="W41383" s="217"/>
    </row>
    <row r="41384" spans="22:23" s="214" customFormat="1" x14ac:dyDescent="0.3">
      <c r="V41384" s="217"/>
      <c r="W41384" s="217"/>
    </row>
    <row r="41385" spans="22:23" s="214" customFormat="1" x14ac:dyDescent="0.3">
      <c r="V41385" s="217"/>
      <c r="W41385" s="217"/>
    </row>
    <row r="41386" spans="22:23" s="214" customFormat="1" x14ac:dyDescent="0.3">
      <c r="V41386" s="217"/>
      <c r="W41386" s="217"/>
    </row>
    <row r="41387" spans="22:23" s="214" customFormat="1" x14ac:dyDescent="0.3">
      <c r="V41387" s="217"/>
      <c r="W41387" s="217"/>
    </row>
    <row r="41388" spans="22:23" s="214" customFormat="1" x14ac:dyDescent="0.3">
      <c r="V41388" s="217"/>
      <c r="W41388" s="217"/>
    </row>
    <row r="41389" spans="22:23" s="214" customFormat="1" x14ac:dyDescent="0.3">
      <c r="V41389" s="217"/>
      <c r="W41389" s="217"/>
    </row>
    <row r="41390" spans="22:23" s="214" customFormat="1" x14ac:dyDescent="0.3">
      <c r="V41390" s="217"/>
      <c r="W41390" s="217"/>
    </row>
    <row r="41391" spans="22:23" s="214" customFormat="1" x14ac:dyDescent="0.3">
      <c r="V41391" s="217"/>
      <c r="W41391" s="217"/>
    </row>
    <row r="41392" spans="22:23" s="214" customFormat="1" x14ac:dyDescent="0.3">
      <c r="V41392" s="217"/>
      <c r="W41392" s="217"/>
    </row>
    <row r="41393" spans="22:23" s="214" customFormat="1" x14ac:dyDescent="0.3">
      <c r="V41393" s="217"/>
      <c r="W41393" s="217"/>
    </row>
    <row r="41394" spans="22:23" s="214" customFormat="1" x14ac:dyDescent="0.3">
      <c r="V41394" s="217"/>
      <c r="W41394" s="217"/>
    </row>
    <row r="41395" spans="22:23" s="214" customFormat="1" x14ac:dyDescent="0.3">
      <c r="V41395" s="217"/>
      <c r="W41395" s="217"/>
    </row>
    <row r="41396" spans="22:23" s="214" customFormat="1" x14ac:dyDescent="0.3">
      <c r="V41396" s="217"/>
      <c r="W41396" s="217"/>
    </row>
    <row r="41397" spans="22:23" s="214" customFormat="1" x14ac:dyDescent="0.3">
      <c r="V41397" s="217"/>
      <c r="W41397" s="217"/>
    </row>
    <row r="41398" spans="22:23" s="214" customFormat="1" x14ac:dyDescent="0.3">
      <c r="V41398" s="217"/>
      <c r="W41398" s="217"/>
    </row>
    <row r="41399" spans="22:23" s="214" customFormat="1" x14ac:dyDescent="0.3">
      <c r="V41399" s="217"/>
      <c r="W41399" s="217"/>
    </row>
    <row r="41400" spans="22:23" s="214" customFormat="1" x14ac:dyDescent="0.3">
      <c r="V41400" s="217"/>
      <c r="W41400" s="217"/>
    </row>
    <row r="41401" spans="22:23" s="214" customFormat="1" x14ac:dyDescent="0.3">
      <c r="V41401" s="217"/>
      <c r="W41401" s="217"/>
    </row>
    <row r="41402" spans="22:23" s="214" customFormat="1" x14ac:dyDescent="0.3">
      <c r="V41402" s="217"/>
      <c r="W41402" s="217"/>
    </row>
    <row r="41403" spans="22:23" s="214" customFormat="1" x14ac:dyDescent="0.3">
      <c r="V41403" s="217"/>
      <c r="W41403" s="217"/>
    </row>
    <row r="41404" spans="22:23" s="214" customFormat="1" x14ac:dyDescent="0.3">
      <c r="V41404" s="217"/>
      <c r="W41404" s="217"/>
    </row>
    <row r="41405" spans="22:23" s="214" customFormat="1" x14ac:dyDescent="0.3">
      <c r="V41405" s="217"/>
      <c r="W41405" s="217"/>
    </row>
    <row r="41406" spans="22:23" s="214" customFormat="1" x14ac:dyDescent="0.3">
      <c r="V41406" s="217"/>
      <c r="W41406" s="217"/>
    </row>
    <row r="41407" spans="22:23" s="214" customFormat="1" x14ac:dyDescent="0.3">
      <c r="V41407" s="217"/>
      <c r="W41407" s="217"/>
    </row>
    <row r="41408" spans="22:23" s="214" customFormat="1" x14ac:dyDescent="0.3">
      <c r="V41408" s="217"/>
      <c r="W41408" s="217"/>
    </row>
    <row r="41409" spans="22:23" s="214" customFormat="1" x14ac:dyDescent="0.3">
      <c r="V41409" s="217"/>
      <c r="W41409" s="217"/>
    </row>
    <row r="41410" spans="22:23" s="214" customFormat="1" x14ac:dyDescent="0.3">
      <c r="V41410" s="217"/>
      <c r="W41410" s="217"/>
    </row>
    <row r="41411" spans="22:23" s="214" customFormat="1" x14ac:dyDescent="0.3">
      <c r="V41411" s="217"/>
      <c r="W41411" s="217"/>
    </row>
    <row r="41412" spans="22:23" s="214" customFormat="1" x14ac:dyDescent="0.3">
      <c r="V41412" s="217"/>
      <c r="W41412" s="217"/>
    </row>
    <row r="41413" spans="22:23" s="214" customFormat="1" x14ac:dyDescent="0.3">
      <c r="V41413" s="217"/>
      <c r="W41413" s="217"/>
    </row>
    <row r="41414" spans="22:23" s="214" customFormat="1" x14ac:dyDescent="0.3">
      <c r="V41414" s="217"/>
      <c r="W41414" s="217"/>
    </row>
    <row r="41415" spans="22:23" s="214" customFormat="1" x14ac:dyDescent="0.3">
      <c r="V41415" s="217"/>
      <c r="W41415" s="217"/>
    </row>
    <row r="41416" spans="22:23" s="214" customFormat="1" x14ac:dyDescent="0.3">
      <c r="V41416" s="217"/>
      <c r="W41416" s="217"/>
    </row>
    <row r="41417" spans="22:23" s="214" customFormat="1" x14ac:dyDescent="0.3">
      <c r="V41417" s="217"/>
      <c r="W41417" s="217"/>
    </row>
    <row r="41418" spans="22:23" s="214" customFormat="1" x14ac:dyDescent="0.3">
      <c r="V41418" s="217"/>
      <c r="W41418" s="217"/>
    </row>
    <row r="41419" spans="22:23" s="214" customFormat="1" x14ac:dyDescent="0.3">
      <c r="V41419" s="217"/>
      <c r="W41419" s="217"/>
    </row>
    <row r="41420" spans="22:23" s="214" customFormat="1" x14ac:dyDescent="0.3">
      <c r="V41420" s="217"/>
      <c r="W41420" s="217"/>
    </row>
    <row r="41421" spans="22:23" s="214" customFormat="1" x14ac:dyDescent="0.3">
      <c r="V41421" s="217"/>
      <c r="W41421" s="217"/>
    </row>
    <row r="41422" spans="22:23" s="214" customFormat="1" x14ac:dyDescent="0.3">
      <c r="V41422" s="217"/>
      <c r="W41422" s="217"/>
    </row>
    <row r="41423" spans="22:23" s="214" customFormat="1" x14ac:dyDescent="0.3">
      <c r="V41423" s="217"/>
      <c r="W41423" s="217"/>
    </row>
    <row r="41424" spans="22:23" s="214" customFormat="1" x14ac:dyDescent="0.3">
      <c r="V41424" s="217"/>
      <c r="W41424" s="217"/>
    </row>
    <row r="41425" spans="22:23" s="214" customFormat="1" x14ac:dyDescent="0.3">
      <c r="V41425" s="217"/>
      <c r="W41425" s="217"/>
    </row>
    <row r="41426" spans="22:23" s="214" customFormat="1" x14ac:dyDescent="0.3">
      <c r="V41426" s="217"/>
      <c r="W41426" s="217"/>
    </row>
    <row r="41427" spans="22:23" s="214" customFormat="1" x14ac:dyDescent="0.3">
      <c r="V41427" s="217"/>
      <c r="W41427" s="217"/>
    </row>
    <row r="41428" spans="22:23" s="214" customFormat="1" x14ac:dyDescent="0.3">
      <c r="V41428" s="217"/>
      <c r="W41428" s="217"/>
    </row>
    <row r="41429" spans="22:23" s="214" customFormat="1" x14ac:dyDescent="0.3">
      <c r="V41429" s="217"/>
      <c r="W41429" s="217"/>
    </row>
    <row r="41430" spans="22:23" s="214" customFormat="1" x14ac:dyDescent="0.3">
      <c r="V41430" s="217"/>
      <c r="W41430" s="217"/>
    </row>
    <row r="41431" spans="22:23" s="214" customFormat="1" x14ac:dyDescent="0.3">
      <c r="V41431" s="217"/>
      <c r="W41431" s="217"/>
    </row>
    <row r="41432" spans="22:23" s="214" customFormat="1" x14ac:dyDescent="0.3">
      <c r="V41432" s="217"/>
      <c r="W41432" s="217"/>
    </row>
    <row r="41433" spans="22:23" s="214" customFormat="1" x14ac:dyDescent="0.3">
      <c r="V41433" s="217"/>
      <c r="W41433" s="217"/>
    </row>
    <row r="41434" spans="22:23" s="214" customFormat="1" x14ac:dyDescent="0.3">
      <c r="V41434" s="217"/>
      <c r="W41434" s="217"/>
    </row>
    <row r="41435" spans="22:23" s="214" customFormat="1" x14ac:dyDescent="0.3">
      <c r="V41435" s="217"/>
      <c r="W41435" s="217"/>
    </row>
    <row r="41436" spans="22:23" s="214" customFormat="1" x14ac:dyDescent="0.3">
      <c r="V41436" s="217"/>
      <c r="W41436" s="217"/>
    </row>
    <row r="41437" spans="22:23" s="214" customFormat="1" x14ac:dyDescent="0.3">
      <c r="V41437" s="217"/>
      <c r="W41437" s="217"/>
    </row>
    <row r="41438" spans="22:23" s="214" customFormat="1" x14ac:dyDescent="0.3">
      <c r="V41438" s="217"/>
      <c r="W41438" s="217"/>
    </row>
    <row r="41439" spans="22:23" s="214" customFormat="1" x14ac:dyDescent="0.3">
      <c r="V41439" s="217"/>
      <c r="W41439" s="217"/>
    </row>
    <row r="41440" spans="22:23" s="214" customFormat="1" x14ac:dyDescent="0.3">
      <c r="V41440" s="217"/>
      <c r="W41440" s="217"/>
    </row>
    <row r="41441" spans="22:23" s="214" customFormat="1" x14ac:dyDescent="0.3">
      <c r="V41441" s="217"/>
      <c r="W41441" s="217"/>
    </row>
    <row r="41442" spans="22:23" s="214" customFormat="1" x14ac:dyDescent="0.3">
      <c r="V41442" s="217"/>
      <c r="W41442" s="217"/>
    </row>
    <row r="41443" spans="22:23" s="214" customFormat="1" x14ac:dyDescent="0.3">
      <c r="V41443" s="217"/>
      <c r="W41443" s="217"/>
    </row>
    <row r="41444" spans="22:23" s="214" customFormat="1" x14ac:dyDescent="0.3">
      <c r="V41444" s="217"/>
      <c r="W41444" s="217"/>
    </row>
    <row r="41445" spans="22:23" s="214" customFormat="1" x14ac:dyDescent="0.3">
      <c r="V41445" s="217"/>
      <c r="W41445" s="217"/>
    </row>
    <row r="41446" spans="22:23" s="214" customFormat="1" x14ac:dyDescent="0.3">
      <c r="V41446" s="217"/>
      <c r="W41446" s="217"/>
    </row>
    <row r="41447" spans="22:23" s="214" customFormat="1" x14ac:dyDescent="0.3">
      <c r="V41447" s="217"/>
      <c r="W41447" s="217"/>
    </row>
    <row r="41448" spans="22:23" s="214" customFormat="1" x14ac:dyDescent="0.3">
      <c r="V41448" s="217"/>
      <c r="W41448" s="217"/>
    </row>
    <row r="41449" spans="22:23" s="214" customFormat="1" x14ac:dyDescent="0.3">
      <c r="V41449" s="217"/>
      <c r="W41449" s="217"/>
    </row>
    <row r="41450" spans="22:23" s="214" customFormat="1" x14ac:dyDescent="0.3">
      <c r="V41450" s="217"/>
      <c r="W41450" s="217"/>
    </row>
    <row r="41451" spans="22:23" s="214" customFormat="1" x14ac:dyDescent="0.3">
      <c r="V41451" s="217"/>
      <c r="W41451" s="217"/>
    </row>
    <row r="41452" spans="22:23" s="214" customFormat="1" x14ac:dyDescent="0.3">
      <c r="V41452" s="217"/>
      <c r="W41452" s="217"/>
    </row>
    <row r="41453" spans="22:23" s="214" customFormat="1" x14ac:dyDescent="0.3">
      <c r="V41453" s="217"/>
      <c r="W41453" s="217"/>
    </row>
    <row r="41454" spans="22:23" s="214" customFormat="1" x14ac:dyDescent="0.3">
      <c r="V41454" s="217"/>
      <c r="W41454" s="217"/>
    </row>
    <row r="41455" spans="22:23" s="214" customFormat="1" x14ac:dyDescent="0.3">
      <c r="V41455" s="217"/>
      <c r="W41455" s="217"/>
    </row>
    <row r="41456" spans="22:23" s="214" customFormat="1" x14ac:dyDescent="0.3">
      <c r="V41456" s="217"/>
      <c r="W41456" s="217"/>
    </row>
    <row r="41457" spans="22:23" s="214" customFormat="1" x14ac:dyDescent="0.3">
      <c r="V41457" s="217"/>
      <c r="W41457" s="217"/>
    </row>
    <row r="41458" spans="22:23" s="214" customFormat="1" x14ac:dyDescent="0.3">
      <c r="V41458" s="217"/>
      <c r="W41458" s="217"/>
    </row>
    <row r="41459" spans="22:23" s="214" customFormat="1" x14ac:dyDescent="0.3">
      <c r="V41459" s="217"/>
      <c r="W41459" s="217"/>
    </row>
    <row r="41460" spans="22:23" s="214" customFormat="1" x14ac:dyDescent="0.3">
      <c r="V41460" s="217"/>
      <c r="W41460" s="217"/>
    </row>
    <row r="41461" spans="22:23" s="214" customFormat="1" x14ac:dyDescent="0.3">
      <c r="V41461" s="217"/>
      <c r="W41461" s="217"/>
    </row>
    <row r="41462" spans="22:23" s="214" customFormat="1" x14ac:dyDescent="0.3">
      <c r="V41462" s="217"/>
      <c r="W41462" s="217"/>
    </row>
    <row r="41463" spans="22:23" s="214" customFormat="1" x14ac:dyDescent="0.3">
      <c r="V41463" s="217"/>
      <c r="W41463" s="217"/>
    </row>
    <row r="41464" spans="22:23" s="214" customFormat="1" x14ac:dyDescent="0.3">
      <c r="V41464" s="217"/>
      <c r="W41464" s="217"/>
    </row>
    <row r="41465" spans="22:23" s="214" customFormat="1" x14ac:dyDescent="0.3">
      <c r="V41465" s="217"/>
      <c r="W41465" s="217"/>
    </row>
    <row r="41466" spans="22:23" s="214" customFormat="1" x14ac:dyDescent="0.3">
      <c r="V41466" s="217"/>
      <c r="W41466" s="217"/>
    </row>
    <row r="41467" spans="22:23" s="214" customFormat="1" x14ac:dyDescent="0.3">
      <c r="V41467" s="217"/>
      <c r="W41467" s="217"/>
    </row>
    <row r="41468" spans="22:23" s="214" customFormat="1" x14ac:dyDescent="0.3">
      <c r="V41468" s="217"/>
      <c r="W41468" s="217"/>
    </row>
    <row r="41469" spans="22:23" s="214" customFormat="1" x14ac:dyDescent="0.3">
      <c r="V41469" s="217"/>
      <c r="W41469" s="217"/>
    </row>
    <row r="41470" spans="22:23" s="214" customFormat="1" x14ac:dyDescent="0.3">
      <c r="V41470" s="217"/>
      <c r="W41470" s="217"/>
    </row>
    <row r="41471" spans="22:23" s="214" customFormat="1" x14ac:dyDescent="0.3">
      <c r="V41471" s="217"/>
      <c r="W41471" s="217"/>
    </row>
    <row r="41472" spans="22:23" s="214" customFormat="1" x14ac:dyDescent="0.3">
      <c r="V41472" s="217"/>
      <c r="W41472" s="217"/>
    </row>
    <row r="41473" spans="22:23" s="214" customFormat="1" x14ac:dyDescent="0.3">
      <c r="V41473" s="217"/>
      <c r="W41473" s="217"/>
    </row>
    <row r="41474" spans="22:23" s="214" customFormat="1" x14ac:dyDescent="0.3">
      <c r="V41474" s="217"/>
      <c r="W41474" s="217"/>
    </row>
    <row r="41475" spans="22:23" s="214" customFormat="1" x14ac:dyDescent="0.3">
      <c r="V41475" s="217"/>
      <c r="W41475" s="217"/>
    </row>
    <row r="41476" spans="22:23" s="214" customFormat="1" x14ac:dyDescent="0.3">
      <c r="V41476" s="217"/>
      <c r="W41476" s="217"/>
    </row>
    <row r="41477" spans="22:23" s="214" customFormat="1" x14ac:dyDescent="0.3">
      <c r="V41477" s="217"/>
      <c r="W41477" s="217"/>
    </row>
    <row r="41478" spans="22:23" s="214" customFormat="1" x14ac:dyDescent="0.3">
      <c r="V41478" s="217"/>
      <c r="W41478" s="217"/>
    </row>
    <row r="41479" spans="22:23" s="214" customFormat="1" x14ac:dyDescent="0.3">
      <c r="V41479" s="217"/>
      <c r="W41479" s="217"/>
    </row>
    <row r="41480" spans="22:23" s="214" customFormat="1" x14ac:dyDescent="0.3">
      <c r="V41480" s="217"/>
      <c r="W41480" s="217"/>
    </row>
    <row r="41481" spans="22:23" s="214" customFormat="1" x14ac:dyDescent="0.3">
      <c r="V41481" s="217"/>
      <c r="W41481" s="217"/>
    </row>
    <row r="41482" spans="22:23" s="214" customFormat="1" x14ac:dyDescent="0.3">
      <c r="V41482" s="217"/>
      <c r="W41482" s="217"/>
    </row>
    <row r="41483" spans="22:23" s="214" customFormat="1" x14ac:dyDescent="0.3">
      <c r="V41483" s="217"/>
      <c r="W41483" s="217"/>
    </row>
    <row r="41484" spans="22:23" s="214" customFormat="1" x14ac:dyDescent="0.3">
      <c r="V41484" s="217"/>
      <c r="W41484" s="217"/>
    </row>
    <row r="41485" spans="22:23" s="214" customFormat="1" x14ac:dyDescent="0.3">
      <c r="V41485" s="217"/>
      <c r="W41485" s="217"/>
    </row>
    <row r="41486" spans="22:23" s="214" customFormat="1" x14ac:dyDescent="0.3">
      <c r="V41486" s="217"/>
      <c r="W41486" s="217"/>
    </row>
    <row r="41487" spans="22:23" s="214" customFormat="1" x14ac:dyDescent="0.3">
      <c r="V41487" s="217"/>
      <c r="W41487" s="217"/>
    </row>
    <row r="41488" spans="22:23" s="214" customFormat="1" x14ac:dyDescent="0.3">
      <c r="V41488" s="217"/>
      <c r="W41488" s="217"/>
    </row>
    <row r="41489" spans="22:23" s="214" customFormat="1" x14ac:dyDescent="0.3">
      <c r="V41489" s="217"/>
      <c r="W41489" s="217"/>
    </row>
    <row r="41490" spans="22:23" s="214" customFormat="1" x14ac:dyDescent="0.3">
      <c r="V41490" s="217"/>
      <c r="W41490" s="217"/>
    </row>
    <row r="41491" spans="22:23" s="214" customFormat="1" x14ac:dyDescent="0.3">
      <c r="V41491" s="217"/>
      <c r="W41491" s="217"/>
    </row>
    <row r="41492" spans="22:23" s="214" customFormat="1" x14ac:dyDescent="0.3">
      <c r="V41492" s="217"/>
      <c r="W41492" s="217"/>
    </row>
    <row r="41493" spans="22:23" s="214" customFormat="1" x14ac:dyDescent="0.3">
      <c r="V41493" s="217"/>
      <c r="W41493" s="217"/>
    </row>
    <row r="41494" spans="22:23" s="214" customFormat="1" x14ac:dyDescent="0.3">
      <c r="V41494" s="217"/>
      <c r="W41494" s="217"/>
    </row>
    <row r="41495" spans="22:23" s="214" customFormat="1" x14ac:dyDescent="0.3">
      <c r="V41495" s="217"/>
      <c r="W41495" s="217"/>
    </row>
    <row r="41496" spans="22:23" s="214" customFormat="1" x14ac:dyDescent="0.3">
      <c r="V41496" s="217"/>
      <c r="W41496" s="217"/>
    </row>
    <row r="41497" spans="22:23" s="214" customFormat="1" x14ac:dyDescent="0.3">
      <c r="V41497" s="217"/>
      <c r="W41497" s="217"/>
    </row>
    <row r="41498" spans="22:23" s="214" customFormat="1" x14ac:dyDescent="0.3">
      <c r="V41498" s="217"/>
      <c r="W41498" s="217"/>
    </row>
    <row r="41499" spans="22:23" s="214" customFormat="1" x14ac:dyDescent="0.3">
      <c r="V41499" s="217"/>
      <c r="W41499" s="217"/>
    </row>
    <row r="41500" spans="22:23" s="214" customFormat="1" x14ac:dyDescent="0.3">
      <c r="V41500" s="217"/>
      <c r="W41500" s="217"/>
    </row>
    <row r="41501" spans="22:23" s="214" customFormat="1" x14ac:dyDescent="0.3">
      <c r="V41501" s="217"/>
      <c r="W41501" s="217"/>
    </row>
    <row r="41502" spans="22:23" s="214" customFormat="1" x14ac:dyDescent="0.3">
      <c r="V41502" s="217"/>
      <c r="W41502" s="217"/>
    </row>
    <row r="41503" spans="22:23" s="214" customFormat="1" x14ac:dyDescent="0.3">
      <c r="V41503" s="217"/>
      <c r="W41503" s="217"/>
    </row>
    <row r="41504" spans="22:23" s="214" customFormat="1" x14ac:dyDescent="0.3">
      <c r="V41504" s="217"/>
      <c r="W41504" s="217"/>
    </row>
    <row r="41505" spans="22:23" s="214" customFormat="1" x14ac:dyDescent="0.3">
      <c r="V41505" s="217"/>
      <c r="W41505" s="217"/>
    </row>
    <row r="41506" spans="22:23" s="214" customFormat="1" x14ac:dyDescent="0.3">
      <c r="V41506" s="217"/>
      <c r="W41506" s="217"/>
    </row>
    <row r="41507" spans="22:23" s="214" customFormat="1" x14ac:dyDescent="0.3">
      <c r="V41507" s="217"/>
      <c r="W41507" s="217"/>
    </row>
    <row r="41508" spans="22:23" s="214" customFormat="1" x14ac:dyDescent="0.3">
      <c r="V41508" s="217"/>
      <c r="W41508" s="217"/>
    </row>
    <row r="41509" spans="22:23" s="214" customFormat="1" x14ac:dyDescent="0.3">
      <c r="V41509" s="217"/>
      <c r="W41509" s="217"/>
    </row>
    <row r="41510" spans="22:23" s="214" customFormat="1" x14ac:dyDescent="0.3">
      <c r="V41510" s="217"/>
      <c r="W41510" s="217"/>
    </row>
    <row r="41511" spans="22:23" s="214" customFormat="1" x14ac:dyDescent="0.3">
      <c r="V41511" s="217"/>
      <c r="W41511" s="217"/>
    </row>
    <row r="41512" spans="22:23" s="214" customFormat="1" x14ac:dyDescent="0.3">
      <c r="V41512" s="217"/>
      <c r="W41512" s="217"/>
    </row>
    <row r="41513" spans="22:23" s="214" customFormat="1" x14ac:dyDescent="0.3">
      <c r="V41513" s="217"/>
      <c r="W41513" s="217"/>
    </row>
    <row r="41514" spans="22:23" s="214" customFormat="1" x14ac:dyDescent="0.3">
      <c r="V41514" s="217"/>
      <c r="W41514" s="217"/>
    </row>
    <row r="41515" spans="22:23" s="214" customFormat="1" x14ac:dyDescent="0.3">
      <c r="V41515" s="217"/>
      <c r="W41515" s="217"/>
    </row>
    <row r="41516" spans="22:23" s="214" customFormat="1" x14ac:dyDescent="0.3">
      <c r="V41516" s="217"/>
      <c r="W41516" s="217"/>
    </row>
    <row r="41517" spans="22:23" s="214" customFormat="1" x14ac:dyDescent="0.3">
      <c r="V41517" s="217"/>
      <c r="W41517" s="217"/>
    </row>
    <row r="41518" spans="22:23" s="214" customFormat="1" x14ac:dyDescent="0.3">
      <c r="V41518" s="217"/>
      <c r="W41518" s="217"/>
    </row>
    <row r="41519" spans="22:23" s="214" customFormat="1" x14ac:dyDescent="0.3">
      <c r="V41519" s="217"/>
      <c r="W41519" s="217"/>
    </row>
    <row r="41520" spans="22:23" s="214" customFormat="1" x14ac:dyDescent="0.3">
      <c r="V41520" s="217"/>
      <c r="W41520" s="217"/>
    </row>
    <row r="41521" spans="22:23" s="214" customFormat="1" x14ac:dyDescent="0.3">
      <c r="V41521" s="217"/>
      <c r="W41521" s="217"/>
    </row>
    <row r="41522" spans="22:23" s="214" customFormat="1" x14ac:dyDescent="0.3">
      <c r="V41522" s="217"/>
      <c r="W41522" s="217"/>
    </row>
    <row r="41523" spans="22:23" s="214" customFormat="1" x14ac:dyDescent="0.3">
      <c r="V41523" s="217"/>
      <c r="W41523" s="217"/>
    </row>
    <row r="41524" spans="22:23" s="214" customFormat="1" x14ac:dyDescent="0.3">
      <c r="V41524" s="217"/>
      <c r="W41524" s="217"/>
    </row>
    <row r="41525" spans="22:23" s="214" customFormat="1" x14ac:dyDescent="0.3">
      <c r="V41525" s="217"/>
      <c r="W41525" s="217"/>
    </row>
    <row r="41526" spans="22:23" s="214" customFormat="1" x14ac:dyDescent="0.3">
      <c r="V41526" s="217"/>
      <c r="W41526" s="217"/>
    </row>
    <row r="41527" spans="22:23" s="214" customFormat="1" x14ac:dyDescent="0.3">
      <c r="V41527" s="217"/>
      <c r="W41527" s="217"/>
    </row>
    <row r="41528" spans="22:23" s="214" customFormat="1" x14ac:dyDescent="0.3">
      <c r="V41528" s="217"/>
      <c r="W41528" s="217"/>
    </row>
    <row r="41529" spans="22:23" s="214" customFormat="1" x14ac:dyDescent="0.3">
      <c r="V41529" s="217"/>
      <c r="W41529" s="217"/>
    </row>
    <row r="41530" spans="22:23" s="214" customFormat="1" x14ac:dyDescent="0.3">
      <c r="V41530" s="217"/>
      <c r="W41530" s="217"/>
    </row>
    <row r="41531" spans="22:23" s="214" customFormat="1" x14ac:dyDescent="0.3">
      <c r="V41531" s="217"/>
      <c r="W41531" s="217"/>
    </row>
    <row r="41532" spans="22:23" s="214" customFormat="1" x14ac:dyDescent="0.3">
      <c r="V41532" s="217"/>
      <c r="W41532" s="217"/>
    </row>
    <row r="41533" spans="22:23" s="214" customFormat="1" x14ac:dyDescent="0.3">
      <c r="V41533" s="217"/>
      <c r="W41533" s="217"/>
    </row>
    <row r="41534" spans="22:23" s="214" customFormat="1" x14ac:dyDescent="0.3">
      <c r="V41534" s="217"/>
      <c r="W41534" s="217"/>
    </row>
    <row r="41535" spans="22:23" s="214" customFormat="1" x14ac:dyDescent="0.3">
      <c r="V41535" s="217"/>
      <c r="W41535" s="217"/>
    </row>
    <row r="41536" spans="22:23" s="214" customFormat="1" x14ac:dyDescent="0.3">
      <c r="V41536" s="217"/>
      <c r="W41536" s="217"/>
    </row>
    <row r="41537" spans="22:23" s="214" customFormat="1" x14ac:dyDescent="0.3">
      <c r="V41537" s="217"/>
      <c r="W41537" s="217"/>
    </row>
    <row r="41538" spans="22:23" s="214" customFormat="1" x14ac:dyDescent="0.3">
      <c r="V41538" s="217"/>
      <c r="W41538" s="217"/>
    </row>
    <row r="41539" spans="22:23" s="214" customFormat="1" x14ac:dyDescent="0.3">
      <c r="V41539" s="217"/>
      <c r="W41539" s="217"/>
    </row>
    <row r="41540" spans="22:23" s="214" customFormat="1" x14ac:dyDescent="0.3">
      <c r="V41540" s="217"/>
      <c r="W41540" s="217"/>
    </row>
    <row r="41541" spans="22:23" s="214" customFormat="1" x14ac:dyDescent="0.3">
      <c r="V41541" s="217"/>
      <c r="W41541" s="217"/>
    </row>
    <row r="41542" spans="22:23" s="214" customFormat="1" x14ac:dyDescent="0.3">
      <c r="V41542" s="217"/>
      <c r="W41542" s="217"/>
    </row>
    <row r="41543" spans="22:23" s="214" customFormat="1" x14ac:dyDescent="0.3">
      <c r="V41543" s="217"/>
      <c r="W41543" s="217"/>
    </row>
    <row r="41544" spans="22:23" s="214" customFormat="1" x14ac:dyDescent="0.3">
      <c r="V41544" s="217"/>
      <c r="W41544" s="217"/>
    </row>
    <row r="41545" spans="22:23" s="214" customFormat="1" x14ac:dyDescent="0.3">
      <c r="V41545" s="217"/>
      <c r="W41545" s="217"/>
    </row>
    <row r="41546" spans="22:23" s="214" customFormat="1" x14ac:dyDescent="0.3">
      <c r="V41546" s="217"/>
      <c r="W41546" s="217"/>
    </row>
    <row r="41547" spans="22:23" s="214" customFormat="1" x14ac:dyDescent="0.3">
      <c r="V41547" s="217"/>
      <c r="W41547" s="217"/>
    </row>
    <row r="41548" spans="22:23" s="214" customFormat="1" x14ac:dyDescent="0.3">
      <c r="V41548" s="217"/>
      <c r="W41548" s="217"/>
    </row>
    <row r="41549" spans="22:23" s="214" customFormat="1" x14ac:dyDescent="0.3">
      <c r="V41549" s="217"/>
      <c r="W41549" s="217"/>
    </row>
    <row r="41550" spans="22:23" s="214" customFormat="1" x14ac:dyDescent="0.3">
      <c r="V41550" s="217"/>
      <c r="W41550" s="217"/>
    </row>
    <row r="41551" spans="22:23" s="214" customFormat="1" x14ac:dyDescent="0.3">
      <c r="V41551" s="217"/>
      <c r="W41551" s="217"/>
    </row>
    <row r="41552" spans="22:23" s="214" customFormat="1" x14ac:dyDescent="0.3">
      <c r="V41552" s="217"/>
      <c r="W41552" s="217"/>
    </row>
    <row r="41553" spans="22:23" s="214" customFormat="1" x14ac:dyDescent="0.3">
      <c r="V41553" s="217"/>
      <c r="W41553" s="217"/>
    </row>
    <row r="41554" spans="22:23" s="214" customFormat="1" x14ac:dyDescent="0.3">
      <c r="V41554" s="217"/>
      <c r="W41554" s="217"/>
    </row>
    <row r="41555" spans="22:23" s="214" customFormat="1" x14ac:dyDescent="0.3">
      <c r="V41555" s="217"/>
      <c r="W41555" s="217"/>
    </row>
    <row r="41556" spans="22:23" s="214" customFormat="1" x14ac:dyDescent="0.3">
      <c r="V41556" s="217"/>
      <c r="W41556" s="217"/>
    </row>
    <row r="41557" spans="22:23" s="214" customFormat="1" x14ac:dyDescent="0.3">
      <c r="V41557" s="217"/>
      <c r="W41557" s="217"/>
    </row>
    <row r="41558" spans="22:23" s="214" customFormat="1" x14ac:dyDescent="0.3">
      <c r="V41558" s="217"/>
      <c r="W41558" s="217"/>
    </row>
    <row r="41559" spans="22:23" s="214" customFormat="1" x14ac:dyDescent="0.3">
      <c r="V41559" s="217"/>
      <c r="W41559" s="217"/>
    </row>
    <row r="41560" spans="22:23" s="214" customFormat="1" x14ac:dyDescent="0.3">
      <c r="V41560" s="217"/>
      <c r="W41560" s="217"/>
    </row>
    <row r="41561" spans="22:23" s="214" customFormat="1" x14ac:dyDescent="0.3">
      <c r="V41561" s="217"/>
      <c r="W41561" s="217"/>
    </row>
    <row r="41562" spans="22:23" s="214" customFormat="1" x14ac:dyDescent="0.3">
      <c r="V41562" s="217"/>
      <c r="W41562" s="217"/>
    </row>
    <row r="41563" spans="22:23" s="214" customFormat="1" x14ac:dyDescent="0.3">
      <c r="V41563" s="217"/>
      <c r="W41563" s="217"/>
    </row>
    <row r="41564" spans="22:23" s="214" customFormat="1" x14ac:dyDescent="0.3">
      <c r="V41564" s="217"/>
      <c r="W41564" s="217"/>
    </row>
    <row r="41565" spans="22:23" s="214" customFormat="1" x14ac:dyDescent="0.3">
      <c r="V41565" s="217"/>
      <c r="W41565" s="217"/>
    </row>
    <row r="41566" spans="22:23" s="214" customFormat="1" x14ac:dyDescent="0.3">
      <c r="V41566" s="217"/>
      <c r="W41566" s="217"/>
    </row>
    <row r="41567" spans="22:23" s="214" customFormat="1" x14ac:dyDescent="0.3">
      <c r="V41567" s="217"/>
      <c r="W41567" s="217"/>
    </row>
    <row r="41568" spans="22:23" s="214" customFormat="1" x14ac:dyDescent="0.3">
      <c r="V41568" s="217"/>
      <c r="W41568" s="217"/>
    </row>
    <row r="41569" spans="22:23" s="214" customFormat="1" x14ac:dyDescent="0.3">
      <c r="V41569" s="217"/>
      <c r="W41569" s="217"/>
    </row>
    <row r="41570" spans="22:23" s="214" customFormat="1" x14ac:dyDescent="0.3">
      <c r="V41570" s="217"/>
      <c r="W41570" s="217"/>
    </row>
    <row r="41571" spans="22:23" s="214" customFormat="1" x14ac:dyDescent="0.3">
      <c r="V41571" s="217"/>
      <c r="W41571" s="217"/>
    </row>
    <row r="41572" spans="22:23" s="214" customFormat="1" x14ac:dyDescent="0.3">
      <c r="V41572" s="217"/>
      <c r="W41572" s="217"/>
    </row>
    <row r="41573" spans="22:23" s="214" customFormat="1" x14ac:dyDescent="0.3">
      <c r="V41573" s="217"/>
      <c r="W41573" s="217"/>
    </row>
    <row r="41574" spans="22:23" s="214" customFormat="1" x14ac:dyDescent="0.3">
      <c r="V41574" s="217"/>
      <c r="W41574" s="217"/>
    </row>
    <row r="41575" spans="22:23" s="214" customFormat="1" x14ac:dyDescent="0.3">
      <c r="V41575" s="217"/>
      <c r="W41575" s="217"/>
    </row>
    <row r="41576" spans="22:23" s="214" customFormat="1" x14ac:dyDescent="0.3">
      <c r="V41576" s="217"/>
      <c r="W41576" s="217"/>
    </row>
    <row r="41577" spans="22:23" s="214" customFormat="1" x14ac:dyDescent="0.3">
      <c r="V41577" s="217"/>
      <c r="W41577" s="217"/>
    </row>
    <row r="41578" spans="22:23" s="214" customFormat="1" x14ac:dyDescent="0.3">
      <c r="V41578" s="217"/>
      <c r="W41578" s="217"/>
    </row>
    <row r="41579" spans="22:23" s="214" customFormat="1" x14ac:dyDescent="0.3">
      <c r="V41579" s="217"/>
      <c r="W41579" s="217"/>
    </row>
    <row r="41580" spans="22:23" s="214" customFormat="1" x14ac:dyDescent="0.3">
      <c r="V41580" s="217"/>
      <c r="W41580" s="217"/>
    </row>
    <row r="41581" spans="22:23" s="214" customFormat="1" x14ac:dyDescent="0.3">
      <c r="V41581" s="217"/>
      <c r="W41581" s="217"/>
    </row>
    <row r="41582" spans="22:23" s="214" customFormat="1" x14ac:dyDescent="0.3">
      <c r="V41582" s="217"/>
      <c r="W41582" s="217"/>
    </row>
    <row r="41583" spans="22:23" s="214" customFormat="1" x14ac:dyDescent="0.3">
      <c r="V41583" s="217"/>
      <c r="W41583" s="217"/>
    </row>
    <row r="41584" spans="22:23" s="214" customFormat="1" x14ac:dyDescent="0.3">
      <c r="V41584" s="217"/>
      <c r="W41584" s="217"/>
    </row>
    <row r="41585" spans="22:23" s="214" customFormat="1" x14ac:dyDescent="0.3">
      <c r="V41585" s="217"/>
      <c r="W41585" s="217"/>
    </row>
    <row r="41586" spans="22:23" s="214" customFormat="1" x14ac:dyDescent="0.3">
      <c r="V41586" s="217"/>
      <c r="W41586" s="217"/>
    </row>
    <row r="41587" spans="22:23" s="214" customFormat="1" x14ac:dyDescent="0.3">
      <c r="V41587" s="217"/>
      <c r="W41587" s="217"/>
    </row>
    <row r="41588" spans="22:23" s="214" customFormat="1" x14ac:dyDescent="0.3">
      <c r="V41588" s="217"/>
      <c r="W41588" s="217"/>
    </row>
    <row r="41589" spans="22:23" s="214" customFormat="1" x14ac:dyDescent="0.3">
      <c r="V41589" s="217"/>
      <c r="W41589" s="217"/>
    </row>
    <row r="41590" spans="22:23" s="214" customFormat="1" x14ac:dyDescent="0.3">
      <c r="V41590" s="217"/>
      <c r="W41590" s="217"/>
    </row>
    <row r="41591" spans="22:23" s="214" customFormat="1" x14ac:dyDescent="0.3">
      <c r="V41591" s="217"/>
      <c r="W41591" s="217"/>
    </row>
    <row r="41592" spans="22:23" s="214" customFormat="1" x14ac:dyDescent="0.3">
      <c r="V41592" s="217"/>
      <c r="W41592" s="217"/>
    </row>
    <row r="41593" spans="22:23" s="214" customFormat="1" x14ac:dyDescent="0.3">
      <c r="V41593" s="217"/>
      <c r="W41593" s="217"/>
    </row>
    <row r="41594" spans="22:23" s="214" customFormat="1" x14ac:dyDescent="0.3">
      <c r="V41594" s="217"/>
      <c r="W41594" s="217"/>
    </row>
    <row r="41595" spans="22:23" s="214" customFormat="1" x14ac:dyDescent="0.3">
      <c r="V41595" s="217"/>
      <c r="W41595" s="217"/>
    </row>
    <row r="41596" spans="22:23" s="214" customFormat="1" x14ac:dyDescent="0.3">
      <c r="V41596" s="217"/>
      <c r="W41596" s="217"/>
    </row>
    <row r="41597" spans="22:23" s="214" customFormat="1" x14ac:dyDescent="0.3">
      <c r="V41597" s="217"/>
      <c r="W41597" s="217"/>
    </row>
    <row r="41598" spans="22:23" s="214" customFormat="1" x14ac:dyDescent="0.3">
      <c r="V41598" s="217"/>
      <c r="W41598" s="217"/>
    </row>
    <row r="41599" spans="22:23" s="214" customFormat="1" x14ac:dyDescent="0.3">
      <c r="V41599" s="217"/>
      <c r="W41599" s="217"/>
    </row>
    <row r="41600" spans="22:23" s="214" customFormat="1" x14ac:dyDescent="0.3">
      <c r="V41600" s="217"/>
      <c r="W41600" s="217"/>
    </row>
    <row r="41601" spans="22:23" s="214" customFormat="1" x14ac:dyDescent="0.3">
      <c r="V41601" s="217"/>
      <c r="W41601" s="217"/>
    </row>
    <row r="41602" spans="22:23" s="214" customFormat="1" x14ac:dyDescent="0.3">
      <c r="V41602" s="217"/>
      <c r="W41602" s="217"/>
    </row>
    <row r="41603" spans="22:23" s="214" customFormat="1" x14ac:dyDescent="0.3">
      <c r="V41603" s="217"/>
      <c r="W41603" s="217"/>
    </row>
    <row r="41604" spans="22:23" s="214" customFormat="1" x14ac:dyDescent="0.3">
      <c r="V41604" s="217"/>
      <c r="W41604" s="217"/>
    </row>
    <row r="41605" spans="22:23" s="214" customFormat="1" x14ac:dyDescent="0.3">
      <c r="V41605" s="217"/>
      <c r="W41605" s="217"/>
    </row>
    <row r="41606" spans="22:23" s="214" customFormat="1" x14ac:dyDescent="0.3">
      <c r="V41606" s="217"/>
      <c r="W41606" s="217"/>
    </row>
    <row r="41607" spans="22:23" s="214" customFormat="1" x14ac:dyDescent="0.3">
      <c r="V41607" s="217"/>
      <c r="W41607" s="217"/>
    </row>
    <row r="41608" spans="22:23" s="214" customFormat="1" x14ac:dyDescent="0.3">
      <c r="V41608" s="217"/>
      <c r="W41608" s="217"/>
    </row>
    <row r="41609" spans="22:23" s="214" customFormat="1" x14ac:dyDescent="0.3">
      <c r="V41609" s="217"/>
      <c r="W41609" s="217"/>
    </row>
    <row r="41610" spans="22:23" s="214" customFormat="1" x14ac:dyDescent="0.3">
      <c r="V41610" s="217"/>
      <c r="W41610" s="217"/>
    </row>
    <row r="41611" spans="22:23" s="214" customFormat="1" x14ac:dyDescent="0.3">
      <c r="V41611" s="217"/>
      <c r="W41611" s="217"/>
    </row>
    <row r="41612" spans="22:23" s="214" customFormat="1" x14ac:dyDescent="0.3">
      <c r="V41612" s="217"/>
      <c r="W41612" s="217"/>
    </row>
    <row r="41613" spans="22:23" s="214" customFormat="1" x14ac:dyDescent="0.3">
      <c r="V41613" s="217"/>
      <c r="W41613" s="217"/>
    </row>
    <row r="41614" spans="22:23" s="214" customFormat="1" x14ac:dyDescent="0.3">
      <c r="V41614" s="217"/>
      <c r="W41614" s="217"/>
    </row>
    <row r="41615" spans="22:23" s="214" customFormat="1" x14ac:dyDescent="0.3">
      <c r="V41615" s="217"/>
      <c r="W41615" s="217"/>
    </row>
    <row r="41616" spans="22:23" s="214" customFormat="1" x14ac:dyDescent="0.3">
      <c r="V41616" s="217"/>
      <c r="W41616" s="217"/>
    </row>
    <row r="41617" spans="22:23" s="214" customFormat="1" x14ac:dyDescent="0.3">
      <c r="V41617" s="217"/>
      <c r="W41617" s="217"/>
    </row>
    <row r="41618" spans="22:23" s="214" customFormat="1" x14ac:dyDescent="0.3">
      <c r="V41618" s="217"/>
      <c r="W41618" s="217"/>
    </row>
    <row r="41619" spans="22:23" s="214" customFormat="1" x14ac:dyDescent="0.3">
      <c r="V41619" s="217"/>
      <c r="W41619" s="217"/>
    </row>
    <row r="41620" spans="22:23" s="214" customFormat="1" x14ac:dyDescent="0.3">
      <c r="V41620" s="217"/>
      <c r="W41620" s="217"/>
    </row>
    <row r="41621" spans="22:23" s="214" customFormat="1" x14ac:dyDescent="0.3">
      <c r="V41621" s="217"/>
      <c r="W41621" s="217"/>
    </row>
    <row r="41622" spans="22:23" s="214" customFormat="1" x14ac:dyDescent="0.3">
      <c r="V41622" s="217"/>
      <c r="W41622" s="217"/>
    </row>
    <row r="41623" spans="22:23" s="214" customFormat="1" x14ac:dyDescent="0.3">
      <c r="V41623" s="217"/>
      <c r="W41623" s="217"/>
    </row>
    <row r="41624" spans="22:23" s="214" customFormat="1" x14ac:dyDescent="0.3">
      <c r="V41624" s="217"/>
      <c r="W41624" s="217"/>
    </row>
    <row r="41625" spans="22:23" s="214" customFormat="1" x14ac:dyDescent="0.3">
      <c r="V41625" s="217"/>
      <c r="W41625" s="217"/>
    </row>
    <row r="41626" spans="22:23" s="214" customFormat="1" x14ac:dyDescent="0.3">
      <c r="V41626" s="217"/>
      <c r="W41626" s="217"/>
    </row>
    <row r="41627" spans="22:23" s="214" customFormat="1" x14ac:dyDescent="0.3">
      <c r="V41627" s="217"/>
      <c r="W41627" s="217"/>
    </row>
    <row r="41628" spans="22:23" s="214" customFormat="1" x14ac:dyDescent="0.3">
      <c r="V41628" s="217"/>
      <c r="W41628" s="217"/>
    </row>
    <row r="41629" spans="22:23" s="214" customFormat="1" x14ac:dyDescent="0.3">
      <c r="V41629" s="217"/>
      <c r="W41629" s="217"/>
    </row>
    <row r="41630" spans="22:23" s="214" customFormat="1" x14ac:dyDescent="0.3">
      <c r="V41630" s="217"/>
      <c r="W41630" s="217"/>
    </row>
    <row r="41631" spans="22:23" s="214" customFormat="1" x14ac:dyDescent="0.3">
      <c r="V41631" s="217"/>
      <c r="W41631" s="217"/>
    </row>
    <row r="41632" spans="22:23" s="214" customFormat="1" x14ac:dyDescent="0.3">
      <c r="V41632" s="217"/>
      <c r="W41632" s="217"/>
    </row>
    <row r="41633" spans="22:23" s="214" customFormat="1" x14ac:dyDescent="0.3">
      <c r="V41633" s="217"/>
      <c r="W41633" s="217"/>
    </row>
    <row r="41634" spans="22:23" s="214" customFormat="1" x14ac:dyDescent="0.3">
      <c r="V41634" s="217"/>
      <c r="W41634" s="217"/>
    </row>
    <row r="41635" spans="22:23" s="214" customFormat="1" x14ac:dyDescent="0.3">
      <c r="V41635" s="217"/>
      <c r="W41635" s="217"/>
    </row>
    <row r="41636" spans="22:23" s="214" customFormat="1" x14ac:dyDescent="0.3">
      <c r="V41636" s="217"/>
      <c r="W41636" s="217"/>
    </row>
    <row r="41637" spans="22:23" s="214" customFormat="1" x14ac:dyDescent="0.3">
      <c r="V41637" s="217"/>
      <c r="W41637" s="217"/>
    </row>
    <row r="41638" spans="22:23" s="214" customFormat="1" x14ac:dyDescent="0.3">
      <c r="V41638" s="217"/>
      <c r="W41638" s="217"/>
    </row>
    <row r="41639" spans="22:23" s="214" customFormat="1" x14ac:dyDescent="0.3">
      <c r="V41639" s="217"/>
      <c r="W41639" s="217"/>
    </row>
    <row r="41640" spans="22:23" s="214" customFormat="1" x14ac:dyDescent="0.3">
      <c r="V41640" s="217"/>
      <c r="W41640" s="217"/>
    </row>
    <row r="41641" spans="22:23" s="214" customFormat="1" x14ac:dyDescent="0.3">
      <c r="V41641" s="217"/>
      <c r="W41641" s="217"/>
    </row>
    <row r="41642" spans="22:23" s="214" customFormat="1" x14ac:dyDescent="0.3">
      <c r="V41642" s="217"/>
      <c r="W41642" s="217"/>
    </row>
    <row r="41643" spans="22:23" s="214" customFormat="1" x14ac:dyDescent="0.3">
      <c r="V41643" s="217"/>
      <c r="W41643" s="217"/>
    </row>
    <row r="41644" spans="22:23" s="214" customFormat="1" x14ac:dyDescent="0.3">
      <c r="V41644" s="217"/>
      <c r="W41644" s="217"/>
    </row>
    <row r="41645" spans="22:23" s="214" customFormat="1" x14ac:dyDescent="0.3">
      <c r="V41645" s="217"/>
      <c r="W41645" s="217"/>
    </row>
    <row r="41646" spans="22:23" s="214" customFormat="1" x14ac:dyDescent="0.3">
      <c r="V41646" s="217"/>
      <c r="W41646" s="217"/>
    </row>
    <row r="41647" spans="22:23" s="214" customFormat="1" x14ac:dyDescent="0.3">
      <c r="V41647" s="217"/>
      <c r="W41647" s="217"/>
    </row>
    <row r="41648" spans="22:23" s="214" customFormat="1" x14ac:dyDescent="0.3">
      <c r="V41648" s="217"/>
      <c r="W41648" s="217"/>
    </row>
    <row r="41649" spans="22:23" s="214" customFormat="1" x14ac:dyDescent="0.3">
      <c r="V41649" s="217"/>
      <c r="W41649" s="217"/>
    </row>
    <row r="41650" spans="22:23" s="214" customFormat="1" x14ac:dyDescent="0.3">
      <c r="V41650" s="217"/>
      <c r="W41650" s="217"/>
    </row>
    <row r="41651" spans="22:23" s="214" customFormat="1" x14ac:dyDescent="0.3">
      <c r="V41651" s="217"/>
      <c r="W41651" s="217"/>
    </row>
    <row r="41652" spans="22:23" s="214" customFormat="1" x14ac:dyDescent="0.3">
      <c r="V41652" s="217"/>
      <c r="W41652" s="217"/>
    </row>
    <row r="41653" spans="22:23" s="214" customFormat="1" x14ac:dyDescent="0.3">
      <c r="V41653" s="217"/>
      <c r="W41653" s="217"/>
    </row>
    <row r="41654" spans="22:23" s="214" customFormat="1" x14ac:dyDescent="0.3">
      <c r="V41654" s="217"/>
      <c r="W41654" s="217"/>
    </row>
    <row r="41655" spans="22:23" s="214" customFormat="1" x14ac:dyDescent="0.3">
      <c r="V41655" s="217"/>
      <c r="W41655" s="217"/>
    </row>
    <row r="41656" spans="22:23" s="214" customFormat="1" x14ac:dyDescent="0.3">
      <c r="V41656" s="217"/>
      <c r="W41656" s="217"/>
    </row>
    <row r="41657" spans="22:23" s="214" customFormat="1" x14ac:dyDescent="0.3">
      <c r="V41657" s="217"/>
      <c r="W41657" s="217"/>
    </row>
    <row r="41658" spans="22:23" s="214" customFormat="1" x14ac:dyDescent="0.3">
      <c r="V41658" s="217"/>
      <c r="W41658" s="217"/>
    </row>
    <row r="41659" spans="22:23" s="214" customFormat="1" x14ac:dyDescent="0.3">
      <c r="V41659" s="217"/>
      <c r="W41659" s="217"/>
    </row>
    <row r="41660" spans="22:23" s="214" customFormat="1" x14ac:dyDescent="0.3">
      <c r="V41660" s="217"/>
      <c r="W41660" s="217"/>
    </row>
    <row r="41661" spans="22:23" s="214" customFormat="1" x14ac:dyDescent="0.3">
      <c r="V41661" s="217"/>
      <c r="W41661" s="217"/>
    </row>
    <row r="41662" spans="22:23" s="214" customFormat="1" x14ac:dyDescent="0.3">
      <c r="V41662" s="217"/>
      <c r="W41662" s="217"/>
    </row>
    <row r="41663" spans="22:23" s="214" customFormat="1" x14ac:dyDescent="0.3">
      <c r="V41663" s="217"/>
      <c r="W41663" s="217"/>
    </row>
    <row r="41664" spans="22:23" s="214" customFormat="1" x14ac:dyDescent="0.3">
      <c r="V41664" s="217"/>
      <c r="W41664" s="217"/>
    </row>
    <row r="41665" spans="22:23" s="214" customFormat="1" x14ac:dyDescent="0.3">
      <c r="V41665" s="217"/>
      <c r="W41665" s="217"/>
    </row>
    <row r="41666" spans="22:23" s="214" customFormat="1" x14ac:dyDescent="0.3">
      <c r="V41666" s="217"/>
      <c r="W41666" s="217"/>
    </row>
    <row r="41667" spans="22:23" s="214" customFormat="1" x14ac:dyDescent="0.3">
      <c r="V41667" s="217"/>
      <c r="W41667" s="217"/>
    </row>
    <row r="41668" spans="22:23" s="214" customFormat="1" x14ac:dyDescent="0.3">
      <c r="V41668" s="217"/>
      <c r="W41668" s="217"/>
    </row>
    <row r="41669" spans="22:23" s="214" customFormat="1" x14ac:dyDescent="0.3">
      <c r="V41669" s="217"/>
      <c r="W41669" s="217"/>
    </row>
    <row r="41670" spans="22:23" s="214" customFormat="1" x14ac:dyDescent="0.3">
      <c r="V41670" s="217"/>
      <c r="W41670" s="217"/>
    </row>
    <row r="41671" spans="22:23" s="214" customFormat="1" x14ac:dyDescent="0.3">
      <c r="V41671" s="217"/>
      <c r="W41671" s="217"/>
    </row>
    <row r="41672" spans="22:23" s="214" customFormat="1" x14ac:dyDescent="0.3">
      <c r="V41672" s="217"/>
      <c r="W41672" s="217"/>
    </row>
    <row r="41673" spans="22:23" s="214" customFormat="1" x14ac:dyDescent="0.3">
      <c r="V41673" s="217"/>
      <c r="W41673" s="217"/>
    </row>
    <row r="41674" spans="22:23" s="214" customFormat="1" x14ac:dyDescent="0.3">
      <c r="V41674" s="217"/>
      <c r="W41674" s="217"/>
    </row>
    <row r="41675" spans="22:23" s="214" customFormat="1" x14ac:dyDescent="0.3">
      <c r="V41675" s="217"/>
      <c r="W41675" s="217"/>
    </row>
    <row r="41676" spans="22:23" s="214" customFormat="1" x14ac:dyDescent="0.3">
      <c r="V41676" s="217"/>
      <c r="W41676" s="217"/>
    </row>
    <row r="41677" spans="22:23" s="214" customFormat="1" x14ac:dyDescent="0.3">
      <c r="V41677" s="217"/>
      <c r="W41677" s="217"/>
    </row>
    <row r="41678" spans="22:23" s="214" customFormat="1" x14ac:dyDescent="0.3">
      <c r="V41678" s="217"/>
      <c r="W41678" s="217"/>
    </row>
    <row r="41679" spans="22:23" s="214" customFormat="1" x14ac:dyDescent="0.3">
      <c r="V41679" s="217"/>
      <c r="W41679" s="217"/>
    </row>
    <row r="41680" spans="22:23" s="214" customFormat="1" x14ac:dyDescent="0.3">
      <c r="V41680" s="217"/>
      <c r="W41680" s="217"/>
    </row>
    <row r="41681" spans="22:23" s="214" customFormat="1" x14ac:dyDescent="0.3">
      <c r="V41681" s="217"/>
      <c r="W41681" s="217"/>
    </row>
    <row r="41682" spans="22:23" s="214" customFormat="1" x14ac:dyDescent="0.3">
      <c r="V41682" s="217"/>
      <c r="W41682" s="217"/>
    </row>
    <row r="41683" spans="22:23" s="214" customFormat="1" x14ac:dyDescent="0.3">
      <c r="V41683" s="217"/>
      <c r="W41683" s="217"/>
    </row>
    <row r="41684" spans="22:23" s="214" customFormat="1" x14ac:dyDescent="0.3">
      <c r="V41684" s="217"/>
      <c r="W41684" s="217"/>
    </row>
    <row r="41685" spans="22:23" s="214" customFormat="1" x14ac:dyDescent="0.3">
      <c r="V41685" s="217"/>
      <c r="W41685" s="217"/>
    </row>
    <row r="41686" spans="22:23" s="214" customFormat="1" x14ac:dyDescent="0.3">
      <c r="V41686" s="217"/>
      <c r="W41686" s="217"/>
    </row>
    <row r="41687" spans="22:23" s="214" customFormat="1" x14ac:dyDescent="0.3">
      <c r="V41687" s="217"/>
      <c r="W41687" s="217"/>
    </row>
    <row r="41688" spans="22:23" s="214" customFormat="1" x14ac:dyDescent="0.3">
      <c r="V41688" s="217"/>
      <c r="W41688" s="217"/>
    </row>
    <row r="41689" spans="22:23" s="214" customFormat="1" x14ac:dyDescent="0.3">
      <c r="V41689" s="217"/>
      <c r="W41689" s="217"/>
    </row>
    <row r="41690" spans="22:23" s="214" customFormat="1" x14ac:dyDescent="0.3">
      <c r="V41690" s="217"/>
      <c r="W41690" s="217"/>
    </row>
    <row r="41691" spans="22:23" s="214" customFormat="1" x14ac:dyDescent="0.3">
      <c r="V41691" s="217"/>
      <c r="W41691" s="217"/>
    </row>
    <row r="41692" spans="22:23" s="214" customFormat="1" x14ac:dyDescent="0.3">
      <c r="V41692" s="217"/>
      <c r="W41692" s="217"/>
    </row>
    <row r="41693" spans="22:23" s="214" customFormat="1" x14ac:dyDescent="0.3">
      <c r="V41693" s="217"/>
      <c r="W41693" s="217"/>
    </row>
    <row r="41694" spans="22:23" s="214" customFormat="1" x14ac:dyDescent="0.3">
      <c r="V41694" s="217"/>
      <c r="W41694" s="217"/>
    </row>
    <row r="41695" spans="22:23" s="214" customFormat="1" x14ac:dyDescent="0.3">
      <c r="V41695" s="217"/>
      <c r="W41695" s="217"/>
    </row>
    <row r="41696" spans="22:23" s="214" customFormat="1" x14ac:dyDescent="0.3">
      <c r="V41696" s="217"/>
      <c r="W41696" s="217"/>
    </row>
    <row r="41697" spans="22:23" s="214" customFormat="1" x14ac:dyDescent="0.3">
      <c r="V41697" s="217"/>
      <c r="W41697" s="217"/>
    </row>
    <row r="41698" spans="22:23" s="214" customFormat="1" x14ac:dyDescent="0.3">
      <c r="V41698" s="217"/>
      <c r="W41698" s="217"/>
    </row>
    <row r="41699" spans="22:23" s="214" customFormat="1" x14ac:dyDescent="0.3">
      <c r="V41699" s="217"/>
      <c r="W41699" s="217"/>
    </row>
    <row r="41700" spans="22:23" s="214" customFormat="1" x14ac:dyDescent="0.3">
      <c r="V41700" s="217"/>
      <c r="W41700" s="217"/>
    </row>
    <row r="41701" spans="22:23" s="214" customFormat="1" x14ac:dyDescent="0.3">
      <c r="V41701" s="217"/>
      <c r="W41701" s="217"/>
    </row>
    <row r="41702" spans="22:23" s="214" customFormat="1" x14ac:dyDescent="0.3">
      <c r="V41702" s="217"/>
      <c r="W41702" s="217"/>
    </row>
    <row r="41703" spans="22:23" s="214" customFormat="1" x14ac:dyDescent="0.3">
      <c r="V41703" s="217"/>
      <c r="W41703" s="217"/>
    </row>
    <row r="41704" spans="22:23" s="214" customFormat="1" x14ac:dyDescent="0.3">
      <c r="V41704" s="217"/>
      <c r="W41704" s="217"/>
    </row>
    <row r="41705" spans="22:23" s="214" customFormat="1" x14ac:dyDescent="0.3">
      <c r="V41705" s="217"/>
      <c r="W41705" s="217"/>
    </row>
    <row r="41706" spans="22:23" s="214" customFormat="1" x14ac:dyDescent="0.3">
      <c r="V41706" s="217"/>
      <c r="W41706" s="217"/>
    </row>
    <row r="41707" spans="22:23" s="214" customFormat="1" x14ac:dyDescent="0.3">
      <c r="V41707" s="217"/>
      <c r="W41707" s="217"/>
    </row>
    <row r="41708" spans="22:23" s="214" customFormat="1" x14ac:dyDescent="0.3">
      <c r="V41708" s="217"/>
      <c r="W41708" s="217"/>
    </row>
    <row r="41709" spans="22:23" s="214" customFormat="1" x14ac:dyDescent="0.3">
      <c r="V41709" s="217"/>
      <c r="W41709" s="217"/>
    </row>
    <row r="41710" spans="22:23" s="214" customFormat="1" x14ac:dyDescent="0.3">
      <c r="V41710" s="217"/>
      <c r="W41710" s="217"/>
    </row>
    <row r="41711" spans="22:23" s="214" customFormat="1" x14ac:dyDescent="0.3">
      <c r="V41711" s="217"/>
      <c r="W41711" s="217"/>
    </row>
    <row r="41712" spans="22:23" s="214" customFormat="1" x14ac:dyDescent="0.3">
      <c r="V41712" s="217"/>
      <c r="W41712" s="217"/>
    </row>
    <row r="41713" spans="22:23" s="214" customFormat="1" x14ac:dyDescent="0.3">
      <c r="V41713" s="217"/>
      <c r="W41713" s="217"/>
    </row>
    <row r="41714" spans="22:23" s="214" customFormat="1" x14ac:dyDescent="0.3">
      <c r="V41714" s="217"/>
      <c r="W41714" s="217"/>
    </row>
    <row r="41715" spans="22:23" s="214" customFormat="1" x14ac:dyDescent="0.3">
      <c r="V41715" s="217"/>
      <c r="W41715" s="217"/>
    </row>
    <row r="41716" spans="22:23" s="214" customFormat="1" x14ac:dyDescent="0.3">
      <c r="V41716" s="217"/>
      <c r="W41716" s="217"/>
    </row>
    <row r="41717" spans="22:23" s="214" customFormat="1" x14ac:dyDescent="0.3">
      <c r="V41717" s="217"/>
      <c r="W41717" s="217"/>
    </row>
    <row r="41718" spans="22:23" s="214" customFormat="1" x14ac:dyDescent="0.3">
      <c r="V41718" s="217"/>
      <c r="W41718" s="217"/>
    </row>
    <row r="41719" spans="22:23" s="214" customFormat="1" x14ac:dyDescent="0.3">
      <c r="V41719" s="217"/>
      <c r="W41719" s="217"/>
    </row>
    <row r="41720" spans="22:23" s="214" customFormat="1" x14ac:dyDescent="0.3">
      <c r="V41720" s="217"/>
      <c r="W41720" s="217"/>
    </row>
    <row r="41721" spans="22:23" s="214" customFormat="1" x14ac:dyDescent="0.3">
      <c r="V41721" s="217"/>
      <c r="W41721" s="217"/>
    </row>
    <row r="41722" spans="22:23" s="214" customFormat="1" x14ac:dyDescent="0.3">
      <c r="V41722" s="217"/>
      <c r="W41722" s="217"/>
    </row>
    <row r="41723" spans="22:23" s="214" customFormat="1" x14ac:dyDescent="0.3">
      <c r="V41723" s="217"/>
      <c r="W41723" s="217"/>
    </row>
    <row r="41724" spans="22:23" s="214" customFormat="1" x14ac:dyDescent="0.3">
      <c r="V41724" s="217"/>
      <c r="W41724" s="217"/>
    </row>
    <row r="41725" spans="22:23" s="214" customFormat="1" x14ac:dyDescent="0.3">
      <c r="V41725" s="217"/>
      <c r="W41725" s="217"/>
    </row>
    <row r="41726" spans="22:23" s="214" customFormat="1" x14ac:dyDescent="0.3">
      <c r="V41726" s="217"/>
      <c r="W41726" s="217"/>
    </row>
    <row r="41727" spans="22:23" s="214" customFormat="1" x14ac:dyDescent="0.3">
      <c r="V41727" s="217"/>
      <c r="W41727" s="217"/>
    </row>
    <row r="41728" spans="22:23" s="214" customFormat="1" x14ac:dyDescent="0.3">
      <c r="V41728" s="217"/>
      <c r="W41728" s="217"/>
    </row>
    <row r="41729" spans="22:23" s="214" customFormat="1" x14ac:dyDescent="0.3">
      <c r="V41729" s="217"/>
      <c r="W41729" s="217"/>
    </row>
    <row r="41730" spans="22:23" s="214" customFormat="1" x14ac:dyDescent="0.3">
      <c r="V41730" s="217"/>
      <c r="W41730" s="217"/>
    </row>
    <row r="41731" spans="22:23" s="214" customFormat="1" x14ac:dyDescent="0.3">
      <c r="V41731" s="217"/>
      <c r="W41731" s="217"/>
    </row>
    <row r="41732" spans="22:23" s="214" customFormat="1" x14ac:dyDescent="0.3">
      <c r="V41732" s="217"/>
      <c r="W41732" s="217"/>
    </row>
    <row r="41733" spans="22:23" s="214" customFormat="1" x14ac:dyDescent="0.3">
      <c r="V41733" s="217"/>
      <c r="W41733" s="217"/>
    </row>
    <row r="41734" spans="22:23" s="214" customFormat="1" x14ac:dyDescent="0.3">
      <c r="V41734" s="217"/>
      <c r="W41734" s="217"/>
    </row>
    <row r="41735" spans="22:23" s="214" customFormat="1" x14ac:dyDescent="0.3">
      <c r="V41735" s="217"/>
      <c r="W41735" s="217"/>
    </row>
    <row r="41736" spans="22:23" s="214" customFormat="1" x14ac:dyDescent="0.3">
      <c r="V41736" s="217"/>
      <c r="W41736" s="217"/>
    </row>
    <row r="41737" spans="22:23" s="214" customFormat="1" x14ac:dyDescent="0.3">
      <c r="V41737" s="217"/>
      <c r="W41737" s="217"/>
    </row>
    <row r="41738" spans="22:23" s="214" customFormat="1" x14ac:dyDescent="0.3">
      <c r="V41738" s="217"/>
      <c r="W41738" s="217"/>
    </row>
    <row r="41739" spans="22:23" s="214" customFormat="1" x14ac:dyDescent="0.3">
      <c r="V41739" s="217"/>
      <c r="W41739" s="217"/>
    </row>
    <row r="41740" spans="22:23" s="214" customFormat="1" x14ac:dyDescent="0.3">
      <c r="V41740" s="217"/>
      <c r="W41740" s="217"/>
    </row>
    <row r="41741" spans="22:23" s="214" customFormat="1" x14ac:dyDescent="0.3">
      <c r="V41741" s="217"/>
      <c r="W41741" s="217"/>
    </row>
    <row r="41742" spans="22:23" s="214" customFormat="1" x14ac:dyDescent="0.3">
      <c r="V41742" s="217"/>
      <c r="W41742" s="217"/>
    </row>
    <row r="41743" spans="22:23" s="214" customFormat="1" x14ac:dyDescent="0.3">
      <c r="V41743" s="217"/>
      <c r="W41743" s="217"/>
    </row>
    <row r="41744" spans="22:23" s="214" customFormat="1" x14ac:dyDescent="0.3">
      <c r="V41744" s="217"/>
      <c r="W41744" s="217"/>
    </row>
    <row r="41745" spans="22:23" s="214" customFormat="1" x14ac:dyDescent="0.3">
      <c r="V41745" s="217"/>
      <c r="W41745" s="217"/>
    </row>
    <row r="41746" spans="22:23" s="214" customFormat="1" x14ac:dyDescent="0.3">
      <c r="V41746" s="217"/>
      <c r="W41746" s="217"/>
    </row>
    <row r="41747" spans="22:23" s="214" customFormat="1" x14ac:dyDescent="0.3">
      <c r="V41747" s="217"/>
      <c r="W41747" s="217"/>
    </row>
    <row r="41748" spans="22:23" s="214" customFormat="1" x14ac:dyDescent="0.3">
      <c r="V41748" s="217"/>
      <c r="W41748" s="217"/>
    </row>
    <row r="41749" spans="22:23" s="214" customFormat="1" x14ac:dyDescent="0.3">
      <c r="V41749" s="217"/>
      <c r="W41749" s="217"/>
    </row>
    <row r="41750" spans="22:23" s="214" customFormat="1" x14ac:dyDescent="0.3">
      <c r="V41750" s="217"/>
      <c r="W41750" s="217"/>
    </row>
    <row r="41751" spans="22:23" s="214" customFormat="1" x14ac:dyDescent="0.3">
      <c r="V41751" s="217"/>
      <c r="W41751" s="217"/>
    </row>
    <row r="41752" spans="22:23" s="214" customFormat="1" x14ac:dyDescent="0.3">
      <c r="V41752" s="217"/>
      <c r="W41752" s="217"/>
    </row>
    <row r="41753" spans="22:23" s="214" customFormat="1" x14ac:dyDescent="0.3">
      <c r="V41753" s="217"/>
      <c r="W41753" s="217"/>
    </row>
    <row r="41754" spans="22:23" s="214" customFormat="1" x14ac:dyDescent="0.3">
      <c r="V41754" s="217"/>
      <c r="W41754" s="217"/>
    </row>
    <row r="41755" spans="22:23" s="214" customFormat="1" x14ac:dyDescent="0.3">
      <c r="V41755" s="217"/>
      <c r="W41755" s="217"/>
    </row>
    <row r="41756" spans="22:23" s="214" customFormat="1" x14ac:dyDescent="0.3">
      <c r="V41756" s="217"/>
      <c r="W41756" s="217"/>
    </row>
    <row r="41757" spans="22:23" s="214" customFormat="1" x14ac:dyDescent="0.3">
      <c r="V41757" s="217"/>
      <c r="W41757" s="217"/>
    </row>
    <row r="41758" spans="22:23" s="214" customFormat="1" x14ac:dyDescent="0.3">
      <c r="V41758" s="217"/>
      <c r="W41758" s="217"/>
    </row>
    <row r="41759" spans="22:23" s="214" customFormat="1" x14ac:dyDescent="0.3">
      <c r="V41759" s="217"/>
      <c r="W41759" s="217"/>
    </row>
    <row r="41760" spans="22:23" s="214" customFormat="1" x14ac:dyDescent="0.3">
      <c r="V41760" s="217"/>
      <c r="W41760" s="217"/>
    </row>
    <row r="41761" spans="22:23" s="214" customFormat="1" x14ac:dyDescent="0.3">
      <c r="V41761" s="217"/>
      <c r="W41761" s="217"/>
    </row>
    <row r="41762" spans="22:23" s="214" customFormat="1" x14ac:dyDescent="0.3">
      <c r="V41762" s="217"/>
      <c r="W41762" s="217"/>
    </row>
    <row r="41763" spans="22:23" s="214" customFormat="1" x14ac:dyDescent="0.3">
      <c r="V41763" s="217"/>
      <c r="W41763" s="217"/>
    </row>
    <row r="41764" spans="22:23" s="214" customFormat="1" x14ac:dyDescent="0.3">
      <c r="V41764" s="217"/>
      <c r="W41764" s="217"/>
    </row>
    <row r="41765" spans="22:23" s="214" customFormat="1" x14ac:dyDescent="0.3">
      <c r="V41765" s="217"/>
      <c r="W41765" s="217"/>
    </row>
    <row r="41766" spans="22:23" s="214" customFormat="1" x14ac:dyDescent="0.3">
      <c r="V41766" s="217"/>
      <c r="W41766" s="217"/>
    </row>
    <row r="41767" spans="22:23" s="214" customFormat="1" x14ac:dyDescent="0.3">
      <c r="V41767" s="217"/>
      <c r="W41767" s="217"/>
    </row>
    <row r="41768" spans="22:23" s="214" customFormat="1" x14ac:dyDescent="0.3">
      <c r="V41768" s="217"/>
      <c r="W41768" s="217"/>
    </row>
    <row r="41769" spans="22:23" s="214" customFormat="1" x14ac:dyDescent="0.3">
      <c r="V41769" s="217"/>
      <c r="W41769" s="217"/>
    </row>
    <row r="41770" spans="22:23" s="214" customFormat="1" x14ac:dyDescent="0.3">
      <c r="V41770" s="217"/>
      <c r="W41770" s="217"/>
    </row>
    <row r="41771" spans="22:23" s="214" customFormat="1" x14ac:dyDescent="0.3">
      <c r="V41771" s="217"/>
      <c r="W41771" s="217"/>
    </row>
    <row r="41772" spans="22:23" s="214" customFormat="1" x14ac:dyDescent="0.3">
      <c r="V41772" s="217"/>
      <c r="W41772" s="217"/>
    </row>
    <row r="41773" spans="22:23" s="214" customFormat="1" x14ac:dyDescent="0.3">
      <c r="V41773" s="217"/>
      <c r="W41773" s="217"/>
    </row>
    <row r="41774" spans="22:23" s="214" customFormat="1" x14ac:dyDescent="0.3">
      <c r="V41774" s="217"/>
      <c r="W41774" s="217"/>
    </row>
    <row r="41775" spans="22:23" s="214" customFormat="1" x14ac:dyDescent="0.3">
      <c r="V41775" s="217"/>
      <c r="W41775" s="217"/>
    </row>
    <row r="41776" spans="22:23" s="214" customFormat="1" x14ac:dyDescent="0.3">
      <c r="V41776" s="217"/>
      <c r="W41776" s="217"/>
    </row>
    <row r="41777" spans="22:23" s="214" customFormat="1" x14ac:dyDescent="0.3">
      <c r="V41777" s="217"/>
      <c r="W41777" s="217"/>
    </row>
    <row r="41778" spans="22:23" s="214" customFormat="1" x14ac:dyDescent="0.3">
      <c r="V41778" s="217"/>
      <c r="W41778" s="217"/>
    </row>
    <row r="41779" spans="22:23" s="214" customFormat="1" x14ac:dyDescent="0.3">
      <c r="V41779" s="217"/>
      <c r="W41779" s="217"/>
    </row>
    <row r="41780" spans="22:23" s="214" customFormat="1" x14ac:dyDescent="0.3">
      <c r="V41780" s="217"/>
      <c r="W41780" s="217"/>
    </row>
    <row r="41781" spans="22:23" s="214" customFormat="1" x14ac:dyDescent="0.3">
      <c r="V41781" s="217"/>
      <c r="W41781" s="217"/>
    </row>
    <row r="41782" spans="22:23" s="214" customFormat="1" x14ac:dyDescent="0.3">
      <c r="V41782" s="217"/>
      <c r="W41782" s="217"/>
    </row>
    <row r="41783" spans="22:23" s="214" customFormat="1" x14ac:dyDescent="0.3">
      <c r="V41783" s="217"/>
      <c r="W41783" s="217"/>
    </row>
    <row r="41784" spans="22:23" s="214" customFormat="1" x14ac:dyDescent="0.3">
      <c r="V41784" s="217"/>
      <c r="W41784" s="217"/>
    </row>
    <row r="41785" spans="22:23" s="214" customFormat="1" x14ac:dyDescent="0.3">
      <c r="V41785" s="217"/>
      <c r="W41785" s="217"/>
    </row>
    <row r="41786" spans="22:23" s="214" customFormat="1" x14ac:dyDescent="0.3">
      <c r="V41786" s="217"/>
      <c r="W41786" s="217"/>
    </row>
    <row r="41787" spans="22:23" s="214" customFormat="1" x14ac:dyDescent="0.3">
      <c r="V41787" s="217"/>
      <c r="W41787" s="217"/>
    </row>
    <row r="41788" spans="22:23" s="214" customFormat="1" x14ac:dyDescent="0.3">
      <c r="V41788" s="217"/>
      <c r="W41788" s="217"/>
    </row>
    <row r="41789" spans="22:23" s="214" customFormat="1" x14ac:dyDescent="0.3">
      <c r="V41789" s="217"/>
      <c r="W41789" s="217"/>
    </row>
    <row r="41790" spans="22:23" s="214" customFormat="1" x14ac:dyDescent="0.3">
      <c r="V41790" s="217"/>
      <c r="W41790" s="217"/>
    </row>
    <row r="41791" spans="22:23" s="214" customFormat="1" x14ac:dyDescent="0.3">
      <c r="V41791" s="217"/>
      <c r="W41791" s="217"/>
    </row>
    <row r="41792" spans="22:23" s="214" customFormat="1" x14ac:dyDescent="0.3">
      <c r="V41792" s="217"/>
      <c r="W41792" s="217"/>
    </row>
    <row r="41793" spans="22:23" s="214" customFormat="1" x14ac:dyDescent="0.3">
      <c r="V41793" s="217"/>
      <c r="W41793" s="217"/>
    </row>
    <row r="41794" spans="22:23" s="214" customFormat="1" x14ac:dyDescent="0.3">
      <c r="V41794" s="217"/>
      <c r="W41794" s="217"/>
    </row>
    <row r="41795" spans="22:23" s="214" customFormat="1" x14ac:dyDescent="0.3">
      <c r="V41795" s="217"/>
      <c r="W41795" s="217"/>
    </row>
    <row r="41796" spans="22:23" s="214" customFormat="1" x14ac:dyDescent="0.3">
      <c r="V41796" s="217"/>
      <c r="W41796" s="217"/>
    </row>
    <row r="41797" spans="22:23" s="214" customFormat="1" x14ac:dyDescent="0.3">
      <c r="V41797" s="217"/>
      <c r="W41797" s="217"/>
    </row>
    <row r="41798" spans="22:23" s="214" customFormat="1" x14ac:dyDescent="0.3">
      <c r="V41798" s="217"/>
      <c r="W41798" s="217"/>
    </row>
    <row r="41799" spans="22:23" s="214" customFormat="1" x14ac:dyDescent="0.3">
      <c r="V41799" s="217"/>
      <c r="W41799" s="217"/>
    </row>
    <row r="41800" spans="22:23" s="214" customFormat="1" x14ac:dyDescent="0.3">
      <c r="V41800" s="217"/>
      <c r="W41800" s="217"/>
    </row>
    <row r="41801" spans="22:23" s="214" customFormat="1" x14ac:dyDescent="0.3">
      <c r="V41801" s="217"/>
      <c r="W41801" s="217"/>
    </row>
    <row r="41802" spans="22:23" s="214" customFormat="1" x14ac:dyDescent="0.3">
      <c r="V41802" s="217"/>
      <c r="W41802" s="217"/>
    </row>
    <row r="41803" spans="22:23" s="214" customFormat="1" x14ac:dyDescent="0.3">
      <c r="V41803" s="217"/>
      <c r="W41803" s="217"/>
    </row>
    <row r="41804" spans="22:23" s="214" customFormat="1" x14ac:dyDescent="0.3">
      <c r="V41804" s="217"/>
      <c r="W41804" s="217"/>
    </row>
    <row r="41805" spans="22:23" s="214" customFormat="1" x14ac:dyDescent="0.3">
      <c r="V41805" s="217"/>
      <c r="W41805" s="217"/>
    </row>
    <row r="41806" spans="22:23" s="214" customFormat="1" x14ac:dyDescent="0.3">
      <c r="V41806" s="217"/>
      <c r="W41806" s="217"/>
    </row>
    <row r="41807" spans="22:23" s="214" customFormat="1" x14ac:dyDescent="0.3">
      <c r="V41807" s="217"/>
      <c r="W41807" s="217"/>
    </row>
    <row r="41808" spans="22:23" s="214" customFormat="1" x14ac:dyDescent="0.3">
      <c r="V41808" s="217"/>
      <c r="W41808" s="217"/>
    </row>
    <row r="41809" spans="22:23" s="214" customFormat="1" x14ac:dyDescent="0.3">
      <c r="V41809" s="217"/>
      <c r="W41809" s="217"/>
    </row>
    <row r="41810" spans="22:23" s="214" customFormat="1" x14ac:dyDescent="0.3">
      <c r="V41810" s="217"/>
      <c r="W41810" s="217"/>
    </row>
    <row r="41811" spans="22:23" s="214" customFormat="1" x14ac:dyDescent="0.3">
      <c r="V41811" s="217"/>
      <c r="W41811" s="217"/>
    </row>
    <row r="41812" spans="22:23" s="214" customFormat="1" x14ac:dyDescent="0.3">
      <c r="V41812" s="217"/>
      <c r="W41812" s="217"/>
    </row>
    <row r="41813" spans="22:23" s="214" customFormat="1" x14ac:dyDescent="0.3">
      <c r="V41813" s="217"/>
      <c r="W41813" s="217"/>
    </row>
    <row r="41814" spans="22:23" s="214" customFormat="1" x14ac:dyDescent="0.3">
      <c r="V41814" s="217"/>
      <c r="W41814" s="217"/>
    </row>
    <row r="41815" spans="22:23" s="214" customFormat="1" x14ac:dyDescent="0.3">
      <c r="V41815" s="217"/>
      <c r="W41815" s="217"/>
    </row>
    <row r="41816" spans="22:23" s="214" customFormat="1" x14ac:dyDescent="0.3">
      <c r="V41816" s="217"/>
      <c r="W41816" s="217"/>
    </row>
    <row r="41817" spans="22:23" s="214" customFormat="1" x14ac:dyDescent="0.3">
      <c r="V41817" s="217"/>
      <c r="W41817" s="217"/>
    </row>
    <row r="41818" spans="22:23" s="214" customFormat="1" x14ac:dyDescent="0.3">
      <c r="V41818" s="217"/>
      <c r="W41818" s="217"/>
    </row>
    <row r="41819" spans="22:23" s="214" customFormat="1" x14ac:dyDescent="0.3">
      <c r="V41819" s="217"/>
      <c r="W41819" s="217"/>
    </row>
    <row r="41820" spans="22:23" s="214" customFormat="1" x14ac:dyDescent="0.3">
      <c r="V41820" s="217"/>
      <c r="W41820" s="217"/>
    </row>
    <row r="41821" spans="22:23" s="214" customFormat="1" x14ac:dyDescent="0.3">
      <c r="V41821" s="217"/>
      <c r="W41821" s="217"/>
    </row>
    <row r="41822" spans="22:23" s="214" customFormat="1" x14ac:dyDescent="0.3">
      <c r="V41822" s="217"/>
      <c r="W41822" s="217"/>
    </row>
    <row r="41823" spans="22:23" s="214" customFormat="1" x14ac:dyDescent="0.3">
      <c r="V41823" s="217"/>
      <c r="W41823" s="217"/>
    </row>
    <row r="41824" spans="22:23" s="214" customFormat="1" x14ac:dyDescent="0.3">
      <c r="V41824" s="217"/>
      <c r="W41824" s="217"/>
    </row>
    <row r="41825" spans="22:23" s="214" customFormat="1" x14ac:dyDescent="0.3">
      <c r="V41825" s="217"/>
      <c r="W41825" s="217"/>
    </row>
    <row r="41826" spans="22:23" s="214" customFormat="1" x14ac:dyDescent="0.3">
      <c r="V41826" s="217"/>
      <c r="W41826" s="217"/>
    </row>
    <row r="41827" spans="22:23" s="214" customFormat="1" x14ac:dyDescent="0.3">
      <c r="V41827" s="217"/>
      <c r="W41827" s="217"/>
    </row>
    <row r="41828" spans="22:23" s="214" customFormat="1" x14ac:dyDescent="0.3">
      <c r="V41828" s="217"/>
      <c r="W41828" s="217"/>
    </row>
    <row r="41829" spans="22:23" s="214" customFormat="1" x14ac:dyDescent="0.3">
      <c r="V41829" s="217"/>
      <c r="W41829" s="217"/>
    </row>
    <row r="41830" spans="22:23" s="214" customFormat="1" x14ac:dyDescent="0.3">
      <c r="V41830" s="217"/>
      <c r="W41830" s="217"/>
    </row>
    <row r="41831" spans="22:23" s="214" customFormat="1" x14ac:dyDescent="0.3">
      <c r="V41831" s="217"/>
      <c r="W41831" s="217"/>
    </row>
    <row r="41832" spans="22:23" s="214" customFormat="1" x14ac:dyDescent="0.3">
      <c r="V41832" s="217"/>
      <c r="W41832" s="217"/>
    </row>
    <row r="41833" spans="22:23" s="214" customFormat="1" x14ac:dyDescent="0.3">
      <c r="V41833" s="217"/>
      <c r="W41833" s="217"/>
    </row>
    <row r="41834" spans="22:23" s="214" customFormat="1" x14ac:dyDescent="0.3">
      <c r="V41834" s="217"/>
      <c r="W41834" s="217"/>
    </row>
    <row r="41835" spans="22:23" s="214" customFormat="1" x14ac:dyDescent="0.3">
      <c r="V41835" s="217"/>
      <c r="W41835" s="217"/>
    </row>
    <row r="41836" spans="22:23" s="214" customFormat="1" x14ac:dyDescent="0.3">
      <c r="V41836" s="217"/>
      <c r="W41836" s="217"/>
    </row>
    <row r="41837" spans="22:23" s="214" customFormat="1" x14ac:dyDescent="0.3">
      <c r="V41837" s="217"/>
      <c r="W41837" s="217"/>
    </row>
    <row r="41838" spans="22:23" s="214" customFormat="1" x14ac:dyDescent="0.3">
      <c r="V41838" s="217"/>
      <c r="W41838" s="217"/>
    </row>
    <row r="41839" spans="22:23" s="214" customFormat="1" x14ac:dyDescent="0.3">
      <c r="V41839" s="217"/>
      <c r="W41839" s="217"/>
    </row>
    <row r="41840" spans="22:23" s="214" customFormat="1" x14ac:dyDescent="0.3">
      <c r="V41840" s="217"/>
      <c r="W41840" s="217"/>
    </row>
    <row r="41841" spans="22:23" s="214" customFormat="1" x14ac:dyDescent="0.3">
      <c r="V41841" s="217"/>
      <c r="W41841" s="217"/>
    </row>
    <row r="41842" spans="22:23" s="214" customFormat="1" x14ac:dyDescent="0.3">
      <c r="V41842" s="217"/>
      <c r="W41842" s="217"/>
    </row>
    <row r="41843" spans="22:23" s="214" customFormat="1" x14ac:dyDescent="0.3">
      <c r="V41843" s="217"/>
      <c r="W41843" s="217"/>
    </row>
    <row r="41844" spans="22:23" s="214" customFormat="1" x14ac:dyDescent="0.3">
      <c r="V41844" s="217"/>
      <c r="W41844" s="217"/>
    </row>
    <row r="41845" spans="22:23" s="214" customFormat="1" x14ac:dyDescent="0.3">
      <c r="V41845" s="217"/>
      <c r="W41845" s="217"/>
    </row>
    <row r="41846" spans="22:23" s="214" customFormat="1" x14ac:dyDescent="0.3">
      <c r="V41846" s="217"/>
      <c r="W41846" s="217"/>
    </row>
    <row r="41847" spans="22:23" s="214" customFormat="1" x14ac:dyDescent="0.3">
      <c r="V41847" s="217"/>
      <c r="W41847" s="217"/>
    </row>
    <row r="41848" spans="22:23" s="214" customFormat="1" x14ac:dyDescent="0.3">
      <c r="V41848" s="217"/>
      <c r="W41848" s="217"/>
    </row>
    <row r="41849" spans="22:23" s="214" customFormat="1" x14ac:dyDescent="0.3">
      <c r="V41849" s="217"/>
      <c r="W41849" s="217"/>
    </row>
    <row r="41850" spans="22:23" s="214" customFormat="1" x14ac:dyDescent="0.3">
      <c r="V41850" s="217"/>
      <c r="W41850" s="217"/>
    </row>
    <row r="41851" spans="22:23" s="214" customFormat="1" x14ac:dyDescent="0.3">
      <c r="V41851" s="217"/>
      <c r="W41851" s="217"/>
    </row>
    <row r="41852" spans="22:23" s="214" customFormat="1" x14ac:dyDescent="0.3">
      <c r="V41852" s="217"/>
      <c r="W41852" s="217"/>
    </row>
    <row r="41853" spans="22:23" s="214" customFormat="1" x14ac:dyDescent="0.3">
      <c r="V41853" s="217"/>
      <c r="W41853" s="217"/>
    </row>
    <row r="41854" spans="22:23" s="214" customFormat="1" x14ac:dyDescent="0.3">
      <c r="V41854" s="217"/>
      <c r="W41854" s="217"/>
    </row>
    <row r="41855" spans="22:23" s="214" customFormat="1" x14ac:dyDescent="0.3">
      <c r="V41855" s="217"/>
      <c r="W41855" s="217"/>
    </row>
    <row r="41856" spans="22:23" s="214" customFormat="1" x14ac:dyDescent="0.3">
      <c r="V41856" s="217"/>
      <c r="W41856" s="217"/>
    </row>
    <row r="41857" spans="22:23" s="214" customFormat="1" x14ac:dyDescent="0.3">
      <c r="V41857" s="217"/>
      <c r="W41857" s="217"/>
    </row>
    <row r="41858" spans="22:23" s="214" customFormat="1" x14ac:dyDescent="0.3">
      <c r="V41858" s="217"/>
      <c r="W41858" s="217"/>
    </row>
    <row r="41859" spans="22:23" s="214" customFormat="1" x14ac:dyDescent="0.3">
      <c r="V41859" s="217"/>
      <c r="W41859" s="217"/>
    </row>
    <row r="41860" spans="22:23" s="214" customFormat="1" x14ac:dyDescent="0.3">
      <c r="V41860" s="217"/>
      <c r="W41860" s="217"/>
    </row>
    <row r="41861" spans="22:23" s="214" customFormat="1" x14ac:dyDescent="0.3">
      <c r="V41861" s="217"/>
      <c r="W41861" s="217"/>
    </row>
    <row r="41862" spans="22:23" s="214" customFormat="1" x14ac:dyDescent="0.3">
      <c r="V41862" s="217"/>
      <c r="W41862" s="217"/>
    </row>
    <row r="41863" spans="22:23" s="214" customFormat="1" x14ac:dyDescent="0.3">
      <c r="V41863" s="217"/>
      <c r="W41863" s="217"/>
    </row>
    <row r="41864" spans="22:23" s="214" customFormat="1" x14ac:dyDescent="0.3">
      <c r="V41864" s="217"/>
      <c r="W41864" s="217"/>
    </row>
    <row r="41865" spans="22:23" s="214" customFormat="1" x14ac:dyDescent="0.3">
      <c r="V41865" s="217"/>
      <c r="W41865" s="217"/>
    </row>
    <row r="41866" spans="22:23" s="214" customFormat="1" x14ac:dyDescent="0.3">
      <c r="V41866" s="217"/>
      <c r="W41866" s="217"/>
    </row>
    <row r="41867" spans="22:23" s="214" customFormat="1" x14ac:dyDescent="0.3">
      <c r="V41867" s="217"/>
      <c r="W41867" s="217"/>
    </row>
    <row r="41868" spans="22:23" s="214" customFormat="1" x14ac:dyDescent="0.3">
      <c r="V41868" s="217"/>
      <c r="W41868" s="217"/>
    </row>
    <row r="41869" spans="22:23" s="214" customFormat="1" x14ac:dyDescent="0.3">
      <c r="V41869" s="217"/>
      <c r="W41869" s="217"/>
    </row>
    <row r="41870" spans="22:23" s="214" customFormat="1" x14ac:dyDescent="0.3">
      <c r="V41870" s="217"/>
      <c r="W41870" s="217"/>
    </row>
    <row r="41871" spans="22:23" s="214" customFormat="1" x14ac:dyDescent="0.3">
      <c r="V41871" s="217"/>
      <c r="W41871" s="217"/>
    </row>
    <row r="41872" spans="22:23" s="214" customFormat="1" x14ac:dyDescent="0.3">
      <c r="V41872" s="217"/>
      <c r="W41872" s="217"/>
    </row>
    <row r="41873" spans="22:23" s="214" customFormat="1" x14ac:dyDescent="0.3">
      <c r="V41873" s="217"/>
      <c r="W41873" s="217"/>
    </row>
    <row r="41874" spans="22:23" s="214" customFormat="1" x14ac:dyDescent="0.3">
      <c r="V41874" s="217"/>
      <c r="W41874" s="217"/>
    </row>
    <row r="41875" spans="22:23" s="214" customFormat="1" x14ac:dyDescent="0.3">
      <c r="V41875" s="217"/>
      <c r="W41875" s="217"/>
    </row>
    <row r="41876" spans="22:23" s="214" customFormat="1" x14ac:dyDescent="0.3">
      <c r="V41876" s="217"/>
      <c r="W41876" s="217"/>
    </row>
    <row r="41877" spans="22:23" s="214" customFormat="1" x14ac:dyDescent="0.3">
      <c r="V41877" s="217"/>
      <c r="W41877" s="217"/>
    </row>
    <row r="41878" spans="22:23" s="214" customFormat="1" x14ac:dyDescent="0.3">
      <c r="V41878" s="217"/>
      <c r="W41878" s="217"/>
    </row>
    <row r="41879" spans="22:23" s="214" customFormat="1" x14ac:dyDescent="0.3">
      <c r="V41879" s="217"/>
      <c r="W41879" s="217"/>
    </row>
    <row r="41880" spans="22:23" s="214" customFormat="1" x14ac:dyDescent="0.3">
      <c r="V41880" s="217"/>
      <c r="W41880" s="217"/>
    </row>
    <row r="41881" spans="22:23" s="214" customFormat="1" x14ac:dyDescent="0.3">
      <c r="V41881" s="217"/>
      <c r="W41881" s="217"/>
    </row>
    <row r="41882" spans="22:23" s="214" customFormat="1" x14ac:dyDescent="0.3">
      <c r="V41882" s="217"/>
      <c r="W41882" s="217"/>
    </row>
    <row r="41883" spans="22:23" s="214" customFormat="1" x14ac:dyDescent="0.3">
      <c r="V41883" s="217"/>
      <c r="W41883" s="217"/>
    </row>
    <row r="41884" spans="22:23" s="214" customFormat="1" x14ac:dyDescent="0.3">
      <c r="V41884" s="217"/>
      <c r="W41884" s="217"/>
    </row>
    <row r="41885" spans="22:23" s="214" customFormat="1" x14ac:dyDescent="0.3">
      <c r="V41885" s="217"/>
      <c r="W41885" s="217"/>
    </row>
    <row r="41886" spans="22:23" s="214" customFormat="1" x14ac:dyDescent="0.3">
      <c r="V41886" s="217"/>
      <c r="W41886" s="217"/>
    </row>
    <row r="41887" spans="22:23" s="214" customFormat="1" x14ac:dyDescent="0.3">
      <c r="V41887" s="217"/>
      <c r="W41887" s="217"/>
    </row>
    <row r="41888" spans="22:23" s="214" customFormat="1" x14ac:dyDescent="0.3">
      <c r="V41888" s="217"/>
      <c r="W41888" s="217"/>
    </row>
    <row r="41889" spans="22:23" s="214" customFormat="1" x14ac:dyDescent="0.3">
      <c r="V41889" s="217"/>
      <c r="W41889" s="217"/>
    </row>
    <row r="41890" spans="22:23" s="214" customFormat="1" x14ac:dyDescent="0.3">
      <c r="V41890" s="217"/>
      <c r="W41890" s="217"/>
    </row>
    <row r="41891" spans="22:23" s="214" customFormat="1" x14ac:dyDescent="0.3">
      <c r="V41891" s="217"/>
      <c r="W41891" s="217"/>
    </row>
    <row r="41892" spans="22:23" s="214" customFormat="1" x14ac:dyDescent="0.3">
      <c r="V41892" s="217"/>
      <c r="W41892" s="217"/>
    </row>
    <row r="41893" spans="22:23" s="214" customFormat="1" x14ac:dyDescent="0.3">
      <c r="V41893" s="217"/>
      <c r="W41893" s="217"/>
    </row>
    <row r="41894" spans="22:23" s="214" customFormat="1" x14ac:dyDescent="0.3">
      <c r="V41894" s="217"/>
      <c r="W41894" s="217"/>
    </row>
    <row r="41895" spans="22:23" s="214" customFormat="1" x14ac:dyDescent="0.3">
      <c r="V41895" s="217"/>
      <c r="W41895" s="217"/>
    </row>
    <row r="41896" spans="22:23" s="214" customFormat="1" x14ac:dyDescent="0.3">
      <c r="V41896" s="217"/>
      <c r="W41896" s="217"/>
    </row>
    <row r="41897" spans="22:23" s="214" customFormat="1" x14ac:dyDescent="0.3">
      <c r="V41897" s="217"/>
      <c r="W41897" s="217"/>
    </row>
    <row r="41898" spans="22:23" s="214" customFormat="1" x14ac:dyDescent="0.3">
      <c r="V41898" s="217"/>
      <c r="W41898" s="217"/>
    </row>
    <row r="41899" spans="22:23" s="214" customFormat="1" x14ac:dyDescent="0.3">
      <c r="V41899" s="217"/>
      <c r="W41899" s="217"/>
    </row>
    <row r="41900" spans="22:23" s="214" customFormat="1" x14ac:dyDescent="0.3">
      <c r="V41900" s="217"/>
      <c r="W41900" s="217"/>
    </row>
    <row r="41901" spans="22:23" s="214" customFormat="1" x14ac:dyDescent="0.3">
      <c r="V41901" s="217"/>
      <c r="W41901" s="217"/>
    </row>
    <row r="41902" spans="22:23" s="214" customFormat="1" x14ac:dyDescent="0.3">
      <c r="V41902" s="217"/>
      <c r="W41902" s="217"/>
    </row>
    <row r="41903" spans="22:23" s="214" customFormat="1" x14ac:dyDescent="0.3">
      <c r="V41903" s="217"/>
      <c r="W41903" s="217"/>
    </row>
    <row r="41904" spans="22:23" s="214" customFormat="1" x14ac:dyDescent="0.3">
      <c r="V41904" s="217"/>
      <c r="W41904" s="217"/>
    </row>
    <row r="41905" spans="22:23" s="214" customFormat="1" x14ac:dyDescent="0.3">
      <c r="V41905" s="217"/>
      <c r="W41905" s="217"/>
    </row>
    <row r="41906" spans="22:23" s="214" customFormat="1" x14ac:dyDescent="0.3">
      <c r="V41906" s="217"/>
      <c r="W41906" s="217"/>
    </row>
    <row r="41907" spans="22:23" s="214" customFormat="1" x14ac:dyDescent="0.3">
      <c r="V41907" s="217"/>
      <c r="W41907" s="217"/>
    </row>
    <row r="41908" spans="22:23" s="214" customFormat="1" x14ac:dyDescent="0.3">
      <c r="V41908" s="217"/>
      <c r="W41908" s="217"/>
    </row>
    <row r="41909" spans="22:23" s="214" customFormat="1" x14ac:dyDescent="0.3">
      <c r="V41909" s="217"/>
      <c r="W41909" s="217"/>
    </row>
    <row r="41910" spans="22:23" s="214" customFormat="1" x14ac:dyDescent="0.3">
      <c r="V41910" s="217"/>
      <c r="W41910" s="217"/>
    </row>
    <row r="41911" spans="22:23" s="214" customFormat="1" x14ac:dyDescent="0.3">
      <c r="V41911" s="217"/>
      <c r="W41911" s="217"/>
    </row>
    <row r="41912" spans="22:23" s="214" customFormat="1" x14ac:dyDescent="0.3">
      <c r="V41912" s="217"/>
      <c r="W41912" s="217"/>
    </row>
    <row r="41913" spans="22:23" s="214" customFormat="1" x14ac:dyDescent="0.3">
      <c r="V41913" s="217"/>
      <c r="W41913" s="217"/>
    </row>
    <row r="41914" spans="22:23" s="214" customFormat="1" x14ac:dyDescent="0.3">
      <c r="V41914" s="217"/>
      <c r="W41914" s="217"/>
    </row>
    <row r="41915" spans="22:23" s="214" customFormat="1" x14ac:dyDescent="0.3">
      <c r="V41915" s="217"/>
      <c r="W41915" s="217"/>
    </row>
    <row r="41916" spans="22:23" s="214" customFormat="1" x14ac:dyDescent="0.3">
      <c r="V41916" s="217"/>
      <c r="W41916" s="217"/>
    </row>
    <row r="41917" spans="22:23" s="214" customFormat="1" x14ac:dyDescent="0.3">
      <c r="V41917" s="217"/>
      <c r="W41917" s="217"/>
    </row>
    <row r="41918" spans="22:23" s="214" customFormat="1" x14ac:dyDescent="0.3">
      <c r="V41918" s="217"/>
      <c r="W41918" s="217"/>
    </row>
    <row r="41919" spans="22:23" s="214" customFormat="1" x14ac:dyDescent="0.3">
      <c r="V41919" s="217"/>
      <c r="W41919" s="217"/>
    </row>
    <row r="41920" spans="22:23" s="214" customFormat="1" x14ac:dyDescent="0.3">
      <c r="V41920" s="217"/>
      <c r="W41920" s="217"/>
    </row>
    <row r="41921" spans="22:23" s="214" customFormat="1" x14ac:dyDescent="0.3">
      <c r="V41921" s="217"/>
      <c r="W41921" s="217"/>
    </row>
    <row r="41922" spans="22:23" s="214" customFormat="1" x14ac:dyDescent="0.3">
      <c r="V41922" s="217"/>
      <c r="W41922" s="217"/>
    </row>
    <row r="41923" spans="22:23" s="214" customFormat="1" x14ac:dyDescent="0.3">
      <c r="V41923" s="217"/>
      <c r="W41923" s="217"/>
    </row>
    <row r="41924" spans="22:23" s="214" customFormat="1" x14ac:dyDescent="0.3">
      <c r="V41924" s="217"/>
      <c r="W41924" s="217"/>
    </row>
    <row r="41925" spans="22:23" s="214" customFormat="1" x14ac:dyDescent="0.3">
      <c r="V41925" s="217"/>
      <c r="W41925" s="217"/>
    </row>
    <row r="41926" spans="22:23" s="214" customFormat="1" x14ac:dyDescent="0.3">
      <c r="V41926" s="217"/>
      <c r="W41926" s="217"/>
    </row>
    <row r="41927" spans="22:23" s="214" customFormat="1" x14ac:dyDescent="0.3">
      <c r="V41927" s="217"/>
      <c r="W41927" s="217"/>
    </row>
    <row r="41928" spans="22:23" s="214" customFormat="1" x14ac:dyDescent="0.3">
      <c r="V41928" s="217"/>
      <c r="W41928" s="217"/>
    </row>
    <row r="41929" spans="22:23" s="214" customFormat="1" x14ac:dyDescent="0.3">
      <c r="V41929" s="217"/>
      <c r="W41929" s="217"/>
    </row>
    <row r="41930" spans="22:23" s="214" customFormat="1" x14ac:dyDescent="0.3">
      <c r="V41930" s="217"/>
      <c r="W41930" s="217"/>
    </row>
    <row r="41931" spans="22:23" s="214" customFormat="1" x14ac:dyDescent="0.3">
      <c r="V41931" s="217"/>
      <c r="W41931" s="217"/>
    </row>
    <row r="41932" spans="22:23" s="214" customFormat="1" x14ac:dyDescent="0.3">
      <c r="V41932" s="217"/>
      <c r="W41932" s="217"/>
    </row>
    <row r="41933" spans="22:23" s="214" customFormat="1" x14ac:dyDescent="0.3">
      <c r="V41933" s="217"/>
      <c r="W41933" s="217"/>
    </row>
    <row r="41934" spans="22:23" s="214" customFormat="1" x14ac:dyDescent="0.3">
      <c r="V41934" s="217"/>
      <c r="W41934" s="217"/>
    </row>
    <row r="41935" spans="22:23" s="214" customFormat="1" x14ac:dyDescent="0.3">
      <c r="V41935" s="217"/>
      <c r="W41935" s="217"/>
    </row>
    <row r="41936" spans="22:23" s="214" customFormat="1" x14ac:dyDescent="0.3">
      <c r="V41936" s="217"/>
      <c r="W41936" s="217"/>
    </row>
    <row r="41937" spans="22:23" s="214" customFormat="1" x14ac:dyDescent="0.3">
      <c r="V41937" s="217"/>
      <c r="W41937" s="217"/>
    </row>
    <row r="41938" spans="22:23" s="214" customFormat="1" x14ac:dyDescent="0.3">
      <c r="V41938" s="217"/>
      <c r="W41938" s="217"/>
    </row>
    <row r="41939" spans="22:23" s="214" customFormat="1" x14ac:dyDescent="0.3">
      <c r="V41939" s="217"/>
      <c r="W41939" s="217"/>
    </row>
    <row r="41940" spans="22:23" s="214" customFormat="1" x14ac:dyDescent="0.3">
      <c r="V41940" s="217"/>
      <c r="W41940" s="217"/>
    </row>
    <row r="41941" spans="22:23" s="214" customFormat="1" x14ac:dyDescent="0.3">
      <c r="V41941" s="217"/>
      <c r="W41941" s="217"/>
    </row>
    <row r="41942" spans="22:23" s="214" customFormat="1" x14ac:dyDescent="0.3">
      <c r="V41942" s="217"/>
      <c r="W41942" s="217"/>
    </row>
    <row r="41943" spans="22:23" s="214" customFormat="1" x14ac:dyDescent="0.3">
      <c r="V41943" s="217"/>
      <c r="W41943" s="217"/>
    </row>
    <row r="41944" spans="22:23" s="214" customFormat="1" x14ac:dyDescent="0.3">
      <c r="V41944" s="217"/>
      <c r="W41944" s="217"/>
    </row>
    <row r="41945" spans="22:23" s="214" customFormat="1" x14ac:dyDescent="0.3">
      <c r="V41945" s="217"/>
      <c r="W41945" s="217"/>
    </row>
    <row r="41946" spans="22:23" s="214" customFormat="1" x14ac:dyDescent="0.3">
      <c r="V41946" s="217"/>
      <c r="W41946" s="217"/>
    </row>
    <row r="41947" spans="22:23" s="214" customFormat="1" x14ac:dyDescent="0.3">
      <c r="V41947" s="217"/>
      <c r="W41947" s="217"/>
    </row>
    <row r="41948" spans="22:23" s="214" customFormat="1" x14ac:dyDescent="0.3">
      <c r="V41948" s="217"/>
      <c r="W41948" s="217"/>
    </row>
    <row r="41949" spans="22:23" s="214" customFormat="1" x14ac:dyDescent="0.3">
      <c r="V41949" s="217"/>
      <c r="W41949" s="217"/>
    </row>
    <row r="41950" spans="22:23" s="214" customFormat="1" x14ac:dyDescent="0.3">
      <c r="V41950" s="217"/>
      <c r="W41950" s="217"/>
    </row>
    <row r="41951" spans="22:23" s="214" customFormat="1" x14ac:dyDescent="0.3">
      <c r="V41951" s="217"/>
      <c r="W41951" s="217"/>
    </row>
    <row r="41952" spans="22:23" s="214" customFormat="1" x14ac:dyDescent="0.3">
      <c r="V41952" s="217"/>
      <c r="W41952" s="217"/>
    </row>
    <row r="41953" spans="22:23" s="214" customFormat="1" x14ac:dyDescent="0.3">
      <c r="V41953" s="217"/>
      <c r="W41953" s="217"/>
    </row>
    <row r="41954" spans="22:23" s="214" customFormat="1" x14ac:dyDescent="0.3">
      <c r="V41954" s="217"/>
      <c r="W41954" s="217"/>
    </row>
    <row r="41955" spans="22:23" s="214" customFormat="1" x14ac:dyDescent="0.3">
      <c r="V41955" s="217"/>
      <c r="W41955" s="217"/>
    </row>
    <row r="41956" spans="22:23" s="214" customFormat="1" x14ac:dyDescent="0.3">
      <c r="V41956" s="217"/>
      <c r="W41956" s="217"/>
    </row>
    <row r="41957" spans="22:23" s="214" customFormat="1" x14ac:dyDescent="0.3">
      <c r="V41957" s="217"/>
      <c r="W41957" s="217"/>
    </row>
    <row r="41958" spans="22:23" s="214" customFormat="1" x14ac:dyDescent="0.3">
      <c r="V41958" s="217"/>
      <c r="W41958" s="217"/>
    </row>
    <row r="41959" spans="22:23" s="214" customFormat="1" x14ac:dyDescent="0.3">
      <c r="V41959" s="217"/>
      <c r="W41959" s="217"/>
    </row>
    <row r="41960" spans="22:23" s="214" customFormat="1" x14ac:dyDescent="0.3">
      <c r="V41960" s="217"/>
      <c r="W41960" s="217"/>
    </row>
    <row r="41961" spans="22:23" s="214" customFormat="1" x14ac:dyDescent="0.3">
      <c r="V41961" s="217"/>
      <c r="W41961" s="217"/>
    </row>
    <row r="41962" spans="22:23" s="214" customFormat="1" x14ac:dyDescent="0.3">
      <c r="V41962" s="217"/>
      <c r="W41962" s="217"/>
    </row>
    <row r="41963" spans="22:23" s="214" customFormat="1" x14ac:dyDescent="0.3">
      <c r="V41963" s="217"/>
      <c r="W41963" s="217"/>
    </row>
    <row r="41964" spans="22:23" s="214" customFormat="1" x14ac:dyDescent="0.3">
      <c r="V41964" s="217"/>
      <c r="W41964" s="217"/>
    </row>
    <row r="41965" spans="22:23" s="214" customFormat="1" x14ac:dyDescent="0.3">
      <c r="V41965" s="217"/>
      <c r="W41965" s="217"/>
    </row>
    <row r="41966" spans="22:23" s="214" customFormat="1" x14ac:dyDescent="0.3">
      <c r="V41966" s="217"/>
      <c r="W41966" s="217"/>
    </row>
    <row r="41967" spans="22:23" s="214" customFormat="1" x14ac:dyDescent="0.3">
      <c r="V41967" s="217"/>
      <c r="W41967" s="217"/>
    </row>
    <row r="41968" spans="22:23" s="214" customFormat="1" x14ac:dyDescent="0.3">
      <c r="V41968" s="217"/>
      <c r="W41968" s="217"/>
    </row>
    <row r="41969" spans="22:23" s="214" customFormat="1" x14ac:dyDescent="0.3">
      <c r="V41969" s="217"/>
      <c r="W41969" s="217"/>
    </row>
    <row r="41970" spans="22:23" s="214" customFormat="1" x14ac:dyDescent="0.3">
      <c r="V41970" s="217"/>
      <c r="W41970" s="217"/>
    </row>
    <row r="41971" spans="22:23" s="214" customFormat="1" x14ac:dyDescent="0.3">
      <c r="V41971" s="217"/>
      <c r="W41971" s="217"/>
    </row>
    <row r="41972" spans="22:23" s="214" customFormat="1" x14ac:dyDescent="0.3">
      <c r="V41972" s="217"/>
      <c r="W41972" s="217"/>
    </row>
    <row r="41973" spans="22:23" s="214" customFormat="1" x14ac:dyDescent="0.3">
      <c r="V41973" s="217"/>
      <c r="W41973" s="217"/>
    </row>
    <row r="41974" spans="22:23" s="214" customFormat="1" x14ac:dyDescent="0.3">
      <c r="V41974" s="217"/>
      <c r="W41974" s="217"/>
    </row>
    <row r="41975" spans="22:23" s="214" customFormat="1" x14ac:dyDescent="0.3">
      <c r="V41975" s="217"/>
      <c r="W41975" s="217"/>
    </row>
    <row r="41976" spans="22:23" s="214" customFormat="1" x14ac:dyDescent="0.3">
      <c r="V41976" s="217"/>
      <c r="W41976" s="217"/>
    </row>
    <row r="41977" spans="22:23" s="214" customFormat="1" x14ac:dyDescent="0.3">
      <c r="V41977" s="217"/>
      <c r="W41977" s="217"/>
    </row>
    <row r="41978" spans="22:23" s="214" customFormat="1" x14ac:dyDescent="0.3">
      <c r="V41978" s="217"/>
      <c r="W41978" s="217"/>
    </row>
    <row r="41979" spans="22:23" s="214" customFormat="1" x14ac:dyDescent="0.3">
      <c r="V41979" s="217"/>
      <c r="W41979" s="217"/>
    </row>
    <row r="41980" spans="22:23" s="214" customFormat="1" x14ac:dyDescent="0.3">
      <c r="V41980" s="217"/>
      <c r="W41980" s="217"/>
    </row>
    <row r="41981" spans="22:23" s="214" customFormat="1" x14ac:dyDescent="0.3">
      <c r="V41981" s="217"/>
      <c r="W41981" s="217"/>
    </row>
    <row r="41982" spans="22:23" s="214" customFormat="1" x14ac:dyDescent="0.3">
      <c r="V41982" s="217"/>
      <c r="W41982" s="217"/>
    </row>
    <row r="41983" spans="22:23" s="214" customFormat="1" x14ac:dyDescent="0.3">
      <c r="V41983" s="217"/>
      <c r="W41983" s="217"/>
    </row>
    <row r="41984" spans="22:23" s="214" customFormat="1" x14ac:dyDescent="0.3">
      <c r="V41984" s="217"/>
      <c r="W41984" s="217"/>
    </row>
    <row r="41985" spans="22:23" s="214" customFormat="1" x14ac:dyDescent="0.3">
      <c r="V41985" s="217"/>
      <c r="W41985" s="217"/>
    </row>
    <row r="41986" spans="22:23" s="214" customFormat="1" x14ac:dyDescent="0.3">
      <c r="V41986" s="217"/>
      <c r="W41986" s="217"/>
    </row>
    <row r="41987" spans="22:23" s="214" customFormat="1" x14ac:dyDescent="0.3">
      <c r="V41987" s="217"/>
      <c r="W41987" s="217"/>
    </row>
    <row r="41988" spans="22:23" s="214" customFormat="1" x14ac:dyDescent="0.3">
      <c r="V41988" s="217"/>
      <c r="W41988" s="217"/>
    </row>
    <row r="41989" spans="22:23" s="214" customFormat="1" x14ac:dyDescent="0.3">
      <c r="V41989" s="217"/>
      <c r="W41989" s="217"/>
    </row>
    <row r="41990" spans="22:23" s="214" customFormat="1" x14ac:dyDescent="0.3">
      <c r="V41990" s="217"/>
      <c r="W41990" s="217"/>
    </row>
    <row r="41991" spans="22:23" s="214" customFormat="1" x14ac:dyDescent="0.3">
      <c r="V41991" s="217"/>
      <c r="W41991" s="217"/>
    </row>
    <row r="41992" spans="22:23" s="214" customFormat="1" x14ac:dyDescent="0.3">
      <c r="V41992" s="217"/>
      <c r="W41992" s="217"/>
    </row>
    <row r="41993" spans="22:23" s="214" customFormat="1" x14ac:dyDescent="0.3">
      <c r="V41993" s="217"/>
      <c r="W41993" s="217"/>
    </row>
    <row r="41994" spans="22:23" s="214" customFormat="1" x14ac:dyDescent="0.3">
      <c r="V41994" s="217"/>
      <c r="W41994" s="217"/>
    </row>
    <row r="41995" spans="22:23" s="214" customFormat="1" x14ac:dyDescent="0.3">
      <c r="V41995" s="217"/>
      <c r="W41995" s="217"/>
    </row>
    <row r="41996" spans="22:23" s="214" customFormat="1" x14ac:dyDescent="0.3">
      <c r="V41996" s="217"/>
      <c r="W41996" s="217"/>
    </row>
    <row r="41997" spans="22:23" s="214" customFormat="1" x14ac:dyDescent="0.3">
      <c r="V41997" s="217"/>
      <c r="W41997" s="217"/>
    </row>
    <row r="41998" spans="22:23" s="214" customFormat="1" x14ac:dyDescent="0.3">
      <c r="V41998" s="217"/>
      <c r="W41998" s="217"/>
    </row>
    <row r="41999" spans="22:23" s="214" customFormat="1" x14ac:dyDescent="0.3">
      <c r="V41999" s="217"/>
      <c r="W41999" s="217"/>
    </row>
    <row r="42000" spans="22:23" s="214" customFormat="1" x14ac:dyDescent="0.3">
      <c r="V42000" s="217"/>
      <c r="W42000" s="217"/>
    </row>
    <row r="42001" spans="22:23" s="214" customFormat="1" x14ac:dyDescent="0.3">
      <c r="V42001" s="217"/>
      <c r="W42001" s="217"/>
    </row>
    <row r="42002" spans="22:23" s="214" customFormat="1" x14ac:dyDescent="0.3">
      <c r="V42002" s="217"/>
      <c r="W42002" s="217"/>
    </row>
    <row r="42003" spans="22:23" s="214" customFormat="1" x14ac:dyDescent="0.3">
      <c r="V42003" s="217"/>
      <c r="W42003" s="217"/>
    </row>
    <row r="42004" spans="22:23" s="214" customFormat="1" x14ac:dyDescent="0.3">
      <c r="V42004" s="217"/>
      <c r="W42004" s="217"/>
    </row>
    <row r="42005" spans="22:23" s="214" customFormat="1" x14ac:dyDescent="0.3">
      <c r="V42005" s="217"/>
      <c r="W42005" s="217"/>
    </row>
    <row r="42006" spans="22:23" s="214" customFormat="1" x14ac:dyDescent="0.3">
      <c r="V42006" s="217"/>
      <c r="W42006" s="217"/>
    </row>
    <row r="42007" spans="22:23" s="214" customFormat="1" x14ac:dyDescent="0.3">
      <c r="V42007" s="217"/>
      <c r="W42007" s="217"/>
    </row>
    <row r="42008" spans="22:23" s="214" customFormat="1" x14ac:dyDescent="0.3">
      <c r="V42008" s="217"/>
      <c r="W42008" s="217"/>
    </row>
    <row r="42009" spans="22:23" s="214" customFormat="1" x14ac:dyDescent="0.3">
      <c r="V42009" s="217"/>
      <c r="W42009" s="217"/>
    </row>
    <row r="42010" spans="22:23" s="214" customFormat="1" x14ac:dyDescent="0.3">
      <c r="V42010" s="217"/>
      <c r="W42010" s="217"/>
    </row>
    <row r="42011" spans="22:23" s="214" customFormat="1" x14ac:dyDescent="0.3">
      <c r="V42011" s="217"/>
      <c r="W42011" s="217"/>
    </row>
    <row r="42012" spans="22:23" s="214" customFormat="1" x14ac:dyDescent="0.3">
      <c r="V42012" s="217"/>
      <c r="W42012" s="217"/>
    </row>
    <row r="42013" spans="22:23" s="214" customFormat="1" x14ac:dyDescent="0.3">
      <c r="V42013" s="217"/>
      <c r="W42013" s="217"/>
    </row>
    <row r="42014" spans="22:23" s="214" customFormat="1" x14ac:dyDescent="0.3">
      <c r="V42014" s="217"/>
      <c r="W42014" s="217"/>
    </row>
    <row r="42015" spans="22:23" s="214" customFormat="1" x14ac:dyDescent="0.3">
      <c r="V42015" s="217"/>
      <c r="W42015" s="217"/>
    </row>
    <row r="42016" spans="22:23" s="214" customFormat="1" x14ac:dyDescent="0.3">
      <c r="V42016" s="217"/>
      <c r="W42016" s="217"/>
    </row>
    <row r="42017" spans="22:23" s="214" customFormat="1" x14ac:dyDescent="0.3">
      <c r="V42017" s="217"/>
      <c r="W42017" s="217"/>
    </row>
    <row r="42018" spans="22:23" s="214" customFormat="1" x14ac:dyDescent="0.3">
      <c r="V42018" s="217"/>
      <c r="W42018" s="217"/>
    </row>
    <row r="42019" spans="22:23" s="214" customFormat="1" x14ac:dyDescent="0.3">
      <c r="V42019" s="217"/>
      <c r="W42019" s="217"/>
    </row>
    <row r="42020" spans="22:23" s="214" customFormat="1" x14ac:dyDescent="0.3">
      <c r="V42020" s="217"/>
      <c r="W42020" s="217"/>
    </row>
    <row r="42021" spans="22:23" s="214" customFormat="1" x14ac:dyDescent="0.3">
      <c r="V42021" s="217"/>
      <c r="W42021" s="217"/>
    </row>
    <row r="42022" spans="22:23" s="214" customFormat="1" x14ac:dyDescent="0.3">
      <c r="V42022" s="217"/>
      <c r="W42022" s="217"/>
    </row>
    <row r="42023" spans="22:23" s="214" customFormat="1" x14ac:dyDescent="0.3">
      <c r="V42023" s="217"/>
      <c r="W42023" s="217"/>
    </row>
    <row r="42024" spans="22:23" s="214" customFormat="1" x14ac:dyDescent="0.3">
      <c r="V42024" s="217"/>
      <c r="W42024" s="217"/>
    </row>
    <row r="42025" spans="22:23" s="214" customFormat="1" x14ac:dyDescent="0.3">
      <c r="V42025" s="217"/>
      <c r="W42025" s="217"/>
    </row>
    <row r="42026" spans="22:23" s="214" customFormat="1" x14ac:dyDescent="0.3">
      <c r="V42026" s="217"/>
      <c r="W42026" s="217"/>
    </row>
    <row r="42027" spans="22:23" s="214" customFormat="1" x14ac:dyDescent="0.3">
      <c r="V42027" s="217"/>
      <c r="W42027" s="217"/>
    </row>
    <row r="42028" spans="22:23" s="214" customFormat="1" x14ac:dyDescent="0.3">
      <c r="V42028" s="217"/>
      <c r="W42028" s="217"/>
    </row>
    <row r="42029" spans="22:23" s="214" customFormat="1" x14ac:dyDescent="0.3">
      <c r="V42029" s="217"/>
      <c r="W42029" s="217"/>
    </row>
    <row r="42030" spans="22:23" s="214" customFormat="1" x14ac:dyDescent="0.3">
      <c r="V42030" s="217"/>
      <c r="W42030" s="217"/>
    </row>
    <row r="42031" spans="22:23" s="214" customFormat="1" x14ac:dyDescent="0.3">
      <c r="V42031" s="217"/>
      <c r="W42031" s="217"/>
    </row>
    <row r="42032" spans="22:23" s="214" customFormat="1" x14ac:dyDescent="0.3">
      <c r="V42032" s="217"/>
      <c r="W42032" s="217"/>
    </row>
    <row r="42033" spans="22:23" s="214" customFormat="1" x14ac:dyDescent="0.3">
      <c r="V42033" s="217"/>
      <c r="W42033" s="217"/>
    </row>
    <row r="42034" spans="22:23" s="214" customFormat="1" x14ac:dyDescent="0.3">
      <c r="V42034" s="217"/>
      <c r="W42034" s="217"/>
    </row>
    <row r="42035" spans="22:23" s="214" customFormat="1" x14ac:dyDescent="0.3">
      <c r="V42035" s="217"/>
      <c r="W42035" s="217"/>
    </row>
    <row r="42036" spans="22:23" s="214" customFormat="1" x14ac:dyDescent="0.3">
      <c r="V42036" s="217"/>
      <c r="W42036" s="217"/>
    </row>
    <row r="42037" spans="22:23" s="214" customFormat="1" x14ac:dyDescent="0.3">
      <c r="V42037" s="217"/>
      <c r="W42037" s="217"/>
    </row>
    <row r="42038" spans="22:23" s="214" customFormat="1" x14ac:dyDescent="0.3">
      <c r="V42038" s="217"/>
      <c r="W42038" s="217"/>
    </row>
    <row r="42039" spans="22:23" s="214" customFormat="1" x14ac:dyDescent="0.3">
      <c r="V42039" s="217"/>
      <c r="W42039" s="217"/>
    </row>
    <row r="42040" spans="22:23" s="214" customFormat="1" x14ac:dyDescent="0.3">
      <c r="V42040" s="217"/>
      <c r="W42040" s="217"/>
    </row>
    <row r="42041" spans="22:23" s="214" customFormat="1" x14ac:dyDescent="0.3">
      <c r="V42041" s="217"/>
      <c r="W42041" s="217"/>
    </row>
    <row r="42042" spans="22:23" s="214" customFormat="1" x14ac:dyDescent="0.3">
      <c r="V42042" s="217"/>
      <c r="W42042" s="217"/>
    </row>
    <row r="42043" spans="22:23" s="214" customFormat="1" x14ac:dyDescent="0.3">
      <c r="V42043" s="217"/>
      <c r="W42043" s="217"/>
    </row>
    <row r="42044" spans="22:23" s="214" customFormat="1" x14ac:dyDescent="0.3">
      <c r="V42044" s="217"/>
      <c r="W42044" s="217"/>
    </row>
    <row r="42045" spans="22:23" s="214" customFormat="1" x14ac:dyDescent="0.3">
      <c r="V42045" s="217"/>
      <c r="W42045" s="217"/>
    </row>
    <row r="42046" spans="22:23" s="214" customFormat="1" x14ac:dyDescent="0.3">
      <c r="V42046" s="217"/>
      <c r="W42046" s="217"/>
    </row>
    <row r="42047" spans="22:23" s="214" customFormat="1" x14ac:dyDescent="0.3">
      <c r="V42047" s="217"/>
      <c r="W42047" s="217"/>
    </row>
    <row r="42048" spans="22:23" s="214" customFormat="1" x14ac:dyDescent="0.3">
      <c r="V42048" s="217"/>
      <c r="W42048" s="217"/>
    </row>
    <row r="42049" spans="22:23" s="214" customFormat="1" x14ac:dyDescent="0.3">
      <c r="V42049" s="217"/>
      <c r="W42049" s="217"/>
    </row>
    <row r="42050" spans="22:23" s="214" customFormat="1" x14ac:dyDescent="0.3">
      <c r="V42050" s="217"/>
      <c r="W42050" s="217"/>
    </row>
    <row r="42051" spans="22:23" s="214" customFormat="1" x14ac:dyDescent="0.3">
      <c r="V42051" s="217"/>
      <c r="W42051" s="217"/>
    </row>
    <row r="42052" spans="22:23" s="214" customFormat="1" x14ac:dyDescent="0.3">
      <c r="V42052" s="217"/>
      <c r="W42052" s="217"/>
    </row>
    <row r="42053" spans="22:23" s="214" customFormat="1" x14ac:dyDescent="0.3">
      <c r="V42053" s="217"/>
      <c r="W42053" s="217"/>
    </row>
    <row r="42054" spans="22:23" s="214" customFormat="1" x14ac:dyDescent="0.3">
      <c r="V42054" s="217"/>
      <c r="W42054" s="217"/>
    </row>
    <row r="42055" spans="22:23" s="214" customFormat="1" x14ac:dyDescent="0.3">
      <c r="V42055" s="217"/>
      <c r="W42055" s="217"/>
    </row>
    <row r="42056" spans="22:23" s="214" customFormat="1" x14ac:dyDescent="0.3">
      <c r="V42056" s="217"/>
      <c r="W42056" s="217"/>
    </row>
    <row r="42057" spans="22:23" s="214" customFormat="1" x14ac:dyDescent="0.3">
      <c r="V42057" s="217"/>
      <c r="W42057" s="217"/>
    </row>
    <row r="42058" spans="22:23" s="214" customFormat="1" x14ac:dyDescent="0.3">
      <c r="V42058" s="217"/>
      <c r="W42058" s="217"/>
    </row>
    <row r="42059" spans="22:23" s="214" customFormat="1" x14ac:dyDescent="0.3">
      <c r="V42059" s="217"/>
      <c r="W42059" s="217"/>
    </row>
    <row r="42060" spans="22:23" s="214" customFormat="1" x14ac:dyDescent="0.3">
      <c r="V42060" s="217"/>
      <c r="W42060" s="217"/>
    </row>
    <row r="42061" spans="22:23" s="214" customFormat="1" x14ac:dyDescent="0.3">
      <c r="V42061" s="217"/>
      <c r="W42061" s="217"/>
    </row>
    <row r="42062" spans="22:23" s="214" customFormat="1" x14ac:dyDescent="0.3">
      <c r="V42062" s="217"/>
      <c r="W42062" s="217"/>
    </row>
    <row r="42063" spans="22:23" s="214" customFormat="1" x14ac:dyDescent="0.3">
      <c r="V42063" s="217"/>
      <c r="W42063" s="217"/>
    </row>
    <row r="42064" spans="22:23" s="214" customFormat="1" x14ac:dyDescent="0.3">
      <c r="V42064" s="217"/>
      <c r="W42064" s="217"/>
    </row>
    <row r="42065" spans="22:23" s="214" customFormat="1" x14ac:dyDescent="0.3">
      <c r="V42065" s="217"/>
      <c r="W42065" s="217"/>
    </row>
    <row r="42066" spans="22:23" s="214" customFormat="1" x14ac:dyDescent="0.3">
      <c r="V42066" s="217"/>
      <c r="W42066" s="217"/>
    </row>
    <row r="42067" spans="22:23" s="214" customFormat="1" x14ac:dyDescent="0.3">
      <c r="V42067" s="217"/>
      <c r="W42067" s="217"/>
    </row>
    <row r="42068" spans="22:23" s="214" customFormat="1" x14ac:dyDescent="0.3">
      <c r="V42068" s="217"/>
      <c r="W42068" s="217"/>
    </row>
    <row r="42069" spans="22:23" s="214" customFormat="1" x14ac:dyDescent="0.3">
      <c r="V42069" s="217"/>
      <c r="W42069" s="217"/>
    </row>
    <row r="42070" spans="22:23" s="214" customFormat="1" x14ac:dyDescent="0.3">
      <c r="V42070" s="217"/>
      <c r="W42070" s="217"/>
    </row>
    <row r="42071" spans="22:23" s="214" customFormat="1" x14ac:dyDescent="0.3">
      <c r="V42071" s="217"/>
      <c r="W42071" s="217"/>
    </row>
    <row r="42072" spans="22:23" s="214" customFormat="1" x14ac:dyDescent="0.3">
      <c r="V42072" s="217"/>
      <c r="W42072" s="217"/>
    </row>
    <row r="42073" spans="22:23" s="214" customFormat="1" x14ac:dyDescent="0.3">
      <c r="V42073" s="217"/>
      <c r="W42073" s="217"/>
    </row>
    <row r="42074" spans="22:23" s="214" customFormat="1" x14ac:dyDescent="0.3">
      <c r="V42074" s="217"/>
      <c r="W42074" s="217"/>
    </row>
    <row r="42075" spans="22:23" s="214" customFormat="1" x14ac:dyDescent="0.3">
      <c r="V42075" s="217"/>
      <c r="W42075" s="217"/>
    </row>
    <row r="42076" spans="22:23" s="214" customFormat="1" x14ac:dyDescent="0.3">
      <c r="V42076" s="217"/>
      <c r="W42076" s="217"/>
    </row>
    <row r="42077" spans="22:23" s="214" customFormat="1" x14ac:dyDescent="0.3">
      <c r="V42077" s="217"/>
      <c r="W42077" s="217"/>
    </row>
    <row r="42078" spans="22:23" s="214" customFormat="1" x14ac:dyDescent="0.3">
      <c r="V42078" s="217"/>
      <c r="W42078" s="217"/>
    </row>
    <row r="42079" spans="22:23" s="214" customFormat="1" x14ac:dyDescent="0.3">
      <c r="V42079" s="217"/>
      <c r="W42079" s="217"/>
    </row>
    <row r="42080" spans="22:23" s="214" customFormat="1" x14ac:dyDescent="0.3">
      <c r="V42080" s="217"/>
      <c r="W42080" s="217"/>
    </row>
    <row r="42081" spans="22:23" s="214" customFormat="1" x14ac:dyDescent="0.3">
      <c r="V42081" s="217"/>
      <c r="W42081" s="217"/>
    </row>
    <row r="42082" spans="22:23" s="214" customFormat="1" x14ac:dyDescent="0.3">
      <c r="V42082" s="217"/>
      <c r="W42082" s="217"/>
    </row>
    <row r="42083" spans="22:23" s="214" customFormat="1" x14ac:dyDescent="0.3">
      <c r="V42083" s="217"/>
      <c r="W42083" s="217"/>
    </row>
    <row r="42084" spans="22:23" s="214" customFormat="1" x14ac:dyDescent="0.3">
      <c r="V42084" s="217"/>
      <c r="W42084" s="217"/>
    </row>
    <row r="42085" spans="22:23" s="214" customFormat="1" x14ac:dyDescent="0.3">
      <c r="V42085" s="217"/>
      <c r="W42085" s="217"/>
    </row>
    <row r="42086" spans="22:23" s="214" customFormat="1" x14ac:dyDescent="0.3">
      <c r="V42086" s="217"/>
      <c r="W42086" s="217"/>
    </row>
    <row r="42087" spans="22:23" s="214" customFormat="1" x14ac:dyDescent="0.3">
      <c r="V42087" s="217"/>
      <c r="W42087" s="217"/>
    </row>
    <row r="42088" spans="22:23" s="214" customFormat="1" x14ac:dyDescent="0.3">
      <c r="V42088" s="217"/>
      <c r="W42088" s="217"/>
    </row>
    <row r="42089" spans="22:23" s="214" customFormat="1" x14ac:dyDescent="0.3">
      <c r="V42089" s="217"/>
      <c r="W42089" s="217"/>
    </row>
    <row r="42090" spans="22:23" s="214" customFormat="1" x14ac:dyDescent="0.3">
      <c r="V42090" s="217"/>
      <c r="W42090" s="217"/>
    </row>
    <row r="42091" spans="22:23" s="214" customFormat="1" x14ac:dyDescent="0.3">
      <c r="V42091" s="217"/>
      <c r="W42091" s="217"/>
    </row>
    <row r="42092" spans="22:23" s="214" customFormat="1" x14ac:dyDescent="0.3">
      <c r="V42092" s="217"/>
      <c r="W42092" s="217"/>
    </row>
    <row r="42093" spans="22:23" s="214" customFormat="1" x14ac:dyDescent="0.3">
      <c r="V42093" s="217"/>
      <c r="W42093" s="217"/>
    </row>
    <row r="42094" spans="22:23" s="214" customFormat="1" x14ac:dyDescent="0.3">
      <c r="V42094" s="217"/>
      <c r="W42094" s="217"/>
    </row>
    <row r="42095" spans="22:23" s="214" customFormat="1" x14ac:dyDescent="0.3">
      <c r="V42095" s="217"/>
      <c r="W42095" s="217"/>
    </row>
    <row r="42096" spans="22:23" s="214" customFormat="1" x14ac:dyDescent="0.3">
      <c r="V42096" s="217"/>
      <c r="W42096" s="217"/>
    </row>
    <row r="42097" spans="22:23" s="214" customFormat="1" x14ac:dyDescent="0.3">
      <c r="V42097" s="217"/>
      <c r="W42097" s="217"/>
    </row>
    <row r="42098" spans="22:23" s="214" customFormat="1" x14ac:dyDescent="0.3">
      <c r="V42098" s="217"/>
      <c r="W42098" s="217"/>
    </row>
    <row r="42099" spans="22:23" s="214" customFormat="1" x14ac:dyDescent="0.3">
      <c r="V42099" s="217"/>
      <c r="W42099" s="217"/>
    </row>
    <row r="42100" spans="22:23" s="214" customFormat="1" x14ac:dyDescent="0.3">
      <c r="V42100" s="217"/>
      <c r="W42100" s="217"/>
    </row>
    <row r="42101" spans="22:23" s="214" customFormat="1" x14ac:dyDescent="0.3">
      <c r="V42101" s="217"/>
      <c r="W42101" s="217"/>
    </row>
    <row r="42102" spans="22:23" s="214" customFormat="1" x14ac:dyDescent="0.3">
      <c r="V42102" s="217"/>
      <c r="W42102" s="217"/>
    </row>
    <row r="42103" spans="22:23" s="214" customFormat="1" x14ac:dyDescent="0.3">
      <c r="V42103" s="217"/>
      <c r="W42103" s="217"/>
    </row>
    <row r="42104" spans="22:23" s="214" customFormat="1" x14ac:dyDescent="0.3">
      <c r="V42104" s="217"/>
      <c r="W42104" s="217"/>
    </row>
    <row r="42105" spans="22:23" s="214" customFormat="1" x14ac:dyDescent="0.3">
      <c r="V42105" s="217"/>
      <c r="W42105" s="217"/>
    </row>
    <row r="42106" spans="22:23" s="214" customFormat="1" x14ac:dyDescent="0.3">
      <c r="V42106" s="217"/>
      <c r="W42106" s="217"/>
    </row>
    <row r="42107" spans="22:23" s="214" customFormat="1" x14ac:dyDescent="0.3">
      <c r="V42107" s="217"/>
      <c r="W42107" s="217"/>
    </row>
    <row r="42108" spans="22:23" s="214" customFormat="1" x14ac:dyDescent="0.3">
      <c r="V42108" s="217"/>
      <c r="W42108" s="217"/>
    </row>
    <row r="42109" spans="22:23" s="214" customFormat="1" x14ac:dyDescent="0.3">
      <c r="V42109" s="217"/>
      <c r="W42109" s="217"/>
    </row>
    <row r="42110" spans="22:23" s="214" customFormat="1" x14ac:dyDescent="0.3">
      <c r="V42110" s="217"/>
      <c r="W42110" s="217"/>
    </row>
    <row r="42111" spans="22:23" s="214" customFormat="1" x14ac:dyDescent="0.3">
      <c r="V42111" s="217"/>
      <c r="W42111" s="217"/>
    </row>
    <row r="42112" spans="22:23" s="214" customFormat="1" x14ac:dyDescent="0.3">
      <c r="V42112" s="217"/>
      <c r="W42112" s="217"/>
    </row>
    <row r="42113" spans="22:23" s="214" customFormat="1" x14ac:dyDescent="0.3">
      <c r="V42113" s="217"/>
      <c r="W42113" s="217"/>
    </row>
    <row r="42114" spans="22:23" s="214" customFormat="1" x14ac:dyDescent="0.3">
      <c r="V42114" s="217"/>
      <c r="W42114" s="217"/>
    </row>
    <row r="42115" spans="22:23" s="214" customFormat="1" x14ac:dyDescent="0.3">
      <c r="V42115" s="217"/>
      <c r="W42115" s="217"/>
    </row>
    <row r="42116" spans="22:23" s="214" customFormat="1" x14ac:dyDescent="0.3">
      <c r="V42116" s="217"/>
      <c r="W42116" s="217"/>
    </row>
    <row r="42117" spans="22:23" s="214" customFormat="1" x14ac:dyDescent="0.3">
      <c r="V42117" s="217"/>
      <c r="W42117" s="217"/>
    </row>
    <row r="42118" spans="22:23" s="214" customFormat="1" x14ac:dyDescent="0.3">
      <c r="V42118" s="217"/>
      <c r="W42118" s="217"/>
    </row>
    <row r="42119" spans="22:23" s="214" customFormat="1" x14ac:dyDescent="0.3">
      <c r="V42119" s="217"/>
      <c r="W42119" s="217"/>
    </row>
    <row r="42120" spans="22:23" s="214" customFormat="1" x14ac:dyDescent="0.3">
      <c r="V42120" s="217"/>
      <c r="W42120" s="217"/>
    </row>
    <row r="42121" spans="22:23" s="214" customFormat="1" x14ac:dyDescent="0.3">
      <c r="V42121" s="217"/>
      <c r="W42121" s="217"/>
    </row>
    <row r="42122" spans="22:23" s="214" customFormat="1" x14ac:dyDescent="0.3">
      <c r="V42122" s="217"/>
      <c r="W42122" s="217"/>
    </row>
    <row r="42123" spans="22:23" s="214" customFormat="1" x14ac:dyDescent="0.3">
      <c r="V42123" s="217"/>
      <c r="W42123" s="217"/>
    </row>
    <row r="42124" spans="22:23" s="214" customFormat="1" x14ac:dyDescent="0.3">
      <c r="V42124" s="217"/>
      <c r="W42124" s="217"/>
    </row>
    <row r="42125" spans="22:23" s="214" customFormat="1" x14ac:dyDescent="0.3">
      <c r="V42125" s="217"/>
      <c r="W42125" s="217"/>
    </row>
    <row r="42126" spans="22:23" s="214" customFormat="1" x14ac:dyDescent="0.3">
      <c r="V42126" s="217"/>
      <c r="W42126" s="217"/>
    </row>
    <row r="42127" spans="22:23" s="214" customFormat="1" x14ac:dyDescent="0.3">
      <c r="V42127" s="217"/>
      <c r="W42127" s="217"/>
    </row>
    <row r="42128" spans="22:23" s="214" customFormat="1" x14ac:dyDescent="0.3">
      <c r="V42128" s="217"/>
      <c r="W42128" s="217"/>
    </row>
    <row r="42129" spans="22:23" s="214" customFormat="1" x14ac:dyDescent="0.3">
      <c r="V42129" s="217"/>
      <c r="W42129" s="217"/>
    </row>
    <row r="42130" spans="22:23" s="214" customFormat="1" x14ac:dyDescent="0.3">
      <c r="V42130" s="217"/>
      <c r="W42130" s="217"/>
    </row>
    <row r="42131" spans="22:23" s="214" customFormat="1" x14ac:dyDescent="0.3">
      <c r="V42131" s="217"/>
      <c r="W42131" s="217"/>
    </row>
    <row r="42132" spans="22:23" s="214" customFormat="1" x14ac:dyDescent="0.3">
      <c r="V42132" s="217"/>
      <c r="W42132" s="217"/>
    </row>
    <row r="42133" spans="22:23" s="214" customFormat="1" x14ac:dyDescent="0.3">
      <c r="V42133" s="217"/>
      <c r="W42133" s="217"/>
    </row>
    <row r="42134" spans="22:23" s="214" customFormat="1" x14ac:dyDescent="0.3">
      <c r="V42134" s="217"/>
      <c r="W42134" s="217"/>
    </row>
    <row r="42135" spans="22:23" s="214" customFormat="1" x14ac:dyDescent="0.3">
      <c r="V42135" s="217"/>
      <c r="W42135" s="217"/>
    </row>
    <row r="42136" spans="22:23" s="214" customFormat="1" x14ac:dyDescent="0.3">
      <c r="V42136" s="217"/>
      <c r="W42136" s="217"/>
    </row>
    <row r="42137" spans="22:23" s="214" customFormat="1" x14ac:dyDescent="0.3">
      <c r="V42137" s="217"/>
      <c r="W42137" s="217"/>
    </row>
    <row r="42138" spans="22:23" s="214" customFormat="1" x14ac:dyDescent="0.3">
      <c r="V42138" s="217"/>
      <c r="W42138" s="217"/>
    </row>
    <row r="42139" spans="22:23" s="214" customFormat="1" x14ac:dyDescent="0.3">
      <c r="V42139" s="217"/>
      <c r="W42139" s="217"/>
    </row>
    <row r="42140" spans="22:23" s="214" customFormat="1" x14ac:dyDescent="0.3">
      <c r="V42140" s="217"/>
      <c r="W42140" s="217"/>
    </row>
    <row r="42141" spans="22:23" s="214" customFormat="1" x14ac:dyDescent="0.3">
      <c r="V42141" s="217"/>
      <c r="W42141" s="217"/>
    </row>
    <row r="42142" spans="22:23" s="214" customFormat="1" x14ac:dyDescent="0.3">
      <c r="V42142" s="217"/>
      <c r="W42142" s="217"/>
    </row>
    <row r="42143" spans="22:23" s="214" customFormat="1" x14ac:dyDescent="0.3">
      <c r="V42143" s="217"/>
      <c r="W42143" s="217"/>
    </row>
    <row r="42144" spans="22:23" s="214" customFormat="1" x14ac:dyDescent="0.3">
      <c r="V42144" s="217"/>
      <c r="W42144" s="217"/>
    </row>
    <row r="42145" spans="22:23" s="214" customFormat="1" x14ac:dyDescent="0.3">
      <c r="V42145" s="217"/>
      <c r="W42145" s="217"/>
    </row>
    <row r="42146" spans="22:23" s="214" customFormat="1" x14ac:dyDescent="0.3">
      <c r="V42146" s="217"/>
      <c r="W42146" s="217"/>
    </row>
    <row r="42147" spans="22:23" s="214" customFormat="1" x14ac:dyDescent="0.3">
      <c r="V42147" s="217"/>
      <c r="W42147" s="217"/>
    </row>
    <row r="42148" spans="22:23" s="214" customFormat="1" x14ac:dyDescent="0.3">
      <c r="V42148" s="217"/>
      <c r="W42148" s="217"/>
    </row>
    <row r="42149" spans="22:23" s="214" customFormat="1" x14ac:dyDescent="0.3">
      <c r="V42149" s="217"/>
      <c r="W42149" s="217"/>
    </row>
    <row r="42150" spans="22:23" s="214" customFormat="1" x14ac:dyDescent="0.3">
      <c r="V42150" s="217"/>
      <c r="W42150" s="217"/>
    </row>
    <row r="42151" spans="22:23" s="214" customFormat="1" x14ac:dyDescent="0.3">
      <c r="V42151" s="217"/>
      <c r="W42151" s="217"/>
    </row>
    <row r="42152" spans="22:23" s="214" customFormat="1" x14ac:dyDescent="0.3">
      <c r="V42152" s="217"/>
      <c r="W42152" s="217"/>
    </row>
    <row r="42153" spans="22:23" s="214" customFormat="1" x14ac:dyDescent="0.3">
      <c r="V42153" s="217"/>
      <c r="W42153" s="217"/>
    </row>
    <row r="42154" spans="22:23" s="214" customFormat="1" x14ac:dyDescent="0.3">
      <c r="V42154" s="217"/>
      <c r="W42154" s="217"/>
    </row>
    <row r="42155" spans="22:23" s="214" customFormat="1" x14ac:dyDescent="0.3">
      <c r="V42155" s="217"/>
      <c r="W42155" s="217"/>
    </row>
    <row r="42156" spans="22:23" s="214" customFormat="1" x14ac:dyDescent="0.3">
      <c r="V42156" s="217"/>
      <c r="W42156" s="217"/>
    </row>
    <row r="42157" spans="22:23" s="214" customFormat="1" x14ac:dyDescent="0.3">
      <c r="V42157" s="217"/>
      <c r="W42157" s="217"/>
    </row>
    <row r="42158" spans="22:23" s="214" customFormat="1" x14ac:dyDescent="0.3">
      <c r="V42158" s="217"/>
      <c r="W42158" s="217"/>
    </row>
    <row r="42159" spans="22:23" s="214" customFormat="1" x14ac:dyDescent="0.3">
      <c r="V42159" s="217"/>
      <c r="W42159" s="217"/>
    </row>
    <row r="42160" spans="22:23" s="214" customFormat="1" x14ac:dyDescent="0.3">
      <c r="V42160" s="217"/>
      <c r="W42160" s="217"/>
    </row>
    <row r="42161" spans="22:23" s="214" customFormat="1" x14ac:dyDescent="0.3">
      <c r="V42161" s="217"/>
      <c r="W42161" s="217"/>
    </row>
    <row r="42162" spans="22:23" s="214" customFormat="1" x14ac:dyDescent="0.3">
      <c r="V42162" s="217"/>
      <c r="W42162" s="217"/>
    </row>
    <row r="42163" spans="22:23" s="214" customFormat="1" x14ac:dyDescent="0.3">
      <c r="V42163" s="217"/>
      <c r="W42163" s="217"/>
    </row>
    <row r="42164" spans="22:23" s="214" customFormat="1" x14ac:dyDescent="0.3">
      <c r="V42164" s="217"/>
      <c r="W42164" s="217"/>
    </row>
    <row r="42165" spans="22:23" s="214" customFormat="1" x14ac:dyDescent="0.3">
      <c r="V42165" s="217"/>
      <c r="W42165" s="217"/>
    </row>
    <row r="42166" spans="22:23" s="214" customFormat="1" x14ac:dyDescent="0.3">
      <c r="V42166" s="217"/>
      <c r="W42166" s="217"/>
    </row>
    <row r="42167" spans="22:23" s="214" customFormat="1" x14ac:dyDescent="0.3">
      <c r="V42167" s="217"/>
      <c r="W42167" s="217"/>
    </row>
    <row r="42168" spans="22:23" s="214" customFormat="1" x14ac:dyDescent="0.3">
      <c r="V42168" s="217"/>
      <c r="W42168" s="217"/>
    </row>
    <row r="42169" spans="22:23" s="214" customFormat="1" x14ac:dyDescent="0.3">
      <c r="V42169" s="217"/>
      <c r="W42169" s="217"/>
    </row>
    <row r="42170" spans="22:23" s="214" customFormat="1" x14ac:dyDescent="0.3">
      <c r="V42170" s="217"/>
      <c r="W42170" s="217"/>
    </row>
    <row r="42171" spans="22:23" s="214" customFormat="1" x14ac:dyDescent="0.3">
      <c r="V42171" s="217"/>
      <c r="W42171" s="217"/>
    </row>
    <row r="42172" spans="22:23" s="214" customFormat="1" x14ac:dyDescent="0.3">
      <c r="V42172" s="217"/>
      <c r="W42172" s="217"/>
    </row>
    <row r="42173" spans="22:23" s="214" customFormat="1" x14ac:dyDescent="0.3">
      <c r="V42173" s="217"/>
      <c r="W42173" s="217"/>
    </row>
    <row r="42174" spans="22:23" s="214" customFormat="1" x14ac:dyDescent="0.3">
      <c r="V42174" s="217"/>
      <c r="W42174" s="217"/>
    </row>
    <row r="42175" spans="22:23" s="214" customFormat="1" x14ac:dyDescent="0.3">
      <c r="V42175" s="217"/>
      <c r="W42175" s="217"/>
    </row>
    <row r="42176" spans="22:23" s="214" customFormat="1" x14ac:dyDescent="0.3">
      <c r="V42176" s="217"/>
      <c r="W42176" s="217"/>
    </row>
    <row r="42177" spans="22:23" s="214" customFormat="1" x14ac:dyDescent="0.3">
      <c r="V42177" s="217"/>
      <c r="W42177" s="217"/>
    </row>
    <row r="42178" spans="22:23" s="214" customFormat="1" x14ac:dyDescent="0.3">
      <c r="V42178" s="217"/>
      <c r="W42178" s="217"/>
    </row>
    <row r="42179" spans="22:23" s="214" customFormat="1" x14ac:dyDescent="0.3">
      <c r="V42179" s="217"/>
      <c r="W42179" s="217"/>
    </row>
    <row r="42180" spans="22:23" s="214" customFormat="1" x14ac:dyDescent="0.3">
      <c r="V42180" s="217"/>
      <c r="W42180" s="217"/>
    </row>
    <row r="42181" spans="22:23" s="214" customFormat="1" x14ac:dyDescent="0.3">
      <c r="V42181" s="217"/>
      <c r="W42181" s="217"/>
    </row>
    <row r="42182" spans="22:23" s="214" customFormat="1" x14ac:dyDescent="0.3">
      <c r="V42182" s="217"/>
      <c r="W42182" s="217"/>
    </row>
    <row r="42183" spans="22:23" s="214" customFormat="1" x14ac:dyDescent="0.3">
      <c r="V42183" s="217"/>
      <c r="W42183" s="217"/>
    </row>
    <row r="42184" spans="22:23" s="214" customFormat="1" x14ac:dyDescent="0.3">
      <c r="V42184" s="217"/>
      <c r="W42184" s="217"/>
    </row>
    <row r="42185" spans="22:23" s="214" customFormat="1" x14ac:dyDescent="0.3">
      <c r="V42185" s="217"/>
      <c r="W42185" s="217"/>
    </row>
    <row r="42186" spans="22:23" s="214" customFormat="1" x14ac:dyDescent="0.3">
      <c r="V42186" s="217"/>
      <c r="W42186" s="217"/>
    </row>
    <row r="42187" spans="22:23" s="214" customFormat="1" x14ac:dyDescent="0.3">
      <c r="V42187" s="217"/>
      <c r="W42187" s="217"/>
    </row>
    <row r="42188" spans="22:23" s="214" customFormat="1" x14ac:dyDescent="0.3">
      <c r="V42188" s="217"/>
      <c r="W42188" s="217"/>
    </row>
    <row r="42189" spans="22:23" s="214" customFormat="1" x14ac:dyDescent="0.3">
      <c r="V42189" s="217"/>
      <c r="W42189" s="217"/>
    </row>
    <row r="42190" spans="22:23" s="214" customFormat="1" x14ac:dyDescent="0.3">
      <c r="V42190" s="217"/>
      <c r="W42190" s="217"/>
    </row>
    <row r="42191" spans="22:23" s="214" customFormat="1" x14ac:dyDescent="0.3">
      <c r="V42191" s="217"/>
      <c r="W42191" s="217"/>
    </row>
    <row r="42192" spans="22:23" s="214" customFormat="1" x14ac:dyDescent="0.3">
      <c r="V42192" s="217"/>
      <c r="W42192" s="217"/>
    </row>
    <row r="42193" spans="22:23" s="214" customFormat="1" x14ac:dyDescent="0.3">
      <c r="V42193" s="217"/>
      <c r="W42193" s="217"/>
    </row>
    <row r="42194" spans="22:23" s="214" customFormat="1" x14ac:dyDescent="0.3">
      <c r="V42194" s="217"/>
      <c r="W42194" s="217"/>
    </row>
    <row r="42195" spans="22:23" s="214" customFormat="1" x14ac:dyDescent="0.3">
      <c r="V42195" s="217"/>
      <c r="W42195" s="217"/>
    </row>
    <row r="42196" spans="22:23" s="214" customFormat="1" x14ac:dyDescent="0.3">
      <c r="V42196" s="217"/>
      <c r="W42196" s="217"/>
    </row>
    <row r="42197" spans="22:23" s="214" customFormat="1" x14ac:dyDescent="0.3">
      <c r="V42197" s="217"/>
      <c r="W42197" s="217"/>
    </row>
    <row r="42198" spans="22:23" s="214" customFormat="1" x14ac:dyDescent="0.3">
      <c r="V42198" s="217"/>
      <c r="W42198" s="217"/>
    </row>
    <row r="42199" spans="22:23" s="214" customFormat="1" x14ac:dyDescent="0.3">
      <c r="V42199" s="217"/>
      <c r="W42199" s="217"/>
    </row>
    <row r="42200" spans="22:23" s="214" customFormat="1" x14ac:dyDescent="0.3">
      <c r="V42200" s="217"/>
      <c r="W42200" s="217"/>
    </row>
    <row r="42201" spans="22:23" s="214" customFormat="1" x14ac:dyDescent="0.3">
      <c r="V42201" s="217"/>
      <c r="W42201" s="217"/>
    </row>
    <row r="42202" spans="22:23" s="214" customFormat="1" x14ac:dyDescent="0.3">
      <c r="V42202" s="217"/>
      <c r="W42202" s="217"/>
    </row>
    <row r="42203" spans="22:23" s="214" customFormat="1" x14ac:dyDescent="0.3">
      <c r="V42203" s="217"/>
      <c r="W42203" s="217"/>
    </row>
    <row r="42204" spans="22:23" s="214" customFormat="1" x14ac:dyDescent="0.3">
      <c r="V42204" s="217"/>
      <c r="W42204" s="217"/>
    </row>
    <row r="42205" spans="22:23" s="214" customFormat="1" x14ac:dyDescent="0.3">
      <c r="V42205" s="217"/>
      <c r="W42205" s="217"/>
    </row>
    <row r="42206" spans="22:23" s="214" customFormat="1" x14ac:dyDescent="0.3">
      <c r="V42206" s="217"/>
      <c r="W42206" s="217"/>
    </row>
    <row r="42207" spans="22:23" s="214" customFormat="1" x14ac:dyDescent="0.3">
      <c r="V42207" s="217"/>
      <c r="W42207" s="217"/>
    </row>
    <row r="42208" spans="22:23" s="214" customFormat="1" x14ac:dyDescent="0.3">
      <c r="V42208" s="217"/>
      <c r="W42208" s="217"/>
    </row>
    <row r="42209" spans="22:23" s="214" customFormat="1" x14ac:dyDescent="0.3">
      <c r="V42209" s="217"/>
      <c r="W42209" s="217"/>
    </row>
    <row r="42210" spans="22:23" s="214" customFormat="1" x14ac:dyDescent="0.3">
      <c r="V42210" s="217"/>
      <c r="W42210" s="217"/>
    </row>
    <row r="42211" spans="22:23" s="214" customFormat="1" x14ac:dyDescent="0.3">
      <c r="V42211" s="217"/>
      <c r="W42211" s="217"/>
    </row>
    <row r="42212" spans="22:23" s="214" customFormat="1" x14ac:dyDescent="0.3">
      <c r="V42212" s="217"/>
      <c r="W42212" s="217"/>
    </row>
    <row r="42213" spans="22:23" s="214" customFormat="1" x14ac:dyDescent="0.3">
      <c r="V42213" s="217"/>
      <c r="W42213" s="217"/>
    </row>
    <row r="42214" spans="22:23" s="214" customFormat="1" x14ac:dyDescent="0.3">
      <c r="V42214" s="217"/>
      <c r="W42214" s="217"/>
    </row>
    <row r="42215" spans="22:23" s="214" customFormat="1" x14ac:dyDescent="0.3">
      <c r="V42215" s="217"/>
      <c r="W42215" s="217"/>
    </row>
    <row r="42216" spans="22:23" s="214" customFormat="1" x14ac:dyDescent="0.3">
      <c r="V42216" s="217"/>
      <c r="W42216" s="217"/>
    </row>
    <row r="42217" spans="22:23" s="214" customFormat="1" x14ac:dyDescent="0.3">
      <c r="V42217" s="217"/>
      <c r="W42217" s="217"/>
    </row>
    <row r="42218" spans="22:23" s="214" customFormat="1" x14ac:dyDescent="0.3">
      <c r="V42218" s="217"/>
      <c r="W42218" s="217"/>
    </row>
    <row r="42219" spans="22:23" s="214" customFormat="1" x14ac:dyDescent="0.3">
      <c r="V42219" s="217"/>
      <c r="W42219" s="217"/>
    </row>
    <row r="42220" spans="22:23" s="214" customFormat="1" x14ac:dyDescent="0.3">
      <c r="V42220" s="217"/>
      <c r="W42220" s="217"/>
    </row>
    <row r="42221" spans="22:23" s="214" customFormat="1" x14ac:dyDescent="0.3">
      <c r="V42221" s="217"/>
      <c r="W42221" s="217"/>
    </row>
    <row r="42222" spans="22:23" s="214" customFormat="1" x14ac:dyDescent="0.3">
      <c r="V42222" s="217"/>
      <c r="W42222" s="217"/>
    </row>
    <row r="42223" spans="22:23" s="214" customFormat="1" x14ac:dyDescent="0.3">
      <c r="V42223" s="217"/>
      <c r="W42223" s="217"/>
    </row>
    <row r="42224" spans="22:23" s="214" customFormat="1" x14ac:dyDescent="0.3">
      <c r="V42224" s="217"/>
      <c r="W42224" s="217"/>
    </row>
    <row r="42225" spans="22:23" s="214" customFormat="1" x14ac:dyDescent="0.3">
      <c r="V42225" s="217"/>
      <c r="W42225" s="217"/>
    </row>
    <row r="42226" spans="22:23" s="214" customFormat="1" x14ac:dyDescent="0.3">
      <c r="V42226" s="217"/>
      <c r="W42226" s="217"/>
    </row>
    <row r="42227" spans="22:23" s="214" customFormat="1" x14ac:dyDescent="0.3">
      <c r="V42227" s="217"/>
      <c r="W42227" s="217"/>
    </row>
    <row r="42228" spans="22:23" s="214" customFormat="1" x14ac:dyDescent="0.3">
      <c r="V42228" s="217"/>
      <c r="W42228" s="217"/>
    </row>
    <row r="42229" spans="22:23" s="214" customFormat="1" x14ac:dyDescent="0.3">
      <c r="V42229" s="217"/>
      <c r="W42229" s="217"/>
    </row>
    <row r="42230" spans="22:23" s="214" customFormat="1" x14ac:dyDescent="0.3">
      <c r="V42230" s="217"/>
      <c r="W42230" s="217"/>
    </row>
    <row r="42231" spans="22:23" s="214" customFormat="1" x14ac:dyDescent="0.3">
      <c r="V42231" s="217"/>
      <c r="W42231" s="217"/>
    </row>
    <row r="42232" spans="22:23" s="214" customFormat="1" x14ac:dyDescent="0.3">
      <c r="V42232" s="217"/>
      <c r="W42232" s="217"/>
    </row>
    <row r="42233" spans="22:23" s="214" customFormat="1" x14ac:dyDescent="0.3">
      <c r="V42233" s="217"/>
      <c r="W42233" s="217"/>
    </row>
    <row r="42234" spans="22:23" s="214" customFormat="1" x14ac:dyDescent="0.3">
      <c r="V42234" s="217"/>
      <c r="W42234" s="217"/>
    </row>
    <row r="42235" spans="22:23" s="214" customFormat="1" x14ac:dyDescent="0.3">
      <c r="V42235" s="217"/>
      <c r="W42235" s="217"/>
    </row>
    <row r="42236" spans="22:23" s="214" customFormat="1" x14ac:dyDescent="0.3">
      <c r="V42236" s="217"/>
      <c r="W42236" s="217"/>
    </row>
    <row r="42237" spans="22:23" s="214" customFormat="1" x14ac:dyDescent="0.3">
      <c r="V42237" s="217"/>
      <c r="W42237" s="217"/>
    </row>
    <row r="42238" spans="22:23" s="214" customFormat="1" x14ac:dyDescent="0.3">
      <c r="V42238" s="217"/>
      <c r="W42238" s="217"/>
    </row>
    <row r="42239" spans="22:23" s="214" customFormat="1" x14ac:dyDescent="0.3">
      <c r="V42239" s="217"/>
      <c r="W42239" s="217"/>
    </row>
    <row r="42240" spans="22:23" s="214" customFormat="1" x14ac:dyDescent="0.3">
      <c r="V42240" s="217"/>
      <c r="W42240" s="217"/>
    </row>
    <row r="42241" spans="22:23" s="214" customFormat="1" x14ac:dyDescent="0.3">
      <c r="V42241" s="217"/>
      <c r="W42241" s="217"/>
    </row>
    <row r="42242" spans="22:23" s="214" customFormat="1" x14ac:dyDescent="0.3">
      <c r="V42242" s="217"/>
      <c r="W42242" s="217"/>
    </row>
    <row r="42243" spans="22:23" s="214" customFormat="1" x14ac:dyDescent="0.3">
      <c r="V42243" s="217"/>
      <c r="W42243" s="217"/>
    </row>
    <row r="42244" spans="22:23" s="214" customFormat="1" x14ac:dyDescent="0.3">
      <c r="V42244" s="217"/>
      <c r="W42244" s="217"/>
    </row>
    <row r="42245" spans="22:23" s="214" customFormat="1" x14ac:dyDescent="0.3">
      <c r="V42245" s="217"/>
      <c r="W42245" s="217"/>
    </row>
    <row r="42246" spans="22:23" s="214" customFormat="1" x14ac:dyDescent="0.3">
      <c r="V42246" s="217"/>
      <c r="W42246" s="217"/>
    </row>
    <row r="42247" spans="22:23" s="214" customFormat="1" x14ac:dyDescent="0.3">
      <c r="V42247" s="217"/>
      <c r="W42247" s="217"/>
    </row>
    <row r="42248" spans="22:23" s="214" customFormat="1" x14ac:dyDescent="0.3">
      <c r="V42248" s="217"/>
      <c r="W42248" s="217"/>
    </row>
    <row r="42249" spans="22:23" s="214" customFormat="1" x14ac:dyDescent="0.3">
      <c r="V42249" s="217"/>
      <c r="W42249" s="217"/>
    </row>
    <row r="42250" spans="22:23" s="214" customFormat="1" x14ac:dyDescent="0.3">
      <c r="V42250" s="217"/>
      <c r="W42250" s="217"/>
    </row>
    <row r="42251" spans="22:23" s="214" customFormat="1" x14ac:dyDescent="0.3">
      <c r="V42251" s="217"/>
      <c r="W42251" s="217"/>
    </row>
    <row r="42252" spans="22:23" s="214" customFormat="1" x14ac:dyDescent="0.3">
      <c r="V42252" s="217"/>
      <c r="W42252" s="217"/>
    </row>
    <row r="42253" spans="22:23" s="214" customFormat="1" x14ac:dyDescent="0.3">
      <c r="V42253" s="217"/>
      <c r="W42253" s="217"/>
    </row>
    <row r="42254" spans="22:23" s="214" customFormat="1" x14ac:dyDescent="0.3">
      <c r="V42254" s="217"/>
      <c r="W42254" s="217"/>
    </row>
    <row r="42255" spans="22:23" s="214" customFormat="1" x14ac:dyDescent="0.3">
      <c r="V42255" s="217"/>
      <c r="W42255" s="217"/>
    </row>
    <row r="42256" spans="22:23" s="214" customFormat="1" x14ac:dyDescent="0.3">
      <c r="V42256" s="217"/>
      <c r="W42256" s="217"/>
    </row>
    <row r="42257" spans="22:23" s="214" customFormat="1" x14ac:dyDescent="0.3">
      <c r="V42257" s="217"/>
      <c r="W42257" s="217"/>
    </row>
    <row r="42258" spans="22:23" s="214" customFormat="1" x14ac:dyDescent="0.3">
      <c r="V42258" s="217"/>
      <c r="W42258" s="217"/>
    </row>
    <row r="42259" spans="22:23" s="214" customFormat="1" x14ac:dyDescent="0.3">
      <c r="V42259" s="217"/>
      <c r="W42259" s="217"/>
    </row>
    <row r="42260" spans="22:23" s="214" customFormat="1" x14ac:dyDescent="0.3">
      <c r="V42260" s="217"/>
      <c r="W42260" s="217"/>
    </row>
    <row r="42261" spans="22:23" s="214" customFormat="1" x14ac:dyDescent="0.3">
      <c r="V42261" s="217"/>
      <c r="W42261" s="217"/>
    </row>
    <row r="42262" spans="22:23" s="214" customFormat="1" x14ac:dyDescent="0.3">
      <c r="V42262" s="217"/>
      <c r="W42262" s="217"/>
    </row>
    <row r="42263" spans="22:23" s="214" customFormat="1" x14ac:dyDescent="0.3">
      <c r="V42263" s="217"/>
      <c r="W42263" s="217"/>
    </row>
    <row r="42264" spans="22:23" s="214" customFormat="1" x14ac:dyDescent="0.3">
      <c r="V42264" s="217"/>
      <c r="W42264" s="217"/>
    </row>
    <row r="42265" spans="22:23" s="214" customFormat="1" x14ac:dyDescent="0.3">
      <c r="V42265" s="217"/>
      <c r="W42265" s="217"/>
    </row>
    <row r="42266" spans="22:23" s="214" customFormat="1" x14ac:dyDescent="0.3">
      <c r="V42266" s="217"/>
      <c r="W42266" s="217"/>
    </row>
    <row r="42267" spans="22:23" s="214" customFormat="1" x14ac:dyDescent="0.3">
      <c r="V42267" s="217"/>
      <c r="W42267" s="217"/>
    </row>
    <row r="42268" spans="22:23" s="214" customFormat="1" x14ac:dyDescent="0.3">
      <c r="V42268" s="217"/>
      <c r="W42268" s="217"/>
    </row>
    <row r="42269" spans="22:23" s="214" customFormat="1" x14ac:dyDescent="0.3">
      <c r="V42269" s="217"/>
      <c r="W42269" s="217"/>
    </row>
    <row r="42270" spans="22:23" s="214" customFormat="1" x14ac:dyDescent="0.3">
      <c r="V42270" s="217"/>
      <c r="W42270" s="217"/>
    </row>
    <row r="42271" spans="22:23" s="214" customFormat="1" x14ac:dyDescent="0.3">
      <c r="V42271" s="217"/>
      <c r="W42271" s="217"/>
    </row>
    <row r="42272" spans="22:23" s="214" customFormat="1" x14ac:dyDescent="0.3">
      <c r="V42272" s="217"/>
      <c r="W42272" s="217"/>
    </row>
    <row r="42273" spans="22:23" s="214" customFormat="1" x14ac:dyDescent="0.3">
      <c r="V42273" s="217"/>
      <c r="W42273" s="217"/>
    </row>
    <row r="42274" spans="22:23" s="214" customFormat="1" x14ac:dyDescent="0.3">
      <c r="V42274" s="217"/>
      <c r="W42274" s="217"/>
    </row>
    <row r="42275" spans="22:23" s="214" customFormat="1" x14ac:dyDescent="0.3">
      <c r="V42275" s="217"/>
      <c r="W42275" s="217"/>
    </row>
    <row r="42276" spans="22:23" s="214" customFormat="1" x14ac:dyDescent="0.3">
      <c r="V42276" s="217"/>
      <c r="W42276" s="217"/>
    </row>
    <row r="42277" spans="22:23" s="214" customFormat="1" x14ac:dyDescent="0.3">
      <c r="V42277" s="217"/>
      <c r="W42277" s="217"/>
    </row>
    <row r="42278" spans="22:23" s="214" customFormat="1" x14ac:dyDescent="0.3">
      <c r="V42278" s="217"/>
      <c r="W42278" s="217"/>
    </row>
    <row r="42279" spans="22:23" s="214" customFormat="1" x14ac:dyDescent="0.3">
      <c r="V42279" s="217"/>
      <c r="W42279" s="217"/>
    </row>
    <row r="42280" spans="22:23" s="214" customFormat="1" x14ac:dyDescent="0.3">
      <c r="V42280" s="217"/>
      <c r="W42280" s="217"/>
    </row>
    <row r="42281" spans="22:23" s="214" customFormat="1" x14ac:dyDescent="0.3">
      <c r="V42281" s="217"/>
      <c r="W42281" s="217"/>
    </row>
    <row r="42282" spans="22:23" s="214" customFormat="1" x14ac:dyDescent="0.3">
      <c r="V42282" s="217"/>
      <c r="W42282" s="217"/>
    </row>
    <row r="42283" spans="22:23" s="214" customFormat="1" x14ac:dyDescent="0.3">
      <c r="V42283" s="217"/>
      <c r="W42283" s="217"/>
    </row>
    <row r="42284" spans="22:23" s="214" customFormat="1" x14ac:dyDescent="0.3">
      <c r="V42284" s="217"/>
      <c r="W42284" s="217"/>
    </row>
    <row r="42285" spans="22:23" s="214" customFormat="1" x14ac:dyDescent="0.3">
      <c r="V42285" s="217"/>
      <c r="W42285" s="217"/>
    </row>
    <row r="42286" spans="22:23" s="214" customFormat="1" x14ac:dyDescent="0.3">
      <c r="V42286" s="217"/>
      <c r="W42286" s="217"/>
    </row>
    <row r="42287" spans="22:23" s="214" customFormat="1" x14ac:dyDescent="0.3">
      <c r="V42287" s="217"/>
      <c r="W42287" s="217"/>
    </row>
    <row r="42288" spans="22:23" s="214" customFormat="1" x14ac:dyDescent="0.3">
      <c r="V42288" s="217"/>
      <c r="W42288" s="217"/>
    </row>
    <row r="42289" spans="22:23" s="214" customFormat="1" x14ac:dyDescent="0.3">
      <c r="V42289" s="217"/>
      <c r="W42289" s="217"/>
    </row>
    <row r="42290" spans="22:23" s="214" customFormat="1" x14ac:dyDescent="0.3">
      <c r="V42290" s="217"/>
      <c r="W42290" s="217"/>
    </row>
    <row r="42291" spans="22:23" s="214" customFormat="1" x14ac:dyDescent="0.3">
      <c r="V42291" s="217"/>
      <c r="W42291" s="217"/>
    </row>
    <row r="42292" spans="22:23" s="214" customFormat="1" x14ac:dyDescent="0.3">
      <c r="V42292" s="217"/>
      <c r="W42292" s="217"/>
    </row>
    <row r="42293" spans="22:23" s="214" customFormat="1" x14ac:dyDescent="0.3">
      <c r="V42293" s="217"/>
      <c r="W42293" s="217"/>
    </row>
    <row r="42294" spans="22:23" s="214" customFormat="1" x14ac:dyDescent="0.3">
      <c r="V42294" s="217"/>
      <c r="W42294" s="217"/>
    </row>
    <row r="42295" spans="22:23" s="214" customFormat="1" x14ac:dyDescent="0.3">
      <c r="V42295" s="217"/>
      <c r="W42295" s="217"/>
    </row>
    <row r="42296" spans="22:23" s="214" customFormat="1" x14ac:dyDescent="0.3">
      <c r="V42296" s="217"/>
      <c r="W42296" s="217"/>
    </row>
    <row r="42297" spans="22:23" s="214" customFormat="1" x14ac:dyDescent="0.3">
      <c r="V42297" s="217"/>
      <c r="W42297" s="217"/>
    </row>
    <row r="42298" spans="22:23" s="214" customFormat="1" x14ac:dyDescent="0.3">
      <c r="V42298" s="217"/>
      <c r="W42298" s="217"/>
    </row>
    <row r="42299" spans="22:23" s="214" customFormat="1" x14ac:dyDescent="0.3">
      <c r="V42299" s="217"/>
      <c r="W42299" s="217"/>
    </row>
    <row r="42300" spans="22:23" s="214" customFormat="1" x14ac:dyDescent="0.3">
      <c r="V42300" s="217"/>
      <c r="W42300" s="217"/>
    </row>
    <row r="42301" spans="22:23" s="214" customFormat="1" x14ac:dyDescent="0.3">
      <c r="V42301" s="217"/>
      <c r="W42301" s="217"/>
    </row>
    <row r="42302" spans="22:23" s="214" customFormat="1" x14ac:dyDescent="0.3">
      <c r="V42302" s="217"/>
      <c r="W42302" s="217"/>
    </row>
    <row r="42303" spans="22:23" s="214" customFormat="1" x14ac:dyDescent="0.3">
      <c r="V42303" s="217"/>
      <c r="W42303" s="217"/>
    </row>
    <row r="42304" spans="22:23" s="214" customFormat="1" x14ac:dyDescent="0.3">
      <c r="V42304" s="217"/>
      <c r="W42304" s="217"/>
    </row>
    <row r="42305" spans="22:23" s="214" customFormat="1" x14ac:dyDescent="0.3">
      <c r="V42305" s="217"/>
      <c r="W42305" s="217"/>
    </row>
    <row r="42306" spans="22:23" s="214" customFormat="1" x14ac:dyDescent="0.3">
      <c r="V42306" s="217"/>
      <c r="W42306" s="217"/>
    </row>
    <row r="42307" spans="22:23" s="214" customFormat="1" x14ac:dyDescent="0.3">
      <c r="V42307" s="217"/>
      <c r="W42307" s="217"/>
    </row>
    <row r="42308" spans="22:23" s="214" customFormat="1" x14ac:dyDescent="0.3">
      <c r="V42308" s="217"/>
      <c r="W42308" s="217"/>
    </row>
    <row r="42309" spans="22:23" s="214" customFormat="1" x14ac:dyDescent="0.3">
      <c r="V42309" s="217"/>
      <c r="W42309" s="217"/>
    </row>
    <row r="42310" spans="22:23" s="214" customFormat="1" x14ac:dyDescent="0.3">
      <c r="V42310" s="217"/>
      <c r="W42310" s="217"/>
    </row>
    <row r="42311" spans="22:23" s="214" customFormat="1" x14ac:dyDescent="0.3">
      <c r="V42311" s="217"/>
      <c r="W42311" s="217"/>
    </row>
    <row r="42312" spans="22:23" s="214" customFormat="1" x14ac:dyDescent="0.3">
      <c r="V42312" s="217"/>
      <c r="W42312" s="217"/>
    </row>
    <row r="42313" spans="22:23" s="214" customFormat="1" x14ac:dyDescent="0.3">
      <c r="V42313" s="217"/>
      <c r="W42313" s="217"/>
    </row>
    <row r="42314" spans="22:23" s="214" customFormat="1" x14ac:dyDescent="0.3">
      <c r="V42314" s="217"/>
      <c r="W42314" s="217"/>
    </row>
    <row r="42315" spans="22:23" s="214" customFormat="1" x14ac:dyDescent="0.3">
      <c r="V42315" s="217"/>
      <c r="W42315" s="217"/>
    </row>
    <row r="42316" spans="22:23" s="214" customFormat="1" x14ac:dyDescent="0.3">
      <c r="V42316" s="217"/>
      <c r="W42316" s="217"/>
    </row>
    <row r="42317" spans="22:23" s="214" customFormat="1" x14ac:dyDescent="0.3">
      <c r="V42317" s="217"/>
      <c r="W42317" s="217"/>
    </row>
    <row r="42318" spans="22:23" s="214" customFormat="1" x14ac:dyDescent="0.3">
      <c r="V42318" s="217"/>
      <c r="W42318" s="217"/>
    </row>
    <row r="42319" spans="22:23" s="214" customFormat="1" x14ac:dyDescent="0.3">
      <c r="V42319" s="217"/>
      <c r="W42319" s="217"/>
    </row>
    <row r="42320" spans="22:23" s="214" customFormat="1" x14ac:dyDescent="0.3">
      <c r="V42320" s="217"/>
      <c r="W42320" s="217"/>
    </row>
    <row r="42321" spans="22:23" s="214" customFormat="1" x14ac:dyDescent="0.3">
      <c r="V42321" s="217"/>
      <c r="W42321" s="217"/>
    </row>
    <row r="42322" spans="22:23" s="214" customFormat="1" x14ac:dyDescent="0.3">
      <c r="V42322" s="217"/>
      <c r="W42322" s="217"/>
    </row>
    <row r="42323" spans="22:23" s="214" customFormat="1" x14ac:dyDescent="0.3">
      <c r="V42323" s="217"/>
      <c r="W42323" s="217"/>
    </row>
    <row r="42324" spans="22:23" s="214" customFormat="1" x14ac:dyDescent="0.3">
      <c r="V42324" s="217"/>
      <c r="W42324" s="217"/>
    </row>
    <row r="42325" spans="22:23" s="214" customFormat="1" x14ac:dyDescent="0.3">
      <c r="V42325" s="217"/>
      <c r="W42325" s="217"/>
    </row>
    <row r="42326" spans="22:23" s="214" customFormat="1" x14ac:dyDescent="0.3">
      <c r="V42326" s="217"/>
      <c r="W42326" s="217"/>
    </row>
    <row r="42327" spans="22:23" s="214" customFormat="1" x14ac:dyDescent="0.3">
      <c r="V42327" s="217"/>
      <c r="W42327" s="217"/>
    </row>
    <row r="42328" spans="22:23" s="214" customFormat="1" x14ac:dyDescent="0.3">
      <c r="V42328" s="217"/>
      <c r="W42328" s="217"/>
    </row>
    <row r="42329" spans="22:23" s="214" customFormat="1" x14ac:dyDescent="0.3">
      <c r="V42329" s="217"/>
      <c r="W42329" s="217"/>
    </row>
    <row r="42330" spans="22:23" s="214" customFormat="1" x14ac:dyDescent="0.3">
      <c r="V42330" s="217"/>
      <c r="W42330" s="217"/>
    </row>
    <row r="42331" spans="22:23" s="214" customFormat="1" x14ac:dyDescent="0.3">
      <c r="V42331" s="217"/>
      <c r="W42331" s="217"/>
    </row>
    <row r="42332" spans="22:23" s="214" customFormat="1" x14ac:dyDescent="0.3">
      <c r="V42332" s="217"/>
      <c r="W42332" s="217"/>
    </row>
    <row r="42333" spans="22:23" s="214" customFormat="1" x14ac:dyDescent="0.3">
      <c r="V42333" s="217"/>
      <c r="W42333" s="217"/>
    </row>
    <row r="42334" spans="22:23" s="214" customFormat="1" x14ac:dyDescent="0.3">
      <c r="V42334" s="217"/>
      <c r="W42334" s="217"/>
    </row>
    <row r="42335" spans="22:23" s="214" customFormat="1" x14ac:dyDescent="0.3">
      <c r="V42335" s="217"/>
      <c r="W42335" s="217"/>
    </row>
    <row r="42336" spans="22:23" s="214" customFormat="1" x14ac:dyDescent="0.3">
      <c r="V42336" s="217"/>
      <c r="W42336" s="217"/>
    </row>
    <row r="42337" spans="22:23" s="214" customFormat="1" x14ac:dyDescent="0.3">
      <c r="V42337" s="217"/>
      <c r="W42337" s="217"/>
    </row>
    <row r="42338" spans="22:23" s="214" customFormat="1" x14ac:dyDescent="0.3">
      <c r="V42338" s="217"/>
      <c r="W42338" s="217"/>
    </row>
    <row r="42339" spans="22:23" s="214" customFormat="1" x14ac:dyDescent="0.3">
      <c r="V42339" s="217"/>
      <c r="W42339" s="217"/>
    </row>
    <row r="42340" spans="22:23" s="214" customFormat="1" x14ac:dyDescent="0.3">
      <c r="V42340" s="217"/>
      <c r="W42340" s="217"/>
    </row>
    <row r="42341" spans="22:23" s="214" customFormat="1" x14ac:dyDescent="0.3">
      <c r="V42341" s="217"/>
      <c r="W42341" s="217"/>
    </row>
    <row r="42342" spans="22:23" s="214" customFormat="1" x14ac:dyDescent="0.3">
      <c r="V42342" s="217"/>
      <c r="W42342" s="217"/>
    </row>
    <row r="42343" spans="22:23" s="214" customFormat="1" x14ac:dyDescent="0.3">
      <c r="V42343" s="217"/>
      <c r="W42343" s="217"/>
    </row>
    <row r="42344" spans="22:23" s="214" customFormat="1" x14ac:dyDescent="0.3">
      <c r="V42344" s="217"/>
      <c r="W42344" s="217"/>
    </row>
    <row r="42345" spans="22:23" s="214" customFormat="1" x14ac:dyDescent="0.3">
      <c r="V42345" s="217"/>
      <c r="W42345" s="217"/>
    </row>
    <row r="42346" spans="22:23" s="214" customFormat="1" x14ac:dyDescent="0.3">
      <c r="V42346" s="217"/>
      <c r="W42346" s="217"/>
    </row>
    <row r="42347" spans="22:23" s="214" customFormat="1" x14ac:dyDescent="0.3">
      <c r="V42347" s="217"/>
      <c r="W42347" s="217"/>
    </row>
    <row r="42348" spans="22:23" s="214" customFormat="1" x14ac:dyDescent="0.3">
      <c r="V42348" s="217"/>
      <c r="W42348" s="217"/>
    </row>
    <row r="42349" spans="22:23" s="214" customFormat="1" x14ac:dyDescent="0.3">
      <c r="V42349" s="217"/>
      <c r="W42349" s="217"/>
    </row>
    <row r="42350" spans="22:23" s="214" customFormat="1" x14ac:dyDescent="0.3">
      <c r="V42350" s="217"/>
      <c r="W42350" s="217"/>
    </row>
    <row r="42351" spans="22:23" s="214" customFormat="1" x14ac:dyDescent="0.3">
      <c r="V42351" s="217"/>
      <c r="W42351" s="217"/>
    </row>
    <row r="42352" spans="22:23" s="214" customFormat="1" x14ac:dyDescent="0.3">
      <c r="V42352" s="217"/>
      <c r="W42352" s="217"/>
    </row>
    <row r="42353" spans="22:23" s="214" customFormat="1" x14ac:dyDescent="0.3">
      <c r="V42353" s="217"/>
      <c r="W42353" s="217"/>
    </row>
    <row r="42354" spans="22:23" s="214" customFormat="1" x14ac:dyDescent="0.3">
      <c r="V42354" s="217"/>
      <c r="W42354" s="217"/>
    </row>
    <row r="42355" spans="22:23" s="214" customFormat="1" x14ac:dyDescent="0.3">
      <c r="V42355" s="217"/>
      <c r="W42355" s="217"/>
    </row>
    <row r="42356" spans="22:23" s="214" customFormat="1" x14ac:dyDescent="0.3">
      <c r="V42356" s="217"/>
      <c r="W42356" s="217"/>
    </row>
    <row r="42357" spans="22:23" s="214" customFormat="1" x14ac:dyDescent="0.3">
      <c r="V42357" s="217"/>
      <c r="W42357" s="217"/>
    </row>
    <row r="42358" spans="22:23" s="214" customFormat="1" x14ac:dyDescent="0.3">
      <c r="V42358" s="217"/>
      <c r="W42358" s="217"/>
    </row>
    <row r="42359" spans="22:23" s="214" customFormat="1" x14ac:dyDescent="0.3">
      <c r="V42359" s="217"/>
      <c r="W42359" s="217"/>
    </row>
    <row r="42360" spans="22:23" s="214" customFormat="1" x14ac:dyDescent="0.3">
      <c r="V42360" s="217"/>
      <c r="W42360" s="217"/>
    </row>
    <row r="42361" spans="22:23" s="214" customFormat="1" x14ac:dyDescent="0.3">
      <c r="V42361" s="217"/>
      <c r="W42361" s="217"/>
    </row>
    <row r="42362" spans="22:23" s="214" customFormat="1" x14ac:dyDescent="0.3">
      <c r="V42362" s="217"/>
      <c r="W42362" s="217"/>
    </row>
    <row r="42363" spans="22:23" s="214" customFormat="1" x14ac:dyDescent="0.3">
      <c r="V42363" s="217"/>
      <c r="W42363" s="217"/>
    </row>
    <row r="42364" spans="22:23" s="214" customFormat="1" x14ac:dyDescent="0.3">
      <c r="V42364" s="217"/>
      <c r="W42364" s="217"/>
    </row>
    <row r="42365" spans="22:23" s="214" customFormat="1" x14ac:dyDescent="0.3">
      <c r="V42365" s="217"/>
      <c r="W42365" s="217"/>
    </row>
    <row r="42366" spans="22:23" s="214" customFormat="1" x14ac:dyDescent="0.3">
      <c r="V42366" s="217"/>
      <c r="W42366" s="217"/>
    </row>
    <row r="42367" spans="22:23" s="214" customFormat="1" x14ac:dyDescent="0.3">
      <c r="V42367" s="217"/>
      <c r="W42367" s="217"/>
    </row>
    <row r="42368" spans="22:23" s="214" customFormat="1" x14ac:dyDescent="0.3">
      <c r="V42368" s="217"/>
      <c r="W42368" s="217"/>
    </row>
    <row r="42369" spans="22:23" s="214" customFormat="1" x14ac:dyDescent="0.3">
      <c r="V42369" s="217"/>
      <c r="W42369" s="217"/>
    </row>
    <row r="42370" spans="22:23" s="214" customFormat="1" x14ac:dyDescent="0.3">
      <c r="V42370" s="217"/>
      <c r="W42370" s="217"/>
    </row>
    <row r="42371" spans="22:23" s="214" customFormat="1" x14ac:dyDescent="0.3">
      <c r="V42371" s="217"/>
      <c r="W42371" s="217"/>
    </row>
    <row r="42372" spans="22:23" s="214" customFormat="1" x14ac:dyDescent="0.3">
      <c r="V42372" s="217"/>
      <c r="W42372" s="217"/>
    </row>
    <row r="42373" spans="22:23" s="214" customFormat="1" x14ac:dyDescent="0.3">
      <c r="V42373" s="217"/>
      <c r="W42373" s="217"/>
    </row>
    <row r="42374" spans="22:23" s="214" customFormat="1" x14ac:dyDescent="0.3">
      <c r="V42374" s="217"/>
      <c r="W42374" s="217"/>
    </row>
    <row r="42375" spans="22:23" s="214" customFormat="1" x14ac:dyDescent="0.3">
      <c r="V42375" s="217"/>
      <c r="W42375" s="217"/>
    </row>
    <row r="42376" spans="22:23" s="214" customFormat="1" x14ac:dyDescent="0.3">
      <c r="V42376" s="217"/>
      <c r="W42376" s="217"/>
    </row>
    <row r="42377" spans="22:23" s="214" customFormat="1" x14ac:dyDescent="0.3">
      <c r="V42377" s="217"/>
      <c r="W42377" s="217"/>
    </row>
    <row r="42378" spans="22:23" s="214" customFormat="1" x14ac:dyDescent="0.3">
      <c r="V42378" s="217"/>
      <c r="W42378" s="217"/>
    </row>
    <row r="42379" spans="22:23" s="214" customFormat="1" x14ac:dyDescent="0.3">
      <c r="V42379" s="217"/>
      <c r="W42379" s="217"/>
    </row>
    <row r="42380" spans="22:23" s="214" customFormat="1" x14ac:dyDescent="0.3">
      <c r="V42380" s="217"/>
      <c r="W42380" s="217"/>
    </row>
    <row r="42381" spans="22:23" s="214" customFormat="1" x14ac:dyDescent="0.3">
      <c r="V42381" s="217"/>
      <c r="W42381" s="217"/>
    </row>
    <row r="42382" spans="22:23" s="214" customFormat="1" x14ac:dyDescent="0.3">
      <c r="V42382" s="217"/>
      <c r="W42382" s="217"/>
    </row>
    <row r="42383" spans="22:23" s="214" customFormat="1" x14ac:dyDescent="0.3">
      <c r="V42383" s="217"/>
      <c r="W42383" s="217"/>
    </row>
    <row r="42384" spans="22:23" s="214" customFormat="1" x14ac:dyDescent="0.3">
      <c r="V42384" s="217"/>
      <c r="W42384" s="217"/>
    </row>
    <row r="42385" spans="22:23" s="214" customFormat="1" x14ac:dyDescent="0.3">
      <c r="V42385" s="217"/>
      <c r="W42385" s="217"/>
    </row>
    <row r="42386" spans="22:23" s="214" customFormat="1" x14ac:dyDescent="0.3">
      <c r="V42386" s="217"/>
      <c r="W42386" s="217"/>
    </row>
    <row r="42387" spans="22:23" s="214" customFormat="1" x14ac:dyDescent="0.3">
      <c r="V42387" s="217"/>
      <c r="W42387" s="217"/>
    </row>
    <row r="42388" spans="22:23" s="214" customFormat="1" x14ac:dyDescent="0.3">
      <c r="V42388" s="217"/>
      <c r="W42388" s="217"/>
    </row>
    <row r="42389" spans="22:23" s="214" customFormat="1" x14ac:dyDescent="0.3">
      <c r="V42389" s="217"/>
      <c r="W42389" s="217"/>
    </row>
    <row r="42390" spans="22:23" s="214" customFormat="1" x14ac:dyDescent="0.3">
      <c r="V42390" s="217"/>
      <c r="W42390" s="217"/>
    </row>
    <row r="42391" spans="22:23" s="214" customFormat="1" x14ac:dyDescent="0.3">
      <c r="V42391" s="217"/>
      <c r="W42391" s="217"/>
    </row>
    <row r="42392" spans="22:23" s="214" customFormat="1" x14ac:dyDescent="0.3">
      <c r="V42392" s="217"/>
      <c r="W42392" s="217"/>
    </row>
    <row r="42393" spans="22:23" s="214" customFormat="1" x14ac:dyDescent="0.3">
      <c r="V42393" s="217"/>
      <c r="W42393" s="217"/>
    </row>
    <row r="42394" spans="22:23" s="214" customFormat="1" x14ac:dyDescent="0.3">
      <c r="V42394" s="217"/>
      <c r="W42394" s="217"/>
    </row>
    <row r="42395" spans="22:23" s="214" customFormat="1" x14ac:dyDescent="0.3">
      <c r="V42395" s="217"/>
      <c r="W42395" s="217"/>
    </row>
    <row r="42396" spans="22:23" s="214" customFormat="1" x14ac:dyDescent="0.3">
      <c r="V42396" s="217"/>
      <c r="W42396" s="217"/>
    </row>
    <row r="42397" spans="22:23" s="214" customFormat="1" x14ac:dyDescent="0.3">
      <c r="V42397" s="217"/>
      <c r="W42397" s="217"/>
    </row>
    <row r="42398" spans="22:23" s="214" customFormat="1" x14ac:dyDescent="0.3">
      <c r="V42398" s="217"/>
      <c r="W42398" s="217"/>
    </row>
    <row r="42399" spans="22:23" s="214" customFormat="1" x14ac:dyDescent="0.3">
      <c r="V42399" s="217"/>
      <c r="W42399" s="217"/>
    </row>
    <row r="42400" spans="22:23" s="214" customFormat="1" x14ac:dyDescent="0.3">
      <c r="V42400" s="217"/>
      <c r="W42400" s="217"/>
    </row>
    <row r="42401" spans="22:23" s="214" customFormat="1" x14ac:dyDescent="0.3">
      <c r="V42401" s="217"/>
      <c r="W42401" s="217"/>
    </row>
    <row r="42402" spans="22:23" s="214" customFormat="1" x14ac:dyDescent="0.3">
      <c r="V42402" s="217"/>
      <c r="W42402" s="217"/>
    </row>
    <row r="42403" spans="22:23" s="214" customFormat="1" x14ac:dyDescent="0.3">
      <c r="V42403" s="217"/>
      <c r="W42403" s="217"/>
    </row>
    <row r="42404" spans="22:23" s="214" customFormat="1" x14ac:dyDescent="0.3">
      <c r="V42404" s="217"/>
      <c r="W42404" s="217"/>
    </row>
    <row r="42405" spans="22:23" s="214" customFormat="1" x14ac:dyDescent="0.3">
      <c r="V42405" s="217"/>
      <c r="W42405" s="217"/>
    </row>
    <row r="42406" spans="22:23" s="214" customFormat="1" x14ac:dyDescent="0.3">
      <c r="V42406" s="217"/>
      <c r="W42406" s="217"/>
    </row>
    <row r="42407" spans="22:23" s="214" customFormat="1" x14ac:dyDescent="0.3">
      <c r="V42407" s="217"/>
      <c r="W42407" s="217"/>
    </row>
    <row r="42408" spans="22:23" s="214" customFormat="1" x14ac:dyDescent="0.3">
      <c r="V42408" s="217"/>
      <c r="W42408" s="217"/>
    </row>
    <row r="42409" spans="22:23" s="214" customFormat="1" x14ac:dyDescent="0.3">
      <c r="V42409" s="217"/>
      <c r="W42409" s="217"/>
    </row>
    <row r="42410" spans="22:23" s="214" customFormat="1" x14ac:dyDescent="0.3">
      <c r="V42410" s="217"/>
      <c r="W42410" s="217"/>
    </row>
    <row r="42411" spans="22:23" s="214" customFormat="1" x14ac:dyDescent="0.3">
      <c r="V42411" s="217"/>
      <c r="W42411" s="217"/>
    </row>
    <row r="42412" spans="22:23" s="214" customFormat="1" x14ac:dyDescent="0.3">
      <c r="V42412" s="217"/>
      <c r="W42412" s="217"/>
    </row>
    <row r="42413" spans="22:23" s="214" customFormat="1" x14ac:dyDescent="0.3">
      <c r="V42413" s="217"/>
      <c r="W42413" s="217"/>
    </row>
    <row r="42414" spans="22:23" s="214" customFormat="1" x14ac:dyDescent="0.3">
      <c r="V42414" s="217"/>
      <c r="W42414" s="217"/>
    </row>
    <row r="42415" spans="22:23" s="214" customFormat="1" x14ac:dyDescent="0.3">
      <c r="V42415" s="217"/>
      <c r="W42415" s="217"/>
    </row>
    <row r="42416" spans="22:23" s="214" customFormat="1" x14ac:dyDescent="0.3">
      <c r="V42416" s="217"/>
      <c r="W42416" s="217"/>
    </row>
    <row r="42417" spans="22:23" s="214" customFormat="1" x14ac:dyDescent="0.3">
      <c r="V42417" s="217"/>
      <c r="W42417" s="217"/>
    </row>
    <row r="42418" spans="22:23" s="214" customFormat="1" x14ac:dyDescent="0.3">
      <c r="V42418" s="217"/>
      <c r="W42418" s="217"/>
    </row>
    <row r="42419" spans="22:23" s="214" customFormat="1" x14ac:dyDescent="0.3">
      <c r="V42419" s="217"/>
      <c r="W42419" s="217"/>
    </row>
    <row r="42420" spans="22:23" s="214" customFormat="1" x14ac:dyDescent="0.3">
      <c r="V42420" s="217"/>
      <c r="W42420" s="217"/>
    </row>
    <row r="42421" spans="22:23" s="214" customFormat="1" x14ac:dyDescent="0.3">
      <c r="V42421" s="217"/>
      <c r="W42421" s="217"/>
    </row>
    <row r="42422" spans="22:23" s="214" customFormat="1" x14ac:dyDescent="0.3">
      <c r="V42422" s="217"/>
      <c r="W42422" s="217"/>
    </row>
    <row r="42423" spans="22:23" s="214" customFormat="1" x14ac:dyDescent="0.3">
      <c r="V42423" s="217"/>
      <c r="W42423" s="217"/>
    </row>
    <row r="42424" spans="22:23" s="214" customFormat="1" x14ac:dyDescent="0.3">
      <c r="V42424" s="217"/>
      <c r="W42424" s="217"/>
    </row>
    <row r="42425" spans="22:23" s="214" customFormat="1" x14ac:dyDescent="0.3">
      <c r="V42425" s="217"/>
      <c r="W42425" s="217"/>
    </row>
    <row r="42426" spans="22:23" s="214" customFormat="1" x14ac:dyDescent="0.3">
      <c r="V42426" s="217"/>
      <c r="W42426" s="217"/>
    </row>
    <row r="42427" spans="22:23" s="214" customFormat="1" x14ac:dyDescent="0.3">
      <c r="V42427" s="217"/>
      <c r="W42427" s="217"/>
    </row>
    <row r="42428" spans="22:23" s="214" customFormat="1" x14ac:dyDescent="0.3">
      <c r="V42428" s="217"/>
      <c r="W42428" s="217"/>
    </row>
    <row r="42429" spans="22:23" s="214" customFormat="1" x14ac:dyDescent="0.3">
      <c r="V42429" s="217"/>
      <c r="W42429" s="217"/>
    </row>
    <row r="42430" spans="22:23" s="214" customFormat="1" x14ac:dyDescent="0.3">
      <c r="V42430" s="217"/>
      <c r="W42430" s="217"/>
    </row>
    <row r="42431" spans="22:23" s="214" customFormat="1" x14ac:dyDescent="0.3">
      <c r="V42431" s="217"/>
      <c r="W42431" s="217"/>
    </row>
    <row r="42432" spans="22:23" s="214" customFormat="1" x14ac:dyDescent="0.3">
      <c r="V42432" s="217"/>
      <c r="W42432" s="217"/>
    </row>
    <row r="42433" spans="22:23" s="214" customFormat="1" x14ac:dyDescent="0.3">
      <c r="V42433" s="217"/>
      <c r="W42433" s="217"/>
    </row>
    <row r="42434" spans="22:23" s="214" customFormat="1" x14ac:dyDescent="0.3">
      <c r="V42434" s="217"/>
      <c r="W42434" s="217"/>
    </row>
    <row r="42435" spans="22:23" s="214" customFormat="1" x14ac:dyDescent="0.3">
      <c r="V42435" s="217"/>
      <c r="W42435" s="217"/>
    </row>
    <row r="42436" spans="22:23" s="214" customFormat="1" x14ac:dyDescent="0.3">
      <c r="V42436" s="217"/>
      <c r="W42436" s="217"/>
    </row>
    <row r="42437" spans="22:23" s="214" customFormat="1" x14ac:dyDescent="0.3">
      <c r="V42437" s="217"/>
      <c r="W42437" s="217"/>
    </row>
    <row r="42438" spans="22:23" s="214" customFormat="1" x14ac:dyDescent="0.3">
      <c r="V42438" s="217"/>
      <c r="W42438" s="217"/>
    </row>
    <row r="42439" spans="22:23" s="214" customFormat="1" x14ac:dyDescent="0.3">
      <c r="V42439" s="217"/>
      <c r="W42439" s="217"/>
    </row>
    <row r="42440" spans="22:23" s="214" customFormat="1" x14ac:dyDescent="0.3">
      <c r="V42440" s="217"/>
      <c r="W42440" s="217"/>
    </row>
    <row r="42441" spans="22:23" s="214" customFormat="1" x14ac:dyDescent="0.3">
      <c r="V42441" s="217"/>
      <c r="W42441" s="217"/>
    </row>
    <row r="42442" spans="22:23" s="214" customFormat="1" x14ac:dyDescent="0.3">
      <c r="V42442" s="217"/>
      <c r="W42442" s="217"/>
    </row>
    <row r="42443" spans="22:23" s="214" customFormat="1" x14ac:dyDescent="0.3">
      <c r="V42443" s="217"/>
      <c r="W42443" s="217"/>
    </row>
    <row r="42444" spans="22:23" s="214" customFormat="1" x14ac:dyDescent="0.3">
      <c r="V42444" s="217"/>
      <c r="W42444" s="217"/>
    </row>
    <row r="42445" spans="22:23" s="214" customFormat="1" x14ac:dyDescent="0.3">
      <c r="V42445" s="217"/>
      <c r="W42445" s="217"/>
    </row>
    <row r="42446" spans="22:23" s="214" customFormat="1" x14ac:dyDescent="0.3">
      <c r="V42446" s="217"/>
      <c r="W42446" s="217"/>
    </row>
    <row r="42447" spans="22:23" s="214" customFormat="1" x14ac:dyDescent="0.3">
      <c r="V42447" s="217"/>
      <c r="W42447" s="217"/>
    </row>
    <row r="42448" spans="22:23" s="214" customFormat="1" x14ac:dyDescent="0.3">
      <c r="V42448" s="217"/>
      <c r="W42448" s="217"/>
    </row>
    <row r="42449" spans="22:23" s="214" customFormat="1" x14ac:dyDescent="0.3">
      <c r="V42449" s="217"/>
      <c r="W42449" s="217"/>
    </row>
    <row r="42450" spans="22:23" s="214" customFormat="1" x14ac:dyDescent="0.3">
      <c r="V42450" s="217"/>
      <c r="W42450" s="217"/>
    </row>
    <row r="42451" spans="22:23" s="214" customFormat="1" x14ac:dyDescent="0.3">
      <c r="V42451" s="217"/>
      <c r="W42451" s="217"/>
    </row>
    <row r="42452" spans="22:23" s="214" customFormat="1" x14ac:dyDescent="0.3">
      <c r="V42452" s="217"/>
      <c r="W42452" s="217"/>
    </row>
    <row r="42453" spans="22:23" s="214" customFormat="1" x14ac:dyDescent="0.3">
      <c r="V42453" s="217"/>
      <c r="W42453" s="217"/>
    </row>
    <row r="42454" spans="22:23" s="214" customFormat="1" x14ac:dyDescent="0.3">
      <c r="V42454" s="217"/>
      <c r="W42454" s="217"/>
    </row>
    <row r="42455" spans="22:23" s="214" customFormat="1" x14ac:dyDescent="0.3">
      <c r="V42455" s="217"/>
      <c r="W42455" s="217"/>
    </row>
    <row r="42456" spans="22:23" s="214" customFormat="1" x14ac:dyDescent="0.3">
      <c r="V42456" s="217"/>
      <c r="W42456" s="217"/>
    </row>
    <row r="42457" spans="22:23" s="214" customFormat="1" x14ac:dyDescent="0.3">
      <c r="V42457" s="217"/>
      <c r="W42457" s="217"/>
    </row>
    <row r="42458" spans="22:23" s="214" customFormat="1" x14ac:dyDescent="0.3">
      <c r="V42458" s="217"/>
      <c r="W42458" s="217"/>
    </row>
    <row r="42459" spans="22:23" s="214" customFormat="1" x14ac:dyDescent="0.3">
      <c r="V42459" s="217"/>
      <c r="W42459" s="217"/>
    </row>
    <row r="42460" spans="22:23" s="214" customFormat="1" x14ac:dyDescent="0.3">
      <c r="V42460" s="217"/>
      <c r="W42460" s="217"/>
    </row>
    <row r="42461" spans="22:23" s="214" customFormat="1" x14ac:dyDescent="0.3">
      <c r="V42461" s="217"/>
      <c r="W42461" s="217"/>
    </row>
    <row r="42462" spans="22:23" s="214" customFormat="1" x14ac:dyDescent="0.3">
      <c r="V42462" s="217"/>
      <c r="W42462" s="217"/>
    </row>
    <row r="42463" spans="22:23" s="214" customFormat="1" x14ac:dyDescent="0.3">
      <c r="V42463" s="217"/>
      <c r="W42463" s="217"/>
    </row>
    <row r="42464" spans="22:23" s="214" customFormat="1" x14ac:dyDescent="0.3">
      <c r="V42464" s="217"/>
      <c r="W42464" s="217"/>
    </row>
    <row r="42465" spans="22:23" s="214" customFormat="1" x14ac:dyDescent="0.3">
      <c r="V42465" s="217"/>
      <c r="W42465" s="217"/>
    </row>
    <row r="42466" spans="22:23" s="214" customFormat="1" x14ac:dyDescent="0.3">
      <c r="V42466" s="217"/>
      <c r="W42466" s="217"/>
    </row>
    <row r="42467" spans="22:23" s="214" customFormat="1" x14ac:dyDescent="0.3">
      <c r="V42467" s="217"/>
      <c r="W42467" s="217"/>
    </row>
    <row r="42468" spans="22:23" s="214" customFormat="1" x14ac:dyDescent="0.3">
      <c r="V42468" s="217"/>
      <c r="W42468" s="217"/>
    </row>
    <row r="42469" spans="22:23" s="214" customFormat="1" x14ac:dyDescent="0.3">
      <c r="V42469" s="217"/>
      <c r="W42469" s="217"/>
    </row>
    <row r="42470" spans="22:23" s="214" customFormat="1" x14ac:dyDescent="0.3">
      <c r="V42470" s="217"/>
      <c r="W42470" s="217"/>
    </row>
    <row r="42471" spans="22:23" s="214" customFormat="1" x14ac:dyDescent="0.3">
      <c r="V42471" s="217"/>
      <c r="W42471" s="217"/>
    </row>
    <row r="42472" spans="22:23" s="214" customFormat="1" x14ac:dyDescent="0.3">
      <c r="V42472" s="217"/>
      <c r="W42472" s="217"/>
    </row>
    <row r="42473" spans="22:23" s="214" customFormat="1" x14ac:dyDescent="0.3">
      <c r="V42473" s="217"/>
      <c r="W42473" s="217"/>
    </row>
    <row r="42474" spans="22:23" s="214" customFormat="1" x14ac:dyDescent="0.3">
      <c r="V42474" s="217"/>
      <c r="W42474" s="217"/>
    </row>
    <row r="42475" spans="22:23" s="214" customFormat="1" x14ac:dyDescent="0.3">
      <c r="V42475" s="217"/>
      <c r="W42475" s="217"/>
    </row>
    <row r="42476" spans="22:23" s="214" customFormat="1" x14ac:dyDescent="0.3">
      <c r="V42476" s="217"/>
      <c r="W42476" s="217"/>
    </row>
    <row r="42477" spans="22:23" s="214" customFormat="1" x14ac:dyDescent="0.3">
      <c r="V42477" s="217"/>
      <c r="W42477" s="217"/>
    </row>
    <row r="42478" spans="22:23" s="214" customFormat="1" x14ac:dyDescent="0.3">
      <c r="V42478" s="217"/>
      <c r="W42478" s="217"/>
    </row>
    <row r="42479" spans="22:23" s="214" customFormat="1" x14ac:dyDescent="0.3">
      <c r="V42479" s="217"/>
      <c r="W42479" s="217"/>
    </row>
    <row r="42480" spans="22:23" s="214" customFormat="1" x14ac:dyDescent="0.3">
      <c r="V42480" s="217"/>
      <c r="W42480" s="217"/>
    </row>
    <row r="42481" spans="22:23" s="214" customFormat="1" x14ac:dyDescent="0.3">
      <c r="V42481" s="217"/>
      <c r="W42481" s="217"/>
    </row>
    <row r="42482" spans="22:23" s="214" customFormat="1" x14ac:dyDescent="0.3">
      <c r="V42482" s="217"/>
      <c r="W42482" s="217"/>
    </row>
    <row r="42483" spans="22:23" s="214" customFormat="1" x14ac:dyDescent="0.3">
      <c r="V42483" s="217"/>
      <c r="W42483" s="217"/>
    </row>
    <row r="42484" spans="22:23" s="214" customFormat="1" x14ac:dyDescent="0.3">
      <c r="V42484" s="217"/>
      <c r="W42484" s="217"/>
    </row>
    <row r="42485" spans="22:23" s="214" customFormat="1" x14ac:dyDescent="0.3">
      <c r="V42485" s="217"/>
      <c r="W42485" s="217"/>
    </row>
    <row r="42486" spans="22:23" s="214" customFormat="1" x14ac:dyDescent="0.3">
      <c r="V42486" s="217"/>
      <c r="W42486" s="217"/>
    </row>
    <row r="42487" spans="22:23" s="214" customFormat="1" x14ac:dyDescent="0.3">
      <c r="V42487" s="217"/>
      <c r="W42487" s="217"/>
    </row>
    <row r="42488" spans="22:23" s="214" customFormat="1" x14ac:dyDescent="0.3">
      <c r="V42488" s="217"/>
      <c r="W42488" s="217"/>
    </row>
    <row r="42489" spans="22:23" s="214" customFormat="1" x14ac:dyDescent="0.3">
      <c r="V42489" s="217"/>
      <c r="W42489" s="217"/>
    </row>
    <row r="42490" spans="22:23" s="214" customFormat="1" x14ac:dyDescent="0.3">
      <c r="V42490" s="217"/>
      <c r="W42490" s="217"/>
    </row>
    <row r="42491" spans="22:23" s="214" customFormat="1" x14ac:dyDescent="0.3">
      <c r="V42491" s="217"/>
      <c r="W42491" s="217"/>
    </row>
    <row r="42492" spans="22:23" s="214" customFormat="1" x14ac:dyDescent="0.3">
      <c r="V42492" s="217"/>
      <c r="W42492" s="217"/>
    </row>
    <row r="42493" spans="22:23" s="214" customFormat="1" x14ac:dyDescent="0.3">
      <c r="V42493" s="217"/>
      <c r="W42493" s="217"/>
    </row>
    <row r="42494" spans="22:23" s="214" customFormat="1" x14ac:dyDescent="0.3">
      <c r="V42494" s="217"/>
      <c r="W42494" s="217"/>
    </row>
    <row r="42495" spans="22:23" s="214" customFormat="1" x14ac:dyDescent="0.3">
      <c r="V42495" s="217"/>
      <c r="W42495" s="217"/>
    </row>
    <row r="42496" spans="22:23" s="214" customFormat="1" x14ac:dyDescent="0.3">
      <c r="V42496" s="217"/>
      <c r="W42496" s="217"/>
    </row>
    <row r="42497" spans="22:23" s="214" customFormat="1" x14ac:dyDescent="0.3">
      <c r="V42497" s="217"/>
      <c r="W42497" s="217"/>
    </row>
    <row r="42498" spans="22:23" s="214" customFormat="1" x14ac:dyDescent="0.3">
      <c r="V42498" s="217"/>
      <c r="W42498" s="217"/>
    </row>
    <row r="42499" spans="22:23" s="214" customFormat="1" x14ac:dyDescent="0.3">
      <c r="V42499" s="217"/>
      <c r="W42499" s="217"/>
    </row>
    <row r="42500" spans="22:23" s="214" customFormat="1" x14ac:dyDescent="0.3">
      <c r="V42500" s="217"/>
      <c r="W42500" s="217"/>
    </row>
    <row r="42501" spans="22:23" s="214" customFormat="1" x14ac:dyDescent="0.3">
      <c r="V42501" s="217"/>
      <c r="W42501" s="217"/>
    </row>
    <row r="42502" spans="22:23" s="214" customFormat="1" x14ac:dyDescent="0.3">
      <c r="V42502" s="217"/>
      <c r="W42502" s="217"/>
    </row>
    <row r="42503" spans="22:23" s="214" customFormat="1" x14ac:dyDescent="0.3">
      <c r="V42503" s="217"/>
      <c r="W42503" s="217"/>
    </row>
    <row r="42504" spans="22:23" s="214" customFormat="1" x14ac:dyDescent="0.3">
      <c r="V42504" s="217"/>
      <c r="W42504" s="217"/>
    </row>
    <row r="42505" spans="22:23" s="214" customFormat="1" x14ac:dyDescent="0.3">
      <c r="V42505" s="217"/>
      <c r="W42505" s="217"/>
    </row>
    <row r="42506" spans="22:23" s="214" customFormat="1" x14ac:dyDescent="0.3">
      <c r="V42506" s="217"/>
      <c r="W42506" s="217"/>
    </row>
    <row r="42507" spans="22:23" s="214" customFormat="1" x14ac:dyDescent="0.3">
      <c r="V42507" s="217"/>
      <c r="W42507" s="217"/>
    </row>
    <row r="42508" spans="22:23" s="214" customFormat="1" x14ac:dyDescent="0.3">
      <c r="V42508" s="217"/>
      <c r="W42508" s="217"/>
    </row>
    <row r="42509" spans="22:23" s="214" customFormat="1" x14ac:dyDescent="0.3">
      <c r="V42509" s="217"/>
      <c r="W42509" s="217"/>
    </row>
    <row r="42510" spans="22:23" s="214" customFormat="1" x14ac:dyDescent="0.3">
      <c r="V42510" s="217"/>
      <c r="W42510" s="217"/>
    </row>
    <row r="42511" spans="22:23" s="214" customFormat="1" x14ac:dyDescent="0.3">
      <c r="V42511" s="217"/>
      <c r="W42511" s="217"/>
    </row>
    <row r="42512" spans="22:23" s="214" customFormat="1" x14ac:dyDescent="0.3">
      <c r="V42512" s="217"/>
      <c r="W42512" s="217"/>
    </row>
    <row r="42513" spans="22:23" s="214" customFormat="1" x14ac:dyDescent="0.3">
      <c r="V42513" s="217"/>
      <c r="W42513" s="217"/>
    </row>
    <row r="42514" spans="22:23" s="214" customFormat="1" x14ac:dyDescent="0.3">
      <c r="V42514" s="217"/>
      <c r="W42514" s="217"/>
    </row>
    <row r="42515" spans="22:23" s="214" customFormat="1" x14ac:dyDescent="0.3">
      <c r="V42515" s="217"/>
      <c r="W42515" s="217"/>
    </row>
    <row r="42516" spans="22:23" s="214" customFormat="1" x14ac:dyDescent="0.3">
      <c r="V42516" s="217"/>
      <c r="W42516" s="217"/>
    </row>
    <row r="42517" spans="22:23" s="214" customFormat="1" x14ac:dyDescent="0.3">
      <c r="V42517" s="217"/>
      <c r="W42517" s="217"/>
    </row>
    <row r="42518" spans="22:23" s="214" customFormat="1" x14ac:dyDescent="0.3">
      <c r="V42518" s="217"/>
      <c r="W42518" s="217"/>
    </row>
    <row r="42519" spans="22:23" s="214" customFormat="1" x14ac:dyDescent="0.3">
      <c r="V42519" s="217"/>
      <c r="W42519" s="217"/>
    </row>
    <row r="42520" spans="22:23" s="214" customFormat="1" x14ac:dyDescent="0.3">
      <c r="V42520" s="217"/>
      <c r="W42520" s="217"/>
    </row>
    <row r="42521" spans="22:23" s="214" customFormat="1" x14ac:dyDescent="0.3">
      <c r="V42521" s="217"/>
      <c r="W42521" s="217"/>
    </row>
    <row r="42522" spans="22:23" s="214" customFormat="1" x14ac:dyDescent="0.3">
      <c r="V42522" s="217"/>
      <c r="W42522" s="217"/>
    </row>
    <row r="42523" spans="22:23" s="214" customFormat="1" x14ac:dyDescent="0.3">
      <c r="V42523" s="217"/>
      <c r="W42523" s="217"/>
    </row>
    <row r="42524" spans="22:23" s="214" customFormat="1" x14ac:dyDescent="0.3">
      <c r="V42524" s="217"/>
      <c r="W42524" s="217"/>
    </row>
    <row r="42525" spans="22:23" s="214" customFormat="1" x14ac:dyDescent="0.3">
      <c r="V42525" s="217"/>
      <c r="W42525" s="217"/>
    </row>
    <row r="42526" spans="22:23" s="214" customFormat="1" x14ac:dyDescent="0.3">
      <c r="V42526" s="217"/>
      <c r="W42526" s="217"/>
    </row>
    <row r="42527" spans="22:23" s="214" customFormat="1" x14ac:dyDescent="0.3">
      <c r="V42527" s="217"/>
      <c r="W42527" s="217"/>
    </row>
    <row r="42528" spans="22:23" s="214" customFormat="1" x14ac:dyDescent="0.3">
      <c r="V42528" s="217"/>
      <c r="W42528" s="217"/>
    </row>
    <row r="42529" spans="22:23" s="214" customFormat="1" x14ac:dyDescent="0.3">
      <c r="V42529" s="217"/>
      <c r="W42529" s="217"/>
    </row>
    <row r="42530" spans="22:23" s="214" customFormat="1" x14ac:dyDescent="0.3">
      <c r="V42530" s="217"/>
      <c r="W42530" s="217"/>
    </row>
    <row r="42531" spans="22:23" s="214" customFormat="1" x14ac:dyDescent="0.3">
      <c r="V42531" s="217"/>
      <c r="W42531" s="217"/>
    </row>
    <row r="42532" spans="22:23" s="214" customFormat="1" x14ac:dyDescent="0.3">
      <c r="V42532" s="217"/>
      <c r="W42532" s="217"/>
    </row>
    <row r="42533" spans="22:23" s="214" customFormat="1" x14ac:dyDescent="0.3">
      <c r="V42533" s="217"/>
      <c r="W42533" s="217"/>
    </row>
    <row r="42534" spans="22:23" s="214" customFormat="1" x14ac:dyDescent="0.3">
      <c r="V42534" s="217"/>
      <c r="W42534" s="217"/>
    </row>
    <row r="42535" spans="22:23" s="214" customFormat="1" x14ac:dyDescent="0.3">
      <c r="V42535" s="217"/>
      <c r="W42535" s="217"/>
    </row>
    <row r="42536" spans="22:23" s="214" customFormat="1" x14ac:dyDescent="0.3">
      <c r="V42536" s="217"/>
      <c r="W42536" s="217"/>
    </row>
    <row r="42537" spans="22:23" s="214" customFormat="1" x14ac:dyDescent="0.3">
      <c r="V42537" s="217"/>
      <c r="W42537" s="217"/>
    </row>
    <row r="42538" spans="22:23" s="214" customFormat="1" x14ac:dyDescent="0.3">
      <c r="V42538" s="217"/>
      <c r="W42538" s="217"/>
    </row>
    <row r="42539" spans="22:23" s="214" customFormat="1" x14ac:dyDescent="0.3">
      <c r="V42539" s="217"/>
      <c r="W42539" s="217"/>
    </row>
    <row r="42540" spans="22:23" s="214" customFormat="1" x14ac:dyDescent="0.3">
      <c r="V42540" s="217"/>
      <c r="W42540" s="217"/>
    </row>
    <row r="42541" spans="22:23" s="214" customFormat="1" x14ac:dyDescent="0.3">
      <c r="V42541" s="217"/>
      <c r="W42541" s="217"/>
    </row>
    <row r="42542" spans="22:23" s="214" customFormat="1" x14ac:dyDescent="0.3">
      <c r="V42542" s="217"/>
      <c r="W42542" s="217"/>
    </row>
    <row r="42543" spans="22:23" s="214" customFormat="1" x14ac:dyDescent="0.3">
      <c r="V42543" s="217"/>
      <c r="W42543" s="217"/>
    </row>
    <row r="42544" spans="22:23" s="214" customFormat="1" x14ac:dyDescent="0.3">
      <c r="V42544" s="217"/>
      <c r="W42544" s="217"/>
    </row>
    <row r="42545" spans="22:23" s="214" customFormat="1" x14ac:dyDescent="0.3">
      <c r="V42545" s="217"/>
      <c r="W42545" s="217"/>
    </row>
    <row r="42546" spans="22:23" s="214" customFormat="1" x14ac:dyDescent="0.3">
      <c r="V42546" s="217"/>
      <c r="W42546" s="217"/>
    </row>
    <row r="42547" spans="22:23" s="214" customFormat="1" x14ac:dyDescent="0.3">
      <c r="V42547" s="217"/>
      <c r="W42547" s="217"/>
    </row>
    <row r="42548" spans="22:23" s="214" customFormat="1" x14ac:dyDescent="0.3">
      <c r="V42548" s="217"/>
      <c r="W42548" s="217"/>
    </row>
    <row r="42549" spans="22:23" s="214" customFormat="1" x14ac:dyDescent="0.3">
      <c r="V42549" s="217"/>
      <c r="W42549" s="217"/>
    </row>
    <row r="42550" spans="22:23" s="214" customFormat="1" x14ac:dyDescent="0.3">
      <c r="V42550" s="217"/>
      <c r="W42550" s="217"/>
    </row>
    <row r="42551" spans="22:23" s="214" customFormat="1" x14ac:dyDescent="0.3">
      <c r="V42551" s="217"/>
      <c r="W42551" s="217"/>
    </row>
    <row r="42552" spans="22:23" s="214" customFormat="1" x14ac:dyDescent="0.3">
      <c r="V42552" s="217"/>
      <c r="W42552" s="217"/>
    </row>
    <row r="42553" spans="22:23" s="214" customFormat="1" x14ac:dyDescent="0.3">
      <c r="V42553" s="217"/>
      <c r="W42553" s="217"/>
    </row>
    <row r="42554" spans="22:23" s="214" customFormat="1" x14ac:dyDescent="0.3">
      <c r="V42554" s="217"/>
      <c r="W42554" s="217"/>
    </row>
    <row r="42555" spans="22:23" s="214" customFormat="1" x14ac:dyDescent="0.3">
      <c r="V42555" s="217"/>
      <c r="W42555" s="217"/>
    </row>
    <row r="42556" spans="22:23" s="214" customFormat="1" x14ac:dyDescent="0.3">
      <c r="V42556" s="217"/>
      <c r="W42556" s="217"/>
    </row>
    <row r="42557" spans="22:23" s="214" customFormat="1" x14ac:dyDescent="0.3">
      <c r="V42557" s="217"/>
      <c r="W42557" s="217"/>
    </row>
    <row r="42558" spans="22:23" s="214" customFormat="1" x14ac:dyDescent="0.3">
      <c r="V42558" s="217"/>
      <c r="W42558" s="217"/>
    </row>
    <row r="42559" spans="22:23" s="214" customFormat="1" x14ac:dyDescent="0.3">
      <c r="V42559" s="217"/>
      <c r="W42559" s="217"/>
    </row>
    <row r="42560" spans="22:23" s="214" customFormat="1" x14ac:dyDescent="0.3">
      <c r="V42560" s="217"/>
      <c r="W42560" s="217"/>
    </row>
    <row r="42561" spans="22:23" s="214" customFormat="1" x14ac:dyDescent="0.3">
      <c r="V42561" s="217"/>
      <c r="W42561" s="217"/>
    </row>
    <row r="42562" spans="22:23" s="214" customFormat="1" x14ac:dyDescent="0.3">
      <c r="V42562" s="217"/>
      <c r="W42562" s="217"/>
    </row>
    <row r="42563" spans="22:23" s="214" customFormat="1" x14ac:dyDescent="0.3">
      <c r="V42563" s="217"/>
      <c r="W42563" s="217"/>
    </row>
    <row r="42564" spans="22:23" s="214" customFormat="1" x14ac:dyDescent="0.3">
      <c r="V42564" s="217"/>
      <c r="W42564" s="217"/>
    </row>
    <row r="42565" spans="22:23" s="214" customFormat="1" x14ac:dyDescent="0.3">
      <c r="V42565" s="217"/>
      <c r="W42565" s="217"/>
    </row>
    <row r="42566" spans="22:23" s="214" customFormat="1" x14ac:dyDescent="0.3">
      <c r="V42566" s="217"/>
      <c r="W42566" s="217"/>
    </row>
    <row r="42567" spans="22:23" s="214" customFormat="1" x14ac:dyDescent="0.3">
      <c r="V42567" s="217"/>
      <c r="W42567" s="217"/>
    </row>
    <row r="42568" spans="22:23" s="214" customFormat="1" x14ac:dyDescent="0.3">
      <c r="V42568" s="217"/>
      <c r="W42568" s="217"/>
    </row>
    <row r="42569" spans="22:23" s="214" customFormat="1" x14ac:dyDescent="0.3">
      <c r="V42569" s="217"/>
      <c r="W42569" s="217"/>
    </row>
    <row r="42570" spans="22:23" s="214" customFormat="1" x14ac:dyDescent="0.3">
      <c r="V42570" s="217"/>
      <c r="W42570" s="217"/>
    </row>
    <row r="42571" spans="22:23" s="214" customFormat="1" x14ac:dyDescent="0.3">
      <c r="V42571" s="217"/>
      <c r="W42571" s="217"/>
    </row>
    <row r="42572" spans="22:23" s="214" customFormat="1" x14ac:dyDescent="0.3">
      <c r="V42572" s="217"/>
      <c r="W42572" s="217"/>
    </row>
    <row r="42573" spans="22:23" s="214" customFormat="1" x14ac:dyDescent="0.3">
      <c r="V42573" s="217"/>
      <c r="W42573" s="217"/>
    </row>
    <row r="42574" spans="22:23" s="214" customFormat="1" x14ac:dyDescent="0.3">
      <c r="V42574" s="217"/>
      <c r="W42574" s="217"/>
    </row>
    <row r="42575" spans="22:23" s="214" customFormat="1" x14ac:dyDescent="0.3">
      <c r="V42575" s="217"/>
      <c r="W42575" s="217"/>
    </row>
    <row r="42576" spans="22:23" s="214" customFormat="1" x14ac:dyDescent="0.3">
      <c r="V42576" s="217"/>
      <c r="W42576" s="217"/>
    </row>
    <row r="42577" spans="22:23" s="214" customFormat="1" x14ac:dyDescent="0.3">
      <c r="V42577" s="217"/>
      <c r="W42577" s="217"/>
    </row>
    <row r="42578" spans="22:23" s="214" customFormat="1" x14ac:dyDescent="0.3">
      <c r="V42578" s="217"/>
      <c r="W42578" s="217"/>
    </row>
    <row r="42579" spans="22:23" s="214" customFormat="1" x14ac:dyDescent="0.3">
      <c r="V42579" s="217"/>
      <c r="W42579" s="217"/>
    </row>
    <row r="42580" spans="22:23" s="214" customFormat="1" x14ac:dyDescent="0.3">
      <c r="V42580" s="217"/>
      <c r="W42580" s="217"/>
    </row>
    <row r="42581" spans="22:23" s="214" customFormat="1" x14ac:dyDescent="0.3">
      <c r="V42581" s="217"/>
      <c r="W42581" s="217"/>
    </row>
    <row r="42582" spans="22:23" s="214" customFormat="1" x14ac:dyDescent="0.3">
      <c r="V42582" s="217"/>
      <c r="W42582" s="217"/>
    </row>
    <row r="42583" spans="22:23" s="214" customFormat="1" x14ac:dyDescent="0.3">
      <c r="V42583" s="217"/>
      <c r="W42583" s="217"/>
    </row>
    <row r="42584" spans="22:23" s="214" customFormat="1" x14ac:dyDescent="0.3">
      <c r="V42584" s="217"/>
      <c r="W42584" s="217"/>
    </row>
    <row r="42585" spans="22:23" s="214" customFormat="1" x14ac:dyDescent="0.3">
      <c r="V42585" s="217"/>
      <c r="W42585" s="217"/>
    </row>
    <row r="42586" spans="22:23" s="214" customFormat="1" x14ac:dyDescent="0.3">
      <c r="V42586" s="217"/>
      <c r="W42586" s="217"/>
    </row>
    <row r="42587" spans="22:23" s="214" customFormat="1" x14ac:dyDescent="0.3">
      <c r="V42587" s="217"/>
      <c r="W42587" s="217"/>
    </row>
    <row r="42588" spans="22:23" s="214" customFormat="1" x14ac:dyDescent="0.3">
      <c r="V42588" s="217"/>
      <c r="W42588" s="217"/>
    </row>
    <row r="42589" spans="22:23" s="214" customFormat="1" x14ac:dyDescent="0.3">
      <c r="V42589" s="217"/>
      <c r="W42589" s="217"/>
    </row>
    <row r="42590" spans="22:23" s="214" customFormat="1" x14ac:dyDescent="0.3">
      <c r="V42590" s="217"/>
      <c r="W42590" s="217"/>
    </row>
    <row r="42591" spans="22:23" s="214" customFormat="1" x14ac:dyDescent="0.3">
      <c r="V42591" s="217"/>
      <c r="W42591" s="217"/>
    </row>
    <row r="42592" spans="22:23" s="214" customFormat="1" x14ac:dyDescent="0.3">
      <c r="V42592" s="217"/>
      <c r="W42592" s="217"/>
    </row>
    <row r="42593" spans="22:23" s="214" customFormat="1" x14ac:dyDescent="0.3">
      <c r="V42593" s="217"/>
      <c r="W42593" s="217"/>
    </row>
    <row r="42594" spans="22:23" s="214" customFormat="1" x14ac:dyDescent="0.3">
      <c r="V42594" s="217"/>
      <c r="W42594" s="217"/>
    </row>
    <row r="42595" spans="22:23" s="214" customFormat="1" x14ac:dyDescent="0.3">
      <c r="V42595" s="217"/>
      <c r="W42595" s="217"/>
    </row>
    <row r="42596" spans="22:23" s="214" customFormat="1" x14ac:dyDescent="0.3">
      <c r="V42596" s="217"/>
      <c r="W42596" s="217"/>
    </row>
    <row r="42597" spans="22:23" s="214" customFormat="1" x14ac:dyDescent="0.3">
      <c r="V42597" s="217"/>
      <c r="W42597" s="217"/>
    </row>
    <row r="42598" spans="22:23" s="214" customFormat="1" x14ac:dyDescent="0.3">
      <c r="V42598" s="217"/>
      <c r="W42598" s="217"/>
    </row>
    <row r="42599" spans="22:23" s="214" customFormat="1" x14ac:dyDescent="0.3">
      <c r="V42599" s="217"/>
      <c r="W42599" s="217"/>
    </row>
    <row r="42600" spans="22:23" s="214" customFormat="1" x14ac:dyDescent="0.3">
      <c r="V42600" s="217"/>
      <c r="W42600" s="217"/>
    </row>
    <row r="42601" spans="22:23" s="214" customFormat="1" x14ac:dyDescent="0.3">
      <c r="V42601" s="217"/>
      <c r="W42601" s="217"/>
    </row>
    <row r="42602" spans="22:23" s="214" customFormat="1" x14ac:dyDescent="0.3">
      <c r="V42602" s="217"/>
      <c r="W42602" s="217"/>
    </row>
    <row r="42603" spans="22:23" s="214" customFormat="1" x14ac:dyDescent="0.3">
      <c r="V42603" s="217"/>
      <c r="W42603" s="217"/>
    </row>
    <row r="42604" spans="22:23" s="214" customFormat="1" x14ac:dyDescent="0.3">
      <c r="V42604" s="217"/>
      <c r="W42604" s="217"/>
    </row>
    <row r="42605" spans="22:23" s="214" customFormat="1" x14ac:dyDescent="0.3">
      <c r="V42605" s="217"/>
      <c r="W42605" s="217"/>
    </row>
    <row r="42606" spans="22:23" s="214" customFormat="1" x14ac:dyDescent="0.3">
      <c r="V42606" s="217"/>
      <c r="W42606" s="217"/>
    </row>
    <row r="42607" spans="22:23" s="214" customFormat="1" x14ac:dyDescent="0.3">
      <c r="V42607" s="217"/>
      <c r="W42607" s="217"/>
    </row>
    <row r="42608" spans="22:23" s="214" customFormat="1" x14ac:dyDescent="0.3">
      <c r="V42608" s="217"/>
      <c r="W42608" s="217"/>
    </row>
    <row r="42609" spans="22:23" s="214" customFormat="1" x14ac:dyDescent="0.3">
      <c r="V42609" s="217"/>
      <c r="W42609" s="217"/>
    </row>
    <row r="42610" spans="22:23" s="214" customFormat="1" x14ac:dyDescent="0.3">
      <c r="V42610" s="217"/>
      <c r="W42610" s="217"/>
    </row>
    <row r="42611" spans="22:23" s="214" customFormat="1" x14ac:dyDescent="0.3">
      <c r="V42611" s="217"/>
      <c r="W42611" s="217"/>
    </row>
    <row r="42612" spans="22:23" s="214" customFormat="1" x14ac:dyDescent="0.3">
      <c r="V42612" s="217"/>
      <c r="W42612" s="217"/>
    </row>
    <row r="42613" spans="22:23" s="214" customFormat="1" x14ac:dyDescent="0.3">
      <c r="V42613" s="217"/>
      <c r="W42613" s="217"/>
    </row>
    <row r="42614" spans="22:23" s="214" customFormat="1" x14ac:dyDescent="0.3">
      <c r="V42614" s="217"/>
      <c r="W42614" s="217"/>
    </row>
    <row r="42615" spans="22:23" s="214" customFormat="1" x14ac:dyDescent="0.3">
      <c r="V42615" s="217"/>
      <c r="W42615" s="217"/>
    </row>
    <row r="42616" spans="22:23" s="214" customFormat="1" x14ac:dyDescent="0.3">
      <c r="V42616" s="217"/>
      <c r="W42616" s="217"/>
    </row>
    <row r="42617" spans="22:23" s="214" customFormat="1" x14ac:dyDescent="0.3">
      <c r="V42617" s="217"/>
      <c r="W42617" s="217"/>
    </row>
    <row r="42618" spans="22:23" s="214" customFormat="1" x14ac:dyDescent="0.3">
      <c r="V42618" s="217"/>
      <c r="W42618" s="217"/>
    </row>
    <row r="42619" spans="22:23" s="214" customFormat="1" x14ac:dyDescent="0.3">
      <c r="V42619" s="217"/>
      <c r="W42619" s="217"/>
    </row>
    <row r="42620" spans="22:23" s="214" customFormat="1" x14ac:dyDescent="0.3">
      <c r="V42620" s="217"/>
      <c r="W42620" s="217"/>
    </row>
    <row r="42621" spans="22:23" s="214" customFormat="1" x14ac:dyDescent="0.3">
      <c r="V42621" s="217"/>
      <c r="W42621" s="217"/>
    </row>
    <row r="42622" spans="22:23" s="214" customFormat="1" x14ac:dyDescent="0.3">
      <c r="V42622" s="217"/>
      <c r="W42622" s="217"/>
    </row>
    <row r="42623" spans="22:23" s="214" customFormat="1" x14ac:dyDescent="0.3">
      <c r="V42623" s="217"/>
      <c r="W42623" s="217"/>
    </row>
    <row r="42624" spans="22:23" s="214" customFormat="1" x14ac:dyDescent="0.3">
      <c r="V42624" s="217"/>
      <c r="W42624" s="217"/>
    </row>
    <row r="42625" spans="22:23" s="214" customFormat="1" x14ac:dyDescent="0.3">
      <c r="V42625" s="217"/>
      <c r="W42625" s="217"/>
    </row>
    <row r="42626" spans="22:23" s="214" customFormat="1" x14ac:dyDescent="0.3">
      <c r="V42626" s="217"/>
      <c r="W42626" s="217"/>
    </row>
    <row r="42627" spans="22:23" s="214" customFormat="1" x14ac:dyDescent="0.3">
      <c r="V42627" s="217"/>
      <c r="W42627" s="217"/>
    </row>
    <row r="42628" spans="22:23" s="214" customFormat="1" x14ac:dyDescent="0.3">
      <c r="V42628" s="217"/>
      <c r="W42628" s="217"/>
    </row>
    <row r="42629" spans="22:23" s="214" customFormat="1" x14ac:dyDescent="0.3">
      <c r="V42629" s="217"/>
      <c r="W42629" s="217"/>
    </row>
    <row r="42630" spans="22:23" s="214" customFormat="1" x14ac:dyDescent="0.3">
      <c r="V42630" s="217"/>
      <c r="W42630" s="217"/>
    </row>
    <row r="42631" spans="22:23" s="214" customFormat="1" x14ac:dyDescent="0.3">
      <c r="V42631" s="217"/>
      <c r="W42631" s="217"/>
    </row>
    <row r="42632" spans="22:23" s="214" customFormat="1" x14ac:dyDescent="0.3">
      <c r="V42632" s="217"/>
      <c r="W42632" s="217"/>
    </row>
    <row r="42633" spans="22:23" s="214" customFormat="1" x14ac:dyDescent="0.3">
      <c r="V42633" s="217"/>
      <c r="W42633" s="217"/>
    </row>
    <row r="42634" spans="22:23" s="214" customFormat="1" x14ac:dyDescent="0.3">
      <c r="V42634" s="217"/>
      <c r="W42634" s="217"/>
    </row>
    <row r="42635" spans="22:23" s="214" customFormat="1" x14ac:dyDescent="0.3">
      <c r="V42635" s="217"/>
      <c r="W42635" s="217"/>
    </row>
    <row r="42636" spans="22:23" s="214" customFormat="1" x14ac:dyDescent="0.3">
      <c r="V42636" s="217"/>
      <c r="W42636" s="217"/>
    </row>
    <row r="42637" spans="22:23" s="214" customFormat="1" x14ac:dyDescent="0.3">
      <c r="V42637" s="217"/>
      <c r="W42637" s="217"/>
    </row>
    <row r="42638" spans="22:23" s="214" customFormat="1" x14ac:dyDescent="0.3">
      <c r="V42638" s="217"/>
      <c r="W42638" s="217"/>
    </row>
    <row r="42639" spans="22:23" s="214" customFormat="1" x14ac:dyDescent="0.3">
      <c r="V42639" s="217"/>
      <c r="W42639" s="217"/>
    </row>
    <row r="42640" spans="22:23" s="214" customFormat="1" x14ac:dyDescent="0.3">
      <c r="V42640" s="217"/>
      <c r="W42640" s="217"/>
    </row>
    <row r="42641" spans="22:23" s="214" customFormat="1" x14ac:dyDescent="0.3">
      <c r="V42641" s="217"/>
      <c r="W42641" s="217"/>
    </row>
    <row r="42642" spans="22:23" s="214" customFormat="1" x14ac:dyDescent="0.3">
      <c r="V42642" s="217"/>
      <c r="W42642" s="217"/>
    </row>
    <row r="42643" spans="22:23" s="214" customFormat="1" x14ac:dyDescent="0.3">
      <c r="V42643" s="217"/>
      <c r="W42643" s="217"/>
    </row>
    <row r="42644" spans="22:23" s="214" customFormat="1" x14ac:dyDescent="0.3">
      <c r="V42644" s="217"/>
      <c r="W42644" s="217"/>
    </row>
    <row r="42645" spans="22:23" s="214" customFormat="1" x14ac:dyDescent="0.3">
      <c r="V42645" s="217"/>
      <c r="W42645" s="217"/>
    </row>
    <row r="42646" spans="22:23" s="214" customFormat="1" x14ac:dyDescent="0.3">
      <c r="V42646" s="217"/>
      <c r="W42646" s="217"/>
    </row>
    <row r="42647" spans="22:23" s="214" customFormat="1" x14ac:dyDescent="0.3">
      <c r="V42647" s="217"/>
      <c r="W42647" s="217"/>
    </row>
    <row r="42648" spans="22:23" s="214" customFormat="1" x14ac:dyDescent="0.3">
      <c r="V42648" s="217"/>
      <c r="W42648" s="217"/>
    </row>
    <row r="42649" spans="22:23" s="214" customFormat="1" x14ac:dyDescent="0.3">
      <c r="V42649" s="217"/>
      <c r="W42649" s="217"/>
    </row>
    <row r="42650" spans="22:23" s="214" customFormat="1" x14ac:dyDescent="0.3">
      <c r="V42650" s="217"/>
      <c r="W42650" s="217"/>
    </row>
    <row r="42651" spans="22:23" s="214" customFormat="1" x14ac:dyDescent="0.3">
      <c r="V42651" s="217"/>
      <c r="W42651" s="217"/>
    </row>
    <row r="42652" spans="22:23" s="214" customFormat="1" x14ac:dyDescent="0.3">
      <c r="V42652" s="217"/>
      <c r="W42652" s="217"/>
    </row>
    <row r="42653" spans="22:23" s="214" customFormat="1" x14ac:dyDescent="0.3">
      <c r="V42653" s="217"/>
      <c r="W42653" s="217"/>
    </row>
    <row r="42654" spans="22:23" s="214" customFormat="1" x14ac:dyDescent="0.3">
      <c r="V42654" s="217"/>
      <c r="W42654" s="217"/>
    </row>
    <row r="42655" spans="22:23" s="214" customFormat="1" x14ac:dyDescent="0.3">
      <c r="V42655" s="217"/>
      <c r="W42655" s="217"/>
    </row>
    <row r="42656" spans="22:23" s="214" customFormat="1" x14ac:dyDescent="0.3">
      <c r="V42656" s="217"/>
      <c r="W42656" s="217"/>
    </row>
    <row r="42657" spans="22:23" s="214" customFormat="1" x14ac:dyDescent="0.3">
      <c r="V42657" s="217"/>
      <c r="W42657" s="217"/>
    </row>
    <row r="42658" spans="22:23" s="214" customFormat="1" x14ac:dyDescent="0.3">
      <c r="V42658" s="217"/>
      <c r="W42658" s="217"/>
    </row>
    <row r="42659" spans="22:23" s="214" customFormat="1" x14ac:dyDescent="0.3">
      <c r="V42659" s="217"/>
      <c r="W42659" s="217"/>
    </row>
    <row r="42660" spans="22:23" s="214" customFormat="1" x14ac:dyDescent="0.3">
      <c r="V42660" s="217"/>
      <c r="W42660" s="217"/>
    </row>
    <row r="42661" spans="22:23" s="214" customFormat="1" x14ac:dyDescent="0.3">
      <c r="V42661" s="217"/>
      <c r="W42661" s="217"/>
    </row>
    <row r="42662" spans="22:23" s="214" customFormat="1" x14ac:dyDescent="0.3">
      <c r="V42662" s="217"/>
      <c r="W42662" s="217"/>
    </row>
    <row r="42663" spans="22:23" s="214" customFormat="1" x14ac:dyDescent="0.3">
      <c r="V42663" s="217"/>
      <c r="W42663" s="217"/>
    </row>
    <row r="42664" spans="22:23" s="214" customFormat="1" x14ac:dyDescent="0.3">
      <c r="V42664" s="217"/>
      <c r="W42664" s="217"/>
    </row>
    <row r="42665" spans="22:23" s="214" customFormat="1" x14ac:dyDescent="0.3">
      <c r="V42665" s="217"/>
      <c r="W42665" s="217"/>
    </row>
    <row r="42666" spans="22:23" s="214" customFormat="1" x14ac:dyDescent="0.3">
      <c r="V42666" s="217"/>
      <c r="W42666" s="217"/>
    </row>
    <row r="42667" spans="22:23" s="214" customFormat="1" x14ac:dyDescent="0.3">
      <c r="V42667" s="217"/>
      <c r="W42667" s="217"/>
    </row>
    <row r="42668" spans="22:23" s="214" customFormat="1" x14ac:dyDescent="0.3">
      <c r="V42668" s="217"/>
      <c r="W42668" s="217"/>
    </row>
    <row r="42669" spans="22:23" s="214" customFormat="1" x14ac:dyDescent="0.3">
      <c r="V42669" s="217"/>
      <c r="W42669" s="217"/>
    </row>
    <row r="42670" spans="22:23" s="214" customFormat="1" x14ac:dyDescent="0.3">
      <c r="V42670" s="217"/>
      <c r="W42670" s="217"/>
    </row>
    <row r="42671" spans="22:23" s="214" customFormat="1" x14ac:dyDescent="0.3">
      <c r="V42671" s="217"/>
      <c r="W42671" s="217"/>
    </row>
    <row r="42672" spans="22:23" s="214" customFormat="1" x14ac:dyDescent="0.3">
      <c r="V42672" s="217"/>
      <c r="W42672" s="217"/>
    </row>
    <row r="42673" spans="22:23" s="214" customFormat="1" x14ac:dyDescent="0.3">
      <c r="V42673" s="217"/>
      <c r="W42673" s="217"/>
    </row>
    <row r="42674" spans="22:23" s="214" customFormat="1" x14ac:dyDescent="0.3">
      <c r="V42674" s="217"/>
      <c r="W42674" s="217"/>
    </row>
    <row r="42675" spans="22:23" s="214" customFormat="1" x14ac:dyDescent="0.3">
      <c r="V42675" s="217"/>
      <c r="W42675" s="217"/>
    </row>
    <row r="42676" spans="22:23" s="214" customFormat="1" x14ac:dyDescent="0.3">
      <c r="V42676" s="217"/>
      <c r="W42676" s="217"/>
    </row>
    <row r="42677" spans="22:23" s="214" customFormat="1" x14ac:dyDescent="0.3">
      <c r="V42677" s="217"/>
      <c r="W42677" s="217"/>
    </row>
    <row r="42678" spans="22:23" s="214" customFormat="1" x14ac:dyDescent="0.3">
      <c r="V42678" s="217"/>
      <c r="W42678" s="217"/>
    </row>
    <row r="42679" spans="22:23" s="214" customFormat="1" x14ac:dyDescent="0.3">
      <c r="V42679" s="217"/>
      <c r="W42679" s="217"/>
    </row>
    <row r="42680" spans="22:23" s="214" customFormat="1" x14ac:dyDescent="0.3">
      <c r="V42680" s="217"/>
      <c r="W42680" s="217"/>
    </row>
    <row r="42681" spans="22:23" s="214" customFormat="1" x14ac:dyDescent="0.3">
      <c r="V42681" s="217"/>
      <c r="W42681" s="217"/>
    </row>
    <row r="42682" spans="22:23" s="214" customFormat="1" x14ac:dyDescent="0.3">
      <c r="V42682" s="217"/>
      <c r="W42682" s="217"/>
    </row>
    <row r="42683" spans="22:23" s="214" customFormat="1" x14ac:dyDescent="0.3">
      <c r="V42683" s="217"/>
      <c r="W42683" s="217"/>
    </row>
    <row r="42684" spans="22:23" s="214" customFormat="1" x14ac:dyDescent="0.3">
      <c r="V42684" s="217"/>
      <c r="W42684" s="217"/>
    </row>
    <row r="42685" spans="22:23" s="214" customFormat="1" x14ac:dyDescent="0.3">
      <c r="V42685" s="217"/>
      <c r="W42685" s="217"/>
    </row>
    <row r="42686" spans="22:23" s="214" customFormat="1" x14ac:dyDescent="0.3">
      <c r="V42686" s="217"/>
      <c r="W42686" s="217"/>
    </row>
    <row r="42687" spans="22:23" s="214" customFormat="1" x14ac:dyDescent="0.3">
      <c r="V42687" s="217"/>
      <c r="W42687" s="217"/>
    </row>
    <row r="42688" spans="22:23" s="214" customFormat="1" x14ac:dyDescent="0.3">
      <c r="V42688" s="217"/>
      <c r="W42688" s="217"/>
    </row>
    <row r="42689" spans="22:23" s="214" customFormat="1" x14ac:dyDescent="0.3">
      <c r="V42689" s="217"/>
      <c r="W42689" s="217"/>
    </row>
    <row r="42690" spans="22:23" s="214" customFormat="1" x14ac:dyDescent="0.3">
      <c r="V42690" s="217"/>
      <c r="W42690" s="217"/>
    </row>
    <row r="42691" spans="22:23" s="214" customFormat="1" x14ac:dyDescent="0.3">
      <c r="V42691" s="217"/>
      <c r="W42691" s="217"/>
    </row>
    <row r="42692" spans="22:23" s="214" customFormat="1" x14ac:dyDescent="0.3">
      <c r="V42692" s="217"/>
      <c r="W42692" s="217"/>
    </row>
    <row r="42693" spans="22:23" s="214" customFormat="1" x14ac:dyDescent="0.3">
      <c r="V42693" s="217"/>
      <c r="W42693" s="217"/>
    </row>
    <row r="42694" spans="22:23" s="214" customFormat="1" x14ac:dyDescent="0.3">
      <c r="V42694" s="217"/>
      <c r="W42694" s="217"/>
    </row>
    <row r="42695" spans="22:23" s="214" customFormat="1" x14ac:dyDescent="0.3">
      <c r="V42695" s="217"/>
      <c r="W42695" s="217"/>
    </row>
    <row r="42696" spans="22:23" s="214" customFormat="1" x14ac:dyDescent="0.3">
      <c r="V42696" s="217"/>
      <c r="W42696" s="217"/>
    </row>
    <row r="42697" spans="22:23" s="214" customFormat="1" x14ac:dyDescent="0.3">
      <c r="V42697" s="217"/>
      <c r="W42697" s="217"/>
    </row>
    <row r="42698" spans="22:23" s="214" customFormat="1" x14ac:dyDescent="0.3">
      <c r="V42698" s="217"/>
      <c r="W42698" s="217"/>
    </row>
    <row r="42699" spans="22:23" s="214" customFormat="1" x14ac:dyDescent="0.3">
      <c r="V42699" s="217"/>
      <c r="W42699" s="217"/>
    </row>
    <row r="42700" spans="22:23" s="214" customFormat="1" x14ac:dyDescent="0.3">
      <c r="V42700" s="217"/>
      <c r="W42700" s="217"/>
    </row>
    <row r="42701" spans="22:23" s="214" customFormat="1" x14ac:dyDescent="0.3">
      <c r="V42701" s="217"/>
      <c r="W42701" s="217"/>
    </row>
    <row r="42702" spans="22:23" s="214" customFormat="1" x14ac:dyDescent="0.3">
      <c r="V42702" s="217"/>
      <c r="W42702" s="217"/>
    </row>
    <row r="42703" spans="22:23" s="214" customFormat="1" x14ac:dyDescent="0.3">
      <c r="V42703" s="217"/>
      <c r="W42703" s="217"/>
    </row>
    <row r="42704" spans="22:23" s="214" customFormat="1" x14ac:dyDescent="0.3">
      <c r="V42704" s="217"/>
      <c r="W42704" s="217"/>
    </row>
    <row r="42705" spans="22:23" s="214" customFormat="1" x14ac:dyDescent="0.3">
      <c r="V42705" s="217"/>
      <c r="W42705" s="217"/>
    </row>
    <row r="42706" spans="22:23" s="214" customFormat="1" x14ac:dyDescent="0.3">
      <c r="V42706" s="217"/>
      <c r="W42706" s="217"/>
    </row>
    <row r="42707" spans="22:23" s="214" customFormat="1" x14ac:dyDescent="0.3">
      <c r="V42707" s="217"/>
      <c r="W42707" s="217"/>
    </row>
    <row r="42708" spans="22:23" s="214" customFormat="1" x14ac:dyDescent="0.3">
      <c r="V42708" s="217"/>
      <c r="W42708" s="217"/>
    </row>
    <row r="42709" spans="22:23" s="214" customFormat="1" x14ac:dyDescent="0.3">
      <c r="V42709" s="217"/>
      <c r="W42709" s="217"/>
    </row>
    <row r="42710" spans="22:23" s="214" customFormat="1" x14ac:dyDescent="0.3">
      <c r="V42710" s="217"/>
      <c r="W42710" s="217"/>
    </row>
    <row r="42711" spans="22:23" s="214" customFormat="1" x14ac:dyDescent="0.3">
      <c r="V42711" s="217"/>
      <c r="W42711" s="217"/>
    </row>
    <row r="42712" spans="22:23" s="214" customFormat="1" x14ac:dyDescent="0.3">
      <c r="V42712" s="217"/>
      <c r="W42712" s="217"/>
    </row>
    <row r="42713" spans="22:23" s="214" customFormat="1" x14ac:dyDescent="0.3">
      <c r="V42713" s="217"/>
      <c r="W42713" s="217"/>
    </row>
    <row r="42714" spans="22:23" s="214" customFormat="1" x14ac:dyDescent="0.3">
      <c r="V42714" s="217"/>
      <c r="W42714" s="217"/>
    </row>
    <row r="42715" spans="22:23" s="214" customFormat="1" x14ac:dyDescent="0.3">
      <c r="V42715" s="217"/>
      <c r="W42715" s="217"/>
    </row>
    <row r="42716" spans="22:23" s="214" customFormat="1" x14ac:dyDescent="0.3">
      <c r="V42716" s="217"/>
      <c r="W42716" s="217"/>
    </row>
    <row r="42717" spans="22:23" s="214" customFormat="1" x14ac:dyDescent="0.3">
      <c r="V42717" s="217"/>
      <c r="W42717" s="217"/>
    </row>
    <row r="42718" spans="22:23" s="214" customFormat="1" x14ac:dyDescent="0.3">
      <c r="V42718" s="217"/>
      <c r="W42718" s="217"/>
    </row>
    <row r="42719" spans="22:23" s="214" customFormat="1" x14ac:dyDescent="0.3">
      <c r="V42719" s="217"/>
      <c r="W42719" s="217"/>
    </row>
    <row r="42720" spans="22:23" s="214" customFormat="1" x14ac:dyDescent="0.3">
      <c r="V42720" s="217"/>
      <c r="W42720" s="217"/>
    </row>
    <row r="42721" spans="22:23" s="214" customFormat="1" x14ac:dyDescent="0.3">
      <c r="V42721" s="217"/>
      <c r="W42721" s="217"/>
    </row>
    <row r="42722" spans="22:23" s="214" customFormat="1" x14ac:dyDescent="0.3">
      <c r="V42722" s="217"/>
      <c r="W42722" s="217"/>
    </row>
    <row r="42723" spans="22:23" s="214" customFormat="1" x14ac:dyDescent="0.3">
      <c r="V42723" s="217"/>
      <c r="W42723" s="217"/>
    </row>
    <row r="42724" spans="22:23" s="214" customFormat="1" x14ac:dyDescent="0.3">
      <c r="V42724" s="217"/>
      <c r="W42724" s="217"/>
    </row>
    <row r="42725" spans="22:23" s="214" customFormat="1" x14ac:dyDescent="0.3">
      <c r="V42725" s="217"/>
      <c r="W42725" s="217"/>
    </row>
    <row r="42726" spans="22:23" s="214" customFormat="1" x14ac:dyDescent="0.3">
      <c r="V42726" s="217"/>
      <c r="W42726" s="217"/>
    </row>
    <row r="42727" spans="22:23" s="214" customFormat="1" x14ac:dyDescent="0.3">
      <c r="V42727" s="217"/>
      <c r="W42727" s="217"/>
    </row>
    <row r="42728" spans="22:23" s="214" customFormat="1" x14ac:dyDescent="0.3">
      <c r="V42728" s="217"/>
      <c r="W42728" s="217"/>
    </row>
    <row r="42729" spans="22:23" s="214" customFormat="1" x14ac:dyDescent="0.3">
      <c r="V42729" s="217"/>
      <c r="W42729" s="217"/>
    </row>
    <row r="42730" spans="22:23" s="214" customFormat="1" x14ac:dyDescent="0.3">
      <c r="V42730" s="217"/>
      <c r="W42730" s="217"/>
    </row>
    <row r="42731" spans="22:23" s="214" customFormat="1" x14ac:dyDescent="0.3">
      <c r="V42731" s="217"/>
      <c r="W42731" s="217"/>
    </row>
    <row r="42732" spans="22:23" s="214" customFormat="1" x14ac:dyDescent="0.3">
      <c r="V42732" s="217"/>
      <c r="W42732" s="217"/>
    </row>
    <row r="42733" spans="22:23" s="214" customFormat="1" x14ac:dyDescent="0.3">
      <c r="V42733" s="217"/>
      <c r="W42733" s="217"/>
    </row>
    <row r="42734" spans="22:23" s="214" customFormat="1" x14ac:dyDescent="0.3">
      <c r="V42734" s="217"/>
      <c r="W42734" s="217"/>
    </row>
    <row r="42735" spans="22:23" s="214" customFormat="1" x14ac:dyDescent="0.3">
      <c r="V42735" s="217"/>
      <c r="W42735" s="217"/>
    </row>
    <row r="42736" spans="22:23" s="214" customFormat="1" x14ac:dyDescent="0.3">
      <c r="V42736" s="217"/>
      <c r="W42736" s="217"/>
    </row>
    <row r="42737" spans="22:23" s="214" customFormat="1" x14ac:dyDescent="0.3">
      <c r="V42737" s="217"/>
      <c r="W42737" s="217"/>
    </row>
    <row r="42738" spans="22:23" s="214" customFormat="1" x14ac:dyDescent="0.3">
      <c r="V42738" s="217"/>
      <c r="W42738" s="217"/>
    </row>
    <row r="42739" spans="22:23" s="214" customFormat="1" x14ac:dyDescent="0.3">
      <c r="V42739" s="217"/>
      <c r="W42739" s="217"/>
    </row>
    <row r="42740" spans="22:23" s="214" customFormat="1" x14ac:dyDescent="0.3">
      <c r="V42740" s="217"/>
      <c r="W42740" s="217"/>
    </row>
    <row r="42741" spans="22:23" s="214" customFormat="1" x14ac:dyDescent="0.3">
      <c r="V42741" s="217"/>
      <c r="W42741" s="217"/>
    </row>
    <row r="42742" spans="22:23" s="214" customFormat="1" x14ac:dyDescent="0.3">
      <c r="V42742" s="217"/>
      <c r="W42742" s="217"/>
    </row>
    <row r="42743" spans="22:23" s="214" customFormat="1" x14ac:dyDescent="0.3">
      <c r="V42743" s="217"/>
      <c r="W42743" s="217"/>
    </row>
    <row r="42744" spans="22:23" s="214" customFormat="1" x14ac:dyDescent="0.3">
      <c r="V42744" s="217"/>
      <c r="W42744" s="217"/>
    </row>
    <row r="42745" spans="22:23" s="214" customFormat="1" x14ac:dyDescent="0.3">
      <c r="V42745" s="217"/>
      <c r="W42745" s="217"/>
    </row>
    <row r="42746" spans="22:23" s="214" customFormat="1" x14ac:dyDescent="0.3">
      <c r="V42746" s="217"/>
      <c r="W42746" s="217"/>
    </row>
    <row r="42747" spans="22:23" s="214" customFormat="1" x14ac:dyDescent="0.3">
      <c r="V42747" s="217"/>
      <c r="W42747" s="217"/>
    </row>
    <row r="42748" spans="22:23" s="214" customFormat="1" x14ac:dyDescent="0.3">
      <c r="V42748" s="217"/>
      <c r="W42748" s="217"/>
    </row>
    <row r="42749" spans="22:23" s="214" customFormat="1" x14ac:dyDescent="0.3">
      <c r="V42749" s="217"/>
      <c r="W42749" s="217"/>
    </row>
    <row r="42750" spans="22:23" s="214" customFormat="1" x14ac:dyDescent="0.3">
      <c r="V42750" s="217"/>
      <c r="W42750" s="217"/>
    </row>
    <row r="42751" spans="22:23" s="214" customFormat="1" x14ac:dyDescent="0.3">
      <c r="V42751" s="217"/>
      <c r="W42751" s="217"/>
    </row>
    <row r="42752" spans="22:23" s="214" customFormat="1" x14ac:dyDescent="0.3">
      <c r="V42752" s="217"/>
      <c r="W42752" s="217"/>
    </row>
    <row r="42753" spans="22:23" s="214" customFormat="1" x14ac:dyDescent="0.3">
      <c r="V42753" s="217"/>
      <c r="W42753" s="217"/>
    </row>
    <row r="42754" spans="22:23" s="214" customFormat="1" x14ac:dyDescent="0.3">
      <c r="V42754" s="217"/>
      <c r="W42754" s="217"/>
    </row>
    <row r="42755" spans="22:23" s="214" customFormat="1" x14ac:dyDescent="0.3">
      <c r="V42755" s="217"/>
      <c r="W42755" s="217"/>
    </row>
    <row r="42756" spans="22:23" s="214" customFormat="1" x14ac:dyDescent="0.3">
      <c r="V42756" s="217"/>
      <c r="W42756" s="217"/>
    </row>
    <row r="42757" spans="22:23" s="214" customFormat="1" x14ac:dyDescent="0.3">
      <c r="V42757" s="217"/>
      <c r="W42757" s="217"/>
    </row>
    <row r="42758" spans="22:23" s="214" customFormat="1" x14ac:dyDescent="0.3">
      <c r="V42758" s="217"/>
      <c r="W42758" s="217"/>
    </row>
    <row r="42759" spans="22:23" s="214" customFormat="1" x14ac:dyDescent="0.3">
      <c r="V42759" s="217"/>
      <c r="W42759" s="217"/>
    </row>
    <row r="42760" spans="22:23" s="214" customFormat="1" x14ac:dyDescent="0.3">
      <c r="V42760" s="217"/>
      <c r="W42760" s="217"/>
    </row>
    <row r="42761" spans="22:23" s="214" customFormat="1" x14ac:dyDescent="0.3">
      <c r="V42761" s="217"/>
      <c r="W42761" s="217"/>
    </row>
    <row r="42762" spans="22:23" s="214" customFormat="1" x14ac:dyDescent="0.3">
      <c r="V42762" s="217"/>
      <c r="W42762" s="217"/>
    </row>
    <row r="42763" spans="22:23" s="214" customFormat="1" x14ac:dyDescent="0.3">
      <c r="V42763" s="217"/>
      <c r="W42763" s="217"/>
    </row>
    <row r="42764" spans="22:23" s="214" customFormat="1" x14ac:dyDescent="0.3">
      <c r="V42764" s="217"/>
      <c r="W42764" s="217"/>
    </row>
    <row r="42765" spans="22:23" s="214" customFormat="1" x14ac:dyDescent="0.3">
      <c r="V42765" s="217"/>
      <c r="W42765" s="217"/>
    </row>
    <row r="42766" spans="22:23" s="214" customFormat="1" x14ac:dyDescent="0.3">
      <c r="V42766" s="217"/>
      <c r="W42766" s="217"/>
    </row>
    <row r="42767" spans="22:23" s="214" customFormat="1" x14ac:dyDescent="0.3">
      <c r="V42767" s="217"/>
      <c r="W42767" s="217"/>
    </row>
    <row r="42768" spans="22:23" s="214" customFormat="1" x14ac:dyDescent="0.3">
      <c r="V42768" s="217"/>
      <c r="W42768" s="217"/>
    </row>
    <row r="42769" spans="22:23" s="214" customFormat="1" x14ac:dyDescent="0.3">
      <c r="V42769" s="217"/>
      <c r="W42769" s="217"/>
    </row>
    <row r="42770" spans="22:23" s="214" customFormat="1" x14ac:dyDescent="0.3">
      <c r="V42770" s="217"/>
      <c r="W42770" s="217"/>
    </row>
    <row r="42771" spans="22:23" s="214" customFormat="1" x14ac:dyDescent="0.3">
      <c r="V42771" s="217"/>
      <c r="W42771" s="217"/>
    </row>
    <row r="42772" spans="22:23" s="214" customFormat="1" x14ac:dyDescent="0.3">
      <c r="V42772" s="217"/>
      <c r="W42772" s="217"/>
    </row>
    <row r="42773" spans="22:23" s="214" customFormat="1" x14ac:dyDescent="0.3">
      <c r="V42773" s="217"/>
      <c r="W42773" s="217"/>
    </row>
    <row r="42774" spans="22:23" s="214" customFormat="1" x14ac:dyDescent="0.3">
      <c r="V42774" s="217"/>
      <c r="W42774" s="217"/>
    </row>
    <row r="42775" spans="22:23" s="214" customFormat="1" x14ac:dyDescent="0.3">
      <c r="V42775" s="217"/>
      <c r="W42775" s="217"/>
    </row>
    <row r="42776" spans="22:23" s="214" customFormat="1" x14ac:dyDescent="0.3">
      <c r="V42776" s="217"/>
      <c r="W42776" s="217"/>
    </row>
    <row r="42777" spans="22:23" s="214" customFormat="1" x14ac:dyDescent="0.3">
      <c r="V42777" s="217"/>
      <c r="W42777" s="217"/>
    </row>
    <row r="42778" spans="22:23" s="214" customFormat="1" x14ac:dyDescent="0.3">
      <c r="V42778" s="217"/>
      <c r="W42778" s="217"/>
    </row>
    <row r="42779" spans="22:23" s="214" customFormat="1" x14ac:dyDescent="0.3">
      <c r="V42779" s="217"/>
      <c r="W42779" s="217"/>
    </row>
    <row r="42780" spans="22:23" s="214" customFormat="1" x14ac:dyDescent="0.3">
      <c r="V42780" s="217"/>
      <c r="W42780" s="217"/>
    </row>
    <row r="42781" spans="22:23" s="214" customFormat="1" x14ac:dyDescent="0.3">
      <c r="V42781" s="217"/>
      <c r="W42781" s="217"/>
    </row>
    <row r="42782" spans="22:23" s="214" customFormat="1" x14ac:dyDescent="0.3">
      <c r="V42782" s="217"/>
      <c r="W42782" s="217"/>
    </row>
    <row r="42783" spans="22:23" s="214" customFormat="1" x14ac:dyDescent="0.3">
      <c r="V42783" s="217"/>
      <c r="W42783" s="217"/>
    </row>
    <row r="42784" spans="22:23" s="214" customFormat="1" x14ac:dyDescent="0.3">
      <c r="V42784" s="217"/>
      <c r="W42784" s="217"/>
    </row>
    <row r="42785" spans="22:23" s="214" customFormat="1" x14ac:dyDescent="0.3">
      <c r="V42785" s="217"/>
      <c r="W42785" s="217"/>
    </row>
    <row r="42786" spans="22:23" s="214" customFormat="1" x14ac:dyDescent="0.3">
      <c r="V42786" s="217"/>
      <c r="W42786" s="217"/>
    </row>
    <row r="42787" spans="22:23" s="214" customFormat="1" x14ac:dyDescent="0.3">
      <c r="V42787" s="217"/>
      <c r="W42787" s="217"/>
    </row>
    <row r="42788" spans="22:23" s="214" customFormat="1" x14ac:dyDescent="0.3">
      <c r="V42788" s="217"/>
      <c r="W42788" s="217"/>
    </row>
    <row r="42789" spans="22:23" s="214" customFormat="1" x14ac:dyDescent="0.3">
      <c r="V42789" s="217"/>
      <c r="W42789" s="217"/>
    </row>
    <row r="42790" spans="22:23" s="214" customFormat="1" x14ac:dyDescent="0.3">
      <c r="V42790" s="217"/>
      <c r="W42790" s="217"/>
    </row>
    <row r="42791" spans="22:23" s="214" customFormat="1" x14ac:dyDescent="0.3">
      <c r="V42791" s="217"/>
      <c r="W42791" s="217"/>
    </row>
    <row r="42792" spans="22:23" s="214" customFormat="1" x14ac:dyDescent="0.3">
      <c r="V42792" s="217"/>
      <c r="W42792" s="217"/>
    </row>
    <row r="42793" spans="22:23" s="214" customFormat="1" x14ac:dyDescent="0.3">
      <c r="V42793" s="217"/>
      <c r="W42793" s="217"/>
    </row>
    <row r="42794" spans="22:23" s="214" customFormat="1" x14ac:dyDescent="0.3">
      <c r="V42794" s="217"/>
      <c r="W42794" s="217"/>
    </row>
    <row r="42795" spans="22:23" s="214" customFormat="1" x14ac:dyDescent="0.3">
      <c r="V42795" s="217"/>
      <c r="W42795" s="217"/>
    </row>
    <row r="42796" spans="22:23" s="214" customFormat="1" x14ac:dyDescent="0.3">
      <c r="V42796" s="217"/>
      <c r="W42796" s="217"/>
    </row>
    <row r="42797" spans="22:23" s="214" customFormat="1" x14ac:dyDescent="0.3">
      <c r="V42797" s="217"/>
      <c r="W42797" s="217"/>
    </row>
    <row r="42798" spans="22:23" s="214" customFormat="1" x14ac:dyDescent="0.3">
      <c r="V42798" s="217"/>
      <c r="W42798" s="217"/>
    </row>
    <row r="42799" spans="22:23" s="214" customFormat="1" x14ac:dyDescent="0.3">
      <c r="V42799" s="217"/>
      <c r="W42799" s="217"/>
    </row>
    <row r="42800" spans="22:23" s="214" customFormat="1" x14ac:dyDescent="0.3">
      <c r="V42800" s="217"/>
      <c r="W42800" s="217"/>
    </row>
    <row r="42801" spans="22:23" s="214" customFormat="1" x14ac:dyDescent="0.3">
      <c r="V42801" s="217"/>
      <c r="W42801" s="217"/>
    </row>
    <row r="42802" spans="22:23" s="214" customFormat="1" x14ac:dyDescent="0.3">
      <c r="V42802" s="217"/>
      <c r="W42802" s="217"/>
    </row>
    <row r="42803" spans="22:23" s="214" customFormat="1" x14ac:dyDescent="0.3">
      <c r="V42803" s="217"/>
      <c r="W42803" s="217"/>
    </row>
    <row r="42804" spans="22:23" s="214" customFormat="1" x14ac:dyDescent="0.3">
      <c r="V42804" s="217"/>
      <c r="W42804" s="217"/>
    </row>
    <row r="42805" spans="22:23" s="214" customFormat="1" x14ac:dyDescent="0.3">
      <c r="V42805" s="217"/>
      <c r="W42805" s="217"/>
    </row>
    <row r="42806" spans="22:23" s="214" customFormat="1" x14ac:dyDescent="0.3">
      <c r="V42806" s="217"/>
      <c r="W42806" s="217"/>
    </row>
    <row r="42807" spans="22:23" s="214" customFormat="1" x14ac:dyDescent="0.3">
      <c r="V42807" s="217"/>
      <c r="W42807" s="217"/>
    </row>
    <row r="42808" spans="22:23" s="214" customFormat="1" x14ac:dyDescent="0.3">
      <c r="V42808" s="217"/>
      <c r="W42808" s="217"/>
    </row>
    <row r="42809" spans="22:23" s="214" customFormat="1" x14ac:dyDescent="0.3">
      <c r="V42809" s="217"/>
      <c r="W42809" s="217"/>
    </row>
    <row r="42810" spans="22:23" s="214" customFormat="1" x14ac:dyDescent="0.3">
      <c r="V42810" s="217"/>
      <c r="W42810" s="217"/>
    </row>
    <row r="42811" spans="22:23" s="214" customFormat="1" x14ac:dyDescent="0.3">
      <c r="V42811" s="217"/>
      <c r="W42811" s="217"/>
    </row>
    <row r="42812" spans="22:23" s="214" customFormat="1" x14ac:dyDescent="0.3">
      <c r="V42812" s="217"/>
      <c r="W42812" s="217"/>
    </row>
    <row r="42813" spans="22:23" s="214" customFormat="1" x14ac:dyDescent="0.3">
      <c r="V42813" s="217"/>
      <c r="W42813" s="217"/>
    </row>
    <row r="42814" spans="22:23" s="214" customFormat="1" x14ac:dyDescent="0.3">
      <c r="V42814" s="217"/>
      <c r="W42814" s="217"/>
    </row>
    <row r="42815" spans="22:23" s="214" customFormat="1" x14ac:dyDescent="0.3">
      <c r="V42815" s="217"/>
      <c r="W42815" s="217"/>
    </row>
    <row r="42816" spans="22:23" s="214" customFormat="1" x14ac:dyDescent="0.3">
      <c r="V42816" s="217"/>
      <c r="W42816" s="217"/>
    </row>
    <row r="42817" spans="22:23" s="214" customFormat="1" x14ac:dyDescent="0.3">
      <c r="V42817" s="217"/>
      <c r="W42817" s="217"/>
    </row>
    <row r="42818" spans="22:23" s="214" customFormat="1" x14ac:dyDescent="0.3">
      <c r="V42818" s="217"/>
      <c r="W42818" s="217"/>
    </row>
    <row r="42819" spans="22:23" s="214" customFormat="1" x14ac:dyDescent="0.3">
      <c r="V42819" s="217"/>
      <c r="W42819" s="217"/>
    </row>
    <row r="42820" spans="22:23" s="214" customFormat="1" x14ac:dyDescent="0.3">
      <c r="V42820" s="217"/>
      <c r="W42820" s="217"/>
    </row>
    <row r="42821" spans="22:23" s="214" customFormat="1" x14ac:dyDescent="0.3">
      <c r="V42821" s="217"/>
      <c r="W42821" s="217"/>
    </row>
    <row r="42822" spans="22:23" s="214" customFormat="1" x14ac:dyDescent="0.3">
      <c r="V42822" s="217"/>
      <c r="W42822" s="217"/>
    </row>
    <row r="42823" spans="22:23" s="214" customFormat="1" x14ac:dyDescent="0.3">
      <c r="V42823" s="217"/>
      <c r="W42823" s="217"/>
    </row>
    <row r="42824" spans="22:23" s="214" customFormat="1" x14ac:dyDescent="0.3">
      <c r="V42824" s="217"/>
      <c r="W42824" s="217"/>
    </row>
    <row r="42825" spans="22:23" s="214" customFormat="1" x14ac:dyDescent="0.3">
      <c r="V42825" s="217"/>
      <c r="W42825" s="217"/>
    </row>
    <row r="42826" spans="22:23" s="214" customFormat="1" x14ac:dyDescent="0.3">
      <c r="V42826" s="217"/>
      <c r="W42826" s="217"/>
    </row>
    <row r="42827" spans="22:23" s="214" customFormat="1" x14ac:dyDescent="0.3">
      <c r="V42827" s="217"/>
      <c r="W42827" s="217"/>
    </row>
    <row r="42828" spans="22:23" s="214" customFormat="1" x14ac:dyDescent="0.3">
      <c r="V42828" s="217"/>
      <c r="W42828" s="217"/>
    </row>
    <row r="42829" spans="22:23" s="214" customFormat="1" x14ac:dyDescent="0.3">
      <c r="V42829" s="217"/>
      <c r="W42829" s="217"/>
    </row>
    <row r="42830" spans="22:23" s="214" customFormat="1" x14ac:dyDescent="0.3">
      <c r="V42830" s="217"/>
      <c r="W42830" s="217"/>
    </row>
    <row r="42831" spans="22:23" s="214" customFormat="1" x14ac:dyDescent="0.3">
      <c r="V42831" s="217"/>
      <c r="W42831" s="217"/>
    </row>
    <row r="42832" spans="22:23" s="214" customFormat="1" x14ac:dyDescent="0.3">
      <c r="V42832" s="217"/>
      <c r="W42832" s="217"/>
    </row>
    <row r="42833" spans="22:23" s="214" customFormat="1" x14ac:dyDescent="0.3">
      <c r="V42833" s="217"/>
      <c r="W42833" s="217"/>
    </row>
    <row r="42834" spans="22:23" s="214" customFormat="1" x14ac:dyDescent="0.3">
      <c r="V42834" s="217"/>
      <c r="W42834" s="217"/>
    </row>
    <row r="42835" spans="22:23" s="214" customFormat="1" x14ac:dyDescent="0.3">
      <c r="V42835" s="217"/>
      <c r="W42835" s="217"/>
    </row>
    <row r="42836" spans="22:23" s="214" customFormat="1" x14ac:dyDescent="0.3">
      <c r="V42836" s="217"/>
      <c r="W42836" s="217"/>
    </row>
    <row r="42837" spans="22:23" s="214" customFormat="1" x14ac:dyDescent="0.3">
      <c r="V42837" s="217"/>
      <c r="W42837" s="217"/>
    </row>
    <row r="42838" spans="22:23" s="214" customFormat="1" x14ac:dyDescent="0.3">
      <c r="V42838" s="217"/>
      <c r="W42838" s="217"/>
    </row>
    <row r="42839" spans="22:23" s="214" customFormat="1" x14ac:dyDescent="0.3">
      <c r="V42839" s="217"/>
      <c r="W42839" s="217"/>
    </row>
    <row r="42840" spans="22:23" s="214" customFormat="1" x14ac:dyDescent="0.3">
      <c r="V42840" s="217"/>
      <c r="W42840" s="217"/>
    </row>
    <row r="42841" spans="22:23" s="214" customFormat="1" x14ac:dyDescent="0.3">
      <c r="V42841" s="217"/>
      <c r="W42841" s="217"/>
    </row>
    <row r="42842" spans="22:23" s="214" customFormat="1" x14ac:dyDescent="0.3">
      <c r="V42842" s="217"/>
      <c r="W42842" s="217"/>
    </row>
    <row r="42843" spans="22:23" s="214" customFormat="1" x14ac:dyDescent="0.3">
      <c r="V42843" s="217"/>
      <c r="W42843" s="217"/>
    </row>
    <row r="42844" spans="22:23" s="214" customFormat="1" x14ac:dyDescent="0.3">
      <c r="V42844" s="217"/>
      <c r="W42844" s="217"/>
    </row>
    <row r="42845" spans="22:23" s="214" customFormat="1" x14ac:dyDescent="0.3">
      <c r="V42845" s="217"/>
      <c r="W42845" s="217"/>
    </row>
    <row r="42846" spans="22:23" s="214" customFormat="1" x14ac:dyDescent="0.3">
      <c r="V42846" s="217"/>
      <c r="W42846" s="217"/>
    </row>
    <row r="42847" spans="22:23" s="214" customFormat="1" x14ac:dyDescent="0.3">
      <c r="V42847" s="217"/>
      <c r="W42847" s="217"/>
    </row>
    <row r="42848" spans="22:23" s="214" customFormat="1" x14ac:dyDescent="0.3">
      <c r="V42848" s="217"/>
      <c r="W42848" s="217"/>
    </row>
    <row r="42849" spans="22:23" s="214" customFormat="1" x14ac:dyDescent="0.3">
      <c r="V42849" s="217"/>
      <c r="W42849" s="217"/>
    </row>
    <row r="42850" spans="22:23" s="214" customFormat="1" x14ac:dyDescent="0.3">
      <c r="V42850" s="217"/>
      <c r="W42850" s="217"/>
    </row>
    <row r="42851" spans="22:23" s="214" customFormat="1" x14ac:dyDescent="0.3">
      <c r="V42851" s="217"/>
      <c r="W42851" s="217"/>
    </row>
    <row r="42852" spans="22:23" s="214" customFormat="1" x14ac:dyDescent="0.3">
      <c r="V42852" s="217"/>
      <c r="W42852" s="217"/>
    </row>
    <row r="42853" spans="22:23" s="214" customFormat="1" x14ac:dyDescent="0.3">
      <c r="V42853" s="217"/>
      <c r="W42853" s="217"/>
    </row>
    <row r="42854" spans="22:23" s="214" customFormat="1" x14ac:dyDescent="0.3">
      <c r="V42854" s="217"/>
      <c r="W42854" s="217"/>
    </row>
    <row r="42855" spans="22:23" s="214" customFormat="1" x14ac:dyDescent="0.3">
      <c r="V42855" s="217"/>
      <c r="W42855" s="217"/>
    </row>
    <row r="42856" spans="22:23" s="214" customFormat="1" x14ac:dyDescent="0.3">
      <c r="V42856" s="217"/>
      <c r="W42856" s="217"/>
    </row>
    <row r="42857" spans="22:23" s="214" customFormat="1" x14ac:dyDescent="0.3">
      <c r="V42857" s="217"/>
      <c r="W42857" s="217"/>
    </row>
    <row r="42858" spans="22:23" s="214" customFormat="1" x14ac:dyDescent="0.3">
      <c r="V42858" s="217"/>
      <c r="W42858" s="217"/>
    </row>
    <row r="42859" spans="22:23" s="214" customFormat="1" x14ac:dyDescent="0.3">
      <c r="V42859" s="217"/>
      <c r="W42859" s="217"/>
    </row>
    <row r="42860" spans="22:23" s="214" customFormat="1" x14ac:dyDescent="0.3">
      <c r="V42860" s="217"/>
      <c r="W42860" s="217"/>
    </row>
    <row r="42861" spans="22:23" s="214" customFormat="1" x14ac:dyDescent="0.3">
      <c r="V42861" s="217"/>
      <c r="W42861" s="217"/>
    </row>
    <row r="42862" spans="22:23" s="214" customFormat="1" x14ac:dyDescent="0.3">
      <c r="V42862" s="217"/>
      <c r="W42862" s="217"/>
    </row>
    <row r="42863" spans="22:23" s="214" customFormat="1" x14ac:dyDescent="0.3">
      <c r="V42863" s="217"/>
      <c r="W42863" s="217"/>
    </row>
    <row r="42864" spans="22:23" s="214" customFormat="1" x14ac:dyDescent="0.3">
      <c r="V42864" s="217"/>
      <c r="W42864" s="217"/>
    </row>
    <row r="42865" spans="22:23" s="214" customFormat="1" x14ac:dyDescent="0.3">
      <c r="V42865" s="217"/>
      <c r="W42865" s="217"/>
    </row>
    <row r="42866" spans="22:23" s="214" customFormat="1" x14ac:dyDescent="0.3">
      <c r="V42866" s="217"/>
      <c r="W42866" s="217"/>
    </row>
    <row r="42867" spans="22:23" s="214" customFormat="1" x14ac:dyDescent="0.3">
      <c r="V42867" s="217"/>
      <c r="W42867" s="217"/>
    </row>
    <row r="42868" spans="22:23" s="214" customFormat="1" x14ac:dyDescent="0.3">
      <c r="V42868" s="217"/>
      <c r="W42868" s="217"/>
    </row>
    <row r="42869" spans="22:23" s="214" customFormat="1" x14ac:dyDescent="0.3">
      <c r="V42869" s="217"/>
      <c r="W42869" s="217"/>
    </row>
    <row r="42870" spans="22:23" s="214" customFormat="1" x14ac:dyDescent="0.3">
      <c r="V42870" s="217"/>
      <c r="W42870" s="217"/>
    </row>
    <row r="42871" spans="22:23" s="214" customFormat="1" x14ac:dyDescent="0.3">
      <c r="V42871" s="217"/>
      <c r="W42871" s="217"/>
    </row>
    <row r="42872" spans="22:23" s="214" customFormat="1" x14ac:dyDescent="0.3">
      <c r="V42872" s="217"/>
      <c r="W42872" s="217"/>
    </row>
    <row r="42873" spans="22:23" s="214" customFormat="1" x14ac:dyDescent="0.3">
      <c r="V42873" s="217"/>
      <c r="W42873" s="217"/>
    </row>
    <row r="42874" spans="22:23" s="214" customFormat="1" x14ac:dyDescent="0.3">
      <c r="V42874" s="217"/>
      <c r="W42874" s="217"/>
    </row>
    <row r="42875" spans="22:23" s="214" customFormat="1" x14ac:dyDescent="0.3">
      <c r="V42875" s="217"/>
      <c r="W42875" s="217"/>
    </row>
    <row r="42876" spans="22:23" s="214" customFormat="1" x14ac:dyDescent="0.3">
      <c r="V42876" s="217"/>
      <c r="W42876" s="217"/>
    </row>
    <row r="42877" spans="22:23" s="214" customFormat="1" x14ac:dyDescent="0.3">
      <c r="V42877" s="217"/>
      <c r="W42877" s="217"/>
    </row>
    <row r="42878" spans="22:23" s="214" customFormat="1" x14ac:dyDescent="0.3">
      <c r="V42878" s="217"/>
      <c r="W42878" s="217"/>
    </row>
    <row r="42879" spans="22:23" s="214" customFormat="1" x14ac:dyDescent="0.3">
      <c r="V42879" s="217"/>
      <c r="W42879" s="217"/>
    </row>
    <row r="42880" spans="22:23" s="214" customFormat="1" x14ac:dyDescent="0.3">
      <c r="V42880" s="217"/>
      <c r="W42880" s="217"/>
    </row>
    <row r="42881" spans="22:23" s="214" customFormat="1" x14ac:dyDescent="0.3">
      <c r="V42881" s="217"/>
      <c r="W42881" s="217"/>
    </row>
    <row r="42882" spans="22:23" s="214" customFormat="1" x14ac:dyDescent="0.3">
      <c r="V42882" s="217"/>
      <c r="W42882" s="217"/>
    </row>
    <row r="42883" spans="22:23" s="214" customFormat="1" x14ac:dyDescent="0.3">
      <c r="V42883" s="217"/>
      <c r="W42883" s="217"/>
    </row>
    <row r="42884" spans="22:23" s="214" customFormat="1" x14ac:dyDescent="0.3">
      <c r="V42884" s="217"/>
      <c r="W42884" s="217"/>
    </row>
    <row r="42885" spans="22:23" s="214" customFormat="1" x14ac:dyDescent="0.3">
      <c r="V42885" s="217"/>
      <c r="W42885" s="217"/>
    </row>
    <row r="42886" spans="22:23" s="214" customFormat="1" x14ac:dyDescent="0.3">
      <c r="V42886" s="217"/>
      <c r="W42886" s="217"/>
    </row>
    <row r="42887" spans="22:23" s="214" customFormat="1" x14ac:dyDescent="0.3">
      <c r="V42887" s="217"/>
      <c r="W42887" s="217"/>
    </row>
    <row r="42888" spans="22:23" s="214" customFormat="1" x14ac:dyDescent="0.3">
      <c r="V42888" s="217"/>
      <c r="W42888" s="217"/>
    </row>
    <row r="42889" spans="22:23" s="214" customFormat="1" x14ac:dyDescent="0.3">
      <c r="V42889" s="217"/>
      <c r="W42889" s="217"/>
    </row>
    <row r="42890" spans="22:23" s="214" customFormat="1" x14ac:dyDescent="0.3">
      <c r="V42890" s="217"/>
      <c r="W42890" s="217"/>
    </row>
    <row r="42891" spans="22:23" s="214" customFormat="1" x14ac:dyDescent="0.3">
      <c r="V42891" s="217"/>
      <c r="W42891" s="217"/>
    </row>
    <row r="42892" spans="22:23" s="214" customFormat="1" x14ac:dyDescent="0.3">
      <c r="V42892" s="217"/>
      <c r="W42892" s="217"/>
    </row>
    <row r="42893" spans="22:23" s="214" customFormat="1" x14ac:dyDescent="0.3">
      <c r="V42893" s="217"/>
      <c r="W42893" s="217"/>
    </row>
    <row r="42894" spans="22:23" s="214" customFormat="1" x14ac:dyDescent="0.3">
      <c r="V42894" s="217"/>
      <c r="W42894" s="217"/>
    </row>
    <row r="42895" spans="22:23" s="214" customFormat="1" x14ac:dyDescent="0.3">
      <c r="V42895" s="217"/>
      <c r="W42895" s="217"/>
    </row>
    <row r="42896" spans="22:23" s="214" customFormat="1" x14ac:dyDescent="0.3">
      <c r="V42896" s="217"/>
      <c r="W42896" s="217"/>
    </row>
    <row r="42897" spans="22:23" s="214" customFormat="1" x14ac:dyDescent="0.3">
      <c r="V42897" s="217"/>
      <c r="W42897" s="217"/>
    </row>
    <row r="42898" spans="22:23" s="214" customFormat="1" x14ac:dyDescent="0.3">
      <c r="V42898" s="217"/>
      <c r="W42898" s="217"/>
    </row>
    <row r="42899" spans="22:23" s="214" customFormat="1" x14ac:dyDescent="0.3">
      <c r="V42899" s="217"/>
      <c r="W42899" s="217"/>
    </row>
    <row r="42900" spans="22:23" s="214" customFormat="1" x14ac:dyDescent="0.3">
      <c r="V42900" s="217"/>
      <c r="W42900" s="217"/>
    </row>
    <row r="42901" spans="22:23" s="214" customFormat="1" x14ac:dyDescent="0.3">
      <c r="V42901" s="217"/>
      <c r="W42901" s="217"/>
    </row>
    <row r="42902" spans="22:23" s="214" customFormat="1" x14ac:dyDescent="0.3">
      <c r="V42902" s="217"/>
      <c r="W42902" s="217"/>
    </row>
    <row r="42903" spans="22:23" s="214" customFormat="1" x14ac:dyDescent="0.3">
      <c r="V42903" s="217"/>
      <c r="W42903" s="217"/>
    </row>
    <row r="42904" spans="22:23" s="214" customFormat="1" x14ac:dyDescent="0.3">
      <c r="V42904" s="217"/>
      <c r="W42904" s="217"/>
    </row>
    <row r="42905" spans="22:23" s="214" customFormat="1" x14ac:dyDescent="0.3">
      <c r="V42905" s="217"/>
      <c r="W42905" s="217"/>
    </row>
    <row r="42906" spans="22:23" s="214" customFormat="1" x14ac:dyDescent="0.3">
      <c r="V42906" s="217"/>
      <c r="W42906" s="217"/>
    </row>
    <row r="42907" spans="22:23" s="214" customFormat="1" x14ac:dyDescent="0.3">
      <c r="V42907" s="217"/>
      <c r="W42907" s="217"/>
    </row>
    <row r="42908" spans="22:23" s="214" customFormat="1" x14ac:dyDescent="0.3">
      <c r="V42908" s="217"/>
      <c r="W42908" s="217"/>
    </row>
    <row r="42909" spans="22:23" s="214" customFormat="1" x14ac:dyDescent="0.3">
      <c r="V42909" s="217"/>
      <c r="W42909" s="217"/>
    </row>
    <row r="42910" spans="22:23" s="214" customFormat="1" x14ac:dyDescent="0.3">
      <c r="V42910" s="217"/>
      <c r="W42910" s="217"/>
    </row>
    <row r="42911" spans="22:23" s="214" customFormat="1" x14ac:dyDescent="0.3">
      <c r="V42911" s="217"/>
      <c r="W42911" s="217"/>
    </row>
    <row r="42912" spans="22:23" s="214" customFormat="1" x14ac:dyDescent="0.3">
      <c r="V42912" s="217"/>
      <c r="W42912" s="217"/>
    </row>
    <row r="42913" spans="22:23" s="214" customFormat="1" x14ac:dyDescent="0.3">
      <c r="V42913" s="217"/>
      <c r="W42913" s="217"/>
    </row>
    <row r="42914" spans="22:23" s="214" customFormat="1" x14ac:dyDescent="0.3">
      <c r="V42914" s="217"/>
      <c r="W42914" s="217"/>
    </row>
    <row r="42915" spans="22:23" s="214" customFormat="1" x14ac:dyDescent="0.3">
      <c r="V42915" s="217"/>
      <c r="W42915" s="217"/>
    </row>
    <row r="42916" spans="22:23" s="214" customFormat="1" x14ac:dyDescent="0.3">
      <c r="V42916" s="217"/>
      <c r="W42916" s="217"/>
    </row>
    <row r="42917" spans="22:23" s="214" customFormat="1" x14ac:dyDescent="0.3">
      <c r="V42917" s="217"/>
      <c r="W42917" s="217"/>
    </row>
    <row r="42918" spans="22:23" s="214" customFormat="1" x14ac:dyDescent="0.3">
      <c r="V42918" s="217"/>
      <c r="W42918" s="217"/>
    </row>
    <row r="42919" spans="22:23" s="214" customFormat="1" x14ac:dyDescent="0.3">
      <c r="V42919" s="217"/>
      <c r="W42919" s="217"/>
    </row>
    <row r="42920" spans="22:23" s="214" customFormat="1" x14ac:dyDescent="0.3">
      <c r="V42920" s="217"/>
      <c r="W42920" s="217"/>
    </row>
    <row r="42921" spans="22:23" s="214" customFormat="1" x14ac:dyDescent="0.3">
      <c r="V42921" s="217"/>
      <c r="W42921" s="217"/>
    </row>
    <row r="42922" spans="22:23" s="214" customFormat="1" x14ac:dyDescent="0.3">
      <c r="V42922" s="217"/>
      <c r="W42922" s="217"/>
    </row>
    <row r="42923" spans="22:23" s="214" customFormat="1" x14ac:dyDescent="0.3">
      <c r="V42923" s="217"/>
      <c r="W42923" s="217"/>
    </row>
    <row r="42924" spans="22:23" s="214" customFormat="1" x14ac:dyDescent="0.3">
      <c r="V42924" s="217"/>
      <c r="W42924" s="217"/>
    </row>
    <row r="42925" spans="22:23" s="214" customFormat="1" x14ac:dyDescent="0.3">
      <c r="V42925" s="217"/>
      <c r="W42925" s="217"/>
    </row>
    <row r="42926" spans="22:23" s="214" customFormat="1" x14ac:dyDescent="0.3">
      <c r="V42926" s="217"/>
      <c r="W42926" s="217"/>
    </row>
    <row r="42927" spans="22:23" s="214" customFormat="1" x14ac:dyDescent="0.3">
      <c r="V42927" s="217"/>
      <c r="W42927" s="217"/>
    </row>
    <row r="42928" spans="22:23" s="214" customFormat="1" x14ac:dyDescent="0.3">
      <c r="V42928" s="217"/>
      <c r="W42928" s="217"/>
    </row>
    <row r="42929" spans="22:23" s="214" customFormat="1" x14ac:dyDescent="0.3">
      <c r="V42929" s="217"/>
      <c r="W42929" s="217"/>
    </row>
    <row r="42930" spans="22:23" s="214" customFormat="1" x14ac:dyDescent="0.3">
      <c r="V42930" s="217"/>
      <c r="W42930" s="217"/>
    </row>
    <row r="42931" spans="22:23" s="214" customFormat="1" x14ac:dyDescent="0.3">
      <c r="V42931" s="217"/>
      <c r="W42931" s="217"/>
    </row>
    <row r="42932" spans="22:23" s="214" customFormat="1" x14ac:dyDescent="0.3">
      <c r="V42932" s="217"/>
      <c r="W42932" s="217"/>
    </row>
    <row r="42933" spans="22:23" s="214" customFormat="1" x14ac:dyDescent="0.3">
      <c r="V42933" s="217"/>
      <c r="W42933" s="217"/>
    </row>
    <row r="42934" spans="22:23" s="214" customFormat="1" x14ac:dyDescent="0.3">
      <c r="V42934" s="217"/>
      <c r="W42934" s="217"/>
    </row>
    <row r="42935" spans="22:23" s="214" customFormat="1" x14ac:dyDescent="0.3">
      <c r="V42935" s="217"/>
      <c r="W42935" s="217"/>
    </row>
    <row r="42936" spans="22:23" s="214" customFormat="1" x14ac:dyDescent="0.3">
      <c r="V42936" s="217"/>
      <c r="W42936" s="217"/>
    </row>
    <row r="42937" spans="22:23" s="214" customFormat="1" x14ac:dyDescent="0.3">
      <c r="V42937" s="217"/>
      <c r="W42937" s="217"/>
    </row>
    <row r="42938" spans="22:23" s="214" customFormat="1" x14ac:dyDescent="0.3">
      <c r="V42938" s="217"/>
      <c r="W42938" s="217"/>
    </row>
    <row r="42939" spans="22:23" s="214" customFormat="1" x14ac:dyDescent="0.3">
      <c r="V42939" s="217"/>
      <c r="W42939" s="217"/>
    </row>
    <row r="42940" spans="22:23" s="214" customFormat="1" x14ac:dyDescent="0.3">
      <c r="V42940" s="217"/>
      <c r="W42940" s="217"/>
    </row>
    <row r="42941" spans="22:23" s="214" customFormat="1" x14ac:dyDescent="0.3">
      <c r="V42941" s="217"/>
      <c r="W42941" s="217"/>
    </row>
    <row r="42942" spans="22:23" s="214" customFormat="1" x14ac:dyDescent="0.3">
      <c r="V42942" s="217"/>
      <c r="W42942" s="217"/>
    </row>
    <row r="42943" spans="22:23" s="214" customFormat="1" x14ac:dyDescent="0.3">
      <c r="V42943" s="217"/>
      <c r="W42943" s="217"/>
    </row>
    <row r="42944" spans="22:23" s="214" customFormat="1" x14ac:dyDescent="0.3">
      <c r="V42944" s="217"/>
      <c r="W42944" s="217"/>
    </row>
    <row r="42945" spans="22:23" s="214" customFormat="1" x14ac:dyDescent="0.3">
      <c r="V42945" s="217"/>
      <c r="W42945" s="217"/>
    </row>
    <row r="42946" spans="22:23" s="214" customFormat="1" x14ac:dyDescent="0.3">
      <c r="V42946" s="217"/>
      <c r="W42946" s="217"/>
    </row>
    <row r="42947" spans="22:23" s="214" customFormat="1" x14ac:dyDescent="0.3">
      <c r="V42947" s="217"/>
      <c r="W42947" s="217"/>
    </row>
    <row r="42948" spans="22:23" s="214" customFormat="1" x14ac:dyDescent="0.3">
      <c r="V42948" s="217"/>
      <c r="W42948" s="217"/>
    </row>
    <row r="42949" spans="22:23" s="214" customFormat="1" x14ac:dyDescent="0.3">
      <c r="V42949" s="217"/>
      <c r="W42949" s="217"/>
    </row>
    <row r="42950" spans="22:23" s="214" customFormat="1" x14ac:dyDescent="0.3">
      <c r="V42950" s="217"/>
      <c r="W42950" s="217"/>
    </row>
    <row r="42951" spans="22:23" s="214" customFormat="1" x14ac:dyDescent="0.3">
      <c r="V42951" s="217"/>
      <c r="W42951" s="217"/>
    </row>
    <row r="42952" spans="22:23" s="214" customFormat="1" x14ac:dyDescent="0.3">
      <c r="V42952" s="217"/>
      <c r="W42952" s="217"/>
    </row>
    <row r="42953" spans="22:23" s="214" customFormat="1" x14ac:dyDescent="0.3">
      <c r="V42953" s="217"/>
      <c r="W42953" s="217"/>
    </row>
    <row r="42954" spans="22:23" s="214" customFormat="1" x14ac:dyDescent="0.3">
      <c r="V42954" s="217"/>
      <c r="W42954" s="217"/>
    </row>
    <row r="42955" spans="22:23" s="214" customFormat="1" x14ac:dyDescent="0.3">
      <c r="V42955" s="217"/>
      <c r="W42955" s="217"/>
    </row>
    <row r="42956" spans="22:23" s="214" customFormat="1" x14ac:dyDescent="0.3">
      <c r="V42956" s="217"/>
      <c r="W42956" s="217"/>
    </row>
    <row r="42957" spans="22:23" s="214" customFormat="1" x14ac:dyDescent="0.3">
      <c r="V42957" s="217"/>
      <c r="W42957" s="217"/>
    </row>
    <row r="42958" spans="22:23" s="214" customFormat="1" x14ac:dyDescent="0.3">
      <c r="V42958" s="217"/>
      <c r="W42958" s="217"/>
    </row>
    <row r="42959" spans="22:23" s="214" customFormat="1" x14ac:dyDescent="0.3">
      <c r="V42959" s="217"/>
      <c r="W42959" s="217"/>
    </row>
    <row r="42960" spans="22:23" s="214" customFormat="1" x14ac:dyDescent="0.3">
      <c r="V42960" s="217"/>
      <c r="W42960" s="217"/>
    </row>
    <row r="42961" spans="22:23" s="214" customFormat="1" x14ac:dyDescent="0.3">
      <c r="V42961" s="217"/>
      <c r="W42961" s="217"/>
    </row>
    <row r="42962" spans="22:23" s="214" customFormat="1" x14ac:dyDescent="0.3">
      <c r="V42962" s="217"/>
      <c r="W42962" s="217"/>
    </row>
    <row r="42963" spans="22:23" s="214" customFormat="1" x14ac:dyDescent="0.3">
      <c r="V42963" s="217"/>
      <c r="W42963" s="217"/>
    </row>
    <row r="42964" spans="22:23" s="214" customFormat="1" x14ac:dyDescent="0.3">
      <c r="V42964" s="217"/>
      <c r="W42964" s="217"/>
    </row>
    <row r="42965" spans="22:23" s="214" customFormat="1" x14ac:dyDescent="0.3">
      <c r="V42965" s="217"/>
      <c r="W42965" s="217"/>
    </row>
    <row r="42966" spans="22:23" s="214" customFormat="1" x14ac:dyDescent="0.3">
      <c r="V42966" s="217"/>
      <c r="W42966" s="217"/>
    </row>
    <row r="42967" spans="22:23" s="214" customFormat="1" x14ac:dyDescent="0.3">
      <c r="V42967" s="217"/>
      <c r="W42967" s="217"/>
    </row>
    <row r="42968" spans="22:23" s="214" customFormat="1" x14ac:dyDescent="0.3">
      <c r="V42968" s="217"/>
      <c r="W42968" s="217"/>
    </row>
    <row r="42969" spans="22:23" s="214" customFormat="1" x14ac:dyDescent="0.3">
      <c r="V42969" s="217"/>
      <c r="W42969" s="217"/>
    </row>
    <row r="42970" spans="22:23" s="214" customFormat="1" x14ac:dyDescent="0.3">
      <c r="V42970" s="217"/>
      <c r="W42970" s="217"/>
    </row>
    <row r="42971" spans="22:23" s="214" customFormat="1" x14ac:dyDescent="0.3">
      <c r="V42971" s="217"/>
      <c r="W42971" s="217"/>
    </row>
    <row r="42972" spans="22:23" s="214" customFormat="1" x14ac:dyDescent="0.3">
      <c r="V42972" s="217"/>
      <c r="W42972" s="217"/>
    </row>
    <row r="42973" spans="22:23" s="214" customFormat="1" x14ac:dyDescent="0.3">
      <c r="V42973" s="217"/>
      <c r="W42973" s="217"/>
    </row>
    <row r="42974" spans="22:23" s="214" customFormat="1" x14ac:dyDescent="0.3">
      <c r="V42974" s="217"/>
      <c r="W42974" s="217"/>
    </row>
    <row r="42975" spans="22:23" s="214" customFormat="1" x14ac:dyDescent="0.3">
      <c r="V42975" s="217"/>
      <c r="W42975" s="217"/>
    </row>
    <row r="42976" spans="22:23" s="214" customFormat="1" x14ac:dyDescent="0.3">
      <c r="V42976" s="217"/>
      <c r="W42976" s="217"/>
    </row>
    <row r="42977" spans="22:23" s="214" customFormat="1" x14ac:dyDescent="0.3">
      <c r="V42977" s="217"/>
      <c r="W42977" s="217"/>
    </row>
    <row r="42978" spans="22:23" s="214" customFormat="1" x14ac:dyDescent="0.3">
      <c r="V42978" s="217"/>
      <c r="W42978" s="217"/>
    </row>
    <row r="42979" spans="22:23" s="214" customFormat="1" x14ac:dyDescent="0.3">
      <c r="V42979" s="217"/>
      <c r="W42979" s="217"/>
    </row>
    <row r="42980" spans="22:23" s="214" customFormat="1" x14ac:dyDescent="0.3">
      <c r="V42980" s="217"/>
      <c r="W42980" s="217"/>
    </row>
    <row r="42981" spans="22:23" s="214" customFormat="1" x14ac:dyDescent="0.3">
      <c r="V42981" s="217"/>
      <c r="W42981" s="217"/>
    </row>
    <row r="42982" spans="22:23" s="214" customFormat="1" x14ac:dyDescent="0.3">
      <c r="V42982" s="217"/>
      <c r="W42982" s="217"/>
    </row>
    <row r="42983" spans="22:23" s="214" customFormat="1" x14ac:dyDescent="0.3">
      <c r="V42983" s="217"/>
      <c r="W42983" s="217"/>
    </row>
    <row r="42984" spans="22:23" s="214" customFormat="1" x14ac:dyDescent="0.3">
      <c r="V42984" s="217"/>
      <c r="W42984" s="217"/>
    </row>
    <row r="42985" spans="22:23" s="214" customFormat="1" x14ac:dyDescent="0.3">
      <c r="V42985" s="217"/>
      <c r="W42985" s="217"/>
    </row>
    <row r="42986" spans="22:23" s="214" customFormat="1" x14ac:dyDescent="0.3">
      <c r="V42986" s="217"/>
      <c r="W42986" s="217"/>
    </row>
    <row r="42987" spans="22:23" s="214" customFormat="1" x14ac:dyDescent="0.3">
      <c r="V42987" s="217"/>
      <c r="W42987" s="217"/>
    </row>
    <row r="42988" spans="22:23" s="214" customFormat="1" x14ac:dyDescent="0.3">
      <c r="V42988" s="217"/>
      <c r="W42988" s="217"/>
    </row>
    <row r="42989" spans="22:23" s="214" customFormat="1" x14ac:dyDescent="0.3">
      <c r="V42989" s="217"/>
      <c r="W42989" s="217"/>
    </row>
    <row r="42990" spans="22:23" s="214" customFormat="1" x14ac:dyDescent="0.3">
      <c r="V42990" s="217"/>
      <c r="W42990" s="217"/>
    </row>
    <row r="42991" spans="22:23" s="214" customFormat="1" x14ac:dyDescent="0.3">
      <c r="V42991" s="217"/>
      <c r="W42991" s="217"/>
    </row>
    <row r="42992" spans="22:23" s="214" customFormat="1" x14ac:dyDescent="0.3">
      <c r="V42992" s="217"/>
      <c r="W42992" s="217"/>
    </row>
    <row r="42993" spans="22:23" s="214" customFormat="1" x14ac:dyDescent="0.3">
      <c r="V42993" s="217"/>
      <c r="W42993" s="217"/>
    </row>
    <row r="42994" spans="22:23" s="214" customFormat="1" x14ac:dyDescent="0.3">
      <c r="V42994" s="217"/>
      <c r="W42994" s="217"/>
    </row>
    <row r="42995" spans="22:23" s="214" customFormat="1" x14ac:dyDescent="0.3">
      <c r="V42995" s="217"/>
      <c r="W42995" s="217"/>
    </row>
    <row r="42996" spans="22:23" s="214" customFormat="1" x14ac:dyDescent="0.3">
      <c r="V42996" s="217"/>
      <c r="W42996" s="217"/>
    </row>
    <row r="42997" spans="22:23" s="214" customFormat="1" x14ac:dyDescent="0.3">
      <c r="V42997" s="217"/>
      <c r="W42997" s="217"/>
    </row>
    <row r="42998" spans="22:23" s="214" customFormat="1" x14ac:dyDescent="0.3">
      <c r="V42998" s="217"/>
      <c r="W42998" s="217"/>
    </row>
    <row r="42999" spans="22:23" s="214" customFormat="1" x14ac:dyDescent="0.3">
      <c r="V42999" s="217"/>
      <c r="W42999" s="217"/>
    </row>
    <row r="43000" spans="22:23" s="214" customFormat="1" x14ac:dyDescent="0.3">
      <c r="V43000" s="217"/>
      <c r="W43000" s="217"/>
    </row>
    <row r="43001" spans="22:23" s="214" customFormat="1" x14ac:dyDescent="0.3">
      <c r="V43001" s="217"/>
      <c r="W43001" s="217"/>
    </row>
    <row r="43002" spans="22:23" s="214" customFormat="1" x14ac:dyDescent="0.3">
      <c r="V43002" s="217"/>
      <c r="W43002" s="217"/>
    </row>
    <row r="43003" spans="22:23" s="214" customFormat="1" x14ac:dyDescent="0.3">
      <c r="V43003" s="217"/>
      <c r="W43003" s="217"/>
    </row>
    <row r="43004" spans="22:23" s="214" customFormat="1" x14ac:dyDescent="0.3">
      <c r="V43004" s="217"/>
      <c r="W43004" s="217"/>
    </row>
    <row r="43005" spans="22:23" s="214" customFormat="1" x14ac:dyDescent="0.3">
      <c r="V43005" s="217"/>
      <c r="W43005" s="217"/>
    </row>
    <row r="43006" spans="22:23" s="214" customFormat="1" x14ac:dyDescent="0.3">
      <c r="V43006" s="217"/>
      <c r="W43006" s="217"/>
    </row>
    <row r="43007" spans="22:23" s="214" customFormat="1" x14ac:dyDescent="0.3">
      <c r="V43007" s="217"/>
      <c r="W43007" s="217"/>
    </row>
    <row r="43008" spans="22:23" s="214" customFormat="1" x14ac:dyDescent="0.3">
      <c r="V43008" s="217"/>
      <c r="W43008" s="217"/>
    </row>
    <row r="43009" spans="22:23" s="214" customFormat="1" x14ac:dyDescent="0.3">
      <c r="V43009" s="217"/>
      <c r="W43009" s="217"/>
    </row>
    <row r="43010" spans="22:23" s="214" customFormat="1" x14ac:dyDescent="0.3">
      <c r="V43010" s="217"/>
      <c r="W43010" s="217"/>
    </row>
    <row r="43011" spans="22:23" s="214" customFormat="1" x14ac:dyDescent="0.3">
      <c r="V43011" s="217"/>
      <c r="W43011" s="217"/>
    </row>
    <row r="43012" spans="22:23" s="214" customFormat="1" x14ac:dyDescent="0.3">
      <c r="V43012" s="217"/>
      <c r="W43012" s="217"/>
    </row>
    <row r="43013" spans="22:23" s="214" customFormat="1" x14ac:dyDescent="0.3">
      <c r="V43013" s="217"/>
      <c r="W43013" s="217"/>
    </row>
    <row r="43014" spans="22:23" s="214" customFormat="1" x14ac:dyDescent="0.3">
      <c r="V43014" s="217"/>
      <c r="W43014" s="217"/>
    </row>
    <row r="43015" spans="22:23" s="214" customFormat="1" x14ac:dyDescent="0.3">
      <c r="V43015" s="217"/>
      <c r="W43015" s="217"/>
    </row>
    <row r="43016" spans="22:23" s="214" customFormat="1" x14ac:dyDescent="0.3">
      <c r="V43016" s="217"/>
      <c r="W43016" s="217"/>
    </row>
    <row r="43017" spans="22:23" s="214" customFormat="1" x14ac:dyDescent="0.3">
      <c r="V43017" s="217"/>
      <c r="W43017" s="217"/>
    </row>
    <row r="43018" spans="22:23" s="214" customFormat="1" x14ac:dyDescent="0.3">
      <c r="V43018" s="217"/>
      <c r="W43018" s="217"/>
    </row>
    <row r="43019" spans="22:23" s="214" customFormat="1" x14ac:dyDescent="0.3">
      <c r="V43019" s="217"/>
      <c r="W43019" s="217"/>
    </row>
    <row r="43020" spans="22:23" s="214" customFormat="1" x14ac:dyDescent="0.3">
      <c r="V43020" s="217"/>
      <c r="W43020" s="217"/>
    </row>
    <row r="43021" spans="22:23" s="214" customFormat="1" x14ac:dyDescent="0.3">
      <c r="V43021" s="217"/>
      <c r="W43021" s="217"/>
    </row>
    <row r="43022" spans="22:23" s="214" customFormat="1" x14ac:dyDescent="0.3">
      <c r="V43022" s="217"/>
      <c r="W43022" s="217"/>
    </row>
    <row r="43023" spans="22:23" s="214" customFormat="1" x14ac:dyDescent="0.3">
      <c r="V43023" s="217"/>
      <c r="W43023" s="217"/>
    </row>
    <row r="43024" spans="22:23" s="214" customFormat="1" x14ac:dyDescent="0.3">
      <c r="V43024" s="217"/>
      <c r="W43024" s="217"/>
    </row>
    <row r="43025" spans="22:23" s="214" customFormat="1" x14ac:dyDescent="0.3">
      <c r="V43025" s="217"/>
      <c r="W43025" s="217"/>
    </row>
    <row r="43026" spans="22:23" s="214" customFormat="1" x14ac:dyDescent="0.3">
      <c r="V43026" s="217"/>
      <c r="W43026" s="217"/>
    </row>
    <row r="43027" spans="22:23" s="214" customFormat="1" x14ac:dyDescent="0.3">
      <c r="V43027" s="217"/>
      <c r="W43027" s="217"/>
    </row>
    <row r="43028" spans="22:23" s="214" customFormat="1" x14ac:dyDescent="0.3">
      <c r="V43028" s="217"/>
      <c r="W43028" s="217"/>
    </row>
    <row r="43029" spans="22:23" s="214" customFormat="1" x14ac:dyDescent="0.3">
      <c r="V43029" s="217"/>
      <c r="W43029" s="217"/>
    </row>
    <row r="43030" spans="22:23" s="214" customFormat="1" x14ac:dyDescent="0.3">
      <c r="V43030" s="217"/>
      <c r="W43030" s="217"/>
    </row>
    <row r="43031" spans="22:23" s="214" customFormat="1" x14ac:dyDescent="0.3">
      <c r="V43031" s="217"/>
      <c r="W43031" s="217"/>
    </row>
    <row r="43032" spans="22:23" s="214" customFormat="1" x14ac:dyDescent="0.3">
      <c r="V43032" s="217"/>
      <c r="W43032" s="217"/>
    </row>
    <row r="43033" spans="22:23" s="214" customFormat="1" x14ac:dyDescent="0.3">
      <c r="V43033" s="217"/>
      <c r="W43033" s="217"/>
    </row>
    <row r="43034" spans="22:23" s="214" customFormat="1" x14ac:dyDescent="0.3">
      <c r="V43034" s="217"/>
      <c r="W43034" s="217"/>
    </row>
    <row r="43035" spans="22:23" s="214" customFormat="1" x14ac:dyDescent="0.3">
      <c r="V43035" s="217"/>
      <c r="W43035" s="217"/>
    </row>
    <row r="43036" spans="22:23" s="214" customFormat="1" x14ac:dyDescent="0.3">
      <c r="V43036" s="217"/>
      <c r="W43036" s="217"/>
    </row>
    <row r="43037" spans="22:23" s="214" customFormat="1" x14ac:dyDescent="0.3">
      <c r="V43037" s="217"/>
      <c r="W43037" s="217"/>
    </row>
    <row r="43038" spans="22:23" s="214" customFormat="1" x14ac:dyDescent="0.3">
      <c r="V43038" s="217"/>
      <c r="W43038" s="217"/>
    </row>
    <row r="43039" spans="22:23" s="214" customFormat="1" x14ac:dyDescent="0.3">
      <c r="V43039" s="217"/>
      <c r="W43039" s="217"/>
    </row>
    <row r="43040" spans="22:23" s="214" customFormat="1" x14ac:dyDescent="0.3">
      <c r="V43040" s="217"/>
      <c r="W43040" s="217"/>
    </row>
    <row r="43041" spans="22:23" s="214" customFormat="1" x14ac:dyDescent="0.3">
      <c r="V43041" s="217"/>
      <c r="W43041" s="217"/>
    </row>
    <row r="43042" spans="22:23" s="214" customFormat="1" x14ac:dyDescent="0.3">
      <c r="V43042" s="217"/>
      <c r="W43042" s="217"/>
    </row>
    <row r="43043" spans="22:23" s="214" customFormat="1" x14ac:dyDescent="0.3">
      <c r="V43043" s="217"/>
      <c r="W43043" s="217"/>
    </row>
    <row r="43044" spans="22:23" s="214" customFormat="1" x14ac:dyDescent="0.3">
      <c r="V43044" s="217"/>
      <c r="W43044" s="217"/>
    </row>
    <row r="43045" spans="22:23" s="214" customFormat="1" x14ac:dyDescent="0.3">
      <c r="V43045" s="217"/>
      <c r="W43045" s="217"/>
    </row>
    <row r="43046" spans="22:23" s="214" customFormat="1" x14ac:dyDescent="0.3">
      <c r="V43046" s="217"/>
      <c r="W43046" s="217"/>
    </row>
    <row r="43047" spans="22:23" s="214" customFormat="1" x14ac:dyDescent="0.3">
      <c r="V43047" s="217"/>
      <c r="W43047" s="217"/>
    </row>
    <row r="43048" spans="22:23" s="214" customFormat="1" x14ac:dyDescent="0.3">
      <c r="V43048" s="217"/>
      <c r="W43048" s="217"/>
    </row>
    <row r="43049" spans="22:23" s="214" customFormat="1" x14ac:dyDescent="0.3">
      <c r="V43049" s="217"/>
      <c r="W43049" s="217"/>
    </row>
    <row r="43050" spans="22:23" s="214" customFormat="1" x14ac:dyDescent="0.3">
      <c r="V43050" s="217"/>
      <c r="W43050" s="217"/>
    </row>
    <row r="43051" spans="22:23" s="214" customFormat="1" x14ac:dyDescent="0.3">
      <c r="V43051" s="217"/>
      <c r="W43051" s="217"/>
    </row>
    <row r="43052" spans="22:23" s="214" customFormat="1" x14ac:dyDescent="0.3">
      <c r="V43052" s="217"/>
      <c r="W43052" s="217"/>
    </row>
    <row r="43053" spans="22:23" s="214" customFormat="1" x14ac:dyDescent="0.3">
      <c r="V43053" s="217"/>
      <c r="W43053" s="217"/>
    </row>
    <row r="43054" spans="22:23" s="214" customFormat="1" x14ac:dyDescent="0.3">
      <c r="V43054" s="217"/>
      <c r="W43054" s="217"/>
    </row>
    <row r="43055" spans="22:23" s="214" customFormat="1" x14ac:dyDescent="0.3">
      <c r="V43055" s="217"/>
      <c r="W43055" s="217"/>
    </row>
    <row r="43056" spans="22:23" s="214" customFormat="1" x14ac:dyDescent="0.3">
      <c r="V43056" s="217"/>
      <c r="W43056" s="217"/>
    </row>
    <row r="43057" spans="22:23" s="214" customFormat="1" x14ac:dyDescent="0.3">
      <c r="V43057" s="217"/>
      <c r="W43057" s="217"/>
    </row>
    <row r="43058" spans="22:23" s="214" customFormat="1" x14ac:dyDescent="0.3">
      <c r="V43058" s="217"/>
      <c r="W43058" s="217"/>
    </row>
    <row r="43059" spans="22:23" s="214" customFormat="1" x14ac:dyDescent="0.3">
      <c r="V43059" s="217"/>
      <c r="W43059" s="217"/>
    </row>
    <row r="43060" spans="22:23" s="214" customFormat="1" x14ac:dyDescent="0.3">
      <c r="V43060" s="217"/>
      <c r="W43060" s="217"/>
    </row>
    <row r="43061" spans="22:23" s="214" customFormat="1" x14ac:dyDescent="0.3">
      <c r="V43061" s="217"/>
      <c r="W43061" s="217"/>
    </row>
    <row r="43062" spans="22:23" s="214" customFormat="1" x14ac:dyDescent="0.3">
      <c r="V43062" s="217"/>
      <c r="W43062" s="217"/>
    </row>
    <row r="43063" spans="22:23" s="214" customFormat="1" x14ac:dyDescent="0.3">
      <c r="V43063" s="217"/>
      <c r="W43063" s="217"/>
    </row>
    <row r="43064" spans="22:23" s="214" customFormat="1" x14ac:dyDescent="0.3">
      <c r="V43064" s="217"/>
      <c r="W43064" s="217"/>
    </row>
    <row r="43065" spans="22:23" s="214" customFormat="1" x14ac:dyDescent="0.3">
      <c r="V43065" s="217"/>
      <c r="W43065" s="217"/>
    </row>
    <row r="43066" spans="22:23" s="214" customFormat="1" x14ac:dyDescent="0.3">
      <c r="V43066" s="217"/>
      <c r="W43066" s="217"/>
    </row>
    <row r="43067" spans="22:23" s="214" customFormat="1" x14ac:dyDescent="0.3">
      <c r="V43067" s="217"/>
      <c r="W43067" s="217"/>
    </row>
    <row r="43068" spans="22:23" s="214" customFormat="1" x14ac:dyDescent="0.3">
      <c r="V43068" s="217"/>
      <c r="W43068" s="217"/>
    </row>
    <row r="43069" spans="22:23" s="214" customFormat="1" x14ac:dyDescent="0.3">
      <c r="V43069" s="217"/>
      <c r="W43069" s="217"/>
    </row>
    <row r="43070" spans="22:23" s="214" customFormat="1" x14ac:dyDescent="0.3">
      <c r="V43070" s="217"/>
      <c r="W43070" s="217"/>
    </row>
    <row r="43071" spans="22:23" s="214" customFormat="1" x14ac:dyDescent="0.3">
      <c r="V43071" s="217"/>
      <c r="W43071" s="217"/>
    </row>
    <row r="43072" spans="22:23" s="214" customFormat="1" x14ac:dyDescent="0.3">
      <c r="V43072" s="217"/>
      <c r="W43072" s="217"/>
    </row>
    <row r="43073" spans="22:23" s="214" customFormat="1" x14ac:dyDescent="0.3">
      <c r="V43073" s="217"/>
      <c r="W43073" s="217"/>
    </row>
    <row r="43074" spans="22:23" s="214" customFormat="1" x14ac:dyDescent="0.3">
      <c r="V43074" s="217"/>
      <c r="W43074" s="217"/>
    </row>
    <row r="43075" spans="22:23" s="214" customFormat="1" x14ac:dyDescent="0.3">
      <c r="V43075" s="217"/>
      <c r="W43075" s="217"/>
    </row>
    <row r="43076" spans="22:23" s="214" customFormat="1" x14ac:dyDescent="0.3">
      <c r="V43076" s="217"/>
      <c r="W43076" s="217"/>
    </row>
    <row r="43077" spans="22:23" s="214" customFormat="1" x14ac:dyDescent="0.3">
      <c r="V43077" s="217"/>
      <c r="W43077" s="217"/>
    </row>
    <row r="43078" spans="22:23" s="214" customFormat="1" x14ac:dyDescent="0.3">
      <c r="V43078" s="217"/>
      <c r="W43078" s="217"/>
    </row>
    <row r="43079" spans="22:23" s="214" customFormat="1" x14ac:dyDescent="0.3">
      <c r="V43079" s="217"/>
      <c r="W43079" s="217"/>
    </row>
    <row r="43080" spans="22:23" s="214" customFormat="1" x14ac:dyDescent="0.3">
      <c r="V43080" s="217"/>
      <c r="W43080" s="217"/>
    </row>
    <row r="43081" spans="22:23" s="214" customFormat="1" x14ac:dyDescent="0.3">
      <c r="V43081" s="217"/>
      <c r="W43081" s="217"/>
    </row>
    <row r="43082" spans="22:23" s="214" customFormat="1" x14ac:dyDescent="0.3">
      <c r="V43082" s="217"/>
      <c r="W43082" s="217"/>
    </row>
    <row r="43083" spans="22:23" s="214" customFormat="1" x14ac:dyDescent="0.3">
      <c r="V43083" s="217"/>
      <c r="W43083" s="217"/>
    </row>
    <row r="43084" spans="22:23" s="214" customFormat="1" x14ac:dyDescent="0.3">
      <c r="V43084" s="217"/>
      <c r="W43084" s="217"/>
    </row>
    <row r="43085" spans="22:23" s="214" customFormat="1" x14ac:dyDescent="0.3">
      <c r="V43085" s="217"/>
      <c r="W43085" s="217"/>
    </row>
    <row r="43086" spans="22:23" s="214" customFormat="1" x14ac:dyDescent="0.3">
      <c r="V43086" s="217"/>
      <c r="W43086" s="217"/>
    </row>
    <row r="43087" spans="22:23" s="214" customFormat="1" x14ac:dyDescent="0.3">
      <c r="V43087" s="217"/>
      <c r="W43087" s="217"/>
    </row>
    <row r="43088" spans="22:23" s="214" customFormat="1" x14ac:dyDescent="0.3">
      <c r="V43088" s="217"/>
      <c r="W43088" s="217"/>
    </row>
    <row r="43089" spans="22:23" s="214" customFormat="1" x14ac:dyDescent="0.3">
      <c r="V43089" s="217"/>
      <c r="W43089" s="217"/>
    </row>
    <row r="43090" spans="22:23" s="214" customFormat="1" x14ac:dyDescent="0.3">
      <c r="V43090" s="217"/>
      <c r="W43090" s="217"/>
    </row>
    <row r="43091" spans="22:23" s="214" customFormat="1" x14ac:dyDescent="0.3">
      <c r="V43091" s="217"/>
      <c r="W43091" s="217"/>
    </row>
    <row r="43092" spans="22:23" s="214" customFormat="1" x14ac:dyDescent="0.3">
      <c r="V43092" s="217"/>
      <c r="W43092" s="217"/>
    </row>
    <row r="43093" spans="22:23" s="214" customFormat="1" x14ac:dyDescent="0.3">
      <c r="V43093" s="217"/>
      <c r="W43093" s="217"/>
    </row>
    <row r="43094" spans="22:23" s="214" customFormat="1" x14ac:dyDescent="0.3">
      <c r="V43094" s="217"/>
      <c r="W43094" s="217"/>
    </row>
    <row r="43095" spans="22:23" s="214" customFormat="1" x14ac:dyDescent="0.3">
      <c r="V43095" s="217"/>
      <c r="W43095" s="217"/>
    </row>
    <row r="43096" spans="22:23" s="214" customFormat="1" x14ac:dyDescent="0.3">
      <c r="V43096" s="217"/>
      <c r="W43096" s="217"/>
    </row>
    <row r="43097" spans="22:23" s="214" customFormat="1" x14ac:dyDescent="0.3">
      <c r="V43097" s="217"/>
      <c r="W43097" s="217"/>
    </row>
    <row r="43098" spans="22:23" s="214" customFormat="1" x14ac:dyDescent="0.3">
      <c r="V43098" s="217"/>
      <c r="W43098" s="217"/>
    </row>
    <row r="43099" spans="22:23" s="214" customFormat="1" x14ac:dyDescent="0.3">
      <c r="V43099" s="217"/>
      <c r="W43099" s="217"/>
    </row>
    <row r="43100" spans="22:23" s="214" customFormat="1" x14ac:dyDescent="0.3">
      <c r="V43100" s="217"/>
      <c r="W43100" s="217"/>
    </row>
    <row r="43101" spans="22:23" s="214" customFormat="1" x14ac:dyDescent="0.3">
      <c r="V43101" s="217"/>
      <c r="W43101" s="217"/>
    </row>
    <row r="43102" spans="22:23" s="214" customFormat="1" x14ac:dyDescent="0.3">
      <c r="V43102" s="217"/>
      <c r="W43102" s="217"/>
    </row>
    <row r="43103" spans="22:23" s="214" customFormat="1" x14ac:dyDescent="0.3">
      <c r="V43103" s="217"/>
      <c r="W43103" s="217"/>
    </row>
    <row r="43104" spans="22:23" s="214" customFormat="1" x14ac:dyDescent="0.3">
      <c r="V43104" s="217"/>
      <c r="W43104" s="217"/>
    </row>
    <row r="43105" spans="22:23" s="214" customFormat="1" x14ac:dyDescent="0.3">
      <c r="V43105" s="217"/>
      <c r="W43105" s="217"/>
    </row>
    <row r="43106" spans="22:23" s="214" customFormat="1" x14ac:dyDescent="0.3">
      <c r="V43106" s="217"/>
      <c r="W43106" s="217"/>
    </row>
    <row r="43107" spans="22:23" s="214" customFormat="1" x14ac:dyDescent="0.3">
      <c r="V43107" s="217"/>
      <c r="W43107" s="217"/>
    </row>
    <row r="43108" spans="22:23" s="214" customFormat="1" x14ac:dyDescent="0.3">
      <c r="V43108" s="217"/>
      <c r="W43108" s="217"/>
    </row>
    <row r="43109" spans="22:23" s="214" customFormat="1" x14ac:dyDescent="0.3">
      <c r="V43109" s="217"/>
      <c r="W43109" s="217"/>
    </row>
    <row r="43110" spans="22:23" s="214" customFormat="1" x14ac:dyDescent="0.3">
      <c r="V43110" s="217"/>
      <c r="W43110" s="217"/>
    </row>
    <row r="43111" spans="22:23" s="214" customFormat="1" x14ac:dyDescent="0.3">
      <c r="V43111" s="217"/>
      <c r="W43111" s="217"/>
    </row>
    <row r="43112" spans="22:23" s="214" customFormat="1" x14ac:dyDescent="0.3">
      <c r="V43112" s="217"/>
      <c r="W43112" s="217"/>
    </row>
    <row r="43113" spans="22:23" s="214" customFormat="1" x14ac:dyDescent="0.3">
      <c r="V43113" s="217"/>
      <c r="W43113" s="217"/>
    </row>
    <row r="43114" spans="22:23" s="214" customFormat="1" x14ac:dyDescent="0.3">
      <c r="V43114" s="217"/>
      <c r="W43114" s="217"/>
    </row>
    <row r="43115" spans="22:23" s="214" customFormat="1" x14ac:dyDescent="0.3">
      <c r="V43115" s="217"/>
      <c r="W43115" s="217"/>
    </row>
    <row r="43116" spans="22:23" s="214" customFormat="1" x14ac:dyDescent="0.3">
      <c r="V43116" s="217"/>
      <c r="W43116" s="217"/>
    </row>
    <row r="43117" spans="22:23" s="214" customFormat="1" x14ac:dyDescent="0.3">
      <c r="V43117" s="217"/>
      <c r="W43117" s="217"/>
    </row>
    <row r="43118" spans="22:23" s="214" customFormat="1" x14ac:dyDescent="0.3">
      <c r="V43118" s="217"/>
      <c r="W43118" s="217"/>
    </row>
    <row r="43119" spans="22:23" s="214" customFormat="1" x14ac:dyDescent="0.3">
      <c r="V43119" s="217"/>
      <c r="W43119" s="217"/>
    </row>
    <row r="43120" spans="22:23" s="214" customFormat="1" x14ac:dyDescent="0.3">
      <c r="V43120" s="217"/>
      <c r="W43120" s="217"/>
    </row>
    <row r="43121" spans="22:23" s="214" customFormat="1" x14ac:dyDescent="0.3">
      <c r="V43121" s="217"/>
      <c r="W43121" s="217"/>
    </row>
    <row r="43122" spans="22:23" s="214" customFormat="1" x14ac:dyDescent="0.3">
      <c r="V43122" s="217"/>
      <c r="W43122" s="217"/>
    </row>
    <row r="43123" spans="22:23" s="214" customFormat="1" x14ac:dyDescent="0.3">
      <c r="V43123" s="217"/>
      <c r="W43123" s="217"/>
    </row>
    <row r="43124" spans="22:23" s="214" customFormat="1" x14ac:dyDescent="0.3">
      <c r="V43124" s="217"/>
      <c r="W43124" s="217"/>
    </row>
    <row r="43125" spans="22:23" s="214" customFormat="1" x14ac:dyDescent="0.3">
      <c r="V43125" s="217"/>
      <c r="W43125" s="217"/>
    </row>
    <row r="43126" spans="22:23" s="214" customFormat="1" x14ac:dyDescent="0.3">
      <c r="V43126" s="217"/>
      <c r="W43126" s="217"/>
    </row>
    <row r="43127" spans="22:23" s="214" customFormat="1" x14ac:dyDescent="0.3">
      <c r="V43127" s="217"/>
      <c r="W43127" s="217"/>
    </row>
    <row r="43128" spans="22:23" s="214" customFormat="1" x14ac:dyDescent="0.3">
      <c r="V43128" s="217"/>
      <c r="W43128" s="217"/>
    </row>
    <row r="43129" spans="22:23" s="214" customFormat="1" x14ac:dyDescent="0.3">
      <c r="V43129" s="217"/>
      <c r="W43129" s="217"/>
    </row>
    <row r="43130" spans="22:23" s="214" customFormat="1" x14ac:dyDescent="0.3">
      <c r="V43130" s="217"/>
      <c r="W43130" s="217"/>
    </row>
    <row r="43131" spans="22:23" s="214" customFormat="1" x14ac:dyDescent="0.3">
      <c r="V43131" s="217"/>
      <c r="W43131" s="217"/>
    </row>
    <row r="43132" spans="22:23" s="214" customFormat="1" x14ac:dyDescent="0.3">
      <c r="V43132" s="217"/>
      <c r="W43132" s="217"/>
    </row>
    <row r="43133" spans="22:23" s="214" customFormat="1" x14ac:dyDescent="0.3">
      <c r="V43133" s="217"/>
      <c r="W43133" s="217"/>
    </row>
    <row r="43134" spans="22:23" s="214" customFormat="1" x14ac:dyDescent="0.3">
      <c r="V43134" s="217"/>
      <c r="W43134" s="217"/>
    </row>
    <row r="43135" spans="22:23" s="214" customFormat="1" x14ac:dyDescent="0.3">
      <c r="V43135" s="217"/>
      <c r="W43135" s="217"/>
    </row>
    <row r="43136" spans="22:23" s="214" customFormat="1" x14ac:dyDescent="0.3">
      <c r="V43136" s="217"/>
      <c r="W43136" s="217"/>
    </row>
    <row r="43137" spans="22:23" s="214" customFormat="1" x14ac:dyDescent="0.3">
      <c r="V43137" s="217"/>
      <c r="W43137" s="217"/>
    </row>
    <row r="43138" spans="22:23" s="214" customFormat="1" x14ac:dyDescent="0.3">
      <c r="V43138" s="217"/>
      <c r="W43138" s="217"/>
    </row>
    <row r="43139" spans="22:23" s="214" customFormat="1" x14ac:dyDescent="0.3">
      <c r="V43139" s="217"/>
      <c r="W43139" s="217"/>
    </row>
    <row r="43140" spans="22:23" s="214" customFormat="1" x14ac:dyDescent="0.3">
      <c r="V43140" s="217"/>
      <c r="W43140" s="217"/>
    </row>
    <row r="43141" spans="22:23" s="214" customFormat="1" x14ac:dyDescent="0.3">
      <c r="V43141" s="217"/>
      <c r="W43141" s="217"/>
    </row>
    <row r="43142" spans="22:23" s="214" customFormat="1" x14ac:dyDescent="0.3">
      <c r="V43142" s="217"/>
      <c r="W43142" s="217"/>
    </row>
    <row r="43143" spans="22:23" s="214" customFormat="1" x14ac:dyDescent="0.3">
      <c r="V43143" s="217"/>
      <c r="W43143" s="217"/>
    </row>
    <row r="43144" spans="22:23" s="214" customFormat="1" x14ac:dyDescent="0.3">
      <c r="V43144" s="217"/>
      <c r="W43144" s="217"/>
    </row>
    <row r="43145" spans="22:23" s="214" customFormat="1" x14ac:dyDescent="0.3">
      <c r="V43145" s="217"/>
      <c r="W43145" s="217"/>
    </row>
    <row r="43146" spans="22:23" s="214" customFormat="1" x14ac:dyDescent="0.3">
      <c r="V43146" s="217"/>
      <c r="W43146" s="217"/>
    </row>
    <row r="43147" spans="22:23" s="214" customFormat="1" x14ac:dyDescent="0.3">
      <c r="V43147" s="217"/>
      <c r="W43147" s="217"/>
    </row>
    <row r="43148" spans="22:23" s="214" customFormat="1" x14ac:dyDescent="0.3">
      <c r="V43148" s="217"/>
      <c r="W43148" s="217"/>
    </row>
    <row r="43149" spans="22:23" s="214" customFormat="1" x14ac:dyDescent="0.3">
      <c r="V43149" s="217"/>
      <c r="W43149" s="217"/>
    </row>
    <row r="43150" spans="22:23" s="214" customFormat="1" x14ac:dyDescent="0.3">
      <c r="V43150" s="217"/>
      <c r="W43150" s="217"/>
    </row>
    <row r="43151" spans="22:23" s="214" customFormat="1" x14ac:dyDescent="0.3">
      <c r="V43151" s="217"/>
      <c r="W43151" s="217"/>
    </row>
    <row r="43152" spans="22:23" s="214" customFormat="1" x14ac:dyDescent="0.3">
      <c r="V43152" s="217"/>
      <c r="W43152" s="217"/>
    </row>
    <row r="43153" spans="22:23" s="214" customFormat="1" x14ac:dyDescent="0.3">
      <c r="V43153" s="217"/>
      <c r="W43153" s="217"/>
    </row>
    <row r="43154" spans="22:23" s="214" customFormat="1" x14ac:dyDescent="0.3">
      <c r="V43154" s="217"/>
      <c r="W43154" s="217"/>
    </row>
    <row r="43155" spans="22:23" s="214" customFormat="1" x14ac:dyDescent="0.3">
      <c r="V43155" s="217"/>
      <c r="W43155" s="217"/>
    </row>
    <row r="43156" spans="22:23" s="214" customFormat="1" x14ac:dyDescent="0.3">
      <c r="V43156" s="217"/>
      <c r="W43156" s="217"/>
    </row>
    <row r="43157" spans="22:23" s="214" customFormat="1" x14ac:dyDescent="0.3">
      <c r="V43157" s="217"/>
      <c r="W43157" s="217"/>
    </row>
    <row r="43158" spans="22:23" s="214" customFormat="1" x14ac:dyDescent="0.3">
      <c r="V43158" s="217"/>
      <c r="W43158" s="217"/>
    </row>
    <row r="43159" spans="22:23" s="214" customFormat="1" x14ac:dyDescent="0.3">
      <c r="V43159" s="217"/>
      <c r="W43159" s="217"/>
    </row>
    <row r="43160" spans="22:23" s="214" customFormat="1" x14ac:dyDescent="0.3">
      <c r="V43160" s="217"/>
      <c r="W43160" s="217"/>
    </row>
    <row r="43161" spans="22:23" s="214" customFormat="1" x14ac:dyDescent="0.3">
      <c r="V43161" s="217"/>
      <c r="W43161" s="217"/>
    </row>
    <row r="43162" spans="22:23" s="214" customFormat="1" x14ac:dyDescent="0.3">
      <c r="V43162" s="217"/>
      <c r="W43162" s="217"/>
    </row>
    <row r="43163" spans="22:23" s="214" customFormat="1" x14ac:dyDescent="0.3">
      <c r="V43163" s="217"/>
      <c r="W43163" s="217"/>
    </row>
    <row r="43164" spans="22:23" s="214" customFormat="1" x14ac:dyDescent="0.3">
      <c r="V43164" s="217"/>
      <c r="W43164" s="217"/>
    </row>
    <row r="43165" spans="22:23" s="214" customFormat="1" x14ac:dyDescent="0.3">
      <c r="V43165" s="217"/>
      <c r="W43165" s="217"/>
    </row>
    <row r="43166" spans="22:23" s="214" customFormat="1" x14ac:dyDescent="0.3">
      <c r="V43166" s="217"/>
      <c r="W43166" s="217"/>
    </row>
    <row r="43167" spans="22:23" s="214" customFormat="1" x14ac:dyDescent="0.3">
      <c r="V43167" s="217"/>
      <c r="W43167" s="217"/>
    </row>
    <row r="43168" spans="22:23" s="214" customFormat="1" x14ac:dyDescent="0.3">
      <c r="V43168" s="217"/>
      <c r="W43168" s="217"/>
    </row>
    <row r="43169" spans="22:23" s="214" customFormat="1" x14ac:dyDescent="0.3">
      <c r="V43169" s="217"/>
      <c r="W43169" s="217"/>
    </row>
    <row r="43170" spans="22:23" s="214" customFormat="1" x14ac:dyDescent="0.3">
      <c r="V43170" s="217"/>
      <c r="W43170" s="217"/>
    </row>
    <row r="43171" spans="22:23" s="214" customFormat="1" x14ac:dyDescent="0.3">
      <c r="V43171" s="217"/>
      <c r="W43171" s="217"/>
    </row>
    <row r="43172" spans="22:23" s="214" customFormat="1" x14ac:dyDescent="0.3">
      <c r="V43172" s="217"/>
      <c r="W43172" s="217"/>
    </row>
    <row r="43173" spans="22:23" s="214" customFormat="1" x14ac:dyDescent="0.3">
      <c r="V43173" s="217"/>
      <c r="W43173" s="217"/>
    </row>
    <row r="43174" spans="22:23" s="214" customFormat="1" x14ac:dyDescent="0.3">
      <c r="V43174" s="217"/>
      <c r="W43174" s="217"/>
    </row>
    <row r="43175" spans="22:23" s="214" customFormat="1" x14ac:dyDescent="0.3">
      <c r="V43175" s="217"/>
      <c r="W43175" s="217"/>
    </row>
    <row r="43176" spans="22:23" s="214" customFormat="1" x14ac:dyDescent="0.3">
      <c r="V43176" s="217"/>
      <c r="W43176" s="217"/>
    </row>
    <row r="43177" spans="22:23" s="214" customFormat="1" x14ac:dyDescent="0.3">
      <c r="V43177" s="217"/>
      <c r="W43177" s="217"/>
    </row>
    <row r="43178" spans="22:23" s="214" customFormat="1" x14ac:dyDescent="0.3">
      <c r="V43178" s="217"/>
      <c r="W43178" s="217"/>
    </row>
    <row r="43179" spans="22:23" s="214" customFormat="1" x14ac:dyDescent="0.3">
      <c r="V43179" s="217"/>
      <c r="W43179" s="217"/>
    </row>
    <row r="43180" spans="22:23" s="214" customFormat="1" x14ac:dyDescent="0.3">
      <c r="V43180" s="217"/>
      <c r="W43180" s="217"/>
    </row>
    <row r="43181" spans="22:23" s="214" customFormat="1" x14ac:dyDescent="0.3">
      <c r="V43181" s="217"/>
      <c r="W43181" s="217"/>
    </row>
    <row r="43182" spans="22:23" s="214" customFormat="1" x14ac:dyDescent="0.3">
      <c r="V43182" s="217"/>
      <c r="W43182" s="217"/>
    </row>
    <row r="43183" spans="22:23" s="214" customFormat="1" x14ac:dyDescent="0.3">
      <c r="V43183" s="217"/>
      <c r="W43183" s="217"/>
    </row>
    <row r="43184" spans="22:23" s="214" customFormat="1" x14ac:dyDescent="0.3">
      <c r="V43184" s="217"/>
      <c r="W43184" s="217"/>
    </row>
    <row r="43185" spans="22:23" s="214" customFormat="1" x14ac:dyDescent="0.3">
      <c r="V43185" s="217"/>
      <c r="W43185" s="217"/>
    </row>
    <row r="43186" spans="22:23" s="214" customFormat="1" x14ac:dyDescent="0.3">
      <c r="V43186" s="217"/>
      <c r="W43186" s="217"/>
    </row>
    <row r="43187" spans="22:23" s="214" customFormat="1" x14ac:dyDescent="0.3">
      <c r="V43187" s="217"/>
      <c r="W43187" s="217"/>
    </row>
    <row r="43188" spans="22:23" s="214" customFormat="1" x14ac:dyDescent="0.3">
      <c r="V43188" s="217"/>
      <c r="W43188" s="217"/>
    </row>
    <row r="43189" spans="22:23" s="214" customFormat="1" x14ac:dyDescent="0.3">
      <c r="V43189" s="217"/>
      <c r="W43189" s="217"/>
    </row>
    <row r="43190" spans="22:23" s="214" customFormat="1" x14ac:dyDescent="0.3">
      <c r="V43190" s="217"/>
      <c r="W43190" s="217"/>
    </row>
    <row r="43191" spans="22:23" s="214" customFormat="1" x14ac:dyDescent="0.3">
      <c r="V43191" s="217"/>
      <c r="W43191" s="217"/>
    </row>
    <row r="43192" spans="22:23" s="214" customFormat="1" x14ac:dyDescent="0.3">
      <c r="V43192" s="217"/>
      <c r="W43192" s="217"/>
    </row>
    <row r="43193" spans="22:23" s="214" customFormat="1" x14ac:dyDescent="0.3">
      <c r="V43193" s="217"/>
      <c r="W43193" s="217"/>
    </row>
    <row r="43194" spans="22:23" s="214" customFormat="1" x14ac:dyDescent="0.3">
      <c r="V43194" s="217"/>
      <c r="W43194" s="217"/>
    </row>
    <row r="43195" spans="22:23" s="214" customFormat="1" x14ac:dyDescent="0.3">
      <c r="V43195" s="217"/>
      <c r="W43195" s="217"/>
    </row>
    <row r="43196" spans="22:23" s="214" customFormat="1" x14ac:dyDescent="0.3">
      <c r="V43196" s="217"/>
      <c r="W43196" s="217"/>
    </row>
    <row r="43197" spans="22:23" s="214" customFormat="1" x14ac:dyDescent="0.3">
      <c r="V43197" s="217"/>
      <c r="W43197" s="217"/>
    </row>
    <row r="43198" spans="22:23" s="214" customFormat="1" x14ac:dyDescent="0.3">
      <c r="V43198" s="217"/>
      <c r="W43198" s="217"/>
    </row>
    <row r="43199" spans="22:23" s="214" customFormat="1" x14ac:dyDescent="0.3">
      <c r="V43199" s="217"/>
      <c r="W43199" s="217"/>
    </row>
    <row r="43200" spans="22:23" s="214" customFormat="1" x14ac:dyDescent="0.3">
      <c r="V43200" s="217"/>
      <c r="W43200" s="217"/>
    </row>
    <row r="43201" spans="22:23" s="214" customFormat="1" x14ac:dyDescent="0.3">
      <c r="V43201" s="217"/>
      <c r="W43201" s="217"/>
    </row>
    <row r="43202" spans="22:23" s="214" customFormat="1" x14ac:dyDescent="0.3">
      <c r="V43202" s="217"/>
      <c r="W43202" s="217"/>
    </row>
    <row r="43203" spans="22:23" s="214" customFormat="1" x14ac:dyDescent="0.3">
      <c r="V43203" s="217"/>
      <c r="W43203" s="217"/>
    </row>
    <row r="43204" spans="22:23" s="214" customFormat="1" x14ac:dyDescent="0.3">
      <c r="V43204" s="217"/>
      <c r="W43204" s="217"/>
    </row>
    <row r="43205" spans="22:23" s="214" customFormat="1" x14ac:dyDescent="0.3">
      <c r="V43205" s="217"/>
      <c r="W43205" s="217"/>
    </row>
    <row r="43206" spans="22:23" s="214" customFormat="1" x14ac:dyDescent="0.3">
      <c r="V43206" s="217"/>
      <c r="W43206" s="217"/>
    </row>
    <row r="43207" spans="22:23" s="214" customFormat="1" x14ac:dyDescent="0.3">
      <c r="V43207" s="217"/>
      <c r="W43207" s="217"/>
    </row>
    <row r="43208" spans="22:23" s="214" customFormat="1" x14ac:dyDescent="0.3">
      <c r="V43208" s="217"/>
      <c r="W43208" s="217"/>
    </row>
    <row r="43209" spans="22:23" s="214" customFormat="1" x14ac:dyDescent="0.3">
      <c r="V43209" s="217"/>
      <c r="W43209" s="217"/>
    </row>
    <row r="43210" spans="22:23" s="214" customFormat="1" x14ac:dyDescent="0.3">
      <c r="V43210" s="217"/>
      <c r="W43210" s="217"/>
    </row>
    <row r="43211" spans="22:23" s="214" customFormat="1" x14ac:dyDescent="0.3">
      <c r="V43211" s="217"/>
      <c r="W43211" s="217"/>
    </row>
    <row r="43212" spans="22:23" s="214" customFormat="1" x14ac:dyDescent="0.3">
      <c r="V43212" s="217"/>
      <c r="W43212" s="217"/>
    </row>
    <row r="43213" spans="22:23" s="214" customFormat="1" x14ac:dyDescent="0.3">
      <c r="V43213" s="217"/>
      <c r="W43213" s="217"/>
    </row>
    <row r="43214" spans="22:23" s="214" customFormat="1" x14ac:dyDescent="0.3">
      <c r="V43214" s="217"/>
      <c r="W43214" s="217"/>
    </row>
    <row r="43215" spans="22:23" s="214" customFormat="1" x14ac:dyDescent="0.3">
      <c r="V43215" s="217"/>
      <c r="W43215" s="217"/>
    </row>
    <row r="43216" spans="22:23" s="214" customFormat="1" x14ac:dyDescent="0.3">
      <c r="V43216" s="217"/>
      <c r="W43216" s="217"/>
    </row>
    <row r="43217" spans="22:23" s="214" customFormat="1" x14ac:dyDescent="0.3">
      <c r="V43217" s="217"/>
      <c r="W43217" s="217"/>
    </row>
    <row r="43218" spans="22:23" s="214" customFormat="1" x14ac:dyDescent="0.3">
      <c r="V43218" s="217"/>
      <c r="W43218" s="217"/>
    </row>
    <row r="43219" spans="22:23" s="214" customFormat="1" x14ac:dyDescent="0.3">
      <c r="V43219" s="217"/>
      <c r="W43219" s="217"/>
    </row>
    <row r="43220" spans="22:23" s="214" customFormat="1" x14ac:dyDescent="0.3">
      <c r="V43220" s="217"/>
      <c r="W43220" s="217"/>
    </row>
    <row r="43221" spans="22:23" s="214" customFormat="1" x14ac:dyDescent="0.3">
      <c r="V43221" s="217"/>
      <c r="W43221" s="217"/>
    </row>
    <row r="43222" spans="22:23" s="214" customFormat="1" x14ac:dyDescent="0.3">
      <c r="V43222" s="217"/>
      <c r="W43222" s="217"/>
    </row>
    <row r="43223" spans="22:23" s="214" customFormat="1" x14ac:dyDescent="0.3">
      <c r="V43223" s="217"/>
      <c r="W43223" s="217"/>
    </row>
    <row r="43224" spans="22:23" s="214" customFormat="1" x14ac:dyDescent="0.3">
      <c r="V43224" s="217"/>
      <c r="W43224" s="217"/>
    </row>
    <row r="43225" spans="22:23" s="214" customFormat="1" x14ac:dyDescent="0.3">
      <c r="V43225" s="217"/>
      <c r="W43225" s="217"/>
    </row>
    <row r="43226" spans="22:23" s="214" customFormat="1" x14ac:dyDescent="0.3">
      <c r="V43226" s="217"/>
      <c r="W43226" s="217"/>
    </row>
    <row r="43227" spans="22:23" s="214" customFormat="1" x14ac:dyDescent="0.3">
      <c r="V43227" s="217"/>
      <c r="W43227" s="217"/>
    </row>
    <row r="43228" spans="22:23" s="214" customFormat="1" x14ac:dyDescent="0.3">
      <c r="V43228" s="217"/>
      <c r="W43228" s="217"/>
    </row>
    <row r="43229" spans="22:23" s="214" customFormat="1" x14ac:dyDescent="0.3">
      <c r="V43229" s="217"/>
      <c r="W43229" s="217"/>
    </row>
    <row r="43230" spans="22:23" s="214" customFormat="1" x14ac:dyDescent="0.3">
      <c r="V43230" s="217"/>
      <c r="W43230" s="217"/>
    </row>
    <row r="43231" spans="22:23" s="214" customFormat="1" x14ac:dyDescent="0.3">
      <c r="V43231" s="217"/>
      <c r="W43231" s="217"/>
    </row>
    <row r="43232" spans="22:23" s="214" customFormat="1" x14ac:dyDescent="0.3">
      <c r="V43232" s="217"/>
      <c r="W43232" s="217"/>
    </row>
    <row r="43233" spans="22:23" s="214" customFormat="1" x14ac:dyDescent="0.3">
      <c r="V43233" s="217"/>
      <c r="W43233" s="217"/>
    </row>
    <row r="43234" spans="22:23" s="214" customFormat="1" x14ac:dyDescent="0.3">
      <c r="V43234" s="217"/>
      <c r="W43234" s="217"/>
    </row>
    <row r="43235" spans="22:23" s="214" customFormat="1" x14ac:dyDescent="0.3">
      <c r="V43235" s="217"/>
      <c r="W43235" s="217"/>
    </row>
    <row r="43236" spans="22:23" s="214" customFormat="1" x14ac:dyDescent="0.3">
      <c r="V43236" s="217"/>
      <c r="W43236" s="217"/>
    </row>
    <row r="43237" spans="22:23" s="214" customFormat="1" x14ac:dyDescent="0.3">
      <c r="V43237" s="217"/>
      <c r="W43237" s="217"/>
    </row>
    <row r="43238" spans="22:23" s="214" customFormat="1" x14ac:dyDescent="0.3">
      <c r="V43238" s="217"/>
      <c r="W43238" s="217"/>
    </row>
    <row r="43239" spans="22:23" s="214" customFormat="1" x14ac:dyDescent="0.3">
      <c r="V43239" s="217"/>
      <c r="W43239" s="217"/>
    </row>
    <row r="43240" spans="22:23" s="214" customFormat="1" x14ac:dyDescent="0.3">
      <c r="V43240" s="217"/>
      <c r="W43240" s="217"/>
    </row>
    <row r="43241" spans="22:23" s="214" customFormat="1" x14ac:dyDescent="0.3">
      <c r="V43241" s="217"/>
      <c r="W43241" s="217"/>
    </row>
    <row r="43242" spans="22:23" s="214" customFormat="1" x14ac:dyDescent="0.3">
      <c r="V43242" s="217"/>
      <c r="W43242" s="217"/>
    </row>
    <row r="43243" spans="22:23" s="214" customFormat="1" x14ac:dyDescent="0.3">
      <c r="V43243" s="217"/>
      <c r="W43243" s="217"/>
    </row>
    <row r="43244" spans="22:23" s="214" customFormat="1" x14ac:dyDescent="0.3">
      <c r="V43244" s="217"/>
      <c r="W43244" s="217"/>
    </row>
    <row r="43245" spans="22:23" s="214" customFormat="1" x14ac:dyDescent="0.3">
      <c r="V43245" s="217"/>
      <c r="W43245" s="217"/>
    </row>
    <row r="43246" spans="22:23" s="214" customFormat="1" x14ac:dyDescent="0.3">
      <c r="V43246" s="217"/>
      <c r="W43246" s="217"/>
    </row>
    <row r="43247" spans="22:23" s="214" customFormat="1" x14ac:dyDescent="0.3">
      <c r="V43247" s="217"/>
      <c r="W43247" s="217"/>
    </row>
    <row r="43248" spans="22:23" s="214" customFormat="1" x14ac:dyDescent="0.3">
      <c r="V43248" s="217"/>
      <c r="W43248" s="217"/>
    </row>
    <row r="43249" spans="22:23" s="214" customFormat="1" x14ac:dyDescent="0.3">
      <c r="V43249" s="217"/>
      <c r="W43249" s="217"/>
    </row>
    <row r="43250" spans="22:23" s="214" customFormat="1" x14ac:dyDescent="0.3">
      <c r="V43250" s="217"/>
      <c r="W43250" s="217"/>
    </row>
    <row r="43251" spans="22:23" s="214" customFormat="1" x14ac:dyDescent="0.3">
      <c r="V43251" s="217"/>
      <c r="W43251" s="217"/>
    </row>
    <row r="43252" spans="22:23" s="214" customFormat="1" x14ac:dyDescent="0.3">
      <c r="V43252" s="217"/>
      <c r="W43252" s="217"/>
    </row>
    <row r="43253" spans="22:23" s="214" customFormat="1" x14ac:dyDescent="0.3">
      <c r="V43253" s="217"/>
      <c r="W43253" s="217"/>
    </row>
    <row r="43254" spans="22:23" s="214" customFormat="1" x14ac:dyDescent="0.3">
      <c r="V43254" s="217"/>
      <c r="W43254" s="217"/>
    </row>
    <row r="43255" spans="22:23" s="214" customFormat="1" x14ac:dyDescent="0.3">
      <c r="V43255" s="217"/>
      <c r="W43255" s="217"/>
    </row>
    <row r="43256" spans="22:23" s="214" customFormat="1" x14ac:dyDescent="0.3">
      <c r="V43256" s="217"/>
      <c r="W43256" s="217"/>
    </row>
    <row r="43257" spans="22:23" s="214" customFormat="1" x14ac:dyDescent="0.3">
      <c r="V43257" s="217"/>
      <c r="W43257" s="217"/>
    </row>
    <row r="43258" spans="22:23" s="214" customFormat="1" x14ac:dyDescent="0.3">
      <c r="V43258" s="217"/>
      <c r="W43258" s="217"/>
    </row>
    <row r="43259" spans="22:23" s="214" customFormat="1" x14ac:dyDescent="0.3">
      <c r="V43259" s="217"/>
      <c r="W43259" s="217"/>
    </row>
    <row r="43260" spans="22:23" s="214" customFormat="1" x14ac:dyDescent="0.3">
      <c r="V43260" s="217"/>
      <c r="W43260" s="217"/>
    </row>
    <row r="43261" spans="22:23" s="214" customFormat="1" x14ac:dyDescent="0.3">
      <c r="V43261" s="217"/>
      <c r="W43261" s="217"/>
    </row>
    <row r="43262" spans="22:23" s="214" customFormat="1" x14ac:dyDescent="0.3">
      <c r="V43262" s="217"/>
      <c r="W43262" s="217"/>
    </row>
    <row r="43263" spans="22:23" s="214" customFormat="1" x14ac:dyDescent="0.3">
      <c r="V43263" s="217"/>
      <c r="W43263" s="217"/>
    </row>
    <row r="43264" spans="22:23" s="214" customFormat="1" x14ac:dyDescent="0.3">
      <c r="V43264" s="217"/>
      <c r="W43264" s="217"/>
    </row>
    <row r="43265" spans="22:23" s="214" customFormat="1" x14ac:dyDescent="0.3">
      <c r="V43265" s="217"/>
      <c r="W43265" s="217"/>
    </row>
    <row r="43266" spans="22:23" s="214" customFormat="1" x14ac:dyDescent="0.3">
      <c r="V43266" s="217"/>
      <c r="W43266" s="217"/>
    </row>
    <row r="43267" spans="22:23" s="214" customFormat="1" x14ac:dyDescent="0.3">
      <c r="V43267" s="217"/>
      <c r="W43267" s="217"/>
    </row>
    <row r="43268" spans="22:23" s="214" customFormat="1" x14ac:dyDescent="0.3">
      <c r="V43268" s="217"/>
      <c r="W43268" s="217"/>
    </row>
    <row r="43269" spans="22:23" s="214" customFormat="1" x14ac:dyDescent="0.3">
      <c r="V43269" s="217"/>
      <c r="W43269" s="217"/>
    </row>
    <row r="43270" spans="22:23" s="214" customFormat="1" x14ac:dyDescent="0.3">
      <c r="V43270" s="217"/>
      <c r="W43270" s="217"/>
    </row>
    <row r="43271" spans="22:23" s="214" customFormat="1" x14ac:dyDescent="0.3">
      <c r="V43271" s="217"/>
      <c r="W43271" s="217"/>
    </row>
    <row r="43272" spans="22:23" s="214" customFormat="1" x14ac:dyDescent="0.3">
      <c r="V43272" s="217"/>
      <c r="W43272" s="217"/>
    </row>
    <row r="43273" spans="22:23" s="214" customFormat="1" x14ac:dyDescent="0.3">
      <c r="V43273" s="217"/>
      <c r="W43273" s="217"/>
    </row>
    <row r="43274" spans="22:23" s="214" customFormat="1" x14ac:dyDescent="0.3">
      <c r="V43274" s="217"/>
      <c r="W43274" s="217"/>
    </row>
    <row r="43275" spans="22:23" s="214" customFormat="1" x14ac:dyDescent="0.3">
      <c r="V43275" s="217"/>
      <c r="W43275" s="217"/>
    </row>
    <row r="43276" spans="22:23" s="214" customFormat="1" x14ac:dyDescent="0.3">
      <c r="V43276" s="217"/>
      <c r="W43276" s="217"/>
    </row>
    <row r="43277" spans="22:23" s="214" customFormat="1" x14ac:dyDescent="0.3">
      <c r="V43277" s="217"/>
      <c r="W43277" s="217"/>
    </row>
    <row r="43278" spans="22:23" s="214" customFormat="1" x14ac:dyDescent="0.3">
      <c r="V43278" s="217"/>
      <c r="W43278" s="217"/>
    </row>
    <row r="43279" spans="22:23" s="214" customFormat="1" x14ac:dyDescent="0.3">
      <c r="V43279" s="217"/>
      <c r="W43279" s="217"/>
    </row>
    <row r="43280" spans="22:23" s="214" customFormat="1" x14ac:dyDescent="0.3">
      <c r="V43280" s="217"/>
      <c r="W43280" s="217"/>
    </row>
    <row r="43281" spans="22:23" s="214" customFormat="1" x14ac:dyDescent="0.3">
      <c r="V43281" s="217"/>
      <c r="W43281" s="217"/>
    </row>
    <row r="43282" spans="22:23" s="214" customFormat="1" x14ac:dyDescent="0.3">
      <c r="V43282" s="217"/>
      <c r="W43282" s="217"/>
    </row>
    <row r="43283" spans="22:23" s="214" customFormat="1" x14ac:dyDescent="0.3">
      <c r="V43283" s="217"/>
      <c r="W43283" s="217"/>
    </row>
    <row r="43284" spans="22:23" s="214" customFormat="1" x14ac:dyDescent="0.3">
      <c r="V43284" s="217"/>
      <c r="W43284" s="217"/>
    </row>
    <row r="43285" spans="22:23" s="214" customFormat="1" x14ac:dyDescent="0.3">
      <c r="V43285" s="217"/>
      <c r="W43285" s="217"/>
    </row>
    <row r="43286" spans="22:23" s="214" customFormat="1" x14ac:dyDescent="0.3">
      <c r="V43286" s="217"/>
      <c r="W43286" s="217"/>
    </row>
    <row r="43287" spans="22:23" s="214" customFormat="1" x14ac:dyDescent="0.3">
      <c r="V43287" s="217"/>
      <c r="W43287" s="217"/>
    </row>
    <row r="43288" spans="22:23" s="214" customFormat="1" x14ac:dyDescent="0.3">
      <c r="V43288" s="217"/>
      <c r="W43288" s="217"/>
    </row>
    <row r="43289" spans="22:23" s="214" customFormat="1" x14ac:dyDescent="0.3">
      <c r="V43289" s="217"/>
      <c r="W43289" s="217"/>
    </row>
    <row r="43290" spans="22:23" s="214" customFormat="1" x14ac:dyDescent="0.3">
      <c r="V43290" s="217"/>
      <c r="W43290" s="217"/>
    </row>
    <row r="43291" spans="22:23" s="214" customFormat="1" x14ac:dyDescent="0.3">
      <c r="V43291" s="217"/>
      <c r="W43291" s="217"/>
    </row>
    <row r="43292" spans="22:23" s="214" customFormat="1" x14ac:dyDescent="0.3">
      <c r="V43292" s="217"/>
      <c r="W43292" s="217"/>
    </row>
    <row r="43293" spans="22:23" s="214" customFormat="1" x14ac:dyDescent="0.3">
      <c r="V43293" s="217"/>
      <c r="W43293" s="217"/>
    </row>
    <row r="43294" spans="22:23" s="214" customFormat="1" x14ac:dyDescent="0.3">
      <c r="V43294" s="217"/>
      <c r="W43294" s="217"/>
    </row>
    <row r="43295" spans="22:23" s="214" customFormat="1" x14ac:dyDescent="0.3">
      <c r="V43295" s="217"/>
      <c r="W43295" s="217"/>
    </row>
    <row r="43296" spans="22:23" s="214" customFormat="1" x14ac:dyDescent="0.3">
      <c r="V43296" s="217"/>
      <c r="W43296" s="217"/>
    </row>
    <row r="43297" spans="22:23" s="214" customFormat="1" x14ac:dyDescent="0.3">
      <c r="V43297" s="217"/>
      <c r="W43297" s="217"/>
    </row>
    <row r="43298" spans="22:23" s="214" customFormat="1" x14ac:dyDescent="0.3">
      <c r="V43298" s="217"/>
      <c r="W43298" s="217"/>
    </row>
    <row r="43299" spans="22:23" s="214" customFormat="1" x14ac:dyDescent="0.3">
      <c r="V43299" s="217"/>
      <c r="W43299" s="217"/>
    </row>
    <row r="43300" spans="22:23" s="214" customFormat="1" x14ac:dyDescent="0.3">
      <c r="V43300" s="217"/>
      <c r="W43300" s="217"/>
    </row>
    <row r="43301" spans="22:23" s="214" customFormat="1" x14ac:dyDescent="0.3">
      <c r="V43301" s="217"/>
      <c r="W43301" s="217"/>
    </row>
    <row r="43302" spans="22:23" s="214" customFormat="1" x14ac:dyDescent="0.3">
      <c r="V43302" s="217"/>
      <c r="W43302" s="217"/>
    </row>
    <row r="43303" spans="22:23" s="214" customFormat="1" x14ac:dyDescent="0.3">
      <c r="V43303" s="217"/>
      <c r="W43303" s="217"/>
    </row>
    <row r="43304" spans="22:23" s="214" customFormat="1" x14ac:dyDescent="0.3">
      <c r="V43304" s="217"/>
      <c r="W43304" s="217"/>
    </row>
    <row r="43305" spans="22:23" s="214" customFormat="1" x14ac:dyDescent="0.3">
      <c r="V43305" s="217"/>
      <c r="W43305" s="217"/>
    </row>
    <row r="43306" spans="22:23" s="214" customFormat="1" x14ac:dyDescent="0.3">
      <c r="V43306" s="217"/>
      <c r="W43306" s="217"/>
    </row>
    <row r="43307" spans="22:23" s="214" customFormat="1" x14ac:dyDescent="0.3">
      <c r="V43307" s="217"/>
      <c r="W43307" s="217"/>
    </row>
    <row r="43308" spans="22:23" s="214" customFormat="1" x14ac:dyDescent="0.3">
      <c r="V43308" s="217"/>
      <c r="W43308" s="217"/>
    </row>
    <row r="43309" spans="22:23" s="214" customFormat="1" x14ac:dyDescent="0.3">
      <c r="V43309" s="217"/>
      <c r="W43309" s="217"/>
    </row>
    <row r="43310" spans="22:23" s="214" customFormat="1" x14ac:dyDescent="0.3">
      <c r="V43310" s="217"/>
      <c r="W43310" s="217"/>
    </row>
    <row r="43311" spans="22:23" s="214" customFormat="1" x14ac:dyDescent="0.3">
      <c r="V43311" s="217"/>
      <c r="W43311" s="217"/>
    </row>
    <row r="43312" spans="22:23" s="214" customFormat="1" x14ac:dyDescent="0.3">
      <c r="V43312" s="217"/>
      <c r="W43312" s="217"/>
    </row>
    <row r="43313" spans="22:23" s="214" customFormat="1" x14ac:dyDescent="0.3">
      <c r="V43313" s="217"/>
      <c r="W43313" s="217"/>
    </row>
    <row r="43314" spans="22:23" s="214" customFormat="1" x14ac:dyDescent="0.3">
      <c r="V43314" s="217"/>
      <c r="W43314" s="217"/>
    </row>
    <row r="43315" spans="22:23" s="214" customFormat="1" x14ac:dyDescent="0.3">
      <c r="V43315" s="217"/>
      <c r="W43315" s="217"/>
    </row>
    <row r="43316" spans="22:23" s="214" customFormat="1" x14ac:dyDescent="0.3">
      <c r="V43316" s="217"/>
      <c r="W43316" s="217"/>
    </row>
    <row r="43317" spans="22:23" s="214" customFormat="1" x14ac:dyDescent="0.3">
      <c r="V43317" s="217"/>
      <c r="W43317" s="217"/>
    </row>
    <row r="43318" spans="22:23" s="214" customFormat="1" x14ac:dyDescent="0.3">
      <c r="V43318" s="217"/>
      <c r="W43318" s="217"/>
    </row>
    <row r="43319" spans="22:23" s="214" customFormat="1" x14ac:dyDescent="0.3">
      <c r="V43319" s="217"/>
      <c r="W43319" s="217"/>
    </row>
    <row r="43320" spans="22:23" s="214" customFormat="1" x14ac:dyDescent="0.3">
      <c r="V43320" s="217"/>
      <c r="W43320" s="217"/>
    </row>
    <row r="43321" spans="22:23" s="214" customFormat="1" x14ac:dyDescent="0.3">
      <c r="V43321" s="217"/>
      <c r="W43321" s="217"/>
    </row>
    <row r="43322" spans="22:23" s="214" customFormat="1" x14ac:dyDescent="0.3">
      <c r="V43322" s="217"/>
      <c r="W43322" s="217"/>
    </row>
    <row r="43323" spans="22:23" s="214" customFormat="1" x14ac:dyDescent="0.3">
      <c r="V43323" s="217"/>
      <c r="W43323" s="217"/>
    </row>
    <row r="43324" spans="22:23" s="214" customFormat="1" x14ac:dyDescent="0.3">
      <c r="V43324" s="217"/>
      <c r="W43324" s="217"/>
    </row>
    <row r="43325" spans="22:23" s="214" customFormat="1" x14ac:dyDescent="0.3">
      <c r="V43325" s="217"/>
      <c r="W43325" s="217"/>
    </row>
    <row r="43326" spans="22:23" s="214" customFormat="1" x14ac:dyDescent="0.3">
      <c r="V43326" s="217"/>
      <c r="W43326" s="217"/>
    </row>
    <row r="43327" spans="22:23" s="214" customFormat="1" x14ac:dyDescent="0.3">
      <c r="V43327" s="217"/>
      <c r="W43327" s="217"/>
    </row>
    <row r="43328" spans="22:23" s="214" customFormat="1" x14ac:dyDescent="0.3">
      <c r="V43328" s="217"/>
      <c r="W43328" s="217"/>
    </row>
    <row r="43329" spans="22:23" s="214" customFormat="1" x14ac:dyDescent="0.3">
      <c r="V43329" s="217"/>
      <c r="W43329" s="217"/>
    </row>
    <row r="43330" spans="22:23" s="214" customFormat="1" x14ac:dyDescent="0.3">
      <c r="V43330" s="217"/>
      <c r="W43330" s="217"/>
    </row>
    <row r="43331" spans="22:23" s="214" customFormat="1" x14ac:dyDescent="0.3">
      <c r="V43331" s="217"/>
      <c r="W43331" s="217"/>
    </row>
    <row r="43332" spans="22:23" s="214" customFormat="1" x14ac:dyDescent="0.3">
      <c r="V43332" s="217"/>
      <c r="W43332" s="217"/>
    </row>
    <row r="43333" spans="22:23" s="214" customFormat="1" x14ac:dyDescent="0.3">
      <c r="V43333" s="217"/>
      <c r="W43333" s="217"/>
    </row>
    <row r="43334" spans="22:23" s="214" customFormat="1" x14ac:dyDescent="0.3">
      <c r="V43334" s="217"/>
      <c r="W43334" s="217"/>
    </row>
    <row r="43335" spans="22:23" s="214" customFormat="1" x14ac:dyDescent="0.3">
      <c r="V43335" s="217"/>
      <c r="W43335" s="217"/>
    </row>
    <row r="43336" spans="22:23" s="214" customFormat="1" x14ac:dyDescent="0.3">
      <c r="V43336" s="217"/>
      <c r="W43336" s="217"/>
    </row>
    <row r="43337" spans="22:23" s="214" customFormat="1" x14ac:dyDescent="0.3">
      <c r="V43337" s="217"/>
      <c r="W43337" s="217"/>
    </row>
    <row r="43338" spans="22:23" s="214" customFormat="1" x14ac:dyDescent="0.3">
      <c r="V43338" s="217"/>
      <c r="W43338" s="217"/>
    </row>
    <row r="43339" spans="22:23" s="214" customFormat="1" x14ac:dyDescent="0.3">
      <c r="V43339" s="217"/>
      <c r="W43339" s="217"/>
    </row>
    <row r="43340" spans="22:23" s="214" customFormat="1" x14ac:dyDescent="0.3">
      <c r="V43340" s="217"/>
      <c r="W43340" s="217"/>
    </row>
    <row r="43341" spans="22:23" s="214" customFormat="1" x14ac:dyDescent="0.3">
      <c r="V43341" s="217"/>
      <c r="W43341" s="217"/>
    </row>
    <row r="43342" spans="22:23" s="214" customFormat="1" x14ac:dyDescent="0.3">
      <c r="V43342" s="217"/>
      <c r="W43342" s="217"/>
    </row>
    <row r="43343" spans="22:23" s="214" customFormat="1" x14ac:dyDescent="0.3">
      <c r="V43343" s="217"/>
      <c r="W43343" s="217"/>
    </row>
    <row r="43344" spans="22:23" s="214" customFormat="1" x14ac:dyDescent="0.3">
      <c r="V43344" s="217"/>
      <c r="W43344" s="217"/>
    </row>
    <row r="43345" spans="22:23" s="214" customFormat="1" x14ac:dyDescent="0.3">
      <c r="V43345" s="217"/>
      <c r="W43345" s="217"/>
    </row>
    <row r="43346" spans="22:23" s="214" customFormat="1" x14ac:dyDescent="0.3">
      <c r="V43346" s="217"/>
      <c r="W43346" s="217"/>
    </row>
    <row r="43347" spans="22:23" s="214" customFormat="1" x14ac:dyDescent="0.3">
      <c r="V43347" s="217"/>
      <c r="W43347" s="217"/>
    </row>
    <row r="43348" spans="22:23" s="214" customFormat="1" x14ac:dyDescent="0.3">
      <c r="V43348" s="217"/>
      <c r="W43348" s="217"/>
    </row>
    <row r="43349" spans="22:23" s="214" customFormat="1" x14ac:dyDescent="0.3">
      <c r="V43349" s="217"/>
      <c r="W43349" s="217"/>
    </row>
    <row r="43350" spans="22:23" s="214" customFormat="1" x14ac:dyDescent="0.3">
      <c r="V43350" s="217"/>
      <c r="W43350" s="217"/>
    </row>
    <row r="43351" spans="22:23" s="214" customFormat="1" x14ac:dyDescent="0.3">
      <c r="V43351" s="217"/>
      <c r="W43351" s="217"/>
    </row>
    <row r="43352" spans="22:23" s="214" customFormat="1" x14ac:dyDescent="0.3">
      <c r="V43352" s="217"/>
      <c r="W43352" s="217"/>
    </row>
    <row r="43353" spans="22:23" s="214" customFormat="1" x14ac:dyDescent="0.3">
      <c r="V43353" s="217"/>
      <c r="W43353" s="217"/>
    </row>
    <row r="43354" spans="22:23" s="214" customFormat="1" x14ac:dyDescent="0.3">
      <c r="V43354" s="217"/>
      <c r="W43354" s="217"/>
    </row>
    <row r="43355" spans="22:23" s="214" customFormat="1" x14ac:dyDescent="0.3">
      <c r="V43355" s="217"/>
      <c r="W43355" s="217"/>
    </row>
    <row r="43356" spans="22:23" s="214" customFormat="1" x14ac:dyDescent="0.3">
      <c r="V43356" s="217"/>
      <c r="W43356" s="217"/>
    </row>
    <row r="43357" spans="22:23" s="214" customFormat="1" x14ac:dyDescent="0.3">
      <c r="V43357" s="217"/>
      <c r="W43357" s="217"/>
    </row>
    <row r="43358" spans="22:23" s="214" customFormat="1" x14ac:dyDescent="0.3">
      <c r="V43358" s="217"/>
      <c r="W43358" s="217"/>
    </row>
    <row r="43359" spans="22:23" s="214" customFormat="1" x14ac:dyDescent="0.3">
      <c r="V43359" s="217"/>
      <c r="W43359" s="217"/>
    </row>
    <row r="43360" spans="22:23" s="214" customFormat="1" x14ac:dyDescent="0.3">
      <c r="V43360" s="217"/>
      <c r="W43360" s="217"/>
    </row>
    <row r="43361" spans="22:23" s="214" customFormat="1" x14ac:dyDescent="0.3">
      <c r="V43361" s="217"/>
      <c r="W43361" s="217"/>
    </row>
    <row r="43362" spans="22:23" s="214" customFormat="1" x14ac:dyDescent="0.3">
      <c r="V43362" s="217"/>
      <c r="W43362" s="217"/>
    </row>
    <row r="43363" spans="22:23" s="214" customFormat="1" x14ac:dyDescent="0.3">
      <c r="V43363" s="217"/>
      <c r="W43363" s="217"/>
    </row>
    <row r="43364" spans="22:23" s="214" customFormat="1" x14ac:dyDescent="0.3">
      <c r="V43364" s="217"/>
      <c r="W43364" s="217"/>
    </row>
    <row r="43365" spans="22:23" s="214" customFormat="1" x14ac:dyDescent="0.3">
      <c r="V43365" s="217"/>
      <c r="W43365" s="217"/>
    </row>
    <row r="43366" spans="22:23" s="214" customFormat="1" x14ac:dyDescent="0.3">
      <c r="V43366" s="217"/>
      <c r="W43366" s="217"/>
    </row>
    <row r="43367" spans="22:23" s="214" customFormat="1" x14ac:dyDescent="0.3">
      <c r="V43367" s="217"/>
      <c r="W43367" s="217"/>
    </row>
    <row r="43368" spans="22:23" s="214" customFormat="1" x14ac:dyDescent="0.3">
      <c r="V43368" s="217"/>
      <c r="W43368" s="217"/>
    </row>
    <row r="43369" spans="22:23" s="214" customFormat="1" x14ac:dyDescent="0.3">
      <c r="V43369" s="217"/>
      <c r="W43369" s="217"/>
    </row>
    <row r="43370" spans="22:23" s="214" customFormat="1" x14ac:dyDescent="0.3">
      <c r="V43370" s="217"/>
      <c r="W43370" s="217"/>
    </row>
    <row r="43371" spans="22:23" s="214" customFormat="1" x14ac:dyDescent="0.3">
      <c r="V43371" s="217"/>
      <c r="W43371" s="217"/>
    </row>
    <row r="43372" spans="22:23" s="214" customFormat="1" x14ac:dyDescent="0.3">
      <c r="V43372" s="217"/>
      <c r="W43372" s="217"/>
    </row>
    <row r="43373" spans="22:23" s="214" customFormat="1" x14ac:dyDescent="0.3">
      <c r="V43373" s="217"/>
      <c r="W43373" s="217"/>
    </row>
    <row r="43374" spans="22:23" s="214" customFormat="1" x14ac:dyDescent="0.3">
      <c r="V43374" s="217"/>
      <c r="W43374" s="217"/>
    </row>
    <row r="43375" spans="22:23" s="214" customFormat="1" x14ac:dyDescent="0.3">
      <c r="V43375" s="217"/>
      <c r="W43375" s="217"/>
    </row>
    <row r="43376" spans="22:23" s="214" customFormat="1" x14ac:dyDescent="0.3">
      <c r="V43376" s="217"/>
      <c r="W43376" s="217"/>
    </row>
    <row r="43377" spans="22:23" s="214" customFormat="1" x14ac:dyDescent="0.3">
      <c r="V43377" s="217"/>
      <c r="W43377" s="217"/>
    </row>
    <row r="43378" spans="22:23" s="214" customFormat="1" x14ac:dyDescent="0.3">
      <c r="V43378" s="217"/>
      <c r="W43378" s="217"/>
    </row>
    <row r="43379" spans="22:23" s="214" customFormat="1" x14ac:dyDescent="0.3">
      <c r="V43379" s="217"/>
      <c r="W43379" s="217"/>
    </row>
    <row r="43380" spans="22:23" s="214" customFormat="1" x14ac:dyDescent="0.3">
      <c r="V43380" s="217"/>
      <c r="W43380" s="217"/>
    </row>
    <row r="43381" spans="22:23" s="214" customFormat="1" x14ac:dyDescent="0.3">
      <c r="V43381" s="217"/>
      <c r="W43381" s="217"/>
    </row>
    <row r="43382" spans="22:23" s="214" customFormat="1" x14ac:dyDescent="0.3">
      <c r="V43382" s="217"/>
      <c r="W43382" s="217"/>
    </row>
    <row r="43383" spans="22:23" s="214" customFormat="1" x14ac:dyDescent="0.3">
      <c r="V43383" s="217"/>
      <c r="W43383" s="217"/>
    </row>
    <row r="43384" spans="22:23" s="214" customFormat="1" x14ac:dyDescent="0.3">
      <c r="V43384" s="217"/>
      <c r="W43384" s="217"/>
    </row>
    <row r="43385" spans="22:23" s="214" customFormat="1" x14ac:dyDescent="0.3">
      <c r="V43385" s="217"/>
      <c r="W43385" s="217"/>
    </row>
    <row r="43386" spans="22:23" s="214" customFormat="1" x14ac:dyDescent="0.3">
      <c r="V43386" s="217"/>
      <c r="W43386" s="217"/>
    </row>
    <row r="43387" spans="22:23" s="214" customFormat="1" x14ac:dyDescent="0.3">
      <c r="V43387" s="217"/>
      <c r="W43387" s="217"/>
    </row>
    <row r="43388" spans="22:23" s="214" customFormat="1" x14ac:dyDescent="0.3">
      <c r="V43388" s="217"/>
      <c r="W43388" s="217"/>
    </row>
    <row r="43389" spans="22:23" s="214" customFormat="1" x14ac:dyDescent="0.3">
      <c r="V43389" s="217"/>
      <c r="W43389" s="217"/>
    </row>
    <row r="43390" spans="22:23" s="214" customFormat="1" x14ac:dyDescent="0.3">
      <c r="V43390" s="217"/>
      <c r="W43390" s="217"/>
    </row>
    <row r="43391" spans="22:23" s="214" customFormat="1" x14ac:dyDescent="0.3">
      <c r="V43391" s="217"/>
      <c r="W43391" s="217"/>
    </row>
    <row r="43392" spans="22:23" s="214" customFormat="1" x14ac:dyDescent="0.3">
      <c r="V43392" s="217"/>
      <c r="W43392" s="217"/>
    </row>
    <row r="43393" spans="22:23" s="214" customFormat="1" x14ac:dyDescent="0.3">
      <c r="V43393" s="217"/>
      <c r="W43393" s="217"/>
    </row>
    <row r="43394" spans="22:23" s="214" customFormat="1" x14ac:dyDescent="0.3">
      <c r="V43394" s="217"/>
      <c r="W43394" s="217"/>
    </row>
    <row r="43395" spans="22:23" s="214" customFormat="1" x14ac:dyDescent="0.3">
      <c r="V43395" s="217"/>
      <c r="W43395" s="217"/>
    </row>
    <row r="43396" spans="22:23" s="214" customFormat="1" x14ac:dyDescent="0.3">
      <c r="V43396" s="217"/>
      <c r="W43396" s="217"/>
    </row>
    <row r="43397" spans="22:23" s="214" customFormat="1" x14ac:dyDescent="0.3">
      <c r="V43397" s="217"/>
      <c r="W43397" s="217"/>
    </row>
    <row r="43398" spans="22:23" s="214" customFormat="1" x14ac:dyDescent="0.3">
      <c r="V43398" s="217"/>
      <c r="W43398" s="217"/>
    </row>
    <row r="43399" spans="22:23" s="214" customFormat="1" x14ac:dyDescent="0.3">
      <c r="V43399" s="217"/>
      <c r="W43399" s="217"/>
    </row>
    <row r="43400" spans="22:23" s="214" customFormat="1" x14ac:dyDescent="0.3">
      <c r="V43400" s="217"/>
      <c r="W43400" s="217"/>
    </row>
    <row r="43401" spans="22:23" s="214" customFormat="1" x14ac:dyDescent="0.3">
      <c r="V43401" s="217"/>
      <c r="W43401" s="217"/>
    </row>
    <row r="43402" spans="22:23" s="214" customFormat="1" x14ac:dyDescent="0.3">
      <c r="V43402" s="217"/>
      <c r="W43402" s="217"/>
    </row>
    <row r="43403" spans="22:23" s="214" customFormat="1" x14ac:dyDescent="0.3">
      <c r="V43403" s="217"/>
      <c r="W43403" s="217"/>
    </row>
    <row r="43404" spans="22:23" s="214" customFormat="1" x14ac:dyDescent="0.3">
      <c r="V43404" s="217"/>
      <c r="W43404" s="217"/>
    </row>
    <row r="43405" spans="22:23" s="214" customFormat="1" x14ac:dyDescent="0.3">
      <c r="V43405" s="217"/>
      <c r="W43405" s="217"/>
    </row>
    <row r="43406" spans="22:23" s="214" customFormat="1" x14ac:dyDescent="0.3">
      <c r="V43406" s="217"/>
      <c r="W43406" s="217"/>
    </row>
    <row r="43407" spans="22:23" s="214" customFormat="1" x14ac:dyDescent="0.3">
      <c r="V43407" s="217"/>
      <c r="W43407" s="217"/>
    </row>
    <row r="43408" spans="22:23" s="214" customFormat="1" x14ac:dyDescent="0.3">
      <c r="V43408" s="217"/>
      <c r="W43408" s="217"/>
    </row>
    <row r="43409" spans="22:23" s="214" customFormat="1" x14ac:dyDescent="0.3">
      <c r="V43409" s="217"/>
      <c r="W43409" s="217"/>
    </row>
    <row r="43410" spans="22:23" s="214" customFormat="1" x14ac:dyDescent="0.3">
      <c r="V43410" s="217"/>
      <c r="W43410" s="217"/>
    </row>
    <row r="43411" spans="22:23" s="214" customFormat="1" x14ac:dyDescent="0.3">
      <c r="V43411" s="217"/>
      <c r="W43411" s="217"/>
    </row>
    <row r="43412" spans="22:23" s="214" customFormat="1" x14ac:dyDescent="0.3">
      <c r="V43412" s="217"/>
      <c r="W43412" s="217"/>
    </row>
    <row r="43413" spans="22:23" s="214" customFormat="1" x14ac:dyDescent="0.3">
      <c r="V43413" s="217"/>
      <c r="W43413" s="217"/>
    </row>
    <row r="43414" spans="22:23" s="214" customFormat="1" x14ac:dyDescent="0.3">
      <c r="V43414" s="217"/>
      <c r="W43414" s="217"/>
    </row>
    <row r="43415" spans="22:23" s="214" customFormat="1" x14ac:dyDescent="0.3">
      <c r="V43415" s="217"/>
      <c r="W43415" s="217"/>
    </row>
    <row r="43416" spans="22:23" s="214" customFormat="1" x14ac:dyDescent="0.3">
      <c r="V43416" s="217"/>
      <c r="W43416" s="217"/>
    </row>
    <row r="43417" spans="22:23" s="214" customFormat="1" x14ac:dyDescent="0.3">
      <c r="V43417" s="217"/>
      <c r="W43417" s="217"/>
    </row>
    <row r="43418" spans="22:23" s="214" customFormat="1" x14ac:dyDescent="0.3">
      <c r="V43418" s="217"/>
      <c r="W43418" s="217"/>
    </row>
    <row r="43419" spans="22:23" s="214" customFormat="1" x14ac:dyDescent="0.3">
      <c r="V43419" s="217"/>
      <c r="W43419" s="217"/>
    </row>
    <row r="43420" spans="22:23" s="214" customFormat="1" x14ac:dyDescent="0.3">
      <c r="V43420" s="217"/>
      <c r="W43420" s="217"/>
    </row>
    <row r="43421" spans="22:23" s="214" customFormat="1" x14ac:dyDescent="0.3">
      <c r="V43421" s="217"/>
      <c r="W43421" s="217"/>
    </row>
    <row r="43422" spans="22:23" s="214" customFormat="1" x14ac:dyDescent="0.3">
      <c r="V43422" s="217"/>
      <c r="W43422" s="217"/>
    </row>
    <row r="43423" spans="22:23" s="214" customFormat="1" x14ac:dyDescent="0.3">
      <c r="V43423" s="217"/>
      <c r="W43423" s="217"/>
    </row>
    <row r="43424" spans="22:23" s="214" customFormat="1" x14ac:dyDescent="0.3">
      <c r="V43424" s="217"/>
      <c r="W43424" s="217"/>
    </row>
    <row r="43425" spans="22:23" s="214" customFormat="1" x14ac:dyDescent="0.3">
      <c r="V43425" s="217"/>
      <c r="W43425" s="217"/>
    </row>
    <row r="43426" spans="22:23" s="214" customFormat="1" x14ac:dyDescent="0.3">
      <c r="V43426" s="217"/>
      <c r="W43426" s="217"/>
    </row>
    <row r="43427" spans="22:23" s="214" customFormat="1" x14ac:dyDescent="0.3">
      <c r="V43427" s="217"/>
      <c r="W43427" s="217"/>
    </row>
    <row r="43428" spans="22:23" s="214" customFormat="1" x14ac:dyDescent="0.3">
      <c r="V43428" s="217"/>
      <c r="W43428" s="217"/>
    </row>
    <row r="43429" spans="22:23" s="214" customFormat="1" x14ac:dyDescent="0.3">
      <c r="V43429" s="217"/>
      <c r="W43429" s="217"/>
    </row>
    <row r="43430" spans="22:23" s="214" customFormat="1" x14ac:dyDescent="0.3">
      <c r="V43430" s="217"/>
      <c r="W43430" s="217"/>
    </row>
    <row r="43431" spans="22:23" s="214" customFormat="1" x14ac:dyDescent="0.3">
      <c r="V43431" s="217"/>
      <c r="W43431" s="217"/>
    </row>
    <row r="43432" spans="22:23" s="214" customFormat="1" x14ac:dyDescent="0.3">
      <c r="V43432" s="217"/>
      <c r="W43432" s="217"/>
    </row>
    <row r="43433" spans="22:23" s="214" customFormat="1" x14ac:dyDescent="0.3">
      <c r="V43433" s="217"/>
      <c r="W43433" s="217"/>
    </row>
    <row r="43434" spans="22:23" s="214" customFormat="1" x14ac:dyDescent="0.3">
      <c r="V43434" s="217"/>
      <c r="W43434" s="217"/>
    </row>
    <row r="43435" spans="22:23" s="214" customFormat="1" x14ac:dyDescent="0.3">
      <c r="V43435" s="217"/>
      <c r="W43435" s="217"/>
    </row>
    <row r="43436" spans="22:23" s="214" customFormat="1" x14ac:dyDescent="0.3">
      <c r="V43436" s="217"/>
      <c r="W43436" s="217"/>
    </row>
    <row r="43437" spans="22:23" s="214" customFormat="1" x14ac:dyDescent="0.3">
      <c r="V43437" s="217"/>
      <c r="W43437" s="217"/>
    </row>
    <row r="43438" spans="22:23" s="214" customFormat="1" x14ac:dyDescent="0.3">
      <c r="V43438" s="217"/>
      <c r="W43438" s="217"/>
    </row>
    <row r="43439" spans="22:23" s="214" customFormat="1" x14ac:dyDescent="0.3">
      <c r="V43439" s="217"/>
      <c r="W43439" s="217"/>
    </row>
    <row r="43440" spans="22:23" s="214" customFormat="1" x14ac:dyDescent="0.3">
      <c r="V43440" s="217"/>
      <c r="W43440" s="217"/>
    </row>
    <row r="43441" spans="22:23" s="214" customFormat="1" x14ac:dyDescent="0.3">
      <c r="V43441" s="217"/>
      <c r="W43441" s="217"/>
    </row>
    <row r="43442" spans="22:23" s="214" customFormat="1" x14ac:dyDescent="0.3">
      <c r="V43442" s="217"/>
      <c r="W43442" s="217"/>
    </row>
    <row r="43443" spans="22:23" s="214" customFormat="1" x14ac:dyDescent="0.3">
      <c r="V43443" s="217"/>
      <c r="W43443" s="217"/>
    </row>
    <row r="43444" spans="22:23" s="214" customFormat="1" x14ac:dyDescent="0.3">
      <c r="V43444" s="217"/>
      <c r="W43444" s="217"/>
    </row>
    <row r="43445" spans="22:23" s="214" customFormat="1" x14ac:dyDescent="0.3">
      <c r="V43445" s="217"/>
      <c r="W43445" s="217"/>
    </row>
    <row r="43446" spans="22:23" s="214" customFormat="1" x14ac:dyDescent="0.3">
      <c r="V43446" s="217"/>
      <c r="W43446" s="217"/>
    </row>
    <row r="43447" spans="22:23" s="214" customFormat="1" x14ac:dyDescent="0.3">
      <c r="V43447" s="217"/>
      <c r="W43447" s="217"/>
    </row>
    <row r="43448" spans="22:23" s="214" customFormat="1" x14ac:dyDescent="0.3">
      <c r="V43448" s="217"/>
      <c r="W43448" s="217"/>
    </row>
    <row r="43449" spans="22:23" s="214" customFormat="1" x14ac:dyDescent="0.3">
      <c r="V43449" s="217"/>
      <c r="W43449" s="217"/>
    </row>
    <row r="43450" spans="22:23" s="214" customFormat="1" x14ac:dyDescent="0.3">
      <c r="V43450" s="217"/>
      <c r="W43450" s="217"/>
    </row>
    <row r="43451" spans="22:23" s="214" customFormat="1" x14ac:dyDescent="0.3">
      <c r="V43451" s="217"/>
      <c r="W43451" s="217"/>
    </row>
    <row r="43452" spans="22:23" s="214" customFormat="1" x14ac:dyDescent="0.3">
      <c r="V43452" s="217"/>
      <c r="W43452" s="217"/>
    </row>
    <row r="43453" spans="22:23" s="214" customFormat="1" x14ac:dyDescent="0.3">
      <c r="V43453" s="217"/>
      <c r="W43453" s="217"/>
    </row>
    <row r="43454" spans="22:23" s="214" customFormat="1" x14ac:dyDescent="0.3">
      <c r="V43454" s="217"/>
      <c r="W43454" s="217"/>
    </row>
    <row r="43455" spans="22:23" s="214" customFormat="1" x14ac:dyDescent="0.3">
      <c r="V43455" s="217"/>
      <c r="W43455" s="217"/>
    </row>
    <row r="43456" spans="22:23" s="214" customFormat="1" x14ac:dyDescent="0.3">
      <c r="V43456" s="217"/>
      <c r="W43456" s="217"/>
    </row>
    <row r="43457" spans="22:23" s="214" customFormat="1" x14ac:dyDescent="0.3">
      <c r="V43457" s="217"/>
      <c r="W43457" s="217"/>
    </row>
    <row r="43458" spans="22:23" s="214" customFormat="1" x14ac:dyDescent="0.3">
      <c r="V43458" s="217"/>
      <c r="W43458" s="217"/>
    </row>
    <row r="43459" spans="22:23" s="214" customFormat="1" x14ac:dyDescent="0.3">
      <c r="V43459" s="217"/>
      <c r="W43459" s="217"/>
    </row>
    <row r="43460" spans="22:23" s="214" customFormat="1" x14ac:dyDescent="0.3">
      <c r="V43460" s="217"/>
      <c r="W43460" s="217"/>
    </row>
    <row r="43461" spans="22:23" s="214" customFormat="1" x14ac:dyDescent="0.3">
      <c r="V43461" s="217"/>
      <c r="W43461" s="217"/>
    </row>
    <row r="43462" spans="22:23" s="214" customFormat="1" x14ac:dyDescent="0.3">
      <c r="V43462" s="217"/>
      <c r="W43462" s="217"/>
    </row>
    <row r="43463" spans="22:23" s="214" customFormat="1" x14ac:dyDescent="0.3">
      <c r="V43463" s="217"/>
      <c r="W43463" s="217"/>
    </row>
    <row r="43464" spans="22:23" s="214" customFormat="1" x14ac:dyDescent="0.3">
      <c r="V43464" s="217"/>
      <c r="W43464" s="217"/>
    </row>
    <row r="43465" spans="22:23" s="214" customFormat="1" x14ac:dyDescent="0.3">
      <c r="V43465" s="217"/>
      <c r="W43465" s="217"/>
    </row>
    <row r="43466" spans="22:23" s="214" customFormat="1" x14ac:dyDescent="0.3">
      <c r="V43466" s="217"/>
      <c r="W43466" s="217"/>
    </row>
    <row r="43467" spans="22:23" s="214" customFormat="1" x14ac:dyDescent="0.3">
      <c r="V43467" s="217"/>
      <c r="W43467" s="217"/>
    </row>
    <row r="43468" spans="22:23" s="214" customFormat="1" x14ac:dyDescent="0.3">
      <c r="V43468" s="217"/>
      <c r="W43468" s="217"/>
    </row>
    <row r="43469" spans="22:23" s="214" customFormat="1" x14ac:dyDescent="0.3">
      <c r="V43469" s="217"/>
      <c r="W43469" s="217"/>
    </row>
    <row r="43470" spans="22:23" s="214" customFormat="1" x14ac:dyDescent="0.3">
      <c r="V43470" s="217"/>
      <c r="W43470" s="217"/>
    </row>
    <row r="43471" spans="22:23" s="214" customFormat="1" x14ac:dyDescent="0.3">
      <c r="V43471" s="217"/>
      <c r="W43471" s="217"/>
    </row>
    <row r="43472" spans="22:23" s="214" customFormat="1" x14ac:dyDescent="0.3">
      <c r="V43472" s="217"/>
      <c r="W43472" s="217"/>
    </row>
    <row r="43473" spans="22:23" s="214" customFormat="1" x14ac:dyDescent="0.3">
      <c r="V43473" s="217"/>
      <c r="W43473" s="217"/>
    </row>
    <row r="43474" spans="22:23" s="214" customFormat="1" x14ac:dyDescent="0.3">
      <c r="V43474" s="217"/>
      <c r="W43474" s="217"/>
    </row>
    <row r="43475" spans="22:23" s="214" customFormat="1" x14ac:dyDescent="0.3">
      <c r="V43475" s="217"/>
      <c r="W43475" s="217"/>
    </row>
    <row r="43476" spans="22:23" s="214" customFormat="1" x14ac:dyDescent="0.3">
      <c r="V43476" s="217"/>
      <c r="W43476" s="217"/>
    </row>
    <row r="43477" spans="22:23" s="214" customFormat="1" x14ac:dyDescent="0.3">
      <c r="V43477" s="217"/>
      <c r="W43477" s="217"/>
    </row>
    <row r="43478" spans="22:23" s="214" customFormat="1" x14ac:dyDescent="0.3">
      <c r="V43478" s="217"/>
      <c r="W43478" s="217"/>
    </row>
    <row r="43479" spans="22:23" s="214" customFormat="1" x14ac:dyDescent="0.3">
      <c r="V43479" s="217"/>
      <c r="W43479" s="217"/>
    </row>
    <row r="43480" spans="22:23" s="214" customFormat="1" x14ac:dyDescent="0.3">
      <c r="V43480" s="217"/>
      <c r="W43480" s="217"/>
    </row>
    <row r="43481" spans="22:23" s="214" customFormat="1" x14ac:dyDescent="0.3">
      <c r="V43481" s="217"/>
      <c r="W43481" s="217"/>
    </row>
    <row r="43482" spans="22:23" s="214" customFormat="1" x14ac:dyDescent="0.3">
      <c r="V43482" s="217"/>
      <c r="W43482" s="217"/>
    </row>
    <row r="43483" spans="22:23" s="214" customFormat="1" x14ac:dyDescent="0.3">
      <c r="V43483" s="217"/>
      <c r="W43483" s="217"/>
    </row>
    <row r="43484" spans="22:23" s="214" customFormat="1" x14ac:dyDescent="0.3">
      <c r="V43484" s="217"/>
      <c r="W43484" s="217"/>
    </row>
    <row r="43485" spans="22:23" s="214" customFormat="1" x14ac:dyDescent="0.3">
      <c r="V43485" s="217"/>
      <c r="W43485" s="217"/>
    </row>
    <row r="43486" spans="22:23" s="214" customFormat="1" x14ac:dyDescent="0.3">
      <c r="V43486" s="217"/>
      <c r="W43486" s="217"/>
    </row>
    <row r="43487" spans="22:23" s="214" customFormat="1" x14ac:dyDescent="0.3">
      <c r="V43487" s="217"/>
      <c r="W43487" s="217"/>
    </row>
    <row r="43488" spans="22:23" s="214" customFormat="1" x14ac:dyDescent="0.3">
      <c r="V43488" s="217"/>
      <c r="W43488" s="217"/>
    </row>
    <row r="43489" spans="22:23" s="214" customFormat="1" x14ac:dyDescent="0.3">
      <c r="V43489" s="217"/>
      <c r="W43489" s="217"/>
    </row>
    <row r="43490" spans="22:23" s="214" customFormat="1" x14ac:dyDescent="0.3">
      <c r="V43490" s="217"/>
      <c r="W43490" s="217"/>
    </row>
    <row r="43491" spans="22:23" s="214" customFormat="1" x14ac:dyDescent="0.3">
      <c r="V43491" s="217"/>
      <c r="W43491" s="217"/>
    </row>
    <row r="43492" spans="22:23" s="214" customFormat="1" x14ac:dyDescent="0.3">
      <c r="V43492" s="217"/>
      <c r="W43492" s="217"/>
    </row>
    <row r="43493" spans="22:23" s="214" customFormat="1" x14ac:dyDescent="0.3">
      <c r="V43493" s="217"/>
      <c r="W43493" s="217"/>
    </row>
    <row r="43494" spans="22:23" s="214" customFormat="1" x14ac:dyDescent="0.3">
      <c r="V43494" s="217"/>
      <c r="W43494" s="217"/>
    </row>
    <row r="43495" spans="22:23" s="214" customFormat="1" x14ac:dyDescent="0.3">
      <c r="V43495" s="217"/>
      <c r="W43495" s="217"/>
    </row>
    <row r="43496" spans="22:23" s="214" customFormat="1" x14ac:dyDescent="0.3">
      <c r="V43496" s="217"/>
      <c r="W43496" s="217"/>
    </row>
    <row r="43497" spans="22:23" s="214" customFormat="1" x14ac:dyDescent="0.3">
      <c r="V43497" s="217"/>
      <c r="W43497" s="217"/>
    </row>
    <row r="43498" spans="22:23" s="214" customFormat="1" x14ac:dyDescent="0.3">
      <c r="V43498" s="217"/>
      <c r="W43498" s="217"/>
    </row>
    <row r="43499" spans="22:23" s="214" customFormat="1" x14ac:dyDescent="0.3">
      <c r="V43499" s="217"/>
      <c r="W43499" s="217"/>
    </row>
    <row r="43500" spans="22:23" s="214" customFormat="1" x14ac:dyDescent="0.3">
      <c r="V43500" s="217"/>
      <c r="W43500" s="217"/>
    </row>
    <row r="43501" spans="22:23" s="214" customFormat="1" x14ac:dyDescent="0.3">
      <c r="V43501" s="217"/>
      <c r="W43501" s="217"/>
    </row>
    <row r="43502" spans="22:23" s="214" customFormat="1" x14ac:dyDescent="0.3">
      <c r="V43502" s="217"/>
      <c r="W43502" s="217"/>
    </row>
    <row r="43503" spans="22:23" s="214" customFormat="1" x14ac:dyDescent="0.3">
      <c r="V43503" s="217"/>
      <c r="W43503" s="217"/>
    </row>
    <row r="43504" spans="22:23" s="214" customFormat="1" x14ac:dyDescent="0.3">
      <c r="V43504" s="217"/>
      <c r="W43504" s="217"/>
    </row>
    <row r="43505" spans="22:23" s="214" customFormat="1" x14ac:dyDescent="0.3">
      <c r="V43505" s="217"/>
      <c r="W43505" s="217"/>
    </row>
    <row r="43506" spans="22:23" s="214" customFormat="1" x14ac:dyDescent="0.3">
      <c r="V43506" s="217"/>
      <c r="W43506" s="217"/>
    </row>
    <row r="43507" spans="22:23" s="214" customFormat="1" x14ac:dyDescent="0.3">
      <c r="V43507" s="217"/>
      <c r="W43507" s="217"/>
    </row>
    <row r="43508" spans="22:23" s="214" customFormat="1" x14ac:dyDescent="0.3">
      <c r="V43508" s="217"/>
      <c r="W43508" s="217"/>
    </row>
    <row r="43509" spans="22:23" s="214" customFormat="1" x14ac:dyDescent="0.3">
      <c r="V43509" s="217"/>
      <c r="W43509" s="217"/>
    </row>
    <row r="43510" spans="22:23" s="214" customFormat="1" x14ac:dyDescent="0.3">
      <c r="V43510" s="217"/>
      <c r="W43510" s="217"/>
    </row>
    <row r="43511" spans="22:23" s="214" customFormat="1" x14ac:dyDescent="0.3">
      <c r="V43511" s="217"/>
      <c r="W43511" s="217"/>
    </row>
    <row r="43512" spans="22:23" s="214" customFormat="1" x14ac:dyDescent="0.3">
      <c r="V43512" s="217"/>
      <c r="W43512" s="217"/>
    </row>
    <row r="43513" spans="22:23" s="214" customFormat="1" x14ac:dyDescent="0.3">
      <c r="V43513" s="217"/>
      <c r="W43513" s="217"/>
    </row>
    <row r="43514" spans="22:23" s="214" customFormat="1" x14ac:dyDescent="0.3">
      <c r="V43514" s="217"/>
      <c r="W43514" s="217"/>
    </row>
    <row r="43515" spans="22:23" s="214" customFormat="1" x14ac:dyDescent="0.3">
      <c r="V43515" s="217"/>
      <c r="W43515" s="217"/>
    </row>
    <row r="43516" spans="22:23" s="214" customFormat="1" x14ac:dyDescent="0.3">
      <c r="V43516" s="217"/>
      <c r="W43516" s="217"/>
    </row>
    <row r="43517" spans="22:23" s="214" customFormat="1" x14ac:dyDescent="0.3">
      <c r="V43517" s="217"/>
      <c r="W43517" s="217"/>
    </row>
    <row r="43518" spans="22:23" s="214" customFormat="1" x14ac:dyDescent="0.3">
      <c r="V43518" s="217"/>
      <c r="W43518" s="217"/>
    </row>
    <row r="43519" spans="22:23" s="214" customFormat="1" x14ac:dyDescent="0.3">
      <c r="V43519" s="217"/>
      <c r="W43519" s="217"/>
    </row>
    <row r="43520" spans="22:23" s="214" customFormat="1" x14ac:dyDescent="0.3">
      <c r="V43520" s="217"/>
      <c r="W43520" s="217"/>
    </row>
    <row r="43521" spans="22:23" s="214" customFormat="1" x14ac:dyDescent="0.3">
      <c r="V43521" s="217"/>
      <c r="W43521" s="217"/>
    </row>
    <row r="43522" spans="22:23" s="214" customFormat="1" x14ac:dyDescent="0.3">
      <c r="V43522" s="217"/>
      <c r="W43522" s="217"/>
    </row>
    <row r="43523" spans="22:23" s="214" customFormat="1" x14ac:dyDescent="0.3">
      <c r="V43523" s="217"/>
      <c r="W43523" s="217"/>
    </row>
    <row r="43524" spans="22:23" s="214" customFormat="1" x14ac:dyDescent="0.3">
      <c r="V43524" s="217"/>
      <c r="W43524" s="217"/>
    </row>
    <row r="43525" spans="22:23" s="214" customFormat="1" x14ac:dyDescent="0.3">
      <c r="V43525" s="217"/>
      <c r="W43525" s="217"/>
    </row>
    <row r="43526" spans="22:23" s="214" customFormat="1" x14ac:dyDescent="0.3">
      <c r="V43526" s="217"/>
      <c r="W43526" s="217"/>
    </row>
    <row r="43527" spans="22:23" s="214" customFormat="1" x14ac:dyDescent="0.3">
      <c r="V43527" s="217"/>
      <c r="W43527" s="217"/>
    </row>
    <row r="43528" spans="22:23" s="214" customFormat="1" x14ac:dyDescent="0.3">
      <c r="V43528" s="217"/>
      <c r="W43528" s="217"/>
    </row>
    <row r="43529" spans="22:23" s="214" customFormat="1" x14ac:dyDescent="0.3">
      <c r="V43529" s="217"/>
      <c r="W43529" s="217"/>
    </row>
    <row r="43530" spans="22:23" s="214" customFormat="1" x14ac:dyDescent="0.3">
      <c r="V43530" s="217"/>
      <c r="W43530" s="217"/>
    </row>
    <row r="43531" spans="22:23" s="214" customFormat="1" x14ac:dyDescent="0.3">
      <c r="V43531" s="217"/>
      <c r="W43531" s="217"/>
    </row>
    <row r="43532" spans="22:23" s="214" customFormat="1" x14ac:dyDescent="0.3">
      <c r="V43532" s="217"/>
      <c r="W43532" s="217"/>
    </row>
    <row r="43533" spans="22:23" s="214" customFormat="1" x14ac:dyDescent="0.3">
      <c r="V43533" s="217"/>
      <c r="W43533" s="217"/>
    </row>
    <row r="43534" spans="22:23" s="214" customFormat="1" x14ac:dyDescent="0.3">
      <c r="V43534" s="217"/>
      <c r="W43534" s="217"/>
    </row>
    <row r="43535" spans="22:23" s="214" customFormat="1" x14ac:dyDescent="0.3">
      <c r="V43535" s="217"/>
      <c r="W43535" s="217"/>
    </row>
    <row r="43536" spans="22:23" s="214" customFormat="1" x14ac:dyDescent="0.3">
      <c r="V43536" s="217"/>
      <c r="W43536" s="217"/>
    </row>
    <row r="43537" spans="22:23" s="214" customFormat="1" x14ac:dyDescent="0.3">
      <c r="V43537" s="217"/>
      <c r="W43537" s="217"/>
    </row>
    <row r="43538" spans="22:23" s="214" customFormat="1" x14ac:dyDescent="0.3">
      <c r="V43538" s="217"/>
      <c r="W43538" s="217"/>
    </row>
    <row r="43539" spans="22:23" s="214" customFormat="1" x14ac:dyDescent="0.3">
      <c r="V43539" s="217"/>
      <c r="W43539" s="217"/>
    </row>
    <row r="43540" spans="22:23" s="214" customFormat="1" x14ac:dyDescent="0.3">
      <c r="V43540" s="217"/>
      <c r="W43540" s="217"/>
    </row>
    <row r="43541" spans="22:23" s="214" customFormat="1" x14ac:dyDescent="0.3">
      <c r="V43541" s="217"/>
      <c r="W43541" s="217"/>
    </row>
    <row r="43542" spans="22:23" s="214" customFormat="1" x14ac:dyDescent="0.3">
      <c r="V43542" s="217"/>
      <c r="W43542" s="217"/>
    </row>
    <row r="43543" spans="22:23" s="214" customFormat="1" x14ac:dyDescent="0.3">
      <c r="V43543" s="217"/>
      <c r="W43543" s="217"/>
    </row>
    <row r="43544" spans="22:23" s="214" customFormat="1" x14ac:dyDescent="0.3">
      <c r="V43544" s="217"/>
      <c r="W43544" s="217"/>
    </row>
    <row r="43545" spans="22:23" s="214" customFormat="1" x14ac:dyDescent="0.3">
      <c r="V43545" s="217"/>
      <c r="W43545" s="217"/>
    </row>
    <row r="43546" spans="22:23" s="214" customFormat="1" x14ac:dyDescent="0.3">
      <c r="V43546" s="217"/>
      <c r="W43546" s="217"/>
    </row>
    <row r="43547" spans="22:23" s="214" customFormat="1" x14ac:dyDescent="0.3">
      <c r="V43547" s="217"/>
      <c r="W43547" s="217"/>
    </row>
    <row r="43548" spans="22:23" s="214" customFormat="1" x14ac:dyDescent="0.3">
      <c r="V43548" s="217"/>
      <c r="W43548" s="217"/>
    </row>
    <row r="43549" spans="22:23" s="214" customFormat="1" x14ac:dyDescent="0.3">
      <c r="V43549" s="217"/>
      <c r="W43549" s="217"/>
    </row>
    <row r="43550" spans="22:23" s="214" customFormat="1" x14ac:dyDescent="0.3">
      <c r="V43550" s="217"/>
      <c r="W43550" s="217"/>
    </row>
    <row r="43551" spans="22:23" s="214" customFormat="1" x14ac:dyDescent="0.3">
      <c r="V43551" s="217"/>
      <c r="W43551" s="217"/>
    </row>
    <row r="43552" spans="22:23" s="214" customFormat="1" x14ac:dyDescent="0.3">
      <c r="V43552" s="217"/>
      <c r="W43552" s="217"/>
    </row>
    <row r="43553" spans="22:23" s="214" customFormat="1" x14ac:dyDescent="0.3">
      <c r="V43553" s="217"/>
      <c r="W43553" s="217"/>
    </row>
    <row r="43554" spans="22:23" s="214" customFormat="1" x14ac:dyDescent="0.3">
      <c r="V43554" s="217"/>
      <c r="W43554" s="217"/>
    </row>
    <row r="43555" spans="22:23" s="214" customFormat="1" x14ac:dyDescent="0.3">
      <c r="V43555" s="217"/>
      <c r="W43555" s="217"/>
    </row>
    <row r="43556" spans="22:23" s="214" customFormat="1" x14ac:dyDescent="0.3">
      <c r="V43556" s="217"/>
      <c r="W43556" s="217"/>
    </row>
    <row r="43557" spans="22:23" s="214" customFormat="1" x14ac:dyDescent="0.3">
      <c r="V43557" s="217"/>
      <c r="W43557" s="217"/>
    </row>
    <row r="43558" spans="22:23" s="214" customFormat="1" x14ac:dyDescent="0.3">
      <c r="V43558" s="217"/>
      <c r="W43558" s="217"/>
    </row>
    <row r="43559" spans="22:23" s="214" customFormat="1" x14ac:dyDescent="0.3">
      <c r="V43559" s="217"/>
      <c r="W43559" s="217"/>
    </row>
    <row r="43560" spans="22:23" s="214" customFormat="1" x14ac:dyDescent="0.3">
      <c r="V43560" s="217"/>
      <c r="W43560" s="217"/>
    </row>
    <row r="43561" spans="22:23" s="214" customFormat="1" x14ac:dyDescent="0.3">
      <c r="V43561" s="217"/>
      <c r="W43561" s="217"/>
    </row>
    <row r="43562" spans="22:23" s="214" customFormat="1" x14ac:dyDescent="0.3">
      <c r="V43562" s="217"/>
      <c r="W43562" s="217"/>
    </row>
    <row r="43563" spans="22:23" s="214" customFormat="1" x14ac:dyDescent="0.3">
      <c r="V43563" s="217"/>
      <c r="W43563" s="217"/>
    </row>
    <row r="43564" spans="22:23" s="214" customFormat="1" x14ac:dyDescent="0.3">
      <c r="V43564" s="217"/>
      <c r="W43564" s="217"/>
    </row>
    <row r="43565" spans="22:23" s="214" customFormat="1" x14ac:dyDescent="0.3">
      <c r="V43565" s="217"/>
      <c r="W43565" s="217"/>
    </row>
    <row r="43566" spans="22:23" s="214" customFormat="1" x14ac:dyDescent="0.3">
      <c r="V43566" s="217"/>
      <c r="W43566" s="217"/>
    </row>
    <row r="43567" spans="22:23" s="214" customFormat="1" x14ac:dyDescent="0.3">
      <c r="V43567" s="217"/>
      <c r="W43567" s="217"/>
    </row>
    <row r="43568" spans="22:23" s="214" customFormat="1" x14ac:dyDescent="0.3">
      <c r="V43568" s="217"/>
      <c r="W43568" s="217"/>
    </row>
    <row r="43569" spans="22:23" s="214" customFormat="1" x14ac:dyDescent="0.3">
      <c r="V43569" s="217"/>
      <c r="W43569" s="217"/>
    </row>
    <row r="43570" spans="22:23" s="214" customFormat="1" x14ac:dyDescent="0.3">
      <c r="V43570" s="217"/>
      <c r="W43570" s="217"/>
    </row>
    <row r="43571" spans="22:23" s="214" customFormat="1" x14ac:dyDescent="0.3">
      <c r="V43571" s="217"/>
      <c r="W43571" s="217"/>
    </row>
    <row r="43572" spans="22:23" s="214" customFormat="1" x14ac:dyDescent="0.3">
      <c r="V43572" s="217"/>
      <c r="W43572" s="217"/>
    </row>
    <row r="43573" spans="22:23" s="214" customFormat="1" x14ac:dyDescent="0.3">
      <c r="V43573" s="217"/>
      <c r="W43573" s="217"/>
    </row>
    <row r="43574" spans="22:23" s="214" customFormat="1" x14ac:dyDescent="0.3">
      <c r="V43574" s="217"/>
      <c r="W43574" s="217"/>
    </row>
    <row r="43575" spans="22:23" s="214" customFormat="1" x14ac:dyDescent="0.3">
      <c r="V43575" s="217"/>
      <c r="W43575" s="217"/>
    </row>
    <row r="43576" spans="22:23" s="214" customFormat="1" x14ac:dyDescent="0.3">
      <c r="V43576" s="217"/>
      <c r="W43576" s="217"/>
    </row>
    <row r="43577" spans="22:23" s="214" customFormat="1" x14ac:dyDescent="0.3">
      <c r="V43577" s="217"/>
      <c r="W43577" s="217"/>
    </row>
    <row r="43578" spans="22:23" s="214" customFormat="1" x14ac:dyDescent="0.3">
      <c r="V43578" s="217"/>
      <c r="W43578" s="217"/>
    </row>
    <row r="43579" spans="22:23" s="214" customFormat="1" x14ac:dyDescent="0.3">
      <c r="V43579" s="217"/>
      <c r="W43579" s="217"/>
    </row>
    <row r="43580" spans="22:23" s="214" customFormat="1" x14ac:dyDescent="0.3">
      <c r="V43580" s="217"/>
      <c r="W43580" s="217"/>
    </row>
    <row r="43581" spans="22:23" s="214" customFormat="1" x14ac:dyDescent="0.3">
      <c r="V43581" s="217"/>
      <c r="W43581" s="217"/>
    </row>
    <row r="43582" spans="22:23" s="214" customFormat="1" x14ac:dyDescent="0.3">
      <c r="V43582" s="217"/>
      <c r="W43582" s="217"/>
    </row>
    <row r="43583" spans="22:23" s="214" customFormat="1" x14ac:dyDescent="0.3">
      <c r="V43583" s="217"/>
      <c r="W43583" s="217"/>
    </row>
    <row r="43584" spans="22:23" s="214" customFormat="1" x14ac:dyDescent="0.3">
      <c r="V43584" s="217"/>
      <c r="W43584" s="217"/>
    </row>
    <row r="43585" spans="22:23" s="214" customFormat="1" x14ac:dyDescent="0.3">
      <c r="V43585" s="217"/>
      <c r="W43585" s="217"/>
    </row>
    <row r="43586" spans="22:23" s="214" customFormat="1" x14ac:dyDescent="0.3">
      <c r="V43586" s="217"/>
      <c r="W43586" s="217"/>
    </row>
    <row r="43587" spans="22:23" s="214" customFormat="1" x14ac:dyDescent="0.3">
      <c r="V43587" s="217"/>
      <c r="W43587" s="217"/>
    </row>
    <row r="43588" spans="22:23" s="214" customFormat="1" x14ac:dyDescent="0.3">
      <c r="V43588" s="217"/>
      <c r="W43588" s="217"/>
    </row>
    <row r="43589" spans="22:23" s="214" customFormat="1" x14ac:dyDescent="0.3">
      <c r="V43589" s="217"/>
      <c r="W43589" s="217"/>
    </row>
    <row r="43590" spans="22:23" s="214" customFormat="1" x14ac:dyDescent="0.3">
      <c r="V43590" s="217"/>
      <c r="W43590" s="217"/>
    </row>
    <row r="43591" spans="22:23" s="214" customFormat="1" x14ac:dyDescent="0.3">
      <c r="V43591" s="217"/>
      <c r="W43591" s="217"/>
    </row>
    <row r="43592" spans="22:23" s="214" customFormat="1" x14ac:dyDescent="0.3">
      <c r="V43592" s="217"/>
      <c r="W43592" s="217"/>
    </row>
    <row r="43593" spans="22:23" s="214" customFormat="1" x14ac:dyDescent="0.3">
      <c r="V43593" s="217"/>
      <c r="W43593" s="217"/>
    </row>
    <row r="43594" spans="22:23" s="214" customFormat="1" x14ac:dyDescent="0.3">
      <c r="V43594" s="217"/>
      <c r="W43594" s="217"/>
    </row>
    <row r="43595" spans="22:23" s="214" customFormat="1" x14ac:dyDescent="0.3">
      <c r="V43595" s="217"/>
      <c r="W43595" s="217"/>
    </row>
    <row r="43596" spans="22:23" s="214" customFormat="1" x14ac:dyDescent="0.3">
      <c r="V43596" s="217"/>
      <c r="W43596" s="217"/>
    </row>
    <row r="43597" spans="22:23" s="214" customFormat="1" x14ac:dyDescent="0.3">
      <c r="V43597" s="217"/>
      <c r="W43597" s="217"/>
    </row>
    <row r="43598" spans="22:23" s="214" customFormat="1" x14ac:dyDescent="0.3">
      <c r="V43598" s="217"/>
      <c r="W43598" s="217"/>
    </row>
    <row r="43599" spans="22:23" s="214" customFormat="1" x14ac:dyDescent="0.3">
      <c r="V43599" s="217"/>
      <c r="W43599" s="217"/>
    </row>
    <row r="43600" spans="22:23" s="214" customFormat="1" x14ac:dyDescent="0.3">
      <c r="V43600" s="217"/>
      <c r="W43600" s="217"/>
    </row>
    <row r="43601" spans="22:23" s="214" customFormat="1" x14ac:dyDescent="0.3">
      <c r="V43601" s="217"/>
      <c r="W43601" s="217"/>
    </row>
    <row r="43602" spans="22:23" s="214" customFormat="1" x14ac:dyDescent="0.3">
      <c r="V43602" s="217"/>
      <c r="W43602" s="217"/>
    </row>
    <row r="43603" spans="22:23" s="214" customFormat="1" x14ac:dyDescent="0.3">
      <c r="V43603" s="217"/>
      <c r="W43603" s="217"/>
    </row>
    <row r="43604" spans="22:23" s="214" customFormat="1" x14ac:dyDescent="0.3">
      <c r="V43604" s="217"/>
      <c r="W43604" s="217"/>
    </row>
    <row r="43605" spans="22:23" s="214" customFormat="1" x14ac:dyDescent="0.3">
      <c r="V43605" s="217"/>
      <c r="W43605" s="217"/>
    </row>
    <row r="43606" spans="22:23" s="214" customFormat="1" x14ac:dyDescent="0.3">
      <c r="V43606" s="217"/>
      <c r="W43606" s="217"/>
    </row>
    <row r="43607" spans="22:23" s="214" customFormat="1" x14ac:dyDescent="0.3">
      <c r="V43607" s="217"/>
      <c r="W43607" s="217"/>
    </row>
    <row r="43608" spans="22:23" s="214" customFormat="1" x14ac:dyDescent="0.3">
      <c r="V43608" s="217"/>
      <c r="W43608" s="217"/>
    </row>
    <row r="43609" spans="22:23" s="214" customFormat="1" x14ac:dyDescent="0.3">
      <c r="V43609" s="217"/>
      <c r="W43609" s="217"/>
    </row>
    <row r="43610" spans="22:23" s="214" customFormat="1" x14ac:dyDescent="0.3">
      <c r="V43610" s="217"/>
      <c r="W43610" s="217"/>
    </row>
    <row r="43611" spans="22:23" s="214" customFormat="1" x14ac:dyDescent="0.3">
      <c r="V43611" s="217"/>
      <c r="W43611" s="217"/>
    </row>
    <row r="43612" spans="22:23" s="214" customFormat="1" x14ac:dyDescent="0.3">
      <c r="V43612" s="217"/>
      <c r="W43612" s="217"/>
    </row>
    <row r="43613" spans="22:23" s="214" customFormat="1" x14ac:dyDescent="0.3">
      <c r="V43613" s="217"/>
      <c r="W43613" s="217"/>
    </row>
    <row r="43614" spans="22:23" s="214" customFormat="1" x14ac:dyDescent="0.3">
      <c r="V43614" s="217"/>
      <c r="W43614" s="217"/>
    </row>
    <row r="43615" spans="22:23" s="214" customFormat="1" x14ac:dyDescent="0.3">
      <c r="V43615" s="217"/>
      <c r="W43615" s="217"/>
    </row>
    <row r="43616" spans="22:23" s="214" customFormat="1" x14ac:dyDescent="0.3">
      <c r="V43616" s="217"/>
      <c r="W43616" s="217"/>
    </row>
    <row r="43617" spans="22:23" s="214" customFormat="1" x14ac:dyDescent="0.3">
      <c r="V43617" s="217"/>
      <c r="W43617" s="217"/>
    </row>
    <row r="43618" spans="22:23" s="214" customFormat="1" x14ac:dyDescent="0.3">
      <c r="V43618" s="217"/>
      <c r="W43618" s="217"/>
    </row>
    <row r="43619" spans="22:23" s="214" customFormat="1" x14ac:dyDescent="0.3">
      <c r="V43619" s="217"/>
      <c r="W43619" s="217"/>
    </row>
    <row r="43620" spans="22:23" s="214" customFormat="1" x14ac:dyDescent="0.3">
      <c r="V43620" s="217"/>
      <c r="W43620" s="217"/>
    </row>
    <row r="43621" spans="22:23" s="214" customFormat="1" x14ac:dyDescent="0.3">
      <c r="V43621" s="217"/>
      <c r="W43621" s="217"/>
    </row>
    <row r="43622" spans="22:23" s="214" customFormat="1" x14ac:dyDescent="0.3">
      <c r="V43622" s="217"/>
      <c r="W43622" s="217"/>
    </row>
    <row r="43623" spans="22:23" s="214" customFormat="1" x14ac:dyDescent="0.3">
      <c r="V43623" s="217"/>
      <c r="W43623" s="217"/>
    </row>
    <row r="43624" spans="22:23" s="214" customFormat="1" x14ac:dyDescent="0.3">
      <c r="V43624" s="217"/>
      <c r="W43624" s="217"/>
    </row>
    <row r="43625" spans="22:23" s="214" customFormat="1" x14ac:dyDescent="0.3">
      <c r="V43625" s="217"/>
      <c r="W43625" s="217"/>
    </row>
    <row r="43626" spans="22:23" s="214" customFormat="1" x14ac:dyDescent="0.3">
      <c r="V43626" s="217"/>
      <c r="W43626" s="217"/>
    </row>
    <row r="43627" spans="22:23" s="214" customFormat="1" x14ac:dyDescent="0.3">
      <c r="V43627" s="217"/>
      <c r="W43627" s="217"/>
    </row>
    <row r="43628" spans="22:23" s="214" customFormat="1" x14ac:dyDescent="0.3">
      <c r="V43628" s="217"/>
      <c r="W43628" s="217"/>
    </row>
    <row r="43629" spans="22:23" s="214" customFormat="1" x14ac:dyDescent="0.3">
      <c r="V43629" s="217"/>
      <c r="W43629" s="217"/>
    </row>
    <row r="43630" spans="22:23" s="214" customFormat="1" x14ac:dyDescent="0.3">
      <c r="V43630" s="217"/>
      <c r="W43630" s="217"/>
    </row>
    <row r="43631" spans="22:23" s="214" customFormat="1" x14ac:dyDescent="0.3">
      <c r="V43631" s="217"/>
      <c r="W43631" s="217"/>
    </row>
    <row r="43632" spans="22:23" s="214" customFormat="1" x14ac:dyDescent="0.3">
      <c r="V43632" s="217"/>
      <c r="W43632" s="217"/>
    </row>
    <row r="43633" spans="22:23" s="214" customFormat="1" x14ac:dyDescent="0.3">
      <c r="V43633" s="217"/>
      <c r="W43633" s="217"/>
    </row>
    <row r="43634" spans="22:23" s="214" customFormat="1" x14ac:dyDescent="0.3">
      <c r="V43634" s="217"/>
      <c r="W43634" s="217"/>
    </row>
    <row r="43635" spans="22:23" s="214" customFormat="1" x14ac:dyDescent="0.3">
      <c r="V43635" s="217"/>
      <c r="W43635" s="217"/>
    </row>
    <row r="43636" spans="22:23" s="214" customFormat="1" x14ac:dyDescent="0.3">
      <c r="V43636" s="217"/>
      <c r="W43636" s="217"/>
    </row>
    <row r="43637" spans="22:23" s="214" customFormat="1" x14ac:dyDescent="0.3">
      <c r="V43637" s="217"/>
      <c r="W43637" s="217"/>
    </row>
    <row r="43638" spans="22:23" s="214" customFormat="1" x14ac:dyDescent="0.3">
      <c r="V43638" s="217"/>
      <c r="W43638" s="217"/>
    </row>
    <row r="43639" spans="22:23" s="214" customFormat="1" x14ac:dyDescent="0.3">
      <c r="V43639" s="217"/>
      <c r="W43639" s="217"/>
    </row>
    <row r="43640" spans="22:23" s="214" customFormat="1" x14ac:dyDescent="0.3">
      <c r="V43640" s="217"/>
      <c r="W43640" s="217"/>
    </row>
    <row r="43641" spans="22:23" s="214" customFormat="1" x14ac:dyDescent="0.3">
      <c r="V43641" s="217"/>
      <c r="W43641" s="217"/>
    </row>
    <row r="43642" spans="22:23" s="214" customFormat="1" x14ac:dyDescent="0.3">
      <c r="V43642" s="217"/>
      <c r="W43642" s="217"/>
    </row>
    <row r="43643" spans="22:23" s="214" customFormat="1" x14ac:dyDescent="0.3">
      <c r="V43643" s="217"/>
      <c r="W43643" s="217"/>
    </row>
    <row r="43644" spans="22:23" s="214" customFormat="1" x14ac:dyDescent="0.3">
      <c r="V43644" s="217"/>
      <c r="W43644" s="217"/>
    </row>
    <row r="43645" spans="22:23" s="214" customFormat="1" x14ac:dyDescent="0.3">
      <c r="V43645" s="217"/>
      <c r="W43645" s="217"/>
    </row>
    <row r="43646" spans="22:23" s="214" customFormat="1" x14ac:dyDescent="0.3">
      <c r="V43646" s="217"/>
      <c r="W43646" s="217"/>
    </row>
    <row r="43647" spans="22:23" s="214" customFormat="1" x14ac:dyDescent="0.3">
      <c r="V43647" s="217"/>
      <c r="W43647" s="217"/>
    </row>
    <row r="43648" spans="22:23" s="214" customFormat="1" x14ac:dyDescent="0.3">
      <c r="V43648" s="217"/>
      <c r="W43648" s="217"/>
    </row>
    <row r="43649" spans="22:23" s="214" customFormat="1" x14ac:dyDescent="0.3">
      <c r="V43649" s="217"/>
      <c r="W43649" s="217"/>
    </row>
    <row r="43650" spans="22:23" s="214" customFormat="1" x14ac:dyDescent="0.3">
      <c r="V43650" s="217"/>
      <c r="W43650" s="217"/>
    </row>
    <row r="43651" spans="22:23" s="214" customFormat="1" x14ac:dyDescent="0.3">
      <c r="V43651" s="217"/>
      <c r="W43651" s="217"/>
    </row>
    <row r="43652" spans="22:23" s="214" customFormat="1" x14ac:dyDescent="0.3">
      <c r="V43652" s="217"/>
      <c r="W43652" s="217"/>
    </row>
    <row r="43653" spans="22:23" s="214" customFormat="1" x14ac:dyDescent="0.3">
      <c r="V43653" s="217"/>
      <c r="W43653" s="217"/>
    </row>
    <row r="43654" spans="22:23" s="214" customFormat="1" x14ac:dyDescent="0.3">
      <c r="V43654" s="217"/>
      <c r="W43654" s="217"/>
    </row>
    <row r="43655" spans="22:23" s="214" customFormat="1" x14ac:dyDescent="0.3">
      <c r="V43655" s="217"/>
      <c r="W43655" s="217"/>
    </row>
    <row r="43656" spans="22:23" s="214" customFormat="1" x14ac:dyDescent="0.3">
      <c r="V43656" s="217"/>
      <c r="W43656" s="217"/>
    </row>
    <row r="43657" spans="22:23" s="214" customFormat="1" x14ac:dyDescent="0.3">
      <c r="V43657" s="217"/>
      <c r="W43657" s="217"/>
    </row>
    <row r="43658" spans="22:23" s="214" customFormat="1" x14ac:dyDescent="0.3">
      <c r="V43658" s="217"/>
      <c r="W43658" s="217"/>
    </row>
    <row r="43659" spans="22:23" s="214" customFormat="1" x14ac:dyDescent="0.3">
      <c r="V43659" s="217"/>
      <c r="W43659" s="217"/>
    </row>
    <row r="43660" spans="22:23" s="214" customFormat="1" x14ac:dyDescent="0.3">
      <c r="V43660" s="217"/>
      <c r="W43660" s="217"/>
    </row>
    <row r="43661" spans="22:23" s="214" customFormat="1" x14ac:dyDescent="0.3">
      <c r="V43661" s="217"/>
      <c r="W43661" s="217"/>
    </row>
    <row r="43662" spans="22:23" s="214" customFormat="1" x14ac:dyDescent="0.3">
      <c r="V43662" s="217"/>
      <c r="W43662" s="217"/>
    </row>
    <row r="43663" spans="22:23" s="214" customFormat="1" x14ac:dyDescent="0.3">
      <c r="V43663" s="217"/>
      <c r="W43663" s="217"/>
    </row>
    <row r="43664" spans="22:23" s="214" customFormat="1" x14ac:dyDescent="0.3">
      <c r="V43664" s="217"/>
      <c r="W43664" s="217"/>
    </row>
    <row r="43665" spans="22:23" s="214" customFormat="1" x14ac:dyDescent="0.3">
      <c r="V43665" s="217"/>
      <c r="W43665" s="217"/>
    </row>
    <row r="43666" spans="22:23" s="214" customFormat="1" x14ac:dyDescent="0.3">
      <c r="V43666" s="217"/>
      <c r="W43666" s="217"/>
    </row>
    <row r="43667" spans="22:23" s="214" customFormat="1" x14ac:dyDescent="0.3">
      <c r="V43667" s="217"/>
      <c r="W43667" s="217"/>
    </row>
    <row r="43668" spans="22:23" s="214" customFormat="1" x14ac:dyDescent="0.3">
      <c r="V43668" s="217"/>
      <c r="W43668" s="217"/>
    </row>
    <row r="43669" spans="22:23" s="214" customFormat="1" x14ac:dyDescent="0.3">
      <c r="V43669" s="217"/>
      <c r="W43669" s="217"/>
    </row>
    <row r="43670" spans="22:23" s="214" customFormat="1" x14ac:dyDescent="0.3">
      <c r="V43670" s="217"/>
      <c r="W43670" s="217"/>
    </row>
    <row r="43671" spans="22:23" s="214" customFormat="1" x14ac:dyDescent="0.3">
      <c r="V43671" s="217"/>
      <c r="W43671" s="217"/>
    </row>
    <row r="43672" spans="22:23" s="214" customFormat="1" x14ac:dyDescent="0.3">
      <c r="V43672" s="217"/>
      <c r="W43672" s="217"/>
    </row>
    <row r="43673" spans="22:23" s="214" customFormat="1" x14ac:dyDescent="0.3">
      <c r="V43673" s="217"/>
      <c r="W43673" s="217"/>
    </row>
    <row r="43674" spans="22:23" s="214" customFormat="1" x14ac:dyDescent="0.3">
      <c r="V43674" s="217"/>
      <c r="W43674" s="217"/>
    </row>
    <row r="43675" spans="22:23" s="214" customFormat="1" x14ac:dyDescent="0.3">
      <c r="V43675" s="217"/>
      <c r="W43675" s="217"/>
    </row>
    <row r="43676" spans="22:23" s="214" customFormat="1" x14ac:dyDescent="0.3">
      <c r="V43676" s="217"/>
      <c r="W43676" s="217"/>
    </row>
    <row r="43677" spans="22:23" s="214" customFormat="1" x14ac:dyDescent="0.3">
      <c r="V43677" s="217"/>
      <c r="W43677" s="217"/>
    </row>
    <row r="43678" spans="22:23" s="214" customFormat="1" x14ac:dyDescent="0.3">
      <c r="V43678" s="217"/>
      <c r="W43678" s="217"/>
    </row>
    <row r="43679" spans="22:23" s="214" customFormat="1" x14ac:dyDescent="0.3">
      <c r="V43679" s="217"/>
      <c r="W43679" s="217"/>
    </row>
    <row r="43680" spans="22:23" s="214" customFormat="1" x14ac:dyDescent="0.3">
      <c r="V43680" s="217"/>
      <c r="W43680" s="217"/>
    </row>
    <row r="43681" spans="22:23" s="214" customFormat="1" x14ac:dyDescent="0.3">
      <c r="V43681" s="217"/>
      <c r="W43681" s="217"/>
    </row>
    <row r="43682" spans="22:23" s="214" customFormat="1" x14ac:dyDescent="0.3">
      <c r="V43682" s="217"/>
      <c r="W43682" s="217"/>
    </row>
    <row r="43683" spans="22:23" s="214" customFormat="1" x14ac:dyDescent="0.3">
      <c r="V43683" s="217"/>
      <c r="W43683" s="217"/>
    </row>
    <row r="43684" spans="22:23" s="214" customFormat="1" x14ac:dyDescent="0.3">
      <c r="V43684" s="217"/>
      <c r="W43684" s="217"/>
    </row>
    <row r="43685" spans="22:23" s="214" customFormat="1" x14ac:dyDescent="0.3">
      <c r="V43685" s="217"/>
      <c r="W43685" s="217"/>
    </row>
    <row r="43686" spans="22:23" s="214" customFormat="1" x14ac:dyDescent="0.3">
      <c r="V43686" s="217"/>
      <c r="W43686" s="217"/>
    </row>
    <row r="43687" spans="22:23" s="214" customFormat="1" x14ac:dyDescent="0.3">
      <c r="V43687" s="217"/>
      <c r="W43687" s="217"/>
    </row>
    <row r="43688" spans="22:23" s="214" customFormat="1" x14ac:dyDescent="0.3">
      <c r="V43688" s="217"/>
      <c r="W43688" s="217"/>
    </row>
    <row r="43689" spans="22:23" s="214" customFormat="1" x14ac:dyDescent="0.3">
      <c r="V43689" s="217"/>
      <c r="W43689" s="217"/>
    </row>
    <row r="43690" spans="22:23" s="214" customFormat="1" x14ac:dyDescent="0.3">
      <c r="V43690" s="217"/>
      <c r="W43690" s="217"/>
    </row>
    <row r="43691" spans="22:23" s="214" customFormat="1" x14ac:dyDescent="0.3">
      <c r="V43691" s="217"/>
      <c r="W43691" s="217"/>
    </row>
    <row r="43692" spans="22:23" s="214" customFormat="1" x14ac:dyDescent="0.3">
      <c r="V43692" s="217"/>
      <c r="W43692" s="217"/>
    </row>
    <row r="43693" spans="22:23" s="214" customFormat="1" x14ac:dyDescent="0.3">
      <c r="V43693" s="217"/>
      <c r="W43693" s="217"/>
    </row>
    <row r="43694" spans="22:23" s="214" customFormat="1" x14ac:dyDescent="0.3">
      <c r="V43694" s="217"/>
      <c r="W43694" s="217"/>
    </row>
    <row r="43695" spans="22:23" s="214" customFormat="1" x14ac:dyDescent="0.3">
      <c r="V43695" s="217"/>
      <c r="W43695" s="217"/>
    </row>
    <row r="43696" spans="22:23" s="214" customFormat="1" x14ac:dyDescent="0.3">
      <c r="V43696" s="217"/>
      <c r="W43696" s="217"/>
    </row>
    <row r="43697" spans="22:23" s="214" customFormat="1" x14ac:dyDescent="0.3">
      <c r="V43697" s="217"/>
      <c r="W43697" s="217"/>
    </row>
    <row r="43698" spans="22:23" s="214" customFormat="1" x14ac:dyDescent="0.3">
      <c r="V43698" s="217"/>
      <c r="W43698" s="217"/>
    </row>
    <row r="43699" spans="22:23" s="214" customFormat="1" x14ac:dyDescent="0.3">
      <c r="V43699" s="217"/>
      <c r="W43699" s="217"/>
    </row>
    <row r="43700" spans="22:23" s="214" customFormat="1" x14ac:dyDescent="0.3">
      <c r="V43700" s="217"/>
      <c r="W43700" s="217"/>
    </row>
    <row r="43701" spans="22:23" s="214" customFormat="1" x14ac:dyDescent="0.3">
      <c r="V43701" s="217"/>
      <c r="W43701" s="217"/>
    </row>
    <row r="43702" spans="22:23" s="214" customFormat="1" x14ac:dyDescent="0.3">
      <c r="V43702" s="217"/>
      <c r="W43702" s="217"/>
    </row>
    <row r="43703" spans="22:23" s="214" customFormat="1" x14ac:dyDescent="0.3">
      <c r="V43703" s="217"/>
      <c r="W43703" s="217"/>
    </row>
    <row r="43704" spans="22:23" s="214" customFormat="1" x14ac:dyDescent="0.3">
      <c r="V43704" s="217"/>
      <c r="W43704" s="217"/>
    </row>
    <row r="43705" spans="22:23" s="214" customFormat="1" x14ac:dyDescent="0.3">
      <c r="V43705" s="217"/>
      <c r="W43705" s="217"/>
    </row>
    <row r="43706" spans="22:23" s="214" customFormat="1" x14ac:dyDescent="0.3">
      <c r="V43706" s="217"/>
      <c r="W43706" s="217"/>
    </row>
    <row r="43707" spans="22:23" s="214" customFormat="1" x14ac:dyDescent="0.3">
      <c r="V43707" s="217"/>
      <c r="W43707" s="217"/>
    </row>
    <row r="43708" spans="22:23" s="214" customFormat="1" x14ac:dyDescent="0.3">
      <c r="V43708" s="217"/>
      <c r="W43708" s="217"/>
    </row>
    <row r="43709" spans="22:23" s="214" customFormat="1" x14ac:dyDescent="0.3">
      <c r="V43709" s="217"/>
      <c r="W43709" s="217"/>
    </row>
    <row r="43710" spans="22:23" s="214" customFormat="1" x14ac:dyDescent="0.3">
      <c r="V43710" s="217"/>
      <c r="W43710" s="217"/>
    </row>
    <row r="43711" spans="22:23" s="214" customFormat="1" x14ac:dyDescent="0.3">
      <c r="V43711" s="217"/>
      <c r="W43711" s="217"/>
    </row>
    <row r="43712" spans="22:23" s="214" customFormat="1" x14ac:dyDescent="0.3">
      <c r="V43712" s="217"/>
      <c r="W43712" s="217"/>
    </row>
    <row r="43713" spans="22:23" s="214" customFormat="1" x14ac:dyDescent="0.3">
      <c r="V43713" s="217"/>
      <c r="W43713" s="217"/>
    </row>
    <row r="43714" spans="22:23" s="214" customFormat="1" x14ac:dyDescent="0.3">
      <c r="V43714" s="217"/>
      <c r="W43714" s="217"/>
    </row>
    <row r="43715" spans="22:23" s="214" customFormat="1" x14ac:dyDescent="0.3">
      <c r="V43715" s="217"/>
      <c r="W43715" s="217"/>
    </row>
    <row r="43716" spans="22:23" s="214" customFormat="1" x14ac:dyDescent="0.3">
      <c r="V43716" s="217"/>
      <c r="W43716" s="217"/>
    </row>
    <row r="43717" spans="22:23" s="214" customFormat="1" x14ac:dyDescent="0.3">
      <c r="V43717" s="217"/>
      <c r="W43717" s="217"/>
    </row>
    <row r="43718" spans="22:23" s="214" customFormat="1" x14ac:dyDescent="0.3">
      <c r="V43718" s="217"/>
      <c r="W43718" s="217"/>
    </row>
    <row r="43719" spans="22:23" s="214" customFormat="1" x14ac:dyDescent="0.3">
      <c r="V43719" s="217"/>
      <c r="W43719" s="217"/>
    </row>
    <row r="43720" spans="22:23" s="214" customFormat="1" x14ac:dyDescent="0.3">
      <c r="V43720" s="217"/>
      <c r="W43720" s="217"/>
    </row>
    <row r="43721" spans="22:23" s="214" customFormat="1" x14ac:dyDescent="0.3">
      <c r="V43721" s="217"/>
      <c r="W43721" s="217"/>
    </row>
    <row r="43722" spans="22:23" s="214" customFormat="1" x14ac:dyDescent="0.3">
      <c r="V43722" s="217"/>
      <c r="W43722" s="217"/>
    </row>
    <row r="43723" spans="22:23" s="214" customFormat="1" x14ac:dyDescent="0.3">
      <c r="V43723" s="217"/>
      <c r="W43723" s="217"/>
    </row>
    <row r="43724" spans="22:23" s="214" customFormat="1" x14ac:dyDescent="0.3">
      <c r="V43724" s="217"/>
      <c r="W43724" s="217"/>
    </row>
    <row r="43725" spans="22:23" s="214" customFormat="1" x14ac:dyDescent="0.3">
      <c r="V43725" s="217"/>
      <c r="W43725" s="217"/>
    </row>
    <row r="43726" spans="22:23" s="214" customFormat="1" x14ac:dyDescent="0.3">
      <c r="V43726" s="217"/>
      <c r="W43726" s="217"/>
    </row>
    <row r="43727" spans="22:23" s="214" customFormat="1" x14ac:dyDescent="0.3">
      <c r="V43727" s="217"/>
      <c r="W43727" s="217"/>
    </row>
    <row r="43728" spans="22:23" s="214" customFormat="1" x14ac:dyDescent="0.3">
      <c r="V43728" s="217"/>
      <c r="W43728" s="217"/>
    </row>
    <row r="43729" spans="22:23" s="214" customFormat="1" x14ac:dyDescent="0.3">
      <c r="V43729" s="217"/>
      <c r="W43729" s="217"/>
    </row>
    <row r="43730" spans="22:23" s="214" customFormat="1" x14ac:dyDescent="0.3">
      <c r="V43730" s="217"/>
      <c r="W43730" s="217"/>
    </row>
    <row r="43731" spans="22:23" s="214" customFormat="1" x14ac:dyDescent="0.3">
      <c r="V43731" s="217"/>
      <c r="W43731" s="217"/>
    </row>
    <row r="43732" spans="22:23" s="214" customFormat="1" x14ac:dyDescent="0.3">
      <c r="V43732" s="217"/>
      <c r="W43732" s="217"/>
    </row>
    <row r="43733" spans="22:23" s="214" customFormat="1" x14ac:dyDescent="0.3">
      <c r="V43733" s="217"/>
      <c r="W43733" s="217"/>
    </row>
    <row r="43734" spans="22:23" s="214" customFormat="1" x14ac:dyDescent="0.3">
      <c r="V43734" s="217"/>
      <c r="W43734" s="217"/>
    </row>
    <row r="43735" spans="22:23" s="214" customFormat="1" x14ac:dyDescent="0.3">
      <c r="V43735" s="217"/>
      <c r="W43735" s="217"/>
    </row>
    <row r="43736" spans="22:23" s="214" customFormat="1" x14ac:dyDescent="0.3">
      <c r="V43736" s="217"/>
      <c r="W43736" s="217"/>
    </row>
    <row r="43737" spans="22:23" s="214" customFormat="1" x14ac:dyDescent="0.3">
      <c r="V43737" s="217"/>
      <c r="W43737" s="217"/>
    </row>
    <row r="43738" spans="22:23" s="214" customFormat="1" x14ac:dyDescent="0.3">
      <c r="V43738" s="217"/>
      <c r="W43738" s="217"/>
    </row>
    <row r="43739" spans="22:23" s="214" customFormat="1" x14ac:dyDescent="0.3">
      <c r="V43739" s="217"/>
      <c r="W43739" s="217"/>
    </row>
    <row r="43740" spans="22:23" s="214" customFormat="1" x14ac:dyDescent="0.3">
      <c r="V43740" s="217"/>
      <c r="W43740" s="217"/>
    </row>
    <row r="43741" spans="22:23" s="214" customFormat="1" x14ac:dyDescent="0.3">
      <c r="V43741" s="217"/>
      <c r="W43741" s="217"/>
    </row>
    <row r="43742" spans="22:23" s="214" customFormat="1" x14ac:dyDescent="0.3">
      <c r="V43742" s="217"/>
      <c r="W43742" s="217"/>
    </row>
    <row r="43743" spans="22:23" s="214" customFormat="1" x14ac:dyDescent="0.3">
      <c r="V43743" s="217"/>
      <c r="W43743" s="217"/>
    </row>
    <row r="43744" spans="22:23" s="214" customFormat="1" x14ac:dyDescent="0.3">
      <c r="V43744" s="217"/>
      <c r="W43744" s="217"/>
    </row>
    <row r="43745" spans="22:23" s="214" customFormat="1" x14ac:dyDescent="0.3">
      <c r="V43745" s="217"/>
      <c r="W43745" s="217"/>
    </row>
    <row r="43746" spans="22:23" s="214" customFormat="1" x14ac:dyDescent="0.3">
      <c r="V43746" s="217"/>
      <c r="W43746" s="217"/>
    </row>
    <row r="43747" spans="22:23" s="214" customFormat="1" x14ac:dyDescent="0.3">
      <c r="V43747" s="217"/>
      <c r="W43747" s="217"/>
    </row>
    <row r="43748" spans="22:23" s="214" customFormat="1" x14ac:dyDescent="0.3">
      <c r="V43748" s="217"/>
      <c r="W43748" s="217"/>
    </row>
    <row r="43749" spans="22:23" s="214" customFormat="1" x14ac:dyDescent="0.3">
      <c r="V43749" s="217"/>
      <c r="W43749" s="217"/>
    </row>
    <row r="43750" spans="22:23" s="214" customFormat="1" x14ac:dyDescent="0.3">
      <c r="V43750" s="217"/>
      <c r="W43750" s="217"/>
    </row>
    <row r="43751" spans="22:23" s="214" customFormat="1" x14ac:dyDescent="0.3">
      <c r="V43751" s="217"/>
      <c r="W43751" s="217"/>
    </row>
    <row r="43752" spans="22:23" s="214" customFormat="1" x14ac:dyDescent="0.3">
      <c r="V43752" s="217"/>
      <c r="W43752" s="217"/>
    </row>
    <row r="43753" spans="22:23" s="214" customFormat="1" x14ac:dyDescent="0.3">
      <c r="V43753" s="217"/>
      <c r="W43753" s="217"/>
    </row>
    <row r="43754" spans="22:23" s="214" customFormat="1" x14ac:dyDescent="0.3">
      <c r="V43754" s="217"/>
      <c r="W43754" s="217"/>
    </row>
    <row r="43755" spans="22:23" s="214" customFormat="1" x14ac:dyDescent="0.3">
      <c r="V43755" s="217"/>
      <c r="W43755" s="217"/>
    </row>
    <row r="43756" spans="22:23" s="214" customFormat="1" x14ac:dyDescent="0.3">
      <c r="V43756" s="217"/>
      <c r="W43756" s="217"/>
    </row>
    <row r="43757" spans="22:23" s="214" customFormat="1" x14ac:dyDescent="0.3">
      <c r="V43757" s="217"/>
      <c r="W43757" s="217"/>
    </row>
    <row r="43758" spans="22:23" s="214" customFormat="1" x14ac:dyDescent="0.3">
      <c r="V43758" s="217"/>
      <c r="W43758" s="217"/>
    </row>
    <row r="43759" spans="22:23" s="214" customFormat="1" x14ac:dyDescent="0.3">
      <c r="V43759" s="217"/>
      <c r="W43759" s="217"/>
    </row>
    <row r="43760" spans="22:23" s="214" customFormat="1" x14ac:dyDescent="0.3">
      <c r="V43760" s="217"/>
      <c r="W43760" s="217"/>
    </row>
    <row r="43761" spans="22:23" s="214" customFormat="1" x14ac:dyDescent="0.3">
      <c r="V43761" s="217"/>
      <c r="W43761" s="217"/>
    </row>
    <row r="43762" spans="22:23" s="214" customFormat="1" x14ac:dyDescent="0.3">
      <c r="V43762" s="217"/>
      <c r="W43762" s="217"/>
    </row>
    <row r="43763" spans="22:23" s="214" customFormat="1" x14ac:dyDescent="0.3">
      <c r="V43763" s="217"/>
      <c r="W43763" s="217"/>
    </row>
    <row r="43764" spans="22:23" s="214" customFormat="1" x14ac:dyDescent="0.3">
      <c r="V43764" s="217"/>
      <c r="W43764" s="217"/>
    </row>
    <row r="43765" spans="22:23" s="214" customFormat="1" x14ac:dyDescent="0.3">
      <c r="V43765" s="217"/>
      <c r="W43765" s="217"/>
    </row>
    <row r="43766" spans="22:23" s="214" customFormat="1" x14ac:dyDescent="0.3">
      <c r="V43766" s="217"/>
      <c r="W43766" s="217"/>
    </row>
    <row r="43767" spans="22:23" s="214" customFormat="1" x14ac:dyDescent="0.3">
      <c r="V43767" s="217"/>
      <c r="W43767" s="217"/>
    </row>
    <row r="43768" spans="22:23" s="214" customFormat="1" x14ac:dyDescent="0.3">
      <c r="V43768" s="217"/>
      <c r="W43768" s="217"/>
    </row>
    <row r="43769" spans="22:23" s="214" customFormat="1" x14ac:dyDescent="0.3">
      <c r="V43769" s="217"/>
      <c r="W43769" s="217"/>
    </row>
    <row r="43770" spans="22:23" s="214" customFormat="1" x14ac:dyDescent="0.3">
      <c r="V43770" s="217"/>
      <c r="W43770" s="217"/>
    </row>
    <row r="43771" spans="22:23" s="214" customFormat="1" x14ac:dyDescent="0.3">
      <c r="V43771" s="217"/>
      <c r="W43771" s="217"/>
    </row>
    <row r="43772" spans="22:23" s="214" customFormat="1" x14ac:dyDescent="0.3">
      <c r="V43772" s="217"/>
      <c r="W43772" s="217"/>
    </row>
    <row r="43773" spans="22:23" s="214" customFormat="1" x14ac:dyDescent="0.3">
      <c r="V43773" s="217"/>
      <c r="W43773" s="217"/>
    </row>
    <row r="43774" spans="22:23" s="214" customFormat="1" x14ac:dyDescent="0.3">
      <c r="V43774" s="217"/>
      <c r="W43774" s="217"/>
    </row>
    <row r="43775" spans="22:23" s="214" customFormat="1" x14ac:dyDescent="0.3">
      <c r="V43775" s="217"/>
      <c r="W43775" s="217"/>
    </row>
    <row r="43776" spans="22:23" s="214" customFormat="1" x14ac:dyDescent="0.3">
      <c r="V43776" s="217"/>
      <c r="W43776" s="217"/>
    </row>
    <row r="43777" spans="22:23" s="214" customFormat="1" x14ac:dyDescent="0.3">
      <c r="V43777" s="217"/>
      <c r="W43777" s="217"/>
    </row>
    <row r="43778" spans="22:23" s="214" customFormat="1" x14ac:dyDescent="0.3">
      <c r="V43778" s="217"/>
      <c r="W43778" s="217"/>
    </row>
    <row r="43779" spans="22:23" s="214" customFormat="1" x14ac:dyDescent="0.3">
      <c r="V43779" s="217"/>
      <c r="W43779" s="217"/>
    </row>
    <row r="43780" spans="22:23" s="214" customFormat="1" x14ac:dyDescent="0.3">
      <c r="V43780" s="217"/>
      <c r="W43780" s="217"/>
    </row>
    <row r="43781" spans="22:23" s="214" customFormat="1" x14ac:dyDescent="0.3">
      <c r="V43781" s="217"/>
      <c r="W43781" s="217"/>
    </row>
    <row r="43782" spans="22:23" s="214" customFormat="1" x14ac:dyDescent="0.3">
      <c r="V43782" s="217"/>
      <c r="W43782" s="217"/>
    </row>
    <row r="43783" spans="22:23" s="214" customFormat="1" x14ac:dyDescent="0.3">
      <c r="V43783" s="217"/>
      <c r="W43783" s="217"/>
    </row>
    <row r="43784" spans="22:23" s="214" customFormat="1" x14ac:dyDescent="0.3">
      <c r="V43784" s="217"/>
      <c r="W43784" s="217"/>
    </row>
    <row r="43785" spans="22:23" s="214" customFormat="1" x14ac:dyDescent="0.3">
      <c r="V43785" s="217"/>
      <c r="W43785" s="217"/>
    </row>
    <row r="43786" spans="22:23" s="214" customFormat="1" x14ac:dyDescent="0.3">
      <c r="V43786" s="217"/>
      <c r="W43786" s="217"/>
    </row>
    <row r="43787" spans="22:23" s="214" customFormat="1" x14ac:dyDescent="0.3">
      <c r="V43787" s="217"/>
      <c r="W43787" s="217"/>
    </row>
    <row r="43788" spans="22:23" s="214" customFormat="1" x14ac:dyDescent="0.3">
      <c r="V43788" s="217"/>
      <c r="W43788" s="217"/>
    </row>
    <row r="43789" spans="22:23" s="214" customFormat="1" x14ac:dyDescent="0.3">
      <c r="V43789" s="217"/>
      <c r="W43789" s="217"/>
    </row>
    <row r="43790" spans="22:23" s="214" customFormat="1" x14ac:dyDescent="0.3">
      <c r="V43790" s="217"/>
      <c r="W43790" s="217"/>
    </row>
    <row r="43791" spans="22:23" s="214" customFormat="1" x14ac:dyDescent="0.3">
      <c r="V43791" s="217"/>
      <c r="W43791" s="217"/>
    </row>
    <row r="43792" spans="22:23" s="214" customFormat="1" x14ac:dyDescent="0.3">
      <c r="V43792" s="217"/>
      <c r="W43792" s="217"/>
    </row>
    <row r="43793" spans="22:23" s="214" customFormat="1" x14ac:dyDescent="0.3">
      <c r="V43793" s="217"/>
      <c r="W43793" s="217"/>
    </row>
    <row r="43794" spans="22:23" s="214" customFormat="1" x14ac:dyDescent="0.3">
      <c r="V43794" s="217"/>
      <c r="W43794" s="217"/>
    </row>
    <row r="43795" spans="22:23" s="214" customFormat="1" x14ac:dyDescent="0.3">
      <c r="V43795" s="217"/>
      <c r="W43795" s="217"/>
    </row>
    <row r="43796" spans="22:23" s="214" customFormat="1" x14ac:dyDescent="0.3">
      <c r="V43796" s="217"/>
      <c r="W43796" s="217"/>
    </row>
    <row r="43797" spans="22:23" s="214" customFormat="1" x14ac:dyDescent="0.3">
      <c r="V43797" s="217"/>
      <c r="W43797" s="217"/>
    </row>
    <row r="43798" spans="22:23" s="214" customFormat="1" x14ac:dyDescent="0.3">
      <c r="V43798" s="217"/>
      <c r="W43798" s="217"/>
    </row>
    <row r="43799" spans="22:23" s="214" customFormat="1" x14ac:dyDescent="0.3">
      <c r="V43799" s="217"/>
      <c r="W43799" s="217"/>
    </row>
    <row r="43800" spans="22:23" s="214" customFormat="1" x14ac:dyDescent="0.3">
      <c r="V43800" s="217"/>
      <c r="W43800" s="217"/>
    </row>
    <row r="43801" spans="22:23" s="214" customFormat="1" x14ac:dyDescent="0.3">
      <c r="V43801" s="217"/>
      <c r="W43801" s="217"/>
    </row>
    <row r="43802" spans="22:23" s="214" customFormat="1" x14ac:dyDescent="0.3">
      <c r="V43802" s="217"/>
      <c r="W43802" s="217"/>
    </row>
    <row r="43803" spans="22:23" s="214" customFormat="1" x14ac:dyDescent="0.3">
      <c r="V43803" s="217"/>
      <c r="W43803" s="217"/>
    </row>
    <row r="43804" spans="22:23" s="214" customFormat="1" x14ac:dyDescent="0.3">
      <c r="V43804" s="217"/>
      <c r="W43804" s="217"/>
    </row>
    <row r="43805" spans="22:23" s="214" customFormat="1" x14ac:dyDescent="0.3">
      <c r="V43805" s="217"/>
      <c r="W43805" s="217"/>
    </row>
    <row r="43806" spans="22:23" s="214" customFormat="1" x14ac:dyDescent="0.3">
      <c r="V43806" s="217"/>
      <c r="W43806" s="217"/>
    </row>
    <row r="43807" spans="22:23" s="214" customFormat="1" x14ac:dyDescent="0.3">
      <c r="V43807" s="217"/>
      <c r="W43807" s="217"/>
    </row>
    <row r="43808" spans="22:23" s="214" customFormat="1" x14ac:dyDescent="0.3">
      <c r="V43808" s="217"/>
      <c r="W43808" s="217"/>
    </row>
    <row r="43809" spans="22:23" s="214" customFormat="1" x14ac:dyDescent="0.3">
      <c r="V43809" s="217"/>
      <c r="W43809" s="217"/>
    </row>
    <row r="43810" spans="22:23" s="214" customFormat="1" x14ac:dyDescent="0.3">
      <c r="V43810" s="217"/>
      <c r="W43810" s="217"/>
    </row>
    <row r="43811" spans="22:23" s="214" customFormat="1" x14ac:dyDescent="0.3">
      <c r="V43811" s="217"/>
      <c r="W43811" s="217"/>
    </row>
    <row r="43812" spans="22:23" s="214" customFormat="1" x14ac:dyDescent="0.3">
      <c r="V43812" s="217"/>
      <c r="W43812" s="217"/>
    </row>
    <row r="43813" spans="22:23" s="214" customFormat="1" x14ac:dyDescent="0.3">
      <c r="V43813" s="217"/>
      <c r="W43813" s="217"/>
    </row>
    <row r="43814" spans="22:23" s="214" customFormat="1" x14ac:dyDescent="0.3">
      <c r="V43814" s="217"/>
      <c r="W43814" s="217"/>
    </row>
    <row r="43815" spans="22:23" s="214" customFormat="1" x14ac:dyDescent="0.3">
      <c r="V43815" s="217"/>
      <c r="W43815" s="217"/>
    </row>
    <row r="43816" spans="22:23" s="214" customFormat="1" x14ac:dyDescent="0.3">
      <c r="V43816" s="217"/>
      <c r="W43816" s="217"/>
    </row>
    <row r="43817" spans="22:23" s="214" customFormat="1" x14ac:dyDescent="0.3">
      <c r="V43817" s="217"/>
      <c r="W43817" s="217"/>
    </row>
    <row r="43818" spans="22:23" s="214" customFormat="1" x14ac:dyDescent="0.3">
      <c r="V43818" s="217"/>
      <c r="W43818" s="217"/>
    </row>
    <row r="43819" spans="22:23" s="214" customFormat="1" x14ac:dyDescent="0.3">
      <c r="V43819" s="217"/>
      <c r="W43819" s="217"/>
    </row>
    <row r="43820" spans="22:23" s="214" customFormat="1" x14ac:dyDescent="0.3">
      <c r="V43820" s="217"/>
      <c r="W43820" s="217"/>
    </row>
    <row r="43821" spans="22:23" s="214" customFormat="1" x14ac:dyDescent="0.3">
      <c r="V43821" s="217"/>
      <c r="W43821" s="217"/>
    </row>
    <row r="43822" spans="22:23" s="214" customFormat="1" x14ac:dyDescent="0.3">
      <c r="V43822" s="217"/>
      <c r="W43822" s="217"/>
    </row>
    <row r="43823" spans="22:23" s="214" customFormat="1" x14ac:dyDescent="0.3">
      <c r="V43823" s="217"/>
      <c r="W43823" s="217"/>
    </row>
    <row r="43824" spans="22:23" s="214" customFormat="1" x14ac:dyDescent="0.3">
      <c r="V43824" s="217"/>
      <c r="W43824" s="217"/>
    </row>
    <row r="43825" spans="22:23" s="214" customFormat="1" x14ac:dyDescent="0.3">
      <c r="V43825" s="217"/>
      <c r="W43825" s="217"/>
    </row>
    <row r="43826" spans="22:23" s="214" customFormat="1" x14ac:dyDescent="0.3">
      <c r="V43826" s="217"/>
      <c r="W43826" s="217"/>
    </row>
    <row r="43827" spans="22:23" s="214" customFormat="1" x14ac:dyDescent="0.3">
      <c r="V43827" s="217"/>
      <c r="W43827" s="217"/>
    </row>
    <row r="43828" spans="22:23" s="214" customFormat="1" x14ac:dyDescent="0.3">
      <c r="V43828" s="217"/>
      <c r="W43828" s="217"/>
    </row>
    <row r="43829" spans="22:23" s="214" customFormat="1" x14ac:dyDescent="0.3">
      <c r="V43829" s="217"/>
      <c r="W43829" s="217"/>
    </row>
    <row r="43830" spans="22:23" s="214" customFormat="1" x14ac:dyDescent="0.3">
      <c r="V43830" s="217"/>
      <c r="W43830" s="217"/>
    </row>
    <row r="43831" spans="22:23" s="214" customFormat="1" x14ac:dyDescent="0.3">
      <c r="V43831" s="217"/>
      <c r="W43831" s="217"/>
    </row>
    <row r="43832" spans="22:23" s="214" customFormat="1" x14ac:dyDescent="0.3">
      <c r="V43832" s="217"/>
      <c r="W43832" s="217"/>
    </row>
    <row r="43833" spans="22:23" s="214" customFormat="1" x14ac:dyDescent="0.3">
      <c r="V43833" s="217"/>
      <c r="W43833" s="217"/>
    </row>
    <row r="43834" spans="22:23" s="214" customFormat="1" x14ac:dyDescent="0.3">
      <c r="V43834" s="217"/>
      <c r="W43834" s="217"/>
    </row>
    <row r="43835" spans="22:23" s="214" customFormat="1" x14ac:dyDescent="0.3">
      <c r="V43835" s="217"/>
      <c r="W43835" s="217"/>
    </row>
    <row r="43836" spans="22:23" s="214" customFormat="1" x14ac:dyDescent="0.3">
      <c r="V43836" s="217"/>
      <c r="W43836" s="217"/>
    </row>
    <row r="43837" spans="22:23" s="214" customFormat="1" x14ac:dyDescent="0.3">
      <c r="V43837" s="217"/>
      <c r="W43837" s="217"/>
    </row>
    <row r="43838" spans="22:23" s="214" customFormat="1" x14ac:dyDescent="0.3">
      <c r="V43838" s="217"/>
      <c r="W43838" s="217"/>
    </row>
    <row r="43839" spans="22:23" s="214" customFormat="1" x14ac:dyDescent="0.3">
      <c r="V43839" s="217"/>
      <c r="W43839" s="217"/>
    </row>
    <row r="43840" spans="22:23" s="214" customFormat="1" x14ac:dyDescent="0.3">
      <c r="V43840" s="217"/>
      <c r="W43840" s="217"/>
    </row>
    <row r="43841" spans="22:23" s="214" customFormat="1" x14ac:dyDescent="0.3">
      <c r="V43841" s="217"/>
      <c r="W43841" s="217"/>
    </row>
    <row r="43842" spans="22:23" s="214" customFormat="1" x14ac:dyDescent="0.3">
      <c r="V43842" s="217"/>
      <c r="W43842" s="217"/>
    </row>
    <row r="43843" spans="22:23" s="214" customFormat="1" x14ac:dyDescent="0.3">
      <c r="V43843" s="217"/>
      <c r="W43843" s="217"/>
    </row>
    <row r="43844" spans="22:23" s="214" customFormat="1" x14ac:dyDescent="0.3">
      <c r="V43844" s="217"/>
      <c r="W43844" s="217"/>
    </row>
    <row r="43845" spans="22:23" s="214" customFormat="1" x14ac:dyDescent="0.3">
      <c r="V43845" s="217"/>
      <c r="W43845" s="217"/>
    </row>
    <row r="43846" spans="22:23" s="214" customFormat="1" x14ac:dyDescent="0.3">
      <c r="V43846" s="217"/>
      <c r="W43846" s="217"/>
    </row>
    <row r="43847" spans="22:23" s="214" customFormat="1" x14ac:dyDescent="0.3">
      <c r="V43847" s="217"/>
      <c r="W43847" s="217"/>
    </row>
    <row r="43848" spans="22:23" s="214" customFormat="1" x14ac:dyDescent="0.3">
      <c r="V43848" s="217"/>
      <c r="W43848" s="217"/>
    </row>
    <row r="43849" spans="22:23" s="214" customFormat="1" x14ac:dyDescent="0.3">
      <c r="V43849" s="217"/>
      <c r="W43849" s="217"/>
    </row>
    <row r="43850" spans="22:23" s="214" customFormat="1" x14ac:dyDescent="0.3">
      <c r="V43850" s="217"/>
      <c r="W43850" s="217"/>
    </row>
    <row r="43851" spans="22:23" s="214" customFormat="1" x14ac:dyDescent="0.3">
      <c r="V43851" s="217"/>
      <c r="W43851" s="217"/>
    </row>
    <row r="43852" spans="22:23" s="214" customFormat="1" x14ac:dyDescent="0.3">
      <c r="V43852" s="217"/>
      <c r="W43852" s="217"/>
    </row>
    <row r="43853" spans="22:23" s="214" customFormat="1" x14ac:dyDescent="0.3">
      <c r="V43853" s="217"/>
      <c r="W43853" s="217"/>
    </row>
    <row r="43854" spans="22:23" s="214" customFormat="1" x14ac:dyDescent="0.3">
      <c r="V43854" s="217"/>
      <c r="W43854" s="217"/>
    </row>
    <row r="43855" spans="22:23" s="214" customFormat="1" x14ac:dyDescent="0.3">
      <c r="V43855" s="217"/>
      <c r="W43855" s="217"/>
    </row>
    <row r="43856" spans="22:23" s="214" customFormat="1" x14ac:dyDescent="0.3">
      <c r="V43856" s="217"/>
      <c r="W43856" s="217"/>
    </row>
    <row r="43857" spans="22:23" s="214" customFormat="1" x14ac:dyDescent="0.3">
      <c r="V43857" s="217"/>
      <c r="W43857" s="217"/>
    </row>
    <row r="43858" spans="22:23" s="214" customFormat="1" x14ac:dyDescent="0.3">
      <c r="V43858" s="217"/>
      <c r="W43858" s="217"/>
    </row>
    <row r="43859" spans="22:23" s="214" customFormat="1" x14ac:dyDescent="0.3">
      <c r="V43859" s="217"/>
      <c r="W43859" s="217"/>
    </row>
    <row r="43860" spans="22:23" s="214" customFormat="1" x14ac:dyDescent="0.3">
      <c r="V43860" s="217"/>
      <c r="W43860" s="217"/>
    </row>
    <row r="43861" spans="22:23" s="214" customFormat="1" x14ac:dyDescent="0.3">
      <c r="V43861" s="217"/>
      <c r="W43861" s="217"/>
    </row>
    <row r="43862" spans="22:23" s="214" customFormat="1" x14ac:dyDescent="0.3">
      <c r="V43862" s="217"/>
      <c r="W43862" s="217"/>
    </row>
    <row r="43863" spans="22:23" s="214" customFormat="1" x14ac:dyDescent="0.3">
      <c r="V43863" s="217"/>
      <c r="W43863" s="217"/>
    </row>
    <row r="43864" spans="22:23" s="214" customFormat="1" x14ac:dyDescent="0.3">
      <c r="V43864" s="217"/>
      <c r="W43864" s="217"/>
    </row>
    <row r="43865" spans="22:23" s="214" customFormat="1" x14ac:dyDescent="0.3">
      <c r="V43865" s="217"/>
      <c r="W43865" s="217"/>
    </row>
    <row r="43866" spans="22:23" s="214" customFormat="1" x14ac:dyDescent="0.3">
      <c r="V43866" s="217"/>
      <c r="W43866" s="217"/>
    </row>
    <row r="43867" spans="22:23" s="214" customFormat="1" x14ac:dyDescent="0.3">
      <c r="V43867" s="217"/>
      <c r="W43867" s="217"/>
    </row>
    <row r="43868" spans="22:23" s="214" customFormat="1" x14ac:dyDescent="0.3">
      <c r="V43868" s="217"/>
      <c r="W43868" s="217"/>
    </row>
    <row r="43869" spans="22:23" s="214" customFormat="1" x14ac:dyDescent="0.3">
      <c r="V43869" s="217"/>
      <c r="W43869" s="217"/>
    </row>
    <row r="43870" spans="22:23" s="214" customFormat="1" x14ac:dyDescent="0.3">
      <c r="V43870" s="217"/>
      <c r="W43870" s="217"/>
    </row>
    <row r="43871" spans="22:23" s="214" customFormat="1" x14ac:dyDescent="0.3">
      <c r="V43871" s="217"/>
      <c r="W43871" s="217"/>
    </row>
    <row r="43872" spans="22:23" s="214" customFormat="1" x14ac:dyDescent="0.3">
      <c r="V43872" s="217"/>
      <c r="W43872" s="217"/>
    </row>
    <row r="43873" spans="22:23" s="214" customFormat="1" x14ac:dyDescent="0.3">
      <c r="V43873" s="217"/>
      <c r="W43873" s="217"/>
    </row>
    <row r="43874" spans="22:23" s="214" customFormat="1" x14ac:dyDescent="0.3">
      <c r="V43874" s="217"/>
      <c r="W43874" s="217"/>
    </row>
    <row r="43875" spans="22:23" s="214" customFormat="1" x14ac:dyDescent="0.3">
      <c r="V43875" s="217"/>
      <c r="W43875" s="217"/>
    </row>
    <row r="43876" spans="22:23" s="214" customFormat="1" x14ac:dyDescent="0.3">
      <c r="V43876" s="217"/>
      <c r="W43876" s="217"/>
    </row>
    <row r="43877" spans="22:23" s="214" customFormat="1" x14ac:dyDescent="0.3">
      <c r="V43877" s="217"/>
      <c r="W43877" s="217"/>
    </row>
    <row r="43878" spans="22:23" s="214" customFormat="1" x14ac:dyDescent="0.3">
      <c r="V43878" s="217"/>
      <c r="W43878" s="217"/>
    </row>
    <row r="43879" spans="22:23" s="214" customFormat="1" x14ac:dyDescent="0.3">
      <c r="V43879" s="217"/>
      <c r="W43879" s="217"/>
    </row>
    <row r="43880" spans="22:23" s="214" customFormat="1" x14ac:dyDescent="0.3">
      <c r="V43880" s="217"/>
      <c r="W43880" s="217"/>
    </row>
    <row r="43881" spans="22:23" s="214" customFormat="1" x14ac:dyDescent="0.3">
      <c r="V43881" s="217"/>
      <c r="W43881" s="217"/>
    </row>
    <row r="43882" spans="22:23" s="214" customFormat="1" x14ac:dyDescent="0.3">
      <c r="V43882" s="217"/>
      <c r="W43882" s="217"/>
    </row>
    <row r="43883" spans="22:23" s="214" customFormat="1" x14ac:dyDescent="0.3">
      <c r="V43883" s="217"/>
      <c r="W43883" s="217"/>
    </row>
    <row r="43884" spans="22:23" s="214" customFormat="1" x14ac:dyDescent="0.3">
      <c r="V43884" s="217"/>
      <c r="W43884" s="217"/>
    </row>
    <row r="43885" spans="22:23" s="214" customFormat="1" x14ac:dyDescent="0.3">
      <c r="V43885" s="217"/>
      <c r="W43885" s="217"/>
    </row>
    <row r="43886" spans="22:23" s="214" customFormat="1" x14ac:dyDescent="0.3">
      <c r="V43886" s="217"/>
      <c r="W43886" s="217"/>
    </row>
    <row r="43887" spans="22:23" s="214" customFormat="1" x14ac:dyDescent="0.3">
      <c r="V43887" s="217"/>
      <c r="W43887" s="217"/>
    </row>
    <row r="43888" spans="22:23" s="214" customFormat="1" x14ac:dyDescent="0.3">
      <c r="V43888" s="217"/>
      <c r="W43888" s="217"/>
    </row>
    <row r="43889" spans="22:23" s="214" customFormat="1" x14ac:dyDescent="0.3">
      <c r="V43889" s="217"/>
      <c r="W43889" s="217"/>
    </row>
    <row r="43890" spans="22:23" s="214" customFormat="1" x14ac:dyDescent="0.3">
      <c r="V43890" s="217"/>
      <c r="W43890" s="217"/>
    </row>
    <row r="43891" spans="22:23" s="214" customFormat="1" x14ac:dyDescent="0.3">
      <c r="V43891" s="217"/>
      <c r="W43891" s="217"/>
    </row>
    <row r="43892" spans="22:23" s="214" customFormat="1" x14ac:dyDescent="0.3">
      <c r="V43892" s="217"/>
      <c r="W43892" s="217"/>
    </row>
    <row r="43893" spans="22:23" s="214" customFormat="1" x14ac:dyDescent="0.3">
      <c r="V43893" s="217"/>
      <c r="W43893" s="217"/>
    </row>
    <row r="43894" spans="22:23" s="214" customFormat="1" x14ac:dyDescent="0.3">
      <c r="V43894" s="217"/>
      <c r="W43894" s="217"/>
    </row>
    <row r="43895" spans="22:23" s="214" customFormat="1" x14ac:dyDescent="0.3">
      <c r="V43895" s="217"/>
      <c r="W43895" s="217"/>
    </row>
    <row r="43896" spans="22:23" s="214" customFormat="1" x14ac:dyDescent="0.3">
      <c r="V43896" s="217"/>
      <c r="W43896" s="217"/>
    </row>
    <row r="43897" spans="22:23" s="214" customFormat="1" x14ac:dyDescent="0.3">
      <c r="V43897" s="217"/>
      <c r="W43897" s="217"/>
    </row>
    <row r="43898" spans="22:23" s="214" customFormat="1" x14ac:dyDescent="0.3">
      <c r="V43898" s="217"/>
      <c r="W43898" s="217"/>
    </row>
    <row r="43899" spans="22:23" s="214" customFormat="1" x14ac:dyDescent="0.3">
      <c r="V43899" s="217"/>
      <c r="W43899" s="217"/>
    </row>
    <row r="43900" spans="22:23" s="214" customFormat="1" x14ac:dyDescent="0.3">
      <c r="V43900" s="217"/>
      <c r="W43900" s="217"/>
    </row>
    <row r="43901" spans="22:23" s="214" customFormat="1" x14ac:dyDescent="0.3">
      <c r="V43901" s="217"/>
      <c r="W43901" s="217"/>
    </row>
    <row r="43902" spans="22:23" s="214" customFormat="1" x14ac:dyDescent="0.3">
      <c r="V43902" s="217"/>
      <c r="W43902" s="217"/>
    </row>
    <row r="43903" spans="22:23" s="214" customFormat="1" x14ac:dyDescent="0.3">
      <c r="V43903" s="217"/>
      <c r="W43903" s="217"/>
    </row>
    <row r="43904" spans="22:23" s="214" customFormat="1" x14ac:dyDescent="0.3">
      <c r="V43904" s="217"/>
      <c r="W43904" s="217"/>
    </row>
    <row r="43905" spans="22:23" s="214" customFormat="1" x14ac:dyDescent="0.3">
      <c r="V43905" s="217"/>
      <c r="W43905" s="217"/>
    </row>
    <row r="43906" spans="22:23" s="214" customFormat="1" x14ac:dyDescent="0.3">
      <c r="V43906" s="217"/>
      <c r="W43906" s="217"/>
    </row>
    <row r="43907" spans="22:23" s="214" customFormat="1" x14ac:dyDescent="0.3">
      <c r="V43907" s="217"/>
      <c r="W43907" s="217"/>
    </row>
    <row r="43908" spans="22:23" s="214" customFormat="1" x14ac:dyDescent="0.3">
      <c r="V43908" s="217"/>
      <c r="W43908" s="217"/>
    </row>
    <row r="43909" spans="22:23" s="214" customFormat="1" x14ac:dyDescent="0.3">
      <c r="V43909" s="217"/>
      <c r="W43909" s="217"/>
    </row>
    <row r="43910" spans="22:23" s="214" customFormat="1" x14ac:dyDescent="0.3">
      <c r="V43910" s="217"/>
      <c r="W43910" s="217"/>
    </row>
    <row r="43911" spans="22:23" s="214" customFormat="1" x14ac:dyDescent="0.3">
      <c r="V43911" s="217"/>
      <c r="W43911" s="217"/>
    </row>
    <row r="43912" spans="22:23" s="214" customFormat="1" x14ac:dyDescent="0.3">
      <c r="V43912" s="217"/>
      <c r="W43912" s="217"/>
    </row>
    <row r="43913" spans="22:23" s="214" customFormat="1" x14ac:dyDescent="0.3">
      <c r="V43913" s="217"/>
      <c r="W43913" s="217"/>
    </row>
    <row r="43914" spans="22:23" s="214" customFormat="1" x14ac:dyDescent="0.3">
      <c r="V43914" s="217"/>
      <c r="W43914" s="217"/>
    </row>
    <row r="43915" spans="22:23" s="214" customFormat="1" x14ac:dyDescent="0.3">
      <c r="V43915" s="217"/>
      <c r="W43915" s="217"/>
    </row>
    <row r="43916" spans="22:23" s="214" customFormat="1" x14ac:dyDescent="0.3">
      <c r="V43916" s="217"/>
      <c r="W43916" s="217"/>
    </row>
    <row r="43917" spans="22:23" s="214" customFormat="1" x14ac:dyDescent="0.3">
      <c r="V43917" s="217"/>
      <c r="W43917" s="217"/>
    </row>
    <row r="43918" spans="22:23" s="214" customFormat="1" x14ac:dyDescent="0.3">
      <c r="V43918" s="217"/>
      <c r="W43918" s="217"/>
    </row>
    <row r="43919" spans="22:23" s="214" customFormat="1" x14ac:dyDescent="0.3">
      <c r="V43919" s="217"/>
      <c r="W43919" s="217"/>
    </row>
    <row r="43920" spans="22:23" s="214" customFormat="1" x14ac:dyDescent="0.3">
      <c r="V43920" s="217"/>
      <c r="W43920" s="217"/>
    </row>
    <row r="43921" spans="22:23" s="214" customFormat="1" x14ac:dyDescent="0.3">
      <c r="V43921" s="217"/>
      <c r="W43921" s="217"/>
    </row>
    <row r="43922" spans="22:23" s="214" customFormat="1" x14ac:dyDescent="0.3">
      <c r="V43922" s="217"/>
      <c r="W43922" s="217"/>
    </row>
    <row r="43923" spans="22:23" s="214" customFormat="1" x14ac:dyDescent="0.3">
      <c r="V43923" s="217"/>
      <c r="W43923" s="217"/>
    </row>
    <row r="43924" spans="22:23" s="214" customFormat="1" x14ac:dyDescent="0.3">
      <c r="V43924" s="217"/>
      <c r="W43924" s="217"/>
    </row>
    <row r="43925" spans="22:23" s="214" customFormat="1" x14ac:dyDescent="0.3">
      <c r="V43925" s="217"/>
      <c r="W43925" s="217"/>
    </row>
    <row r="43926" spans="22:23" s="214" customFormat="1" x14ac:dyDescent="0.3">
      <c r="V43926" s="217"/>
      <c r="W43926" s="217"/>
    </row>
    <row r="43927" spans="22:23" s="214" customFormat="1" x14ac:dyDescent="0.3">
      <c r="V43927" s="217"/>
      <c r="W43927" s="217"/>
    </row>
    <row r="43928" spans="22:23" s="214" customFormat="1" x14ac:dyDescent="0.3">
      <c r="V43928" s="217"/>
      <c r="W43928" s="217"/>
    </row>
    <row r="43929" spans="22:23" s="214" customFormat="1" x14ac:dyDescent="0.3">
      <c r="V43929" s="217"/>
      <c r="W43929" s="217"/>
    </row>
    <row r="43930" spans="22:23" s="214" customFormat="1" x14ac:dyDescent="0.3">
      <c r="V43930" s="217"/>
      <c r="W43930" s="217"/>
    </row>
    <row r="43931" spans="22:23" s="214" customFormat="1" x14ac:dyDescent="0.3">
      <c r="V43931" s="217"/>
      <c r="W43931" s="217"/>
    </row>
    <row r="43932" spans="22:23" s="214" customFormat="1" x14ac:dyDescent="0.3">
      <c r="V43932" s="217"/>
      <c r="W43932" s="217"/>
    </row>
    <row r="43933" spans="22:23" s="214" customFormat="1" x14ac:dyDescent="0.3">
      <c r="V43933" s="217"/>
      <c r="W43933" s="217"/>
    </row>
    <row r="43934" spans="22:23" s="214" customFormat="1" x14ac:dyDescent="0.3">
      <c r="V43934" s="217"/>
      <c r="W43934" s="217"/>
    </row>
    <row r="43935" spans="22:23" s="214" customFormat="1" x14ac:dyDescent="0.3">
      <c r="V43935" s="217"/>
      <c r="W43935" s="217"/>
    </row>
    <row r="43936" spans="22:23" s="214" customFormat="1" x14ac:dyDescent="0.3">
      <c r="V43936" s="217"/>
      <c r="W43936" s="217"/>
    </row>
    <row r="43937" spans="22:23" s="214" customFormat="1" x14ac:dyDescent="0.3">
      <c r="V43937" s="217"/>
      <c r="W43937" s="217"/>
    </row>
    <row r="43938" spans="22:23" s="214" customFormat="1" x14ac:dyDescent="0.3">
      <c r="V43938" s="217"/>
      <c r="W43938" s="217"/>
    </row>
    <row r="43939" spans="22:23" s="214" customFormat="1" x14ac:dyDescent="0.3">
      <c r="V43939" s="217"/>
      <c r="W43939" s="217"/>
    </row>
    <row r="43940" spans="22:23" s="214" customFormat="1" x14ac:dyDescent="0.3">
      <c r="V43940" s="217"/>
      <c r="W43940" s="217"/>
    </row>
    <row r="43941" spans="22:23" s="214" customFormat="1" x14ac:dyDescent="0.3">
      <c r="V43941" s="217"/>
      <c r="W43941" s="217"/>
    </row>
    <row r="43942" spans="22:23" s="214" customFormat="1" x14ac:dyDescent="0.3">
      <c r="V43942" s="217"/>
      <c r="W43942" s="217"/>
    </row>
    <row r="43943" spans="22:23" s="214" customFormat="1" x14ac:dyDescent="0.3">
      <c r="V43943" s="217"/>
      <c r="W43943" s="217"/>
    </row>
    <row r="43944" spans="22:23" s="214" customFormat="1" x14ac:dyDescent="0.3">
      <c r="V43944" s="217"/>
      <c r="W43944" s="217"/>
    </row>
    <row r="43945" spans="22:23" s="214" customFormat="1" x14ac:dyDescent="0.3">
      <c r="V43945" s="217"/>
      <c r="W43945" s="217"/>
    </row>
    <row r="43946" spans="22:23" s="214" customFormat="1" x14ac:dyDescent="0.3">
      <c r="V43946" s="217"/>
      <c r="W43946" s="217"/>
    </row>
    <row r="43947" spans="22:23" s="214" customFormat="1" x14ac:dyDescent="0.3">
      <c r="V43947" s="217"/>
      <c r="W43947" s="217"/>
    </row>
    <row r="43948" spans="22:23" s="214" customFormat="1" x14ac:dyDescent="0.3">
      <c r="V43948" s="217"/>
      <c r="W43948" s="217"/>
    </row>
    <row r="43949" spans="22:23" s="214" customFormat="1" x14ac:dyDescent="0.3">
      <c r="V43949" s="217"/>
      <c r="W43949" s="217"/>
    </row>
    <row r="43950" spans="22:23" s="214" customFormat="1" x14ac:dyDescent="0.3">
      <c r="V43950" s="217"/>
      <c r="W43950" s="217"/>
    </row>
    <row r="43951" spans="22:23" s="214" customFormat="1" x14ac:dyDescent="0.3">
      <c r="V43951" s="217"/>
      <c r="W43951" s="217"/>
    </row>
    <row r="43952" spans="22:23" s="214" customFormat="1" x14ac:dyDescent="0.3">
      <c r="V43952" s="217"/>
      <c r="W43952" s="217"/>
    </row>
    <row r="43953" spans="22:23" s="214" customFormat="1" x14ac:dyDescent="0.3">
      <c r="V43953" s="217"/>
      <c r="W43953" s="217"/>
    </row>
    <row r="43954" spans="22:23" s="214" customFormat="1" x14ac:dyDescent="0.3">
      <c r="V43954" s="217"/>
      <c r="W43954" s="217"/>
    </row>
    <row r="43955" spans="22:23" s="214" customFormat="1" x14ac:dyDescent="0.3">
      <c r="V43955" s="217"/>
      <c r="W43955" s="217"/>
    </row>
    <row r="43956" spans="22:23" s="214" customFormat="1" x14ac:dyDescent="0.3">
      <c r="V43956" s="217"/>
      <c r="W43956" s="217"/>
    </row>
    <row r="43957" spans="22:23" s="214" customFormat="1" x14ac:dyDescent="0.3">
      <c r="V43957" s="217"/>
      <c r="W43957" s="217"/>
    </row>
    <row r="43958" spans="22:23" s="214" customFormat="1" x14ac:dyDescent="0.3">
      <c r="V43958" s="217"/>
      <c r="W43958" s="217"/>
    </row>
    <row r="43959" spans="22:23" s="214" customFormat="1" x14ac:dyDescent="0.3">
      <c r="V43959" s="217"/>
      <c r="W43959" s="217"/>
    </row>
    <row r="43960" spans="22:23" s="214" customFormat="1" x14ac:dyDescent="0.3">
      <c r="V43960" s="217"/>
      <c r="W43960" s="217"/>
    </row>
    <row r="43961" spans="22:23" s="214" customFormat="1" x14ac:dyDescent="0.3">
      <c r="V43961" s="217"/>
      <c r="W43961" s="217"/>
    </row>
    <row r="43962" spans="22:23" s="214" customFormat="1" x14ac:dyDescent="0.3">
      <c r="V43962" s="217"/>
      <c r="W43962" s="217"/>
    </row>
    <row r="43963" spans="22:23" s="214" customFormat="1" x14ac:dyDescent="0.3">
      <c r="V43963" s="217"/>
      <c r="W43963" s="217"/>
    </row>
    <row r="43964" spans="22:23" s="214" customFormat="1" x14ac:dyDescent="0.3">
      <c r="V43964" s="217"/>
      <c r="W43964" s="217"/>
    </row>
    <row r="43965" spans="22:23" s="214" customFormat="1" x14ac:dyDescent="0.3">
      <c r="V43965" s="217"/>
      <c r="W43965" s="217"/>
    </row>
    <row r="43966" spans="22:23" s="214" customFormat="1" x14ac:dyDescent="0.3">
      <c r="V43966" s="217"/>
      <c r="W43966" s="217"/>
    </row>
    <row r="43967" spans="22:23" s="214" customFormat="1" x14ac:dyDescent="0.3">
      <c r="V43967" s="217"/>
      <c r="W43967" s="217"/>
    </row>
    <row r="43968" spans="22:23" s="214" customFormat="1" x14ac:dyDescent="0.3">
      <c r="V43968" s="217"/>
      <c r="W43968" s="217"/>
    </row>
    <row r="43969" spans="22:23" s="214" customFormat="1" x14ac:dyDescent="0.3">
      <c r="V43969" s="217"/>
      <c r="W43969" s="217"/>
    </row>
    <row r="43970" spans="22:23" s="214" customFormat="1" x14ac:dyDescent="0.3">
      <c r="V43970" s="217"/>
      <c r="W43970" s="217"/>
    </row>
    <row r="43971" spans="22:23" s="214" customFormat="1" x14ac:dyDescent="0.3">
      <c r="V43971" s="217"/>
      <c r="W43971" s="217"/>
    </row>
    <row r="43972" spans="22:23" s="214" customFormat="1" x14ac:dyDescent="0.3">
      <c r="V43972" s="217"/>
      <c r="W43972" s="217"/>
    </row>
    <row r="43973" spans="22:23" s="214" customFormat="1" x14ac:dyDescent="0.3">
      <c r="V43973" s="217"/>
      <c r="W43973" s="217"/>
    </row>
    <row r="43974" spans="22:23" s="214" customFormat="1" x14ac:dyDescent="0.3">
      <c r="V43974" s="217"/>
      <c r="W43974" s="217"/>
    </row>
    <row r="43975" spans="22:23" s="214" customFormat="1" x14ac:dyDescent="0.3">
      <c r="V43975" s="217"/>
      <c r="W43975" s="217"/>
    </row>
    <row r="43976" spans="22:23" s="214" customFormat="1" x14ac:dyDescent="0.3">
      <c r="V43976" s="217"/>
      <c r="W43976" s="217"/>
    </row>
    <row r="43977" spans="22:23" s="214" customFormat="1" x14ac:dyDescent="0.3">
      <c r="V43977" s="217"/>
      <c r="W43977" s="217"/>
    </row>
    <row r="43978" spans="22:23" s="214" customFormat="1" x14ac:dyDescent="0.3">
      <c r="V43978" s="217"/>
      <c r="W43978" s="217"/>
    </row>
    <row r="43979" spans="22:23" s="214" customFormat="1" x14ac:dyDescent="0.3">
      <c r="V43979" s="217"/>
      <c r="W43979" s="217"/>
    </row>
    <row r="43980" spans="22:23" s="214" customFormat="1" x14ac:dyDescent="0.3">
      <c r="V43980" s="217"/>
      <c r="W43980" s="217"/>
    </row>
    <row r="43981" spans="22:23" s="214" customFormat="1" x14ac:dyDescent="0.3">
      <c r="V43981" s="217"/>
      <c r="W43981" s="217"/>
    </row>
    <row r="43982" spans="22:23" s="214" customFormat="1" x14ac:dyDescent="0.3">
      <c r="V43982" s="217"/>
      <c r="W43982" s="217"/>
    </row>
    <row r="43983" spans="22:23" s="214" customFormat="1" x14ac:dyDescent="0.3">
      <c r="V43983" s="217"/>
      <c r="W43983" s="217"/>
    </row>
    <row r="43984" spans="22:23" s="214" customFormat="1" x14ac:dyDescent="0.3">
      <c r="V43984" s="217"/>
      <c r="W43984" s="217"/>
    </row>
    <row r="43985" spans="22:23" s="214" customFormat="1" x14ac:dyDescent="0.3">
      <c r="V43985" s="217"/>
      <c r="W43985" s="217"/>
    </row>
    <row r="43986" spans="22:23" s="214" customFormat="1" x14ac:dyDescent="0.3">
      <c r="V43986" s="217"/>
      <c r="W43986" s="217"/>
    </row>
    <row r="43987" spans="22:23" s="214" customFormat="1" x14ac:dyDescent="0.3">
      <c r="V43987" s="217"/>
      <c r="W43987" s="217"/>
    </row>
    <row r="43988" spans="22:23" s="214" customFormat="1" x14ac:dyDescent="0.3">
      <c r="V43988" s="217"/>
      <c r="W43988" s="217"/>
    </row>
    <row r="43989" spans="22:23" s="214" customFormat="1" x14ac:dyDescent="0.3">
      <c r="V43989" s="217"/>
      <c r="W43989" s="217"/>
    </row>
    <row r="43990" spans="22:23" s="214" customFormat="1" x14ac:dyDescent="0.3">
      <c r="V43990" s="217"/>
      <c r="W43990" s="217"/>
    </row>
    <row r="43991" spans="22:23" s="214" customFormat="1" x14ac:dyDescent="0.3">
      <c r="V43991" s="217"/>
      <c r="W43991" s="217"/>
    </row>
    <row r="43992" spans="22:23" s="214" customFormat="1" x14ac:dyDescent="0.3">
      <c r="V43992" s="217"/>
      <c r="W43992" s="217"/>
    </row>
    <row r="43993" spans="22:23" s="214" customFormat="1" x14ac:dyDescent="0.3">
      <c r="V43993" s="217"/>
      <c r="W43993" s="217"/>
    </row>
    <row r="43994" spans="22:23" s="214" customFormat="1" x14ac:dyDescent="0.3">
      <c r="V43994" s="217"/>
      <c r="W43994" s="217"/>
    </row>
    <row r="43995" spans="22:23" s="214" customFormat="1" x14ac:dyDescent="0.3">
      <c r="V43995" s="217"/>
      <c r="W43995" s="217"/>
    </row>
    <row r="43996" spans="22:23" s="214" customFormat="1" x14ac:dyDescent="0.3">
      <c r="V43996" s="217"/>
      <c r="W43996" s="217"/>
    </row>
    <row r="43997" spans="22:23" s="214" customFormat="1" x14ac:dyDescent="0.3">
      <c r="V43997" s="217"/>
      <c r="W43997" s="217"/>
    </row>
    <row r="43998" spans="22:23" s="214" customFormat="1" x14ac:dyDescent="0.3">
      <c r="V43998" s="217"/>
      <c r="W43998" s="217"/>
    </row>
    <row r="43999" spans="22:23" s="214" customFormat="1" x14ac:dyDescent="0.3">
      <c r="V43999" s="217"/>
      <c r="W43999" s="217"/>
    </row>
    <row r="44000" spans="22:23" s="214" customFormat="1" x14ac:dyDescent="0.3">
      <c r="V44000" s="217"/>
      <c r="W44000" s="217"/>
    </row>
    <row r="44001" spans="22:23" s="214" customFormat="1" x14ac:dyDescent="0.3">
      <c r="V44001" s="217"/>
      <c r="W44001" s="217"/>
    </row>
    <row r="44002" spans="22:23" s="214" customFormat="1" x14ac:dyDescent="0.3">
      <c r="V44002" s="217"/>
      <c r="W44002" s="217"/>
    </row>
    <row r="44003" spans="22:23" s="214" customFormat="1" x14ac:dyDescent="0.3">
      <c r="V44003" s="217"/>
      <c r="W44003" s="217"/>
    </row>
    <row r="44004" spans="22:23" s="214" customFormat="1" x14ac:dyDescent="0.3">
      <c r="V44004" s="217"/>
      <c r="W44004" s="217"/>
    </row>
    <row r="44005" spans="22:23" s="214" customFormat="1" x14ac:dyDescent="0.3">
      <c r="V44005" s="217"/>
      <c r="W44005" s="217"/>
    </row>
    <row r="44006" spans="22:23" s="214" customFormat="1" x14ac:dyDescent="0.3">
      <c r="V44006" s="217"/>
      <c r="W44006" s="217"/>
    </row>
    <row r="44007" spans="22:23" s="214" customFormat="1" x14ac:dyDescent="0.3">
      <c r="V44007" s="217"/>
      <c r="W44007" s="217"/>
    </row>
    <row r="44008" spans="22:23" s="214" customFormat="1" x14ac:dyDescent="0.3">
      <c r="V44008" s="217"/>
      <c r="W44008" s="217"/>
    </row>
    <row r="44009" spans="22:23" s="214" customFormat="1" x14ac:dyDescent="0.3">
      <c r="V44009" s="217"/>
      <c r="W44009" s="217"/>
    </row>
    <row r="44010" spans="22:23" s="214" customFormat="1" x14ac:dyDescent="0.3">
      <c r="V44010" s="217"/>
      <c r="W44010" s="217"/>
    </row>
    <row r="44011" spans="22:23" s="214" customFormat="1" x14ac:dyDescent="0.3">
      <c r="V44011" s="217"/>
      <c r="W44011" s="217"/>
    </row>
    <row r="44012" spans="22:23" s="214" customFormat="1" x14ac:dyDescent="0.3">
      <c r="V44012" s="217"/>
      <c r="W44012" s="217"/>
    </row>
    <row r="44013" spans="22:23" s="214" customFormat="1" x14ac:dyDescent="0.3">
      <c r="V44013" s="217"/>
      <c r="W44013" s="217"/>
    </row>
    <row r="44014" spans="22:23" s="214" customFormat="1" x14ac:dyDescent="0.3">
      <c r="V44014" s="217"/>
      <c r="W44014" s="217"/>
    </row>
    <row r="44015" spans="22:23" s="214" customFormat="1" x14ac:dyDescent="0.3">
      <c r="V44015" s="217"/>
      <c r="W44015" s="217"/>
    </row>
    <row r="44016" spans="22:23" s="214" customFormat="1" x14ac:dyDescent="0.3">
      <c r="V44016" s="217"/>
      <c r="W44016" s="217"/>
    </row>
    <row r="44017" spans="22:23" s="214" customFormat="1" x14ac:dyDescent="0.3">
      <c r="V44017" s="217"/>
      <c r="W44017" s="217"/>
    </row>
    <row r="44018" spans="22:23" s="214" customFormat="1" x14ac:dyDescent="0.3">
      <c r="V44018" s="217"/>
      <c r="W44018" s="217"/>
    </row>
    <row r="44019" spans="22:23" s="214" customFormat="1" x14ac:dyDescent="0.3">
      <c r="V44019" s="217"/>
      <c r="W44019" s="217"/>
    </row>
    <row r="44020" spans="22:23" s="214" customFormat="1" x14ac:dyDescent="0.3">
      <c r="V44020" s="217"/>
      <c r="W44020" s="217"/>
    </row>
    <row r="44021" spans="22:23" s="214" customFormat="1" x14ac:dyDescent="0.3">
      <c r="V44021" s="217"/>
      <c r="W44021" s="217"/>
    </row>
    <row r="44022" spans="22:23" s="214" customFormat="1" x14ac:dyDescent="0.3">
      <c r="V44022" s="217"/>
      <c r="W44022" s="217"/>
    </row>
    <row r="44023" spans="22:23" s="214" customFormat="1" x14ac:dyDescent="0.3">
      <c r="V44023" s="217"/>
      <c r="W44023" s="217"/>
    </row>
    <row r="44024" spans="22:23" s="214" customFormat="1" x14ac:dyDescent="0.3">
      <c r="V44024" s="217"/>
      <c r="W44024" s="217"/>
    </row>
    <row r="44025" spans="22:23" s="214" customFormat="1" x14ac:dyDescent="0.3">
      <c r="V44025" s="217"/>
      <c r="W44025" s="217"/>
    </row>
    <row r="44026" spans="22:23" s="214" customFormat="1" x14ac:dyDescent="0.3">
      <c r="V44026" s="217"/>
      <c r="W44026" s="217"/>
    </row>
    <row r="44027" spans="22:23" s="214" customFormat="1" x14ac:dyDescent="0.3">
      <c r="V44027" s="217"/>
      <c r="W44027" s="217"/>
    </row>
    <row r="44028" spans="22:23" s="214" customFormat="1" x14ac:dyDescent="0.3">
      <c r="V44028" s="217"/>
      <c r="W44028" s="217"/>
    </row>
    <row r="44029" spans="22:23" s="214" customFormat="1" x14ac:dyDescent="0.3">
      <c r="V44029" s="217"/>
      <c r="W44029" s="217"/>
    </row>
    <row r="44030" spans="22:23" s="214" customFormat="1" x14ac:dyDescent="0.3">
      <c r="V44030" s="217"/>
      <c r="W44030" s="217"/>
    </row>
    <row r="44031" spans="22:23" s="214" customFormat="1" x14ac:dyDescent="0.3">
      <c r="V44031" s="217"/>
      <c r="W44031" s="217"/>
    </row>
    <row r="44032" spans="22:23" s="214" customFormat="1" x14ac:dyDescent="0.3">
      <c r="V44032" s="217"/>
      <c r="W44032" s="217"/>
    </row>
    <row r="44033" spans="22:23" s="214" customFormat="1" x14ac:dyDescent="0.3">
      <c r="V44033" s="217"/>
      <c r="W44033" s="217"/>
    </row>
    <row r="44034" spans="22:23" s="214" customFormat="1" x14ac:dyDescent="0.3">
      <c r="V44034" s="217"/>
      <c r="W44034" s="217"/>
    </row>
    <row r="44035" spans="22:23" s="214" customFormat="1" x14ac:dyDescent="0.3">
      <c r="V44035" s="217"/>
      <c r="W44035" s="217"/>
    </row>
    <row r="44036" spans="22:23" s="214" customFormat="1" x14ac:dyDescent="0.3">
      <c r="V44036" s="217"/>
      <c r="W44036" s="217"/>
    </row>
    <row r="44037" spans="22:23" s="214" customFormat="1" x14ac:dyDescent="0.3">
      <c r="V44037" s="217"/>
      <c r="W44037" s="217"/>
    </row>
    <row r="44038" spans="22:23" s="214" customFormat="1" x14ac:dyDescent="0.3">
      <c r="V44038" s="217"/>
      <c r="W44038" s="217"/>
    </row>
    <row r="44039" spans="22:23" s="214" customFormat="1" x14ac:dyDescent="0.3">
      <c r="V44039" s="217"/>
      <c r="W44039" s="217"/>
    </row>
    <row r="44040" spans="22:23" s="214" customFormat="1" x14ac:dyDescent="0.3">
      <c r="V44040" s="217"/>
      <c r="W44040" s="217"/>
    </row>
    <row r="44041" spans="22:23" s="214" customFormat="1" x14ac:dyDescent="0.3">
      <c r="V44041" s="217"/>
      <c r="W44041" s="217"/>
    </row>
    <row r="44042" spans="22:23" s="214" customFormat="1" x14ac:dyDescent="0.3">
      <c r="V44042" s="217"/>
      <c r="W44042" s="217"/>
    </row>
    <row r="44043" spans="22:23" s="214" customFormat="1" x14ac:dyDescent="0.3">
      <c r="V44043" s="217"/>
      <c r="W44043" s="217"/>
    </row>
    <row r="44044" spans="22:23" s="214" customFormat="1" x14ac:dyDescent="0.3">
      <c r="V44044" s="217"/>
      <c r="W44044" s="217"/>
    </row>
    <row r="44045" spans="22:23" s="214" customFormat="1" x14ac:dyDescent="0.3">
      <c r="V44045" s="217"/>
      <c r="W44045" s="217"/>
    </row>
    <row r="44046" spans="22:23" s="214" customFormat="1" x14ac:dyDescent="0.3">
      <c r="V44046" s="217"/>
      <c r="W44046" s="217"/>
    </row>
    <row r="44047" spans="22:23" s="214" customFormat="1" x14ac:dyDescent="0.3">
      <c r="V44047" s="217"/>
      <c r="W44047" s="217"/>
    </row>
    <row r="44048" spans="22:23" s="214" customFormat="1" x14ac:dyDescent="0.3">
      <c r="V44048" s="217"/>
      <c r="W44048" s="217"/>
    </row>
    <row r="44049" spans="22:23" s="214" customFormat="1" x14ac:dyDescent="0.3">
      <c r="V44049" s="217"/>
      <c r="W44049" s="217"/>
    </row>
    <row r="44050" spans="22:23" s="214" customFormat="1" x14ac:dyDescent="0.3">
      <c r="V44050" s="217"/>
      <c r="W44050" s="217"/>
    </row>
    <row r="44051" spans="22:23" s="214" customFormat="1" x14ac:dyDescent="0.3">
      <c r="V44051" s="217"/>
      <c r="W44051" s="217"/>
    </row>
    <row r="44052" spans="22:23" s="214" customFormat="1" x14ac:dyDescent="0.3">
      <c r="V44052" s="217"/>
      <c r="W44052" s="217"/>
    </row>
    <row r="44053" spans="22:23" s="214" customFormat="1" x14ac:dyDescent="0.3">
      <c r="V44053" s="217"/>
      <c r="W44053" s="217"/>
    </row>
    <row r="44054" spans="22:23" s="214" customFormat="1" x14ac:dyDescent="0.3">
      <c r="V44054" s="217"/>
      <c r="W44054" s="217"/>
    </row>
    <row r="44055" spans="22:23" s="214" customFormat="1" x14ac:dyDescent="0.3">
      <c r="V44055" s="217"/>
      <c r="W44055" s="217"/>
    </row>
    <row r="44056" spans="22:23" s="214" customFormat="1" x14ac:dyDescent="0.3">
      <c r="V44056" s="217"/>
      <c r="W44056" s="217"/>
    </row>
    <row r="44057" spans="22:23" s="214" customFormat="1" x14ac:dyDescent="0.3">
      <c r="V44057" s="217"/>
      <c r="W44057" s="217"/>
    </row>
    <row r="44058" spans="22:23" s="214" customFormat="1" x14ac:dyDescent="0.3">
      <c r="V44058" s="217"/>
      <c r="W44058" s="217"/>
    </row>
    <row r="44059" spans="22:23" s="214" customFormat="1" x14ac:dyDescent="0.3">
      <c r="V44059" s="217"/>
      <c r="W44059" s="217"/>
    </row>
    <row r="44060" spans="22:23" s="214" customFormat="1" x14ac:dyDescent="0.3">
      <c r="V44060" s="217"/>
      <c r="W44060" s="217"/>
    </row>
    <row r="44061" spans="22:23" s="214" customFormat="1" x14ac:dyDescent="0.3">
      <c r="V44061" s="217"/>
      <c r="W44061" s="217"/>
    </row>
    <row r="44062" spans="22:23" s="214" customFormat="1" x14ac:dyDescent="0.3">
      <c r="V44062" s="217"/>
      <c r="W44062" s="217"/>
    </row>
    <row r="44063" spans="22:23" s="214" customFormat="1" x14ac:dyDescent="0.3">
      <c r="V44063" s="217"/>
      <c r="W44063" s="217"/>
    </row>
    <row r="44064" spans="22:23" s="214" customFormat="1" x14ac:dyDescent="0.3">
      <c r="V44064" s="217"/>
      <c r="W44064" s="217"/>
    </row>
    <row r="44065" spans="22:23" s="214" customFormat="1" x14ac:dyDescent="0.3">
      <c r="V44065" s="217"/>
      <c r="W44065" s="217"/>
    </row>
    <row r="44066" spans="22:23" s="214" customFormat="1" x14ac:dyDescent="0.3">
      <c r="V44066" s="217"/>
      <c r="W44066" s="217"/>
    </row>
    <row r="44067" spans="22:23" s="214" customFormat="1" x14ac:dyDescent="0.3">
      <c r="V44067" s="217"/>
      <c r="W44067" s="217"/>
    </row>
    <row r="44068" spans="22:23" s="214" customFormat="1" x14ac:dyDescent="0.3">
      <c r="V44068" s="217"/>
      <c r="W44068" s="217"/>
    </row>
    <row r="44069" spans="22:23" s="214" customFormat="1" x14ac:dyDescent="0.3">
      <c r="V44069" s="217"/>
      <c r="W44069" s="217"/>
    </row>
    <row r="44070" spans="22:23" s="214" customFormat="1" x14ac:dyDescent="0.3">
      <c r="V44070" s="217"/>
      <c r="W44070" s="217"/>
    </row>
    <row r="44071" spans="22:23" s="214" customFormat="1" x14ac:dyDescent="0.3">
      <c r="V44071" s="217"/>
      <c r="W44071" s="217"/>
    </row>
    <row r="44072" spans="22:23" s="214" customFormat="1" x14ac:dyDescent="0.3">
      <c r="V44072" s="217"/>
      <c r="W44072" s="217"/>
    </row>
    <row r="44073" spans="22:23" s="214" customFormat="1" x14ac:dyDescent="0.3">
      <c r="V44073" s="217"/>
      <c r="W44073" s="217"/>
    </row>
    <row r="44074" spans="22:23" s="214" customFormat="1" x14ac:dyDescent="0.3">
      <c r="V44074" s="217"/>
      <c r="W44074" s="217"/>
    </row>
    <row r="44075" spans="22:23" s="214" customFormat="1" x14ac:dyDescent="0.3">
      <c r="V44075" s="217"/>
      <c r="W44075" s="217"/>
    </row>
    <row r="44076" spans="22:23" s="214" customFormat="1" x14ac:dyDescent="0.3">
      <c r="V44076" s="217"/>
      <c r="W44076" s="217"/>
    </row>
    <row r="44077" spans="22:23" s="214" customFormat="1" x14ac:dyDescent="0.3">
      <c r="V44077" s="217"/>
      <c r="W44077" s="217"/>
    </row>
    <row r="44078" spans="22:23" s="214" customFormat="1" x14ac:dyDescent="0.3">
      <c r="V44078" s="217"/>
      <c r="W44078" s="217"/>
    </row>
    <row r="44079" spans="22:23" s="214" customFormat="1" x14ac:dyDescent="0.3">
      <c r="V44079" s="217"/>
      <c r="W44079" s="217"/>
    </row>
    <row r="44080" spans="22:23" s="214" customFormat="1" x14ac:dyDescent="0.3">
      <c r="V44080" s="217"/>
      <c r="W44080" s="217"/>
    </row>
    <row r="44081" spans="22:23" s="214" customFormat="1" x14ac:dyDescent="0.3">
      <c r="V44081" s="217"/>
      <c r="W44081" s="217"/>
    </row>
    <row r="44082" spans="22:23" s="214" customFormat="1" x14ac:dyDescent="0.3">
      <c r="V44082" s="217"/>
      <c r="W44082" s="217"/>
    </row>
    <row r="44083" spans="22:23" s="214" customFormat="1" x14ac:dyDescent="0.3">
      <c r="V44083" s="217"/>
      <c r="W44083" s="217"/>
    </row>
    <row r="44084" spans="22:23" s="214" customFormat="1" x14ac:dyDescent="0.3">
      <c r="V44084" s="217"/>
      <c r="W44084" s="217"/>
    </row>
    <row r="44085" spans="22:23" s="214" customFormat="1" x14ac:dyDescent="0.3">
      <c r="V44085" s="217"/>
      <c r="W44085" s="217"/>
    </row>
    <row r="44086" spans="22:23" s="214" customFormat="1" x14ac:dyDescent="0.3">
      <c r="V44086" s="217"/>
      <c r="W44086" s="217"/>
    </row>
    <row r="44087" spans="22:23" s="214" customFormat="1" x14ac:dyDescent="0.3">
      <c r="V44087" s="217"/>
      <c r="W44087" s="217"/>
    </row>
    <row r="44088" spans="22:23" s="214" customFormat="1" x14ac:dyDescent="0.3">
      <c r="V44088" s="217"/>
      <c r="W44088" s="217"/>
    </row>
    <row r="44089" spans="22:23" s="214" customFormat="1" x14ac:dyDescent="0.3">
      <c r="V44089" s="217"/>
      <c r="W44089" s="217"/>
    </row>
    <row r="44090" spans="22:23" s="214" customFormat="1" x14ac:dyDescent="0.3">
      <c r="V44090" s="217"/>
      <c r="W44090" s="217"/>
    </row>
    <row r="44091" spans="22:23" s="214" customFormat="1" x14ac:dyDescent="0.3">
      <c r="V44091" s="217"/>
      <c r="W44091" s="217"/>
    </row>
    <row r="44092" spans="22:23" s="214" customFormat="1" x14ac:dyDescent="0.3">
      <c r="V44092" s="217"/>
      <c r="W44092" s="217"/>
    </row>
    <row r="44093" spans="22:23" s="214" customFormat="1" x14ac:dyDescent="0.3">
      <c r="V44093" s="217"/>
      <c r="W44093" s="217"/>
    </row>
    <row r="44094" spans="22:23" s="214" customFormat="1" x14ac:dyDescent="0.3">
      <c r="V44094" s="217"/>
      <c r="W44094" s="217"/>
    </row>
    <row r="44095" spans="22:23" s="214" customFormat="1" x14ac:dyDescent="0.3">
      <c r="V44095" s="217"/>
      <c r="W44095" s="217"/>
    </row>
    <row r="44096" spans="22:23" s="214" customFormat="1" x14ac:dyDescent="0.3">
      <c r="V44096" s="217"/>
      <c r="W44096" s="217"/>
    </row>
    <row r="44097" spans="22:23" s="214" customFormat="1" x14ac:dyDescent="0.3">
      <c r="V44097" s="217"/>
      <c r="W44097" s="217"/>
    </row>
    <row r="44098" spans="22:23" s="214" customFormat="1" x14ac:dyDescent="0.3">
      <c r="V44098" s="217"/>
      <c r="W44098" s="217"/>
    </row>
    <row r="44099" spans="22:23" s="214" customFormat="1" x14ac:dyDescent="0.3">
      <c r="V44099" s="217"/>
      <c r="W44099" s="217"/>
    </row>
    <row r="44100" spans="22:23" s="214" customFormat="1" x14ac:dyDescent="0.3">
      <c r="V44100" s="217"/>
      <c r="W44100" s="217"/>
    </row>
    <row r="44101" spans="22:23" s="214" customFormat="1" x14ac:dyDescent="0.3">
      <c r="V44101" s="217"/>
      <c r="W44101" s="217"/>
    </row>
    <row r="44102" spans="22:23" s="214" customFormat="1" x14ac:dyDescent="0.3">
      <c r="V44102" s="217"/>
      <c r="W44102" s="217"/>
    </row>
    <row r="44103" spans="22:23" s="214" customFormat="1" x14ac:dyDescent="0.3">
      <c r="V44103" s="217"/>
      <c r="W44103" s="217"/>
    </row>
    <row r="44104" spans="22:23" s="214" customFormat="1" x14ac:dyDescent="0.3">
      <c r="V44104" s="217"/>
      <c r="W44104" s="217"/>
    </row>
    <row r="44105" spans="22:23" s="214" customFormat="1" x14ac:dyDescent="0.3">
      <c r="V44105" s="217"/>
      <c r="W44105" s="217"/>
    </row>
    <row r="44106" spans="22:23" s="214" customFormat="1" x14ac:dyDescent="0.3">
      <c r="V44106" s="217"/>
      <c r="W44106" s="217"/>
    </row>
    <row r="44107" spans="22:23" s="214" customFormat="1" x14ac:dyDescent="0.3">
      <c r="V44107" s="217"/>
      <c r="W44107" s="217"/>
    </row>
    <row r="44108" spans="22:23" s="214" customFormat="1" x14ac:dyDescent="0.3">
      <c r="V44108" s="217"/>
      <c r="W44108" s="217"/>
    </row>
    <row r="44109" spans="22:23" s="214" customFormat="1" x14ac:dyDescent="0.3">
      <c r="V44109" s="217"/>
      <c r="W44109" s="217"/>
    </row>
    <row r="44110" spans="22:23" s="214" customFormat="1" x14ac:dyDescent="0.3">
      <c r="V44110" s="217"/>
      <c r="W44110" s="217"/>
    </row>
    <row r="44111" spans="22:23" s="214" customFormat="1" x14ac:dyDescent="0.3">
      <c r="V44111" s="217"/>
      <c r="W44111" s="217"/>
    </row>
    <row r="44112" spans="22:23" s="214" customFormat="1" x14ac:dyDescent="0.3">
      <c r="V44112" s="217"/>
      <c r="W44112" s="217"/>
    </row>
    <row r="44113" spans="22:23" s="214" customFormat="1" x14ac:dyDescent="0.3">
      <c r="V44113" s="217"/>
      <c r="W44113" s="217"/>
    </row>
    <row r="44114" spans="22:23" s="214" customFormat="1" x14ac:dyDescent="0.3">
      <c r="V44114" s="217"/>
      <c r="W44114" s="217"/>
    </row>
    <row r="44115" spans="22:23" s="214" customFormat="1" x14ac:dyDescent="0.3">
      <c r="V44115" s="217"/>
      <c r="W44115" s="217"/>
    </row>
    <row r="44116" spans="22:23" s="214" customFormat="1" x14ac:dyDescent="0.3">
      <c r="V44116" s="217"/>
      <c r="W44116" s="217"/>
    </row>
    <row r="44117" spans="22:23" s="214" customFormat="1" x14ac:dyDescent="0.3">
      <c r="V44117" s="217"/>
      <c r="W44117" s="217"/>
    </row>
    <row r="44118" spans="22:23" s="214" customFormat="1" x14ac:dyDescent="0.3">
      <c r="V44118" s="217"/>
      <c r="W44118" s="217"/>
    </row>
    <row r="44119" spans="22:23" s="214" customFormat="1" x14ac:dyDescent="0.3">
      <c r="V44119" s="217"/>
      <c r="W44119" s="217"/>
    </row>
    <row r="44120" spans="22:23" s="214" customFormat="1" x14ac:dyDescent="0.3">
      <c r="V44120" s="217"/>
      <c r="W44120" s="217"/>
    </row>
    <row r="44121" spans="22:23" s="214" customFormat="1" x14ac:dyDescent="0.3">
      <c r="V44121" s="217"/>
      <c r="W44121" s="217"/>
    </row>
    <row r="44122" spans="22:23" s="214" customFormat="1" x14ac:dyDescent="0.3">
      <c r="V44122" s="217"/>
      <c r="W44122" s="217"/>
    </row>
    <row r="44123" spans="22:23" s="214" customFormat="1" x14ac:dyDescent="0.3">
      <c r="V44123" s="217"/>
      <c r="W44123" s="217"/>
    </row>
    <row r="44124" spans="22:23" s="214" customFormat="1" x14ac:dyDescent="0.3">
      <c r="V44124" s="217"/>
      <c r="W44124" s="217"/>
    </row>
    <row r="44125" spans="22:23" s="214" customFormat="1" x14ac:dyDescent="0.3">
      <c r="V44125" s="217"/>
      <c r="W44125" s="217"/>
    </row>
    <row r="44126" spans="22:23" s="214" customFormat="1" x14ac:dyDescent="0.3">
      <c r="V44126" s="217"/>
      <c r="W44126" s="217"/>
    </row>
    <row r="44127" spans="22:23" s="214" customFormat="1" x14ac:dyDescent="0.3">
      <c r="V44127" s="217"/>
      <c r="W44127" s="217"/>
    </row>
    <row r="44128" spans="22:23" s="214" customFormat="1" x14ac:dyDescent="0.3">
      <c r="V44128" s="217"/>
      <c r="W44128" s="217"/>
    </row>
    <row r="44129" spans="22:23" s="214" customFormat="1" x14ac:dyDescent="0.3">
      <c r="V44129" s="217"/>
      <c r="W44129" s="217"/>
    </row>
    <row r="44130" spans="22:23" s="214" customFormat="1" x14ac:dyDescent="0.3">
      <c r="V44130" s="217"/>
      <c r="W44130" s="217"/>
    </row>
    <row r="44131" spans="22:23" s="214" customFormat="1" x14ac:dyDescent="0.3">
      <c r="V44131" s="217"/>
      <c r="W44131" s="217"/>
    </row>
    <row r="44132" spans="22:23" s="214" customFormat="1" x14ac:dyDescent="0.3">
      <c r="V44132" s="217"/>
      <c r="W44132" s="217"/>
    </row>
    <row r="44133" spans="22:23" s="214" customFormat="1" x14ac:dyDescent="0.3">
      <c r="V44133" s="217"/>
      <c r="W44133" s="217"/>
    </row>
    <row r="44134" spans="22:23" s="214" customFormat="1" x14ac:dyDescent="0.3">
      <c r="V44134" s="217"/>
      <c r="W44134" s="217"/>
    </row>
    <row r="44135" spans="22:23" s="214" customFormat="1" x14ac:dyDescent="0.3">
      <c r="V44135" s="217"/>
      <c r="W44135" s="217"/>
    </row>
    <row r="44136" spans="22:23" s="214" customFormat="1" x14ac:dyDescent="0.3">
      <c r="V44136" s="217"/>
      <c r="W44136" s="217"/>
    </row>
    <row r="44137" spans="22:23" s="214" customFormat="1" x14ac:dyDescent="0.3">
      <c r="V44137" s="217"/>
      <c r="W44137" s="217"/>
    </row>
    <row r="44138" spans="22:23" s="214" customFormat="1" x14ac:dyDescent="0.3">
      <c r="V44138" s="217"/>
      <c r="W44138" s="217"/>
    </row>
    <row r="44139" spans="22:23" s="214" customFormat="1" x14ac:dyDescent="0.3">
      <c r="V44139" s="217"/>
      <c r="W44139" s="217"/>
    </row>
    <row r="44140" spans="22:23" s="214" customFormat="1" x14ac:dyDescent="0.3">
      <c r="V44140" s="217"/>
      <c r="W44140" s="217"/>
    </row>
    <row r="44141" spans="22:23" s="214" customFormat="1" x14ac:dyDescent="0.3">
      <c r="V44141" s="217"/>
      <c r="W44141" s="217"/>
    </row>
    <row r="44142" spans="22:23" s="214" customFormat="1" x14ac:dyDescent="0.3">
      <c r="V44142" s="217"/>
      <c r="W44142" s="217"/>
    </row>
    <row r="44143" spans="22:23" s="214" customFormat="1" x14ac:dyDescent="0.3">
      <c r="V44143" s="217"/>
      <c r="W44143" s="217"/>
    </row>
    <row r="44144" spans="22:23" s="214" customFormat="1" x14ac:dyDescent="0.3">
      <c r="V44144" s="217"/>
      <c r="W44144" s="217"/>
    </row>
    <row r="44145" spans="22:23" s="214" customFormat="1" x14ac:dyDescent="0.3">
      <c r="V44145" s="217"/>
      <c r="W44145" s="217"/>
    </row>
    <row r="44146" spans="22:23" s="214" customFormat="1" x14ac:dyDescent="0.3">
      <c r="V44146" s="217"/>
      <c r="W44146" s="217"/>
    </row>
    <row r="44147" spans="22:23" s="214" customFormat="1" x14ac:dyDescent="0.3">
      <c r="V44147" s="217"/>
      <c r="W44147" s="217"/>
    </row>
    <row r="44148" spans="22:23" s="214" customFormat="1" x14ac:dyDescent="0.3">
      <c r="V44148" s="217"/>
      <c r="W44148" s="217"/>
    </row>
    <row r="44149" spans="22:23" s="214" customFormat="1" x14ac:dyDescent="0.3">
      <c r="V44149" s="217"/>
      <c r="W44149" s="217"/>
    </row>
    <row r="44150" spans="22:23" s="214" customFormat="1" x14ac:dyDescent="0.3">
      <c r="V44150" s="217"/>
      <c r="W44150" s="217"/>
    </row>
    <row r="44151" spans="22:23" s="214" customFormat="1" x14ac:dyDescent="0.3">
      <c r="V44151" s="217"/>
      <c r="W44151" s="217"/>
    </row>
    <row r="44152" spans="22:23" s="214" customFormat="1" x14ac:dyDescent="0.3">
      <c r="V44152" s="217"/>
      <c r="W44152" s="217"/>
    </row>
    <row r="44153" spans="22:23" s="214" customFormat="1" x14ac:dyDescent="0.3">
      <c r="V44153" s="217"/>
      <c r="W44153" s="217"/>
    </row>
    <row r="44154" spans="22:23" s="214" customFormat="1" x14ac:dyDescent="0.3">
      <c r="V44154" s="217"/>
      <c r="W44154" s="217"/>
    </row>
    <row r="44155" spans="22:23" s="214" customFormat="1" x14ac:dyDescent="0.3">
      <c r="V44155" s="217"/>
      <c r="W44155" s="217"/>
    </row>
    <row r="44156" spans="22:23" s="214" customFormat="1" x14ac:dyDescent="0.3">
      <c r="V44156" s="217"/>
      <c r="W44156" s="217"/>
    </row>
    <row r="44157" spans="22:23" s="214" customFormat="1" x14ac:dyDescent="0.3">
      <c r="V44157" s="217"/>
      <c r="W44157" s="217"/>
    </row>
    <row r="44158" spans="22:23" s="214" customFormat="1" x14ac:dyDescent="0.3">
      <c r="V44158" s="217"/>
      <c r="W44158" s="217"/>
    </row>
    <row r="44159" spans="22:23" s="214" customFormat="1" x14ac:dyDescent="0.3">
      <c r="V44159" s="217"/>
      <c r="W44159" s="217"/>
    </row>
    <row r="44160" spans="22:23" s="214" customFormat="1" x14ac:dyDescent="0.3">
      <c r="V44160" s="217"/>
      <c r="W44160" s="217"/>
    </row>
    <row r="44161" spans="22:23" s="214" customFormat="1" x14ac:dyDescent="0.3">
      <c r="V44161" s="217"/>
      <c r="W44161" s="217"/>
    </row>
    <row r="44162" spans="22:23" s="214" customFormat="1" x14ac:dyDescent="0.3">
      <c r="V44162" s="217"/>
      <c r="W44162" s="217"/>
    </row>
    <row r="44163" spans="22:23" s="214" customFormat="1" x14ac:dyDescent="0.3">
      <c r="V44163" s="217"/>
      <c r="W44163" s="217"/>
    </row>
    <row r="44164" spans="22:23" s="214" customFormat="1" x14ac:dyDescent="0.3">
      <c r="V44164" s="217"/>
      <c r="W44164" s="217"/>
    </row>
    <row r="44165" spans="22:23" s="214" customFormat="1" x14ac:dyDescent="0.3">
      <c r="V44165" s="217"/>
      <c r="W44165" s="217"/>
    </row>
    <row r="44166" spans="22:23" s="214" customFormat="1" x14ac:dyDescent="0.3">
      <c r="V44166" s="217"/>
      <c r="W44166" s="217"/>
    </row>
    <row r="44167" spans="22:23" s="214" customFormat="1" x14ac:dyDescent="0.3">
      <c r="V44167" s="217"/>
      <c r="W44167" s="217"/>
    </row>
    <row r="44168" spans="22:23" s="214" customFormat="1" x14ac:dyDescent="0.3">
      <c r="V44168" s="217"/>
      <c r="W44168" s="217"/>
    </row>
    <row r="44169" spans="22:23" s="214" customFormat="1" x14ac:dyDescent="0.3">
      <c r="V44169" s="217"/>
      <c r="W44169" s="217"/>
    </row>
    <row r="44170" spans="22:23" s="214" customFormat="1" x14ac:dyDescent="0.3">
      <c r="V44170" s="217"/>
      <c r="W44170" s="217"/>
    </row>
    <row r="44171" spans="22:23" s="214" customFormat="1" x14ac:dyDescent="0.3">
      <c r="V44171" s="217"/>
      <c r="W44171" s="217"/>
    </row>
    <row r="44172" spans="22:23" s="214" customFormat="1" x14ac:dyDescent="0.3">
      <c r="V44172" s="217"/>
      <c r="W44172" s="217"/>
    </row>
    <row r="44173" spans="22:23" s="214" customFormat="1" x14ac:dyDescent="0.3">
      <c r="V44173" s="217"/>
      <c r="W44173" s="217"/>
    </row>
    <row r="44174" spans="22:23" s="214" customFormat="1" x14ac:dyDescent="0.3">
      <c r="V44174" s="217"/>
      <c r="W44174" s="217"/>
    </row>
    <row r="44175" spans="22:23" s="214" customFormat="1" x14ac:dyDescent="0.3">
      <c r="V44175" s="217"/>
      <c r="W44175" s="217"/>
    </row>
    <row r="44176" spans="22:23" s="214" customFormat="1" x14ac:dyDescent="0.3">
      <c r="V44176" s="217"/>
      <c r="W44176" s="217"/>
    </row>
    <row r="44177" spans="22:23" s="214" customFormat="1" x14ac:dyDescent="0.3">
      <c r="V44177" s="217"/>
      <c r="W44177" s="217"/>
    </row>
    <row r="44178" spans="22:23" s="214" customFormat="1" x14ac:dyDescent="0.3">
      <c r="V44178" s="217"/>
      <c r="W44178" s="217"/>
    </row>
    <row r="44179" spans="22:23" s="214" customFormat="1" x14ac:dyDescent="0.3">
      <c r="V44179" s="217"/>
      <c r="W44179" s="217"/>
    </row>
    <row r="44180" spans="22:23" s="214" customFormat="1" x14ac:dyDescent="0.3">
      <c r="V44180" s="217"/>
      <c r="W44180" s="217"/>
    </row>
    <row r="44181" spans="22:23" s="214" customFormat="1" x14ac:dyDescent="0.3">
      <c r="V44181" s="217"/>
      <c r="W44181" s="217"/>
    </row>
    <row r="44182" spans="22:23" s="214" customFormat="1" x14ac:dyDescent="0.3">
      <c r="V44182" s="217"/>
      <c r="W44182" s="217"/>
    </row>
    <row r="44183" spans="22:23" s="214" customFormat="1" x14ac:dyDescent="0.3">
      <c r="V44183" s="217"/>
      <c r="W44183" s="217"/>
    </row>
    <row r="44184" spans="22:23" s="214" customFormat="1" x14ac:dyDescent="0.3">
      <c r="V44184" s="217"/>
      <c r="W44184" s="217"/>
    </row>
    <row r="44185" spans="22:23" s="214" customFormat="1" x14ac:dyDescent="0.3">
      <c r="V44185" s="217"/>
      <c r="W44185" s="217"/>
    </row>
    <row r="44186" spans="22:23" s="214" customFormat="1" x14ac:dyDescent="0.3">
      <c r="V44186" s="217"/>
      <c r="W44186" s="217"/>
    </row>
    <row r="44187" spans="22:23" s="214" customFormat="1" x14ac:dyDescent="0.3">
      <c r="V44187" s="217"/>
      <c r="W44187" s="217"/>
    </row>
    <row r="44188" spans="22:23" s="214" customFormat="1" x14ac:dyDescent="0.3">
      <c r="V44188" s="217"/>
      <c r="W44188" s="217"/>
    </row>
    <row r="44189" spans="22:23" s="214" customFormat="1" x14ac:dyDescent="0.3">
      <c r="V44189" s="217"/>
      <c r="W44189" s="217"/>
    </row>
    <row r="44190" spans="22:23" s="214" customFormat="1" x14ac:dyDescent="0.3">
      <c r="V44190" s="217"/>
      <c r="W44190" s="217"/>
    </row>
    <row r="44191" spans="22:23" s="214" customFormat="1" x14ac:dyDescent="0.3">
      <c r="V44191" s="217"/>
      <c r="W44191" s="217"/>
    </row>
    <row r="44192" spans="22:23" s="214" customFormat="1" x14ac:dyDescent="0.3">
      <c r="V44192" s="217"/>
      <c r="W44192" s="217"/>
    </row>
    <row r="44193" spans="22:23" s="214" customFormat="1" x14ac:dyDescent="0.3">
      <c r="V44193" s="217"/>
      <c r="W44193" s="217"/>
    </row>
    <row r="44194" spans="22:23" s="214" customFormat="1" x14ac:dyDescent="0.3">
      <c r="V44194" s="217"/>
      <c r="W44194" s="217"/>
    </row>
    <row r="44195" spans="22:23" s="214" customFormat="1" x14ac:dyDescent="0.3">
      <c r="V44195" s="217"/>
      <c r="W44195" s="217"/>
    </row>
    <row r="44196" spans="22:23" s="214" customFormat="1" x14ac:dyDescent="0.3">
      <c r="V44196" s="217"/>
      <c r="W44196" s="217"/>
    </row>
    <row r="44197" spans="22:23" s="214" customFormat="1" x14ac:dyDescent="0.3">
      <c r="V44197" s="217"/>
      <c r="W44197" s="217"/>
    </row>
    <row r="44198" spans="22:23" s="214" customFormat="1" x14ac:dyDescent="0.3">
      <c r="V44198" s="217"/>
      <c r="W44198" s="217"/>
    </row>
    <row r="44199" spans="22:23" s="214" customFormat="1" x14ac:dyDescent="0.3">
      <c r="V44199" s="217"/>
      <c r="W44199" s="217"/>
    </row>
    <row r="44200" spans="22:23" s="214" customFormat="1" x14ac:dyDescent="0.3">
      <c r="V44200" s="217"/>
      <c r="W44200" s="217"/>
    </row>
    <row r="44201" spans="22:23" s="214" customFormat="1" x14ac:dyDescent="0.3">
      <c r="V44201" s="217"/>
      <c r="W44201" s="217"/>
    </row>
    <row r="44202" spans="22:23" s="214" customFormat="1" x14ac:dyDescent="0.3">
      <c r="V44202" s="217"/>
      <c r="W44202" s="217"/>
    </row>
    <row r="44203" spans="22:23" s="214" customFormat="1" x14ac:dyDescent="0.3">
      <c r="V44203" s="217"/>
      <c r="W44203" s="217"/>
    </row>
    <row r="44204" spans="22:23" s="214" customFormat="1" x14ac:dyDescent="0.3">
      <c r="V44204" s="217"/>
      <c r="W44204" s="217"/>
    </row>
    <row r="44205" spans="22:23" s="214" customFormat="1" x14ac:dyDescent="0.3">
      <c r="V44205" s="217"/>
      <c r="W44205" s="217"/>
    </row>
    <row r="44206" spans="22:23" s="214" customFormat="1" x14ac:dyDescent="0.3">
      <c r="V44206" s="217"/>
      <c r="W44206" s="217"/>
    </row>
    <row r="44207" spans="22:23" s="214" customFormat="1" x14ac:dyDescent="0.3">
      <c r="V44207" s="217"/>
      <c r="W44207" s="217"/>
    </row>
    <row r="44208" spans="22:23" s="214" customFormat="1" x14ac:dyDescent="0.3">
      <c r="V44208" s="217"/>
      <c r="W44208" s="217"/>
    </row>
    <row r="44209" spans="22:23" s="214" customFormat="1" x14ac:dyDescent="0.3">
      <c r="V44209" s="217"/>
      <c r="W44209" s="217"/>
    </row>
    <row r="44210" spans="22:23" s="214" customFormat="1" x14ac:dyDescent="0.3">
      <c r="V44210" s="217"/>
      <c r="W44210" s="217"/>
    </row>
    <row r="44211" spans="22:23" s="214" customFormat="1" x14ac:dyDescent="0.3">
      <c r="V44211" s="217"/>
      <c r="W44211" s="217"/>
    </row>
    <row r="44212" spans="22:23" s="214" customFormat="1" x14ac:dyDescent="0.3">
      <c r="V44212" s="217"/>
      <c r="W44212" s="217"/>
    </row>
    <row r="44213" spans="22:23" s="214" customFormat="1" x14ac:dyDescent="0.3">
      <c r="V44213" s="217"/>
      <c r="W44213" s="217"/>
    </row>
    <row r="44214" spans="22:23" s="214" customFormat="1" x14ac:dyDescent="0.3">
      <c r="V44214" s="217"/>
      <c r="W44214" s="217"/>
    </row>
    <row r="44215" spans="22:23" s="214" customFormat="1" x14ac:dyDescent="0.3">
      <c r="V44215" s="217"/>
      <c r="W44215" s="217"/>
    </row>
    <row r="44216" spans="22:23" s="214" customFormat="1" x14ac:dyDescent="0.3">
      <c r="V44216" s="217"/>
      <c r="W44216" s="217"/>
    </row>
    <row r="44217" spans="22:23" s="214" customFormat="1" x14ac:dyDescent="0.3">
      <c r="V44217" s="217"/>
      <c r="W44217" s="217"/>
    </row>
    <row r="44218" spans="22:23" s="214" customFormat="1" x14ac:dyDescent="0.3">
      <c r="V44218" s="217"/>
      <c r="W44218" s="217"/>
    </row>
    <row r="44219" spans="22:23" s="214" customFormat="1" x14ac:dyDescent="0.3">
      <c r="V44219" s="217"/>
      <c r="W44219" s="217"/>
    </row>
    <row r="44220" spans="22:23" s="214" customFormat="1" x14ac:dyDescent="0.3">
      <c r="V44220" s="217"/>
      <c r="W44220" s="217"/>
    </row>
    <row r="44221" spans="22:23" s="214" customFormat="1" x14ac:dyDescent="0.3">
      <c r="V44221" s="217"/>
      <c r="W44221" s="217"/>
    </row>
    <row r="44222" spans="22:23" s="214" customFormat="1" x14ac:dyDescent="0.3">
      <c r="V44222" s="217"/>
      <c r="W44222" s="217"/>
    </row>
    <row r="44223" spans="22:23" s="214" customFormat="1" x14ac:dyDescent="0.3">
      <c r="V44223" s="217"/>
      <c r="W44223" s="217"/>
    </row>
    <row r="44224" spans="22:23" s="214" customFormat="1" x14ac:dyDescent="0.3">
      <c r="V44224" s="217"/>
      <c r="W44224" s="217"/>
    </row>
    <row r="44225" spans="22:23" s="214" customFormat="1" x14ac:dyDescent="0.3">
      <c r="V44225" s="217"/>
      <c r="W44225" s="217"/>
    </row>
    <row r="44226" spans="22:23" s="214" customFormat="1" x14ac:dyDescent="0.3">
      <c r="V44226" s="217"/>
      <c r="W44226" s="217"/>
    </row>
    <row r="44227" spans="22:23" s="214" customFormat="1" x14ac:dyDescent="0.3">
      <c r="V44227" s="217"/>
      <c r="W44227" s="217"/>
    </row>
    <row r="44228" spans="22:23" s="214" customFormat="1" x14ac:dyDescent="0.3">
      <c r="V44228" s="217"/>
      <c r="W44228" s="217"/>
    </row>
    <row r="44229" spans="22:23" s="214" customFormat="1" x14ac:dyDescent="0.3">
      <c r="V44229" s="217"/>
      <c r="W44229" s="217"/>
    </row>
    <row r="44230" spans="22:23" s="214" customFormat="1" x14ac:dyDescent="0.3">
      <c r="V44230" s="217"/>
      <c r="W44230" s="217"/>
    </row>
    <row r="44231" spans="22:23" s="214" customFormat="1" x14ac:dyDescent="0.3">
      <c r="V44231" s="217"/>
      <c r="W44231" s="217"/>
    </row>
    <row r="44232" spans="22:23" s="214" customFormat="1" x14ac:dyDescent="0.3">
      <c r="V44232" s="217"/>
      <c r="W44232" s="217"/>
    </row>
    <row r="44233" spans="22:23" s="214" customFormat="1" x14ac:dyDescent="0.3">
      <c r="V44233" s="217"/>
      <c r="W44233" s="217"/>
    </row>
    <row r="44234" spans="22:23" s="214" customFormat="1" x14ac:dyDescent="0.3">
      <c r="V44234" s="217"/>
      <c r="W44234" s="217"/>
    </row>
    <row r="44235" spans="22:23" s="214" customFormat="1" x14ac:dyDescent="0.3">
      <c r="V44235" s="217"/>
      <c r="W44235" s="217"/>
    </row>
    <row r="44236" spans="22:23" s="214" customFormat="1" x14ac:dyDescent="0.3">
      <c r="V44236" s="217"/>
      <c r="W44236" s="217"/>
    </row>
    <row r="44237" spans="22:23" s="214" customFormat="1" x14ac:dyDescent="0.3">
      <c r="V44237" s="217"/>
      <c r="W44237" s="217"/>
    </row>
    <row r="44238" spans="22:23" s="214" customFormat="1" x14ac:dyDescent="0.3">
      <c r="V44238" s="217"/>
      <c r="W44238" s="217"/>
    </row>
    <row r="44239" spans="22:23" s="214" customFormat="1" x14ac:dyDescent="0.3">
      <c r="V44239" s="217"/>
      <c r="W44239" s="217"/>
    </row>
    <row r="44240" spans="22:23" s="214" customFormat="1" x14ac:dyDescent="0.3">
      <c r="V44240" s="217"/>
      <c r="W44240" s="217"/>
    </row>
    <row r="44241" spans="22:23" s="214" customFormat="1" x14ac:dyDescent="0.3">
      <c r="V44241" s="217"/>
      <c r="W44241" s="217"/>
    </row>
    <row r="44242" spans="22:23" s="214" customFormat="1" x14ac:dyDescent="0.3">
      <c r="V44242" s="217"/>
      <c r="W44242" s="217"/>
    </row>
    <row r="44243" spans="22:23" s="214" customFormat="1" x14ac:dyDescent="0.3">
      <c r="V44243" s="217"/>
      <c r="W44243" s="217"/>
    </row>
    <row r="44244" spans="22:23" s="214" customFormat="1" x14ac:dyDescent="0.3">
      <c r="V44244" s="217"/>
      <c r="W44244" s="217"/>
    </row>
    <row r="44245" spans="22:23" s="214" customFormat="1" x14ac:dyDescent="0.3">
      <c r="V44245" s="217"/>
      <c r="W44245" s="217"/>
    </row>
    <row r="44246" spans="22:23" s="214" customFormat="1" x14ac:dyDescent="0.3">
      <c r="V44246" s="217"/>
      <c r="W44246" s="217"/>
    </row>
    <row r="44247" spans="22:23" s="214" customFormat="1" x14ac:dyDescent="0.3">
      <c r="V44247" s="217"/>
      <c r="W44247" s="217"/>
    </row>
    <row r="44248" spans="22:23" s="214" customFormat="1" x14ac:dyDescent="0.3">
      <c r="V44248" s="217"/>
      <c r="W44248" s="217"/>
    </row>
    <row r="44249" spans="22:23" s="214" customFormat="1" x14ac:dyDescent="0.3">
      <c r="V44249" s="217"/>
      <c r="W44249" s="217"/>
    </row>
    <row r="44250" spans="22:23" s="214" customFormat="1" x14ac:dyDescent="0.3">
      <c r="V44250" s="217"/>
      <c r="W44250" s="217"/>
    </row>
    <row r="44251" spans="22:23" s="214" customFormat="1" x14ac:dyDescent="0.3">
      <c r="V44251" s="217"/>
      <c r="W44251" s="217"/>
    </row>
    <row r="44252" spans="22:23" s="214" customFormat="1" x14ac:dyDescent="0.3">
      <c r="V44252" s="217"/>
      <c r="W44252" s="217"/>
    </row>
    <row r="44253" spans="22:23" s="214" customFormat="1" x14ac:dyDescent="0.3">
      <c r="V44253" s="217"/>
      <c r="W44253" s="217"/>
    </row>
    <row r="44254" spans="22:23" s="214" customFormat="1" x14ac:dyDescent="0.3">
      <c r="V44254" s="217"/>
      <c r="W44254" s="217"/>
    </row>
    <row r="44255" spans="22:23" s="214" customFormat="1" x14ac:dyDescent="0.3">
      <c r="V44255" s="217"/>
      <c r="W44255" s="217"/>
    </row>
    <row r="44256" spans="22:23" s="214" customFormat="1" x14ac:dyDescent="0.3">
      <c r="V44256" s="217"/>
      <c r="W44256" s="217"/>
    </row>
    <row r="44257" spans="22:23" s="214" customFormat="1" x14ac:dyDescent="0.3">
      <c r="V44257" s="217"/>
      <c r="W44257" s="217"/>
    </row>
    <row r="44258" spans="22:23" s="214" customFormat="1" x14ac:dyDescent="0.3">
      <c r="V44258" s="217"/>
      <c r="W44258" s="217"/>
    </row>
    <row r="44259" spans="22:23" s="214" customFormat="1" x14ac:dyDescent="0.3">
      <c r="V44259" s="217"/>
      <c r="W44259" s="217"/>
    </row>
    <row r="44260" spans="22:23" s="214" customFormat="1" x14ac:dyDescent="0.3">
      <c r="V44260" s="217"/>
      <c r="W44260" s="217"/>
    </row>
    <row r="44261" spans="22:23" s="214" customFormat="1" x14ac:dyDescent="0.3">
      <c r="V44261" s="217"/>
      <c r="W44261" s="217"/>
    </row>
    <row r="44262" spans="22:23" s="214" customFormat="1" x14ac:dyDescent="0.3">
      <c r="V44262" s="217"/>
      <c r="W44262" s="217"/>
    </row>
    <row r="44263" spans="22:23" s="214" customFormat="1" x14ac:dyDescent="0.3">
      <c r="V44263" s="217"/>
      <c r="W44263" s="217"/>
    </row>
    <row r="44264" spans="22:23" s="214" customFormat="1" x14ac:dyDescent="0.3">
      <c r="V44264" s="217"/>
      <c r="W44264" s="217"/>
    </row>
    <row r="44265" spans="22:23" s="214" customFormat="1" x14ac:dyDescent="0.3">
      <c r="V44265" s="217"/>
      <c r="W44265" s="217"/>
    </row>
    <row r="44266" spans="22:23" s="214" customFormat="1" x14ac:dyDescent="0.3">
      <c r="V44266" s="217"/>
      <c r="W44266" s="217"/>
    </row>
    <row r="44267" spans="22:23" s="214" customFormat="1" x14ac:dyDescent="0.3">
      <c r="V44267" s="217"/>
      <c r="W44267" s="217"/>
    </row>
    <row r="44268" spans="22:23" s="214" customFormat="1" x14ac:dyDescent="0.3">
      <c r="V44268" s="217"/>
      <c r="W44268" s="217"/>
    </row>
    <row r="44269" spans="22:23" s="214" customFormat="1" x14ac:dyDescent="0.3">
      <c r="V44269" s="217"/>
      <c r="W44269" s="217"/>
    </row>
    <row r="44270" spans="22:23" s="214" customFormat="1" x14ac:dyDescent="0.3">
      <c r="V44270" s="217"/>
      <c r="W44270" s="217"/>
    </row>
    <row r="44271" spans="22:23" s="214" customFormat="1" x14ac:dyDescent="0.3">
      <c r="V44271" s="217"/>
      <c r="W44271" s="217"/>
    </row>
    <row r="44272" spans="22:23" s="214" customFormat="1" x14ac:dyDescent="0.3">
      <c r="V44272" s="217"/>
      <c r="W44272" s="217"/>
    </row>
    <row r="44273" spans="22:23" s="214" customFormat="1" x14ac:dyDescent="0.3">
      <c r="V44273" s="217"/>
      <c r="W44273" s="217"/>
    </row>
    <row r="44274" spans="22:23" s="214" customFormat="1" x14ac:dyDescent="0.3">
      <c r="V44274" s="217"/>
      <c r="W44274" s="217"/>
    </row>
    <row r="44275" spans="22:23" s="214" customFormat="1" x14ac:dyDescent="0.3">
      <c r="V44275" s="217"/>
      <c r="W44275" s="217"/>
    </row>
    <row r="44276" spans="22:23" s="214" customFormat="1" x14ac:dyDescent="0.3">
      <c r="V44276" s="217"/>
      <c r="W44276" s="217"/>
    </row>
    <row r="44277" spans="22:23" s="214" customFormat="1" x14ac:dyDescent="0.3">
      <c r="V44277" s="217"/>
      <c r="W44277" s="217"/>
    </row>
    <row r="44278" spans="22:23" s="214" customFormat="1" x14ac:dyDescent="0.3">
      <c r="V44278" s="217"/>
      <c r="W44278" s="217"/>
    </row>
    <row r="44279" spans="22:23" s="214" customFormat="1" x14ac:dyDescent="0.3">
      <c r="V44279" s="217"/>
      <c r="W44279" s="217"/>
    </row>
    <row r="44280" spans="22:23" s="214" customFormat="1" x14ac:dyDescent="0.3">
      <c r="V44280" s="217"/>
      <c r="W44280" s="217"/>
    </row>
    <row r="44281" spans="22:23" s="214" customFormat="1" x14ac:dyDescent="0.3">
      <c r="V44281" s="217"/>
      <c r="W44281" s="217"/>
    </row>
    <row r="44282" spans="22:23" s="214" customFormat="1" x14ac:dyDescent="0.3">
      <c r="V44282" s="217"/>
      <c r="W44282" s="217"/>
    </row>
    <row r="44283" spans="22:23" s="214" customFormat="1" x14ac:dyDescent="0.3">
      <c r="V44283" s="217"/>
      <c r="W44283" s="217"/>
    </row>
    <row r="44284" spans="22:23" s="214" customFormat="1" x14ac:dyDescent="0.3">
      <c r="V44284" s="217"/>
      <c r="W44284" s="217"/>
    </row>
    <row r="44285" spans="22:23" s="214" customFormat="1" x14ac:dyDescent="0.3">
      <c r="V44285" s="217"/>
      <c r="W44285" s="217"/>
    </row>
    <row r="44286" spans="22:23" s="214" customFormat="1" x14ac:dyDescent="0.3">
      <c r="V44286" s="217"/>
      <c r="W44286" s="217"/>
    </row>
    <row r="44287" spans="22:23" s="214" customFormat="1" x14ac:dyDescent="0.3">
      <c r="V44287" s="217"/>
      <c r="W44287" s="217"/>
    </row>
    <row r="44288" spans="22:23" s="214" customFormat="1" x14ac:dyDescent="0.3">
      <c r="V44288" s="217"/>
      <c r="W44288" s="217"/>
    </row>
    <row r="44289" spans="22:23" s="214" customFormat="1" x14ac:dyDescent="0.3">
      <c r="V44289" s="217"/>
      <c r="W44289" s="217"/>
    </row>
    <row r="44290" spans="22:23" s="214" customFormat="1" x14ac:dyDescent="0.3">
      <c r="V44290" s="217"/>
      <c r="W44290" s="217"/>
    </row>
    <row r="44291" spans="22:23" s="214" customFormat="1" x14ac:dyDescent="0.3">
      <c r="V44291" s="217"/>
      <c r="W44291" s="217"/>
    </row>
    <row r="44292" spans="22:23" s="214" customFormat="1" x14ac:dyDescent="0.3">
      <c r="V44292" s="217"/>
      <c r="W44292" s="217"/>
    </row>
    <row r="44293" spans="22:23" s="214" customFormat="1" x14ac:dyDescent="0.3">
      <c r="V44293" s="217"/>
      <c r="W44293" s="217"/>
    </row>
    <row r="44294" spans="22:23" s="214" customFormat="1" x14ac:dyDescent="0.3">
      <c r="V44294" s="217"/>
      <c r="W44294" s="217"/>
    </row>
    <row r="44295" spans="22:23" s="214" customFormat="1" x14ac:dyDescent="0.3">
      <c r="V44295" s="217"/>
      <c r="W44295" s="217"/>
    </row>
    <row r="44296" spans="22:23" s="214" customFormat="1" x14ac:dyDescent="0.3">
      <c r="V44296" s="217"/>
      <c r="W44296" s="217"/>
    </row>
    <row r="44297" spans="22:23" s="214" customFormat="1" x14ac:dyDescent="0.3">
      <c r="V44297" s="217"/>
      <c r="W44297" s="217"/>
    </row>
    <row r="44298" spans="22:23" s="214" customFormat="1" x14ac:dyDescent="0.3">
      <c r="V44298" s="217"/>
      <c r="W44298" s="217"/>
    </row>
    <row r="44299" spans="22:23" s="214" customFormat="1" x14ac:dyDescent="0.3">
      <c r="V44299" s="217"/>
      <c r="W44299" s="217"/>
    </row>
    <row r="44300" spans="22:23" s="214" customFormat="1" x14ac:dyDescent="0.3">
      <c r="V44300" s="217"/>
      <c r="W44300" s="217"/>
    </row>
    <row r="44301" spans="22:23" s="214" customFormat="1" x14ac:dyDescent="0.3">
      <c r="V44301" s="217"/>
      <c r="W44301" s="217"/>
    </row>
    <row r="44302" spans="22:23" s="214" customFormat="1" x14ac:dyDescent="0.3">
      <c r="V44302" s="217"/>
      <c r="W44302" s="217"/>
    </row>
    <row r="44303" spans="22:23" s="214" customFormat="1" x14ac:dyDescent="0.3">
      <c r="V44303" s="217"/>
      <c r="W44303" s="217"/>
    </row>
    <row r="44304" spans="22:23" s="214" customFormat="1" x14ac:dyDescent="0.3">
      <c r="V44304" s="217"/>
      <c r="W44304" s="217"/>
    </row>
    <row r="44305" spans="22:23" s="214" customFormat="1" x14ac:dyDescent="0.3">
      <c r="V44305" s="217"/>
      <c r="W44305" s="217"/>
    </row>
    <row r="44306" spans="22:23" s="214" customFormat="1" x14ac:dyDescent="0.3">
      <c r="V44306" s="217"/>
      <c r="W44306" s="217"/>
    </row>
    <row r="44307" spans="22:23" s="214" customFormat="1" x14ac:dyDescent="0.3">
      <c r="V44307" s="217"/>
      <c r="W44307" s="217"/>
    </row>
    <row r="44308" spans="22:23" s="214" customFormat="1" x14ac:dyDescent="0.3">
      <c r="V44308" s="217"/>
      <c r="W44308" s="217"/>
    </row>
    <row r="44309" spans="22:23" s="214" customFormat="1" x14ac:dyDescent="0.3">
      <c r="V44309" s="217"/>
      <c r="W44309" s="217"/>
    </row>
    <row r="44310" spans="22:23" s="214" customFormat="1" x14ac:dyDescent="0.3">
      <c r="V44310" s="217"/>
      <c r="W44310" s="217"/>
    </row>
    <row r="44311" spans="22:23" s="214" customFormat="1" x14ac:dyDescent="0.3">
      <c r="V44311" s="217"/>
      <c r="W44311" s="217"/>
    </row>
    <row r="44312" spans="22:23" s="214" customFormat="1" x14ac:dyDescent="0.3">
      <c r="V44312" s="217"/>
      <c r="W44312" s="217"/>
    </row>
    <row r="44313" spans="22:23" s="214" customFormat="1" x14ac:dyDescent="0.3">
      <c r="V44313" s="217"/>
      <c r="W44313" s="217"/>
    </row>
    <row r="44314" spans="22:23" s="214" customFormat="1" x14ac:dyDescent="0.3">
      <c r="V44314" s="217"/>
      <c r="W44314" s="217"/>
    </row>
    <row r="44315" spans="22:23" s="214" customFormat="1" x14ac:dyDescent="0.3">
      <c r="V44315" s="217"/>
      <c r="W44315" s="217"/>
    </row>
    <row r="44316" spans="22:23" s="214" customFormat="1" x14ac:dyDescent="0.3">
      <c r="V44316" s="217"/>
      <c r="W44316" s="217"/>
    </row>
    <row r="44317" spans="22:23" s="214" customFormat="1" x14ac:dyDescent="0.3">
      <c r="V44317" s="217"/>
      <c r="W44317" s="217"/>
    </row>
    <row r="44318" spans="22:23" s="214" customFormat="1" x14ac:dyDescent="0.3">
      <c r="V44318" s="217"/>
      <c r="W44318" s="217"/>
    </row>
    <row r="44319" spans="22:23" s="214" customFormat="1" x14ac:dyDescent="0.3">
      <c r="V44319" s="217"/>
      <c r="W44319" s="217"/>
    </row>
    <row r="44320" spans="22:23" s="214" customFormat="1" x14ac:dyDescent="0.3">
      <c r="V44320" s="217"/>
      <c r="W44320" s="217"/>
    </row>
    <row r="44321" spans="22:23" s="214" customFormat="1" x14ac:dyDescent="0.3">
      <c r="V44321" s="217"/>
      <c r="W44321" s="217"/>
    </row>
    <row r="44322" spans="22:23" s="214" customFormat="1" x14ac:dyDescent="0.3">
      <c r="V44322" s="217"/>
      <c r="W44322" s="217"/>
    </row>
    <row r="44323" spans="22:23" s="214" customFormat="1" x14ac:dyDescent="0.3">
      <c r="V44323" s="217"/>
      <c r="W44323" s="217"/>
    </row>
    <row r="44324" spans="22:23" s="214" customFormat="1" x14ac:dyDescent="0.3">
      <c r="V44324" s="217"/>
      <c r="W44324" s="217"/>
    </row>
    <row r="44325" spans="22:23" s="214" customFormat="1" x14ac:dyDescent="0.3">
      <c r="V44325" s="217"/>
      <c r="W44325" s="217"/>
    </row>
    <row r="44326" spans="22:23" s="214" customFormat="1" x14ac:dyDescent="0.3">
      <c r="V44326" s="217"/>
      <c r="W44326" s="217"/>
    </row>
    <row r="44327" spans="22:23" s="214" customFormat="1" x14ac:dyDescent="0.3">
      <c r="V44327" s="217"/>
      <c r="W44327" s="217"/>
    </row>
    <row r="44328" spans="22:23" s="214" customFormat="1" x14ac:dyDescent="0.3">
      <c r="V44328" s="217"/>
      <c r="W44328" s="217"/>
    </row>
    <row r="44329" spans="22:23" s="214" customFormat="1" x14ac:dyDescent="0.3">
      <c r="V44329" s="217"/>
      <c r="W44329" s="217"/>
    </row>
    <row r="44330" spans="22:23" s="214" customFormat="1" x14ac:dyDescent="0.3">
      <c r="V44330" s="217"/>
      <c r="W44330" s="217"/>
    </row>
    <row r="44331" spans="22:23" s="214" customFormat="1" x14ac:dyDescent="0.3">
      <c r="V44331" s="217"/>
      <c r="W44331" s="217"/>
    </row>
    <row r="44332" spans="22:23" s="214" customFormat="1" x14ac:dyDescent="0.3">
      <c r="V44332" s="217"/>
      <c r="W44332" s="217"/>
    </row>
    <row r="44333" spans="22:23" s="214" customFormat="1" x14ac:dyDescent="0.3">
      <c r="V44333" s="217"/>
      <c r="W44333" s="217"/>
    </row>
    <row r="44334" spans="22:23" s="214" customFormat="1" x14ac:dyDescent="0.3">
      <c r="V44334" s="217"/>
      <c r="W44334" s="217"/>
    </row>
    <row r="44335" spans="22:23" s="214" customFormat="1" x14ac:dyDescent="0.3">
      <c r="V44335" s="217"/>
      <c r="W44335" s="217"/>
    </row>
    <row r="44336" spans="22:23" s="214" customFormat="1" x14ac:dyDescent="0.3">
      <c r="V44336" s="217"/>
      <c r="W44336" s="217"/>
    </row>
    <row r="44337" spans="22:23" s="214" customFormat="1" x14ac:dyDescent="0.3">
      <c r="V44337" s="217"/>
      <c r="W44337" s="217"/>
    </row>
    <row r="44338" spans="22:23" s="214" customFormat="1" x14ac:dyDescent="0.3">
      <c r="V44338" s="217"/>
      <c r="W44338" s="217"/>
    </row>
    <row r="44339" spans="22:23" s="214" customFormat="1" x14ac:dyDescent="0.3">
      <c r="V44339" s="217"/>
      <c r="W44339" s="217"/>
    </row>
    <row r="44340" spans="22:23" s="214" customFormat="1" x14ac:dyDescent="0.3">
      <c r="V44340" s="217"/>
      <c r="W44340" s="217"/>
    </row>
    <row r="44341" spans="22:23" s="214" customFormat="1" x14ac:dyDescent="0.3">
      <c r="V44341" s="217"/>
      <c r="W44341" s="217"/>
    </row>
    <row r="44342" spans="22:23" s="214" customFormat="1" x14ac:dyDescent="0.3">
      <c r="V44342" s="217"/>
      <c r="W44342" s="217"/>
    </row>
    <row r="44343" spans="22:23" s="214" customFormat="1" x14ac:dyDescent="0.3">
      <c r="V44343" s="217"/>
      <c r="W44343" s="217"/>
    </row>
    <row r="44344" spans="22:23" s="214" customFormat="1" x14ac:dyDescent="0.3">
      <c r="V44344" s="217"/>
      <c r="W44344" s="217"/>
    </row>
    <row r="44345" spans="22:23" s="214" customFormat="1" x14ac:dyDescent="0.3">
      <c r="V44345" s="217"/>
      <c r="W44345" s="217"/>
    </row>
    <row r="44346" spans="22:23" s="214" customFormat="1" x14ac:dyDescent="0.3">
      <c r="V44346" s="217"/>
      <c r="W44346" s="217"/>
    </row>
    <row r="44347" spans="22:23" s="214" customFormat="1" x14ac:dyDescent="0.3">
      <c r="V44347" s="217"/>
      <c r="W44347" s="217"/>
    </row>
    <row r="44348" spans="22:23" s="214" customFormat="1" x14ac:dyDescent="0.3">
      <c r="V44348" s="217"/>
      <c r="W44348" s="217"/>
    </row>
    <row r="44349" spans="22:23" s="214" customFormat="1" x14ac:dyDescent="0.3">
      <c r="V44349" s="217"/>
      <c r="W44349" s="217"/>
    </row>
    <row r="44350" spans="22:23" s="214" customFormat="1" x14ac:dyDescent="0.3">
      <c r="V44350" s="217"/>
      <c r="W44350" s="217"/>
    </row>
    <row r="44351" spans="22:23" s="214" customFormat="1" x14ac:dyDescent="0.3">
      <c r="V44351" s="217"/>
      <c r="W44351" s="217"/>
    </row>
    <row r="44352" spans="22:23" s="214" customFormat="1" x14ac:dyDescent="0.3">
      <c r="V44352" s="217"/>
      <c r="W44352" s="217"/>
    </row>
    <row r="44353" spans="22:23" s="214" customFormat="1" x14ac:dyDescent="0.3">
      <c r="V44353" s="217"/>
      <c r="W44353" s="217"/>
    </row>
    <row r="44354" spans="22:23" s="214" customFormat="1" x14ac:dyDescent="0.3">
      <c r="V44354" s="217"/>
      <c r="W44354" s="217"/>
    </row>
    <row r="44355" spans="22:23" s="214" customFormat="1" x14ac:dyDescent="0.3">
      <c r="V44355" s="217"/>
      <c r="W44355" s="217"/>
    </row>
    <row r="44356" spans="22:23" s="214" customFormat="1" x14ac:dyDescent="0.3">
      <c r="V44356" s="217"/>
      <c r="W44356" s="217"/>
    </row>
    <row r="44357" spans="22:23" s="214" customFormat="1" x14ac:dyDescent="0.3">
      <c r="V44357" s="217"/>
      <c r="W44357" s="217"/>
    </row>
    <row r="44358" spans="22:23" s="214" customFormat="1" x14ac:dyDescent="0.3">
      <c r="V44358" s="217"/>
      <c r="W44358" s="217"/>
    </row>
    <row r="44359" spans="22:23" s="214" customFormat="1" x14ac:dyDescent="0.3">
      <c r="V44359" s="217"/>
      <c r="W44359" s="217"/>
    </row>
    <row r="44360" spans="22:23" s="214" customFormat="1" x14ac:dyDescent="0.3">
      <c r="V44360" s="217"/>
      <c r="W44360" s="217"/>
    </row>
    <row r="44361" spans="22:23" s="214" customFormat="1" x14ac:dyDescent="0.3">
      <c r="V44361" s="217"/>
      <c r="W44361" s="217"/>
    </row>
    <row r="44362" spans="22:23" s="214" customFormat="1" x14ac:dyDescent="0.3">
      <c r="V44362" s="217"/>
      <c r="W44362" s="217"/>
    </row>
    <row r="44363" spans="22:23" s="214" customFormat="1" x14ac:dyDescent="0.3">
      <c r="V44363" s="217"/>
      <c r="W44363" s="217"/>
    </row>
    <row r="44364" spans="22:23" s="214" customFormat="1" x14ac:dyDescent="0.3">
      <c r="V44364" s="217"/>
      <c r="W44364" s="217"/>
    </row>
    <row r="44365" spans="22:23" s="214" customFormat="1" x14ac:dyDescent="0.3">
      <c r="V44365" s="217"/>
      <c r="W44365" s="217"/>
    </row>
    <row r="44366" spans="22:23" s="214" customFormat="1" x14ac:dyDescent="0.3">
      <c r="V44366" s="217"/>
      <c r="W44366" s="217"/>
    </row>
    <row r="44367" spans="22:23" s="214" customFormat="1" x14ac:dyDescent="0.3">
      <c r="V44367" s="217"/>
      <c r="W44367" s="217"/>
    </row>
    <row r="44368" spans="22:23" s="214" customFormat="1" x14ac:dyDescent="0.3">
      <c r="V44368" s="217"/>
      <c r="W44368" s="217"/>
    </row>
    <row r="44369" spans="22:23" s="214" customFormat="1" x14ac:dyDescent="0.3">
      <c r="V44369" s="217"/>
      <c r="W44369" s="217"/>
    </row>
    <row r="44370" spans="22:23" s="214" customFormat="1" x14ac:dyDescent="0.3">
      <c r="V44370" s="217"/>
      <c r="W44370" s="217"/>
    </row>
    <row r="44371" spans="22:23" s="214" customFormat="1" x14ac:dyDescent="0.3">
      <c r="V44371" s="217"/>
      <c r="W44371" s="217"/>
    </row>
    <row r="44372" spans="22:23" s="214" customFormat="1" x14ac:dyDescent="0.3">
      <c r="V44372" s="217"/>
      <c r="W44372" s="217"/>
    </row>
    <row r="44373" spans="22:23" s="214" customFormat="1" x14ac:dyDescent="0.3">
      <c r="V44373" s="217"/>
      <c r="W44373" s="217"/>
    </row>
    <row r="44374" spans="22:23" s="214" customFormat="1" x14ac:dyDescent="0.3">
      <c r="V44374" s="217"/>
      <c r="W44374" s="217"/>
    </row>
    <row r="44375" spans="22:23" s="214" customFormat="1" x14ac:dyDescent="0.3">
      <c r="V44375" s="217"/>
      <c r="W44375" s="217"/>
    </row>
    <row r="44376" spans="22:23" s="214" customFormat="1" x14ac:dyDescent="0.3">
      <c r="V44376" s="217"/>
      <c r="W44376" s="217"/>
    </row>
    <row r="44377" spans="22:23" s="214" customFormat="1" x14ac:dyDescent="0.3">
      <c r="V44377" s="217"/>
      <c r="W44377" s="217"/>
    </row>
    <row r="44378" spans="22:23" s="214" customFormat="1" x14ac:dyDescent="0.3">
      <c r="V44378" s="217"/>
      <c r="W44378" s="217"/>
    </row>
    <row r="44379" spans="22:23" s="214" customFormat="1" x14ac:dyDescent="0.3">
      <c r="V44379" s="217"/>
      <c r="W44379" s="217"/>
    </row>
    <row r="44380" spans="22:23" s="214" customFormat="1" x14ac:dyDescent="0.3">
      <c r="V44380" s="217"/>
      <c r="W44380" s="217"/>
    </row>
    <row r="44381" spans="22:23" s="214" customFormat="1" x14ac:dyDescent="0.3">
      <c r="V44381" s="217"/>
      <c r="W44381" s="217"/>
    </row>
    <row r="44382" spans="22:23" s="214" customFormat="1" x14ac:dyDescent="0.3">
      <c r="V44382" s="217"/>
      <c r="W44382" s="217"/>
    </row>
    <row r="44383" spans="22:23" s="214" customFormat="1" x14ac:dyDescent="0.3">
      <c r="V44383" s="217"/>
      <c r="W44383" s="217"/>
    </row>
    <row r="44384" spans="22:23" s="214" customFormat="1" x14ac:dyDescent="0.3">
      <c r="V44384" s="217"/>
      <c r="W44384" s="217"/>
    </row>
    <row r="44385" spans="22:23" s="214" customFormat="1" x14ac:dyDescent="0.3">
      <c r="V44385" s="217"/>
      <c r="W44385" s="217"/>
    </row>
    <row r="44386" spans="22:23" s="214" customFormat="1" x14ac:dyDescent="0.3">
      <c r="V44386" s="217"/>
      <c r="W44386" s="217"/>
    </row>
    <row r="44387" spans="22:23" s="214" customFormat="1" x14ac:dyDescent="0.3">
      <c r="V44387" s="217"/>
      <c r="W44387" s="217"/>
    </row>
    <row r="44388" spans="22:23" s="214" customFormat="1" x14ac:dyDescent="0.3">
      <c r="V44388" s="217"/>
      <c r="W44388" s="217"/>
    </row>
    <row r="44389" spans="22:23" s="214" customFormat="1" x14ac:dyDescent="0.3">
      <c r="V44389" s="217"/>
      <c r="W44389" s="217"/>
    </row>
    <row r="44390" spans="22:23" s="214" customFormat="1" x14ac:dyDescent="0.3">
      <c r="V44390" s="217"/>
      <c r="W44390" s="217"/>
    </row>
    <row r="44391" spans="22:23" s="214" customFormat="1" x14ac:dyDescent="0.3">
      <c r="V44391" s="217"/>
      <c r="W44391" s="217"/>
    </row>
    <row r="44392" spans="22:23" s="214" customFormat="1" x14ac:dyDescent="0.3">
      <c r="V44392" s="217"/>
      <c r="W44392" s="217"/>
    </row>
    <row r="44393" spans="22:23" s="214" customFormat="1" x14ac:dyDescent="0.3">
      <c r="V44393" s="217"/>
      <c r="W44393" s="217"/>
    </row>
    <row r="44394" spans="22:23" s="214" customFormat="1" x14ac:dyDescent="0.3">
      <c r="V44394" s="217"/>
      <c r="W44394" s="217"/>
    </row>
    <row r="44395" spans="22:23" s="214" customFormat="1" x14ac:dyDescent="0.3">
      <c r="V44395" s="217"/>
      <c r="W44395" s="217"/>
    </row>
    <row r="44396" spans="22:23" s="214" customFormat="1" x14ac:dyDescent="0.3">
      <c r="V44396" s="217"/>
      <c r="W44396" s="217"/>
    </row>
    <row r="44397" spans="22:23" s="214" customFormat="1" x14ac:dyDescent="0.3">
      <c r="V44397" s="217"/>
      <c r="W44397" s="217"/>
    </row>
    <row r="44398" spans="22:23" s="214" customFormat="1" x14ac:dyDescent="0.3">
      <c r="V44398" s="217"/>
      <c r="W44398" s="217"/>
    </row>
    <row r="44399" spans="22:23" s="214" customFormat="1" x14ac:dyDescent="0.3">
      <c r="V44399" s="217"/>
      <c r="W44399" s="217"/>
    </row>
    <row r="44400" spans="22:23" s="214" customFormat="1" x14ac:dyDescent="0.3">
      <c r="V44400" s="217"/>
      <c r="W44400" s="217"/>
    </row>
    <row r="44401" spans="22:23" s="214" customFormat="1" x14ac:dyDescent="0.3">
      <c r="V44401" s="217"/>
      <c r="W44401" s="217"/>
    </row>
    <row r="44402" spans="22:23" s="214" customFormat="1" x14ac:dyDescent="0.3">
      <c r="V44402" s="217"/>
      <c r="W44402" s="217"/>
    </row>
    <row r="44403" spans="22:23" s="214" customFormat="1" x14ac:dyDescent="0.3">
      <c r="V44403" s="217"/>
      <c r="W44403" s="217"/>
    </row>
    <row r="44404" spans="22:23" s="214" customFormat="1" x14ac:dyDescent="0.3">
      <c r="V44404" s="217"/>
      <c r="W44404" s="217"/>
    </row>
    <row r="44405" spans="22:23" s="214" customFormat="1" x14ac:dyDescent="0.3">
      <c r="V44405" s="217"/>
      <c r="W44405" s="217"/>
    </row>
    <row r="44406" spans="22:23" s="214" customFormat="1" x14ac:dyDescent="0.3">
      <c r="V44406" s="217"/>
      <c r="W44406" s="217"/>
    </row>
    <row r="44407" spans="22:23" s="214" customFormat="1" x14ac:dyDescent="0.3">
      <c r="V44407" s="217"/>
      <c r="W44407" s="217"/>
    </row>
    <row r="44408" spans="22:23" s="214" customFormat="1" x14ac:dyDescent="0.3">
      <c r="V44408" s="217"/>
      <c r="W44408" s="217"/>
    </row>
    <row r="44409" spans="22:23" s="214" customFormat="1" x14ac:dyDescent="0.3">
      <c r="V44409" s="217"/>
      <c r="W44409" s="217"/>
    </row>
    <row r="44410" spans="22:23" s="214" customFormat="1" x14ac:dyDescent="0.3">
      <c r="V44410" s="217"/>
      <c r="W44410" s="217"/>
    </row>
    <row r="44411" spans="22:23" s="214" customFormat="1" x14ac:dyDescent="0.3">
      <c r="V44411" s="217"/>
      <c r="W44411" s="217"/>
    </row>
    <row r="44412" spans="22:23" s="214" customFormat="1" x14ac:dyDescent="0.3">
      <c r="V44412" s="217"/>
      <c r="W44412" s="217"/>
    </row>
    <row r="44413" spans="22:23" s="214" customFormat="1" x14ac:dyDescent="0.3">
      <c r="V44413" s="217"/>
      <c r="W44413" s="217"/>
    </row>
    <row r="44414" spans="22:23" s="214" customFormat="1" x14ac:dyDescent="0.3">
      <c r="V44414" s="217"/>
      <c r="W44414" s="217"/>
    </row>
    <row r="44415" spans="22:23" s="214" customFormat="1" x14ac:dyDescent="0.3">
      <c r="V44415" s="217"/>
      <c r="W44415" s="217"/>
    </row>
    <row r="44416" spans="22:23" s="214" customFormat="1" x14ac:dyDescent="0.3">
      <c r="V44416" s="217"/>
      <c r="W44416" s="217"/>
    </row>
    <row r="44417" spans="22:23" s="214" customFormat="1" x14ac:dyDescent="0.3">
      <c r="V44417" s="217"/>
      <c r="W44417" s="217"/>
    </row>
    <row r="44418" spans="22:23" s="214" customFormat="1" x14ac:dyDescent="0.3">
      <c r="V44418" s="217"/>
      <c r="W44418" s="217"/>
    </row>
    <row r="44419" spans="22:23" s="214" customFormat="1" x14ac:dyDescent="0.3">
      <c r="V44419" s="217"/>
      <c r="W44419" s="217"/>
    </row>
    <row r="44420" spans="22:23" s="214" customFormat="1" x14ac:dyDescent="0.3">
      <c r="V44420" s="217"/>
      <c r="W44420" s="217"/>
    </row>
    <row r="44421" spans="22:23" s="214" customFormat="1" x14ac:dyDescent="0.3">
      <c r="V44421" s="217"/>
      <c r="W44421" s="217"/>
    </row>
    <row r="44422" spans="22:23" s="214" customFormat="1" x14ac:dyDescent="0.3">
      <c r="V44422" s="217"/>
      <c r="W44422" s="217"/>
    </row>
    <row r="44423" spans="22:23" s="214" customFormat="1" x14ac:dyDescent="0.3">
      <c r="V44423" s="217"/>
      <c r="W44423" s="217"/>
    </row>
    <row r="44424" spans="22:23" s="214" customFormat="1" x14ac:dyDescent="0.3">
      <c r="V44424" s="217"/>
      <c r="W44424" s="217"/>
    </row>
    <row r="44425" spans="22:23" s="214" customFormat="1" x14ac:dyDescent="0.3">
      <c r="V44425" s="217"/>
      <c r="W44425" s="217"/>
    </row>
    <row r="44426" spans="22:23" s="214" customFormat="1" x14ac:dyDescent="0.3">
      <c r="V44426" s="217"/>
      <c r="W44426" s="217"/>
    </row>
    <row r="44427" spans="22:23" s="214" customFormat="1" x14ac:dyDescent="0.3">
      <c r="V44427" s="217"/>
      <c r="W44427" s="217"/>
    </row>
    <row r="44428" spans="22:23" s="214" customFormat="1" x14ac:dyDescent="0.3">
      <c r="V44428" s="217"/>
      <c r="W44428" s="217"/>
    </row>
    <row r="44429" spans="22:23" s="214" customFormat="1" x14ac:dyDescent="0.3">
      <c r="V44429" s="217"/>
      <c r="W44429" s="217"/>
    </row>
    <row r="44430" spans="22:23" s="214" customFormat="1" x14ac:dyDescent="0.3">
      <c r="V44430" s="217"/>
      <c r="W44430" s="217"/>
    </row>
    <row r="44431" spans="22:23" s="214" customFormat="1" x14ac:dyDescent="0.3">
      <c r="V44431" s="217"/>
      <c r="W44431" s="217"/>
    </row>
    <row r="44432" spans="22:23" s="214" customFormat="1" x14ac:dyDescent="0.3">
      <c r="V44432" s="217"/>
      <c r="W44432" s="217"/>
    </row>
    <row r="44433" spans="22:23" s="214" customFormat="1" x14ac:dyDescent="0.3">
      <c r="V44433" s="217"/>
      <c r="W44433" s="217"/>
    </row>
    <row r="44434" spans="22:23" s="214" customFormat="1" x14ac:dyDescent="0.3">
      <c r="V44434" s="217"/>
      <c r="W44434" s="217"/>
    </row>
    <row r="44435" spans="22:23" s="214" customFormat="1" x14ac:dyDescent="0.3">
      <c r="V44435" s="217"/>
      <c r="W44435" s="217"/>
    </row>
    <row r="44436" spans="22:23" s="214" customFormat="1" x14ac:dyDescent="0.3">
      <c r="V44436" s="217"/>
      <c r="W44436" s="217"/>
    </row>
    <row r="44437" spans="22:23" s="214" customFormat="1" x14ac:dyDescent="0.3">
      <c r="V44437" s="217"/>
      <c r="W44437" s="217"/>
    </row>
    <row r="44438" spans="22:23" s="214" customFormat="1" x14ac:dyDescent="0.3">
      <c r="V44438" s="217"/>
      <c r="W44438" s="217"/>
    </row>
    <row r="44439" spans="22:23" s="214" customFormat="1" x14ac:dyDescent="0.3">
      <c r="V44439" s="217"/>
      <c r="W44439" s="217"/>
    </row>
    <row r="44440" spans="22:23" s="214" customFormat="1" x14ac:dyDescent="0.3">
      <c r="V44440" s="217"/>
      <c r="W44440" s="217"/>
    </row>
    <row r="44441" spans="22:23" s="214" customFormat="1" x14ac:dyDescent="0.3">
      <c r="V44441" s="217"/>
      <c r="W44441" s="217"/>
    </row>
    <row r="44442" spans="22:23" s="214" customFormat="1" x14ac:dyDescent="0.3">
      <c r="V44442" s="217"/>
      <c r="W44442" s="217"/>
    </row>
    <row r="44443" spans="22:23" s="214" customFormat="1" x14ac:dyDescent="0.3">
      <c r="V44443" s="217"/>
      <c r="W44443" s="217"/>
    </row>
    <row r="44444" spans="22:23" s="214" customFormat="1" x14ac:dyDescent="0.3">
      <c r="V44444" s="217"/>
      <c r="W44444" s="217"/>
    </row>
    <row r="44445" spans="22:23" s="214" customFormat="1" x14ac:dyDescent="0.3">
      <c r="V44445" s="217"/>
      <c r="W44445" s="217"/>
    </row>
    <row r="44446" spans="22:23" s="214" customFormat="1" x14ac:dyDescent="0.3">
      <c r="V44446" s="217"/>
      <c r="W44446" s="217"/>
    </row>
    <row r="44447" spans="22:23" s="214" customFormat="1" x14ac:dyDescent="0.3">
      <c r="V44447" s="217"/>
      <c r="W44447" s="217"/>
    </row>
    <row r="44448" spans="22:23" s="214" customFormat="1" x14ac:dyDescent="0.3">
      <c r="V44448" s="217"/>
      <c r="W44448" s="217"/>
    </row>
    <row r="44449" spans="22:23" s="214" customFormat="1" x14ac:dyDescent="0.3">
      <c r="V44449" s="217"/>
      <c r="W44449" s="217"/>
    </row>
    <row r="44450" spans="22:23" s="214" customFormat="1" x14ac:dyDescent="0.3">
      <c r="V44450" s="217"/>
      <c r="W44450" s="217"/>
    </row>
    <row r="44451" spans="22:23" s="214" customFormat="1" x14ac:dyDescent="0.3">
      <c r="V44451" s="217"/>
      <c r="W44451" s="217"/>
    </row>
    <row r="44452" spans="22:23" s="214" customFormat="1" x14ac:dyDescent="0.3">
      <c r="V44452" s="217"/>
      <c r="W44452" s="217"/>
    </row>
    <row r="44453" spans="22:23" s="214" customFormat="1" x14ac:dyDescent="0.3">
      <c r="V44453" s="217"/>
      <c r="W44453" s="217"/>
    </row>
    <row r="44454" spans="22:23" s="214" customFormat="1" x14ac:dyDescent="0.3">
      <c r="V44454" s="217"/>
      <c r="W44454" s="217"/>
    </row>
    <row r="44455" spans="22:23" s="214" customFormat="1" x14ac:dyDescent="0.3">
      <c r="V44455" s="217"/>
      <c r="W44455" s="217"/>
    </row>
    <row r="44456" spans="22:23" s="214" customFormat="1" x14ac:dyDescent="0.3">
      <c r="V44456" s="217"/>
      <c r="W44456" s="217"/>
    </row>
    <row r="44457" spans="22:23" s="214" customFormat="1" x14ac:dyDescent="0.3">
      <c r="V44457" s="217"/>
      <c r="W44457" s="217"/>
    </row>
    <row r="44458" spans="22:23" s="214" customFormat="1" x14ac:dyDescent="0.3">
      <c r="V44458" s="217"/>
      <c r="W44458" s="217"/>
    </row>
    <row r="44459" spans="22:23" s="214" customFormat="1" x14ac:dyDescent="0.3">
      <c r="V44459" s="217"/>
      <c r="W44459" s="217"/>
    </row>
    <row r="44460" spans="22:23" s="214" customFormat="1" x14ac:dyDescent="0.3">
      <c r="V44460" s="217"/>
      <c r="W44460" s="217"/>
    </row>
    <row r="44461" spans="22:23" s="214" customFormat="1" x14ac:dyDescent="0.3">
      <c r="V44461" s="217"/>
      <c r="W44461" s="217"/>
    </row>
    <row r="44462" spans="22:23" s="214" customFormat="1" x14ac:dyDescent="0.3">
      <c r="V44462" s="217"/>
      <c r="W44462" s="217"/>
    </row>
    <row r="44463" spans="22:23" s="214" customFormat="1" x14ac:dyDescent="0.3">
      <c r="V44463" s="217"/>
      <c r="W44463" s="217"/>
    </row>
    <row r="44464" spans="22:23" s="214" customFormat="1" x14ac:dyDescent="0.3">
      <c r="V44464" s="217"/>
      <c r="W44464" s="217"/>
    </row>
    <row r="44465" spans="22:23" s="214" customFormat="1" x14ac:dyDescent="0.3">
      <c r="V44465" s="217"/>
      <c r="W44465" s="217"/>
    </row>
    <row r="44466" spans="22:23" s="214" customFormat="1" x14ac:dyDescent="0.3">
      <c r="V44466" s="217"/>
      <c r="W44466" s="217"/>
    </row>
    <row r="44467" spans="22:23" s="214" customFormat="1" x14ac:dyDescent="0.3">
      <c r="V44467" s="217"/>
      <c r="W44467" s="217"/>
    </row>
    <row r="44468" spans="22:23" s="214" customFormat="1" x14ac:dyDescent="0.3">
      <c r="V44468" s="217"/>
      <c r="W44468" s="217"/>
    </row>
    <row r="44469" spans="22:23" s="214" customFormat="1" x14ac:dyDescent="0.3">
      <c r="V44469" s="217"/>
      <c r="W44469" s="217"/>
    </row>
    <row r="44470" spans="22:23" s="214" customFormat="1" x14ac:dyDescent="0.3">
      <c r="V44470" s="217"/>
      <c r="W44470" s="217"/>
    </row>
    <row r="44471" spans="22:23" s="214" customFormat="1" x14ac:dyDescent="0.3">
      <c r="V44471" s="217"/>
      <c r="W44471" s="217"/>
    </row>
    <row r="44472" spans="22:23" s="214" customFormat="1" x14ac:dyDescent="0.3">
      <c r="V44472" s="217"/>
      <c r="W44472" s="217"/>
    </row>
    <row r="44473" spans="22:23" s="214" customFormat="1" x14ac:dyDescent="0.3">
      <c r="V44473" s="217"/>
      <c r="W44473" s="217"/>
    </row>
    <row r="44474" spans="22:23" s="214" customFormat="1" x14ac:dyDescent="0.3">
      <c r="V44474" s="217"/>
      <c r="W44474" s="217"/>
    </row>
    <row r="44475" spans="22:23" s="214" customFormat="1" x14ac:dyDescent="0.3">
      <c r="V44475" s="217"/>
      <c r="W44475" s="217"/>
    </row>
    <row r="44476" spans="22:23" s="214" customFormat="1" x14ac:dyDescent="0.3">
      <c r="V44476" s="217"/>
      <c r="W44476" s="217"/>
    </row>
    <row r="44477" spans="22:23" s="214" customFormat="1" x14ac:dyDescent="0.3">
      <c r="V44477" s="217"/>
      <c r="W44477" s="217"/>
    </row>
    <row r="44478" spans="22:23" s="214" customFormat="1" x14ac:dyDescent="0.3">
      <c r="V44478" s="217"/>
      <c r="W44478" s="217"/>
    </row>
    <row r="44479" spans="22:23" s="214" customFormat="1" x14ac:dyDescent="0.3">
      <c r="V44479" s="217"/>
      <c r="W44479" s="217"/>
    </row>
    <row r="44480" spans="22:23" s="214" customFormat="1" x14ac:dyDescent="0.3">
      <c r="V44480" s="217"/>
      <c r="W44480" s="217"/>
    </row>
    <row r="44481" spans="22:23" s="214" customFormat="1" x14ac:dyDescent="0.3">
      <c r="V44481" s="217"/>
      <c r="W44481" s="217"/>
    </row>
    <row r="44482" spans="22:23" s="214" customFormat="1" x14ac:dyDescent="0.3">
      <c r="V44482" s="217"/>
      <c r="W44482" s="217"/>
    </row>
    <row r="44483" spans="22:23" s="214" customFormat="1" x14ac:dyDescent="0.3">
      <c r="V44483" s="217"/>
      <c r="W44483" s="217"/>
    </row>
    <row r="44484" spans="22:23" s="214" customFormat="1" x14ac:dyDescent="0.3">
      <c r="V44484" s="217"/>
      <c r="W44484" s="217"/>
    </row>
    <row r="44485" spans="22:23" s="214" customFormat="1" x14ac:dyDescent="0.3">
      <c r="V44485" s="217"/>
      <c r="W44485" s="217"/>
    </row>
    <row r="44486" spans="22:23" s="214" customFormat="1" x14ac:dyDescent="0.3">
      <c r="V44486" s="217"/>
      <c r="W44486" s="217"/>
    </row>
    <row r="44487" spans="22:23" s="214" customFormat="1" x14ac:dyDescent="0.3">
      <c r="V44487" s="217"/>
      <c r="W44487" s="217"/>
    </row>
    <row r="44488" spans="22:23" s="214" customFormat="1" x14ac:dyDescent="0.3">
      <c r="V44488" s="217"/>
      <c r="W44488" s="217"/>
    </row>
    <row r="44489" spans="22:23" s="214" customFormat="1" x14ac:dyDescent="0.3">
      <c r="V44489" s="217"/>
      <c r="W44489" s="217"/>
    </row>
    <row r="44490" spans="22:23" s="214" customFormat="1" x14ac:dyDescent="0.3">
      <c r="V44490" s="217"/>
      <c r="W44490" s="217"/>
    </row>
    <row r="44491" spans="22:23" s="214" customFormat="1" x14ac:dyDescent="0.3">
      <c r="V44491" s="217"/>
      <c r="W44491" s="217"/>
    </row>
    <row r="44492" spans="22:23" s="214" customFormat="1" x14ac:dyDescent="0.3">
      <c r="V44492" s="217"/>
      <c r="W44492" s="217"/>
    </row>
    <row r="44493" spans="22:23" s="214" customFormat="1" x14ac:dyDescent="0.3">
      <c r="V44493" s="217"/>
      <c r="W44493" s="217"/>
    </row>
    <row r="44494" spans="22:23" s="214" customFormat="1" x14ac:dyDescent="0.3">
      <c r="V44494" s="217"/>
      <c r="W44494" s="217"/>
    </row>
    <row r="44495" spans="22:23" s="214" customFormat="1" x14ac:dyDescent="0.3">
      <c r="V44495" s="217"/>
      <c r="W44495" s="217"/>
    </row>
    <row r="44496" spans="22:23" s="214" customFormat="1" x14ac:dyDescent="0.3">
      <c r="V44496" s="217"/>
      <c r="W44496" s="217"/>
    </row>
    <row r="44497" spans="22:23" s="214" customFormat="1" x14ac:dyDescent="0.3">
      <c r="V44497" s="217"/>
      <c r="W44497" s="217"/>
    </row>
    <row r="44498" spans="22:23" s="214" customFormat="1" x14ac:dyDescent="0.3">
      <c r="V44498" s="217"/>
      <c r="W44498" s="217"/>
    </row>
    <row r="44499" spans="22:23" s="214" customFormat="1" x14ac:dyDescent="0.3">
      <c r="V44499" s="217"/>
      <c r="W44499" s="217"/>
    </row>
    <row r="44500" spans="22:23" s="214" customFormat="1" x14ac:dyDescent="0.3">
      <c r="V44500" s="217"/>
      <c r="W44500" s="217"/>
    </row>
    <row r="44501" spans="22:23" s="214" customFormat="1" x14ac:dyDescent="0.3">
      <c r="V44501" s="217"/>
      <c r="W44501" s="217"/>
    </row>
    <row r="44502" spans="22:23" s="214" customFormat="1" x14ac:dyDescent="0.3">
      <c r="V44502" s="217"/>
      <c r="W44502" s="217"/>
    </row>
    <row r="44503" spans="22:23" s="214" customFormat="1" x14ac:dyDescent="0.3">
      <c r="V44503" s="217"/>
      <c r="W44503" s="217"/>
    </row>
    <row r="44504" spans="22:23" s="214" customFormat="1" x14ac:dyDescent="0.3">
      <c r="V44504" s="217"/>
      <c r="W44504" s="217"/>
    </row>
    <row r="44505" spans="22:23" s="214" customFormat="1" x14ac:dyDescent="0.3">
      <c r="V44505" s="217"/>
      <c r="W44505" s="217"/>
    </row>
    <row r="44506" spans="22:23" s="214" customFormat="1" x14ac:dyDescent="0.3">
      <c r="V44506" s="217"/>
      <c r="W44506" s="217"/>
    </row>
    <row r="44507" spans="22:23" s="214" customFormat="1" x14ac:dyDescent="0.3">
      <c r="V44507" s="217"/>
      <c r="W44507" s="217"/>
    </row>
    <row r="44508" spans="22:23" s="214" customFormat="1" x14ac:dyDescent="0.3">
      <c r="V44508" s="217"/>
      <c r="W44508" s="217"/>
    </row>
    <row r="44509" spans="22:23" s="214" customFormat="1" x14ac:dyDescent="0.3">
      <c r="V44509" s="217"/>
      <c r="W44509" s="217"/>
    </row>
    <row r="44510" spans="22:23" s="214" customFormat="1" x14ac:dyDescent="0.3">
      <c r="V44510" s="217"/>
      <c r="W44510" s="217"/>
    </row>
    <row r="44511" spans="22:23" s="214" customFormat="1" x14ac:dyDescent="0.3">
      <c r="V44511" s="217"/>
      <c r="W44511" s="217"/>
    </row>
    <row r="44512" spans="22:23" s="214" customFormat="1" x14ac:dyDescent="0.3">
      <c r="V44512" s="217"/>
      <c r="W44512" s="217"/>
    </row>
    <row r="44513" spans="22:23" s="214" customFormat="1" x14ac:dyDescent="0.3">
      <c r="V44513" s="217"/>
      <c r="W44513" s="217"/>
    </row>
    <row r="44514" spans="22:23" s="214" customFormat="1" x14ac:dyDescent="0.3">
      <c r="V44514" s="217"/>
      <c r="W44514" s="217"/>
    </row>
    <row r="44515" spans="22:23" s="214" customFormat="1" x14ac:dyDescent="0.3">
      <c r="V44515" s="217"/>
      <c r="W44515" s="217"/>
    </row>
    <row r="44516" spans="22:23" s="214" customFormat="1" x14ac:dyDescent="0.3">
      <c r="V44516" s="217"/>
      <c r="W44516" s="217"/>
    </row>
    <row r="44517" spans="22:23" s="214" customFormat="1" x14ac:dyDescent="0.3">
      <c r="V44517" s="217"/>
      <c r="W44517" s="217"/>
    </row>
    <row r="44518" spans="22:23" s="214" customFormat="1" x14ac:dyDescent="0.3">
      <c r="V44518" s="217"/>
      <c r="W44518" s="217"/>
    </row>
    <row r="44519" spans="22:23" s="214" customFormat="1" x14ac:dyDescent="0.3">
      <c r="V44519" s="217"/>
      <c r="W44519" s="217"/>
    </row>
    <row r="44520" spans="22:23" s="214" customFormat="1" x14ac:dyDescent="0.3">
      <c r="V44520" s="217"/>
      <c r="W44520" s="217"/>
    </row>
    <row r="44521" spans="22:23" s="214" customFormat="1" x14ac:dyDescent="0.3">
      <c r="V44521" s="217"/>
      <c r="W44521" s="217"/>
    </row>
    <row r="44522" spans="22:23" s="214" customFormat="1" x14ac:dyDescent="0.3">
      <c r="V44522" s="217"/>
      <c r="W44522" s="217"/>
    </row>
    <row r="44523" spans="22:23" s="214" customFormat="1" x14ac:dyDescent="0.3">
      <c r="V44523" s="217"/>
      <c r="W44523" s="217"/>
    </row>
    <row r="44524" spans="22:23" s="214" customFormat="1" x14ac:dyDescent="0.3">
      <c r="V44524" s="217"/>
      <c r="W44524" s="217"/>
    </row>
    <row r="44525" spans="22:23" s="214" customFormat="1" x14ac:dyDescent="0.3">
      <c r="V44525" s="217"/>
      <c r="W44525" s="217"/>
    </row>
    <row r="44526" spans="22:23" s="214" customFormat="1" x14ac:dyDescent="0.3">
      <c r="V44526" s="217"/>
      <c r="W44526" s="217"/>
    </row>
    <row r="44527" spans="22:23" s="214" customFormat="1" x14ac:dyDescent="0.3">
      <c r="V44527" s="217"/>
      <c r="W44527" s="217"/>
    </row>
    <row r="44528" spans="22:23" s="214" customFormat="1" x14ac:dyDescent="0.3">
      <c r="V44528" s="217"/>
      <c r="W44528" s="217"/>
    </row>
    <row r="44529" spans="22:23" s="214" customFormat="1" x14ac:dyDescent="0.3">
      <c r="V44529" s="217"/>
      <c r="W44529" s="217"/>
    </row>
    <row r="44530" spans="22:23" s="214" customFormat="1" x14ac:dyDescent="0.3">
      <c r="V44530" s="217"/>
      <c r="W44530" s="217"/>
    </row>
    <row r="44531" spans="22:23" s="214" customFormat="1" x14ac:dyDescent="0.3">
      <c r="V44531" s="217"/>
      <c r="W44531" s="217"/>
    </row>
    <row r="44532" spans="22:23" s="214" customFormat="1" x14ac:dyDescent="0.3">
      <c r="V44532" s="217"/>
      <c r="W44532" s="217"/>
    </row>
    <row r="44533" spans="22:23" s="214" customFormat="1" x14ac:dyDescent="0.3">
      <c r="V44533" s="217"/>
      <c r="W44533" s="217"/>
    </row>
    <row r="44534" spans="22:23" s="214" customFormat="1" x14ac:dyDescent="0.3">
      <c r="V44534" s="217"/>
      <c r="W44534" s="217"/>
    </row>
    <row r="44535" spans="22:23" s="214" customFormat="1" x14ac:dyDescent="0.3">
      <c r="V44535" s="217"/>
      <c r="W44535" s="217"/>
    </row>
    <row r="44536" spans="22:23" s="214" customFormat="1" x14ac:dyDescent="0.3">
      <c r="V44536" s="217"/>
      <c r="W44536" s="217"/>
    </row>
    <row r="44537" spans="22:23" s="214" customFormat="1" x14ac:dyDescent="0.3">
      <c r="V44537" s="217"/>
      <c r="W44537" s="217"/>
    </row>
    <row r="44538" spans="22:23" s="214" customFormat="1" x14ac:dyDescent="0.3">
      <c r="V44538" s="217"/>
      <c r="W44538" s="217"/>
    </row>
    <row r="44539" spans="22:23" s="214" customFormat="1" x14ac:dyDescent="0.3">
      <c r="V44539" s="217"/>
      <c r="W44539" s="217"/>
    </row>
    <row r="44540" spans="22:23" s="214" customFormat="1" x14ac:dyDescent="0.3">
      <c r="V44540" s="217"/>
      <c r="W44540" s="217"/>
    </row>
    <row r="44541" spans="22:23" s="214" customFormat="1" x14ac:dyDescent="0.3">
      <c r="V44541" s="217"/>
      <c r="W44541" s="217"/>
    </row>
    <row r="44542" spans="22:23" s="214" customFormat="1" x14ac:dyDescent="0.3">
      <c r="V44542" s="217"/>
      <c r="W44542" s="217"/>
    </row>
    <row r="44543" spans="22:23" s="214" customFormat="1" x14ac:dyDescent="0.3">
      <c r="V44543" s="217"/>
      <c r="W44543" s="217"/>
    </row>
    <row r="44544" spans="22:23" s="214" customFormat="1" x14ac:dyDescent="0.3">
      <c r="V44544" s="217"/>
      <c r="W44544" s="217"/>
    </row>
    <row r="44545" spans="22:23" s="214" customFormat="1" x14ac:dyDescent="0.3">
      <c r="V44545" s="217"/>
      <c r="W44545" s="217"/>
    </row>
    <row r="44546" spans="22:23" s="214" customFormat="1" x14ac:dyDescent="0.3">
      <c r="V44546" s="217"/>
      <c r="W44546" s="217"/>
    </row>
    <row r="44547" spans="22:23" s="214" customFormat="1" x14ac:dyDescent="0.3">
      <c r="V44547" s="217"/>
      <c r="W44547" s="217"/>
    </row>
    <row r="44548" spans="22:23" s="214" customFormat="1" x14ac:dyDescent="0.3">
      <c r="V44548" s="217"/>
      <c r="W44548" s="217"/>
    </row>
    <row r="44549" spans="22:23" s="214" customFormat="1" x14ac:dyDescent="0.3">
      <c r="V44549" s="217"/>
      <c r="W44549" s="217"/>
    </row>
    <row r="44550" spans="22:23" s="214" customFormat="1" x14ac:dyDescent="0.3">
      <c r="V44550" s="217"/>
      <c r="W44550" s="217"/>
    </row>
    <row r="44551" spans="22:23" s="214" customFormat="1" x14ac:dyDescent="0.3">
      <c r="V44551" s="217"/>
      <c r="W44551" s="217"/>
    </row>
    <row r="44552" spans="22:23" s="214" customFormat="1" x14ac:dyDescent="0.3">
      <c r="V44552" s="217"/>
      <c r="W44552" s="217"/>
    </row>
    <row r="44553" spans="22:23" s="214" customFormat="1" x14ac:dyDescent="0.3">
      <c r="V44553" s="217"/>
      <c r="W44553" s="217"/>
    </row>
    <row r="44554" spans="22:23" s="214" customFormat="1" x14ac:dyDescent="0.3">
      <c r="V44554" s="217"/>
      <c r="W44554" s="217"/>
    </row>
    <row r="44555" spans="22:23" s="214" customFormat="1" x14ac:dyDescent="0.3">
      <c r="V44555" s="217"/>
      <c r="W44555" s="217"/>
    </row>
    <row r="44556" spans="22:23" s="214" customFormat="1" x14ac:dyDescent="0.3">
      <c r="V44556" s="217"/>
      <c r="W44556" s="217"/>
    </row>
    <row r="44557" spans="22:23" s="214" customFormat="1" x14ac:dyDescent="0.3">
      <c r="V44557" s="217"/>
      <c r="W44557" s="217"/>
    </row>
    <row r="44558" spans="22:23" s="214" customFormat="1" x14ac:dyDescent="0.3">
      <c r="V44558" s="217"/>
      <c r="W44558" s="217"/>
    </row>
    <row r="44559" spans="22:23" s="214" customFormat="1" x14ac:dyDescent="0.3">
      <c r="V44559" s="217"/>
      <c r="W44559" s="217"/>
    </row>
    <row r="44560" spans="22:23" s="214" customFormat="1" x14ac:dyDescent="0.3">
      <c r="V44560" s="217"/>
      <c r="W44560" s="217"/>
    </row>
    <row r="44561" spans="22:23" s="214" customFormat="1" x14ac:dyDescent="0.3">
      <c r="V44561" s="217"/>
      <c r="W44561" s="217"/>
    </row>
    <row r="44562" spans="22:23" s="214" customFormat="1" x14ac:dyDescent="0.3">
      <c r="V44562" s="217"/>
      <c r="W44562" s="217"/>
    </row>
    <row r="44563" spans="22:23" s="214" customFormat="1" x14ac:dyDescent="0.3">
      <c r="V44563" s="217"/>
      <c r="W44563" s="217"/>
    </row>
    <row r="44564" spans="22:23" s="214" customFormat="1" x14ac:dyDescent="0.3">
      <c r="V44564" s="217"/>
      <c r="W44564" s="217"/>
    </row>
    <row r="44565" spans="22:23" s="214" customFormat="1" x14ac:dyDescent="0.3">
      <c r="V44565" s="217"/>
      <c r="W44565" s="217"/>
    </row>
    <row r="44566" spans="22:23" s="214" customFormat="1" x14ac:dyDescent="0.3">
      <c r="V44566" s="217"/>
      <c r="W44566" s="217"/>
    </row>
    <row r="44567" spans="22:23" s="214" customFormat="1" x14ac:dyDescent="0.3">
      <c r="V44567" s="217"/>
      <c r="W44567" s="217"/>
    </row>
    <row r="44568" spans="22:23" s="214" customFormat="1" x14ac:dyDescent="0.3">
      <c r="V44568" s="217"/>
      <c r="W44568" s="217"/>
    </row>
    <row r="44569" spans="22:23" s="214" customFormat="1" x14ac:dyDescent="0.3">
      <c r="V44569" s="217"/>
      <c r="W44569" s="217"/>
    </row>
    <row r="44570" spans="22:23" s="214" customFormat="1" x14ac:dyDescent="0.3">
      <c r="V44570" s="217"/>
      <c r="W44570" s="217"/>
    </row>
    <row r="44571" spans="22:23" s="214" customFormat="1" x14ac:dyDescent="0.3">
      <c r="V44571" s="217"/>
      <c r="W44571" s="217"/>
    </row>
    <row r="44572" spans="22:23" s="214" customFormat="1" x14ac:dyDescent="0.3">
      <c r="V44572" s="217"/>
      <c r="W44572" s="217"/>
    </row>
    <row r="44573" spans="22:23" s="214" customFormat="1" x14ac:dyDescent="0.3">
      <c r="V44573" s="217"/>
      <c r="W44573" s="217"/>
    </row>
    <row r="44574" spans="22:23" s="214" customFormat="1" x14ac:dyDescent="0.3">
      <c r="V44574" s="217"/>
      <c r="W44574" s="217"/>
    </row>
    <row r="44575" spans="22:23" s="214" customFormat="1" x14ac:dyDescent="0.3">
      <c r="V44575" s="217"/>
      <c r="W44575" s="217"/>
    </row>
    <row r="44576" spans="22:23" s="214" customFormat="1" x14ac:dyDescent="0.3">
      <c r="V44576" s="217"/>
      <c r="W44576" s="217"/>
    </row>
    <row r="44577" spans="22:23" s="214" customFormat="1" x14ac:dyDescent="0.3">
      <c r="V44577" s="217"/>
      <c r="W44577" s="217"/>
    </row>
    <row r="44578" spans="22:23" s="214" customFormat="1" x14ac:dyDescent="0.3">
      <c r="V44578" s="217"/>
      <c r="W44578" s="217"/>
    </row>
    <row r="44579" spans="22:23" s="214" customFormat="1" x14ac:dyDescent="0.3">
      <c r="V44579" s="217"/>
      <c r="W44579" s="217"/>
    </row>
    <row r="44580" spans="22:23" s="214" customFormat="1" x14ac:dyDescent="0.3">
      <c r="V44580" s="217"/>
      <c r="W44580" s="217"/>
    </row>
    <row r="44581" spans="22:23" s="214" customFormat="1" x14ac:dyDescent="0.3">
      <c r="V44581" s="217"/>
      <c r="W44581" s="217"/>
    </row>
    <row r="44582" spans="22:23" s="214" customFormat="1" x14ac:dyDescent="0.3">
      <c r="V44582" s="217"/>
      <c r="W44582" s="217"/>
    </row>
    <row r="44583" spans="22:23" s="214" customFormat="1" x14ac:dyDescent="0.3">
      <c r="V44583" s="217"/>
      <c r="W44583" s="217"/>
    </row>
    <row r="44584" spans="22:23" s="214" customFormat="1" x14ac:dyDescent="0.3">
      <c r="V44584" s="217"/>
      <c r="W44584" s="217"/>
    </row>
    <row r="44585" spans="22:23" s="214" customFormat="1" x14ac:dyDescent="0.3">
      <c r="V44585" s="217"/>
      <c r="W44585" s="217"/>
    </row>
    <row r="44586" spans="22:23" s="214" customFormat="1" x14ac:dyDescent="0.3">
      <c r="V44586" s="217"/>
      <c r="W44586" s="217"/>
    </row>
    <row r="44587" spans="22:23" s="214" customFormat="1" x14ac:dyDescent="0.3">
      <c r="V44587" s="217"/>
      <c r="W44587" s="217"/>
    </row>
    <row r="44588" spans="22:23" s="214" customFormat="1" x14ac:dyDescent="0.3">
      <c r="V44588" s="217"/>
      <c r="W44588" s="217"/>
    </row>
    <row r="44589" spans="22:23" s="214" customFormat="1" x14ac:dyDescent="0.3">
      <c r="V44589" s="217"/>
      <c r="W44589" s="217"/>
    </row>
    <row r="44590" spans="22:23" s="214" customFormat="1" x14ac:dyDescent="0.3">
      <c r="V44590" s="217"/>
      <c r="W44590" s="217"/>
    </row>
    <row r="44591" spans="22:23" s="214" customFormat="1" x14ac:dyDescent="0.3">
      <c r="V44591" s="217"/>
      <c r="W44591" s="217"/>
    </row>
    <row r="44592" spans="22:23" s="214" customFormat="1" x14ac:dyDescent="0.3">
      <c r="V44592" s="217"/>
      <c r="W44592" s="217"/>
    </row>
    <row r="44593" spans="22:23" s="214" customFormat="1" x14ac:dyDescent="0.3">
      <c r="V44593" s="217"/>
      <c r="W44593" s="217"/>
    </row>
    <row r="44594" spans="22:23" s="214" customFormat="1" x14ac:dyDescent="0.3">
      <c r="V44594" s="217"/>
      <c r="W44594" s="217"/>
    </row>
    <row r="44595" spans="22:23" s="214" customFormat="1" x14ac:dyDescent="0.3">
      <c r="V44595" s="217"/>
      <c r="W44595" s="217"/>
    </row>
    <row r="44596" spans="22:23" s="214" customFormat="1" x14ac:dyDescent="0.3">
      <c r="V44596" s="217"/>
      <c r="W44596" s="217"/>
    </row>
    <row r="44597" spans="22:23" s="214" customFormat="1" x14ac:dyDescent="0.3">
      <c r="V44597" s="217"/>
      <c r="W44597" s="217"/>
    </row>
    <row r="44598" spans="22:23" s="214" customFormat="1" x14ac:dyDescent="0.3">
      <c r="V44598" s="217"/>
      <c r="W44598" s="217"/>
    </row>
    <row r="44599" spans="22:23" s="214" customFormat="1" x14ac:dyDescent="0.3">
      <c r="V44599" s="217"/>
      <c r="W44599" s="217"/>
    </row>
    <row r="44600" spans="22:23" s="214" customFormat="1" x14ac:dyDescent="0.3">
      <c r="V44600" s="217"/>
      <c r="W44600" s="217"/>
    </row>
    <row r="44601" spans="22:23" s="214" customFormat="1" x14ac:dyDescent="0.3">
      <c r="V44601" s="217"/>
      <c r="W44601" s="217"/>
    </row>
    <row r="44602" spans="22:23" s="214" customFormat="1" x14ac:dyDescent="0.3">
      <c r="V44602" s="217"/>
      <c r="W44602" s="217"/>
    </row>
    <row r="44603" spans="22:23" s="214" customFormat="1" x14ac:dyDescent="0.3">
      <c r="V44603" s="217"/>
      <c r="W44603" s="217"/>
    </row>
    <row r="44604" spans="22:23" s="214" customFormat="1" x14ac:dyDescent="0.3">
      <c r="V44604" s="217"/>
      <c r="W44604" s="217"/>
    </row>
    <row r="44605" spans="22:23" s="214" customFormat="1" x14ac:dyDescent="0.3">
      <c r="V44605" s="217"/>
      <c r="W44605" s="217"/>
    </row>
    <row r="44606" spans="22:23" s="214" customFormat="1" x14ac:dyDescent="0.3">
      <c r="V44606" s="217"/>
      <c r="W44606" s="217"/>
    </row>
    <row r="44607" spans="22:23" s="214" customFormat="1" x14ac:dyDescent="0.3">
      <c r="V44607" s="217"/>
      <c r="W44607" s="217"/>
    </row>
    <row r="44608" spans="22:23" s="214" customFormat="1" x14ac:dyDescent="0.3">
      <c r="V44608" s="217"/>
      <c r="W44608" s="217"/>
    </row>
    <row r="44609" spans="22:23" s="214" customFormat="1" x14ac:dyDescent="0.3">
      <c r="V44609" s="217"/>
      <c r="W44609" s="217"/>
    </row>
    <row r="44610" spans="22:23" s="214" customFormat="1" x14ac:dyDescent="0.3">
      <c r="V44610" s="217"/>
      <c r="W44610" s="217"/>
    </row>
    <row r="44611" spans="22:23" s="214" customFormat="1" x14ac:dyDescent="0.3">
      <c r="V44611" s="217"/>
      <c r="W44611" s="217"/>
    </row>
    <row r="44612" spans="22:23" s="214" customFormat="1" x14ac:dyDescent="0.3">
      <c r="V44612" s="217"/>
      <c r="W44612" s="217"/>
    </row>
    <row r="44613" spans="22:23" s="214" customFormat="1" x14ac:dyDescent="0.3">
      <c r="V44613" s="217"/>
      <c r="W44613" s="217"/>
    </row>
    <row r="44614" spans="22:23" s="214" customFormat="1" x14ac:dyDescent="0.3">
      <c r="V44614" s="217"/>
      <c r="W44614" s="217"/>
    </row>
    <row r="44615" spans="22:23" s="214" customFormat="1" x14ac:dyDescent="0.3">
      <c r="V44615" s="217"/>
      <c r="W44615" s="217"/>
    </row>
    <row r="44616" spans="22:23" s="214" customFormat="1" x14ac:dyDescent="0.3">
      <c r="V44616" s="217"/>
      <c r="W44616" s="217"/>
    </row>
    <row r="44617" spans="22:23" s="214" customFormat="1" x14ac:dyDescent="0.3">
      <c r="V44617" s="217"/>
      <c r="W44617" s="217"/>
    </row>
    <row r="44618" spans="22:23" s="214" customFormat="1" x14ac:dyDescent="0.3">
      <c r="V44618" s="217"/>
      <c r="W44618" s="217"/>
    </row>
    <row r="44619" spans="22:23" s="214" customFormat="1" x14ac:dyDescent="0.3">
      <c r="V44619" s="217"/>
      <c r="W44619" s="217"/>
    </row>
    <row r="44620" spans="22:23" s="214" customFormat="1" x14ac:dyDescent="0.3">
      <c r="V44620" s="217"/>
      <c r="W44620" s="217"/>
    </row>
    <row r="44621" spans="22:23" s="214" customFormat="1" x14ac:dyDescent="0.3">
      <c r="V44621" s="217"/>
      <c r="W44621" s="217"/>
    </row>
    <row r="44622" spans="22:23" s="214" customFormat="1" x14ac:dyDescent="0.3">
      <c r="V44622" s="217"/>
      <c r="W44622" s="217"/>
    </row>
    <row r="44623" spans="22:23" s="214" customFormat="1" x14ac:dyDescent="0.3">
      <c r="V44623" s="217"/>
      <c r="W44623" s="217"/>
    </row>
    <row r="44624" spans="22:23" s="214" customFormat="1" x14ac:dyDescent="0.3">
      <c r="V44624" s="217"/>
      <c r="W44624" s="217"/>
    </row>
    <row r="44625" spans="22:23" s="214" customFormat="1" x14ac:dyDescent="0.3">
      <c r="V44625" s="217"/>
      <c r="W44625" s="217"/>
    </row>
    <row r="44626" spans="22:23" s="214" customFormat="1" x14ac:dyDescent="0.3">
      <c r="V44626" s="217"/>
      <c r="W44626" s="217"/>
    </row>
    <row r="44627" spans="22:23" s="214" customFormat="1" x14ac:dyDescent="0.3">
      <c r="V44627" s="217"/>
      <c r="W44627" s="217"/>
    </row>
    <row r="44628" spans="22:23" s="214" customFormat="1" x14ac:dyDescent="0.3">
      <c r="V44628" s="217"/>
      <c r="W44628" s="217"/>
    </row>
    <row r="44629" spans="22:23" s="214" customFormat="1" x14ac:dyDescent="0.3">
      <c r="V44629" s="217"/>
      <c r="W44629" s="217"/>
    </row>
    <row r="44630" spans="22:23" s="214" customFormat="1" x14ac:dyDescent="0.3">
      <c r="V44630" s="217"/>
      <c r="W44630" s="217"/>
    </row>
    <row r="44631" spans="22:23" s="214" customFormat="1" x14ac:dyDescent="0.3">
      <c r="V44631" s="217"/>
      <c r="W44631" s="217"/>
    </row>
    <row r="44632" spans="22:23" s="214" customFormat="1" x14ac:dyDescent="0.3">
      <c r="V44632" s="217"/>
      <c r="W44632" s="217"/>
    </row>
    <row r="44633" spans="22:23" s="214" customFormat="1" x14ac:dyDescent="0.3">
      <c r="V44633" s="217"/>
      <c r="W44633" s="217"/>
    </row>
    <row r="44634" spans="22:23" s="214" customFormat="1" x14ac:dyDescent="0.3">
      <c r="V44634" s="217"/>
      <c r="W44634" s="217"/>
    </row>
    <row r="44635" spans="22:23" s="214" customFormat="1" x14ac:dyDescent="0.3">
      <c r="V44635" s="217"/>
      <c r="W44635" s="217"/>
    </row>
    <row r="44636" spans="22:23" s="214" customFormat="1" x14ac:dyDescent="0.3">
      <c r="V44636" s="217"/>
      <c r="W44636" s="217"/>
    </row>
    <row r="44637" spans="22:23" s="214" customFormat="1" x14ac:dyDescent="0.3">
      <c r="V44637" s="217"/>
      <c r="W44637" s="217"/>
    </row>
    <row r="44638" spans="22:23" s="214" customFormat="1" x14ac:dyDescent="0.3">
      <c r="V44638" s="217"/>
      <c r="W44638" s="217"/>
    </row>
    <row r="44639" spans="22:23" s="214" customFormat="1" x14ac:dyDescent="0.3">
      <c r="V44639" s="217"/>
      <c r="W44639" s="217"/>
    </row>
    <row r="44640" spans="22:23" s="214" customFormat="1" x14ac:dyDescent="0.3">
      <c r="V44640" s="217"/>
      <c r="W44640" s="217"/>
    </row>
    <row r="44641" spans="22:23" s="214" customFormat="1" x14ac:dyDescent="0.3">
      <c r="V44641" s="217"/>
      <c r="W44641" s="217"/>
    </row>
    <row r="44642" spans="22:23" s="214" customFormat="1" x14ac:dyDescent="0.3">
      <c r="V44642" s="217"/>
      <c r="W44642" s="217"/>
    </row>
    <row r="44643" spans="22:23" s="214" customFormat="1" x14ac:dyDescent="0.3">
      <c r="V44643" s="217"/>
      <c r="W44643" s="217"/>
    </row>
    <row r="44644" spans="22:23" s="214" customFormat="1" x14ac:dyDescent="0.3">
      <c r="V44644" s="217"/>
      <c r="W44644" s="217"/>
    </row>
    <row r="44645" spans="22:23" s="214" customFormat="1" x14ac:dyDescent="0.3">
      <c r="V44645" s="217"/>
      <c r="W44645" s="217"/>
    </row>
    <row r="44646" spans="22:23" s="214" customFormat="1" x14ac:dyDescent="0.3">
      <c r="V44646" s="217"/>
      <c r="W44646" s="217"/>
    </row>
    <row r="44647" spans="22:23" s="214" customFormat="1" x14ac:dyDescent="0.3">
      <c r="V44647" s="217"/>
      <c r="W44647" s="217"/>
    </row>
    <row r="44648" spans="22:23" s="214" customFormat="1" x14ac:dyDescent="0.3">
      <c r="V44648" s="217"/>
      <c r="W44648" s="217"/>
    </row>
    <row r="44649" spans="22:23" s="214" customFormat="1" x14ac:dyDescent="0.3">
      <c r="V44649" s="217"/>
      <c r="W44649" s="217"/>
    </row>
    <row r="44650" spans="22:23" s="214" customFormat="1" x14ac:dyDescent="0.3">
      <c r="V44650" s="217"/>
      <c r="W44650" s="217"/>
    </row>
    <row r="44651" spans="22:23" s="214" customFormat="1" x14ac:dyDescent="0.3">
      <c r="V44651" s="217"/>
      <c r="W44651" s="217"/>
    </row>
    <row r="44652" spans="22:23" s="214" customFormat="1" x14ac:dyDescent="0.3">
      <c r="V44652" s="217"/>
      <c r="W44652" s="217"/>
    </row>
    <row r="44653" spans="22:23" s="214" customFormat="1" x14ac:dyDescent="0.3">
      <c r="V44653" s="217"/>
      <c r="W44653" s="217"/>
    </row>
    <row r="44654" spans="22:23" s="214" customFormat="1" x14ac:dyDescent="0.3">
      <c r="V44654" s="217"/>
      <c r="W44654" s="217"/>
    </row>
    <row r="44655" spans="22:23" s="214" customFormat="1" x14ac:dyDescent="0.3">
      <c r="V44655" s="217"/>
      <c r="W44655" s="217"/>
    </row>
    <row r="44656" spans="22:23" s="214" customFormat="1" x14ac:dyDescent="0.3">
      <c r="V44656" s="217"/>
      <c r="W44656" s="217"/>
    </row>
    <row r="44657" spans="22:23" s="214" customFormat="1" x14ac:dyDescent="0.3">
      <c r="V44657" s="217"/>
      <c r="W44657" s="217"/>
    </row>
    <row r="44658" spans="22:23" s="214" customFormat="1" x14ac:dyDescent="0.3">
      <c r="V44658" s="217"/>
      <c r="W44658" s="217"/>
    </row>
    <row r="44659" spans="22:23" s="214" customFormat="1" x14ac:dyDescent="0.3">
      <c r="V44659" s="217"/>
      <c r="W44659" s="217"/>
    </row>
    <row r="44660" spans="22:23" s="214" customFormat="1" x14ac:dyDescent="0.3">
      <c r="V44660" s="217"/>
      <c r="W44660" s="217"/>
    </row>
    <row r="44661" spans="22:23" s="214" customFormat="1" x14ac:dyDescent="0.3">
      <c r="V44661" s="217"/>
      <c r="W44661" s="217"/>
    </row>
    <row r="44662" spans="22:23" s="214" customFormat="1" x14ac:dyDescent="0.3">
      <c r="V44662" s="217"/>
      <c r="W44662" s="217"/>
    </row>
    <row r="44663" spans="22:23" s="214" customFormat="1" x14ac:dyDescent="0.3">
      <c r="V44663" s="217"/>
      <c r="W44663" s="217"/>
    </row>
    <row r="44664" spans="22:23" s="214" customFormat="1" x14ac:dyDescent="0.3">
      <c r="V44664" s="217"/>
      <c r="W44664" s="217"/>
    </row>
    <row r="44665" spans="22:23" s="214" customFormat="1" x14ac:dyDescent="0.3">
      <c r="V44665" s="217"/>
      <c r="W44665" s="217"/>
    </row>
    <row r="44666" spans="22:23" s="214" customFormat="1" x14ac:dyDescent="0.3">
      <c r="V44666" s="217"/>
      <c r="W44666" s="217"/>
    </row>
    <row r="44667" spans="22:23" s="214" customFormat="1" x14ac:dyDescent="0.3">
      <c r="V44667" s="217"/>
      <c r="W44667" s="217"/>
    </row>
    <row r="44668" spans="22:23" s="214" customFormat="1" x14ac:dyDescent="0.3">
      <c r="V44668" s="217"/>
      <c r="W44668" s="217"/>
    </row>
    <row r="44669" spans="22:23" s="214" customFormat="1" x14ac:dyDescent="0.3">
      <c r="V44669" s="217"/>
      <c r="W44669" s="217"/>
    </row>
    <row r="44670" spans="22:23" s="214" customFormat="1" x14ac:dyDescent="0.3">
      <c r="V44670" s="217"/>
      <c r="W44670" s="217"/>
    </row>
    <row r="44671" spans="22:23" s="214" customFormat="1" x14ac:dyDescent="0.3">
      <c r="V44671" s="217"/>
      <c r="W44671" s="217"/>
    </row>
    <row r="44672" spans="22:23" s="214" customFormat="1" x14ac:dyDescent="0.3">
      <c r="V44672" s="217"/>
      <c r="W44672" s="217"/>
    </row>
    <row r="44673" spans="22:23" s="214" customFormat="1" x14ac:dyDescent="0.3">
      <c r="V44673" s="217"/>
      <c r="W44673" s="217"/>
    </row>
    <row r="44674" spans="22:23" s="214" customFormat="1" x14ac:dyDescent="0.3">
      <c r="V44674" s="217"/>
      <c r="W44674" s="217"/>
    </row>
    <row r="44675" spans="22:23" s="214" customFormat="1" x14ac:dyDescent="0.3">
      <c r="V44675" s="217"/>
      <c r="W44675" s="217"/>
    </row>
    <row r="44676" spans="22:23" s="214" customFormat="1" x14ac:dyDescent="0.3">
      <c r="V44676" s="217"/>
      <c r="W44676" s="217"/>
    </row>
    <row r="44677" spans="22:23" s="214" customFormat="1" x14ac:dyDescent="0.3">
      <c r="V44677" s="217"/>
      <c r="W44677" s="217"/>
    </row>
    <row r="44678" spans="22:23" s="214" customFormat="1" x14ac:dyDescent="0.3">
      <c r="V44678" s="217"/>
      <c r="W44678" s="217"/>
    </row>
    <row r="44679" spans="22:23" s="214" customFormat="1" x14ac:dyDescent="0.3">
      <c r="V44679" s="217"/>
      <c r="W44679" s="217"/>
    </row>
    <row r="44680" spans="22:23" s="214" customFormat="1" x14ac:dyDescent="0.3">
      <c r="V44680" s="217"/>
      <c r="W44680" s="217"/>
    </row>
    <row r="44681" spans="22:23" s="214" customFormat="1" x14ac:dyDescent="0.3">
      <c r="V44681" s="217"/>
      <c r="W44681" s="217"/>
    </row>
    <row r="44682" spans="22:23" s="214" customFormat="1" x14ac:dyDescent="0.3">
      <c r="V44682" s="217"/>
      <c r="W44682" s="217"/>
    </row>
    <row r="44683" spans="22:23" s="214" customFormat="1" x14ac:dyDescent="0.3">
      <c r="V44683" s="217"/>
      <c r="W44683" s="217"/>
    </row>
    <row r="44684" spans="22:23" s="214" customFormat="1" x14ac:dyDescent="0.3">
      <c r="V44684" s="217"/>
      <c r="W44684" s="217"/>
    </row>
    <row r="44685" spans="22:23" s="214" customFormat="1" x14ac:dyDescent="0.3">
      <c r="V44685" s="217"/>
      <c r="W44685" s="217"/>
    </row>
    <row r="44686" spans="22:23" s="214" customFormat="1" x14ac:dyDescent="0.3">
      <c r="V44686" s="217"/>
      <c r="W44686" s="217"/>
    </row>
    <row r="44687" spans="22:23" s="214" customFormat="1" x14ac:dyDescent="0.3">
      <c r="V44687" s="217"/>
      <c r="W44687" s="217"/>
    </row>
    <row r="44688" spans="22:23" s="214" customFormat="1" x14ac:dyDescent="0.3">
      <c r="V44688" s="217"/>
      <c r="W44688" s="217"/>
    </row>
    <row r="44689" spans="22:23" s="214" customFormat="1" x14ac:dyDescent="0.3">
      <c r="V44689" s="217"/>
      <c r="W44689" s="217"/>
    </row>
    <row r="44690" spans="22:23" s="214" customFormat="1" x14ac:dyDescent="0.3">
      <c r="V44690" s="217"/>
      <c r="W44690" s="217"/>
    </row>
    <row r="44691" spans="22:23" s="214" customFormat="1" x14ac:dyDescent="0.3">
      <c r="V44691" s="217"/>
      <c r="W44691" s="217"/>
    </row>
    <row r="44692" spans="22:23" s="214" customFormat="1" x14ac:dyDescent="0.3">
      <c r="V44692" s="217"/>
      <c r="W44692" s="217"/>
    </row>
    <row r="44693" spans="22:23" s="214" customFormat="1" x14ac:dyDescent="0.3">
      <c r="V44693" s="217"/>
      <c r="W44693" s="217"/>
    </row>
    <row r="44694" spans="22:23" s="214" customFormat="1" x14ac:dyDescent="0.3">
      <c r="V44694" s="217"/>
      <c r="W44694" s="217"/>
    </row>
    <row r="44695" spans="22:23" s="214" customFormat="1" x14ac:dyDescent="0.3">
      <c r="V44695" s="217"/>
      <c r="W44695" s="217"/>
    </row>
    <row r="44696" spans="22:23" s="214" customFormat="1" x14ac:dyDescent="0.3">
      <c r="V44696" s="217"/>
      <c r="W44696" s="217"/>
    </row>
    <row r="44697" spans="22:23" s="214" customFormat="1" x14ac:dyDescent="0.3">
      <c r="V44697" s="217"/>
      <c r="W44697" s="217"/>
    </row>
    <row r="44698" spans="22:23" s="214" customFormat="1" x14ac:dyDescent="0.3">
      <c r="V44698" s="217"/>
      <c r="W44698" s="217"/>
    </row>
    <row r="44699" spans="22:23" s="214" customFormat="1" x14ac:dyDescent="0.3">
      <c r="V44699" s="217"/>
      <c r="W44699" s="217"/>
    </row>
    <row r="44700" spans="22:23" s="214" customFormat="1" x14ac:dyDescent="0.3">
      <c r="V44700" s="217"/>
      <c r="W44700" s="217"/>
    </row>
    <row r="44701" spans="22:23" s="214" customFormat="1" x14ac:dyDescent="0.3">
      <c r="V44701" s="217"/>
      <c r="W44701" s="217"/>
    </row>
    <row r="44702" spans="22:23" s="214" customFormat="1" x14ac:dyDescent="0.3">
      <c r="V44702" s="217"/>
      <c r="W44702" s="217"/>
    </row>
    <row r="44703" spans="22:23" s="214" customFormat="1" x14ac:dyDescent="0.3">
      <c r="V44703" s="217"/>
      <c r="W44703" s="217"/>
    </row>
    <row r="44704" spans="22:23" s="214" customFormat="1" x14ac:dyDescent="0.3">
      <c r="V44704" s="217"/>
      <c r="W44704" s="217"/>
    </row>
    <row r="44705" spans="22:23" s="214" customFormat="1" x14ac:dyDescent="0.3">
      <c r="V44705" s="217"/>
      <c r="W44705" s="217"/>
    </row>
    <row r="44706" spans="22:23" s="214" customFormat="1" x14ac:dyDescent="0.3">
      <c r="V44706" s="217"/>
      <c r="W44706" s="217"/>
    </row>
    <row r="44707" spans="22:23" s="214" customFormat="1" x14ac:dyDescent="0.3">
      <c r="V44707" s="217"/>
      <c r="W44707" s="217"/>
    </row>
    <row r="44708" spans="22:23" s="214" customFormat="1" x14ac:dyDescent="0.3">
      <c r="V44708" s="217"/>
      <c r="W44708" s="217"/>
    </row>
    <row r="44709" spans="22:23" s="214" customFormat="1" x14ac:dyDescent="0.3">
      <c r="V44709" s="217"/>
      <c r="W44709" s="217"/>
    </row>
    <row r="44710" spans="22:23" s="214" customFormat="1" x14ac:dyDescent="0.3">
      <c r="V44710" s="217"/>
      <c r="W44710" s="217"/>
    </row>
    <row r="44711" spans="22:23" s="214" customFormat="1" x14ac:dyDescent="0.3">
      <c r="V44711" s="217"/>
      <c r="W44711" s="217"/>
    </row>
    <row r="44712" spans="22:23" s="214" customFormat="1" x14ac:dyDescent="0.3">
      <c r="V44712" s="217"/>
      <c r="W44712" s="217"/>
    </row>
    <row r="44713" spans="22:23" s="214" customFormat="1" x14ac:dyDescent="0.3">
      <c r="V44713" s="217"/>
      <c r="W44713" s="217"/>
    </row>
    <row r="44714" spans="22:23" s="214" customFormat="1" x14ac:dyDescent="0.3">
      <c r="V44714" s="217"/>
      <c r="W44714" s="217"/>
    </row>
    <row r="44715" spans="22:23" s="214" customFormat="1" x14ac:dyDescent="0.3">
      <c r="V44715" s="217"/>
      <c r="W44715" s="217"/>
    </row>
    <row r="44716" spans="22:23" s="214" customFormat="1" x14ac:dyDescent="0.3">
      <c r="V44716" s="217"/>
      <c r="W44716" s="217"/>
    </row>
    <row r="44717" spans="22:23" s="214" customFormat="1" x14ac:dyDescent="0.3">
      <c r="V44717" s="217"/>
      <c r="W44717" s="217"/>
    </row>
    <row r="44718" spans="22:23" s="214" customFormat="1" x14ac:dyDescent="0.3">
      <c r="V44718" s="217"/>
      <c r="W44718" s="217"/>
    </row>
    <row r="44719" spans="22:23" s="214" customFormat="1" x14ac:dyDescent="0.3">
      <c r="V44719" s="217"/>
      <c r="W44719" s="217"/>
    </row>
    <row r="44720" spans="22:23" s="214" customFormat="1" x14ac:dyDescent="0.3">
      <c r="V44720" s="217"/>
      <c r="W44720" s="217"/>
    </row>
    <row r="44721" spans="22:23" s="214" customFormat="1" x14ac:dyDescent="0.3">
      <c r="V44721" s="217"/>
      <c r="W44721" s="217"/>
    </row>
    <row r="44722" spans="22:23" s="214" customFormat="1" x14ac:dyDescent="0.3">
      <c r="V44722" s="217"/>
      <c r="W44722" s="217"/>
    </row>
    <row r="44723" spans="22:23" s="214" customFormat="1" x14ac:dyDescent="0.3">
      <c r="V44723" s="217"/>
      <c r="W44723" s="217"/>
    </row>
    <row r="44724" spans="22:23" s="214" customFormat="1" x14ac:dyDescent="0.3">
      <c r="V44724" s="217"/>
      <c r="W44724" s="217"/>
    </row>
    <row r="44725" spans="22:23" s="214" customFormat="1" x14ac:dyDescent="0.3">
      <c r="V44725" s="217"/>
      <c r="W44725" s="217"/>
    </row>
    <row r="44726" spans="22:23" s="214" customFormat="1" x14ac:dyDescent="0.3">
      <c r="V44726" s="217"/>
      <c r="W44726" s="217"/>
    </row>
    <row r="44727" spans="22:23" s="214" customFormat="1" x14ac:dyDescent="0.3">
      <c r="V44727" s="217"/>
      <c r="W44727" s="217"/>
    </row>
    <row r="44728" spans="22:23" s="214" customFormat="1" x14ac:dyDescent="0.3">
      <c r="V44728" s="217"/>
      <c r="W44728" s="217"/>
    </row>
    <row r="44729" spans="22:23" s="214" customFormat="1" x14ac:dyDescent="0.3">
      <c r="V44729" s="217"/>
      <c r="W44729" s="217"/>
    </row>
    <row r="44730" spans="22:23" s="214" customFormat="1" x14ac:dyDescent="0.3">
      <c r="V44730" s="217"/>
      <c r="W44730" s="217"/>
    </row>
    <row r="44731" spans="22:23" s="214" customFormat="1" x14ac:dyDescent="0.3">
      <c r="V44731" s="217"/>
      <c r="W44731" s="217"/>
    </row>
    <row r="44732" spans="22:23" s="214" customFormat="1" x14ac:dyDescent="0.3">
      <c r="V44732" s="217"/>
      <c r="W44732" s="217"/>
    </row>
    <row r="44733" spans="22:23" s="214" customFormat="1" x14ac:dyDescent="0.3">
      <c r="V44733" s="217"/>
      <c r="W44733" s="217"/>
    </row>
    <row r="44734" spans="22:23" s="214" customFormat="1" x14ac:dyDescent="0.3">
      <c r="V44734" s="217"/>
      <c r="W44734" s="217"/>
    </row>
    <row r="44735" spans="22:23" s="214" customFormat="1" x14ac:dyDescent="0.3">
      <c r="V44735" s="217"/>
      <c r="W44735" s="217"/>
    </row>
    <row r="44736" spans="22:23" s="214" customFormat="1" x14ac:dyDescent="0.3">
      <c r="V44736" s="217"/>
      <c r="W44736" s="217"/>
    </row>
    <row r="44737" spans="22:23" s="214" customFormat="1" x14ac:dyDescent="0.3">
      <c r="V44737" s="217"/>
      <c r="W44737" s="217"/>
    </row>
    <row r="44738" spans="22:23" s="214" customFormat="1" x14ac:dyDescent="0.3">
      <c r="V44738" s="217"/>
      <c r="W44738" s="217"/>
    </row>
    <row r="44739" spans="22:23" s="214" customFormat="1" x14ac:dyDescent="0.3">
      <c r="V44739" s="217"/>
      <c r="W44739" s="217"/>
    </row>
    <row r="44740" spans="22:23" s="214" customFormat="1" x14ac:dyDescent="0.3">
      <c r="V44740" s="217"/>
      <c r="W44740" s="217"/>
    </row>
    <row r="44741" spans="22:23" s="214" customFormat="1" x14ac:dyDescent="0.3">
      <c r="V44741" s="217"/>
      <c r="W44741" s="217"/>
    </row>
    <row r="44742" spans="22:23" s="214" customFormat="1" x14ac:dyDescent="0.3">
      <c r="V44742" s="217"/>
      <c r="W44742" s="217"/>
    </row>
    <row r="44743" spans="22:23" s="214" customFormat="1" x14ac:dyDescent="0.3">
      <c r="V44743" s="217"/>
      <c r="W44743" s="217"/>
    </row>
    <row r="44744" spans="22:23" s="214" customFormat="1" x14ac:dyDescent="0.3">
      <c r="V44744" s="217"/>
      <c r="W44744" s="217"/>
    </row>
    <row r="44745" spans="22:23" s="214" customFormat="1" x14ac:dyDescent="0.3">
      <c r="V44745" s="217"/>
      <c r="W44745" s="217"/>
    </row>
    <row r="44746" spans="22:23" s="214" customFormat="1" x14ac:dyDescent="0.3">
      <c r="V44746" s="217"/>
      <c r="W44746" s="217"/>
    </row>
    <row r="44747" spans="22:23" s="214" customFormat="1" x14ac:dyDescent="0.3">
      <c r="V44747" s="217"/>
      <c r="W44747" s="217"/>
    </row>
    <row r="44748" spans="22:23" s="214" customFormat="1" x14ac:dyDescent="0.3">
      <c r="V44748" s="217"/>
      <c r="W44748" s="217"/>
    </row>
    <row r="44749" spans="22:23" s="214" customFormat="1" x14ac:dyDescent="0.3">
      <c r="V44749" s="217"/>
      <c r="W44749" s="217"/>
    </row>
    <row r="44750" spans="22:23" s="214" customFormat="1" x14ac:dyDescent="0.3">
      <c r="V44750" s="217"/>
      <c r="W44750" s="217"/>
    </row>
    <row r="44751" spans="22:23" s="214" customFormat="1" x14ac:dyDescent="0.3">
      <c r="V44751" s="217"/>
      <c r="W44751" s="217"/>
    </row>
    <row r="44752" spans="22:23" s="214" customFormat="1" x14ac:dyDescent="0.3">
      <c r="V44752" s="217"/>
      <c r="W44752" s="217"/>
    </row>
    <row r="44753" spans="22:23" s="214" customFormat="1" x14ac:dyDescent="0.3">
      <c r="V44753" s="217"/>
      <c r="W44753" s="217"/>
    </row>
    <row r="44754" spans="22:23" s="214" customFormat="1" x14ac:dyDescent="0.3">
      <c r="V44754" s="217"/>
      <c r="W44754" s="217"/>
    </row>
    <row r="44755" spans="22:23" s="214" customFormat="1" x14ac:dyDescent="0.3">
      <c r="V44755" s="217"/>
      <c r="W44755" s="217"/>
    </row>
    <row r="44756" spans="22:23" s="214" customFormat="1" x14ac:dyDescent="0.3">
      <c r="V44756" s="217"/>
      <c r="W44756" s="217"/>
    </row>
    <row r="44757" spans="22:23" s="214" customFormat="1" x14ac:dyDescent="0.3">
      <c r="V44757" s="217"/>
      <c r="W44757" s="217"/>
    </row>
    <row r="44758" spans="22:23" s="214" customFormat="1" x14ac:dyDescent="0.3">
      <c r="V44758" s="217"/>
      <c r="W44758" s="217"/>
    </row>
    <row r="44759" spans="22:23" s="214" customFormat="1" x14ac:dyDescent="0.3">
      <c r="V44759" s="217"/>
      <c r="W44759" s="217"/>
    </row>
    <row r="44760" spans="22:23" s="214" customFormat="1" x14ac:dyDescent="0.3">
      <c r="V44760" s="217"/>
      <c r="W44760" s="217"/>
    </row>
    <row r="44761" spans="22:23" s="214" customFormat="1" x14ac:dyDescent="0.3">
      <c r="V44761" s="217"/>
      <c r="W44761" s="217"/>
    </row>
    <row r="44762" spans="22:23" s="214" customFormat="1" x14ac:dyDescent="0.3">
      <c r="V44762" s="217"/>
      <c r="W44762" s="217"/>
    </row>
    <row r="44763" spans="22:23" s="214" customFormat="1" x14ac:dyDescent="0.3">
      <c r="V44763" s="217"/>
      <c r="W44763" s="217"/>
    </row>
    <row r="44764" spans="22:23" s="214" customFormat="1" x14ac:dyDescent="0.3">
      <c r="V44764" s="217"/>
      <c r="W44764" s="217"/>
    </row>
    <row r="44765" spans="22:23" s="214" customFormat="1" x14ac:dyDescent="0.3">
      <c r="V44765" s="217"/>
      <c r="W44765" s="217"/>
    </row>
    <row r="44766" spans="22:23" s="214" customFormat="1" x14ac:dyDescent="0.3">
      <c r="V44766" s="217"/>
      <c r="W44766" s="217"/>
    </row>
    <row r="44767" spans="22:23" s="214" customFormat="1" x14ac:dyDescent="0.3">
      <c r="V44767" s="217"/>
      <c r="W44767" s="217"/>
    </row>
    <row r="44768" spans="22:23" s="214" customFormat="1" x14ac:dyDescent="0.3">
      <c r="V44768" s="217"/>
      <c r="W44768" s="217"/>
    </row>
    <row r="44769" spans="22:23" s="214" customFormat="1" x14ac:dyDescent="0.3">
      <c r="V44769" s="217"/>
      <c r="W44769" s="217"/>
    </row>
    <row r="44770" spans="22:23" s="214" customFormat="1" x14ac:dyDescent="0.3">
      <c r="V44770" s="217"/>
      <c r="W44770" s="217"/>
    </row>
    <row r="44771" spans="22:23" s="214" customFormat="1" x14ac:dyDescent="0.3">
      <c r="V44771" s="217"/>
      <c r="W44771" s="217"/>
    </row>
    <row r="44772" spans="22:23" s="214" customFormat="1" x14ac:dyDescent="0.3">
      <c r="V44772" s="217"/>
      <c r="W44772" s="217"/>
    </row>
    <row r="44773" spans="22:23" s="214" customFormat="1" x14ac:dyDescent="0.3">
      <c r="V44773" s="217"/>
      <c r="W44773" s="217"/>
    </row>
    <row r="44774" spans="22:23" s="214" customFormat="1" x14ac:dyDescent="0.3">
      <c r="V44774" s="217"/>
      <c r="W44774" s="217"/>
    </row>
    <row r="44775" spans="22:23" s="214" customFormat="1" x14ac:dyDescent="0.3">
      <c r="V44775" s="217"/>
      <c r="W44775" s="217"/>
    </row>
    <row r="44776" spans="22:23" s="214" customFormat="1" x14ac:dyDescent="0.3">
      <c r="V44776" s="217"/>
      <c r="W44776" s="217"/>
    </row>
    <row r="44777" spans="22:23" s="214" customFormat="1" x14ac:dyDescent="0.3">
      <c r="V44777" s="217"/>
      <c r="W44777" s="217"/>
    </row>
    <row r="44778" spans="22:23" s="214" customFormat="1" x14ac:dyDescent="0.3">
      <c r="V44778" s="217"/>
      <c r="W44778" s="217"/>
    </row>
    <row r="44779" spans="22:23" s="214" customFormat="1" x14ac:dyDescent="0.3">
      <c r="V44779" s="217"/>
      <c r="W44779" s="217"/>
    </row>
    <row r="44780" spans="22:23" s="214" customFormat="1" x14ac:dyDescent="0.3">
      <c r="V44780" s="217"/>
      <c r="W44780" s="217"/>
    </row>
    <row r="44781" spans="22:23" s="214" customFormat="1" x14ac:dyDescent="0.3">
      <c r="V44781" s="217"/>
      <c r="W44781" s="217"/>
    </row>
    <row r="44782" spans="22:23" s="214" customFormat="1" x14ac:dyDescent="0.3">
      <c r="V44782" s="217"/>
      <c r="W44782" s="217"/>
    </row>
    <row r="44783" spans="22:23" s="214" customFormat="1" x14ac:dyDescent="0.3">
      <c r="V44783" s="217"/>
      <c r="W44783" s="217"/>
    </row>
    <row r="44784" spans="22:23" s="214" customFormat="1" x14ac:dyDescent="0.3">
      <c r="V44784" s="217"/>
      <c r="W44784" s="217"/>
    </row>
    <row r="44785" spans="22:23" s="214" customFormat="1" x14ac:dyDescent="0.3">
      <c r="V44785" s="217"/>
      <c r="W44785" s="217"/>
    </row>
    <row r="44786" spans="22:23" s="214" customFormat="1" x14ac:dyDescent="0.3">
      <c r="V44786" s="217"/>
      <c r="W44786" s="217"/>
    </row>
    <row r="44787" spans="22:23" s="214" customFormat="1" x14ac:dyDescent="0.3">
      <c r="V44787" s="217"/>
      <c r="W44787" s="217"/>
    </row>
    <row r="44788" spans="22:23" s="214" customFormat="1" x14ac:dyDescent="0.3">
      <c r="V44788" s="217"/>
      <c r="W44788" s="217"/>
    </row>
    <row r="44789" spans="22:23" s="214" customFormat="1" x14ac:dyDescent="0.3">
      <c r="V44789" s="217"/>
      <c r="W44789" s="217"/>
    </row>
    <row r="44790" spans="22:23" s="214" customFormat="1" x14ac:dyDescent="0.3">
      <c r="V44790" s="217"/>
      <c r="W44790" s="217"/>
    </row>
    <row r="44791" spans="22:23" s="214" customFormat="1" x14ac:dyDescent="0.3">
      <c r="V44791" s="217"/>
      <c r="W44791" s="217"/>
    </row>
    <row r="44792" spans="22:23" s="214" customFormat="1" x14ac:dyDescent="0.3">
      <c r="V44792" s="217"/>
      <c r="W44792" s="217"/>
    </row>
    <row r="44793" spans="22:23" s="214" customFormat="1" x14ac:dyDescent="0.3">
      <c r="V44793" s="217"/>
      <c r="W44793" s="217"/>
    </row>
    <row r="44794" spans="22:23" s="214" customFormat="1" x14ac:dyDescent="0.3">
      <c r="V44794" s="217"/>
      <c r="W44794" s="217"/>
    </row>
    <row r="44795" spans="22:23" s="214" customFormat="1" x14ac:dyDescent="0.3">
      <c r="V44795" s="217"/>
      <c r="W44795" s="217"/>
    </row>
    <row r="44796" spans="22:23" s="214" customFormat="1" x14ac:dyDescent="0.3">
      <c r="V44796" s="217"/>
      <c r="W44796" s="217"/>
    </row>
    <row r="44797" spans="22:23" s="214" customFormat="1" x14ac:dyDescent="0.3">
      <c r="V44797" s="217"/>
      <c r="W44797" s="217"/>
    </row>
    <row r="44798" spans="22:23" s="214" customFormat="1" x14ac:dyDescent="0.3">
      <c r="V44798" s="217"/>
      <c r="W44798" s="217"/>
    </row>
    <row r="44799" spans="22:23" s="214" customFormat="1" x14ac:dyDescent="0.3">
      <c r="V44799" s="217"/>
      <c r="W44799" s="217"/>
    </row>
    <row r="44800" spans="22:23" s="214" customFormat="1" x14ac:dyDescent="0.3">
      <c r="V44800" s="217"/>
      <c r="W44800" s="217"/>
    </row>
    <row r="44801" spans="22:23" s="214" customFormat="1" x14ac:dyDescent="0.3">
      <c r="V44801" s="217"/>
      <c r="W44801" s="217"/>
    </row>
    <row r="44802" spans="22:23" s="214" customFormat="1" x14ac:dyDescent="0.3">
      <c r="V44802" s="217"/>
      <c r="W44802" s="217"/>
    </row>
    <row r="44803" spans="22:23" s="214" customFormat="1" x14ac:dyDescent="0.3">
      <c r="V44803" s="217"/>
      <c r="W44803" s="217"/>
    </row>
    <row r="44804" spans="22:23" s="214" customFormat="1" x14ac:dyDescent="0.3">
      <c r="V44804" s="217"/>
      <c r="W44804" s="217"/>
    </row>
    <row r="44805" spans="22:23" s="214" customFormat="1" x14ac:dyDescent="0.3">
      <c r="V44805" s="217"/>
      <c r="W44805" s="217"/>
    </row>
    <row r="44806" spans="22:23" s="214" customFormat="1" x14ac:dyDescent="0.3">
      <c r="V44806" s="217"/>
      <c r="W44806" s="217"/>
    </row>
    <row r="44807" spans="22:23" s="214" customFormat="1" x14ac:dyDescent="0.3">
      <c r="V44807" s="217"/>
      <c r="W44807" s="217"/>
    </row>
    <row r="44808" spans="22:23" s="214" customFormat="1" x14ac:dyDescent="0.3">
      <c r="V44808" s="217"/>
      <c r="W44808" s="217"/>
    </row>
    <row r="44809" spans="22:23" s="214" customFormat="1" x14ac:dyDescent="0.3">
      <c r="V44809" s="217"/>
      <c r="W44809" s="217"/>
    </row>
    <row r="44810" spans="22:23" s="214" customFormat="1" x14ac:dyDescent="0.3">
      <c r="V44810" s="217"/>
      <c r="W44810" s="217"/>
    </row>
    <row r="44811" spans="22:23" s="214" customFormat="1" x14ac:dyDescent="0.3">
      <c r="V44811" s="217"/>
      <c r="W44811" s="217"/>
    </row>
    <row r="44812" spans="22:23" s="214" customFormat="1" x14ac:dyDescent="0.3">
      <c r="V44812" s="217"/>
      <c r="W44812" s="217"/>
    </row>
    <row r="44813" spans="22:23" s="214" customFormat="1" x14ac:dyDescent="0.3">
      <c r="V44813" s="217"/>
      <c r="W44813" s="217"/>
    </row>
    <row r="44814" spans="22:23" s="214" customFormat="1" x14ac:dyDescent="0.3">
      <c r="V44814" s="217"/>
      <c r="W44814" s="217"/>
    </row>
    <row r="44815" spans="22:23" s="214" customFormat="1" x14ac:dyDescent="0.3">
      <c r="V44815" s="217"/>
      <c r="W44815" s="217"/>
    </row>
    <row r="44816" spans="22:23" s="214" customFormat="1" x14ac:dyDescent="0.3">
      <c r="V44816" s="217"/>
      <c r="W44816" s="217"/>
    </row>
    <row r="44817" spans="22:23" s="214" customFormat="1" x14ac:dyDescent="0.3">
      <c r="V44817" s="217"/>
      <c r="W44817" s="217"/>
    </row>
    <row r="44818" spans="22:23" s="214" customFormat="1" x14ac:dyDescent="0.3">
      <c r="V44818" s="217"/>
      <c r="W44818" s="217"/>
    </row>
    <row r="44819" spans="22:23" s="214" customFormat="1" x14ac:dyDescent="0.3">
      <c r="V44819" s="217"/>
      <c r="W44819" s="217"/>
    </row>
    <row r="44820" spans="22:23" s="214" customFormat="1" x14ac:dyDescent="0.3">
      <c r="V44820" s="217"/>
      <c r="W44820" s="217"/>
    </row>
    <row r="44821" spans="22:23" s="214" customFormat="1" x14ac:dyDescent="0.3">
      <c r="V44821" s="217"/>
      <c r="W44821" s="217"/>
    </row>
    <row r="44822" spans="22:23" s="214" customFormat="1" x14ac:dyDescent="0.3">
      <c r="V44822" s="217"/>
      <c r="W44822" s="217"/>
    </row>
    <row r="44823" spans="22:23" s="214" customFormat="1" x14ac:dyDescent="0.3">
      <c r="V44823" s="217"/>
      <c r="W44823" s="217"/>
    </row>
    <row r="44824" spans="22:23" s="214" customFormat="1" x14ac:dyDescent="0.3">
      <c r="V44824" s="217"/>
      <c r="W44824" s="217"/>
    </row>
    <row r="44825" spans="22:23" s="214" customFormat="1" x14ac:dyDescent="0.3">
      <c r="V44825" s="217"/>
      <c r="W44825" s="217"/>
    </row>
    <row r="44826" spans="22:23" s="214" customFormat="1" x14ac:dyDescent="0.3">
      <c r="V44826" s="217"/>
      <c r="W44826" s="217"/>
    </row>
    <row r="44827" spans="22:23" s="214" customFormat="1" x14ac:dyDescent="0.3">
      <c r="V44827" s="217"/>
      <c r="W44827" s="217"/>
    </row>
    <row r="44828" spans="22:23" s="214" customFormat="1" x14ac:dyDescent="0.3">
      <c r="V44828" s="217"/>
      <c r="W44828" s="217"/>
    </row>
    <row r="44829" spans="22:23" s="214" customFormat="1" x14ac:dyDescent="0.3">
      <c r="V44829" s="217"/>
      <c r="W44829" s="217"/>
    </row>
    <row r="44830" spans="22:23" s="214" customFormat="1" x14ac:dyDescent="0.3">
      <c r="V44830" s="217"/>
      <c r="W44830" s="217"/>
    </row>
    <row r="44831" spans="22:23" s="214" customFormat="1" x14ac:dyDescent="0.3">
      <c r="V44831" s="217"/>
      <c r="W44831" s="217"/>
    </row>
    <row r="44832" spans="22:23" s="214" customFormat="1" x14ac:dyDescent="0.3">
      <c r="V44832" s="217"/>
      <c r="W44832" s="217"/>
    </row>
    <row r="44833" spans="22:23" s="214" customFormat="1" x14ac:dyDescent="0.3">
      <c r="V44833" s="217"/>
      <c r="W44833" s="217"/>
    </row>
    <row r="44834" spans="22:23" s="214" customFormat="1" x14ac:dyDescent="0.3">
      <c r="V44834" s="217"/>
      <c r="W44834" s="217"/>
    </row>
    <row r="44835" spans="22:23" s="214" customFormat="1" x14ac:dyDescent="0.3">
      <c r="V44835" s="217"/>
      <c r="W44835" s="217"/>
    </row>
    <row r="44836" spans="22:23" s="214" customFormat="1" x14ac:dyDescent="0.3">
      <c r="V44836" s="217"/>
      <c r="W44836" s="217"/>
    </row>
    <row r="44837" spans="22:23" s="214" customFormat="1" x14ac:dyDescent="0.3">
      <c r="V44837" s="217"/>
      <c r="W44837" s="217"/>
    </row>
    <row r="44838" spans="22:23" s="214" customFormat="1" x14ac:dyDescent="0.3">
      <c r="V44838" s="217"/>
      <c r="W44838" s="217"/>
    </row>
    <row r="44839" spans="22:23" s="214" customFormat="1" x14ac:dyDescent="0.3">
      <c r="V44839" s="217"/>
      <c r="W44839" s="217"/>
    </row>
    <row r="44840" spans="22:23" s="214" customFormat="1" x14ac:dyDescent="0.3">
      <c r="V44840" s="217"/>
      <c r="W44840" s="217"/>
    </row>
    <row r="44841" spans="22:23" s="214" customFormat="1" x14ac:dyDescent="0.3">
      <c r="V44841" s="217"/>
      <c r="W44841" s="217"/>
    </row>
    <row r="44842" spans="22:23" s="214" customFormat="1" x14ac:dyDescent="0.3">
      <c r="V44842" s="217"/>
      <c r="W44842" s="217"/>
    </row>
    <row r="44843" spans="22:23" s="214" customFormat="1" x14ac:dyDescent="0.3">
      <c r="V44843" s="217"/>
      <c r="W44843" s="217"/>
    </row>
    <row r="44844" spans="22:23" s="214" customFormat="1" x14ac:dyDescent="0.3">
      <c r="V44844" s="217"/>
      <c r="W44844" s="217"/>
    </row>
    <row r="44845" spans="22:23" s="214" customFormat="1" x14ac:dyDescent="0.3">
      <c r="V44845" s="217"/>
      <c r="W44845" s="217"/>
    </row>
    <row r="44846" spans="22:23" s="214" customFormat="1" x14ac:dyDescent="0.3">
      <c r="V44846" s="217"/>
      <c r="W44846" s="217"/>
    </row>
    <row r="44847" spans="22:23" s="214" customFormat="1" x14ac:dyDescent="0.3">
      <c r="V44847" s="217"/>
      <c r="W44847" s="217"/>
    </row>
    <row r="44848" spans="22:23" s="214" customFormat="1" x14ac:dyDescent="0.3">
      <c r="V44848" s="217"/>
      <c r="W44848" s="217"/>
    </row>
    <row r="44849" spans="22:23" s="214" customFormat="1" x14ac:dyDescent="0.3">
      <c r="V44849" s="217"/>
      <c r="W44849" s="217"/>
    </row>
    <row r="44850" spans="22:23" s="214" customFormat="1" x14ac:dyDescent="0.3">
      <c r="V44850" s="217"/>
      <c r="W44850" s="217"/>
    </row>
    <row r="44851" spans="22:23" s="214" customFormat="1" x14ac:dyDescent="0.3">
      <c r="V44851" s="217"/>
      <c r="W44851" s="217"/>
    </row>
    <row r="44852" spans="22:23" s="214" customFormat="1" x14ac:dyDescent="0.3">
      <c r="V44852" s="217"/>
      <c r="W44852" s="217"/>
    </row>
    <row r="44853" spans="22:23" s="214" customFormat="1" x14ac:dyDescent="0.3">
      <c r="V44853" s="217"/>
      <c r="W44853" s="217"/>
    </row>
    <row r="44854" spans="22:23" s="214" customFormat="1" x14ac:dyDescent="0.3">
      <c r="V44854" s="217"/>
      <c r="W44854" s="217"/>
    </row>
    <row r="44855" spans="22:23" s="214" customFormat="1" x14ac:dyDescent="0.3">
      <c r="V44855" s="217"/>
      <c r="W44855" s="217"/>
    </row>
    <row r="44856" spans="22:23" s="214" customFormat="1" x14ac:dyDescent="0.3">
      <c r="V44856" s="217"/>
      <c r="W44856" s="217"/>
    </row>
    <row r="44857" spans="22:23" s="214" customFormat="1" x14ac:dyDescent="0.3">
      <c r="V44857" s="217"/>
      <c r="W44857" s="217"/>
    </row>
    <row r="44858" spans="22:23" s="214" customFormat="1" x14ac:dyDescent="0.3">
      <c r="V44858" s="217"/>
      <c r="W44858" s="217"/>
    </row>
    <row r="44859" spans="22:23" s="214" customFormat="1" x14ac:dyDescent="0.3">
      <c r="V44859" s="217"/>
      <c r="W44859" s="217"/>
    </row>
    <row r="44860" spans="22:23" s="214" customFormat="1" x14ac:dyDescent="0.3">
      <c r="V44860" s="217"/>
      <c r="W44860" s="217"/>
    </row>
    <row r="44861" spans="22:23" s="214" customFormat="1" x14ac:dyDescent="0.3">
      <c r="V44861" s="217"/>
      <c r="W44861" s="217"/>
    </row>
    <row r="44862" spans="22:23" s="214" customFormat="1" x14ac:dyDescent="0.3">
      <c r="V44862" s="217"/>
      <c r="W44862" s="217"/>
    </row>
    <row r="44863" spans="22:23" s="214" customFormat="1" x14ac:dyDescent="0.3">
      <c r="V44863" s="217"/>
      <c r="W44863" s="217"/>
    </row>
    <row r="44864" spans="22:23" s="214" customFormat="1" x14ac:dyDescent="0.3">
      <c r="V44864" s="217"/>
      <c r="W44864" s="217"/>
    </row>
    <row r="44865" spans="22:23" s="214" customFormat="1" x14ac:dyDescent="0.3">
      <c r="V44865" s="217"/>
      <c r="W44865" s="217"/>
    </row>
    <row r="44866" spans="22:23" s="214" customFormat="1" x14ac:dyDescent="0.3">
      <c r="V44866" s="217"/>
      <c r="W44866" s="217"/>
    </row>
    <row r="44867" spans="22:23" s="214" customFormat="1" x14ac:dyDescent="0.3">
      <c r="V44867" s="217"/>
      <c r="W44867" s="217"/>
    </row>
    <row r="44868" spans="22:23" s="214" customFormat="1" x14ac:dyDescent="0.3">
      <c r="V44868" s="217"/>
      <c r="W44868" s="217"/>
    </row>
    <row r="44869" spans="22:23" s="214" customFormat="1" x14ac:dyDescent="0.3">
      <c r="V44869" s="217"/>
      <c r="W44869" s="217"/>
    </row>
    <row r="44870" spans="22:23" s="214" customFormat="1" x14ac:dyDescent="0.3">
      <c r="V44870" s="217"/>
      <c r="W44870" s="217"/>
    </row>
    <row r="44871" spans="22:23" s="214" customFormat="1" x14ac:dyDescent="0.3">
      <c r="V44871" s="217"/>
      <c r="W44871" s="217"/>
    </row>
    <row r="44872" spans="22:23" s="214" customFormat="1" x14ac:dyDescent="0.3">
      <c r="V44872" s="217"/>
      <c r="W44872" s="217"/>
    </row>
    <row r="44873" spans="22:23" s="214" customFormat="1" x14ac:dyDescent="0.3">
      <c r="V44873" s="217"/>
      <c r="W44873" s="217"/>
    </row>
    <row r="44874" spans="22:23" s="214" customFormat="1" x14ac:dyDescent="0.3">
      <c r="V44874" s="217"/>
      <c r="W44874" s="217"/>
    </row>
    <row r="44875" spans="22:23" s="214" customFormat="1" x14ac:dyDescent="0.3">
      <c r="V44875" s="217"/>
      <c r="W44875" s="217"/>
    </row>
    <row r="44876" spans="22:23" s="214" customFormat="1" x14ac:dyDescent="0.3">
      <c r="V44876" s="217"/>
      <c r="W44876" s="217"/>
    </row>
    <row r="44877" spans="22:23" s="214" customFormat="1" x14ac:dyDescent="0.3">
      <c r="V44877" s="217"/>
      <c r="W44877" s="217"/>
    </row>
    <row r="44878" spans="22:23" s="214" customFormat="1" x14ac:dyDescent="0.3">
      <c r="V44878" s="217"/>
      <c r="W44878" s="217"/>
    </row>
    <row r="44879" spans="22:23" s="214" customFormat="1" x14ac:dyDescent="0.3">
      <c r="V44879" s="217"/>
      <c r="W44879" s="217"/>
    </row>
    <row r="44880" spans="22:23" s="214" customFormat="1" x14ac:dyDescent="0.3">
      <c r="V44880" s="217"/>
      <c r="W44880" s="217"/>
    </row>
    <row r="44881" spans="22:23" s="214" customFormat="1" x14ac:dyDescent="0.3">
      <c r="V44881" s="217"/>
      <c r="W44881" s="217"/>
    </row>
    <row r="44882" spans="22:23" s="214" customFormat="1" x14ac:dyDescent="0.3">
      <c r="V44882" s="217"/>
      <c r="W44882" s="217"/>
    </row>
    <row r="44883" spans="22:23" s="214" customFormat="1" x14ac:dyDescent="0.3">
      <c r="V44883" s="217"/>
      <c r="W44883" s="217"/>
    </row>
    <row r="44884" spans="22:23" s="214" customFormat="1" x14ac:dyDescent="0.3">
      <c r="V44884" s="217"/>
      <c r="W44884" s="217"/>
    </row>
    <row r="44885" spans="22:23" s="214" customFormat="1" x14ac:dyDescent="0.3">
      <c r="V44885" s="217"/>
      <c r="W44885" s="217"/>
    </row>
    <row r="44886" spans="22:23" s="214" customFormat="1" x14ac:dyDescent="0.3">
      <c r="V44886" s="217"/>
      <c r="W44886" s="217"/>
    </row>
    <row r="44887" spans="22:23" s="214" customFormat="1" x14ac:dyDescent="0.3">
      <c r="V44887" s="217"/>
      <c r="W44887" s="217"/>
    </row>
    <row r="44888" spans="22:23" s="214" customFormat="1" x14ac:dyDescent="0.3">
      <c r="V44888" s="217"/>
      <c r="W44888" s="217"/>
    </row>
    <row r="44889" spans="22:23" s="214" customFormat="1" x14ac:dyDescent="0.3">
      <c r="V44889" s="217"/>
      <c r="W44889" s="217"/>
    </row>
    <row r="44890" spans="22:23" s="214" customFormat="1" x14ac:dyDescent="0.3">
      <c r="V44890" s="217"/>
      <c r="W44890" s="217"/>
    </row>
    <row r="44891" spans="22:23" s="214" customFormat="1" x14ac:dyDescent="0.3">
      <c r="V44891" s="217"/>
      <c r="W44891" s="217"/>
    </row>
    <row r="44892" spans="22:23" s="214" customFormat="1" x14ac:dyDescent="0.3">
      <c r="V44892" s="217"/>
      <c r="W44892" s="217"/>
    </row>
    <row r="44893" spans="22:23" s="214" customFormat="1" x14ac:dyDescent="0.3">
      <c r="V44893" s="217"/>
      <c r="W44893" s="217"/>
    </row>
    <row r="44894" spans="22:23" s="214" customFormat="1" x14ac:dyDescent="0.3">
      <c r="V44894" s="217"/>
      <c r="W44894" s="217"/>
    </row>
    <row r="44895" spans="22:23" s="214" customFormat="1" x14ac:dyDescent="0.3">
      <c r="V44895" s="217"/>
      <c r="W44895" s="217"/>
    </row>
    <row r="44896" spans="22:23" s="214" customFormat="1" x14ac:dyDescent="0.3">
      <c r="V44896" s="217"/>
      <c r="W44896" s="217"/>
    </row>
    <row r="44897" spans="22:23" s="214" customFormat="1" x14ac:dyDescent="0.3">
      <c r="V44897" s="217"/>
      <c r="W44897" s="217"/>
    </row>
    <row r="44898" spans="22:23" s="214" customFormat="1" x14ac:dyDescent="0.3">
      <c r="V44898" s="217"/>
      <c r="W44898" s="217"/>
    </row>
    <row r="44899" spans="22:23" s="214" customFormat="1" x14ac:dyDescent="0.3">
      <c r="V44899" s="217"/>
      <c r="W44899" s="217"/>
    </row>
    <row r="44900" spans="22:23" s="214" customFormat="1" x14ac:dyDescent="0.3">
      <c r="V44900" s="217"/>
      <c r="W44900" s="217"/>
    </row>
    <row r="44901" spans="22:23" s="214" customFormat="1" x14ac:dyDescent="0.3">
      <c r="V44901" s="217"/>
      <c r="W44901" s="217"/>
    </row>
    <row r="44902" spans="22:23" s="214" customFormat="1" x14ac:dyDescent="0.3">
      <c r="V44902" s="217"/>
      <c r="W44902" s="217"/>
    </row>
    <row r="44903" spans="22:23" s="214" customFormat="1" x14ac:dyDescent="0.3">
      <c r="V44903" s="217"/>
      <c r="W44903" s="217"/>
    </row>
    <row r="44904" spans="22:23" s="214" customFormat="1" x14ac:dyDescent="0.3">
      <c r="V44904" s="217"/>
      <c r="W44904" s="217"/>
    </row>
    <row r="44905" spans="22:23" s="214" customFormat="1" x14ac:dyDescent="0.3">
      <c r="V44905" s="217"/>
      <c r="W44905" s="217"/>
    </row>
    <row r="44906" spans="22:23" s="214" customFormat="1" x14ac:dyDescent="0.3">
      <c r="V44906" s="217"/>
      <c r="W44906" s="217"/>
    </row>
    <row r="44907" spans="22:23" s="214" customFormat="1" x14ac:dyDescent="0.3">
      <c r="V44907" s="217"/>
      <c r="W44907" s="217"/>
    </row>
    <row r="44908" spans="22:23" s="214" customFormat="1" x14ac:dyDescent="0.3">
      <c r="V44908" s="217"/>
      <c r="W44908" s="217"/>
    </row>
    <row r="44909" spans="22:23" s="214" customFormat="1" x14ac:dyDescent="0.3">
      <c r="V44909" s="217"/>
      <c r="W44909" s="217"/>
    </row>
    <row r="44910" spans="22:23" s="214" customFormat="1" x14ac:dyDescent="0.3">
      <c r="V44910" s="217"/>
      <c r="W44910" s="217"/>
    </row>
    <row r="44911" spans="22:23" s="214" customFormat="1" x14ac:dyDescent="0.3">
      <c r="V44911" s="217"/>
      <c r="W44911" s="217"/>
    </row>
    <row r="44912" spans="22:23" s="214" customFormat="1" x14ac:dyDescent="0.3">
      <c r="V44912" s="217"/>
      <c r="W44912" s="217"/>
    </row>
    <row r="44913" spans="22:23" s="214" customFormat="1" x14ac:dyDescent="0.3">
      <c r="V44913" s="217"/>
      <c r="W44913" s="217"/>
    </row>
    <row r="44914" spans="22:23" s="214" customFormat="1" x14ac:dyDescent="0.3">
      <c r="V44914" s="217"/>
      <c r="W44914" s="217"/>
    </row>
    <row r="44915" spans="22:23" s="214" customFormat="1" x14ac:dyDescent="0.3">
      <c r="V44915" s="217"/>
      <c r="W44915" s="217"/>
    </row>
    <row r="44916" spans="22:23" s="214" customFormat="1" x14ac:dyDescent="0.3">
      <c r="V44916" s="217"/>
      <c r="W44916" s="217"/>
    </row>
    <row r="44917" spans="22:23" s="214" customFormat="1" x14ac:dyDescent="0.3">
      <c r="V44917" s="217"/>
      <c r="W44917" s="217"/>
    </row>
    <row r="44918" spans="22:23" s="214" customFormat="1" x14ac:dyDescent="0.3">
      <c r="V44918" s="217"/>
      <c r="W44918" s="217"/>
    </row>
    <row r="44919" spans="22:23" s="214" customFormat="1" x14ac:dyDescent="0.3">
      <c r="V44919" s="217"/>
      <c r="W44919" s="217"/>
    </row>
    <row r="44920" spans="22:23" s="214" customFormat="1" x14ac:dyDescent="0.3">
      <c r="V44920" s="217"/>
      <c r="W44920" s="217"/>
    </row>
    <row r="44921" spans="22:23" s="214" customFormat="1" x14ac:dyDescent="0.3">
      <c r="V44921" s="217"/>
      <c r="W44921" s="217"/>
    </row>
    <row r="44922" spans="22:23" s="214" customFormat="1" x14ac:dyDescent="0.3">
      <c r="V44922" s="217"/>
      <c r="W44922" s="217"/>
    </row>
    <row r="44923" spans="22:23" s="214" customFormat="1" x14ac:dyDescent="0.3">
      <c r="V44923" s="217"/>
      <c r="W44923" s="217"/>
    </row>
    <row r="44924" spans="22:23" s="214" customFormat="1" x14ac:dyDescent="0.3">
      <c r="V44924" s="217"/>
      <c r="W44924" s="217"/>
    </row>
    <row r="44925" spans="22:23" s="214" customFormat="1" x14ac:dyDescent="0.3">
      <c r="V44925" s="217"/>
      <c r="W44925" s="217"/>
    </row>
    <row r="44926" spans="22:23" s="214" customFormat="1" x14ac:dyDescent="0.3">
      <c r="V44926" s="217"/>
      <c r="W44926" s="217"/>
    </row>
    <row r="44927" spans="22:23" s="214" customFormat="1" x14ac:dyDescent="0.3">
      <c r="V44927" s="217"/>
      <c r="W44927" s="217"/>
    </row>
    <row r="44928" spans="22:23" s="214" customFormat="1" x14ac:dyDescent="0.3">
      <c r="V44928" s="217"/>
      <c r="W44928" s="217"/>
    </row>
    <row r="44929" spans="22:23" s="214" customFormat="1" x14ac:dyDescent="0.3">
      <c r="V44929" s="217"/>
      <c r="W44929" s="217"/>
    </row>
    <row r="44930" spans="22:23" s="214" customFormat="1" x14ac:dyDescent="0.3">
      <c r="V44930" s="217"/>
      <c r="W44930" s="217"/>
    </row>
    <row r="44931" spans="22:23" s="214" customFormat="1" x14ac:dyDescent="0.3">
      <c r="V44931" s="217"/>
      <c r="W44931" s="217"/>
    </row>
    <row r="44932" spans="22:23" s="214" customFormat="1" x14ac:dyDescent="0.3">
      <c r="V44932" s="217"/>
      <c r="W44932" s="217"/>
    </row>
    <row r="44933" spans="22:23" s="214" customFormat="1" x14ac:dyDescent="0.3">
      <c r="V44933" s="217"/>
      <c r="W44933" s="217"/>
    </row>
    <row r="44934" spans="22:23" s="214" customFormat="1" x14ac:dyDescent="0.3">
      <c r="V44934" s="217"/>
      <c r="W44934" s="217"/>
    </row>
    <row r="44935" spans="22:23" s="214" customFormat="1" x14ac:dyDescent="0.3">
      <c r="V44935" s="217"/>
      <c r="W44935" s="217"/>
    </row>
    <row r="44936" spans="22:23" s="214" customFormat="1" x14ac:dyDescent="0.3">
      <c r="V44936" s="217"/>
      <c r="W44936" s="217"/>
    </row>
    <row r="44937" spans="22:23" s="214" customFormat="1" x14ac:dyDescent="0.3">
      <c r="V44937" s="217"/>
      <c r="W44937" s="217"/>
    </row>
    <row r="44938" spans="22:23" s="214" customFormat="1" x14ac:dyDescent="0.3">
      <c r="V44938" s="217"/>
      <c r="W44938" s="217"/>
    </row>
    <row r="44939" spans="22:23" s="214" customFormat="1" x14ac:dyDescent="0.3">
      <c r="V44939" s="217"/>
      <c r="W44939" s="217"/>
    </row>
    <row r="44940" spans="22:23" s="214" customFormat="1" x14ac:dyDescent="0.3">
      <c r="V44940" s="217"/>
      <c r="W44940" s="217"/>
    </row>
    <row r="44941" spans="22:23" s="214" customFormat="1" x14ac:dyDescent="0.3">
      <c r="V44941" s="217"/>
      <c r="W44941" s="217"/>
    </row>
    <row r="44942" spans="22:23" s="214" customFormat="1" x14ac:dyDescent="0.3">
      <c r="V44942" s="217"/>
      <c r="W44942" s="217"/>
    </row>
    <row r="44943" spans="22:23" s="214" customFormat="1" x14ac:dyDescent="0.3">
      <c r="V44943" s="217"/>
      <c r="W44943" s="217"/>
    </row>
    <row r="44944" spans="22:23" s="214" customFormat="1" x14ac:dyDescent="0.3">
      <c r="V44944" s="217"/>
      <c r="W44944" s="217"/>
    </row>
    <row r="44945" spans="22:23" s="214" customFormat="1" x14ac:dyDescent="0.3">
      <c r="V44945" s="217"/>
      <c r="W44945" s="217"/>
    </row>
    <row r="44946" spans="22:23" s="214" customFormat="1" x14ac:dyDescent="0.3">
      <c r="V44946" s="217"/>
      <c r="W44946" s="217"/>
    </row>
    <row r="44947" spans="22:23" s="214" customFormat="1" x14ac:dyDescent="0.3">
      <c r="V44947" s="217"/>
      <c r="W44947" s="217"/>
    </row>
    <row r="44948" spans="22:23" s="214" customFormat="1" x14ac:dyDescent="0.3">
      <c r="V44948" s="217"/>
      <c r="W44948" s="217"/>
    </row>
    <row r="44949" spans="22:23" s="214" customFormat="1" x14ac:dyDescent="0.3">
      <c r="V44949" s="217"/>
      <c r="W44949" s="217"/>
    </row>
    <row r="44950" spans="22:23" s="214" customFormat="1" x14ac:dyDescent="0.3">
      <c r="V44950" s="217"/>
      <c r="W44950" s="217"/>
    </row>
    <row r="44951" spans="22:23" s="214" customFormat="1" x14ac:dyDescent="0.3">
      <c r="V44951" s="217"/>
      <c r="W44951" s="217"/>
    </row>
    <row r="44952" spans="22:23" s="214" customFormat="1" x14ac:dyDescent="0.3">
      <c r="V44952" s="217"/>
      <c r="W44952" s="217"/>
    </row>
    <row r="44953" spans="22:23" s="214" customFormat="1" x14ac:dyDescent="0.3">
      <c r="V44953" s="217"/>
      <c r="W44953" s="217"/>
    </row>
    <row r="44954" spans="22:23" s="214" customFormat="1" x14ac:dyDescent="0.3">
      <c r="V44954" s="217"/>
      <c r="W44954" s="217"/>
    </row>
    <row r="44955" spans="22:23" s="214" customFormat="1" x14ac:dyDescent="0.3">
      <c r="V44955" s="217"/>
      <c r="W44955" s="217"/>
    </row>
    <row r="44956" spans="22:23" s="214" customFormat="1" x14ac:dyDescent="0.3">
      <c r="V44956" s="217"/>
      <c r="W44956" s="217"/>
    </row>
    <row r="44957" spans="22:23" s="214" customFormat="1" x14ac:dyDescent="0.3">
      <c r="V44957" s="217"/>
      <c r="W44957" s="217"/>
    </row>
    <row r="44958" spans="22:23" s="214" customFormat="1" x14ac:dyDescent="0.3">
      <c r="V44958" s="217"/>
      <c r="W44958" s="217"/>
    </row>
    <row r="44959" spans="22:23" s="214" customFormat="1" x14ac:dyDescent="0.3">
      <c r="V44959" s="217"/>
      <c r="W44959" s="217"/>
    </row>
    <row r="44960" spans="22:23" s="214" customFormat="1" x14ac:dyDescent="0.3">
      <c r="V44960" s="217"/>
      <c r="W44960" s="217"/>
    </row>
    <row r="44961" spans="22:23" s="214" customFormat="1" x14ac:dyDescent="0.3">
      <c r="V44961" s="217"/>
      <c r="W44961" s="217"/>
    </row>
    <row r="44962" spans="22:23" s="214" customFormat="1" x14ac:dyDescent="0.3">
      <c r="V44962" s="217"/>
      <c r="W44962" s="217"/>
    </row>
    <row r="44963" spans="22:23" s="214" customFormat="1" x14ac:dyDescent="0.3">
      <c r="V44963" s="217"/>
      <c r="W44963" s="217"/>
    </row>
    <row r="44964" spans="22:23" s="214" customFormat="1" x14ac:dyDescent="0.3">
      <c r="V44964" s="217"/>
      <c r="W44964" s="217"/>
    </row>
    <row r="44965" spans="22:23" s="214" customFormat="1" x14ac:dyDescent="0.3">
      <c r="V44965" s="217"/>
      <c r="W44965" s="217"/>
    </row>
    <row r="44966" spans="22:23" s="214" customFormat="1" x14ac:dyDescent="0.3">
      <c r="V44966" s="217"/>
      <c r="W44966" s="217"/>
    </row>
    <row r="44967" spans="22:23" s="214" customFormat="1" x14ac:dyDescent="0.3">
      <c r="V44967" s="217"/>
      <c r="W44967" s="217"/>
    </row>
    <row r="44968" spans="22:23" s="214" customFormat="1" x14ac:dyDescent="0.3">
      <c r="V44968" s="217"/>
      <c r="W44968" s="217"/>
    </row>
    <row r="44969" spans="22:23" s="214" customFormat="1" x14ac:dyDescent="0.3">
      <c r="V44969" s="217"/>
      <c r="W44969" s="217"/>
    </row>
    <row r="44970" spans="22:23" s="214" customFormat="1" x14ac:dyDescent="0.3">
      <c r="V44970" s="217"/>
      <c r="W44970" s="217"/>
    </row>
    <row r="44971" spans="22:23" s="214" customFormat="1" x14ac:dyDescent="0.3">
      <c r="V44971" s="217"/>
      <c r="W44971" s="217"/>
    </row>
    <row r="44972" spans="22:23" s="214" customFormat="1" x14ac:dyDescent="0.3">
      <c r="V44972" s="217"/>
      <c r="W44972" s="217"/>
    </row>
    <row r="44973" spans="22:23" s="214" customFormat="1" x14ac:dyDescent="0.3">
      <c r="V44973" s="217"/>
      <c r="W44973" s="217"/>
    </row>
    <row r="44974" spans="22:23" s="214" customFormat="1" x14ac:dyDescent="0.3">
      <c r="V44974" s="217"/>
      <c r="W44974" s="217"/>
    </row>
    <row r="44975" spans="22:23" s="214" customFormat="1" x14ac:dyDescent="0.3">
      <c r="V44975" s="217"/>
      <c r="W44975" s="217"/>
    </row>
    <row r="44976" spans="22:23" s="214" customFormat="1" x14ac:dyDescent="0.3">
      <c r="V44976" s="217"/>
      <c r="W44976" s="217"/>
    </row>
    <row r="44977" spans="22:23" s="214" customFormat="1" x14ac:dyDescent="0.3">
      <c r="V44977" s="217"/>
      <c r="W44977" s="217"/>
    </row>
    <row r="44978" spans="22:23" s="214" customFormat="1" x14ac:dyDescent="0.3">
      <c r="V44978" s="217"/>
      <c r="W44978" s="217"/>
    </row>
    <row r="44979" spans="22:23" s="214" customFormat="1" x14ac:dyDescent="0.3">
      <c r="V44979" s="217"/>
      <c r="W44979" s="217"/>
    </row>
    <row r="44980" spans="22:23" s="214" customFormat="1" x14ac:dyDescent="0.3">
      <c r="V44980" s="217"/>
      <c r="W44980" s="217"/>
    </row>
    <row r="44981" spans="22:23" s="214" customFormat="1" x14ac:dyDescent="0.3">
      <c r="V44981" s="217"/>
      <c r="W44981" s="217"/>
    </row>
    <row r="44982" spans="22:23" s="214" customFormat="1" x14ac:dyDescent="0.3">
      <c r="V44982" s="217"/>
      <c r="W44982" s="217"/>
    </row>
    <row r="44983" spans="22:23" s="214" customFormat="1" x14ac:dyDescent="0.3">
      <c r="V44983" s="217"/>
      <c r="W44983" s="217"/>
    </row>
    <row r="44984" spans="22:23" s="214" customFormat="1" x14ac:dyDescent="0.3">
      <c r="V44984" s="217"/>
      <c r="W44984" s="217"/>
    </row>
    <row r="44985" spans="22:23" s="214" customFormat="1" x14ac:dyDescent="0.3">
      <c r="V44985" s="217"/>
      <c r="W44985" s="217"/>
    </row>
    <row r="44986" spans="22:23" s="214" customFormat="1" x14ac:dyDescent="0.3">
      <c r="V44986" s="217"/>
      <c r="W44986" s="217"/>
    </row>
    <row r="44987" spans="22:23" s="214" customFormat="1" x14ac:dyDescent="0.3">
      <c r="V44987" s="217"/>
      <c r="W44987" s="217"/>
    </row>
    <row r="44988" spans="22:23" s="214" customFormat="1" x14ac:dyDescent="0.3">
      <c r="V44988" s="217"/>
      <c r="W44988" s="217"/>
    </row>
    <row r="44989" spans="22:23" s="214" customFormat="1" x14ac:dyDescent="0.3">
      <c r="V44989" s="217"/>
      <c r="W44989" s="217"/>
    </row>
    <row r="44990" spans="22:23" s="214" customFormat="1" x14ac:dyDescent="0.3">
      <c r="V44990" s="217"/>
      <c r="W44990" s="217"/>
    </row>
    <row r="44991" spans="22:23" s="214" customFormat="1" x14ac:dyDescent="0.3">
      <c r="V44991" s="217"/>
      <c r="W44991" s="217"/>
    </row>
    <row r="44992" spans="22:23" s="214" customFormat="1" x14ac:dyDescent="0.3">
      <c r="V44992" s="217"/>
      <c r="W44992" s="217"/>
    </row>
    <row r="44993" spans="22:23" s="214" customFormat="1" x14ac:dyDescent="0.3">
      <c r="V44993" s="217"/>
      <c r="W44993" s="217"/>
    </row>
    <row r="44994" spans="22:23" s="214" customFormat="1" x14ac:dyDescent="0.3">
      <c r="V44994" s="217"/>
      <c r="W44994" s="217"/>
    </row>
    <row r="44995" spans="22:23" s="214" customFormat="1" x14ac:dyDescent="0.3">
      <c r="V44995" s="217"/>
      <c r="W44995" s="217"/>
    </row>
    <row r="44996" spans="22:23" s="214" customFormat="1" x14ac:dyDescent="0.3">
      <c r="V44996" s="217"/>
      <c r="W44996" s="217"/>
    </row>
    <row r="44997" spans="22:23" s="214" customFormat="1" x14ac:dyDescent="0.3">
      <c r="V44997" s="217"/>
      <c r="W44997" s="217"/>
    </row>
    <row r="44998" spans="22:23" s="214" customFormat="1" x14ac:dyDescent="0.3">
      <c r="V44998" s="217"/>
      <c r="W44998" s="217"/>
    </row>
    <row r="44999" spans="22:23" s="214" customFormat="1" x14ac:dyDescent="0.3">
      <c r="V44999" s="217"/>
      <c r="W44999" s="217"/>
    </row>
    <row r="45000" spans="22:23" s="214" customFormat="1" x14ac:dyDescent="0.3">
      <c r="V45000" s="217"/>
      <c r="W45000" s="217"/>
    </row>
    <row r="45001" spans="22:23" s="214" customFormat="1" x14ac:dyDescent="0.3">
      <c r="V45001" s="217"/>
      <c r="W45001" s="217"/>
    </row>
    <row r="45002" spans="22:23" s="214" customFormat="1" x14ac:dyDescent="0.3">
      <c r="V45002" s="217"/>
      <c r="W45002" s="217"/>
    </row>
    <row r="45003" spans="22:23" s="214" customFormat="1" x14ac:dyDescent="0.3">
      <c r="V45003" s="217"/>
      <c r="W45003" s="217"/>
    </row>
    <row r="45004" spans="22:23" s="214" customFormat="1" x14ac:dyDescent="0.3">
      <c r="V45004" s="217"/>
      <c r="W45004" s="217"/>
    </row>
    <row r="45005" spans="22:23" s="214" customFormat="1" x14ac:dyDescent="0.3">
      <c r="V45005" s="217"/>
      <c r="W45005" s="217"/>
    </row>
    <row r="45006" spans="22:23" s="214" customFormat="1" x14ac:dyDescent="0.3">
      <c r="V45006" s="217"/>
      <c r="W45006" s="217"/>
    </row>
    <row r="45007" spans="22:23" s="214" customFormat="1" x14ac:dyDescent="0.3">
      <c r="V45007" s="217"/>
      <c r="W45007" s="217"/>
    </row>
    <row r="45008" spans="22:23" s="214" customFormat="1" x14ac:dyDescent="0.3">
      <c r="V45008" s="217"/>
      <c r="W45008" s="217"/>
    </row>
    <row r="45009" spans="22:23" s="214" customFormat="1" x14ac:dyDescent="0.3">
      <c r="V45009" s="217"/>
      <c r="W45009" s="217"/>
    </row>
    <row r="45010" spans="22:23" s="214" customFormat="1" x14ac:dyDescent="0.3">
      <c r="V45010" s="217"/>
      <c r="W45010" s="217"/>
    </row>
    <row r="45011" spans="22:23" s="214" customFormat="1" x14ac:dyDescent="0.3">
      <c r="V45011" s="217"/>
      <c r="W45011" s="217"/>
    </row>
    <row r="45012" spans="22:23" s="214" customFormat="1" x14ac:dyDescent="0.3">
      <c r="V45012" s="217"/>
      <c r="W45012" s="217"/>
    </row>
    <row r="45013" spans="22:23" s="214" customFormat="1" x14ac:dyDescent="0.3">
      <c r="V45013" s="217"/>
      <c r="W45013" s="217"/>
    </row>
    <row r="45014" spans="22:23" s="214" customFormat="1" x14ac:dyDescent="0.3">
      <c r="V45014" s="217"/>
      <c r="W45014" s="217"/>
    </row>
    <row r="45015" spans="22:23" s="214" customFormat="1" x14ac:dyDescent="0.3">
      <c r="V45015" s="217"/>
      <c r="W45015" s="217"/>
    </row>
    <row r="45016" spans="22:23" s="214" customFormat="1" x14ac:dyDescent="0.3">
      <c r="V45016" s="217"/>
      <c r="W45016" s="217"/>
    </row>
    <row r="45017" spans="22:23" s="214" customFormat="1" x14ac:dyDescent="0.3">
      <c r="V45017" s="217"/>
      <c r="W45017" s="217"/>
    </row>
    <row r="45018" spans="22:23" s="214" customFormat="1" x14ac:dyDescent="0.3">
      <c r="V45018" s="217"/>
      <c r="W45018" s="217"/>
    </row>
    <row r="45019" spans="22:23" s="214" customFormat="1" x14ac:dyDescent="0.3">
      <c r="V45019" s="217"/>
      <c r="W45019" s="217"/>
    </row>
    <row r="45020" spans="22:23" s="214" customFormat="1" x14ac:dyDescent="0.3">
      <c r="V45020" s="217"/>
      <c r="W45020" s="217"/>
    </row>
    <row r="45021" spans="22:23" s="214" customFormat="1" x14ac:dyDescent="0.3">
      <c r="V45021" s="217"/>
      <c r="W45021" s="217"/>
    </row>
    <row r="45022" spans="22:23" s="214" customFormat="1" x14ac:dyDescent="0.3">
      <c r="V45022" s="217"/>
      <c r="W45022" s="217"/>
    </row>
    <row r="45023" spans="22:23" s="214" customFormat="1" x14ac:dyDescent="0.3">
      <c r="V45023" s="217"/>
      <c r="W45023" s="217"/>
    </row>
    <row r="45024" spans="22:23" s="214" customFormat="1" x14ac:dyDescent="0.3">
      <c r="V45024" s="217"/>
      <c r="W45024" s="217"/>
    </row>
    <row r="45025" spans="22:23" s="214" customFormat="1" x14ac:dyDescent="0.3">
      <c r="V45025" s="217"/>
      <c r="W45025" s="217"/>
    </row>
    <row r="45026" spans="22:23" s="214" customFormat="1" x14ac:dyDescent="0.3">
      <c r="V45026" s="217"/>
      <c r="W45026" s="217"/>
    </row>
    <row r="45027" spans="22:23" s="214" customFormat="1" x14ac:dyDescent="0.3">
      <c r="V45027" s="217"/>
      <c r="W45027" s="217"/>
    </row>
    <row r="45028" spans="22:23" s="214" customFormat="1" x14ac:dyDescent="0.3">
      <c r="V45028" s="217"/>
      <c r="W45028" s="217"/>
    </row>
    <row r="45029" spans="22:23" s="214" customFormat="1" x14ac:dyDescent="0.3">
      <c r="V45029" s="217"/>
      <c r="W45029" s="217"/>
    </row>
    <row r="45030" spans="22:23" s="214" customFormat="1" x14ac:dyDescent="0.3">
      <c r="V45030" s="217"/>
      <c r="W45030" s="217"/>
    </row>
    <row r="45031" spans="22:23" s="214" customFormat="1" x14ac:dyDescent="0.3">
      <c r="V45031" s="217"/>
      <c r="W45031" s="217"/>
    </row>
    <row r="45032" spans="22:23" s="214" customFormat="1" x14ac:dyDescent="0.3">
      <c r="V45032" s="217"/>
      <c r="W45032" s="217"/>
    </row>
    <row r="45033" spans="22:23" s="214" customFormat="1" x14ac:dyDescent="0.3">
      <c r="V45033" s="217"/>
      <c r="W45033" s="217"/>
    </row>
    <row r="45034" spans="22:23" s="214" customFormat="1" x14ac:dyDescent="0.3">
      <c r="V45034" s="217"/>
      <c r="W45034" s="217"/>
    </row>
    <row r="45035" spans="22:23" s="214" customFormat="1" x14ac:dyDescent="0.3">
      <c r="V45035" s="217"/>
      <c r="W45035" s="217"/>
    </row>
    <row r="45036" spans="22:23" s="214" customFormat="1" x14ac:dyDescent="0.3">
      <c r="V45036" s="217"/>
      <c r="W45036" s="217"/>
    </row>
    <row r="45037" spans="22:23" s="214" customFormat="1" x14ac:dyDescent="0.3">
      <c r="V45037" s="217"/>
      <c r="W45037" s="217"/>
    </row>
    <row r="45038" spans="22:23" s="214" customFormat="1" x14ac:dyDescent="0.3">
      <c r="V45038" s="217"/>
      <c r="W45038" s="217"/>
    </row>
    <row r="45039" spans="22:23" s="214" customFormat="1" x14ac:dyDescent="0.3">
      <c r="V45039" s="217"/>
      <c r="W45039" s="217"/>
    </row>
    <row r="45040" spans="22:23" s="214" customFormat="1" x14ac:dyDescent="0.3">
      <c r="V45040" s="217"/>
      <c r="W45040" s="217"/>
    </row>
    <row r="45041" spans="22:23" s="214" customFormat="1" x14ac:dyDescent="0.3">
      <c r="V45041" s="217"/>
      <c r="W45041" s="217"/>
    </row>
    <row r="45042" spans="22:23" s="214" customFormat="1" x14ac:dyDescent="0.3">
      <c r="V45042" s="217"/>
      <c r="W45042" s="217"/>
    </row>
    <row r="45043" spans="22:23" s="214" customFormat="1" x14ac:dyDescent="0.3">
      <c r="V45043" s="217"/>
      <c r="W45043" s="217"/>
    </row>
    <row r="45044" spans="22:23" s="214" customFormat="1" x14ac:dyDescent="0.3">
      <c r="V45044" s="217"/>
      <c r="W45044" s="217"/>
    </row>
    <row r="45045" spans="22:23" s="214" customFormat="1" x14ac:dyDescent="0.3">
      <c r="V45045" s="217"/>
      <c r="W45045" s="217"/>
    </row>
    <row r="45046" spans="22:23" s="214" customFormat="1" x14ac:dyDescent="0.3">
      <c r="V45046" s="217"/>
      <c r="W45046" s="217"/>
    </row>
    <row r="45047" spans="22:23" s="214" customFormat="1" x14ac:dyDescent="0.3">
      <c r="V45047" s="217"/>
      <c r="W45047" s="217"/>
    </row>
    <row r="45048" spans="22:23" s="214" customFormat="1" x14ac:dyDescent="0.3">
      <c r="V45048" s="217"/>
      <c r="W45048" s="217"/>
    </row>
    <row r="45049" spans="22:23" s="214" customFormat="1" x14ac:dyDescent="0.3">
      <c r="V45049" s="217"/>
      <c r="W45049" s="217"/>
    </row>
    <row r="45050" spans="22:23" s="214" customFormat="1" x14ac:dyDescent="0.3">
      <c r="V45050" s="217"/>
      <c r="W45050" s="217"/>
    </row>
    <row r="45051" spans="22:23" s="214" customFormat="1" x14ac:dyDescent="0.3">
      <c r="V45051" s="217"/>
      <c r="W45051" s="217"/>
    </row>
    <row r="45052" spans="22:23" s="214" customFormat="1" x14ac:dyDescent="0.3">
      <c r="V45052" s="217"/>
      <c r="W45052" s="217"/>
    </row>
    <row r="45053" spans="22:23" s="214" customFormat="1" x14ac:dyDescent="0.3">
      <c r="V45053" s="217"/>
      <c r="W45053" s="217"/>
    </row>
    <row r="45054" spans="22:23" s="214" customFormat="1" x14ac:dyDescent="0.3">
      <c r="V45054" s="217"/>
      <c r="W45054" s="217"/>
    </row>
    <row r="45055" spans="22:23" s="214" customFormat="1" x14ac:dyDescent="0.3">
      <c r="V45055" s="217"/>
      <c r="W45055" s="217"/>
    </row>
    <row r="45056" spans="22:23" s="214" customFormat="1" x14ac:dyDescent="0.3">
      <c r="V45056" s="217"/>
      <c r="W45056" s="217"/>
    </row>
    <row r="45057" spans="22:23" s="214" customFormat="1" x14ac:dyDescent="0.3">
      <c r="V45057" s="217"/>
      <c r="W45057" s="217"/>
    </row>
    <row r="45058" spans="22:23" s="214" customFormat="1" x14ac:dyDescent="0.3">
      <c r="V45058" s="217"/>
      <c r="W45058" s="217"/>
    </row>
    <row r="45059" spans="22:23" s="214" customFormat="1" x14ac:dyDescent="0.3">
      <c r="V45059" s="217"/>
      <c r="W45059" s="217"/>
    </row>
    <row r="45060" spans="22:23" s="214" customFormat="1" x14ac:dyDescent="0.3">
      <c r="V45060" s="217"/>
      <c r="W45060" s="217"/>
    </row>
    <row r="45061" spans="22:23" s="214" customFormat="1" x14ac:dyDescent="0.3">
      <c r="V45061" s="217"/>
      <c r="W45061" s="217"/>
    </row>
    <row r="45062" spans="22:23" s="214" customFormat="1" x14ac:dyDescent="0.3">
      <c r="V45062" s="217"/>
      <c r="W45062" s="217"/>
    </row>
    <row r="45063" spans="22:23" s="214" customFormat="1" x14ac:dyDescent="0.3">
      <c r="V45063" s="217"/>
      <c r="W45063" s="217"/>
    </row>
    <row r="45064" spans="22:23" s="214" customFormat="1" x14ac:dyDescent="0.3">
      <c r="V45064" s="217"/>
      <c r="W45064" s="217"/>
    </row>
    <row r="45065" spans="22:23" s="214" customFormat="1" x14ac:dyDescent="0.3">
      <c r="V45065" s="217"/>
      <c r="W45065" s="217"/>
    </row>
    <row r="45066" spans="22:23" s="214" customFormat="1" x14ac:dyDescent="0.3">
      <c r="V45066" s="217"/>
      <c r="W45066" s="217"/>
    </row>
    <row r="45067" spans="22:23" s="214" customFormat="1" x14ac:dyDescent="0.3">
      <c r="V45067" s="217"/>
      <c r="W45067" s="217"/>
    </row>
    <row r="45068" spans="22:23" s="214" customFormat="1" x14ac:dyDescent="0.3">
      <c r="V45068" s="217"/>
      <c r="W45068" s="217"/>
    </row>
    <row r="45069" spans="22:23" s="214" customFormat="1" x14ac:dyDescent="0.3">
      <c r="V45069" s="217"/>
      <c r="W45069" s="217"/>
    </row>
    <row r="45070" spans="22:23" s="214" customFormat="1" x14ac:dyDescent="0.3">
      <c r="V45070" s="217"/>
      <c r="W45070" s="217"/>
    </row>
    <row r="45071" spans="22:23" s="214" customFormat="1" x14ac:dyDescent="0.3">
      <c r="V45071" s="217"/>
      <c r="W45071" s="217"/>
    </row>
    <row r="45072" spans="22:23" s="214" customFormat="1" x14ac:dyDescent="0.3">
      <c r="V45072" s="217"/>
      <c r="W45072" s="217"/>
    </row>
    <row r="45073" spans="22:23" s="214" customFormat="1" x14ac:dyDescent="0.3">
      <c r="V45073" s="217"/>
      <c r="W45073" s="217"/>
    </row>
    <row r="45074" spans="22:23" s="214" customFormat="1" x14ac:dyDescent="0.3">
      <c r="V45074" s="217"/>
      <c r="W45074" s="217"/>
    </row>
    <row r="45075" spans="22:23" s="214" customFormat="1" x14ac:dyDescent="0.3">
      <c r="V45075" s="217"/>
      <c r="W45075" s="217"/>
    </row>
    <row r="45076" spans="22:23" s="214" customFormat="1" x14ac:dyDescent="0.3">
      <c r="V45076" s="217"/>
      <c r="W45076" s="217"/>
    </row>
    <row r="45077" spans="22:23" s="214" customFormat="1" x14ac:dyDescent="0.3">
      <c r="V45077" s="217"/>
      <c r="W45077" s="217"/>
    </row>
    <row r="45078" spans="22:23" s="214" customFormat="1" x14ac:dyDescent="0.3">
      <c r="V45078" s="217"/>
      <c r="W45078" s="217"/>
    </row>
    <row r="45079" spans="22:23" s="214" customFormat="1" x14ac:dyDescent="0.3">
      <c r="V45079" s="217"/>
      <c r="W45079" s="217"/>
    </row>
    <row r="45080" spans="22:23" s="214" customFormat="1" x14ac:dyDescent="0.3">
      <c r="V45080" s="217"/>
      <c r="W45080" s="217"/>
    </row>
    <row r="45081" spans="22:23" s="214" customFormat="1" x14ac:dyDescent="0.3">
      <c r="V45081" s="217"/>
      <c r="W45081" s="217"/>
    </row>
    <row r="45082" spans="22:23" s="214" customFormat="1" x14ac:dyDescent="0.3">
      <c r="V45082" s="217"/>
      <c r="W45082" s="217"/>
    </row>
    <row r="45083" spans="22:23" s="214" customFormat="1" x14ac:dyDescent="0.3">
      <c r="V45083" s="217"/>
      <c r="W45083" s="217"/>
    </row>
    <row r="45084" spans="22:23" s="214" customFormat="1" x14ac:dyDescent="0.3">
      <c r="V45084" s="217"/>
      <c r="W45084" s="217"/>
    </row>
    <row r="45085" spans="22:23" s="214" customFormat="1" x14ac:dyDescent="0.3">
      <c r="V45085" s="217"/>
      <c r="W45085" s="217"/>
    </row>
    <row r="45086" spans="22:23" s="214" customFormat="1" x14ac:dyDescent="0.3">
      <c r="V45086" s="217"/>
      <c r="W45086" s="217"/>
    </row>
    <row r="45087" spans="22:23" s="214" customFormat="1" x14ac:dyDescent="0.3">
      <c r="V45087" s="217"/>
      <c r="W45087" s="217"/>
    </row>
    <row r="45088" spans="22:23" s="214" customFormat="1" x14ac:dyDescent="0.3">
      <c r="V45088" s="217"/>
      <c r="W45088" s="217"/>
    </row>
    <row r="45089" spans="22:23" s="214" customFormat="1" x14ac:dyDescent="0.3">
      <c r="V45089" s="217"/>
      <c r="W45089" s="217"/>
    </row>
    <row r="45090" spans="22:23" s="214" customFormat="1" x14ac:dyDescent="0.3">
      <c r="V45090" s="217"/>
      <c r="W45090" s="217"/>
    </row>
    <row r="45091" spans="22:23" s="214" customFormat="1" x14ac:dyDescent="0.3">
      <c r="V45091" s="217"/>
      <c r="W45091" s="217"/>
    </row>
    <row r="45092" spans="22:23" s="214" customFormat="1" x14ac:dyDescent="0.3">
      <c r="V45092" s="217"/>
      <c r="W45092" s="217"/>
    </row>
    <row r="45093" spans="22:23" s="214" customFormat="1" x14ac:dyDescent="0.3">
      <c r="V45093" s="217"/>
      <c r="W45093" s="217"/>
    </row>
    <row r="45094" spans="22:23" s="214" customFormat="1" x14ac:dyDescent="0.3">
      <c r="V45094" s="217"/>
      <c r="W45094" s="217"/>
    </row>
    <row r="45095" spans="22:23" s="214" customFormat="1" x14ac:dyDescent="0.3">
      <c r="V45095" s="217"/>
      <c r="W45095" s="217"/>
    </row>
    <row r="45096" spans="22:23" s="214" customFormat="1" x14ac:dyDescent="0.3">
      <c r="V45096" s="217"/>
      <c r="W45096" s="217"/>
    </row>
    <row r="45097" spans="22:23" s="214" customFormat="1" x14ac:dyDescent="0.3">
      <c r="V45097" s="217"/>
      <c r="W45097" s="217"/>
    </row>
    <row r="45098" spans="22:23" s="214" customFormat="1" x14ac:dyDescent="0.3">
      <c r="V45098" s="217"/>
      <c r="W45098" s="217"/>
    </row>
    <row r="45099" spans="22:23" s="214" customFormat="1" x14ac:dyDescent="0.3">
      <c r="V45099" s="217"/>
      <c r="W45099" s="217"/>
    </row>
    <row r="45100" spans="22:23" s="214" customFormat="1" x14ac:dyDescent="0.3">
      <c r="V45100" s="217"/>
      <c r="W45100" s="217"/>
    </row>
    <row r="45101" spans="22:23" s="214" customFormat="1" x14ac:dyDescent="0.3">
      <c r="V45101" s="217"/>
      <c r="W45101" s="217"/>
    </row>
    <row r="45102" spans="22:23" s="214" customFormat="1" x14ac:dyDescent="0.3">
      <c r="V45102" s="217"/>
      <c r="W45102" s="217"/>
    </row>
    <row r="45103" spans="22:23" s="214" customFormat="1" x14ac:dyDescent="0.3">
      <c r="V45103" s="217"/>
      <c r="W45103" s="217"/>
    </row>
    <row r="45104" spans="22:23" s="214" customFormat="1" x14ac:dyDescent="0.3">
      <c r="V45104" s="217"/>
      <c r="W45104" s="217"/>
    </row>
    <row r="45105" spans="22:23" s="214" customFormat="1" x14ac:dyDescent="0.3">
      <c r="V45105" s="217"/>
      <c r="W45105" s="217"/>
    </row>
    <row r="45106" spans="22:23" s="214" customFormat="1" x14ac:dyDescent="0.3">
      <c r="V45106" s="217"/>
      <c r="W45106" s="217"/>
    </row>
    <row r="45107" spans="22:23" s="214" customFormat="1" x14ac:dyDescent="0.3">
      <c r="V45107" s="217"/>
      <c r="W45107" s="217"/>
    </row>
    <row r="45108" spans="22:23" s="214" customFormat="1" x14ac:dyDescent="0.3">
      <c r="V45108" s="217"/>
      <c r="W45108" s="217"/>
    </row>
    <row r="45109" spans="22:23" s="214" customFormat="1" x14ac:dyDescent="0.3">
      <c r="V45109" s="217"/>
      <c r="W45109" s="217"/>
    </row>
    <row r="45110" spans="22:23" s="214" customFormat="1" x14ac:dyDescent="0.3">
      <c r="V45110" s="217"/>
      <c r="W45110" s="217"/>
    </row>
    <row r="45111" spans="22:23" s="214" customFormat="1" x14ac:dyDescent="0.3">
      <c r="V45111" s="217"/>
      <c r="W45111" s="217"/>
    </row>
    <row r="45112" spans="22:23" s="214" customFormat="1" x14ac:dyDescent="0.3">
      <c r="V45112" s="217"/>
      <c r="W45112" s="217"/>
    </row>
    <row r="45113" spans="22:23" s="214" customFormat="1" x14ac:dyDescent="0.3">
      <c r="V45113" s="217"/>
      <c r="W45113" s="217"/>
    </row>
    <row r="45114" spans="22:23" s="214" customFormat="1" x14ac:dyDescent="0.3">
      <c r="V45114" s="217"/>
      <c r="W45114" s="217"/>
    </row>
    <row r="45115" spans="22:23" s="214" customFormat="1" x14ac:dyDescent="0.3">
      <c r="V45115" s="217"/>
      <c r="W45115" s="217"/>
    </row>
    <row r="45116" spans="22:23" s="214" customFormat="1" x14ac:dyDescent="0.3">
      <c r="V45116" s="217"/>
      <c r="W45116" s="217"/>
    </row>
    <row r="45117" spans="22:23" s="214" customFormat="1" x14ac:dyDescent="0.3">
      <c r="V45117" s="217"/>
      <c r="W45117" s="217"/>
    </row>
    <row r="45118" spans="22:23" s="214" customFormat="1" x14ac:dyDescent="0.3">
      <c r="V45118" s="217"/>
      <c r="W45118" s="217"/>
    </row>
    <row r="45119" spans="22:23" s="214" customFormat="1" x14ac:dyDescent="0.3">
      <c r="V45119" s="217"/>
      <c r="W45119" s="217"/>
    </row>
    <row r="45120" spans="22:23" s="214" customFormat="1" x14ac:dyDescent="0.3">
      <c r="V45120" s="217"/>
      <c r="W45120" s="217"/>
    </row>
    <row r="45121" spans="22:23" s="214" customFormat="1" x14ac:dyDescent="0.3">
      <c r="V45121" s="217"/>
      <c r="W45121" s="217"/>
    </row>
    <row r="45122" spans="22:23" s="214" customFormat="1" x14ac:dyDescent="0.3">
      <c r="V45122" s="217"/>
      <c r="W45122" s="217"/>
    </row>
    <row r="45123" spans="22:23" s="214" customFormat="1" x14ac:dyDescent="0.3">
      <c r="V45123" s="217"/>
      <c r="W45123" s="217"/>
    </row>
    <row r="45124" spans="22:23" s="214" customFormat="1" x14ac:dyDescent="0.3">
      <c r="V45124" s="217"/>
      <c r="W45124" s="217"/>
    </row>
    <row r="45125" spans="22:23" s="214" customFormat="1" x14ac:dyDescent="0.3">
      <c r="V45125" s="217"/>
      <c r="W45125" s="217"/>
    </row>
    <row r="45126" spans="22:23" s="214" customFormat="1" x14ac:dyDescent="0.3">
      <c r="V45126" s="217"/>
      <c r="W45126" s="217"/>
    </row>
    <row r="45127" spans="22:23" s="214" customFormat="1" x14ac:dyDescent="0.3">
      <c r="V45127" s="217"/>
      <c r="W45127" s="217"/>
    </row>
    <row r="45128" spans="22:23" s="214" customFormat="1" x14ac:dyDescent="0.3">
      <c r="V45128" s="217"/>
      <c r="W45128" s="217"/>
    </row>
    <row r="45129" spans="22:23" s="214" customFormat="1" x14ac:dyDescent="0.3">
      <c r="V45129" s="217"/>
      <c r="W45129" s="217"/>
    </row>
    <row r="45130" spans="22:23" s="214" customFormat="1" x14ac:dyDescent="0.3">
      <c r="V45130" s="217"/>
      <c r="W45130" s="217"/>
    </row>
    <row r="45131" spans="22:23" s="214" customFormat="1" x14ac:dyDescent="0.3">
      <c r="V45131" s="217"/>
      <c r="W45131" s="217"/>
    </row>
    <row r="45132" spans="22:23" s="214" customFormat="1" x14ac:dyDescent="0.3">
      <c r="V45132" s="217"/>
      <c r="W45132" s="217"/>
    </row>
    <row r="45133" spans="22:23" s="214" customFormat="1" x14ac:dyDescent="0.3">
      <c r="V45133" s="217"/>
      <c r="W45133" s="217"/>
    </row>
    <row r="45134" spans="22:23" s="214" customFormat="1" x14ac:dyDescent="0.3">
      <c r="V45134" s="217"/>
      <c r="W45134" s="217"/>
    </row>
    <row r="45135" spans="22:23" s="214" customFormat="1" x14ac:dyDescent="0.3">
      <c r="V45135" s="217"/>
      <c r="W45135" s="217"/>
    </row>
    <row r="45136" spans="22:23" s="214" customFormat="1" x14ac:dyDescent="0.3">
      <c r="V45136" s="217"/>
      <c r="W45136" s="217"/>
    </row>
    <row r="45137" spans="22:23" s="214" customFormat="1" x14ac:dyDescent="0.3">
      <c r="V45137" s="217"/>
      <c r="W45137" s="217"/>
    </row>
    <row r="45138" spans="22:23" s="214" customFormat="1" x14ac:dyDescent="0.3">
      <c r="V45138" s="217"/>
      <c r="W45138" s="217"/>
    </row>
    <row r="45139" spans="22:23" s="214" customFormat="1" x14ac:dyDescent="0.3">
      <c r="V45139" s="217"/>
      <c r="W45139" s="217"/>
    </row>
    <row r="45140" spans="22:23" s="214" customFormat="1" x14ac:dyDescent="0.3">
      <c r="V45140" s="217"/>
      <c r="W45140" s="217"/>
    </row>
    <row r="45141" spans="22:23" s="214" customFormat="1" x14ac:dyDescent="0.3">
      <c r="V45141" s="217"/>
      <c r="W45141" s="217"/>
    </row>
    <row r="45142" spans="22:23" s="214" customFormat="1" x14ac:dyDescent="0.3">
      <c r="V45142" s="217"/>
      <c r="W45142" s="217"/>
    </row>
    <row r="45143" spans="22:23" s="214" customFormat="1" x14ac:dyDescent="0.3">
      <c r="V45143" s="217"/>
      <c r="W45143" s="217"/>
    </row>
    <row r="45144" spans="22:23" s="214" customFormat="1" x14ac:dyDescent="0.3">
      <c r="V45144" s="217"/>
      <c r="W45144" s="217"/>
    </row>
    <row r="45145" spans="22:23" s="214" customFormat="1" x14ac:dyDescent="0.3">
      <c r="V45145" s="217"/>
      <c r="W45145" s="217"/>
    </row>
    <row r="45146" spans="22:23" s="214" customFormat="1" x14ac:dyDescent="0.3">
      <c r="V45146" s="217"/>
      <c r="W45146" s="217"/>
    </row>
    <row r="45147" spans="22:23" s="214" customFormat="1" x14ac:dyDescent="0.3">
      <c r="V45147" s="217"/>
      <c r="W45147" s="217"/>
    </row>
    <row r="45148" spans="22:23" s="214" customFormat="1" x14ac:dyDescent="0.3">
      <c r="V45148" s="217"/>
      <c r="W45148" s="217"/>
    </row>
    <row r="45149" spans="22:23" s="214" customFormat="1" x14ac:dyDescent="0.3">
      <c r="V45149" s="217"/>
      <c r="W45149" s="217"/>
    </row>
    <row r="45150" spans="22:23" s="214" customFormat="1" x14ac:dyDescent="0.3">
      <c r="V45150" s="217"/>
      <c r="W45150" s="217"/>
    </row>
    <row r="45151" spans="22:23" s="214" customFormat="1" x14ac:dyDescent="0.3">
      <c r="V45151" s="217"/>
      <c r="W45151" s="217"/>
    </row>
    <row r="45152" spans="22:23" s="214" customFormat="1" x14ac:dyDescent="0.3">
      <c r="V45152" s="217"/>
      <c r="W45152" s="217"/>
    </row>
    <row r="45153" spans="22:23" s="214" customFormat="1" x14ac:dyDescent="0.3">
      <c r="V45153" s="217"/>
      <c r="W45153" s="217"/>
    </row>
    <row r="45154" spans="22:23" s="214" customFormat="1" x14ac:dyDescent="0.3">
      <c r="V45154" s="217"/>
      <c r="W45154" s="217"/>
    </row>
    <row r="45155" spans="22:23" s="214" customFormat="1" x14ac:dyDescent="0.3">
      <c r="V45155" s="217"/>
      <c r="W45155" s="217"/>
    </row>
    <row r="45156" spans="22:23" s="214" customFormat="1" x14ac:dyDescent="0.3">
      <c r="V45156" s="217"/>
      <c r="W45156" s="217"/>
    </row>
    <row r="45157" spans="22:23" s="214" customFormat="1" x14ac:dyDescent="0.3">
      <c r="V45157" s="217"/>
      <c r="W45157" s="217"/>
    </row>
    <row r="45158" spans="22:23" s="214" customFormat="1" x14ac:dyDescent="0.3">
      <c r="V45158" s="217"/>
      <c r="W45158" s="217"/>
    </row>
    <row r="45159" spans="22:23" s="214" customFormat="1" x14ac:dyDescent="0.3">
      <c r="V45159" s="217"/>
      <c r="W45159" s="217"/>
    </row>
    <row r="45160" spans="22:23" s="214" customFormat="1" x14ac:dyDescent="0.3">
      <c r="V45160" s="217"/>
      <c r="W45160" s="217"/>
    </row>
    <row r="45161" spans="22:23" s="214" customFormat="1" x14ac:dyDescent="0.3">
      <c r="V45161" s="217"/>
      <c r="W45161" s="217"/>
    </row>
    <row r="45162" spans="22:23" s="214" customFormat="1" x14ac:dyDescent="0.3">
      <c r="V45162" s="217"/>
      <c r="W45162" s="217"/>
    </row>
    <row r="45163" spans="22:23" s="214" customFormat="1" x14ac:dyDescent="0.3">
      <c r="V45163" s="217"/>
      <c r="W45163" s="217"/>
    </row>
    <row r="45164" spans="22:23" s="214" customFormat="1" x14ac:dyDescent="0.3">
      <c r="V45164" s="217"/>
      <c r="W45164" s="217"/>
    </row>
    <row r="45165" spans="22:23" s="214" customFormat="1" x14ac:dyDescent="0.3">
      <c r="V45165" s="217"/>
      <c r="W45165" s="217"/>
    </row>
    <row r="45166" spans="22:23" s="214" customFormat="1" x14ac:dyDescent="0.3">
      <c r="V45166" s="217"/>
      <c r="W45166" s="217"/>
    </row>
    <row r="45167" spans="22:23" s="214" customFormat="1" x14ac:dyDescent="0.3">
      <c r="V45167" s="217"/>
      <c r="W45167" s="217"/>
    </row>
    <row r="45168" spans="22:23" s="214" customFormat="1" x14ac:dyDescent="0.3">
      <c r="V45168" s="217"/>
      <c r="W45168" s="217"/>
    </row>
    <row r="45169" spans="22:23" s="214" customFormat="1" x14ac:dyDescent="0.3">
      <c r="V45169" s="217"/>
      <c r="W45169" s="217"/>
    </row>
    <row r="45170" spans="22:23" s="214" customFormat="1" x14ac:dyDescent="0.3">
      <c r="V45170" s="217"/>
      <c r="W45170" s="217"/>
    </row>
    <row r="45171" spans="22:23" s="214" customFormat="1" x14ac:dyDescent="0.3">
      <c r="V45171" s="217"/>
      <c r="W45171" s="217"/>
    </row>
    <row r="45172" spans="22:23" s="214" customFormat="1" x14ac:dyDescent="0.3">
      <c r="V45172" s="217"/>
      <c r="W45172" s="217"/>
    </row>
    <row r="45173" spans="22:23" s="214" customFormat="1" x14ac:dyDescent="0.3">
      <c r="V45173" s="217"/>
      <c r="W45173" s="217"/>
    </row>
    <row r="45174" spans="22:23" s="214" customFormat="1" x14ac:dyDescent="0.3">
      <c r="V45174" s="217"/>
      <c r="W45174" s="217"/>
    </row>
    <row r="45175" spans="22:23" s="214" customFormat="1" x14ac:dyDescent="0.3">
      <c r="V45175" s="217"/>
      <c r="W45175" s="217"/>
    </row>
    <row r="45176" spans="22:23" s="214" customFormat="1" x14ac:dyDescent="0.3">
      <c r="V45176" s="217"/>
      <c r="W45176" s="217"/>
    </row>
    <row r="45177" spans="22:23" s="214" customFormat="1" x14ac:dyDescent="0.3">
      <c r="V45177" s="217"/>
      <c r="W45177" s="217"/>
    </row>
    <row r="45178" spans="22:23" s="214" customFormat="1" x14ac:dyDescent="0.3">
      <c r="V45178" s="217"/>
      <c r="W45178" s="217"/>
    </row>
    <row r="45179" spans="22:23" s="214" customFormat="1" x14ac:dyDescent="0.3">
      <c r="V45179" s="217"/>
      <c r="W45179" s="217"/>
    </row>
    <row r="45180" spans="22:23" s="214" customFormat="1" x14ac:dyDescent="0.3">
      <c r="V45180" s="217"/>
      <c r="W45180" s="217"/>
    </row>
    <row r="45181" spans="22:23" s="214" customFormat="1" x14ac:dyDescent="0.3">
      <c r="V45181" s="217"/>
      <c r="W45181" s="217"/>
    </row>
    <row r="45182" spans="22:23" s="214" customFormat="1" x14ac:dyDescent="0.3">
      <c r="V45182" s="217"/>
      <c r="W45182" s="217"/>
    </row>
    <row r="45183" spans="22:23" s="214" customFormat="1" x14ac:dyDescent="0.3">
      <c r="V45183" s="217"/>
      <c r="W45183" s="217"/>
    </row>
    <row r="45184" spans="22:23" s="214" customFormat="1" x14ac:dyDescent="0.3">
      <c r="V45184" s="217"/>
      <c r="W45184" s="217"/>
    </row>
    <row r="45185" spans="22:23" s="214" customFormat="1" x14ac:dyDescent="0.3">
      <c r="V45185" s="217"/>
      <c r="W45185" s="217"/>
    </row>
    <row r="45186" spans="22:23" s="214" customFormat="1" x14ac:dyDescent="0.3">
      <c r="V45186" s="217"/>
      <c r="W45186" s="217"/>
    </row>
    <row r="45187" spans="22:23" s="214" customFormat="1" x14ac:dyDescent="0.3">
      <c r="V45187" s="217"/>
      <c r="W45187" s="217"/>
    </row>
    <row r="45188" spans="22:23" s="214" customFormat="1" x14ac:dyDescent="0.3">
      <c r="V45188" s="217"/>
      <c r="W45188" s="217"/>
    </row>
    <row r="45189" spans="22:23" s="214" customFormat="1" x14ac:dyDescent="0.3">
      <c r="V45189" s="217"/>
      <c r="W45189" s="217"/>
    </row>
    <row r="45190" spans="22:23" s="214" customFormat="1" x14ac:dyDescent="0.3">
      <c r="V45190" s="217"/>
      <c r="W45190" s="217"/>
    </row>
    <row r="45191" spans="22:23" s="214" customFormat="1" x14ac:dyDescent="0.3">
      <c r="V45191" s="217"/>
      <c r="W45191" s="217"/>
    </row>
    <row r="45192" spans="22:23" s="214" customFormat="1" x14ac:dyDescent="0.3">
      <c r="V45192" s="217"/>
      <c r="W45192" s="217"/>
    </row>
    <row r="45193" spans="22:23" s="214" customFormat="1" x14ac:dyDescent="0.3">
      <c r="V45193" s="217"/>
      <c r="W45193" s="217"/>
    </row>
    <row r="45194" spans="22:23" s="214" customFormat="1" x14ac:dyDescent="0.3">
      <c r="V45194" s="217"/>
      <c r="W45194" s="217"/>
    </row>
    <row r="45195" spans="22:23" s="214" customFormat="1" x14ac:dyDescent="0.3">
      <c r="V45195" s="217"/>
      <c r="W45195" s="217"/>
    </row>
    <row r="45196" spans="22:23" s="214" customFormat="1" x14ac:dyDescent="0.3">
      <c r="V45196" s="217"/>
      <c r="W45196" s="217"/>
    </row>
    <row r="45197" spans="22:23" s="214" customFormat="1" x14ac:dyDescent="0.3">
      <c r="V45197" s="217"/>
      <c r="W45197" s="217"/>
    </row>
    <row r="45198" spans="22:23" s="214" customFormat="1" x14ac:dyDescent="0.3">
      <c r="V45198" s="217"/>
      <c r="W45198" s="217"/>
    </row>
    <row r="45199" spans="22:23" s="214" customFormat="1" x14ac:dyDescent="0.3">
      <c r="V45199" s="217"/>
      <c r="W45199" s="217"/>
    </row>
    <row r="45200" spans="22:23" s="214" customFormat="1" x14ac:dyDescent="0.3">
      <c r="V45200" s="217"/>
      <c r="W45200" s="217"/>
    </row>
    <row r="45201" spans="22:23" s="214" customFormat="1" x14ac:dyDescent="0.3">
      <c r="V45201" s="217"/>
      <c r="W45201" s="217"/>
    </row>
    <row r="45202" spans="22:23" s="214" customFormat="1" x14ac:dyDescent="0.3">
      <c r="V45202" s="217"/>
      <c r="W45202" s="217"/>
    </row>
    <row r="45203" spans="22:23" s="214" customFormat="1" x14ac:dyDescent="0.3">
      <c r="V45203" s="217"/>
      <c r="W45203" s="217"/>
    </row>
    <row r="45204" spans="22:23" s="214" customFormat="1" x14ac:dyDescent="0.3">
      <c r="V45204" s="217"/>
      <c r="W45204" s="217"/>
    </row>
    <row r="45205" spans="22:23" s="214" customFormat="1" x14ac:dyDescent="0.3">
      <c r="V45205" s="217"/>
      <c r="W45205" s="217"/>
    </row>
    <row r="45206" spans="22:23" s="214" customFormat="1" x14ac:dyDescent="0.3">
      <c r="V45206" s="217"/>
      <c r="W45206" s="217"/>
    </row>
    <row r="45207" spans="22:23" s="214" customFormat="1" x14ac:dyDescent="0.3">
      <c r="V45207" s="217"/>
      <c r="W45207" s="217"/>
    </row>
    <row r="45208" spans="22:23" s="214" customFormat="1" x14ac:dyDescent="0.3">
      <c r="V45208" s="217"/>
      <c r="W45208" s="217"/>
    </row>
    <row r="45209" spans="22:23" s="214" customFormat="1" x14ac:dyDescent="0.3">
      <c r="V45209" s="217"/>
      <c r="W45209" s="217"/>
    </row>
    <row r="45210" spans="22:23" s="214" customFormat="1" x14ac:dyDescent="0.3">
      <c r="V45210" s="217"/>
      <c r="W45210" s="217"/>
    </row>
    <row r="45211" spans="22:23" s="214" customFormat="1" x14ac:dyDescent="0.3">
      <c r="V45211" s="217"/>
      <c r="W45211" s="217"/>
    </row>
    <row r="45212" spans="22:23" s="214" customFormat="1" x14ac:dyDescent="0.3">
      <c r="V45212" s="217"/>
      <c r="W45212" s="217"/>
    </row>
    <row r="45213" spans="22:23" s="214" customFormat="1" x14ac:dyDescent="0.3">
      <c r="V45213" s="217"/>
      <c r="W45213" s="217"/>
    </row>
    <row r="45214" spans="22:23" s="214" customFormat="1" x14ac:dyDescent="0.3">
      <c r="V45214" s="217"/>
      <c r="W45214" s="217"/>
    </row>
    <row r="45215" spans="22:23" s="214" customFormat="1" x14ac:dyDescent="0.3">
      <c r="V45215" s="217"/>
      <c r="W45215" s="217"/>
    </row>
    <row r="45216" spans="22:23" s="214" customFormat="1" x14ac:dyDescent="0.3">
      <c r="V45216" s="217"/>
      <c r="W45216" s="217"/>
    </row>
    <row r="45217" spans="22:23" s="214" customFormat="1" x14ac:dyDescent="0.3">
      <c r="V45217" s="217"/>
      <c r="W45217" s="217"/>
    </row>
    <row r="45218" spans="22:23" s="214" customFormat="1" x14ac:dyDescent="0.3">
      <c r="V45218" s="217"/>
      <c r="W45218" s="217"/>
    </row>
    <row r="45219" spans="22:23" s="214" customFormat="1" x14ac:dyDescent="0.3">
      <c r="V45219" s="217"/>
      <c r="W45219" s="217"/>
    </row>
    <row r="45220" spans="22:23" s="214" customFormat="1" x14ac:dyDescent="0.3">
      <c r="V45220" s="217"/>
      <c r="W45220" s="217"/>
    </row>
    <row r="45221" spans="22:23" s="214" customFormat="1" x14ac:dyDescent="0.3">
      <c r="V45221" s="217"/>
      <c r="W45221" s="217"/>
    </row>
    <row r="45222" spans="22:23" s="214" customFormat="1" x14ac:dyDescent="0.3">
      <c r="V45222" s="217"/>
      <c r="W45222" s="217"/>
    </row>
    <row r="45223" spans="22:23" s="214" customFormat="1" x14ac:dyDescent="0.3">
      <c r="V45223" s="217"/>
      <c r="W45223" s="217"/>
    </row>
    <row r="45224" spans="22:23" s="214" customFormat="1" x14ac:dyDescent="0.3">
      <c r="V45224" s="217"/>
      <c r="W45224" s="217"/>
    </row>
    <row r="45225" spans="22:23" s="214" customFormat="1" x14ac:dyDescent="0.3">
      <c r="V45225" s="217"/>
      <c r="W45225" s="217"/>
    </row>
    <row r="45226" spans="22:23" s="214" customFormat="1" x14ac:dyDescent="0.3">
      <c r="V45226" s="217"/>
      <c r="W45226" s="217"/>
    </row>
    <row r="45227" spans="22:23" s="214" customFormat="1" x14ac:dyDescent="0.3">
      <c r="V45227" s="217"/>
      <c r="W45227" s="217"/>
    </row>
    <row r="45228" spans="22:23" s="214" customFormat="1" x14ac:dyDescent="0.3">
      <c r="V45228" s="217"/>
      <c r="W45228" s="217"/>
    </row>
    <row r="45229" spans="22:23" s="214" customFormat="1" x14ac:dyDescent="0.3">
      <c r="V45229" s="217"/>
      <c r="W45229" s="217"/>
    </row>
    <row r="45230" spans="22:23" s="214" customFormat="1" x14ac:dyDescent="0.3">
      <c r="V45230" s="217"/>
      <c r="W45230" s="217"/>
    </row>
    <row r="45231" spans="22:23" s="214" customFormat="1" x14ac:dyDescent="0.3">
      <c r="V45231" s="217"/>
      <c r="W45231" s="217"/>
    </row>
    <row r="45232" spans="22:23" s="214" customFormat="1" x14ac:dyDescent="0.3">
      <c r="V45232" s="217"/>
      <c r="W45232" s="217"/>
    </row>
    <row r="45233" spans="22:23" s="214" customFormat="1" x14ac:dyDescent="0.3">
      <c r="V45233" s="217"/>
      <c r="W45233" s="217"/>
    </row>
    <row r="45234" spans="22:23" s="214" customFormat="1" x14ac:dyDescent="0.3">
      <c r="V45234" s="217"/>
      <c r="W45234" s="217"/>
    </row>
    <row r="45235" spans="22:23" s="214" customFormat="1" x14ac:dyDescent="0.3">
      <c r="V45235" s="217"/>
      <c r="W45235" s="217"/>
    </row>
    <row r="45236" spans="22:23" s="214" customFormat="1" x14ac:dyDescent="0.3">
      <c r="V45236" s="217"/>
      <c r="W45236" s="217"/>
    </row>
    <row r="45237" spans="22:23" s="214" customFormat="1" x14ac:dyDescent="0.3">
      <c r="V45237" s="217"/>
      <c r="W45237" s="217"/>
    </row>
    <row r="45238" spans="22:23" s="214" customFormat="1" x14ac:dyDescent="0.3">
      <c r="V45238" s="217"/>
      <c r="W45238" s="217"/>
    </row>
    <row r="45239" spans="22:23" s="214" customFormat="1" x14ac:dyDescent="0.3">
      <c r="V45239" s="217"/>
      <c r="W45239" s="217"/>
    </row>
    <row r="45240" spans="22:23" s="214" customFormat="1" x14ac:dyDescent="0.3">
      <c r="V45240" s="217"/>
      <c r="W45240" s="217"/>
    </row>
    <row r="45241" spans="22:23" s="214" customFormat="1" x14ac:dyDescent="0.3">
      <c r="V45241" s="217"/>
      <c r="W45241" s="217"/>
    </row>
    <row r="45242" spans="22:23" s="214" customFormat="1" x14ac:dyDescent="0.3">
      <c r="V45242" s="217"/>
      <c r="W45242" s="217"/>
    </row>
    <row r="45243" spans="22:23" s="214" customFormat="1" x14ac:dyDescent="0.3">
      <c r="V45243" s="217"/>
      <c r="W45243" s="217"/>
    </row>
    <row r="45244" spans="22:23" s="214" customFormat="1" x14ac:dyDescent="0.3">
      <c r="V45244" s="217"/>
      <c r="W45244" s="217"/>
    </row>
    <row r="45245" spans="22:23" s="214" customFormat="1" x14ac:dyDescent="0.3">
      <c r="V45245" s="217"/>
      <c r="W45245" s="217"/>
    </row>
    <row r="45246" spans="22:23" s="214" customFormat="1" x14ac:dyDescent="0.3">
      <c r="V45246" s="217"/>
      <c r="W45246" s="217"/>
    </row>
    <row r="45247" spans="22:23" s="214" customFormat="1" x14ac:dyDescent="0.3">
      <c r="V45247" s="217"/>
      <c r="W45247" s="217"/>
    </row>
    <row r="45248" spans="22:23" s="214" customFormat="1" x14ac:dyDescent="0.3">
      <c r="V45248" s="217"/>
      <c r="W45248" s="217"/>
    </row>
    <row r="45249" spans="22:23" s="214" customFormat="1" x14ac:dyDescent="0.3">
      <c r="V45249" s="217"/>
      <c r="W45249" s="217"/>
    </row>
    <row r="45250" spans="22:23" s="214" customFormat="1" x14ac:dyDescent="0.3">
      <c r="V45250" s="217"/>
      <c r="W45250" s="217"/>
    </row>
    <row r="45251" spans="22:23" s="214" customFormat="1" x14ac:dyDescent="0.3">
      <c r="V45251" s="217"/>
      <c r="W45251" s="217"/>
    </row>
    <row r="45252" spans="22:23" s="214" customFormat="1" x14ac:dyDescent="0.3">
      <c r="V45252" s="217"/>
      <c r="W45252" s="217"/>
    </row>
    <row r="45253" spans="22:23" s="214" customFormat="1" x14ac:dyDescent="0.3">
      <c r="V45253" s="217"/>
      <c r="W45253" s="217"/>
    </row>
    <row r="45254" spans="22:23" s="214" customFormat="1" x14ac:dyDescent="0.3">
      <c r="V45254" s="217"/>
      <c r="W45254" s="217"/>
    </row>
    <row r="45255" spans="22:23" s="214" customFormat="1" x14ac:dyDescent="0.3">
      <c r="V45255" s="217"/>
      <c r="W45255" s="217"/>
    </row>
    <row r="45256" spans="22:23" s="214" customFormat="1" x14ac:dyDescent="0.3">
      <c r="V45256" s="217"/>
      <c r="W45256" s="217"/>
    </row>
    <row r="45257" spans="22:23" s="214" customFormat="1" x14ac:dyDescent="0.3">
      <c r="V45257" s="217"/>
      <c r="W45257" s="217"/>
    </row>
    <row r="45258" spans="22:23" s="214" customFormat="1" x14ac:dyDescent="0.3">
      <c r="V45258" s="217"/>
      <c r="W45258" s="217"/>
    </row>
    <row r="45259" spans="22:23" s="214" customFormat="1" x14ac:dyDescent="0.3">
      <c r="V45259" s="217"/>
      <c r="W45259" s="217"/>
    </row>
    <row r="45260" spans="22:23" s="214" customFormat="1" x14ac:dyDescent="0.3">
      <c r="V45260" s="217"/>
      <c r="W45260" s="217"/>
    </row>
    <row r="45261" spans="22:23" s="214" customFormat="1" x14ac:dyDescent="0.3">
      <c r="V45261" s="217"/>
      <c r="W45261" s="217"/>
    </row>
    <row r="45262" spans="22:23" s="214" customFormat="1" x14ac:dyDescent="0.3">
      <c r="V45262" s="217"/>
      <c r="W45262" s="217"/>
    </row>
    <row r="45263" spans="22:23" s="214" customFormat="1" x14ac:dyDescent="0.3">
      <c r="V45263" s="217"/>
      <c r="W45263" s="217"/>
    </row>
    <row r="45264" spans="22:23" s="214" customFormat="1" x14ac:dyDescent="0.3">
      <c r="V45264" s="217"/>
      <c r="W45264" s="217"/>
    </row>
    <row r="45265" spans="22:23" s="214" customFormat="1" x14ac:dyDescent="0.3">
      <c r="V45265" s="217"/>
      <c r="W45265" s="217"/>
    </row>
    <row r="45266" spans="22:23" s="214" customFormat="1" x14ac:dyDescent="0.3">
      <c r="V45266" s="217"/>
      <c r="W45266" s="217"/>
    </row>
    <row r="45267" spans="22:23" s="214" customFormat="1" x14ac:dyDescent="0.3">
      <c r="V45267" s="217"/>
      <c r="W45267" s="217"/>
    </row>
    <row r="45268" spans="22:23" s="214" customFormat="1" x14ac:dyDescent="0.3">
      <c r="V45268" s="217"/>
      <c r="W45268" s="217"/>
    </row>
    <row r="45269" spans="22:23" s="214" customFormat="1" x14ac:dyDescent="0.3">
      <c r="V45269" s="217"/>
      <c r="W45269" s="217"/>
    </row>
    <row r="45270" spans="22:23" s="214" customFormat="1" x14ac:dyDescent="0.3">
      <c r="V45270" s="217"/>
      <c r="W45270" s="217"/>
    </row>
    <row r="45271" spans="22:23" s="214" customFormat="1" x14ac:dyDescent="0.3">
      <c r="V45271" s="217"/>
      <c r="W45271" s="217"/>
    </row>
    <row r="45272" spans="22:23" s="214" customFormat="1" x14ac:dyDescent="0.3">
      <c r="V45272" s="217"/>
      <c r="W45272" s="217"/>
    </row>
    <row r="45273" spans="22:23" s="214" customFormat="1" x14ac:dyDescent="0.3">
      <c r="V45273" s="217"/>
      <c r="W45273" s="217"/>
    </row>
    <row r="45274" spans="22:23" s="214" customFormat="1" x14ac:dyDescent="0.3">
      <c r="V45274" s="217"/>
      <c r="W45274" s="217"/>
    </row>
    <row r="45275" spans="22:23" s="214" customFormat="1" x14ac:dyDescent="0.3">
      <c r="V45275" s="217"/>
      <c r="W45275" s="217"/>
    </row>
    <row r="45276" spans="22:23" s="214" customFormat="1" x14ac:dyDescent="0.3">
      <c r="V45276" s="217"/>
      <c r="W45276" s="217"/>
    </row>
    <row r="45277" spans="22:23" s="214" customFormat="1" x14ac:dyDescent="0.3">
      <c r="V45277" s="217"/>
      <c r="W45277" s="217"/>
    </row>
    <row r="45278" spans="22:23" s="214" customFormat="1" x14ac:dyDescent="0.3">
      <c r="V45278" s="217"/>
      <c r="W45278" s="217"/>
    </row>
    <row r="45279" spans="22:23" s="214" customFormat="1" x14ac:dyDescent="0.3">
      <c r="V45279" s="217"/>
      <c r="W45279" s="217"/>
    </row>
    <row r="45280" spans="22:23" s="214" customFormat="1" x14ac:dyDescent="0.3">
      <c r="V45280" s="217"/>
      <c r="W45280" s="217"/>
    </row>
    <row r="45281" spans="22:23" s="214" customFormat="1" x14ac:dyDescent="0.3">
      <c r="V45281" s="217"/>
      <c r="W45281" s="217"/>
    </row>
    <row r="45282" spans="22:23" s="214" customFormat="1" x14ac:dyDescent="0.3">
      <c r="V45282" s="217"/>
      <c r="W45282" s="217"/>
    </row>
    <row r="45283" spans="22:23" s="214" customFormat="1" x14ac:dyDescent="0.3">
      <c r="V45283" s="217"/>
      <c r="W45283" s="217"/>
    </row>
    <row r="45284" spans="22:23" s="214" customFormat="1" x14ac:dyDescent="0.3">
      <c r="V45284" s="217"/>
      <c r="W45284" s="217"/>
    </row>
    <row r="45285" spans="22:23" s="214" customFormat="1" x14ac:dyDescent="0.3">
      <c r="V45285" s="217"/>
      <c r="W45285" s="217"/>
    </row>
    <row r="45286" spans="22:23" s="214" customFormat="1" x14ac:dyDescent="0.3">
      <c r="V45286" s="217"/>
      <c r="W45286" s="217"/>
    </row>
    <row r="45287" spans="22:23" s="214" customFormat="1" x14ac:dyDescent="0.3">
      <c r="V45287" s="217"/>
      <c r="W45287" s="217"/>
    </row>
    <row r="45288" spans="22:23" s="214" customFormat="1" x14ac:dyDescent="0.3">
      <c r="V45288" s="217"/>
      <c r="W45288" s="217"/>
    </row>
    <row r="45289" spans="22:23" s="214" customFormat="1" x14ac:dyDescent="0.3">
      <c r="V45289" s="217"/>
      <c r="W45289" s="217"/>
    </row>
    <row r="45290" spans="22:23" s="214" customFormat="1" x14ac:dyDescent="0.3">
      <c r="V45290" s="217"/>
      <c r="W45290" s="217"/>
    </row>
    <row r="45291" spans="22:23" s="214" customFormat="1" x14ac:dyDescent="0.3">
      <c r="V45291" s="217"/>
      <c r="W45291" s="217"/>
    </row>
    <row r="45292" spans="22:23" s="214" customFormat="1" x14ac:dyDescent="0.3">
      <c r="V45292" s="217"/>
      <c r="W45292" s="217"/>
    </row>
    <row r="45293" spans="22:23" s="214" customFormat="1" x14ac:dyDescent="0.3">
      <c r="V45293" s="217"/>
      <c r="W45293" s="217"/>
    </row>
    <row r="45294" spans="22:23" s="214" customFormat="1" x14ac:dyDescent="0.3">
      <c r="V45294" s="217"/>
      <c r="W45294" s="217"/>
    </row>
    <row r="45295" spans="22:23" s="214" customFormat="1" x14ac:dyDescent="0.3">
      <c r="V45295" s="217"/>
      <c r="W45295" s="217"/>
    </row>
    <row r="45296" spans="22:23" s="214" customFormat="1" x14ac:dyDescent="0.3">
      <c r="V45296" s="217"/>
      <c r="W45296" s="217"/>
    </row>
    <row r="45297" spans="22:23" s="214" customFormat="1" x14ac:dyDescent="0.3">
      <c r="V45297" s="217"/>
      <c r="W45297" s="217"/>
    </row>
    <row r="45298" spans="22:23" s="214" customFormat="1" x14ac:dyDescent="0.3">
      <c r="V45298" s="217"/>
      <c r="W45298" s="217"/>
    </row>
    <row r="45299" spans="22:23" s="214" customFormat="1" x14ac:dyDescent="0.3">
      <c r="V45299" s="217"/>
      <c r="W45299" s="217"/>
    </row>
    <row r="45300" spans="22:23" s="214" customFormat="1" x14ac:dyDescent="0.3">
      <c r="V45300" s="217"/>
      <c r="W45300" s="217"/>
    </row>
    <row r="45301" spans="22:23" s="214" customFormat="1" x14ac:dyDescent="0.3">
      <c r="V45301" s="217"/>
      <c r="W45301" s="217"/>
    </row>
    <row r="45302" spans="22:23" s="214" customFormat="1" x14ac:dyDescent="0.3">
      <c r="V45302" s="217"/>
      <c r="W45302" s="217"/>
    </row>
    <row r="45303" spans="22:23" s="214" customFormat="1" x14ac:dyDescent="0.3">
      <c r="V45303" s="217"/>
      <c r="W45303" s="217"/>
    </row>
    <row r="45304" spans="22:23" s="214" customFormat="1" x14ac:dyDescent="0.3">
      <c r="V45304" s="217"/>
      <c r="W45304" s="217"/>
    </row>
    <row r="45305" spans="22:23" s="214" customFormat="1" x14ac:dyDescent="0.3">
      <c r="V45305" s="217"/>
      <c r="W45305" s="217"/>
    </row>
    <row r="45306" spans="22:23" s="214" customFormat="1" x14ac:dyDescent="0.3">
      <c r="V45306" s="217"/>
      <c r="W45306" s="217"/>
    </row>
    <row r="45307" spans="22:23" s="214" customFormat="1" x14ac:dyDescent="0.3">
      <c r="V45307" s="217"/>
      <c r="W45307" s="217"/>
    </row>
    <row r="45308" spans="22:23" s="214" customFormat="1" x14ac:dyDescent="0.3">
      <c r="V45308" s="217"/>
      <c r="W45308" s="217"/>
    </row>
    <row r="45309" spans="22:23" s="214" customFormat="1" x14ac:dyDescent="0.3">
      <c r="V45309" s="217"/>
      <c r="W45309" s="217"/>
    </row>
    <row r="45310" spans="22:23" s="214" customFormat="1" x14ac:dyDescent="0.3">
      <c r="V45310" s="217"/>
      <c r="W45310" s="217"/>
    </row>
    <row r="45311" spans="22:23" s="214" customFormat="1" x14ac:dyDescent="0.3">
      <c r="V45311" s="217"/>
      <c r="W45311" s="217"/>
    </row>
    <row r="45312" spans="22:23" s="214" customFormat="1" x14ac:dyDescent="0.3">
      <c r="V45312" s="217"/>
      <c r="W45312" s="217"/>
    </row>
    <row r="45313" spans="22:23" s="214" customFormat="1" x14ac:dyDescent="0.3">
      <c r="V45313" s="217"/>
      <c r="W45313" s="217"/>
    </row>
    <row r="45314" spans="22:23" s="214" customFormat="1" x14ac:dyDescent="0.3">
      <c r="V45314" s="217"/>
      <c r="W45314" s="217"/>
    </row>
    <row r="45315" spans="22:23" s="214" customFormat="1" x14ac:dyDescent="0.3">
      <c r="V45315" s="217"/>
      <c r="W45315" s="217"/>
    </row>
    <row r="45316" spans="22:23" s="214" customFormat="1" x14ac:dyDescent="0.3">
      <c r="V45316" s="217"/>
      <c r="W45316" s="217"/>
    </row>
    <row r="45317" spans="22:23" s="214" customFormat="1" x14ac:dyDescent="0.3">
      <c r="V45317" s="217"/>
      <c r="W45317" s="217"/>
    </row>
    <row r="45318" spans="22:23" s="214" customFormat="1" x14ac:dyDescent="0.3">
      <c r="V45318" s="217"/>
      <c r="W45318" s="217"/>
    </row>
    <row r="45319" spans="22:23" s="214" customFormat="1" x14ac:dyDescent="0.3">
      <c r="V45319" s="217"/>
      <c r="W45319" s="217"/>
    </row>
    <row r="45320" spans="22:23" s="214" customFormat="1" x14ac:dyDescent="0.3">
      <c r="V45320" s="217"/>
      <c r="W45320" s="217"/>
    </row>
    <row r="45321" spans="22:23" s="214" customFormat="1" x14ac:dyDescent="0.3">
      <c r="V45321" s="217"/>
      <c r="W45321" s="217"/>
    </row>
    <row r="45322" spans="22:23" s="214" customFormat="1" x14ac:dyDescent="0.3">
      <c r="V45322" s="217"/>
      <c r="W45322" s="217"/>
    </row>
    <row r="45323" spans="22:23" s="214" customFormat="1" x14ac:dyDescent="0.3">
      <c r="V45323" s="217"/>
      <c r="W45323" s="217"/>
    </row>
    <row r="45324" spans="22:23" s="214" customFormat="1" x14ac:dyDescent="0.3">
      <c r="V45324" s="217"/>
      <c r="W45324" s="217"/>
    </row>
    <row r="45325" spans="22:23" s="214" customFormat="1" x14ac:dyDescent="0.3">
      <c r="V45325" s="217"/>
      <c r="W45325" s="217"/>
    </row>
    <row r="45326" spans="22:23" s="214" customFormat="1" x14ac:dyDescent="0.3">
      <c r="V45326" s="217"/>
      <c r="W45326" s="217"/>
    </row>
    <row r="45327" spans="22:23" s="214" customFormat="1" x14ac:dyDescent="0.3">
      <c r="V45327" s="217"/>
      <c r="W45327" s="217"/>
    </row>
    <row r="45328" spans="22:23" s="214" customFormat="1" x14ac:dyDescent="0.3">
      <c r="V45328" s="217"/>
      <c r="W45328" s="217"/>
    </row>
    <row r="45329" spans="22:23" s="214" customFormat="1" x14ac:dyDescent="0.3">
      <c r="V45329" s="217"/>
      <c r="W45329" s="217"/>
    </row>
    <row r="45330" spans="22:23" s="214" customFormat="1" x14ac:dyDescent="0.3">
      <c r="V45330" s="217"/>
      <c r="W45330" s="217"/>
    </row>
    <row r="45331" spans="22:23" s="214" customFormat="1" x14ac:dyDescent="0.3">
      <c r="V45331" s="217"/>
      <c r="W45331" s="217"/>
    </row>
    <row r="45332" spans="22:23" s="214" customFormat="1" x14ac:dyDescent="0.3">
      <c r="V45332" s="217"/>
      <c r="W45332" s="217"/>
    </row>
    <row r="45333" spans="22:23" s="214" customFormat="1" x14ac:dyDescent="0.3">
      <c r="V45333" s="217"/>
      <c r="W45333" s="217"/>
    </row>
    <row r="45334" spans="22:23" s="214" customFormat="1" x14ac:dyDescent="0.3">
      <c r="V45334" s="217"/>
      <c r="W45334" s="217"/>
    </row>
    <row r="45335" spans="22:23" s="214" customFormat="1" x14ac:dyDescent="0.3">
      <c r="V45335" s="217"/>
      <c r="W45335" s="217"/>
    </row>
    <row r="45336" spans="22:23" s="214" customFormat="1" x14ac:dyDescent="0.3">
      <c r="V45336" s="217"/>
      <c r="W45336" s="217"/>
    </row>
    <row r="45337" spans="22:23" s="214" customFormat="1" x14ac:dyDescent="0.3">
      <c r="V45337" s="217"/>
      <c r="W45337" s="217"/>
    </row>
    <row r="45338" spans="22:23" s="214" customFormat="1" x14ac:dyDescent="0.3">
      <c r="V45338" s="217"/>
      <c r="W45338" s="217"/>
    </row>
    <row r="45339" spans="22:23" s="214" customFormat="1" x14ac:dyDescent="0.3">
      <c r="V45339" s="217"/>
      <c r="W45339" s="217"/>
    </row>
    <row r="45340" spans="22:23" s="214" customFormat="1" x14ac:dyDescent="0.3">
      <c r="V45340" s="217"/>
      <c r="W45340" s="217"/>
    </row>
    <row r="45341" spans="22:23" s="214" customFormat="1" x14ac:dyDescent="0.3">
      <c r="V45341" s="217"/>
      <c r="W45341" s="217"/>
    </row>
    <row r="45342" spans="22:23" s="214" customFormat="1" x14ac:dyDescent="0.3">
      <c r="V45342" s="217"/>
      <c r="W45342" s="217"/>
    </row>
    <row r="45343" spans="22:23" s="214" customFormat="1" x14ac:dyDescent="0.3">
      <c r="V45343" s="217"/>
      <c r="W45343" s="217"/>
    </row>
    <row r="45344" spans="22:23" s="214" customFormat="1" x14ac:dyDescent="0.3">
      <c r="V45344" s="217"/>
      <c r="W45344" s="217"/>
    </row>
    <row r="45345" spans="22:23" s="214" customFormat="1" x14ac:dyDescent="0.3">
      <c r="V45345" s="217"/>
      <c r="W45345" s="217"/>
    </row>
    <row r="45346" spans="22:23" s="214" customFormat="1" x14ac:dyDescent="0.3">
      <c r="V45346" s="217"/>
      <c r="W45346" s="217"/>
    </row>
    <row r="45347" spans="22:23" s="214" customFormat="1" x14ac:dyDescent="0.3">
      <c r="V45347" s="217"/>
      <c r="W45347" s="217"/>
    </row>
    <row r="45348" spans="22:23" s="214" customFormat="1" x14ac:dyDescent="0.3">
      <c r="V45348" s="217"/>
      <c r="W45348" s="217"/>
    </row>
    <row r="45349" spans="22:23" s="214" customFormat="1" x14ac:dyDescent="0.3">
      <c r="V45349" s="217"/>
      <c r="W45349" s="217"/>
    </row>
    <row r="45350" spans="22:23" s="214" customFormat="1" x14ac:dyDescent="0.3">
      <c r="V45350" s="217"/>
      <c r="W45350" s="217"/>
    </row>
    <row r="45351" spans="22:23" s="214" customFormat="1" x14ac:dyDescent="0.3">
      <c r="V45351" s="217"/>
      <c r="W45351" s="217"/>
    </row>
    <row r="45352" spans="22:23" s="214" customFormat="1" x14ac:dyDescent="0.3">
      <c r="V45352" s="217"/>
      <c r="W45352" s="217"/>
    </row>
    <row r="45353" spans="22:23" s="214" customFormat="1" x14ac:dyDescent="0.3">
      <c r="V45353" s="217"/>
      <c r="W45353" s="217"/>
    </row>
    <row r="45354" spans="22:23" s="214" customFormat="1" x14ac:dyDescent="0.3">
      <c r="V45354" s="217"/>
      <c r="W45354" s="217"/>
    </row>
    <row r="45355" spans="22:23" s="214" customFormat="1" x14ac:dyDescent="0.3">
      <c r="V45355" s="217"/>
      <c r="W45355" s="217"/>
    </row>
    <row r="45356" spans="22:23" s="214" customFormat="1" x14ac:dyDescent="0.3">
      <c r="V45356" s="217"/>
      <c r="W45356" s="217"/>
    </row>
    <row r="45357" spans="22:23" s="214" customFormat="1" x14ac:dyDescent="0.3">
      <c r="V45357" s="217"/>
      <c r="W45357" s="217"/>
    </row>
    <row r="45358" spans="22:23" s="214" customFormat="1" x14ac:dyDescent="0.3">
      <c r="V45358" s="217"/>
      <c r="W45358" s="217"/>
    </row>
    <row r="45359" spans="22:23" s="214" customFormat="1" x14ac:dyDescent="0.3">
      <c r="V45359" s="217"/>
      <c r="W45359" s="217"/>
    </row>
    <row r="45360" spans="22:23" s="214" customFormat="1" x14ac:dyDescent="0.3">
      <c r="V45360" s="217"/>
      <c r="W45360" s="217"/>
    </row>
    <row r="45361" spans="22:23" s="214" customFormat="1" x14ac:dyDescent="0.3">
      <c r="V45361" s="217"/>
      <c r="W45361" s="217"/>
    </row>
    <row r="45362" spans="22:23" s="214" customFormat="1" x14ac:dyDescent="0.3">
      <c r="V45362" s="217"/>
      <c r="W45362" s="217"/>
    </row>
    <row r="45363" spans="22:23" s="214" customFormat="1" x14ac:dyDescent="0.3">
      <c r="V45363" s="217"/>
      <c r="W45363" s="217"/>
    </row>
    <row r="45364" spans="22:23" s="214" customFormat="1" x14ac:dyDescent="0.3">
      <c r="V45364" s="217"/>
      <c r="W45364" s="217"/>
    </row>
    <row r="45365" spans="22:23" s="214" customFormat="1" x14ac:dyDescent="0.3">
      <c r="V45365" s="217"/>
      <c r="W45365" s="217"/>
    </row>
    <row r="45366" spans="22:23" s="214" customFormat="1" x14ac:dyDescent="0.3">
      <c r="V45366" s="217"/>
      <c r="W45366" s="217"/>
    </row>
    <row r="45367" spans="22:23" s="214" customFormat="1" x14ac:dyDescent="0.3">
      <c r="V45367" s="217"/>
      <c r="W45367" s="217"/>
    </row>
    <row r="45368" spans="22:23" s="214" customFormat="1" x14ac:dyDescent="0.3">
      <c r="V45368" s="217"/>
      <c r="W45368" s="217"/>
    </row>
    <row r="45369" spans="22:23" s="214" customFormat="1" x14ac:dyDescent="0.3">
      <c r="V45369" s="217"/>
      <c r="W45369" s="217"/>
    </row>
    <row r="45370" spans="22:23" s="214" customFormat="1" x14ac:dyDescent="0.3">
      <c r="V45370" s="217"/>
      <c r="W45370" s="217"/>
    </row>
    <row r="45371" spans="22:23" s="214" customFormat="1" x14ac:dyDescent="0.3">
      <c r="V45371" s="217"/>
      <c r="W45371" s="217"/>
    </row>
    <row r="45372" spans="22:23" s="214" customFormat="1" x14ac:dyDescent="0.3">
      <c r="V45372" s="217"/>
      <c r="W45372" s="217"/>
    </row>
    <row r="45373" spans="22:23" s="214" customFormat="1" x14ac:dyDescent="0.3">
      <c r="V45373" s="217"/>
      <c r="W45373" s="217"/>
    </row>
    <row r="45374" spans="22:23" s="214" customFormat="1" x14ac:dyDescent="0.3">
      <c r="V45374" s="217"/>
      <c r="W45374" s="217"/>
    </row>
    <row r="45375" spans="22:23" s="214" customFormat="1" x14ac:dyDescent="0.3">
      <c r="V45375" s="217"/>
      <c r="W45375" s="217"/>
    </row>
    <row r="45376" spans="22:23" s="214" customFormat="1" x14ac:dyDescent="0.3">
      <c r="V45376" s="217"/>
      <c r="W45376" s="217"/>
    </row>
    <row r="45377" spans="22:23" s="214" customFormat="1" x14ac:dyDescent="0.3">
      <c r="V45377" s="217"/>
      <c r="W45377" s="217"/>
    </row>
    <row r="45378" spans="22:23" s="214" customFormat="1" x14ac:dyDescent="0.3">
      <c r="V45378" s="217"/>
      <c r="W45378" s="217"/>
    </row>
    <row r="45379" spans="22:23" s="214" customFormat="1" x14ac:dyDescent="0.3">
      <c r="V45379" s="217"/>
      <c r="W45379" s="217"/>
    </row>
    <row r="45380" spans="22:23" s="214" customFormat="1" x14ac:dyDescent="0.3">
      <c r="V45380" s="217"/>
      <c r="W45380" s="217"/>
    </row>
    <row r="45381" spans="22:23" s="214" customFormat="1" x14ac:dyDescent="0.3">
      <c r="V45381" s="217"/>
      <c r="W45381" s="217"/>
    </row>
    <row r="45382" spans="22:23" s="214" customFormat="1" x14ac:dyDescent="0.3">
      <c r="V45382" s="217"/>
      <c r="W45382" s="217"/>
    </row>
    <row r="45383" spans="22:23" s="214" customFormat="1" x14ac:dyDescent="0.3">
      <c r="V45383" s="217"/>
      <c r="W45383" s="217"/>
    </row>
    <row r="45384" spans="22:23" s="214" customFormat="1" x14ac:dyDescent="0.3">
      <c r="V45384" s="217"/>
      <c r="W45384" s="217"/>
    </row>
    <row r="45385" spans="22:23" s="214" customFormat="1" x14ac:dyDescent="0.3">
      <c r="V45385" s="217"/>
      <c r="W45385" s="217"/>
    </row>
    <row r="45386" spans="22:23" s="214" customFormat="1" x14ac:dyDescent="0.3">
      <c r="V45386" s="217"/>
      <c r="W45386" s="217"/>
    </row>
    <row r="45387" spans="22:23" s="214" customFormat="1" x14ac:dyDescent="0.3">
      <c r="V45387" s="217"/>
      <c r="W45387" s="217"/>
    </row>
    <row r="45388" spans="22:23" s="214" customFormat="1" x14ac:dyDescent="0.3">
      <c r="V45388" s="217"/>
      <c r="W45388" s="217"/>
    </row>
    <row r="45389" spans="22:23" s="214" customFormat="1" x14ac:dyDescent="0.3">
      <c r="V45389" s="217"/>
      <c r="W45389" s="217"/>
    </row>
    <row r="45390" spans="22:23" s="214" customFormat="1" x14ac:dyDescent="0.3">
      <c r="V45390" s="217"/>
      <c r="W45390" s="217"/>
    </row>
    <row r="45391" spans="22:23" s="214" customFormat="1" x14ac:dyDescent="0.3">
      <c r="V45391" s="217"/>
      <c r="W45391" s="217"/>
    </row>
    <row r="45392" spans="22:23" s="214" customFormat="1" x14ac:dyDescent="0.3">
      <c r="V45392" s="217"/>
      <c r="W45392" s="217"/>
    </row>
    <row r="45393" spans="22:23" s="214" customFormat="1" x14ac:dyDescent="0.3">
      <c r="V45393" s="217"/>
      <c r="W45393" s="217"/>
    </row>
    <row r="45394" spans="22:23" s="214" customFormat="1" x14ac:dyDescent="0.3">
      <c r="V45394" s="217"/>
      <c r="W45394" s="217"/>
    </row>
    <row r="45395" spans="22:23" s="214" customFormat="1" x14ac:dyDescent="0.3">
      <c r="V45395" s="217"/>
      <c r="W45395" s="217"/>
    </row>
    <row r="45396" spans="22:23" s="214" customFormat="1" x14ac:dyDescent="0.3">
      <c r="V45396" s="217"/>
      <c r="W45396" s="217"/>
    </row>
    <row r="45397" spans="22:23" s="214" customFormat="1" x14ac:dyDescent="0.3">
      <c r="V45397" s="217"/>
      <c r="W45397" s="217"/>
    </row>
    <row r="45398" spans="22:23" s="214" customFormat="1" x14ac:dyDescent="0.3">
      <c r="V45398" s="217"/>
      <c r="W45398" s="217"/>
    </row>
    <row r="45399" spans="22:23" s="214" customFormat="1" x14ac:dyDescent="0.3">
      <c r="V45399" s="217"/>
      <c r="W45399" s="217"/>
    </row>
    <row r="45400" spans="22:23" s="214" customFormat="1" x14ac:dyDescent="0.3">
      <c r="V45400" s="217"/>
      <c r="W45400" s="217"/>
    </row>
    <row r="45401" spans="22:23" s="214" customFormat="1" x14ac:dyDescent="0.3">
      <c r="V45401" s="217"/>
      <c r="W45401" s="217"/>
    </row>
    <row r="45402" spans="22:23" s="214" customFormat="1" x14ac:dyDescent="0.3">
      <c r="V45402" s="217"/>
      <c r="W45402" s="217"/>
    </row>
    <row r="45403" spans="22:23" s="214" customFormat="1" x14ac:dyDescent="0.3">
      <c r="V45403" s="217"/>
      <c r="W45403" s="217"/>
    </row>
    <row r="45404" spans="22:23" s="214" customFormat="1" x14ac:dyDescent="0.3">
      <c r="V45404" s="217"/>
      <c r="W45404" s="217"/>
    </row>
    <row r="45405" spans="22:23" s="214" customFormat="1" x14ac:dyDescent="0.3">
      <c r="V45405" s="217"/>
      <c r="W45405" s="217"/>
    </row>
    <row r="45406" spans="22:23" s="214" customFormat="1" x14ac:dyDescent="0.3">
      <c r="V45406" s="217"/>
      <c r="W45406" s="217"/>
    </row>
    <row r="45407" spans="22:23" s="214" customFormat="1" x14ac:dyDescent="0.3">
      <c r="V45407" s="217"/>
      <c r="W45407" s="217"/>
    </row>
    <row r="45408" spans="22:23" s="214" customFormat="1" x14ac:dyDescent="0.3">
      <c r="V45408" s="217"/>
      <c r="W45408" s="217"/>
    </row>
    <row r="45409" spans="22:23" s="214" customFormat="1" x14ac:dyDescent="0.3">
      <c r="V45409" s="217"/>
      <c r="W45409" s="217"/>
    </row>
    <row r="45410" spans="22:23" s="214" customFormat="1" x14ac:dyDescent="0.3">
      <c r="V45410" s="217"/>
      <c r="W45410" s="217"/>
    </row>
    <row r="45411" spans="22:23" s="214" customFormat="1" x14ac:dyDescent="0.3">
      <c r="V45411" s="217"/>
      <c r="W45411" s="217"/>
    </row>
    <row r="45412" spans="22:23" s="214" customFormat="1" x14ac:dyDescent="0.3">
      <c r="V45412" s="217"/>
      <c r="W45412" s="217"/>
    </row>
    <row r="45413" spans="22:23" s="214" customFormat="1" x14ac:dyDescent="0.3">
      <c r="V45413" s="217"/>
      <c r="W45413" s="217"/>
    </row>
    <row r="45414" spans="22:23" s="214" customFormat="1" x14ac:dyDescent="0.3">
      <c r="V45414" s="217"/>
      <c r="W45414" s="217"/>
    </row>
    <row r="45415" spans="22:23" s="214" customFormat="1" x14ac:dyDescent="0.3">
      <c r="V45415" s="217"/>
      <c r="W45415" s="217"/>
    </row>
    <row r="45416" spans="22:23" s="214" customFormat="1" x14ac:dyDescent="0.3">
      <c r="V45416" s="217"/>
      <c r="W45416" s="217"/>
    </row>
    <row r="45417" spans="22:23" s="214" customFormat="1" x14ac:dyDescent="0.3">
      <c r="V45417" s="217"/>
      <c r="W45417" s="217"/>
    </row>
    <row r="45418" spans="22:23" s="214" customFormat="1" x14ac:dyDescent="0.3">
      <c r="V45418" s="217"/>
      <c r="W45418" s="217"/>
    </row>
    <row r="45419" spans="22:23" s="214" customFormat="1" x14ac:dyDescent="0.3">
      <c r="V45419" s="217"/>
      <c r="W45419" s="217"/>
    </row>
    <row r="45420" spans="22:23" s="214" customFormat="1" x14ac:dyDescent="0.3">
      <c r="V45420" s="217"/>
      <c r="W45420" s="217"/>
    </row>
    <row r="45421" spans="22:23" s="214" customFormat="1" x14ac:dyDescent="0.3">
      <c r="V45421" s="217"/>
      <c r="W45421" s="217"/>
    </row>
    <row r="45422" spans="22:23" s="214" customFormat="1" x14ac:dyDescent="0.3">
      <c r="V45422" s="217"/>
      <c r="W45422" s="217"/>
    </row>
    <row r="45423" spans="22:23" s="214" customFormat="1" x14ac:dyDescent="0.3">
      <c r="V45423" s="217"/>
      <c r="W45423" s="217"/>
    </row>
    <row r="45424" spans="22:23" s="214" customFormat="1" x14ac:dyDescent="0.3">
      <c r="V45424" s="217"/>
      <c r="W45424" s="217"/>
    </row>
    <row r="45425" spans="22:23" s="214" customFormat="1" x14ac:dyDescent="0.3">
      <c r="V45425" s="217"/>
      <c r="W45425" s="217"/>
    </row>
    <row r="45426" spans="22:23" s="214" customFormat="1" x14ac:dyDescent="0.3">
      <c r="V45426" s="217"/>
      <c r="W45426" s="217"/>
    </row>
    <row r="45427" spans="22:23" s="214" customFormat="1" x14ac:dyDescent="0.3">
      <c r="V45427" s="217"/>
      <c r="W45427" s="217"/>
    </row>
    <row r="45428" spans="22:23" s="214" customFormat="1" x14ac:dyDescent="0.3">
      <c r="V45428" s="217"/>
      <c r="W45428" s="217"/>
    </row>
    <row r="45429" spans="22:23" s="214" customFormat="1" x14ac:dyDescent="0.3">
      <c r="V45429" s="217"/>
      <c r="W45429" s="217"/>
    </row>
    <row r="45430" spans="22:23" s="214" customFormat="1" x14ac:dyDescent="0.3">
      <c r="V45430" s="217"/>
      <c r="W45430" s="217"/>
    </row>
    <row r="45431" spans="22:23" s="214" customFormat="1" x14ac:dyDescent="0.3">
      <c r="V45431" s="217"/>
      <c r="W45431" s="217"/>
    </row>
    <row r="45432" spans="22:23" s="214" customFormat="1" x14ac:dyDescent="0.3">
      <c r="V45432" s="217"/>
      <c r="W45432" s="217"/>
    </row>
    <row r="45433" spans="22:23" s="214" customFormat="1" x14ac:dyDescent="0.3">
      <c r="V45433" s="217"/>
      <c r="W45433" s="217"/>
    </row>
    <row r="45434" spans="22:23" s="214" customFormat="1" x14ac:dyDescent="0.3">
      <c r="V45434" s="217"/>
      <c r="W45434" s="217"/>
    </row>
    <row r="45435" spans="22:23" s="214" customFormat="1" x14ac:dyDescent="0.3">
      <c r="V45435" s="217"/>
      <c r="W45435" s="217"/>
    </row>
    <row r="45436" spans="22:23" s="214" customFormat="1" x14ac:dyDescent="0.3">
      <c r="V45436" s="217"/>
      <c r="W45436" s="217"/>
    </row>
    <row r="45437" spans="22:23" s="214" customFormat="1" x14ac:dyDescent="0.3">
      <c r="V45437" s="217"/>
      <c r="W45437" s="217"/>
    </row>
    <row r="45438" spans="22:23" s="214" customFormat="1" x14ac:dyDescent="0.3">
      <c r="V45438" s="217"/>
      <c r="W45438" s="217"/>
    </row>
    <row r="45439" spans="22:23" s="214" customFormat="1" x14ac:dyDescent="0.3">
      <c r="V45439" s="217"/>
      <c r="W45439" s="217"/>
    </row>
    <row r="45440" spans="22:23" s="214" customFormat="1" x14ac:dyDescent="0.3">
      <c r="V45440" s="217"/>
      <c r="W45440" s="217"/>
    </row>
    <row r="45441" spans="22:23" s="214" customFormat="1" x14ac:dyDescent="0.3">
      <c r="V45441" s="217"/>
      <c r="W45441" s="217"/>
    </row>
    <row r="45442" spans="22:23" s="214" customFormat="1" x14ac:dyDescent="0.3">
      <c r="V45442" s="217"/>
      <c r="W45442" s="217"/>
    </row>
    <row r="45443" spans="22:23" s="214" customFormat="1" x14ac:dyDescent="0.3">
      <c r="V45443" s="217"/>
      <c r="W45443" s="217"/>
    </row>
    <row r="45444" spans="22:23" s="214" customFormat="1" x14ac:dyDescent="0.3">
      <c r="V45444" s="217"/>
      <c r="W45444" s="217"/>
    </row>
    <row r="45445" spans="22:23" s="214" customFormat="1" x14ac:dyDescent="0.3">
      <c r="V45445" s="217"/>
      <c r="W45445" s="217"/>
    </row>
    <row r="45446" spans="22:23" s="214" customFormat="1" x14ac:dyDescent="0.3">
      <c r="V45446" s="217"/>
      <c r="W45446" s="217"/>
    </row>
    <row r="45447" spans="22:23" s="214" customFormat="1" x14ac:dyDescent="0.3">
      <c r="V45447" s="217"/>
      <c r="W45447" s="217"/>
    </row>
    <row r="45448" spans="22:23" s="214" customFormat="1" x14ac:dyDescent="0.3">
      <c r="V45448" s="217"/>
      <c r="W45448" s="217"/>
    </row>
    <row r="45449" spans="22:23" s="214" customFormat="1" x14ac:dyDescent="0.3">
      <c r="V45449" s="217"/>
      <c r="W45449" s="217"/>
    </row>
    <row r="45450" spans="22:23" s="214" customFormat="1" x14ac:dyDescent="0.3">
      <c r="V45450" s="217"/>
      <c r="W45450" s="217"/>
    </row>
    <row r="45451" spans="22:23" s="214" customFormat="1" x14ac:dyDescent="0.3">
      <c r="V45451" s="217"/>
      <c r="W45451" s="217"/>
    </row>
    <row r="45452" spans="22:23" s="214" customFormat="1" x14ac:dyDescent="0.3">
      <c r="V45452" s="217"/>
      <c r="W45452" s="217"/>
    </row>
    <row r="45453" spans="22:23" s="214" customFormat="1" x14ac:dyDescent="0.3">
      <c r="V45453" s="217"/>
      <c r="W45453" s="217"/>
    </row>
    <row r="45454" spans="22:23" s="214" customFormat="1" x14ac:dyDescent="0.3">
      <c r="V45454" s="217"/>
      <c r="W45454" s="217"/>
    </row>
    <row r="45455" spans="22:23" s="214" customFormat="1" x14ac:dyDescent="0.3">
      <c r="V45455" s="217"/>
      <c r="W45455" s="217"/>
    </row>
    <row r="45456" spans="22:23" s="214" customFormat="1" x14ac:dyDescent="0.3">
      <c r="V45456" s="217"/>
      <c r="W45456" s="217"/>
    </row>
    <row r="45457" spans="22:23" s="214" customFormat="1" x14ac:dyDescent="0.3">
      <c r="V45457" s="217"/>
      <c r="W45457" s="217"/>
    </row>
    <row r="45458" spans="22:23" s="214" customFormat="1" x14ac:dyDescent="0.3">
      <c r="V45458" s="217"/>
      <c r="W45458" s="217"/>
    </row>
    <row r="45459" spans="22:23" s="214" customFormat="1" x14ac:dyDescent="0.3">
      <c r="V45459" s="217"/>
      <c r="W45459" s="217"/>
    </row>
    <row r="45460" spans="22:23" s="214" customFormat="1" x14ac:dyDescent="0.3">
      <c r="V45460" s="217"/>
      <c r="W45460" s="217"/>
    </row>
    <row r="45461" spans="22:23" s="214" customFormat="1" x14ac:dyDescent="0.3">
      <c r="V45461" s="217"/>
      <c r="W45461" s="217"/>
    </row>
    <row r="45462" spans="22:23" s="214" customFormat="1" x14ac:dyDescent="0.3">
      <c r="V45462" s="217"/>
      <c r="W45462" s="217"/>
    </row>
    <row r="45463" spans="22:23" s="214" customFormat="1" x14ac:dyDescent="0.3">
      <c r="V45463" s="217"/>
      <c r="W45463" s="217"/>
    </row>
    <row r="45464" spans="22:23" s="214" customFormat="1" x14ac:dyDescent="0.3">
      <c r="V45464" s="217"/>
      <c r="W45464" s="217"/>
    </row>
    <row r="45465" spans="22:23" s="214" customFormat="1" x14ac:dyDescent="0.3">
      <c r="V45465" s="217"/>
      <c r="W45465" s="217"/>
    </row>
    <row r="45466" spans="22:23" s="214" customFormat="1" x14ac:dyDescent="0.3">
      <c r="V45466" s="217"/>
      <c r="W45466" s="217"/>
    </row>
    <row r="45467" spans="22:23" s="214" customFormat="1" x14ac:dyDescent="0.3">
      <c r="V45467" s="217"/>
      <c r="W45467" s="217"/>
    </row>
    <row r="45468" spans="22:23" s="214" customFormat="1" x14ac:dyDescent="0.3">
      <c r="V45468" s="217"/>
      <c r="W45468" s="217"/>
    </row>
    <row r="45469" spans="22:23" s="214" customFormat="1" x14ac:dyDescent="0.3">
      <c r="V45469" s="217"/>
      <c r="W45469" s="217"/>
    </row>
    <row r="45470" spans="22:23" s="214" customFormat="1" x14ac:dyDescent="0.3">
      <c r="V45470" s="217"/>
      <c r="W45470" s="217"/>
    </row>
    <row r="45471" spans="22:23" s="214" customFormat="1" x14ac:dyDescent="0.3">
      <c r="V45471" s="217"/>
      <c r="W45471" s="217"/>
    </row>
    <row r="45472" spans="22:23" s="214" customFormat="1" x14ac:dyDescent="0.3">
      <c r="V45472" s="217"/>
      <c r="W45472" s="217"/>
    </row>
    <row r="45473" spans="22:23" s="214" customFormat="1" x14ac:dyDescent="0.3">
      <c r="V45473" s="217"/>
      <c r="W45473" s="217"/>
    </row>
    <row r="45474" spans="22:23" s="214" customFormat="1" x14ac:dyDescent="0.3">
      <c r="V45474" s="217"/>
      <c r="W45474" s="217"/>
    </row>
    <row r="45475" spans="22:23" s="214" customFormat="1" x14ac:dyDescent="0.3">
      <c r="V45475" s="217"/>
      <c r="W45475" s="217"/>
    </row>
    <row r="45476" spans="22:23" s="214" customFormat="1" x14ac:dyDescent="0.3">
      <c r="V45476" s="217"/>
      <c r="W45476" s="217"/>
    </row>
    <row r="45477" spans="22:23" s="214" customFormat="1" x14ac:dyDescent="0.3">
      <c r="V45477" s="217"/>
      <c r="W45477" s="217"/>
    </row>
    <row r="45478" spans="22:23" s="214" customFormat="1" x14ac:dyDescent="0.3">
      <c r="V45478" s="217"/>
      <c r="W45478" s="217"/>
    </row>
    <row r="45479" spans="22:23" s="214" customFormat="1" x14ac:dyDescent="0.3">
      <c r="V45479" s="217"/>
      <c r="W45479" s="217"/>
    </row>
    <row r="45480" spans="22:23" s="214" customFormat="1" x14ac:dyDescent="0.3">
      <c r="V45480" s="217"/>
      <c r="W45480" s="217"/>
    </row>
    <row r="45481" spans="22:23" s="214" customFormat="1" x14ac:dyDescent="0.3">
      <c r="V45481" s="217"/>
      <c r="W45481" s="217"/>
    </row>
    <row r="45482" spans="22:23" s="214" customFormat="1" x14ac:dyDescent="0.3">
      <c r="V45482" s="217"/>
      <c r="W45482" s="217"/>
    </row>
    <row r="45483" spans="22:23" s="214" customFormat="1" x14ac:dyDescent="0.3">
      <c r="V45483" s="217"/>
      <c r="W45483" s="217"/>
    </row>
    <row r="45484" spans="22:23" s="214" customFormat="1" x14ac:dyDescent="0.3">
      <c r="V45484" s="217"/>
      <c r="W45484" s="217"/>
    </row>
    <row r="45485" spans="22:23" s="214" customFormat="1" x14ac:dyDescent="0.3">
      <c r="V45485" s="217"/>
      <c r="W45485" s="217"/>
    </row>
    <row r="45486" spans="22:23" s="214" customFormat="1" x14ac:dyDescent="0.3">
      <c r="V45486" s="217"/>
      <c r="W45486" s="217"/>
    </row>
    <row r="45487" spans="22:23" s="214" customFormat="1" x14ac:dyDescent="0.3">
      <c r="V45487" s="217"/>
      <c r="W45487" s="217"/>
    </row>
    <row r="45488" spans="22:23" s="214" customFormat="1" x14ac:dyDescent="0.3">
      <c r="V45488" s="217"/>
      <c r="W45488" s="217"/>
    </row>
    <row r="45489" spans="22:23" s="214" customFormat="1" x14ac:dyDescent="0.3">
      <c r="V45489" s="217"/>
      <c r="W45489" s="217"/>
    </row>
    <row r="45490" spans="22:23" s="214" customFormat="1" x14ac:dyDescent="0.3">
      <c r="V45490" s="217"/>
      <c r="W45490" s="217"/>
    </row>
    <row r="45491" spans="22:23" s="214" customFormat="1" x14ac:dyDescent="0.3">
      <c r="V45491" s="217"/>
      <c r="W45491" s="217"/>
    </row>
    <row r="45492" spans="22:23" s="214" customFormat="1" x14ac:dyDescent="0.3">
      <c r="V45492" s="217"/>
      <c r="W45492" s="217"/>
    </row>
    <row r="45493" spans="22:23" s="214" customFormat="1" x14ac:dyDescent="0.3">
      <c r="V45493" s="217"/>
      <c r="W45493" s="217"/>
    </row>
    <row r="45494" spans="22:23" s="214" customFormat="1" x14ac:dyDescent="0.3">
      <c r="V45494" s="217"/>
      <c r="W45494" s="217"/>
    </row>
    <row r="45495" spans="22:23" s="214" customFormat="1" x14ac:dyDescent="0.3">
      <c r="V45495" s="217"/>
      <c r="W45495" s="217"/>
    </row>
    <row r="45496" spans="22:23" s="214" customFormat="1" x14ac:dyDescent="0.3">
      <c r="V45496" s="217"/>
      <c r="W45496" s="217"/>
    </row>
    <row r="45497" spans="22:23" s="214" customFormat="1" x14ac:dyDescent="0.3">
      <c r="V45497" s="217"/>
      <c r="W45497" s="217"/>
    </row>
    <row r="45498" spans="22:23" s="214" customFormat="1" x14ac:dyDescent="0.3">
      <c r="V45498" s="217"/>
      <c r="W45498" s="217"/>
    </row>
    <row r="45499" spans="22:23" s="214" customFormat="1" x14ac:dyDescent="0.3">
      <c r="V45499" s="217"/>
      <c r="W45499" s="217"/>
    </row>
    <row r="45500" spans="22:23" s="214" customFormat="1" x14ac:dyDescent="0.3">
      <c r="V45500" s="217"/>
      <c r="W45500" s="217"/>
    </row>
    <row r="45501" spans="22:23" s="214" customFormat="1" x14ac:dyDescent="0.3">
      <c r="V45501" s="217"/>
      <c r="W45501" s="217"/>
    </row>
    <row r="45502" spans="22:23" s="214" customFormat="1" x14ac:dyDescent="0.3">
      <c r="V45502" s="217"/>
      <c r="W45502" s="217"/>
    </row>
    <row r="45503" spans="22:23" s="214" customFormat="1" x14ac:dyDescent="0.3">
      <c r="V45503" s="217"/>
      <c r="W45503" s="217"/>
    </row>
    <row r="45504" spans="22:23" s="214" customFormat="1" x14ac:dyDescent="0.3">
      <c r="V45504" s="217"/>
      <c r="W45504" s="217"/>
    </row>
    <row r="45505" spans="22:23" s="214" customFormat="1" x14ac:dyDescent="0.3">
      <c r="V45505" s="217"/>
      <c r="W45505" s="217"/>
    </row>
    <row r="45506" spans="22:23" s="214" customFormat="1" x14ac:dyDescent="0.3">
      <c r="V45506" s="217"/>
      <c r="W45506" s="217"/>
    </row>
    <row r="45507" spans="22:23" s="214" customFormat="1" x14ac:dyDescent="0.3">
      <c r="V45507" s="217"/>
      <c r="W45507" s="217"/>
    </row>
    <row r="45508" spans="22:23" s="214" customFormat="1" x14ac:dyDescent="0.3">
      <c r="V45508" s="217"/>
      <c r="W45508" s="217"/>
    </row>
    <row r="45509" spans="22:23" s="214" customFormat="1" x14ac:dyDescent="0.3">
      <c r="V45509" s="217"/>
      <c r="W45509" s="217"/>
    </row>
    <row r="45510" spans="22:23" s="214" customFormat="1" x14ac:dyDescent="0.3">
      <c r="V45510" s="217"/>
      <c r="W45510" s="217"/>
    </row>
    <row r="45511" spans="22:23" s="214" customFormat="1" x14ac:dyDescent="0.3">
      <c r="V45511" s="217"/>
      <c r="W45511" s="217"/>
    </row>
    <row r="45512" spans="22:23" s="214" customFormat="1" x14ac:dyDescent="0.3">
      <c r="V45512" s="217"/>
      <c r="W45512" s="217"/>
    </row>
    <row r="45513" spans="22:23" s="214" customFormat="1" x14ac:dyDescent="0.3">
      <c r="V45513" s="217"/>
      <c r="W45513" s="217"/>
    </row>
    <row r="45514" spans="22:23" s="214" customFormat="1" x14ac:dyDescent="0.3">
      <c r="V45514" s="217"/>
      <c r="W45514" s="217"/>
    </row>
    <row r="45515" spans="22:23" s="214" customFormat="1" x14ac:dyDescent="0.3">
      <c r="V45515" s="217"/>
      <c r="W45515" s="217"/>
    </row>
    <row r="45516" spans="22:23" s="214" customFormat="1" x14ac:dyDescent="0.3">
      <c r="V45516" s="217"/>
      <c r="W45516" s="217"/>
    </row>
    <row r="45517" spans="22:23" s="214" customFormat="1" x14ac:dyDescent="0.3">
      <c r="V45517" s="217"/>
      <c r="W45517" s="217"/>
    </row>
    <row r="45518" spans="22:23" s="214" customFormat="1" x14ac:dyDescent="0.3">
      <c r="V45518" s="217"/>
      <c r="W45518" s="217"/>
    </row>
    <row r="45519" spans="22:23" s="214" customFormat="1" x14ac:dyDescent="0.3">
      <c r="V45519" s="217"/>
      <c r="W45519" s="217"/>
    </row>
    <row r="45520" spans="22:23" s="214" customFormat="1" x14ac:dyDescent="0.3">
      <c r="V45520" s="217"/>
      <c r="W45520" s="217"/>
    </row>
    <row r="45521" spans="22:23" s="214" customFormat="1" x14ac:dyDescent="0.3">
      <c r="V45521" s="217"/>
      <c r="W45521" s="217"/>
    </row>
    <row r="45522" spans="22:23" s="214" customFormat="1" x14ac:dyDescent="0.3">
      <c r="V45522" s="217"/>
      <c r="W45522" s="217"/>
    </row>
    <row r="45523" spans="22:23" s="214" customFormat="1" x14ac:dyDescent="0.3">
      <c r="V45523" s="217"/>
      <c r="W45523" s="217"/>
    </row>
    <row r="45524" spans="22:23" s="214" customFormat="1" x14ac:dyDescent="0.3">
      <c r="V45524" s="217"/>
      <c r="W45524" s="217"/>
    </row>
    <row r="45525" spans="22:23" s="214" customFormat="1" x14ac:dyDescent="0.3">
      <c r="V45525" s="217"/>
      <c r="W45525" s="217"/>
    </row>
    <row r="45526" spans="22:23" s="214" customFormat="1" x14ac:dyDescent="0.3">
      <c r="V45526" s="217"/>
      <c r="W45526" s="217"/>
    </row>
    <row r="45527" spans="22:23" s="214" customFormat="1" x14ac:dyDescent="0.3">
      <c r="V45527" s="217"/>
      <c r="W45527" s="217"/>
    </row>
    <row r="45528" spans="22:23" s="214" customFormat="1" x14ac:dyDescent="0.3">
      <c r="V45528" s="217"/>
      <c r="W45528" s="217"/>
    </row>
    <row r="45529" spans="22:23" s="214" customFormat="1" x14ac:dyDescent="0.3">
      <c r="V45529" s="217"/>
      <c r="W45529" s="217"/>
    </row>
    <row r="45530" spans="22:23" s="214" customFormat="1" x14ac:dyDescent="0.3">
      <c r="V45530" s="217"/>
      <c r="W45530" s="217"/>
    </row>
    <row r="45531" spans="22:23" s="214" customFormat="1" x14ac:dyDescent="0.3">
      <c r="V45531" s="217"/>
      <c r="W45531" s="217"/>
    </row>
    <row r="45532" spans="22:23" s="214" customFormat="1" x14ac:dyDescent="0.3">
      <c r="V45532" s="217"/>
      <c r="W45532" s="217"/>
    </row>
    <row r="45533" spans="22:23" s="214" customFormat="1" x14ac:dyDescent="0.3">
      <c r="V45533" s="217"/>
      <c r="W45533" s="217"/>
    </row>
    <row r="45534" spans="22:23" s="214" customFormat="1" x14ac:dyDescent="0.3">
      <c r="V45534" s="217"/>
      <c r="W45534" s="217"/>
    </row>
    <row r="45535" spans="22:23" s="214" customFormat="1" x14ac:dyDescent="0.3">
      <c r="V45535" s="217"/>
      <c r="W45535" s="217"/>
    </row>
    <row r="45536" spans="22:23" s="214" customFormat="1" x14ac:dyDescent="0.3">
      <c r="V45536" s="217"/>
      <c r="W45536" s="217"/>
    </row>
    <row r="45537" spans="22:23" s="214" customFormat="1" x14ac:dyDescent="0.3">
      <c r="V45537" s="217"/>
      <c r="W45537" s="217"/>
    </row>
    <row r="45538" spans="22:23" s="214" customFormat="1" x14ac:dyDescent="0.3">
      <c r="V45538" s="217"/>
      <c r="W45538" s="217"/>
    </row>
    <row r="45539" spans="22:23" s="214" customFormat="1" x14ac:dyDescent="0.3">
      <c r="V45539" s="217"/>
      <c r="W45539" s="217"/>
    </row>
    <row r="45540" spans="22:23" s="214" customFormat="1" x14ac:dyDescent="0.3">
      <c r="V45540" s="217"/>
      <c r="W45540" s="217"/>
    </row>
    <row r="45541" spans="22:23" s="214" customFormat="1" x14ac:dyDescent="0.3">
      <c r="V45541" s="217"/>
      <c r="W45541" s="217"/>
    </row>
    <row r="45542" spans="22:23" s="214" customFormat="1" x14ac:dyDescent="0.3">
      <c r="V45542" s="217"/>
      <c r="W45542" s="217"/>
    </row>
    <row r="45543" spans="22:23" s="214" customFormat="1" x14ac:dyDescent="0.3">
      <c r="V45543" s="217"/>
      <c r="W45543" s="217"/>
    </row>
    <row r="45544" spans="22:23" s="214" customFormat="1" x14ac:dyDescent="0.3">
      <c r="V45544" s="217"/>
      <c r="W45544" s="217"/>
    </row>
    <row r="45545" spans="22:23" s="214" customFormat="1" x14ac:dyDescent="0.3">
      <c r="V45545" s="217"/>
      <c r="W45545" s="217"/>
    </row>
    <row r="45546" spans="22:23" s="214" customFormat="1" x14ac:dyDescent="0.3">
      <c r="V45546" s="217"/>
      <c r="W45546" s="217"/>
    </row>
    <row r="45547" spans="22:23" s="214" customFormat="1" x14ac:dyDescent="0.3">
      <c r="V45547" s="217"/>
      <c r="W45547" s="217"/>
    </row>
    <row r="45548" spans="22:23" s="214" customFormat="1" x14ac:dyDescent="0.3">
      <c r="V45548" s="217"/>
      <c r="W45548" s="217"/>
    </row>
    <row r="45549" spans="22:23" s="214" customFormat="1" x14ac:dyDescent="0.3">
      <c r="V45549" s="217"/>
      <c r="W45549" s="217"/>
    </row>
    <row r="45550" spans="22:23" s="214" customFormat="1" x14ac:dyDescent="0.3">
      <c r="V45550" s="217"/>
      <c r="W45550" s="217"/>
    </row>
    <row r="45551" spans="22:23" s="214" customFormat="1" x14ac:dyDescent="0.3">
      <c r="V45551" s="217"/>
      <c r="W45551" s="217"/>
    </row>
    <row r="45552" spans="22:23" s="214" customFormat="1" x14ac:dyDescent="0.3">
      <c r="V45552" s="217"/>
      <c r="W45552" s="217"/>
    </row>
    <row r="45553" spans="22:23" s="214" customFormat="1" x14ac:dyDescent="0.3">
      <c r="V45553" s="217"/>
      <c r="W45553" s="217"/>
    </row>
    <row r="45554" spans="22:23" s="214" customFormat="1" x14ac:dyDescent="0.3">
      <c r="V45554" s="217"/>
      <c r="W45554" s="217"/>
    </row>
    <row r="45555" spans="22:23" s="214" customFormat="1" x14ac:dyDescent="0.3">
      <c r="V45555" s="217"/>
      <c r="W45555" s="217"/>
    </row>
    <row r="45556" spans="22:23" s="214" customFormat="1" x14ac:dyDescent="0.3">
      <c r="V45556" s="217"/>
      <c r="W45556" s="217"/>
    </row>
    <row r="45557" spans="22:23" s="214" customFormat="1" x14ac:dyDescent="0.3">
      <c r="V45557" s="217"/>
      <c r="W45557" s="217"/>
    </row>
    <row r="45558" spans="22:23" s="214" customFormat="1" x14ac:dyDescent="0.3">
      <c r="V45558" s="217"/>
      <c r="W45558" s="217"/>
    </row>
    <row r="45559" spans="22:23" s="214" customFormat="1" x14ac:dyDescent="0.3">
      <c r="V45559" s="217"/>
      <c r="W45559" s="217"/>
    </row>
    <row r="45560" spans="22:23" s="214" customFormat="1" x14ac:dyDescent="0.3">
      <c r="V45560" s="217"/>
      <c r="W45560" s="217"/>
    </row>
    <row r="45561" spans="22:23" s="214" customFormat="1" x14ac:dyDescent="0.3">
      <c r="V45561" s="217"/>
      <c r="W45561" s="217"/>
    </row>
    <row r="45562" spans="22:23" s="214" customFormat="1" x14ac:dyDescent="0.3">
      <c r="V45562" s="217"/>
      <c r="W45562" s="217"/>
    </row>
    <row r="45563" spans="22:23" s="214" customFormat="1" x14ac:dyDescent="0.3">
      <c r="V45563" s="217"/>
      <c r="W45563" s="217"/>
    </row>
    <row r="45564" spans="22:23" s="214" customFormat="1" x14ac:dyDescent="0.3">
      <c r="V45564" s="217"/>
      <c r="W45564" s="217"/>
    </row>
    <row r="45565" spans="22:23" s="214" customFormat="1" x14ac:dyDescent="0.3">
      <c r="V45565" s="217"/>
      <c r="W45565" s="217"/>
    </row>
    <row r="45566" spans="22:23" s="214" customFormat="1" x14ac:dyDescent="0.3">
      <c r="V45566" s="217"/>
      <c r="W45566" s="217"/>
    </row>
    <row r="45567" spans="22:23" s="214" customFormat="1" x14ac:dyDescent="0.3">
      <c r="V45567" s="217"/>
      <c r="W45567" s="217"/>
    </row>
    <row r="45568" spans="22:23" s="214" customFormat="1" x14ac:dyDescent="0.3">
      <c r="V45568" s="217"/>
      <c r="W45568" s="217"/>
    </row>
    <row r="45569" spans="22:23" s="214" customFormat="1" x14ac:dyDescent="0.3">
      <c r="V45569" s="217"/>
      <c r="W45569" s="217"/>
    </row>
    <row r="45570" spans="22:23" s="214" customFormat="1" x14ac:dyDescent="0.3">
      <c r="V45570" s="217"/>
      <c r="W45570" s="217"/>
    </row>
    <row r="45571" spans="22:23" s="214" customFormat="1" x14ac:dyDescent="0.3">
      <c r="V45571" s="217"/>
      <c r="W45571" s="217"/>
    </row>
    <row r="45572" spans="22:23" s="214" customFormat="1" x14ac:dyDescent="0.3">
      <c r="V45572" s="217"/>
      <c r="W45572" s="217"/>
    </row>
    <row r="45573" spans="22:23" s="214" customFormat="1" x14ac:dyDescent="0.3">
      <c r="V45573" s="217"/>
      <c r="W45573" s="217"/>
    </row>
    <row r="45574" spans="22:23" s="214" customFormat="1" x14ac:dyDescent="0.3">
      <c r="V45574" s="217"/>
      <c r="W45574" s="217"/>
    </row>
    <row r="45575" spans="22:23" s="214" customFormat="1" x14ac:dyDescent="0.3">
      <c r="V45575" s="217"/>
      <c r="W45575" s="217"/>
    </row>
    <row r="45576" spans="22:23" s="214" customFormat="1" x14ac:dyDescent="0.3">
      <c r="V45576" s="217"/>
      <c r="W45576" s="217"/>
    </row>
    <row r="45577" spans="22:23" s="214" customFormat="1" x14ac:dyDescent="0.3">
      <c r="V45577" s="217"/>
      <c r="W45577" s="217"/>
    </row>
    <row r="45578" spans="22:23" s="214" customFormat="1" x14ac:dyDescent="0.3">
      <c r="V45578" s="217"/>
      <c r="W45578" s="217"/>
    </row>
    <row r="45579" spans="22:23" s="214" customFormat="1" x14ac:dyDescent="0.3">
      <c r="V45579" s="217"/>
      <c r="W45579" s="217"/>
    </row>
    <row r="45580" spans="22:23" s="214" customFormat="1" x14ac:dyDescent="0.3">
      <c r="V45580" s="217"/>
      <c r="W45580" s="217"/>
    </row>
    <row r="45581" spans="22:23" s="214" customFormat="1" x14ac:dyDescent="0.3">
      <c r="V45581" s="217"/>
      <c r="W45581" s="217"/>
    </row>
    <row r="45582" spans="22:23" s="214" customFormat="1" x14ac:dyDescent="0.3">
      <c r="V45582" s="217"/>
      <c r="W45582" s="217"/>
    </row>
    <row r="45583" spans="22:23" s="214" customFormat="1" x14ac:dyDescent="0.3">
      <c r="V45583" s="217"/>
      <c r="W45583" s="217"/>
    </row>
    <row r="45584" spans="22:23" s="214" customFormat="1" x14ac:dyDescent="0.3">
      <c r="V45584" s="217"/>
      <c r="W45584" s="217"/>
    </row>
    <row r="45585" spans="22:23" s="214" customFormat="1" x14ac:dyDescent="0.3">
      <c r="V45585" s="217"/>
      <c r="W45585" s="217"/>
    </row>
    <row r="45586" spans="22:23" s="214" customFormat="1" x14ac:dyDescent="0.3">
      <c r="V45586" s="217"/>
      <c r="W45586" s="217"/>
    </row>
    <row r="45587" spans="22:23" s="214" customFormat="1" x14ac:dyDescent="0.3">
      <c r="V45587" s="217"/>
      <c r="W45587" s="217"/>
    </row>
    <row r="45588" spans="22:23" s="214" customFormat="1" x14ac:dyDescent="0.3">
      <c r="V45588" s="217"/>
      <c r="W45588" s="217"/>
    </row>
    <row r="45589" spans="22:23" s="214" customFormat="1" x14ac:dyDescent="0.3">
      <c r="V45589" s="217"/>
      <c r="W45589" s="217"/>
    </row>
    <row r="45590" spans="22:23" s="214" customFormat="1" x14ac:dyDescent="0.3">
      <c r="V45590" s="217"/>
      <c r="W45590" s="217"/>
    </row>
    <row r="45591" spans="22:23" s="214" customFormat="1" x14ac:dyDescent="0.3">
      <c r="V45591" s="217"/>
      <c r="W45591" s="217"/>
    </row>
    <row r="45592" spans="22:23" s="214" customFormat="1" x14ac:dyDescent="0.3">
      <c r="V45592" s="217"/>
      <c r="W45592" s="217"/>
    </row>
    <row r="45593" spans="22:23" s="214" customFormat="1" x14ac:dyDescent="0.3">
      <c r="V45593" s="217"/>
      <c r="W45593" s="217"/>
    </row>
    <row r="45594" spans="22:23" s="214" customFormat="1" x14ac:dyDescent="0.3">
      <c r="V45594" s="217"/>
      <c r="W45594" s="217"/>
    </row>
    <row r="45595" spans="22:23" s="214" customFormat="1" x14ac:dyDescent="0.3">
      <c r="V45595" s="217"/>
      <c r="W45595" s="217"/>
    </row>
    <row r="45596" spans="22:23" s="214" customFormat="1" x14ac:dyDescent="0.3">
      <c r="V45596" s="217"/>
      <c r="W45596" s="217"/>
    </row>
    <row r="45597" spans="22:23" s="214" customFormat="1" x14ac:dyDescent="0.3">
      <c r="V45597" s="217"/>
      <c r="W45597" s="217"/>
    </row>
    <row r="45598" spans="22:23" s="214" customFormat="1" x14ac:dyDescent="0.3">
      <c r="V45598" s="217"/>
      <c r="W45598" s="217"/>
    </row>
    <row r="45599" spans="22:23" s="214" customFormat="1" x14ac:dyDescent="0.3">
      <c r="V45599" s="217"/>
      <c r="W45599" s="217"/>
    </row>
    <row r="45600" spans="22:23" s="214" customFormat="1" x14ac:dyDescent="0.3">
      <c r="V45600" s="217"/>
      <c r="W45600" s="217"/>
    </row>
    <row r="45601" spans="22:23" s="214" customFormat="1" x14ac:dyDescent="0.3">
      <c r="V45601" s="217"/>
      <c r="W45601" s="217"/>
    </row>
    <row r="45602" spans="22:23" s="214" customFormat="1" x14ac:dyDescent="0.3">
      <c r="V45602" s="217"/>
      <c r="W45602" s="217"/>
    </row>
    <row r="45603" spans="22:23" s="214" customFormat="1" x14ac:dyDescent="0.3">
      <c r="V45603" s="217"/>
      <c r="W45603" s="217"/>
    </row>
    <row r="45604" spans="22:23" s="214" customFormat="1" x14ac:dyDescent="0.3">
      <c r="V45604" s="217"/>
      <c r="W45604" s="217"/>
    </row>
    <row r="45605" spans="22:23" s="214" customFormat="1" x14ac:dyDescent="0.3">
      <c r="V45605" s="217"/>
      <c r="W45605" s="217"/>
    </row>
    <row r="45606" spans="22:23" s="214" customFormat="1" x14ac:dyDescent="0.3">
      <c r="V45606" s="217"/>
      <c r="W45606" s="217"/>
    </row>
    <row r="45607" spans="22:23" s="214" customFormat="1" x14ac:dyDescent="0.3">
      <c r="V45607" s="217"/>
      <c r="W45607" s="217"/>
    </row>
    <row r="45608" spans="22:23" s="214" customFormat="1" x14ac:dyDescent="0.3">
      <c r="V45608" s="217"/>
      <c r="W45608" s="217"/>
    </row>
    <row r="45609" spans="22:23" s="214" customFormat="1" x14ac:dyDescent="0.3">
      <c r="V45609" s="217"/>
      <c r="W45609" s="217"/>
    </row>
    <row r="45610" spans="22:23" s="214" customFormat="1" x14ac:dyDescent="0.3">
      <c r="V45610" s="217"/>
      <c r="W45610" s="217"/>
    </row>
    <row r="45611" spans="22:23" s="214" customFormat="1" x14ac:dyDescent="0.3">
      <c r="V45611" s="217"/>
      <c r="W45611" s="217"/>
    </row>
    <row r="45612" spans="22:23" s="214" customFormat="1" x14ac:dyDescent="0.3">
      <c r="V45612" s="217"/>
      <c r="W45612" s="217"/>
    </row>
    <row r="45613" spans="22:23" s="214" customFormat="1" x14ac:dyDescent="0.3">
      <c r="V45613" s="217"/>
      <c r="W45613" s="217"/>
    </row>
    <row r="45614" spans="22:23" s="214" customFormat="1" x14ac:dyDescent="0.3">
      <c r="V45614" s="217"/>
      <c r="W45614" s="217"/>
    </row>
    <row r="45615" spans="22:23" s="214" customFormat="1" x14ac:dyDescent="0.3">
      <c r="V45615" s="217"/>
      <c r="W45615" s="217"/>
    </row>
    <row r="45616" spans="22:23" s="214" customFormat="1" x14ac:dyDescent="0.3">
      <c r="V45616" s="217"/>
      <c r="W45616" s="217"/>
    </row>
    <row r="45617" spans="22:23" s="214" customFormat="1" x14ac:dyDescent="0.3">
      <c r="V45617" s="217"/>
      <c r="W45617" s="217"/>
    </row>
    <row r="45618" spans="22:23" s="214" customFormat="1" x14ac:dyDescent="0.3">
      <c r="V45618" s="217"/>
      <c r="W45618" s="217"/>
    </row>
    <row r="45619" spans="22:23" s="214" customFormat="1" x14ac:dyDescent="0.3">
      <c r="V45619" s="217"/>
      <c r="W45619" s="217"/>
    </row>
    <row r="45620" spans="22:23" s="214" customFormat="1" x14ac:dyDescent="0.3">
      <c r="V45620" s="217"/>
      <c r="W45620" s="217"/>
    </row>
    <row r="45621" spans="22:23" s="214" customFormat="1" x14ac:dyDescent="0.3">
      <c r="V45621" s="217"/>
      <c r="W45621" s="217"/>
    </row>
    <row r="45622" spans="22:23" s="214" customFormat="1" x14ac:dyDescent="0.3">
      <c r="V45622" s="217"/>
      <c r="W45622" s="217"/>
    </row>
    <row r="45623" spans="22:23" s="214" customFormat="1" x14ac:dyDescent="0.3">
      <c r="V45623" s="217"/>
      <c r="W45623" s="217"/>
    </row>
    <row r="45624" spans="22:23" s="214" customFormat="1" x14ac:dyDescent="0.3">
      <c r="V45624" s="217"/>
      <c r="W45624" s="217"/>
    </row>
    <row r="45625" spans="22:23" s="214" customFormat="1" x14ac:dyDescent="0.3">
      <c r="V45625" s="217"/>
      <c r="W45625" s="217"/>
    </row>
    <row r="45626" spans="22:23" s="214" customFormat="1" x14ac:dyDescent="0.3">
      <c r="V45626" s="217"/>
      <c r="W45626" s="217"/>
    </row>
    <row r="45627" spans="22:23" s="214" customFormat="1" x14ac:dyDescent="0.3">
      <c r="V45627" s="217"/>
      <c r="W45627" s="217"/>
    </row>
    <row r="45628" spans="22:23" s="214" customFormat="1" x14ac:dyDescent="0.3">
      <c r="V45628" s="217"/>
      <c r="W45628" s="217"/>
    </row>
    <row r="45629" spans="22:23" s="214" customFormat="1" x14ac:dyDescent="0.3">
      <c r="V45629" s="217"/>
      <c r="W45629" s="217"/>
    </row>
    <row r="45630" spans="22:23" s="214" customFormat="1" x14ac:dyDescent="0.3">
      <c r="V45630" s="217"/>
      <c r="W45630" s="217"/>
    </row>
    <row r="45631" spans="22:23" s="214" customFormat="1" x14ac:dyDescent="0.3">
      <c r="V45631" s="217"/>
      <c r="W45631" s="217"/>
    </row>
    <row r="45632" spans="22:23" s="214" customFormat="1" x14ac:dyDescent="0.3">
      <c r="V45632" s="217"/>
      <c r="W45632" s="217"/>
    </row>
    <row r="45633" spans="22:23" s="214" customFormat="1" x14ac:dyDescent="0.3">
      <c r="V45633" s="217"/>
      <c r="W45633" s="217"/>
    </row>
    <row r="45634" spans="22:23" s="214" customFormat="1" x14ac:dyDescent="0.3">
      <c r="V45634" s="217"/>
      <c r="W45634" s="217"/>
    </row>
    <row r="45635" spans="22:23" s="214" customFormat="1" x14ac:dyDescent="0.3">
      <c r="V45635" s="217"/>
      <c r="W45635" s="217"/>
    </row>
    <row r="45636" spans="22:23" s="214" customFormat="1" x14ac:dyDescent="0.3">
      <c r="V45636" s="217"/>
      <c r="W45636" s="217"/>
    </row>
    <row r="45637" spans="22:23" s="214" customFormat="1" x14ac:dyDescent="0.3">
      <c r="V45637" s="217"/>
      <c r="W45637" s="217"/>
    </row>
    <row r="45638" spans="22:23" s="214" customFormat="1" x14ac:dyDescent="0.3">
      <c r="V45638" s="217"/>
      <c r="W45638" s="217"/>
    </row>
    <row r="45639" spans="22:23" s="214" customFormat="1" x14ac:dyDescent="0.3">
      <c r="V45639" s="217"/>
      <c r="W45639" s="217"/>
    </row>
    <row r="45640" spans="22:23" s="214" customFormat="1" x14ac:dyDescent="0.3">
      <c r="V45640" s="217"/>
      <c r="W45640" s="217"/>
    </row>
    <row r="45641" spans="22:23" s="214" customFormat="1" x14ac:dyDescent="0.3">
      <c r="V45641" s="217"/>
      <c r="W45641" s="217"/>
    </row>
    <row r="45642" spans="22:23" s="214" customFormat="1" x14ac:dyDescent="0.3">
      <c r="V45642" s="217"/>
      <c r="W45642" s="217"/>
    </row>
    <row r="45643" spans="22:23" s="214" customFormat="1" x14ac:dyDescent="0.3">
      <c r="V45643" s="217"/>
      <c r="W45643" s="217"/>
    </row>
    <row r="45644" spans="22:23" s="214" customFormat="1" x14ac:dyDescent="0.3">
      <c r="V45644" s="217"/>
      <c r="W45644" s="217"/>
    </row>
    <row r="45645" spans="22:23" s="214" customFormat="1" x14ac:dyDescent="0.3">
      <c r="V45645" s="217"/>
      <c r="W45645" s="217"/>
    </row>
    <row r="45646" spans="22:23" s="214" customFormat="1" x14ac:dyDescent="0.3">
      <c r="V45646" s="217"/>
      <c r="W45646" s="217"/>
    </row>
    <row r="45647" spans="22:23" s="214" customFormat="1" x14ac:dyDescent="0.3">
      <c r="V45647" s="217"/>
      <c r="W45647" s="217"/>
    </row>
    <row r="45648" spans="22:23" s="214" customFormat="1" x14ac:dyDescent="0.3">
      <c r="V45648" s="217"/>
      <c r="W45648" s="217"/>
    </row>
    <row r="45649" spans="22:23" s="214" customFormat="1" x14ac:dyDescent="0.3">
      <c r="V45649" s="217"/>
      <c r="W45649" s="217"/>
    </row>
    <row r="45650" spans="22:23" s="214" customFormat="1" x14ac:dyDescent="0.3">
      <c r="V45650" s="217"/>
      <c r="W45650" s="217"/>
    </row>
    <row r="45651" spans="22:23" s="214" customFormat="1" x14ac:dyDescent="0.3">
      <c r="V45651" s="217"/>
      <c r="W45651" s="217"/>
    </row>
    <row r="45652" spans="22:23" s="214" customFormat="1" x14ac:dyDescent="0.3">
      <c r="V45652" s="217"/>
      <c r="W45652" s="217"/>
    </row>
    <row r="45653" spans="22:23" s="214" customFormat="1" x14ac:dyDescent="0.3">
      <c r="V45653" s="217"/>
      <c r="W45653" s="217"/>
    </row>
    <row r="45654" spans="22:23" s="214" customFormat="1" x14ac:dyDescent="0.3">
      <c r="V45654" s="217"/>
      <c r="W45654" s="217"/>
    </row>
    <row r="45655" spans="22:23" s="214" customFormat="1" x14ac:dyDescent="0.3">
      <c r="V45655" s="217"/>
      <c r="W45655" s="217"/>
    </row>
    <row r="45656" spans="22:23" s="214" customFormat="1" x14ac:dyDescent="0.3">
      <c r="V45656" s="217"/>
      <c r="W45656" s="217"/>
    </row>
    <row r="45657" spans="22:23" s="214" customFormat="1" x14ac:dyDescent="0.3">
      <c r="V45657" s="217"/>
      <c r="W45657" s="217"/>
    </row>
    <row r="45658" spans="22:23" s="214" customFormat="1" x14ac:dyDescent="0.3">
      <c r="V45658" s="217"/>
      <c r="W45658" s="217"/>
    </row>
    <row r="45659" spans="22:23" s="214" customFormat="1" x14ac:dyDescent="0.3">
      <c r="V45659" s="217"/>
      <c r="W45659" s="217"/>
    </row>
    <row r="45660" spans="22:23" s="214" customFormat="1" x14ac:dyDescent="0.3">
      <c r="V45660" s="217"/>
      <c r="W45660" s="217"/>
    </row>
    <row r="45661" spans="22:23" s="214" customFormat="1" x14ac:dyDescent="0.3">
      <c r="V45661" s="217"/>
      <c r="W45661" s="217"/>
    </row>
    <row r="45662" spans="22:23" s="214" customFormat="1" x14ac:dyDescent="0.3">
      <c r="V45662" s="217"/>
      <c r="W45662" s="217"/>
    </row>
    <row r="45663" spans="22:23" s="214" customFormat="1" x14ac:dyDescent="0.3">
      <c r="V45663" s="217"/>
      <c r="W45663" s="217"/>
    </row>
    <row r="45664" spans="22:23" s="214" customFormat="1" x14ac:dyDescent="0.3">
      <c r="V45664" s="217"/>
      <c r="W45664" s="217"/>
    </row>
    <row r="45665" spans="22:23" s="214" customFormat="1" x14ac:dyDescent="0.3">
      <c r="V45665" s="217"/>
      <c r="W45665" s="217"/>
    </row>
    <row r="45666" spans="22:23" s="214" customFormat="1" x14ac:dyDescent="0.3">
      <c r="V45666" s="217"/>
      <c r="W45666" s="217"/>
    </row>
    <row r="45667" spans="22:23" s="214" customFormat="1" x14ac:dyDescent="0.3">
      <c r="V45667" s="217"/>
      <c r="W45667" s="217"/>
    </row>
    <row r="45668" spans="22:23" s="214" customFormat="1" x14ac:dyDescent="0.3">
      <c r="V45668" s="217"/>
      <c r="W45668" s="217"/>
    </row>
    <row r="45669" spans="22:23" s="214" customFormat="1" x14ac:dyDescent="0.3">
      <c r="V45669" s="217"/>
      <c r="W45669" s="217"/>
    </row>
    <row r="45670" spans="22:23" s="214" customFormat="1" x14ac:dyDescent="0.3">
      <c r="V45670" s="217"/>
      <c r="W45670" s="217"/>
    </row>
    <row r="45671" spans="22:23" s="214" customFormat="1" x14ac:dyDescent="0.3">
      <c r="V45671" s="217"/>
      <c r="W45671" s="217"/>
    </row>
    <row r="45672" spans="22:23" s="214" customFormat="1" x14ac:dyDescent="0.3">
      <c r="V45672" s="217"/>
      <c r="W45672" s="217"/>
    </row>
    <row r="45673" spans="22:23" s="214" customFormat="1" x14ac:dyDescent="0.3">
      <c r="V45673" s="217"/>
      <c r="W45673" s="217"/>
    </row>
    <row r="45674" spans="22:23" s="214" customFormat="1" x14ac:dyDescent="0.3">
      <c r="V45674" s="217"/>
      <c r="W45674" s="217"/>
    </row>
    <row r="45675" spans="22:23" s="214" customFormat="1" x14ac:dyDescent="0.3">
      <c r="V45675" s="217"/>
      <c r="W45675" s="217"/>
    </row>
    <row r="45676" spans="22:23" s="214" customFormat="1" x14ac:dyDescent="0.3">
      <c r="V45676" s="217"/>
      <c r="W45676" s="217"/>
    </row>
    <row r="45677" spans="22:23" s="214" customFormat="1" x14ac:dyDescent="0.3">
      <c r="V45677" s="217"/>
      <c r="W45677" s="217"/>
    </row>
    <row r="45678" spans="22:23" s="214" customFormat="1" x14ac:dyDescent="0.3">
      <c r="V45678" s="217"/>
      <c r="W45678" s="217"/>
    </row>
    <row r="45679" spans="22:23" s="214" customFormat="1" x14ac:dyDescent="0.3">
      <c r="V45679" s="217"/>
      <c r="W45679" s="217"/>
    </row>
    <row r="45680" spans="22:23" s="214" customFormat="1" x14ac:dyDescent="0.3">
      <c r="V45680" s="217"/>
      <c r="W45680" s="217"/>
    </row>
    <row r="45681" spans="22:23" s="214" customFormat="1" x14ac:dyDescent="0.3">
      <c r="V45681" s="217"/>
      <c r="W45681" s="217"/>
    </row>
    <row r="45682" spans="22:23" s="214" customFormat="1" x14ac:dyDescent="0.3">
      <c r="V45682" s="217"/>
      <c r="W45682" s="217"/>
    </row>
    <row r="45683" spans="22:23" s="214" customFormat="1" x14ac:dyDescent="0.3">
      <c r="V45683" s="217"/>
      <c r="W45683" s="217"/>
    </row>
    <row r="45684" spans="22:23" s="214" customFormat="1" x14ac:dyDescent="0.3">
      <c r="V45684" s="217"/>
      <c r="W45684" s="217"/>
    </row>
    <row r="45685" spans="22:23" s="214" customFormat="1" x14ac:dyDescent="0.3">
      <c r="V45685" s="217"/>
      <c r="W45685" s="217"/>
    </row>
    <row r="45686" spans="22:23" s="214" customFormat="1" x14ac:dyDescent="0.3">
      <c r="V45686" s="217"/>
      <c r="W45686" s="217"/>
    </row>
    <row r="45687" spans="22:23" s="214" customFormat="1" x14ac:dyDescent="0.3">
      <c r="V45687" s="217"/>
      <c r="W45687" s="217"/>
    </row>
    <row r="45688" spans="22:23" s="214" customFormat="1" x14ac:dyDescent="0.3">
      <c r="V45688" s="217"/>
      <c r="W45688" s="217"/>
    </row>
    <row r="45689" spans="22:23" s="214" customFormat="1" x14ac:dyDescent="0.3">
      <c r="V45689" s="217"/>
      <c r="W45689" s="217"/>
    </row>
    <row r="45690" spans="22:23" s="214" customFormat="1" x14ac:dyDescent="0.3">
      <c r="V45690" s="217"/>
      <c r="W45690" s="217"/>
    </row>
    <row r="45691" spans="22:23" s="214" customFormat="1" x14ac:dyDescent="0.3">
      <c r="V45691" s="217"/>
      <c r="W45691" s="217"/>
    </row>
    <row r="45692" spans="22:23" s="214" customFormat="1" x14ac:dyDescent="0.3">
      <c r="V45692" s="217"/>
      <c r="W45692" s="217"/>
    </row>
    <row r="45693" spans="22:23" s="214" customFormat="1" x14ac:dyDescent="0.3">
      <c r="V45693" s="217"/>
      <c r="W45693" s="217"/>
    </row>
    <row r="45694" spans="22:23" s="214" customFormat="1" x14ac:dyDescent="0.3">
      <c r="V45694" s="217"/>
      <c r="W45694" s="217"/>
    </row>
    <row r="45695" spans="22:23" s="214" customFormat="1" x14ac:dyDescent="0.3">
      <c r="V45695" s="217"/>
      <c r="W45695" s="217"/>
    </row>
    <row r="45696" spans="22:23" s="214" customFormat="1" x14ac:dyDescent="0.3">
      <c r="V45696" s="217"/>
      <c r="W45696" s="217"/>
    </row>
    <row r="45697" spans="22:23" s="214" customFormat="1" x14ac:dyDescent="0.3">
      <c r="V45697" s="217"/>
      <c r="W45697" s="217"/>
    </row>
    <row r="45698" spans="22:23" s="214" customFormat="1" x14ac:dyDescent="0.3">
      <c r="V45698" s="217"/>
      <c r="W45698" s="217"/>
    </row>
    <row r="45699" spans="22:23" s="214" customFormat="1" x14ac:dyDescent="0.3">
      <c r="V45699" s="217"/>
      <c r="W45699" s="217"/>
    </row>
    <row r="45700" spans="22:23" s="214" customFormat="1" x14ac:dyDescent="0.3">
      <c r="V45700" s="217"/>
      <c r="W45700" s="217"/>
    </row>
    <row r="45701" spans="22:23" s="214" customFormat="1" x14ac:dyDescent="0.3">
      <c r="V45701" s="217"/>
      <c r="W45701" s="217"/>
    </row>
    <row r="45702" spans="22:23" s="214" customFormat="1" x14ac:dyDescent="0.3">
      <c r="V45702" s="217"/>
      <c r="W45702" s="217"/>
    </row>
    <row r="45703" spans="22:23" s="214" customFormat="1" x14ac:dyDescent="0.3">
      <c r="V45703" s="217"/>
      <c r="W45703" s="217"/>
    </row>
    <row r="45704" spans="22:23" s="214" customFormat="1" x14ac:dyDescent="0.3">
      <c r="V45704" s="217"/>
      <c r="W45704" s="217"/>
    </row>
    <row r="45705" spans="22:23" s="214" customFormat="1" x14ac:dyDescent="0.3">
      <c r="V45705" s="217"/>
      <c r="W45705" s="217"/>
    </row>
    <row r="45706" spans="22:23" s="214" customFormat="1" x14ac:dyDescent="0.3">
      <c r="V45706" s="217"/>
      <c r="W45706" s="217"/>
    </row>
    <row r="45707" spans="22:23" s="214" customFormat="1" x14ac:dyDescent="0.3">
      <c r="V45707" s="217"/>
      <c r="W45707" s="217"/>
    </row>
    <row r="45708" spans="22:23" s="214" customFormat="1" x14ac:dyDescent="0.3">
      <c r="V45708" s="217"/>
      <c r="W45708" s="217"/>
    </row>
    <row r="45709" spans="22:23" s="214" customFormat="1" x14ac:dyDescent="0.3">
      <c r="V45709" s="217"/>
      <c r="W45709" s="217"/>
    </row>
    <row r="45710" spans="22:23" s="214" customFormat="1" x14ac:dyDescent="0.3">
      <c r="V45710" s="217"/>
      <c r="W45710" s="217"/>
    </row>
    <row r="45711" spans="22:23" s="214" customFormat="1" x14ac:dyDescent="0.3">
      <c r="V45711" s="217"/>
      <c r="W45711" s="217"/>
    </row>
    <row r="45712" spans="22:23" s="214" customFormat="1" x14ac:dyDescent="0.3">
      <c r="V45712" s="217"/>
      <c r="W45712" s="217"/>
    </row>
    <row r="45713" spans="22:23" s="214" customFormat="1" x14ac:dyDescent="0.3">
      <c r="V45713" s="217"/>
      <c r="W45713" s="217"/>
    </row>
    <row r="45714" spans="22:23" s="214" customFormat="1" x14ac:dyDescent="0.3">
      <c r="V45714" s="217"/>
      <c r="W45714" s="217"/>
    </row>
    <row r="45715" spans="22:23" s="214" customFormat="1" x14ac:dyDescent="0.3">
      <c r="V45715" s="217"/>
      <c r="W45715" s="217"/>
    </row>
    <row r="45716" spans="22:23" s="214" customFormat="1" x14ac:dyDescent="0.3">
      <c r="V45716" s="217"/>
      <c r="W45716" s="217"/>
    </row>
    <row r="45717" spans="22:23" s="214" customFormat="1" x14ac:dyDescent="0.3">
      <c r="V45717" s="217"/>
      <c r="W45717" s="217"/>
    </row>
    <row r="45718" spans="22:23" s="214" customFormat="1" x14ac:dyDescent="0.3">
      <c r="V45718" s="217"/>
      <c r="W45718" s="217"/>
    </row>
    <row r="45719" spans="22:23" s="214" customFormat="1" x14ac:dyDescent="0.3">
      <c r="V45719" s="217"/>
      <c r="W45719" s="217"/>
    </row>
    <row r="45720" spans="22:23" s="214" customFormat="1" x14ac:dyDescent="0.3">
      <c r="V45720" s="217"/>
      <c r="W45720" s="217"/>
    </row>
    <row r="45721" spans="22:23" s="214" customFormat="1" x14ac:dyDescent="0.3">
      <c r="V45721" s="217"/>
      <c r="W45721" s="217"/>
    </row>
    <row r="45722" spans="22:23" s="214" customFormat="1" x14ac:dyDescent="0.3">
      <c r="V45722" s="217"/>
      <c r="W45722" s="217"/>
    </row>
    <row r="45723" spans="22:23" s="214" customFormat="1" x14ac:dyDescent="0.3">
      <c r="V45723" s="217"/>
      <c r="W45723" s="217"/>
    </row>
    <row r="45724" spans="22:23" s="214" customFormat="1" x14ac:dyDescent="0.3">
      <c r="V45724" s="217"/>
      <c r="W45724" s="217"/>
    </row>
    <row r="45725" spans="22:23" s="214" customFormat="1" x14ac:dyDescent="0.3">
      <c r="V45725" s="217"/>
      <c r="W45725" s="217"/>
    </row>
    <row r="45726" spans="22:23" s="214" customFormat="1" x14ac:dyDescent="0.3">
      <c r="V45726" s="217"/>
      <c r="W45726" s="217"/>
    </row>
    <row r="45727" spans="22:23" s="214" customFormat="1" x14ac:dyDescent="0.3">
      <c r="V45727" s="217"/>
      <c r="W45727" s="217"/>
    </row>
    <row r="45728" spans="22:23" s="214" customFormat="1" x14ac:dyDescent="0.3">
      <c r="V45728" s="217"/>
      <c r="W45728" s="217"/>
    </row>
    <row r="45729" spans="22:23" s="214" customFormat="1" x14ac:dyDescent="0.3">
      <c r="V45729" s="217"/>
      <c r="W45729" s="217"/>
    </row>
    <row r="45730" spans="22:23" s="214" customFormat="1" x14ac:dyDescent="0.3">
      <c r="V45730" s="217"/>
      <c r="W45730" s="217"/>
    </row>
    <row r="45731" spans="22:23" s="214" customFormat="1" x14ac:dyDescent="0.3">
      <c r="V45731" s="217"/>
      <c r="W45731" s="217"/>
    </row>
    <row r="45732" spans="22:23" s="214" customFormat="1" x14ac:dyDescent="0.3">
      <c r="V45732" s="217"/>
      <c r="W45732" s="217"/>
    </row>
    <row r="45733" spans="22:23" s="214" customFormat="1" x14ac:dyDescent="0.3">
      <c r="V45733" s="217"/>
      <c r="W45733" s="217"/>
    </row>
    <row r="45734" spans="22:23" s="214" customFormat="1" x14ac:dyDescent="0.3">
      <c r="V45734" s="217"/>
      <c r="W45734" s="217"/>
    </row>
    <row r="45735" spans="22:23" s="214" customFormat="1" x14ac:dyDescent="0.3">
      <c r="V45735" s="217"/>
      <c r="W45735" s="217"/>
    </row>
    <row r="45736" spans="22:23" s="214" customFormat="1" x14ac:dyDescent="0.3">
      <c r="V45736" s="217"/>
      <c r="W45736" s="217"/>
    </row>
    <row r="45737" spans="22:23" s="214" customFormat="1" x14ac:dyDescent="0.3">
      <c r="V45737" s="217"/>
      <c r="W45737" s="217"/>
    </row>
    <row r="45738" spans="22:23" s="214" customFormat="1" x14ac:dyDescent="0.3">
      <c r="V45738" s="217"/>
      <c r="W45738" s="217"/>
    </row>
    <row r="45739" spans="22:23" s="214" customFormat="1" x14ac:dyDescent="0.3">
      <c r="V45739" s="217"/>
      <c r="W45739" s="217"/>
    </row>
    <row r="45740" spans="22:23" s="214" customFormat="1" x14ac:dyDescent="0.3">
      <c r="V45740" s="217"/>
      <c r="W45740" s="217"/>
    </row>
    <row r="45741" spans="22:23" s="214" customFormat="1" x14ac:dyDescent="0.3">
      <c r="V45741" s="217"/>
      <c r="W45741" s="217"/>
    </row>
    <row r="45742" spans="22:23" s="214" customFormat="1" x14ac:dyDescent="0.3">
      <c r="V45742" s="217"/>
      <c r="W45742" s="217"/>
    </row>
    <row r="45743" spans="22:23" s="214" customFormat="1" x14ac:dyDescent="0.3">
      <c r="V45743" s="217"/>
      <c r="W45743" s="217"/>
    </row>
    <row r="45744" spans="22:23" s="214" customFormat="1" x14ac:dyDescent="0.3">
      <c r="V45744" s="217"/>
      <c r="W45744" s="217"/>
    </row>
    <row r="45745" spans="22:23" s="214" customFormat="1" x14ac:dyDescent="0.3">
      <c r="V45745" s="217"/>
      <c r="W45745" s="217"/>
    </row>
    <row r="45746" spans="22:23" s="214" customFormat="1" x14ac:dyDescent="0.3">
      <c r="V45746" s="217"/>
      <c r="W45746" s="217"/>
    </row>
    <row r="45747" spans="22:23" s="214" customFormat="1" x14ac:dyDescent="0.3">
      <c r="V45747" s="217"/>
      <c r="W45747" s="217"/>
    </row>
    <row r="45748" spans="22:23" s="214" customFormat="1" x14ac:dyDescent="0.3">
      <c r="V45748" s="217"/>
      <c r="W45748" s="217"/>
    </row>
    <row r="45749" spans="22:23" s="214" customFormat="1" x14ac:dyDescent="0.3">
      <c r="V45749" s="217"/>
      <c r="W45749" s="217"/>
    </row>
    <row r="45750" spans="22:23" s="214" customFormat="1" x14ac:dyDescent="0.3">
      <c r="V45750" s="217"/>
      <c r="W45750" s="217"/>
    </row>
    <row r="45751" spans="22:23" s="214" customFormat="1" x14ac:dyDescent="0.3">
      <c r="V45751" s="217"/>
      <c r="W45751" s="217"/>
    </row>
    <row r="45752" spans="22:23" s="214" customFormat="1" x14ac:dyDescent="0.3">
      <c r="V45752" s="217"/>
      <c r="W45752" s="217"/>
    </row>
    <row r="45753" spans="22:23" s="214" customFormat="1" x14ac:dyDescent="0.3">
      <c r="V45753" s="217"/>
      <c r="W45753" s="217"/>
    </row>
    <row r="45754" spans="22:23" s="214" customFormat="1" x14ac:dyDescent="0.3">
      <c r="V45754" s="217"/>
      <c r="W45754" s="217"/>
    </row>
    <row r="45755" spans="22:23" s="214" customFormat="1" x14ac:dyDescent="0.3">
      <c r="V45755" s="217"/>
      <c r="W45755" s="217"/>
    </row>
    <row r="45756" spans="22:23" s="214" customFormat="1" x14ac:dyDescent="0.3">
      <c r="V45756" s="217"/>
      <c r="W45756" s="217"/>
    </row>
    <row r="45757" spans="22:23" s="214" customFormat="1" x14ac:dyDescent="0.3">
      <c r="V45757" s="217"/>
      <c r="W45757" s="217"/>
    </row>
    <row r="45758" spans="22:23" s="214" customFormat="1" x14ac:dyDescent="0.3">
      <c r="V45758" s="217"/>
      <c r="W45758" s="217"/>
    </row>
    <row r="45759" spans="22:23" s="214" customFormat="1" x14ac:dyDescent="0.3">
      <c r="V45759" s="217"/>
      <c r="W45759" s="217"/>
    </row>
    <row r="45760" spans="22:23" s="214" customFormat="1" x14ac:dyDescent="0.3">
      <c r="V45760" s="217"/>
      <c r="W45760" s="217"/>
    </row>
    <row r="45761" spans="22:23" s="214" customFormat="1" x14ac:dyDescent="0.3">
      <c r="V45761" s="217"/>
      <c r="W45761" s="217"/>
    </row>
    <row r="45762" spans="22:23" s="214" customFormat="1" x14ac:dyDescent="0.3">
      <c r="V45762" s="217"/>
      <c r="W45762" s="217"/>
    </row>
    <row r="45763" spans="22:23" s="214" customFormat="1" x14ac:dyDescent="0.3">
      <c r="V45763" s="217"/>
      <c r="W45763" s="217"/>
    </row>
    <row r="45764" spans="22:23" s="214" customFormat="1" x14ac:dyDescent="0.3">
      <c r="V45764" s="217"/>
      <c r="W45764" s="217"/>
    </row>
    <row r="45765" spans="22:23" s="214" customFormat="1" x14ac:dyDescent="0.3">
      <c r="V45765" s="217"/>
      <c r="W45765" s="217"/>
    </row>
    <row r="45766" spans="22:23" s="214" customFormat="1" x14ac:dyDescent="0.3">
      <c r="V45766" s="217"/>
      <c r="W45766" s="217"/>
    </row>
    <row r="45767" spans="22:23" s="214" customFormat="1" x14ac:dyDescent="0.3">
      <c r="V45767" s="217"/>
      <c r="W45767" s="217"/>
    </row>
    <row r="45768" spans="22:23" s="214" customFormat="1" x14ac:dyDescent="0.3">
      <c r="V45768" s="217"/>
      <c r="W45768" s="217"/>
    </row>
    <row r="45769" spans="22:23" s="214" customFormat="1" x14ac:dyDescent="0.3">
      <c r="V45769" s="217"/>
      <c r="W45769" s="217"/>
    </row>
    <row r="45770" spans="22:23" s="214" customFormat="1" x14ac:dyDescent="0.3">
      <c r="V45770" s="217"/>
      <c r="W45770" s="217"/>
    </row>
    <row r="45771" spans="22:23" s="214" customFormat="1" x14ac:dyDescent="0.3">
      <c r="V45771" s="217"/>
      <c r="W45771" s="217"/>
    </row>
    <row r="45772" spans="22:23" s="214" customFormat="1" x14ac:dyDescent="0.3">
      <c r="V45772" s="217"/>
      <c r="W45772" s="217"/>
    </row>
    <row r="45773" spans="22:23" s="214" customFormat="1" x14ac:dyDescent="0.3">
      <c r="V45773" s="217"/>
      <c r="W45773" s="217"/>
    </row>
    <row r="45774" spans="22:23" s="214" customFormat="1" x14ac:dyDescent="0.3">
      <c r="V45774" s="217"/>
      <c r="W45774" s="217"/>
    </row>
    <row r="45775" spans="22:23" s="214" customFormat="1" x14ac:dyDescent="0.3">
      <c r="V45775" s="217"/>
      <c r="W45775" s="217"/>
    </row>
    <row r="45776" spans="22:23" s="214" customFormat="1" x14ac:dyDescent="0.3">
      <c r="V45776" s="217"/>
      <c r="W45776" s="217"/>
    </row>
    <row r="45777" spans="22:23" s="214" customFormat="1" x14ac:dyDescent="0.3">
      <c r="V45777" s="217"/>
      <c r="W45777" s="217"/>
    </row>
    <row r="45778" spans="22:23" s="214" customFormat="1" x14ac:dyDescent="0.3">
      <c r="V45778" s="217"/>
      <c r="W45778" s="217"/>
    </row>
    <row r="45779" spans="22:23" s="214" customFormat="1" x14ac:dyDescent="0.3">
      <c r="V45779" s="217"/>
      <c r="W45779" s="217"/>
    </row>
    <row r="45780" spans="22:23" s="214" customFormat="1" x14ac:dyDescent="0.3">
      <c r="V45780" s="217"/>
      <c r="W45780" s="217"/>
    </row>
    <row r="45781" spans="22:23" s="214" customFormat="1" x14ac:dyDescent="0.3">
      <c r="V45781" s="217"/>
      <c r="W45781" s="217"/>
    </row>
    <row r="45782" spans="22:23" s="214" customFormat="1" x14ac:dyDescent="0.3">
      <c r="V45782" s="217"/>
      <c r="W45782" s="217"/>
    </row>
    <row r="45783" spans="22:23" s="214" customFormat="1" x14ac:dyDescent="0.3">
      <c r="V45783" s="217"/>
      <c r="W45783" s="217"/>
    </row>
    <row r="45784" spans="22:23" s="214" customFormat="1" x14ac:dyDescent="0.3">
      <c r="V45784" s="217"/>
      <c r="W45784" s="217"/>
    </row>
    <row r="45785" spans="22:23" s="214" customFormat="1" x14ac:dyDescent="0.3">
      <c r="V45785" s="217"/>
      <c r="W45785" s="217"/>
    </row>
    <row r="45786" spans="22:23" s="214" customFormat="1" x14ac:dyDescent="0.3">
      <c r="V45786" s="217"/>
      <c r="W45786" s="217"/>
    </row>
    <row r="45787" spans="22:23" s="214" customFormat="1" x14ac:dyDescent="0.3">
      <c r="V45787" s="217"/>
      <c r="W45787" s="217"/>
    </row>
    <row r="45788" spans="22:23" s="214" customFormat="1" x14ac:dyDescent="0.3">
      <c r="V45788" s="217"/>
      <c r="W45788" s="217"/>
    </row>
    <row r="45789" spans="22:23" s="214" customFormat="1" x14ac:dyDescent="0.3">
      <c r="V45789" s="217"/>
      <c r="W45789" s="217"/>
    </row>
    <row r="45790" spans="22:23" s="214" customFormat="1" x14ac:dyDescent="0.3">
      <c r="V45790" s="217"/>
      <c r="W45790" s="217"/>
    </row>
    <row r="45791" spans="22:23" s="214" customFormat="1" x14ac:dyDescent="0.3">
      <c r="V45791" s="217"/>
      <c r="W45791" s="217"/>
    </row>
    <row r="45792" spans="22:23" s="214" customFormat="1" x14ac:dyDescent="0.3">
      <c r="V45792" s="217"/>
      <c r="W45792" s="217"/>
    </row>
    <row r="45793" spans="22:23" s="214" customFormat="1" x14ac:dyDescent="0.3">
      <c r="V45793" s="217"/>
      <c r="W45793" s="217"/>
    </row>
    <row r="45794" spans="22:23" s="214" customFormat="1" x14ac:dyDescent="0.3">
      <c r="V45794" s="217"/>
      <c r="W45794" s="217"/>
    </row>
    <row r="45795" spans="22:23" s="214" customFormat="1" x14ac:dyDescent="0.3">
      <c r="V45795" s="217"/>
      <c r="W45795" s="217"/>
    </row>
    <row r="45796" spans="22:23" s="214" customFormat="1" x14ac:dyDescent="0.3">
      <c r="V45796" s="217"/>
      <c r="W45796" s="217"/>
    </row>
    <row r="45797" spans="22:23" s="214" customFormat="1" x14ac:dyDescent="0.3">
      <c r="V45797" s="217"/>
      <c r="W45797" s="217"/>
    </row>
    <row r="45798" spans="22:23" s="214" customFormat="1" x14ac:dyDescent="0.3">
      <c r="V45798" s="217"/>
      <c r="W45798" s="217"/>
    </row>
    <row r="45799" spans="22:23" s="214" customFormat="1" x14ac:dyDescent="0.3">
      <c r="V45799" s="217"/>
      <c r="W45799" s="217"/>
    </row>
    <row r="45800" spans="22:23" s="214" customFormat="1" x14ac:dyDescent="0.3">
      <c r="V45800" s="217"/>
      <c r="W45800" s="217"/>
    </row>
    <row r="45801" spans="22:23" s="214" customFormat="1" x14ac:dyDescent="0.3">
      <c r="V45801" s="217"/>
      <c r="W45801" s="217"/>
    </row>
    <row r="45802" spans="22:23" s="214" customFormat="1" x14ac:dyDescent="0.3">
      <c r="V45802" s="217"/>
      <c r="W45802" s="217"/>
    </row>
    <row r="45803" spans="22:23" s="214" customFormat="1" x14ac:dyDescent="0.3">
      <c r="V45803" s="217"/>
      <c r="W45803" s="217"/>
    </row>
    <row r="45804" spans="22:23" s="214" customFormat="1" x14ac:dyDescent="0.3">
      <c r="V45804" s="217"/>
      <c r="W45804" s="217"/>
    </row>
    <row r="45805" spans="22:23" s="214" customFormat="1" x14ac:dyDescent="0.3">
      <c r="V45805" s="217"/>
      <c r="W45805" s="217"/>
    </row>
    <row r="45806" spans="22:23" s="214" customFormat="1" x14ac:dyDescent="0.3">
      <c r="V45806" s="217"/>
      <c r="W45806" s="217"/>
    </row>
    <row r="45807" spans="22:23" s="214" customFormat="1" x14ac:dyDescent="0.3">
      <c r="V45807" s="217"/>
      <c r="W45807" s="217"/>
    </row>
    <row r="45808" spans="22:23" s="214" customFormat="1" x14ac:dyDescent="0.3">
      <c r="V45808" s="217"/>
      <c r="W45808" s="217"/>
    </row>
    <row r="45809" spans="22:23" s="214" customFormat="1" x14ac:dyDescent="0.3">
      <c r="V45809" s="217"/>
      <c r="W45809" s="217"/>
    </row>
    <row r="45810" spans="22:23" s="214" customFormat="1" x14ac:dyDescent="0.3">
      <c r="V45810" s="217"/>
      <c r="W45810" s="217"/>
    </row>
    <row r="45811" spans="22:23" s="214" customFormat="1" x14ac:dyDescent="0.3">
      <c r="V45811" s="217"/>
      <c r="W45811" s="217"/>
    </row>
    <row r="45812" spans="22:23" s="214" customFormat="1" x14ac:dyDescent="0.3">
      <c r="V45812" s="217"/>
      <c r="W45812" s="217"/>
    </row>
    <row r="45813" spans="22:23" s="214" customFormat="1" x14ac:dyDescent="0.3">
      <c r="V45813" s="217"/>
      <c r="W45813" s="217"/>
    </row>
    <row r="45814" spans="22:23" s="214" customFormat="1" x14ac:dyDescent="0.3">
      <c r="V45814" s="217"/>
      <c r="W45814" s="217"/>
    </row>
    <row r="45815" spans="22:23" s="214" customFormat="1" x14ac:dyDescent="0.3">
      <c r="V45815" s="217"/>
      <c r="W45815" s="217"/>
    </row>
    <row r="45816" spans="22:23" s="214" customFormat="1" x14ac:dyDescent="0.3">
      <c r="V45816" s="217"/>
      <c r="W45816" s="217"/>
    </row>
    <row r="45817" spans="22:23" s="214" customFormat="1" x14ac:dyDescent="0.3">
      <c r="V45817" s="217"/>
      <c r="W45817" s="217"/>
    </row>
    <row r="45818" spans="22:23" s="214" customFormat="1" x14ac:dyDescent="0.3">
      <c r="V45818" s="217"/>
      <c r="W45818" s="217"/>
    </row>
    <row r="45819" spans="22:23" s="214" customFormat="1" x14ac:dyDescent="0.3">
      <c r="V45819" s="217"/>
      <c r="W45819" s="217"/>
    </row>
    <row r="45820" spans="22:23" s="214" customFormat="1" x14ac:dyDescent="0.3">
      <c r="V45820" s="217"/>
      <c r="W45820" s="217"/>
    </row>
    <row r="45821" spans="22:23" s="214" customFormat="1" x14ac:dyDescent="0.3">
      <c r="V45821" s="217"/>
      <c r="W45821" s="217"/>
    </row>
    <row r="45822" spans="22:23" s="214" customFormat="1" x14ac:dyDescent="0.3">
      <c r="V45822" s="217"/>
      <c r="W45822" s="217"/>
    </row>
    <row r="45823" spans="22:23" s="214" customFormat="1" x14ac:dyDescent="0.3">
      <c r="V45823" s="217"/>
      <c r="W45823" s="217"/>
    </row>
    <row r="45824" spans="22:23" s="214" customFormat="1" x14ac:dyDescent="0.3">
      <c r="V45824" s="217"/>
      <c r="W45824" s="217"/>
    </row>
    <row r="45825" spans="22:23" s="214" customFormat="1" x14ac:dyDescent="0.3">
      <c r="V45825" s="217"/>
      <c r="W45825" s="217"/>
    </row>
    <row r="45826" spans="22:23" s="214" customFormat="1" x14ac:dyDescent="0.3">
      <c r="V45826" s="217"/>
      <c r="W45826" s="217"/>
    </row>
    <row r="45827" spans="22:23" s="214" customFormat="1" x14ac:dyDescent="0.3">
      <c r="V45827" s="217"/>
      <c r="W45827" s="217"/>
    </row>
    <row r="45828" spans="22:23" s="214" customFormat="1" x14ac:dyDescent="0.3">
      <c r="V45828" s="217"/>
      <c r="W45828" s="217"/>
    </row>
    <row r="45829" spans="22:23" s="214" customFormat="1" x14ac:dyDescent="0.3">
      <c r="V45829" s="217"/>
      <c r="W45829" s="217"/>
    </row>
    <row r="45830" spans="22:23" s="214" customFormat="1" x14ac:dyDescent="0.3">
      <c r="V45830" s="217"/>
      <c r="W45830" s="217"/>
    </row>
    <row r="45831" spans="22:23" s="214" customFormat="1" x14ac:dyDescent="0.3">
      <c r="V45831" s="217"/>
      <c r="W45831" s="217"/>
    </row>
    <row r="45832" spans="22:23" s="214" customFormat="1" x14ac:dyDescent="0.3">
      <c r="V45832" s="217"/>
      <c r="W45832" s="217"/>
    </row>
    <row r="45833" spans="22:23" s="214" customFormat="1" x14ac:dyDescent="0.3">
      <c r="V45833" s="217"/>
      <c r="W45833" s="217"/>
    </row>
    <row r="45834" spans="22:23" s="214" customFormat="1" x14ac:dyDescent="0.3">
      <c r="V45834" s="217"/>
      <c r="W45834" s="217"/>
    </row>
    <row r="45835" spans="22:23" s="214" customFormat="1" x14ac:dyDescent="0.3">
      <c r="V45835" s="217"/>
      <c r="W45835" s="217"/>
    </row>
    <row r="45836" spans="22:23" s="214" customFormat="1" x14ac:dyDescent="0.3">
      <c r="V45836" s="217"/>
      <c r="W45836" s="217"/>
    </row>
    <row r="45837" spans="22:23" s="214" customFormat="1" x14ac:dyDescent="0.3">
      <c r="V45837" s="217"/>
      <c r="W45837" s="217"/>
    </row>
    <row r="45838" spans="22:23" s="214" customFormat="1" x14ac:dyDescent="0.3">
      <c r="V45838" s="217"/>
      <c r="W45838" s="217"/>
    </row>
    <row r="45839" spans="22:23" s="214" customFormat="1" x14ac:dyDescent="0.3">
      <c r="V45839" s="217"/>
      <c r="W45839" s="217"/>
    </row>
    <row r="45840" spans="22:23" s="214" customFormat="1" x14ac:dyDescent="0.3">
      <c r="V45840" s="217"/>
      <c r="W45840" s="217"/>
    </row>
    <row r="45841" spans="22:23" s="214" customFormat="1" x14ac:dyDescent="0.3">
      <c r="V45841" s="217"/>
      <c r="W45841" s="217"/>
    </row>
    <row r="45842" spans="22:23" s="214" customFormat="1" x14ac:dyDescent="0.3">
      <c r="V45842" s="217"/>
      <c r="W45842" s="217"/>
    </row>
    <row r="45843" spans="22:23" s="214" customFormat="1" x14ac:dyDescent="0.3">
      <c r="V45843" s="217"/>
      <c r="W45843" s="217"/>
    </row>
    <row r="45844" spans="22:23" s="214" customFormat="1" x14ac:dyDescent="0.3">
      <c r="V45844" s="217"/>
      <c r="W45844" s="217"/>
    </row>
    <row r="45845" spans="22:23" s="214" customFormat="1" x14ac:dyDescent="0.3">
      <c r="V45845" s="217"/>
      <c r="W45845" s="217"/>
    </row>
    <row r="45846" spans="22:23" s="214" customFormat="1" x14ac:dyDescent="0.3">
      <c r="V45846" s="217"/>
      <c r="W45846" s="217"/>
    </row>
    <row r="45847" spans="22:23" s="214" customFormat="1" x14ac:dyDescent="0.3">
      <c r="V45847" s="217"/>
      <c r="W45847" s="217"/>
    </row>
    <row r="45848" spans="22:23" s="214" customFormat="1" x14ac:dyDescent="0.3">
      <c r="V45848" s="217"/>
      <c r="W45848" s="217"/>
    </row>
    <row r="45849" spans="22:23" s="214" customFormat="1" x14ac:dyDescent="0.3">
      <c r="V45849" s="217"/>
      <c r="W45849" s="217"/>
    </row>
    <row r="45850" spans="22:23" s="214" customFormat="1" x14ac:dyDescent="0.3">
      <c r="V45850" s="217"/>
      <c r="W45850" s="217"/>
    </row>
    <row r="45851" spans="22:23" s="214" customFormat="1" x14ac:dyDescent="0.3">
      <c r="V45851" s="217"/>
      <c r="W45851" s="217"/>
    </row>
    <row r="45852" spans="22:23" s="214" customFormat="1" x14ac:dyDescent="0.3">
      <c r="V45852" s="217"/>
      <c r="W45852" s="217"/>
    </row>
    <row r="45853" spans="22:23" s="214" customFormat="1" x14ac:dyDescent="0.3">
      <c r="V45853" s="217"/>
      <c r="W45853" s="217"/>
    </row>
    <row r="45854" spans="22:23" s="214" customFormat="1" x14ac:dyDescent="0.3">
      <c r="V45854" s="217"/>
      <c r="W45854" s="217"/>
    </row>
    <row r="45855" spans="22:23" s="214" customFormat="1" x14ac:dyDescent="0.3">
      <c r="V45855" s="217"/>
      <c r="W45855" s="217"/>
    </row>
    <row r="45856" spans="22:23" s="214" customFormat="1" x14ac:dyDescent="0.3">
      <c r="V45856" s="217"/>
      <c r="W45856" s="217"/>
    </row>
    <row r="45857" spans="22:23" s="214" customFormat="1" x14ac:dyDescent="0.3">
      <c r="V45857" s="217"/>
      <c r="W45857" s="217"/>
    </row>
    <row r="45858" spans="22:23" s="214" customFormat="1" x14ac:dyDescent="0.3">
      <c r="V45858" s="217"/>
      <c r="W45858" s="217"/>
    </row>
    <row r="45859" spans="22:23" s="214" customFormat="1" x14ac:dyDescent="0.3">
      <c r="V45859" s="217"/>
      <c r="W45859" s="217"/>
    </row>
    <row r="45860" spans="22:23" s="214" customFormat="1" x14ac:dyDescent="0.3">
      <c r="V45860" s="217"/>
      <c r="W45860" s="217"/>
    </row>
    <row r="45861" spans="22:23" s="214" customFormat="1" x14ac:dyDescent="0.3">
      <c r="V45861" s="217"/>
      <c r="W45861" s="217"/>
    </row>
    <row r="45862" spans="22:23" s="214" customFormat="1" x14ac:dyDescent="0.3">
      <c r="V45862" s="217"/>
      <c r="W45862" s="217"/>
    </row>
    <row r="45863" spans="22:23" s="214" customFormat="1" x14ac:dyDescent="0.3">
      <c r="V45863" s="217"/>
      <c r="W45863" s="217"/>
    </row>
    <row r="45864" spans="22:23" s="214" customFormat="1" x14ac:dyDescent="0.3">
      <c r="V45864" s="217"/>
      <c r="W45864" s="217"/>
    </row>
    <row r="45865" spans="22:23" s="214" customFormat="1" x14ac:dyDescent="0.3">
      <c r="V45865" s="217"/>
      <c r="W45865" s="217"/>
    </row>
    <row r="45866" spans="22:23" s="214" customFormat="1" x14ac:dyDescent="0.3">
      <c r="V45866" s="217"/>
      <c r="W45866" s="217"/>
    </row>
    <row r="45867" spans="22:23" s="214" customFormat="1" x14ac:dyDescent="0.3">
      <c r="V45867" s="217"/>
      <c r="W45867" s="217"/>
    </row>
    <row r="45868" spans="22:23" s="214" customFormat="1" x14ac:dyDescent="0.3">
      <c r="V45868" s="217"/>
      <c r="W45868" s="217"/>
    </row>
    <row r="45869" spans="22:23" s="214" customFormat="1" x14ac:dyDescent="0.3">
      <c r="V45869" s="217"/>
      <c r="W45869" s="217"/>
    </row>
    <row r="45870" spans="22:23" s="214" customFormat="1" x14ac:dyDescent="0.3">
      <c r="V45870" s="217"/>
      <c r="W45870" s="217"/>
    </row>
    <row r="45871" spans="22:23" s="214" customFormat="1" x14ac:dyDescent="0.3">
      <c r="V45871" s="217"/>
      <c r="W45871" s="217"/>
    </row>
    <row r="45872" spans="22:23" s="214" customFormat="1" x14ac:dyDescent="0.3">
      <c r="V45872" s="217"/>
      <c r="W45872" s="217"/>
    </row>
    <row r="45873" spans="22:23" s="214" customFormat="1" x14ac:dyDescent="0.3">
      <c r="V45873" s="217"/>
      <c r="W45873" s="217"/>
    </row>
    <row r="45874" spans="22:23" s="214" customFormat="1" x14ac:dyDescent="0.3">
      <c r="V45874" s="217"/>
      <c r="W45874" s="217"/>
    </row>
    <row r="45875" spans="22:23" s="214" customFormat="1" x14ac:dyDescent="0.3">
      <c r="V45875" s="217"/>
      <c r="W45875" s="217"/>
    </row>
    <row r="45876" spans="22:23" s="214" customFormat="1" x14ac:dyDescent="0.3">
      <c r="V45876" s="217"/>
      <c r="W45876" s="217"/>
    </row>
    <row r="45877" spans="22:23" s="214" customFormat="1" x14ac:dyDescent="0.3">
      <c r="V45877" s="217"/>
      <c r="W45877" s="217"/>
    </row>
    <row r="45878" spans="22:23" s="214" customFormat="1" x14ac:dyDescent="0.3">
      <c r="V45878" s="217"/>
      <c r="W45878" s="217"/>
    </row>
    <row r="45879" spans="22:23" s="214" customFormat="1" x14ac:dyDescent="0.3">
      <c r="V45879" s="217"/>
      <c r="W45879" s="217"/>
    </row>
    <row r="45880" spans="22:23" s="214" customFormat="1" x14ac:dyDescent="0.3">
      <c r="V45880" s="217"/>
      <c r="W45880" s="217"/>
    </row>
    <row r="45881" spans="22:23" s="214" customFormat="1" x14ac:dyDescent="0.3">
      <c r="V45881" s="217"/>
      <c r="W45881" s="217"/>
    </row>
    <row r="45882" spans="22:23" s="214" customFormat="1" x14ac:dyDescent="0.3">
      <c r="V45882" s="217"/>
      <c r="W45882" s="217"/>
    </row>
    <row r="45883" spans="22:23" s="214" customFormat="1" x14ac:dyDescent="0.3">
      <c r="V45883" s="217"/>
      <c r="W45883" s="217"/>
    </row>
    <row r="45884" spans="22:23" s="214" customFormat="1" x14ac:dyDescent="0.3">
      <c r="V45884" s="217"/>
      <c r="W45884" s="217"/>
    </row>
    <row r="45885" spans="22:23" s="214" customFormat="1" x14ac:dyDescent="0.3">
      <c r="V45885" s="217"/>
      <c r="W45885" s="217"/>
    </row>
    <row r="45886" spans="22:23" s="214" customFormat="1" x14ac:dyDescent="0.3">
      <c r="V45886" s="217"/>
      <c r="W45886" s="217"/>
    </row>
    <row r="45887" spans="22:23" s="214" customFormat="1" x14ac:dyDescent="0.3">
      <c r="V45887" s="217"/>
      <c r="W45887" s="217"/>
    </row>
    <row r="45888" spans="22:23" s="214" customFormat="1" x14ac:dyDescent="0.3">
      <c r="V45888" s="217"/>
      <c r="W45888" s="217"/>
    </row>
    <row r="45889" spans="22:23" s="214" customFormat="1" x14ac:dyDescent="0.3">
      <c r="V45889" s="217"/>
      <c r="W45889" s="217"/>
    </row>
    <row r="45890" spans="22:23" s="214" customFormat="1" x14ac:dyDescent="0.3">
      <c r="V45890" s="217"/>
      <c r="W45890" s="217"/>
    </row>
    <row r="45891" spans="22:23" s="214" customFormat="1" x14ac:dyDescent="0.3">
      <c r="V45891" s="217"/>
      <c r="W45891" s="217"/>
    </row>
    <row r="45892" spans="22:23" s="214" customFormat="1" x14ac:dyDescent="0.3">
      <c r="V45892" s="217"/>
      <c r="W45892" s="217"/>
    </row>
    <row r="45893" spans="22:23" s="214" customFormat="1" x14ac:dyDescent="0.3">
      <c r="V45893" s="217"/>
      <c r="W45893" s="217"/>
    </row>
    <row r="45894" spans="22:23" s="214" customFormat="1" x14ac:dyDescent="0.3">
      <c r="V45894" s="217"/>
      <c r="W45894" s="217"/>
    </row>
    <row r="45895" spans="22:23" s="214" customFormat="1" x14ac:dyDescent="0.3">
      <c r="V45895" s="217"/>
      <c r="W45895" s="217"/>
    </row>
    <row r="45896" spans="22:23" s="214" customFormat="1" x14ac:dyDescent="0.3">
      <c r="V45896" s="217"/>
      <c r="W45896" s="217"/>
    </row>
    <row r="45897" spans="22:23" s="214" customFormat="1" x14ac:dyDescent="0.3">
      <c r="V45897" s="217"/>
      <c r="W45897" s="217"/>
    </row>
    <row r="45898" spans="22:23" s="214" customFormat="1" x14ac:dyDescent="0.3">
      <c r="V45898" s="217"/>
      <c r="W45898" s="217"/>
    </row>
    <row r="45899" spans="22:23" s="214" customFormat="1" x14ac:dyDescent="0.3">
      <c r="V45899" s="217"/>
      <c r="W45899" s="217"/>
    </row>
    <row r="45900" spans="22:23" s="214" customFormat="1" x14ac:dyDescent="0.3">
      <c r="V45900" s="217"/>
      <c r="W45900" s="217"/>
    </row>
    <row r="45901" spans="22:23" s="214" customFormat="1" x14ac:dyDescent="0.3">
      <c r="V45901" s="217"/>
      <c r="W45901" s="217"/>
    </row>
    <row r="45902" spans="22:23" s="214" customFormat="1" x14ac:dyDescent="0.3">
      <c r="V45902" s="217"/>
      <c r="W45902" s="217"/>
    </row>
    <row r="45903" spans="22:23" s="214" customFormat="1" x14ac:dyDescent="0.3">
      <c r="V45903" s="217"/>
      <c r="W45903" s="217"/>
    </row>
    <row r="45904" spans="22:23" s="214" customFormat="1" x14ac:dyDescent="0.3">
      <c r="V45904" s="217"/>
      <c r="W45904" s="217"/>
    </row>
    <row r="45905" spans="22:23" s="214" customFormat="1" x14ac:dyDescent="0.3">
      <c r="V45905" s="217"/>
      <c r="W45905" s="217"/>
    </row>
    <row r="45906" spans="22:23" s="214" customFormat="1" x14ac:dyDescent="0.3">
      <c r="V45906" s="217"/>
      <c r="W45906" s="217"/>
    </row>
    <row r="45907" spans="22:23" s="214" customFormat="1" x14ac:dyDescent="0.3">
      <c r="V45907" s="217"/>
      <c r="W45907" s="217"/>
    </row>
    <row r="45908" spans="22:23" s="214" customFormat="1" x14ac:dyDescent="0.3">
      <c r="V45908" s="217"/>
      <c r="W45908" s="217"/>
    </row>
    <row r="45909" spans="22:23" s="214" customFormat="1" x14ac:dyDescent="0.3">
      <c r="V45909" s="217"/>
      <c r="W45909" s="217"/>
    </row>
    <row r="45910" spans="22:23" s="214" customFormat="1" x14ac:dyDescent="0.3">
      <c r="V45910" s="217"/>
      <c r="W45910" s="217"/>
    </row>
    <row r="45911" spans="22:23" s="214" customFormat="1" x14ac:dyDescent="0.3">
      <c r="V45911" s="217"/>
      <c r="W45911" s="217"/>
    </row>
    <row r="45912" spans="22:23" s="214" customFormat="1" x14ac:dyDescent="0.3">
      <c r="V45912" s="217"/>
      <c r="W45912" s="217"/>
    </row>
    <row r="45913" spans="22:23" s="214" customFormat="1" x14ac:dyDescent="0.3">
      <c r="V45913" s="217"/>
      <c r="W45913" s="217"/>
    </row>
    <row r="45914" spans="22:23" s="214" customFormat="1" x14ac:dyDescent="0.3">
      <c r="V45914" s="217"/>
      <c r="W45914" s="217"/>
    </row>
    <row r="45915" spans="22:23" s="214" customFormat="1" x14ac:dyDescent="0.3">
      <c r="V45915" s="217"/>
      <c r="W45915" s="217"/>
    </row>
    <row r="45916" spans="22:23" s="214" customFormat="1" x14ac:dyDescent="0.3">
      <c r="V45916" s="217"/>
      <c r="W45916" s="217"/>
    </row>
    <row r="45917" spans="22:23" s="214" customFormat="1" x14ac:dyDescent="0.3">
      <c r="V45917" s="217"/>
      <c r="W45917" s="217"/>
    </row>
    <row r="45918" spans="22:23" s="214" customFormat="1" x14ac:dyDescent="0.3">
      <c r="V45918" s="217"/>
      <c r="W45918" s="217"/>
    </row>
    <row r="45919" spans="22:23" s="214" customFormat="1" x14ac:dyDescent="0.3">
      <c r="V45919" s="217"/>
      <c r="W45919" s="217"/>
    </row>
    <row r="45920" spans="22:23" s="214" customFormat="1" x14ac:dyDescent="0.3">
      <c r="V45920" s="217"/>
      <c r="W45920" s="217"/>
    </row>
    <row r="45921" spans="22:23" s="214" customFormat="1" x14ac:dyDescent="0.3">
      <c r="V45921" s="217"/>
      <c r="W45921" s="217"/>
    </row>
    <row r="45922" spans="22:23" s="214" customFormat="1" x14ac:dyDescent="0.3">
      <c r="V45922" s="217"/>
      <c r="W45922" s="217"/>
    </row>
    <row r="45923" spans="22:23" s="214" customFormat="1" x14ac:dyDescent="0.3">
      <c r="V45923" s="217"/>
      <c r="W45923" s="217"/>
    </row>
    <row r="45924" spans="22:23" s="214" customFormat="1" x14ac:dyDescent="0.3">
      <c r="V45924" s="217"/>
      <c r="W45924" s="217"/>
    </row>
    <row r="45925" spans="22:23" s="214" customFormat="1" x14ac:dyDescent="0.3">
      <c r="V45925" s="217"/>
      <c r="W45925" s="217"/>
    </row>
    <row r="45926" spans="22:23" s="214" customFormat="1" x14ac:dyDescent="0.3">
      <c r="V45926" s="217"/>
      <c r="W45926" s="217"/>
    </row>
    <row r="45927" spans="22:23" s="214" customFormat="1" x14ac:dyDescent="0.3">
      <c r="V45927" s="217"/>
      <c r="W45927" s="217"/>
    </row>
    <row r="45928" spans="22:23" s="214" customFormat="1" x14ac:dyDescent="0.3">
      <c r="V45928" s="217"/>
      <c r="W45928" s="217"/>
    </row>
    <row r="45929" spans="22:23" s="214" customFormat="1" x14ac:dyDescent="0.3">
      <c r="V45929" s="217"/>
      <c r="W45929" s="217"/>
    </row>
    <row r="45930" spans="22:23" s="214" customFormat="1" x14ac:dyDescent="0.3">
      <c r="V45930" s="217"/>
      <c r="W45930" s="217"/>
    </row>
    <row r="45931" spans="22:23" s="214" customFormat="1" x14ac:dyDescent="0.3">
      <c r="V45931" s="217"/>
      <c r="W45931" s="217"/>
    </row>
    <row r="45932" spans="22:23" s="214" customFormat="1" x14ac:dyDescent="0.3">
      <c r="V45932" s="217"/>
      <c r="W45932" s="217"/>
    </row>
    <row r="45933" spans="22:23" s="214" customFormat="1" x14ac:dyDescent="0.3">
      <c r="V45933" s="217"/>
      <c r="W45933" s="217"/>
    </row>
    <row r="45934" spans="22:23" s="214" customFormat="1" x14ac:dyDescent="0.3">
      <c r="V45934" s="217"/>
      <c r="W45934" s="217"/>
    </row>
    <row r="45935" spans="22:23" s="214" customFormat="1" x14ac:dyDescent="0.3">
      <c r="V45935" s="217"/>
      <c r="W45935" s="217"/>
    </row>
    <row r="45936" spans="22:23" s="214" customFormat="1" x14ac:dyDescent="0.3">
      <c r="V45936" s="217"/>
      <c r="W45936" s="217"/>
    </row>
    <row r="45937" spans="22:23" s="214" customFormat="1" x14ac:dyDescent="0.3">
      <c r="V45937" s="217"/>
      <c r="W45937" s="217"/>
    </row>
    <row r="45938" spans="22:23" s="214" customFormat="1" x14ac:dyDescent="0.3">
      <c r="V45938" s="217"/>
      <c r="W45938" s="217"/>
    </row>
    <row r="45939" spans="22:23" s="214" customFormat="1" x14ac:dyDescent="0.3">
      <c r="V45939" s="217"/>
      <c r="W45939" s="217"/>
    </row>
    <row r="45940" spans="22:23" s="214" customFormat="1" x14ac:dyDescent="0.3">
      <c r="V45940" s="217"/>
      <c r="W45940" s="217"/>
    </row>
    <row r="45941" spans="22:23" s="214" customFormat="1" x14ac:dyDescent="0.3">
      <c r="V45941" s="217"/>
      <c r="W45941" s="217"/>
    </row>
    <row r="45942" spans="22:23" s="214" customFormat="1" x14ac:dyDescent="0.3">
      <c r="V45942" s="217"/>
      <c r="W45942" s="217"/>
    </row>
    <row r="45943" spans="22:23" s="214" customFormat="1" x14ac:dyDescent="0.3">
      <c r="V45943" s="217"/>
      <c r="W45943" s="217"/>
    </row>
    <row r="45944" spans="22:23" s="214" customFormat="1" x14ac:dyDescent="0.3">
      <c r="V45944" s="217"/>
      <c r="W45944" s="217"/>
    </row>
    <row r="45945" spans="22:23" s="214" customFormat="1" x14ac:dyDescent="0.3">
      <c r="V45945" s="217"/>
      <c r="W45945" s="217"/>
    </row>
    <row r="45946" spans="22:23" s="214" customFormat="1" x14ac:dyDescent="0.3">
      <c r="V45946" s="217"/>
      <c r="W45946" s="217"/>
    </row>
    <row r="45947" spans="22:23" s="214" customFormat="1" x14ac:dyDescent="0.3">
      <c r="V45947" s="217"/>
      <c r="W45947" s="217"/>
    </row>
    <row r="45948" spans="22:23" s="214" customFormat="1" x14ac:dyDescent="0.3">
      <c r="V45948" s="217"/>
      <c r="W45948" s="217"/>
    </row>
    <row r="45949" spans="22:23" s="214" customFormat="1" x14ac:dyDescent="0.3">
      <c r="V45949" s="217"/>
      <c r="W45949" s="217"/>
    </row>
    <row r="45950" spans="22:23" s="214" customFormat="1" x14ac:dyDescent="0.3">
      <c r="V45950" s="217"/>
      <c r="W45950" s="217"/>
    </row>
    <row r="45951" spans="22:23" s="214" customFormat="1" x14ac:dyDescent="0.3">
      <c r="V45951" s="217"/>
      <c r="W45951" s="217"/>
    </row>
    <row r="45952" spans="22:23" s="214" customFormat="1" x14ac:dyDescent="0.3">
      <c r="V45952" s="217"/>
      <c r="W45952" s="217"/>
    </row>
    <row r="45953" spans="22:23" s="214" customFormat="1" x14ac:dyDescent="0.3">
      <c r="V45953" s="217"/>
      <c r="W45953" s="217"/>
    </row>
    <row r="45954" spans="22:23" s="214" customFormat="1" x14ac:dyDescent="0.3">
      <c r="V45954" s="217"/>
      <c r="W45954" s="217"/>
    </row>
    <row r="45955" spans="22:23" s="214" customFormat="1" x14ac:dyDescent="0.3">
      <c r="V45955" s="217"/>
      <c r="W45955" s="217"/>
    </row>
    <row r="45956" spans="22:23" s="214" customFormat="1" x14ac:dyDescent="0.3">
      <c r="V45956" s="217"/>
      <c r="W45956" s="217"/>
    </row>
    <row r="45957" spans="22:23" s="214" customFormat="1" x14ac:dyDescent="0.3">
      <c r="V45957" s="217"/>
      <c r="W45957" s="217"/>
    </row>
    <row r="45958" spans="22:23" s="214" customFormat="1" x14ac:dyDescent="0.3">
      <c r="V45958" s="217"/>
      <c r="W45958" s="217"/>
    </row>
    <row r="45959" spans="22:23" s="214" customFormat="1" x14ac:dyDescent="0.3">
      <c r="V45959" s="217"/>
      <c r="W45959" s="217"/>
    </row>
    <row r="45960" spans="22:23" s="214" customFormat="1" x14ac:dyDescent="0.3">
      <c r="V45960" s="217"/>
      <c r="W45960" s="217"/>
    </row>
    <row r="45961" spans="22:23" s="214" customFormat="1" x14ac:dyDescent="0.3">
      <c r="V45961" s="217"/>
      <c r="W45961" s="217"/>
    </row>
    <row r="45962" spans="22:23" s="214" customFormat="1" x14ac:dyDescent="0.3">
      <c r="V45962" s="217"/>
      <c r="W45962" s="217"/>
    </row>
    <row r="45963" spans="22:23" s="214" customFormat="1" x14ac:dyDescent="0.3">
      <c r="V45963" s="217"/>
      <c r="W45963" s="217"/>
    </row>
    <row r="45964" spans="22:23" s="214" customFormat="1" x14ac:dyDescent="0.3">
      <c r="V45964" s="217"/>
      <c r="W45964" s="217"/>
    </row>
    <row r="45965" spans="22:23" s="214" customFormat="1" x14ac:dyDescent="0.3">
      <c r="V45965" s="217"/>
      <c r="W45965" s="217"/>
    </row>
    <row r="45966" spans="22:23" s="214" customFormat="1" x14ac:dyDescent="0.3">
      <c r="V45966" s="217"/>
      <c r="W45966" s="217"/>
    </row>
    <row r="45967" spans="22:23" s="214" customFormat="1" x14ac:dyDescent="0.3">
      <c r="V45967" s="217"/>
      <c r="W45967" s="217"/>
    </row>
    <row r="45968" spans="22:23" s="214" customFormat="1" x14ac:dyDescent="0.3">
      <c r="V45968" s="217"/>
      <c r="W45968" s="217"/>
    </row>
    <row r="45969" spans="22:23" s="214" customFormat="1" x14ac:dyDescent="0.3">
      <c r="V45969" s="217"/>
      <c r="W45969" s="217"/>
    </row>
    <row r="45970" spans="22:23" s="214" customFormat="1" x14ac:dyDescent="0.3">
      <c r="V45970" s="217"/>
      <c r="W45970" s="217"/>
    </row>
    <row r="45971" spans="22:23" s="214" customFormat="1" x14ac:dyDescent="0.3">
      <c r="V45971" s="217"/>
      <c r="W45971" s="217"/>
    </row>
    <row r="45972" spans="22:23" s="214" customFormat="1" x14ac:dyDescent="0.3">
      <c r="V45972" s="217"/>
      <c r="W45972" s="217"/>
    </row>
    <row r="45973" spans="22:23" s="214" customFormat="1" x14ac:dyDescent="0.3">
      <c r="V45973" s="217"/>
      <c r="W45973" s="217"/>
    </row>
    <row r="45974" spans="22:23" s="214" customFormat="1" x14ac:dyDescent="0.3">
      <c r="V45974" s="217"/>
      <c r="W45974" s="217"/>
    </row>
    <row r="45975" spans="22:23" s="214" customFormat="1" x14ac:dyDescent="0.3">
      <c r="V45975" s="217"/>
      <c r="W45975" s="217"/>
    </row>
    <row r="45976" spans="22:23" s="214" customFormat="1" x14ac:dyDescent="0.3">
      <c r="V45976" s="217"/>
      <c r="W45976" s="217"/>
    </row>
    <row r="45977" spans="22:23" s="214" customFormat="1" x14ac:dyDescent="0.3">
      <c r="V45977" s="217"/>
      <c r="W45977" s="217"/>
    </row>
    <row r="45978" spans="22:23" s="214" customFormat="1" x14ac:dyDescent="0.3">
      <c r="V45978" s="217"/>
      <c r="W45978" s="217"/>
    </row>
    <row r="45979" spans="22:23" s="214" customFormat="1" x14ac:dyDescent="0.3">
      <c r="V45979" s="217"/>
      <c r="W45979" s="217"/>
    </row>
    <row r="45980" spans="22:23" s="214" customFormat="1" x14ac:dyDescent="0.3">
      <c r="V45980" s="217"/>
      <c r="W45980" s="217"/>
    </row>
    <row r="45981" spans="22:23" s="214" customFormat="1" x14ac:dyDescent="0.3">
      <c r="V45981" s="217"/>
      <c r="W45981" s="217"/>
    </row>
    <row r="45982" spans="22:23" s="214" customFormat="1" x14ac:dyDescent="0.3">
      <c r="V45982" s="217"/>
      <c r="W45982" s="217"/>
    </row>
    <row r="45983" spans="22:23" s="214" customFormat="1" x14ac:dyDescent="0.3">
      <c r="V45983" s="217"/>
      <c r="W45983" s="217"/>
    </row>
    <row r="45984" spans="22:23" s="214" customFormat="1" x14ac:dyDescent="0.3">
      <c r="V45984" s="217"/>
      <c r="W45984" s="217"/>
    </row>
    <row r="45985" spans="22:23" s="214" customFormat="1" x14ac:dyDescent="0.3">
      <c r="V45985" s="217"/>
      <c r="W45985" s="217"/>
    </row>
    <row r="45986" spans="22:23" s="214" customFormat="1" x14ac:dyDescent="0.3">
      <c r="V45986" s="217"/>
      <c r="W45986" s="217"/>
    </row>
    <row r="45987" spans="22:23" s="214" customFormat="1" x14ac:dyDescent="0.3">
      <c r="V45987" s="217"/>
      <c r="W45987" s="217"/>
    </row>
    <row r="45988" spans="22:23" s="214" customFormat="1" x14ac:dyDescent="0.3">
      <c r="V45988" s="217"/>
      <c r="W45988" s="217"/>
    </row>
    <row r="45989" spans="22:23" s="214" customFormat="1" x14ac:dyDescent="0.3">
      <c r="V45989" s="217"/>
      <c r="W45989" s="217"/>
    </row>
    <row r="45990" spans="22:23" s="214" customFormat="1" x14ac:dyDescent="0.3">
      <c r="V45990" s="217"/>
      <c r="W45990" s="217"/>
    </row>
    <row r="45991" spans="22:23" s="214" customFormat="1" x14ac:dyDescent="0.3">
      <c r="V45991" s="217"/>
      <c r="W45991" s="217"/>
    </row>
    <row r="45992" spans="22:23" s="214" customFormat="1" x14ac:dyDescent="0.3">
      <c r="V45992" s="217"/>
      <c r="W45992" s="217"/>
    </row>
    <row r="45993" spans="22:23" s="214" customFormat="1" x14ac:dyDescent="0.3">
      <c r="V45993" s="217"/>
      <c r="W45993" s="217"/>
    </row>
    <row r="45994" spans="22:23" s="214" customFormat="1" x14ac:dyDescent="0.3">
      <c r="V45994" s="217"/>
      <c r="W45994" s="217"/>
    </row>
    <row r="45995" spans="22:23" s="214" customFormat="1" x14ac:dyDescent="0.3">
      <c r="V45995" s="217"/>
      <c r="W45995" s="217"/>
    </row>
    <row r="45996" spans="22:23" s="214" customFormat="1" x14ac:dyDescent="0.3">
      <c r="V45996" s="217"/>
      <c r="W45996" s="217"/>
    </row>
    <row r="45997" spans="22:23" s="214" customFormat="1" x14ac:dyDescent="0.3">
      <c r="V45997" s="217"/>
      <c r="W45997" s="217"/>
    </row>
    <row r="45998" spans="22:23" s="214" customFormat="1" x14ac:dyDescent="0.3">
      <c r="V45998" s="217"/>
      <c r="W45998" s="217"/>
    </row>
    <row r="45999" spans="22:23" s="214" customFormat="1" x14ac:dyDescent="0.3">
      <c r="V45999" s="217"/>
      <c r="W45999" s="217"/>
    </row>
    <row r="46000" spans="22:23" s="214" customFormat="1" x14ac:dyDescent="0.3">
      <c r="V46000" s="217"/>
      <c r="W46000" s="217"/>
    </row>
    <row r="46001" spans="22:23" s="214" customFormat="1" x14ac:dyDescent="0.3">
      <c r="V46001" s="217"/>
      <c r="W46001" s="217"/>
    </row>
    <row r="46002" spans="22:23" s="214" customFormat="1" x14ac:dyDescent="0.3">
      <c r="V46002" s="217"/>
      <c r="W46002" s="217"/>
    </row>
    <row r="46003" spans="22:23" s="214" customFormat="1" x14ac:dyDescent="0.3">
      <c r="V46003" s="217"/>
      <c r="W46003" s="217"/>
    </row>
    <row r="46004" spans="22:23" s="214" customFormat="1" x14ac:dyDescent="0.3">
      <c r="V46004" s="217"/>
      <c r="W46004" s="217"/>
    </row>
    <row r="46005" spans="22:23" s="214" customFormat="1" x14ac:dyDescent="0.3">
      <c r="V46005" s="217"/>
      <c r="W46005" s="217"/>
    </row>
    <row r="46006" spans="22:23" s="214" customFormat="1" x14ac:dyDescent="0.3">
      <c r="V46006" s="217"/>
      <c r="W46006" s="217"/>
    </row>
    <row r="46007" spans="22:23" s="214" customFormat="1" x14ac:dyDescent="0.3">
      <c r="V46007" s="217"/>
      <c r="W46007" s="217"/>
    </row>
    <row r="46008" spans="22:23" s="214" customFormat="1" x14ac:dyDescent="0.3">
      <c r="V46008" s="217"/>
      <c r="W46008" s="217"/>
    </row>
    <row r="46009" spans="22:23" s="214" customFormat="1" x14ac:dyDescent="0.3">
      <c r="V46009" s="217"/>
      <c r="W46009" s="217"/>
    </row>
    <row r="46010" spans="22:23" s="214" customFormat="1" x14ac:dyDescent="0.3">
      <c r="V46010" s="217"/>
      <c r="W46010" s="217"/>
    </row>
    <row r="46011" spans="22:23" s="214" customFormat="1" x14ac:dyDescent="0.3">
      <c r="V46011" s="217"/>
      <c r="W46011" s="217"/>
    </row>
    <row r="46012" spans="22:23" s="214" customFormat="1" x14ac:dyDescent="0.3">
      <c r="V46012" s="217"/>
      <c r="W46012" s="217"/>
    </row>
    <row r="46013" spans="22:23" s="214" customFormat="1" x14ac:dyDescent="0.3">
      <c r="V46013" s="217"/>
      <c r="W46013" s="217"/>
    </row>
    <row r="46014" spans="22:23" s="214" customFormat="1" x14ac:dyDescent="0.3">
      <c r="V46014" s="217"/>
      <c r="W46014" s="217"/>
    </row>
    <row r="46015" spans="22:23" s="214" customFormat="1" x14ac:dyDescent="0.3">
      <c r="V46015" s="217"/>
      <c r="W46015" s="217"/>
    </row>
    <row r="46016" spans="22:23" s="214" customFormat="1" x14ac:dyDescent="0.3">
      <c r="V46016" s="217"/>
      <c r="W46016" s="217"/>
    </row>
    <row r="46017" spans="22:23" s="214" customFormat="1" x14ac:dyDescent="0.3">
      <c r="V46017" s="217"/>
      <c r="W46017" s="217"/>
    </row>
    <row r="46018" spans="22:23" s="214" customFormat="1" x14ac:dyDescent="0.3">
      <c r="V46018" s="217"/>
      <c r="W46018" s="217"/>
    </row>
    <row r="46019" spans="22:23" s="214" customFormat="1" x14ac:dyDescent="0.3">
      <c r="V46019" s="217"/>
      <c r="W46019" s="217"/>
    </row>
    <row r="46020" spans="22:23" s="214" customFormat="1" x14ac:dyDescent="0.3">
      <c r="V46020" s="217"/>
      <c r="W46020" s="217"/>
    </row>
    <row r="46021" spans="22:23" s="214" customFormat="1" x14ac:dyDescent="0.3">
      <c r="V46021" s="217"/>
      <c r="W46021" s="217"/>
    </row>
    <row r="46022" spans="22:23" s="214" customFormat="1" x14ac:dyDescent="0.3">
      <c r="V46022" s="217"/>
      <c r="W46022" s="217"/>
    </row>
    <row r="46023" spans="22:23" s="214" customFormat="1" x14ac:dyDescent="0.3">
      <c r="V46023" s="217"/>
      <c r="W46023" s="217"/>
    </row>
    <row r="46024" spans="22:23" s="214" customFormat="1" x14ac:dyDescent="0.3">
      <c r="V46024" s="217"/>
      <c r="W46024" s="217"/>
    </row>
    <row r="46025" spans="22:23" s="214" customFormat="1" x14ac:dyDescent="0.3">
      <c r="V46025" s="217"/>
      <c r="W46025" s="217"/>
    </row>
    <row r="46026" spans="22:23" s="214" customFormat="1" x14ac:dyDescent="0.3">
      <c r="V46026" s="217"/>
      <c r="W46026" s="217"/>
    </row>
    <row r="46027" spans="22:23" s="214" customFormat="1" x14ac:dyDescent="0.3">
      <c r="V46027" s="217"/>
      <c r="W46027" s="217"/>
    </row>
    <row r="46028" spans="22:23" s="214" customFormat="1" x14ac:dyDescent="0.3">
      <c r="V46028" s="217"/>
      <c r="W46028" s="217"/>
    </row>
    <row r="46029" spans="22:23" s="214" customFormat="1" x14ac:dyDescent="0.3">
      <c r="V46029" s="217"/>
      <c r="W46029" s="217"/>
    </row>
    <row r="46030" spans="22:23" s="214" customFormat="1" x14ac:dyDescent="0.3">
      <c r="V46030" s="217"/>
      <c r="W46030" s="217"/>
    </row>
    <row r="46031" spans="22:23" s="214" customFormat="1" x14ac:dyDescent="0.3">
      <c r="V46031" s="217"/>
      <c r="W46031" s="217"/>
    </row>
    <row r="46032" spans="22:23" s="214" customFormat="1" x14ac:dyDescent="0.3">
      <c r="V46032" s="217"/>
      <c r="W46032" s="217"/>
    </row>
    <row r="46033" spans="22:23" s="214" customFormat="1" x14ac:dyDescent="0.3">
      <c r="V46033" s="217"/>
      <c r="W46033" s="217"/>
    </row>
    <row r="46034" spans="22:23" s="214" customFormat="1" x14ac:dyDescent="0.3">
      <c r="V46034" s="217"/>
      <c r="W46034" s="217"/>
    </row>
    <row r="46035" spans="22:23" s="214" customFormat="1" x14ac:dyDescent="0.3">
      <c r="V46035" s="217"/>
      <c r="W46035" s="217"/>
    </row>
    <row r="46036" spans="22:23" s="214" customFormat="1" x14ac:dyDescent="0.3">
      <c r="V46036" s="217"/>
      <c r="W46036" s="217"/>
    </row>
    <row r="46037" spans="22:23" s="214" customFormat="1" x14ac:dyDescent="0.3">
      <c r="V46037" s="217"/>
      <c r="W46037" s="217"/>
    </row>
    <row r="46038" spans="22:23" s="214" customFormat="1" x14ac:dyDescent="0.3">
      <c r="V46038" s="217"/>
      <c r="W46038" s="217"/>
    </row>
    <row r="46039" spans="22:23" s="214" customFormat="1" x14ac:dyDescent="0.3">
      <c r="V46039" s="217"/>
      <c r="W46039" s="217"/>
    </row>
    <row r="46040" spans="22:23" s="214" customFormat="1" x14ac:dyDescent="0.3">
      <c r="V46040" s="217"/>
      <c r="W46040" s="217"/>
    </row>
    <row r="46041" spans="22:23" s="214" customFormat="1" x14ac:dyDescent="0.3">
      <c r="V46041" s="217"/>
      <c r="W46041" s="217"/>
    </row>
    <row r="46042" spans="22:23" s="214" customFormat="1" x14ac:dyDescent="0.3">
      <c r="V46042" s="217"/>
      <c r="W46042" s="217"/>
    </row>
    <row r="46043" spans="22:23" s="214" customFormat="1" x14ac:dyDescent="0.3">
      <c r="V46043" s="217"/>
      <c r="W46043" s="217"/>
    </row>
    <row r="46044" spans="22:23" s="214" customFormat="1" x14ac:dyDescent="0.3">
      <c r="V46044" s="217"/>
      <c r="W46044" s="217"/>
    </row>
    <row r="46045" spans="22:23" s="214" customFormat="1" x14ac:dyDescent="0.3">
      <c r="V46045" s="217"/>
      <c r="W46045" s="217"/>
    </row>
    <row r="46046" spans="22:23" s="214" customFormat="1" x14ac:dyDescent="0.3">
      <c r="V46046" s="217"/>
      <c r="W46046" s="217"/>
    </row>
    <row r="46047" spans="22:23" s="214" customFormat="1" x14ac:dyDescent="0.3">
      <c r="V46047" s="217"/>
      <c r="W46047" s="217"/>
    </row>
    <row r="46048" spans="22:23" s="214" customFormat="1" x14ac:dyDescent="0.3">
      <c r="V46048" s="217"/>
      <c r="W46048" s="217"/>
    </row>
    <row r="46049" spans="22:23" s="214" customFormat="1" x14ac:dyDescent="0.3">
      <c r="V46049" s="217"/>
      <c r="W46049" s="217"/>
    </row>
    <row r="46050" spans="22:23" s="214" customFormat="1" x14ac:dyDescent="0.3">
      <c r="V46050" s="217"/>
      <c r="W46050" s="217"/>
    </row>
    <row r="46051" spans="22:23" s="214" customFormat="1" x14ac:dyDescent="0.3">
      <c r="V46051" s="217"/>
      <c r="W46051" s="217"/>
    </row>
    <row r="46052" spans="22:23" s="214" customFormat="1" x14ac:dyDescent="0.3">
      <c r="V46052" s="217"/>
      <c r="W46052" s="217"/>
    </row>
    <row r="46053" spans="22:23" s="214" customFormat="1" x14ac:dyDescent="0.3">
      <c r="V46053" s="217"/>
      <c r="W46053" s="217"/>
    </row>
    <row r="46054" spans="22:23" s="214" customFormat="1" x14ac:dyDescent="0.3">
      <c r="V46054" s="217"/>
      <c r="W46054" s="217"/>
    </row>
    <row r="46055" spans="22:23" s="214" customFormat="1" x14ac:dyDescent="0.3">
      <c r="V46055" s="217"/>
      <c r="W46055" s="217"/>
    </row>
    <row r="46056" spans="22:23" s="214" customFormat="1" x14ac:dyDescent="0.3">
      <c r="V46056" s="217"/>
      <c r="W46056" s="217"/>
    </row>
    <row r="46057" spans="22:23" s="214" customFormat="1" x14ac:dyDescent="0.3">
      <c r="V46057" s="217"/>
      <c r="W46057" s="217"/>
    </row>
    <row r="46058" spans="22:23" s="214" customFormat="1" x14ac:dyDescent="0.3">
      <c r="V46058" s="217"/>
      <c r="W46058" s="217"/>
    </row>
    <row r="46059" spans="22:23" s="214" customFormat="1" x14ac:dyDescent="0.3">
      <c r="V46059" s="217"/>
      <c r="W46059" s="217"/>
    </row>
    <row r="46060" spans="22:23" s="214" customFormat="1" x14ac:dyDescent="0.3">
      <c r="V46060" s="217"/>
      <c r="W46060" s="217"/>
    </row>
    <row r="46061" spans="22:23" s="214" customFormat="1" x14ac:dyDescent="0.3">
      <c r="V46061" s="217"/>
      <c r="W46061" s="217"/>
    </row>
    <row r="46062" spans="22:23" s="214" customFormat="1" x14ac:dyDescent="0.3">
      <c r="V46062" s="217"/>
      <c r="W46062" s="217"/>
    </row>
    <row r="46063" spans="22:23" s="214" customFormat="1" x14ac:dyDescent="0.3">
      <c r="V46063" s="217"/>
      <c r="W46063" s="217"/>
    </row>
    <row r="46064" spans="22:23" s="214" customFormat="1" x14ac:dyDescent="0.3">
      <c r="V46064" s="217"/>
      <c r="W46064" s="217"/>
    </row>
    <row r="46065" spans="22:23" s="214" customFormat="1" x14ac:dyDescent="0.3">
      <c r="V46065" s="217"/>
      <c r="W46065" s="217"/>
    </row>
    <row r="46066" spans="22:23" s="214" customFormat="1" x14ac:dyDescent="0.3">
      <c r="V46066" s="217"/>
      <c r="W46066" s="217"/>
    </row>
    <row r="46067" spans="22:23" s="214" customFormat="1" x14ac:dyDescent="0.3">
      <c r="V46067" s="217"/>
      <c r="W46067" s="217"/>
    </row>
    <row r="46068" spans="22:23" s="214" customFormat="1" x14ac:dyDescent="0.3">
      <c r="V46068" s="217"/>
      <c r="W46068" s="217"/>
    </row>
    <row r="46069" spans="22:23" s="214" customFormat="1" x14ac:dyDescent="0.3">
      <c r="V46069" s="217"/>
      <c r="W46069" s="217"/>
    </row>
    <row r="46070" spans="22:23" s="214" customFormat="1" x14ac:dyDescent="0.3">
      <c r="V46070" s="217"/>
      <c r="W46070" s="217"/>
    </row>
    <row r="46071" spans="22:23" s="214" customFormat="1" x14ac:dyDescent="0.3">
      <c r="V46071" s="217"/>
      <c r="W46071" s="217"/>
    </row>
    <row r="46072" spans="22:23" s="214" customFormat="1" x14ac:dyDescent="0.3">
      <c r="V46072" s="217"/>
      <c r="W46072" s="217"/>
    </row>
    <row r="46073" spans="22:23" s="214" customFormat="1" x14ac:dyDescent="0.3">
      <c r="V46073" s="217"/>
      <c r="W46073" s="217"/>
    </row>
    <row r="46074" spans="22:23" s="214" customFormat="1" x14ac:dyDescent="0.3">
      <c r="V46074" s="217"/>
      <c r="W46074" s="217"/>
    </row>
    <row r="46075" spans="22:23" s="214" customFormat="1" x14ac:dyDescent="0.3">
      <c r="V46075" s="217"/>
      <c r="W46075" s="217"/>
    </row>
    <row r="46076" spans="22:23" s="214" customFormat="1" x14ac:dyDescent="0.3">
      <c r="V46076" s="217"/>
      <c r="W46076" s="217"/>
    </row>
    <row r="46077" spans="22:23" s="214" customFormat="1" x14ac:dyDescent="0.3">
      <c r="V46077" s="217"/>
      <c r="W46077" s="217"/>
    </row>
    <row r="46078" spans="22:23" s="214" customFormat="1" x14ac:dyDescent="0.3">
      <c r="V46078" s="217"/>
      <c r="W46078" s="217"/>
    </row>
    <row r="46079" spans="22:23" s="214" customFormat="1" x14ac:dyDescent="0.3">
      <c r="V46079" s="217"/>
      <c r="W46079" s="217"/>
    </row>
    <row r="46080" spans="22:23" s="214" customFormat="1" x14ac:dyDescent="0.3">
      <c r="V46080" s="217"/>
      <c r="W46080" s="217"/>
    </row>
    <row r="46081" spans="22:23" s="214" customFormat="1" x14ac:dyDescent="0.3">
      <c r="V46081" s="217"/>
      <c r="W46081" s="217"/>
    </row>
    <row r="46082" spans="22:23" s="214" customFormat="1" x14ac:dyDescent="0.3">
      <c r="V46082" s="217"/>
      <c r="W46082" s="217"/>
    </row>
    <row r="46083" spans="22:23" s="214" customFormat="1" x14ac:dyDescent="0.3">
      <c r="V46083" s="217"/>
      <c r="W46083" s="217"/>
    </row>
    <row r="46084" spans="22:23" s="214" customFormat="1" x14ac:dyDescent="0.3">
      <c r="V46084" s="217"/>
      <c r="W46084" s="217"/>
    </row>
    <row r="46085" spans="22:23" s="214" customFormat="1" x14ac:dyDescent="0.3">
      <c r="V46085" s="217"/>
      <c r="W46085" s="217"/>
    </row>
    <row r="46086" spans="22:23" s="214" customFormat="1" x14ac:dyDescent="0.3">
      <c r="V46086" s="217"/>
      <c r="W46086" s="217"/>
    </row>
    <row r="46087" spans="22:23" s="214" customFormat="1" x14ac:dyDescent="0.3">
      <c r="V46087" s="217"/>
      <c r="W46087" s="217"/>
    </row>
    <row r="46088" spans="22:23" s="214" customFormat="1" x14ac:dyDescent="0.3">
      <c r="V46088" s="217"/>
      <c r="W46088" s="217"/>
    </row>
    <row r="46089" spans="22:23" s="214" customFormat="1" x14ac:dyDescent="0.3">
      <c r="V46089" s="217"/>
      <c r="W46089" s="217"/>
    </row>
    <row r="46090" spans="22:23" s="214" customFormat="1" x14ac:dyDescent="0.3">
      <c r="V46090" s="217"/>
      <c r="W46090" s="217"/>
    </row>
    <row r="46091" spans="22:23" s="214" customFormat="1" x14ac:dyDescent="0.3">
      <c r="V46091" s="217"/>
      <c r="W46091" s="217"/>
    </row>
    <row r="46092" spans="22:23" s="214" customFormat="1" x14ac:dyDescent="0.3">
      <c r="V46092" s="217"/>
      <c r="W46092" s="217"/>
    </row>
    <row r="46093" spans="22:23" s="214" customFormat="1" x14ac:dyDescent="0.3">
      <c r="V46093" s="217"/>
      <c r="W46093" s="217"/>
    </row>
    <row r="46094" spans="22:23" s="214" customFormat="1" x14ac:dyDescent="0.3">
      <c r="V46094" s="217"/>
      <c r="W46094" s="217"/>
    </row>
    <row r="46095" spans="22:23" s="214" customFormat="1" x14ac:dyDescent="0.3">
      <c r="V46095" s="217"/>
      <c r="W46095" s="217"/>
    </row>
    <row r="46096" spans="22:23" s="214" customFormat="1" x14ac:dyDescent="0.3">
      <c r="V46096" s="217"/>
      <c r="W46096" s="217"/>
    </row>
    <row r="46097" spans="22:23" s="214" customFormat="1" x14ac:dyDescent="0.3">
      <c r="V46097" s="217"/>
      <c r="W46097" s="217"/>
    </row>
    <row r="46098" spans="22:23" s="214" customFormat="1" x14ac:dyDescent="0.3">
      <c r="V46098" s="217"/>
      <c r="W46098" s="217"/>
    </row>
    <row r="46099" spans="22:23" s="214" customFormat="1" x14ac:dyDescent="0.3">
      <c r="V46099" s="217"/>
      <c r="W46099" s="217"/>
    </row>
    <row r="46100" spans="22:23" s="214" customFormat="1" x14ac:dyDescent="0.3">
      <c r="V46100" s="217"/>
      <c r="W46100" s="217"/>
    </row>
    <row r="46101" spans="22:23" s="214" customFormat="1" x14ac:dyDescent="0.3">
      <c r="V46101" s="217"/>
      <c r="W46101" s="217"/>
    </row>
    <row r="46102" spans="22:23" s="214" customFormat="1" x14ac:dyDescent="0.3">
      <c r="V46102" s="217"/>
      <c r="W46102" s="217"/>
    </row>
    <row r="46103" spans="22:23" s="214" customFormat="1" x14ac:dyDescent="0.3">
      <c r="V46103" s="217"/>
      <c r="W46103" s="217"/>
    </row>
    <row r="46104" spans="22:23" s="214" customFormat="1" x14ac:dyDescent="0.3">
      <c r="V46104" s="217"/>
      <c r="W46104" s="217"/>
    </row>
    <row r="46105" spans="22:23" s="214" customFormat="1" x14ac:dyDescent="0.3">
      <c r="V46105" s="217"/>
      <c r="W46105" s="217"/>
    </row>
    <row r="46106" spans="22:23" s="214" customFormat="1" x14ac:dyDescent="0.3">
      <c r="V46106" s="217"/>
      <c r="W46106" s="217"/>
    </row>
    <row r="46107" spans="22:23" s="214" customFormat="1" x14ac:dyDescent="0.3">
      <c r="V46107" s="217"/>
      <c r="W46107" s="217"/>
    </row>
    <row r="46108" spans="22:23" s="214" customFormat="1" x14ac:dyDescent="0.3">
      <c r="V46108" s="217"/>
      <c r="W46108" s="217"/>
    </row>
    <row r="46109" spans="22:23" s="214" customFormat="1" x14ac:dyDescent="0.3">
      <c r="V46109" s="217"/>
      <c r="W46109" s="217"/>
    </row>
    <row r="46110" spans="22:23" s="214" customFormat="1" x14ac:dyDescent="0.3">
      <c r="V46110" s="217"/>
      <c r="W46110" s="217"/>
    </row>
    <row r="46111" spans="22:23" s="214" customFormat="1" x14ac:dyDescent="0.3">
      <c r="V46111" s="217"/>
      <c r="W46111" s="217"/>
    </row>
    <row r="46112" spans="22:23" s="214" customFormat="1" x14ac:dyDescent="0.3">
      <c r="V46112" s="217"/>
      <c r="W46112" s="217"/>
    </row>
    <row r="46113" spans="22:23" s="214" customFormat="1" x14ac:dyDescent="0.3">
      <c r="V46113" s="217"/>
      <c r="W46113" s="217"/>
    </row>
    <row r="46114" spans="22:23" s="214" customFormat="1" x14ac:dyDescent="0.3">
      <c r="V46114" s="217"/>
      <c r="W46114" s="217"/>
    </row>
    <row r="46115" spans="22:23" s="214" customFormat="1" x14ac:dyDescent="0.3">
      <c r="V46115" s="217"/>
      <c r="W46115" s="217"/>
    </row>
    <row r="46116" spans="22:23" s="214" customFormat="1" x14ac:dyDescent="0.3">
      <c r="V46116" s="217"/>
      <c r="W46116" s="217"/>
    </row>
    <row r="46117" spans="22:23" s="214" customFormat="1" x14ac:dyDescent="0.3">
      <c r="V46117" s="217"/>
      <c r="W46117" s="217"/>
    </row>
    <row r="46118" spans="22:23" s="214" customFormat="1" x14ac:dyDescent="0.3">
      <c r="V46118" s="217"/>
      <c r="W46118" s="217"/>
    </row>
    <row r="46119" spans="22:23" s="214" customFormat="1" x14ac:dyDescent="0.3">
      <c r="V46119" s="217"/>
      <c r="W46119" s="217"/>
    </row>
    <row r="46120" spans="22:23" s="214" customFormat="1" x14ac:dyDescent="0.3">
      <c r="V46120" s="217"/>
      <c r="W46120" s="217"/>
    </row>
    <row r="46121" spans="22:23" s="214" customFormat="1" x14ac:dyDescent="0.3">
      <c r="V46121" s="217"/>
      <c r="W46121" s="217"/>
    </row>
    <row r="46122" spans="22:23" s="214" customFormat="1" x14ac:dyDescent="0.3">
      <c r="V46122" s="217"/>
      <c r="W46122" s="217"/>
    </row>
    <row r="46123" spans="22:23" s="214" customFormat="1" x14ac:dyDescent="0.3">
      <c r="V46123" s="217"/>
      <c r="W46123" s="217"/>
    </row>
    <row r="46124" spans="22:23" s="214" customFormat="1" x14ac:dyDescent="0.3">
      <c r="V46124" s="217"/>
      <c r="W46124" s="217"/>
    </row>
    <row r="46125" spans="22:23" s="214" customFormat="1" x14ac:dyDescent="0.3">
      <c r="V46125" s="217"/>
      <c r="W46125" s="217"/>
    </row>
    <row r="46126" spans="22:23" s="214" customFormat="1" x14ac:dyDescent="0.3">
      <c r="V46126" s="217"/>
      <c r="W46126" s="217"/>
    </row>
    <row r="46127" spans="22:23" s="214" customFormat="1" x14ac:dyDescent="0.3">
      <c r="V46127" s="217"/>
      <c r="W46127" s="217"/>
    </row>
    <row r="46128" spans="22:23" s="214" customFormat="1" x14ac:dyDescent="0.3">
      <c r="V46128" s="217"/>
      <c r="W46128" s="217"/>
    </row>
    <row r="46129" spans="22:23" s="214" customFormat="1" x14ac:dyDescent="0.3">
      <c r="V46129" s="217"/>
      <c r="W46129" s="217"/>
    </row>
    <row r="46130" spans="22:23" s="214" customFormat="1" x14ac:dyDescent="0.3">
      <c r="V46130" s="217"/>
      <c r="W46130" s="217"/>
    </row>
    <row r="46131" spans="22:23" s="214" customFormat="1" x14ac:dyDescent="0.3">
      <c r="V46131" s="217"/>
      <c r="W46131" s="217"/>
    </row>
    <row r="46132" spans="22:23" s="214" customFormat="1" x14ac:dyDescent="0.3">
      <c r="V46132" s="217"/>
      <c r="W46132" s="217"/>
    </row>
    <row r="46133" spans="22:23" s="214" customFormat="1" x14ac:dyDescent="0.3">
      <c r="V46133" s="217"/>
      <c r="W46133" s="217"/>
    </row>
    <row r="46134" spans="22:23" s="214" customFormat="1" x14ac:dyDescent="0.3">
      <c r="V46134" s="217"/>
      <c r="W46134" s="217"/>
    </row>
    <row r="46135" spans="22:23" s="214" customFormat="1" x14ac:dyDescent="0.3">
      <c r="V46135" s="217"/>
      <c r="W46135" s="217"/>
    </row>
    <row r="46136" spans="22:23" s="214" customFormat="1" x14ac:dyDescent="0.3">
      <c r="V46136" s="217"/>
      <c r="W46136" s="217"/>
    </row>
    <row r="46137" spans="22:23" s="214" customFormat="1" x14ac:dyDescent="0.3">
      <c r="V46137" s="217"/>
      <c r="W46137" s="217"/>
    </row>
    <row r="46138" spans="22:23" s="214" customFormat="1" x14ac:dyDescent="0.3">
      <c r="V46138" s="217"/>
      <c r="W46138" s="217"/>
    </row>
    <row r="46139" spans="22:23" s="214" customFormat="1" x14ac:dyDescent="0.3">
      <c r="V46139" s="217"/>
      <c r="W46139" s="217"/>
    </row>
    <row r="46140" spans="22:23" s="214" customFormat="1" x14ac:dyDescent="0.3">
      <c r="V46140" s="217"/>
      <c r="W46140" s="217"/>
    </row>
    <row r="46141" spans="22:23" s="214" customFormat="1" x14ac:dyDescent="0.3">
      <c r="V46141" s="217"/>
      <c r="W46141" s="217"/>
    </row>
    <row r="46142" spans="22:23" s="214" customFormat="1" x14ac:dyDescent="0.3">
      <c r="V46142" s="217"/>
      <c r="W46142" s="217"/>
    </row>
    <row r="46143" spans="22:23" s="214" customFormat="1" x14ac:dyDescent="0.3">
      <c r="V46143" s="217"/>
      <c r="W46143" s="217"/>
    </row>
    <row r="46144" spans="22:23" s="214" customFormat="1" x14ac:dyDescent="0.3">
      <c r="V46144" s="217"/>
      <c r="W46144" s="217"/>
    </row>
    <row r="46145" spans="22:23" s="214" customFormat="1" x14ac:dyDescent="0.3">
      <c r="V46145" s="217"/>
      <c r="W46145" s="217"/>
    </row>
    <row r="46146" spans="22:23" s="214" customFormat="1" x14ac:dyDescent="0.3">
      <c r="V46146" s="217"/>
      <c r="W46146" s="217"/>
    </row>
    <row r="46147" spans="22:23" s="214" customFormat="1" x14ac:dyDescent="0.3">
      <c r="V46147" s="217"/>
      <c r="W46147" s="217"/>
    </row>
    <row r="46148" spans="22:23" s="214" customFormat="1" x14ac:dyDescent="0.3">
      <c r="V46148" s="217"/>
      <c r="W46148" s="217"/>
    </row>
    <row r="46149" spans="22:23" s="214" customFormat="1" x14ac:dyDescent="0.3">
      <c r="V46149" s="217"/>
      <c r="W46149" s="217"/>
    </row>
    <row r="46150" spans="22:23" s="214" customFormat="1" x14ac:dyDescent="0.3">
      <c r="V46150" s="217"/>
      <c r="W46150" s="217"/>
    </row>
    <row r="46151" spans="22:23" s="214" customFormat="1" x14ac:dyDescent="0.3">
      <c r="V46151" s="217"/>
      <c r="W46151" s="217"/>
    </row>
    <row r="46152" spans="22:23" s="214" customFormat="1" x14ac:dyDescent="0.3">
      <c r="V46152" s="217"/>
      <c r="W46152" s="217"/>
    </row>
    <row r="46153" spans="22:23" s="214" customFormat="1" x14ac:dyDescent="0.3">
      <c r="V46153" s="217"/>
      <c r="W46153" s="217"/>
    </row>
    <row r="46154" spans="22:23" s="214" customFormat="1" x14ac:dyDescent="0.3">
      <c r="V46154" s="217"/>
      <c r="W46154" s="217"/>
    </row>
    <row r="46155" spans="22:23" s="214" customFormat="1" x14ac:dyDescent="0.3">
      <c r="V46155" s="217"/>
      <c r="W46155" s="217"/>
    </row>
    <row r="46156" spans="22:23" s="214" customFormat="1" x14ac:dyDescent="0.3">
      <c r="V46156" s="217"/>
      <c r="W46156" s="217"/>
    </row>
    <row r="46157" spans="22:23" s="214" customFormat="1" x14ac:dyDescent="0.3">
      <c r="V46157" s="217"/>
      <c r="W46157" s="217"/>
    </row>
    <row r="46158" spans="22:23" s="214" customFormat="1" x14ac:dyDescent="0.3">
      <c r="V46158" s="217"/>
      <c r="W46158" s="217"/>
    </row>
    <row r="46159" spans="22:23" s="214" customFormat="1" x14ac:dyDescent="0.3">
      <c r="V46159" s="217"/>
      <c r="W46159" s="217"/>
    </row>
    <row r="46160" spans="22:23" s="214" customFormat="1" x14ac:dyDescent="0.3">
      <c r="V46160" s="217"/>
      <c r="W46160" s="217"/>
    </row>
    <row r="46161" spans="22:23" s="214" customFormat="1" x14ac:dyDescent="0.3">
      <c r="V46161" s="217"/>
      <c r="W46161" s="217"/>
    </row>
    <row r="46162" spans="22:23" s="214" customFormat="1" x14ac:dyDescent="0.3">
      <c r="V46162" s="217"/>
      <c r="W46162" s="217"/>
    </row>
    <row r="46163" spans="22:23" s="214" customFormat="1" x14ac:dyDescent="0.3">
      <c r="V46163" s="217"/>
      <c r="W46163" s="217"/>
    </row>
    <row r="46164" spans="22:23" s="214" customFormat="1" x14ac:dyDescent="0.3">
      <c r="V46164" s="217"/>
      <c r="W46164" s="217"/>
    </row>
    <row r="46165" spans="22:23" s="214" customFormat="1" x14ac:dyDescent="0.3">
      <c r="V46165" s="217"/>
      <c r="W46165" s="217"/>
    </row>
    <row r="46166" spans="22:23" s="214" customFormat="1" x14ac:dyDescent="0.3">
      <c r="V46166" s="217"/>
      <c r="W46166" s="217"/>
    </row>
    <row r="46167" spans="22:23" s="214" customFormat="1" x14ac:dyDescent="0.3">
      <c r="V46167" s="217"/>
      <c r="W46167" s="217"/>
    </row>
    <row r="46168" spans="22:23" s="214" customFormat="1" x14ac:dyDescent="0.3">
      <c r="V46168" s="217"/>
      <c r="W46168" s="217"/>
    </row>
    <row r="46169" spans="22:23" s="214" customFormat="1" x14ac:dyDescent="0.3">
      <c r="V46169" s="217"/>
      <c r="W46169" s="217"/>
    </row>
    <row r="46170" spans="22:23" s="214" customFormat="1" x14ac:dyDescent="0.3">
      <c r="V46170" s="217"/>
      <c r="W46170" s="217"/>
    </row>
    <row r="46171" spans="22:23" s="214" customFormat="1" x14ac:dyDescent="0.3">
      <c r="V46171" s="217"/>
      <c r="W46171" s="217"/>
    </row>
    <row r="46172" spans="22:23" s="214" customFormat="1" x14ac:dyDescent="0.3">
      <c r="V46172" s="217"/>
      <c r="W46172" s="217"/>
    </row>
    <row r="46173" spans="22:23" s="214" customFormat="1" x14ac:dyDescent="0.3">
      <c r="V46173" s="217"/>
      <c r="W46173" s="217"/>
    </row>
    <row r="46174" spans="22:23" s="214" customFormat="1" x14ac:dyDescent="0.3">
      <c r="V46174" s="217"/>
      <c r="W46174" s="217"/>
    </row>
    <row r="46175" spans="22:23" s="214" customFormat="1" x14ac:dyDescent="0.3">
      <c r="V46175" s="217"/>
      <c r="W46175" s="217"/>
    </row>
    <row r="46176" spans="22:23" s="214" customFormat="1" x14ac:dyDescent="0.3">
      <c r="V46176" s="217"/>
      <c r="W46176" s="217"/>
    </row>
    <row r="46177" spans="22:23" s="214" customFormat="1" x14ac:dyDescent="0.3">
      <c r="V46177" s="217"/>
      <c r="W46177" s="217"/>
    </row>
    <row r="46178" spans="22:23" s="214" customFormat="1" x14ac:dyDescent="0.3">
      <c r="V46178" s="217"/>
      <c r="W46178" s="217"/>
    </row>
    <row r="46179" spans="22:23" s="214" customFormat="1" x14ac:dyDescent="0.3">
      <c r="V46179" s="217"/>
      <c r="W46179" s="217"/>
    </row>
    <row r="46180" spans="22:23" s="214" customFormat="1" x14ac:dyDescent="0.3">
      <c r="V46180" s="217"/>
      <c r="W46180" s="217"/>
    </row>
    <row r="46181" spans="22:23" s="214" customFormat="1" x14ac:dyDescent="0.3">
      <c r="V46181" s="217"/>
      <c r="W46181" s="217"/>
    </row>
    <row r="46182" spans="22:23" s="214" customFormat="1" x14ac:dyDescent="0.3">
      <c r="V46182" s="217"/>
      <c r="W46182" s="217"/>
    </row>
    <row r="46183" spans="22:23" s="214" customFormat="1" x14ac:dyDescent="0.3">
      <c r="V46183" s="217"/>
      <c r="W46183" s="217"/>
    </row>
    <row r="46184" spans="22:23" s="214" customFormat="1" x14ac:dyDescent="0.3">
      <c r="V46184" s="217"/>
      <c r="W46184" s="217"/>
    </row>
    <row r="46185" spans="22:23" s="214" customFormat="1" x14ac:dyDescent="0.3">
      <c r="V46185" s="217"/>
      <c r="W46185" s="217"/>
    </row>
    <row r="46186" spans="22:23" s="214" customFormat="1" x14ac:dyDescent="0.3">
      <c r="V46186" s="217"/>
      <c r="W46186" s="217"/>
    </row>
    <row r="46187" spans="22:23" s="214" customFormat="1" x14ac:dyDescent="0.3">
      <c r="V46187" s="217"/>
      <c r="W46187" s="217"/>
    </row>
    <row r="46188" spans="22:23" s="214" customFormat="1" x14ac:dyDescent="0.3">
      <c r="V46188" s="217"/>
      <c r="W46188" s="217"/>
    </row>
    <row r="46189" spans="22:23" s="214" customFormat="1" x14ac:dyDescent="0.3">
      <c r="V46189" s="217"/>
      <c r="W46189" s="217"/>
    </row>
    <row r="46190" spans="22:23" s="214" customFormat="1" x14ac:dyDescent="0.3">
      <c r="V46190" s="217"/>
      <c r="W46190" s="217"/>
    </row>
    <row r="46191" spans="22:23" s="214" customFormat="1" x14ac:dyDescent="0.3">
      <c r="V46191" s="217"/>
      <c r="W46191" s="217"/>
    </row>
    <row r="46192" spans="22:23" s="214" customFormat="1" x14ac:dyDescent="0.3">
      <c r="V46192" s="217"/>
      <c r="W46192" s="217"/>
    </row>
    <row r="46193" spans="22:23" s="214" customFormat="1" x14ac:dyDescent="0.3">
      <c r="V46193" s="217"/>
      <c r="W46193" s="217"/>
    </row>
    <row r="46194" spans="22:23" s="214" customFormat="1" x14ac:dyDescent="0.3">
      <c r="V46194" s="217"/>
      <c r="W46194" s="217"/>
    </row>
    <row r="46195" spans="22:23" s="214" customFormat="1" x14ac:dyDescent="0.3">
      <c r="V46195" s="217"/>
      <c r="W46195" s="217"/>
    </row>
    <row r="46196" spans="22:23" s="214" customFormat="1" x14ac:dyDescent="0.3">
      <c r="V46196" s="217"/>
      <c r="W46196" s="217"/>
    </row>
    <row r="46197" spans="22:23" s="214" customFormat="1" x14ac:dyDescent="0.3">
      <c r="V46197" s="217"/>
      <c r="W46197" s="217"/>
    </row>
    <row r="46198" spans="22:23" s="214" customFormat="1" x14ac:dyDescent="0.3">
      <c r="V46198" s="217"/>
      <c r="W46198" s="217"/>
    </row>
    <row r="46199" spans="22:23" s="214" customFormat="1" x14ac:dyDescent="0.3">
      <c r="V46199" s="217"/>
      <c r="W46199" s="217"/>
    </row>
    <row r="46200" spans="22:23" s="214" customFormat="1" x14ac:dyDescent="0.3">
      <c r="V46200" s="217"/>
      <c r="W46200" s="217"/>
    </row>
    <row r="46201" spans="22:23" s="214" customFormat="1" x14ac:dyDescent="0.3">
      <c r="V46201" s="217"/>
      <c r="W46201" s="217"/>
    </row>
    <row r="46202" spans="22:23" s="214" customFormat="1" x14ac:dyDescent="0.3">
      <c r="V46202" s="217"/>
      <c r="W46202" s="217"/>
    </row>
    <row r="46203" spans="22:23" s="214" customFormat="1" x14ac:dyDescent="0.3">
      <c r="V46203" s="217"/>
      <c r="W46203" s="217"/>
    </row>
    <row r="46204" spans="22:23" s="214" customFormat="1" x14ac:dyDescent="0.3">
      <c r="V46204" s="217"/>
      <c r="W46204" s="217"/>
    </row>
    <row r="46205" spans="22:23" s="214" customFormat="1" x14ac:dyDescent="0.3">
      <c r="V46205" s="217"/>
      <c r="W46205" s="217"/>
    </row>
    <row r="46206" spans="22:23" s="214" customFormat="1" x14ac:dyDescent="0.3">
      <c r="V46206" s="217"/>
      <c r="W46206" s="217"/>
    </row>
    <row r="46207" spans="22:23" s="214" customFormat="1" x14ac:dyDescent="0.3">
      <c r="V46207" s="217"/>
      <c r="W46207" s="217"/>
    </row>
    <row r="46208" spans="22:23" s="214" customFormat="1" x14ac:dyDescent="0.3">
      <c r="V46208" s="217"/>
      <c r="W46208" s="217"/>
    </row>
    <row r="46209" spans="22:23" s="214" customFormat="1" x14ac:dyDescent="0.3">
      <c r="V46209" s="217"/>
      <c r="W46209" s="217"/>
    </row>
    <row r="46210" spans="22:23" s="214" customFormat="1" x14ac:dyDescent="0.3">
      <c r="V46210" s="217"/>
      <c r="W46210" s="217"/>
    </row>
    <row r="46211" spans="22:23" s="214" customFormat="1" x14ac:dyDescent="0.3">
      <c r="V46211" s="217"/>
      <c r="W46211" s="217"/>
    </row>
    <row r="46212" spans="22:23" s="214" customFormat="1" x14ac:dyDescent="0.3">
      <c r="V46212" s="217"/>
      <c r="W46212" s="217"/>
    </row>
    <row r="46213" spans="22:23" s="214" customFormat="1" x14ac:dyDescent="0.3">
      <c r="V46213" s="217"/>
      <c r="W46213" s="217"/>
    </row>
    <row r="46214" spans="22:23" s="214" customFormat="1" x14ac:dyDescent="0.3">
      <c r="V46214" s="217"/>
      <c r="W46214" s="217"/>
    </row>
    <row r="46215" spans="22:23" s="214" customFormat="1" x14ac:dyDescent="0.3">
      <c r="V46215" s="217"/>
      <c r="W46215" s="217"/>
    </row>
    <row r="46216" spans="22:23" s="214" customFormat="1" x14ac:dyDescent="0.3">
      <c r="V46216" s="217"/>
      <c r="W46216" s="217"/>
    </row>
    <row r="46217" spans="22:23" s="214" customFormat="1" x14ac:dyDescent="0.3">
      <c r="V46217" s="217"/>
      <c r="W46217" s="217"/>
    </row>
    <row r="46218" spans="22:23" s="214" customFormat="1" x14ac:dyDescent="0.3">
      <c r="V46218" s="217"/>
      <c r="W46218" s="217"/>
    </row>
    <row r="46219" spans="22:23" s="214" customFormat="1" x14ac:dyDescent="0.3">
      <c r="V46219" s="217"/>
      <c r="W46219" s="217"/>
    </row>
    <row r="46220" spans="22:23" s="214" customFormat="1" x14ac:dyDescent="0.3">
      <c r="V46220" s="217"/>
      <c r="W46220" s="217"/>
    </row>
    <row r="46221" spans="22:23" s="214" customFormat="1" x14ac:dyDescent="0.3">
      <c r="V46221" s="217"/>
      <c r="W46221" s="217"/>
    </row>
    <row r="46222" spans="22:23" s="214" customFormat="1" x14ac:dyDescent="0.3">
      <c r="V46222" s="217"/>
      <c r="W46222" s="217"/>
    </row>
    <row r="46223" spans="22:23" s="214" customFormat="1" x14ac:dyDescent="0.3">
      <c r="V46223" s="217"/>
      <c r="W46223" s="217"/>
    </row>
    <row r="46224" spans="22:23" s="214" customFormat="1" x14ac:dyDescent="0.3">
      <c r="V46224" s="217"/>
      <c r="W46224" s="217"/>
    </row>
    <row r="46225" spans="22:23" s="214" customFormat="1" x14ac:dyDescent="0.3">
      <c r="V46225" s="217"/>
      <c r="W46225" s="217"/>
    </row>
    <row r="46226" spans="22:23" s="214" customFormat="1" x14ac:dyDescent="0.3">
      <c r="V46226" s="217"/>
      <c r="W46226" s="217"/>
    </row>
    <row r="46227" spans="22:23" s="214" customFormat="1" x14ac:dyDescent="0.3">
      <c r="V46227" s="217"/>
      <c r="W46227" s="217"/>
    </row>
    <row r="46228" spans="22:23" s="214" customFormat="1" x14ac:dyDescent="0.3">
      <c r="V46228" s="217"/>
      <c r="W46228" s="217"/>
    </row>
    <row r="46229" spans="22:23" s="214" customFormat="1" x14ac:dyDescent="0.3">
      <c r="V46229" s="217"/>
      <c r="W46229" s="217"/>
    </row>
    <row r="46230" spans="22:23" s="214" customFormat="1" x14ac:dyDescent="0.3">
      <c r="V46230" s="217"/>
      <c r="W46230" s="217"/>
    </row>
    <row r="46231" spans="22:23" s="214" customFormat="1" x14ac:dyDescent="0.3">
      <c r="V46231" s="217"/>
      <c r="W46231" s="217"/>
    </row>
    <row r="46232" spans="22:23" s="214" customFormat="1" x14ac:dyDescent="0.3">
      <c r="V46232" s="217"/>
      <c r="W46232" s="217"/>
    </row>
    <row r="46233" spans="22:23" s="214" customFormat="1" x14ac:dyDescent="0.3">
      <c r="V46233" s="217"/>
      <c r="W46233" s="217"/>
    </row>
    <row r="46234" spans="22:23" s="214" customFormat="1" x14ac:dyDescent="0.3">
      <c r="V46234" s="217"/>
      <c r="W46234" s="217"/>
    </row>
    <row r="46235" spans="22:23" s="214" customFormat="1" x14ac:dyDescent="0.3">
      <c r="V46235" s="217"/>
      <c r="W46235" s="217"/>
    </row>
    <row r="46236" spans="22:23" s="214" customFormat="1" x14ac:dyDescent="0.3">
      <c r="V46236" s="217"/>
      <c r="W46236" s="217"/>
    </row>
    <row r="46237" spans="22:23" s="214" customFormat="1" x14ac:dyDescent="0.3">
      <c r="V46237" s="217"/>
      <c r="W46237" s="217"/>
    </row>
    <row r="46238" spans="22:23" s="214" customFormat="1" x14ac:dyDescent="0.3">
      <c r="V46238" s="217"/>
      <c r="W46238" s="217"/>
    </row>
    <row r="46239" spans="22:23" s="214" customFormat="1" x14ac:dyDescent="0.3">
      <c r="V46239" s="217"/>
      <c r="W46239" s="217"/>
    </row>
    <row r="46240" spans="22:23" s="214" customFormat="1" x14ac:dyDescent="0.3">
      <c r="V46240" s="217"/>
      <c r="W46240" s="217"/>
    </row>
    <row r="46241" spans="22:23" s="214" customFormat="1" x14ac:dyDescent="0.3">
      <c r="V46241" s="217"/>
      <c r="W46241" s="217"/>
    </row>
    <row r="46242" spans="22:23" s="214" customFormat="1" x14ac:dyDescent="0.3">
      <c r="V46242" s="217"/>
      <c r="W46242" s="217"/>
    </row>
    <row r="46243" spans="22:23" s="214" customFormat="1" x14ac:dyDescent="0.3">
      <c r="V46243" s="217"/>
      <c r="W46243" s="217"/>
    </row>
    <row r="46244" spans="22:23" s="214" customFormat="1" x14ac:dyDescent="0.3">
      <c r="V46244" s="217"/>
      <c r="W46244" s="217"/>
    </row>
    <row r="46245" spans="22:23" s="214" customFormat="1" x14ac:dyDescent="0.3">
      <c r="V46245" s="217"/>
      <c r="W46245" s="217"/>
    </row>
    <row r="46246" spans="22:23" s="214" customFormat="1" x14ac:dyDescent="0.3">
      <c r="V46246" s="217"/>
      <c r="W46246" s="217"/>
    </row>
    <row r="46247" spans="22:23" s="214" customFormat="1" x14ac:dyDescent="0.3">
      <c r="V46247" s="217"/>
      <c r="W46247" s="217"/>
    </row>
    <row r="46248" spans="22:23" s="214" customFormat="1" x14ac:dyDescent="0.3">
      <c r="V46248" s="217"/>
      <c r="W46248" s="217"/>
    </row>
    <row r="46249" spans="22:23" s="214" customFormat="1" x14ac:dyDescent="0.3">
      <c r="V46249" s="217"/>
      <c r="W46249" s="217"/>
    </row>
    <row r="46250" spans="22:23" s="214" customFormat="1" x14ac:dyDescent="0.3">
      <c r="V46250" s="217"/>
      <c r="W46250" s="217"/>
    </row>
    <row r="46251" spans="22:23" s="214" customFormat="1" x14ac:dyDescent="0.3">
      <c r="V46251" s="217"/>
      <c r="W46251" s="217"/>
    </row>
    <row r="46252" spans="22:23" s="214" customFormat="1" x14ac:dyDescent="0.3">
      <c r="V46252" s="217"/>
      <c r="W46252" s="217"/>
    </row>
    <row r="46253" spans="22:23" s="214" customFormat="1" x14ac:dyDescent="0.3">
      <c r="V46253" s="217"/>
      <c r="W46253" s="217"/>
    </row>
    <row r="46254" spans="22:23" s="214" customFormat="1" x14ac:dyDescent="0.3">
      <c r="V46254" s="217"/>
      <c r="W46254" s="217"/>
    </row>
    <row r="46255" spans="22:23" s="214" customFormat="1" x14ac:dyDescent="0.3">
      <c r="V46255" s="217"/>
      <c r="W46255" s="217"/>
    </row>
    <row r="46256" spans="22:23" s="214" customFormat="1" x14ac:dyDescent="0.3">
      <c r="V46256" s="217"/>
      <c r="W46256" s="217"/>
    </row>
    <row r="46257" spans="22:23" s="214" customFormat="1" x14ac:dyDescent="0.3">
      <c r="V46257" s="217"/>
      <c r="W46257" s="217"/>
    </row>
    <row r="46258" spans="22:23" s="214" customFormat="1" x14ac:dyDescent="0.3">
      <c r="V46258" s="217"/>
      <c r="W46258" s="217"/>
    </row>
    <row r="46259" spans="22:23" s="214" customFormat="1" x14ac:dyDescent="0.3">
      <c r="V46259" s="217"/>
      <c r="W46259" s="217"/>
    </row>
    <row r="46260" spans="22:23" s="214" customFormat="1" x14ac:dyDescent="0.3">
      <c r="V46260" s="217"/>
      <c r="W46260" s="217"/>
    </row>
    <row r="46261" spans="22:23" s="214" customFormat="1" x14ac:dyDescent="0.3">
      <c r="V46261" s="217"/>
      <c r="W46261" s="217"/>
    </row>
    <row r="46262" spans="22:23" s="214" customFormat="1" x14ac:dyDescent="0.3">
      <c r="V46262" s="217"/>
      <c r="W46262" s="217"/>
    </row>
    <row r="46263" spans="22:23" s="214" customFormat="1" x14ac:dyDescent="0.3">
      <c r="V46263" s="217"/>
      <c r="W46263" s="217"/>
    </row>
    <row r="46264" spans="22:23" s="214" customFormat="1" x14ac:dyDescent="0.3">
      <c r="V46264" s="217"/>
      <c r="W46264" s="217"/>
    </row>
    <row r="46265" spans="22:23" s="214" customFormat="1" x14ac:dyDescent="0.3">
      <c r="V46265" s="217"/>
      <c r="W46265" s="217"/>
    </row>
    <row r="46266" spans="22:23" s="214" customFormat="1" x14ac:dyDescent="0.3">
      <c r="V46266" s="217"/>
      <c r="W46266" s="217"/>
    </row>
    <row r="46267" spans="22:23" s="214" customFormat="1" x14ac:dyDescent="0.3">
      <c r="V46267" s="217"/>
      <c r="W46267" s="217"/>
    </row>
    <row r="46268" spans="22:23" s="214" customFormat="1" x14ac:dyDescent="0.3">
      <c r="V46268" s="217"/>
      <c r="W46268" s="217"/>
    </row>
    <row r="46269" spans="22:23" s="214" customFormat="1" x14ac:dyDescent="0.3">
      <c r="V46269" s="217"/>
      <c r="W46269" s="217"/>
    </row>
    <row r="46270" spans="22:23" s="214" customFormat="1" x14ac:dyDescent="0.3">
      <c r="V46270" s="217"/>
      <c r="W46270" s="217"/>
    </row>
    <row r="46271" spans="22:23" s="214" customFormat="1" x14ac:dyDescent="0.3">
      <c r="V46271" s="217"/>
      <c r="W46271" s="217"/>
    </row>
    <row r="46272" spans="22:23" s="214" customFormat="1" x14ac:dyDescent="0.3">
      <c r="V46272" s="217"/>
      <c r="W46272" s="217"/>
    </row>
    <row r="46273" spans="22:23" s="214" customFormat="1" x14ac:dyDescent="0.3">
      <c r="V46273" s="217"/>
      <c r="W46273" s="217"/>
    </row>
    <row r="46274" spans="22:23" s="214" customFormat="1" x14ac:dyDescent="0.3">
      <c r="V46274" s="217"/>
      <c r="W46274" s="217"/>
    </row>
    <row r="46275" spans="22:23" s="214" customFormat="1" x14ac:dyDescent="0.3">
      <c r="V46275" s="217"/>
      <c r="W46275" s="217"/>
    </row>
    <row r="46276" spans="22:23" s="214" customFormat="1" x14ac:dyDescent="0.3">
      <c r="V46276" s="217"/>
      <c r="W46276" s="217"/>
    </row>
    <row r="46277" spans="22:23" s="214" customFormat="1" x14ac:dyDescent="0.3">
      <c r="V46277" s="217"/>
      <c r="W46277" s="217"/>
    </row>
    <row r="46278" spans="22:23" s="214" customFormat="1" x14ac:dyDescent="0.3">
      <c r="V46278" s="217"/>
      <c r="W46278" s="217"/>
    </row>
    <row r="46279" spans="22:23" s="214" customFormat="1" x14ac:dyDescent="0.3">
      <c r="V46279" s="217"/>
      <c r="W46279" s="217"/>
    </row>
    <row r="46280" spans="22:23" s="214" customFormat="1" x14ac:dyDescent="0.3">
      <c r="V46280" s="217"/>
      <c r="W46280" s="217"/>
    </row>
    <row r="46281" spans="22:23" s="214" customFormat="1" x14ac:dyDescent="0.3">
      <c r="V46281" s="217"/>
      <c r="W46281" s="217"/>
    </row>
    <row r="46282" spans="22:23" s="214" customFormat="1" x14ac:dyDescent="0.3">
      <c r="V46282" s="217"/>
      <c r="W46282" s="217"/>
    </row>
    <row r="46283" spans="22:23" s="214" customFormat="1" x14ac:dyDescent="0.3">
      <c r="V46283" s="217"/>
      <c r="W46283" s="217"/>
    </row>
    <row r="46284" spans="22:23" s="214" customFormat="1" x14ac:dyDescent="0.3">
      <c r="V46284" s="217"/>
      <c r="W46284" s="217"/>
    </row>
    <row r="46285" spans="22:23" s="214" customFormat="1" x14ac:dyDescent="0.3">
      <c r="V46285" s="217"/>
      <c r="W46285" s="217"/>
    </row>
    <row r="46286" spans="22:23" s="214" customFormat="1" x14ac:dyDescent="0.3">
      <c r="V46286" s="217"/>
      <c r="W46286" s="217"/>
    </row>
    <row r="46287" spans="22:23" s="214" customFormat="1" x14ac:dyDescent="0.3">
      <c r="V46287" s="217"/>
      <c r="W46287" s="217"/>
    </row>
    <row r="46288" spans="22:23" s="214" customFormat="1" x14ac:dyDescent="0.3">
      <c r="V46288" s="217"/>
      <c r="W46288" s="217"/>
    </row>
    <row r="46289" spans="22:23" s="214" customFormat="1" x14ac:dyDescent="0.3">
      <c r="V46289" s="217"/>
      <c r="W46289" s="217"/>
    </row>
    <row r="46290" spans="22:23" s="214" customFormat="1" x14ac:dyDescent="0.3">
      <c r="V46290" s="217"/>
      <c r="W46290" s="217"/>
    </row>
    <row r="46291" spans="22:23" s="214" customFormat="1" x14ac:dyDescent="0.3">
      <c r="V46291" s="217"/>
      <c r="W46291" s="217"/>
    </row>
    <row r="46292" spans="22:23" s="214" customFormat="1" x14ac:dyDescent="0.3">
      <c r="V46292" s="217"/>
      <c r="W46292" s="217"/>
    </row>
    <row r="46293" spans="22:23" s="214" customFormat="1" x14ac:dyDescent="0.3">
      <c r="V46293" s="217"/>
      <c r="W46293" s="217"/>
    </row>
    <row r="46294" spans="22:23" s="214" customFormat="1" x14ac:dyDescent="0.3">
      <c r="V46294" s="217"/>
      <c r="W46294" s="217"/>
    </row>
    <row r="46295" spans="22:23" s="214" customFormat="1" x14ac:dyDescent="0.3">
      <c r="V46295" s="217"/>
      <c r="W46295" s="217"/>
    </row>
    <row r="46296" spans="22:23" s="214" customFormat="1" x14ac:dyDescent="0.3">
      <c r="V46296" s="217"/>
      <c r="W46296" s="217"/>
    </row>
    <row r="46297" spans="22:23" s="214" customFormat="1" x14ac:dyDescent="0.3">
      <c r="V46297" s="217"/>
      <c r="W46297" s="217"/>
    </row>
    <row r="46298" spans="22:23" s="214" customFormat="1" x14ac:dyDescent="0.3">
      <c r="V46298" s="217"/>
      <c r="W46298" s="217"/>
    </row>
    <row r="46299" spans="22:23" s="214" customFormat="1" x14ac:dyDescent="0.3">
      <c r="V46299" s="217"/>
      <c r="W46299" s="217"/>
    </row>
    <row r="46300" spans="22:23" s="214" customFormat="1" x14ac:dyDescent="0.3">
      <c r="V46300" s="217"/>
      <c r="W46300" s="217"/>
    </row>
    <row r="46301" spans="22:23" s="214" customFormat="1" x14ac:dyDescent="0.3">
      <c r="V46301" s="217"/>
      <c r="W46301" s="217"/>
    </row>
    <row r="46302" spans="22:23" s="214" customFormat="1" x14ac:dyDescent="0.3">
      <c r="V46302" s="217"/>
      <c r="W46302" s="217"/>
    </row>
    <row r="46303" spans="22:23" s="214" customFormat="1" x14ac:dyDescent="0.3">
      <c r="V46303" s="217"/>
      <c r="W46303" s="217"/>
    </row>
    <row r="46304" spans="22:23" s="214" customFormat="1" x14ac:dyDescent="0.3">
      <c r="V46304" s="217"/>
      <c r="W46304" s="217"/>
    </row>
    <row r="46305" spans="22:23" s="214" customFormat="1" x14ac:dyDescent="0.3">
      <c r="V46305" s="217"/>
      <c r="W46305" s="217"/>
    </row>
    <row r="46306" spans="22:23" s="214" customFormat="1" x14ac:dyDescent="0.3">
      <c r="V46306" s="217"/>
      <c r="W46306" s="217"/>
    </row>
    <row r="46307" spans="22:23" s="214" customFormat="1" x14ac:dyDescent="0.3">
      <c r="V46307" s="217"/>
      <c r="W46307" s="217"/>
    </row>
    <row r="46308" spans="22:23" s="214" customFormat="1" x14ac:dyDescent="0.3">
      <c r="V46308" s="217"/>
      <c r="W46308" s="217"/>
    </row>
    <row r="46309" spans="22:23" s="214" customFormat="1" x14ac:dyDescent="0.3">
      <c r="V46309" s="217"/>
      <c r="W46309" s="217"/>
    </row>
    <row r="46310" spans="22:23" s="214" customFormat="1" x14ac:dyDescent="0.3">
      <c r="V46310" s="217"/>
      <c r="W46310" s="217"/>
    </row>
    <row r="46311" spans="22:23" s="214" customFormat="1" x14ac:dyDescent="0.3">
      <c r="V46311" s="217"/>
      <c r="W46311" s="217"/>
    </row>
    <row r="46312" spans="22:23" s="214" customFormat="1" x14ac:dyDescent="0.3">
      <c r="V46312" s="217"/>
      <c r="W46312" s="217"/>
    </row>
    <row r="46313" spans="22:23" s="214" customFormat="1" x14ac:dyDescent="0.3">
      <c r="V46313" s="217"/>
      <c r="W46313" s="217"/>
    </row>
    <row r="46314" spans="22:23" s="214" customFormat="1" x14ac:dyDescent="0.3">
      <c r="V46314" s="217"/>
      <c r="W46314" s="217"/>
    </row>
    <row r="46315" spans="22:23" s="214" customFormat="1" x14ac:dyDescent="0.3">
      <c r="V46315" s="217"/>
      <c r="W46315" s="217"/>
    </row>
    <row r="46316" spans="22:23" s="214" customFormat="1" x14ac:dyDescent="0.3">
      <c r="V46316" s="217"/>
      <c r="W46316" s="217"/>
    </row>
    <row r="46317" spans="22:23" s="214" customFormat="1" x14ac:dyDescent="0.3">
      <c r="V46317" s="217"/>
      <c r="W46317" s="217"/>
    </row>
    <row r="46318" spans="22:23" s="214" customFormat="1" x14ac:dyDescent="0.3">
      <c r="V46318" s="217"/>
      <c r="W46318" s="217"/>
    </row>
    <row r="46319" spans="22:23" s="214" customFormat="1" x14ac:dyDescent="0.3">
      <c r="V46319" s="217"/>
      <c r="W46319" s="217"/>
    </row>
    <row r="46320" spans="22:23" s="214" customFormat="1" x14ac:dyDescent="0.3">
      <c r="V46320" s="217"/>
      <c r="W46320" s="217"/>
    </row>
    <row r="46321" spans="22:23" s="214" customFormat="1" x14ac:dyDescent="0.3">
      <c r="V46321" s="217"/>
      <c r="W46321" s="217"/>
    </row>
    <row r="46322" spans="22:23" s="214" customFormat="1" x14ac:dyDescent="0.3">
      <c r="V46322" s="217"/>
      <c r="W46322" s="217"/>
    </row>
    <row r="46323" spans="22:23" s="214" customFormat="1" x14ac:dyDescent="0.3">
      <c r="V46323" s="217"/>
      <c r="W46323" s="217"/>
    </row>
    <row r="46324" spans="22:23" s="214" customFormat="1" x14ac:dyDescent="0.3">
      <c r="V46324" s="217"/>
      <c r="W46324" s="217"/>
    </row>
    <row r="46325" spans="22:23" s="214" customFormat="1" x14ac:dyDescent="0.3">
      <c r="V46325" s="217"/>
      <c r="W46325" s="217"/>
    </row>
    <row r="46326" spans="22:23" s="214" customFormat="1" x14ac:dyDescent="0.3">
      <c r="V46326" s="217"/>
      <c r="W46326" s="217"/>
    </row>
    <row r="46327" spans="22:23" s="214" customFormat="1" x14ac:dyDescent="0.3">
      <c r="V46327" s="217"/>
      <c r="W46327" s="217"/>
    </row>
    <row r="46328" spans="22:23" s="214" customFormat="1" x14ac:dyDescent="0.3">
      <c r="V46328" s="217"/>
      <c r="W46328" s="217"/>
    </row>
    <row r="46329" spans="22:23" s="214" customFormat="1" x14ac:dyDescent="0.3">
      <c r="V46329" s="217"/>
      <c r="W46329" s="217"/>
    </row>
    <row r="46330" spans="22:23" s="214" customFormat="1" x14ac:dyDescent="0.3">
      <c r="V46330" s="217"/>
      <c r="W46330" s="217"/>
    </row>
    <row r="46331" spans="22:23" s="214" customFormat="1" x14ac:dyDescent="0.3">
      <c r="V46331" s="217"/>
      <c r="W46331" s="217"/>
    </row>
    <row r="46332" spans="22:23" s="214" customFormat="1" x14ac:dyDescent="0.3">
      <c r="V46332" s="217"/>
      <c r="W46332" s="217"/>
    </row>
    <row r="46333" spans="22:23" s="214" customFormat="1" x14ac:dyDescent="0.3">
      <c r="V46333" s="217"/>
      <c r="W46333" s="217"/>
    </row>
    <row r="46334" spans="22:23" s="214" customFormat="1" x14ac:dyDescent="0.3">
      <c r="V46334" s="217"/>
      <c r="W46334" s="217"/>
    </row>
    <row r="46335" spans="22:23" s="214" customFormat="1" x14ac:dyDescent="0.3">
      <c r="V46335" s="217"/>
      <c r="W46335" s="217"/>
    </row>
    <row r="46336" spans="22:23" s="214" customFormat="1" x14ac:dyDescent="0.3">
      <c r="V46336" s="217"/>
      <c r="W46336" s="217"/>
    </row>
    <row r="46337" spans="22:23" s="214" customFormat="1" x14ac:dyDescent="0.3">
      <c r="V46337" s="217"/>
      <c r="W46337" s="217"/>
    </row>
    <row r="46338" spans="22:23" s="214" customFormat="1" x14ac:dyDescent="0.3">
      <c r="V46338" s="217"/>
      <c r="W46338" s="217"/>
    </row>
    <row r="46339" spans="22:23" s="214" customFormat="1" x14ac:dyDescent="0.3">
      <c r="V46339" s="217"/>
      <c r="W46339" s="217"/>
    </row>
    <row r="46340" spans="22:23" s="214" customFormat="1" x14ac:dyDescent="0.3">
      <c r="V46340" s="217"/>
      <c r="W46340" s="217"/>
    </row>
    <row r="46341" spans="22:23" s="214" customFormat="1" x14ac:dyDescent="0.3">
      <c r="V46341" s="217"/>
      <c r="W46341" s="217"/>
    </row>
    <row r="46342" spans="22:23" s="214" customFormat="1" x14ac:dyDescent="0.3">
      <c r="V46342" s="217"/>
      <c r="W46342" s="217"/>
    </row>
    <row r="46343" spans="22:23" s="214" customFormat="1" x14ac:dyDescent="0.3">
      <c r="V46343" s="217"/>
      <c r="W46343" s="217"/>
    </row>
    <row r="46344" spans="22:23" s="214" customFormat="1" x14ac:dyDescent="0.3">
      <c r="V46344" s="217"/>
      <c r="W46344" s="217"/>
    </row>
    <row r="46345" spans="22:23" s="214" customFormat="1" x14ac:dyDescent="0.3">
      <c r="V46345" s="217"/>
      <c r="W46345" s="217"/>
    </row>
    <row r="46346" spans="22:23" s="214" customFormat="1" x14ac:dyDescent="0.3">
      <c r="V46346" s="217"/>
      <c r="W46346" s="217"/>
    </row>
    <row r="46347" spans="22:23" s="214" customFormat="1" x14ac:dyDescent="0.3">
      <c r="V46347" s="217"/>
      <c r="W46347" s="217"/>
    </row>
    <row r="46348" spans="22:23" s="214" customFormat="1" x14ac:dyDescent="0.3">
      <c r="V46348" s="217"/>
      <c r="W46348" s="217"/>
    </row>
    <row r="46349" spans="22:23" s="214" customFormat="1" x14ac:dyDescent="0.3">
      <c r="V46349" s="217"/>
      <c r="W46349" s="217"/>
    </row>
    <row r="46350" spans="22:23" s="214" customFormat="1" x14ac:dyDescent="0.3">
      <c r="V46350" s="217"/>
      <c r="W46350" s="217"/>
    </row>
    <row r="46351" spans="22:23" s="214" customFormat="1" x14ac:dyDescent="0.3">
      <c r="V46351" s="217"/>
      <c r="W46351" s="217"/>
    </row>
    <row r="46352" spans="22:23" s="214" customFormat="1" x14ac:dyDescent="0.3">
      <c r="V46352" s="217"/>
      <c r="W46352" s="217"/>
    </row>
    <row r="46353" spans="22:23" s="214" customFormat="1" x14ac:dyDescent="0.3">
      <c r="V46353" s="217"/>
      <c r="W46353" s="217"/>
    </row>
    <row r="46354" spans="22:23" s="214" customFormat="1" x14ac:dyDescent="0.3">
      <c r="V46354" s="217"/>
      <c r="W46354" s="217"/>
    </row>
    <row r="46355" spans="22:23" s="214" customFormat="1" x14ac:dyDescent="0.3">
      <c r="V46355" s="217"/>
      <c r="W46355" s="217"/>
    </row>
    <row r="46356" spans="22:23" s="214" customFormat="1" x14ac:dyDescent="0.3">
      <c r="V46356" s="217"/>
      <c r="W46356" s="217"/>
    </row>
    <row r="46357" spans="22:23" s="214" customFormat="1" x14ac:dyDescent="0.3">
      <c r="V46357" s="217"/>
      <c r="W46357" s="217"/>
    </row>
    <row r="46358" spans="22:23" s="214" customFormat="1" x14ac:dyDescent="0.3">
      <c r="V46358" s="217"/>
      <c r="W46358" s="217"/>
    </row>
    <row r="46359" spans="22:23" s="214" customFormat="1" x14ac:dyDescent="0.3">
      <c r="V46359" s="217"/>
      <c r="W46359" s="217"/>
    </row>
    <row r="46360" spans="22:23" s="214" customFormat="1" x14ac:dyDescent="0.3">
      <c r="V46360" s="217"/>
      <c r="W46360" s="217"/>
    </row>
    <row r="46361" spans="22:23" s="214" customFormat="1" x14ac:dyDescent="0.3">
      <c r="V46361" s="217"/>
      <c r="W46361" s="217"/>
    </row>
    <row r="46362" spans="22:23" s="214" customFormat="1" x14ac:dyDescent="0.3">
      <c r="V46362" s="217"/>
      <c r="W46362" s="217"/>
    </row>
    <row r="46363" spans="22:23" s="214" customFormat="1" x14ac:dyDescent="0.3">
      <c r="V46363" s="217"/>
      <c r="W46363" s="217"/>
    </row>
    <row r="46364" spans="22:23" s="214" customFormat="1" x14ac:dyDescent="0.3">
      <c r="V46364" s="217"/>
      <c r="W46364" s="217"/>
    </row>
    <row r="46365" spans="22:23" s="214" customFormat="1" x14ac:dyDescent="0.3">
      <c r="V46365" s="217"/>
      <c r="W46365" s="217"/>
    </row>
    <row r="46366" spans="22:23" s="214" customFormat="1" x14ac:dyDescent="0.3">
      <c r="V46366" s="217"/>
      <c r="W46366" s="217"/>
    </row>
    <row r="46367" spans="22:23" s="214" customFormat="1" x14ac:dyDescent="0.3">
      <c r="V46367" s="217"/>
      <c r="W46367" s="217"/>
    </row>
    <row r="46368" spans="22:23" s="214" customFormat="1" x14ac:dyDescent="0.3">
      <c r="V46368" s="217"/>
      <c r="W46368" s="217"/>
    </row>
    <row r="46369" spans="22:23" s="214" customFormat="1" x14ac:dyDescent="0.3">
      <c r="V46369" s="217"/>
      <c r="W46369" s="217"/>
    </row>
    <row r="46370" spans="22:23" s="214" customFormat="1" x14ac:dyDescent="0.3">
      <c r="V46370" s="217"/>
      <c r="W46370" s="217"/>
    </row>
    <row r="46371" spans="22:23" s="214" customFormat="1" x14ac:dyDescent="0.3">
      <c r="V46371" s="217"/>
      <c r="W46371" s="217"/>
    </row>
    <row r="46372" spans="22:23" s="214" customFormat="1" x14ac:dyDescent="0.3">
      <c r="V46372" s="217"/>
      <c r="W46372" s="217"/>
    </row>
    <row r="46373" spans="22:23" s="214" customFormat="1" x14ac:dyDescent="0.3">
      <c r="V46373" s="217"/>
      <c r="W46373" s="217"/>
    </row>
    <row r="46374" spans="22:23" s="214" customFormat="1" x14ac:dyDescent="0.3">
      <c r="V46374" s="217"/>
      <c r="W46374" s="217"/>
    </row>
    <row r="46375" spans="22:23" s="214" customFormat="1" x14ac:dyDescent="0.3">
      <c r="V46375" s="217"/>
      <c r="W46375" s="217"/>
    </row>
    <row r="46376" spans="22:23" s="214" customFormat="1" x14ac:dyDescent="0.3">
      <c r="V46376" s="217"/>
      <c r="W46376" s="217"/>
    </row>
    <row r="46377" spans="22:23" s="214" customFormat="1" x14ac:dyDescent="0.3">
      <c r="V46377" s="217"/>
      <c r="W46377" s="217"/>
    </row>
    <row r="46378" spans="22:23" s="214" customFormat="1" x14ac:dyDescent="0.3">
      <c r="V46378" s="217"/>
      <c r="W46378" s="217"/>
    </row>
    <row r="46379" spans="22:23" s="214" customFormat="1" x14ac:dyDescent="0.3">
      <c r="V46379" s="217"/>
      <c r="W46379" s="217"/>
    </row>
    <row r="46380" spans="22:23" s="214" customFormat="1" x14ac:dyDescent="0.3">
      <c r="V46380" s="217"/>
      <c r="W46380" s="217"/>
    </row>
    <row r="46381" spans="22:23" s="214" customFormat="1" x14ac:dyDescent="0.3">
      <c r="V46381" s="217"/>
      <c r="W46381" s="217"/>
    </row>
    <row r="46382" spans="22:23" s="214" customFormat="1" x14ac:dyDescent="0.3">
      <c r="V46382" s="217"/>
      <c r="W46382" s="217"/>
    </row>
    <row r="46383" spans="22:23" s="214" customFormat="1" x14ac:dyDescent="0.3">
      <c r="V46383" s="217"/>
      <c r="W46383" s="217"/>
    </row>
    <row r="46384" spans="22:23" s="214" customFormat="1" x14ac:dyDescent="0.3">
      <c r="V46384" s="217"/>
      <c r="W46384" s="217"/>
    </row>
    <row r="46385" spans="22:23" s="214" customFormat="1" x14ac:dyDescent="0.3">
      <c r="V46385" s="217"/>
      <c r="W46385" s="217"/>
    </row>
    <row r="46386" spans="22:23" s="214" customFormat="1" x14ac:dyDescent="0.3">
      <c r="V46386" s="217"/>
      <c r="W46386" s="217"/>
    </row>
    <row r="46387" spans="22:23" s="214" customFormat="1" x14ac:dyDescent="0.3">
      <c r="V46387" s="217"/>
      <c r="W46387" s="217"/>
    </row>
    <row r="46388" spans="22:23" s="214" customFormat="1" x14ac:dyDescent="0.3">
      <c r="V46388" s="217"/>
      <c r="W46388" s="217"/>
    </row>
    <row r="46389" spans="22:23" s="214" customFormat="1" x14ac:dyDescent="0.3">
      <c r="V46389" s="217"/>
      <c r="W46389" s="217"/>
    </row>
    <row r="46390" spans="22:23" s="214" customFormat="1" x14ac:dyDescent="0.3">
      <c r="V46390" s="217"/>
      <c r="W46390" s="217"/>
    </row>
    <row r="46391" spans="22:23" s="214" customFormat="1" x14ac:dyDescent="0.3">
      <c r="V46391" s="217"/>
      <c r="W46391" s="217"/>
    </row>
    <row r="46392" spans="22:23" s="214" customFormat="1" x14ac:dyDescent="0.3">
      <c r="V46392" s="217"/>
      <c r="W46392" s="217"/>
    </row>
    <row r="46393" spans="22:23" s="214" customFormat="1" x14ac:dyDescent="0.3">
      <c r="V46393" s="217"/>
      <c r="W46393" s="217"/>
    </row>
    <row r="46394" spans="22:23" s="214" customFormat="1" x14ac:dyDescent="0.3">
      <c r="V46394" s="217"/>
      <c r="W46394" s="217"/>
    </row>
    <row r="46395" spans="22:23" s="214" customFormat="1" x14ac:dyDescent="0.3">
      <c r="V46395" s="217"/>
      <c r="W46395" s="217"/>
    </row>
    <row r="46396" spans="22:23" s="214" customFormat="1" x14ac:dyDescent="0.3">
      <c r="V46396" s="217"/>
      <c r="W46396" s="217"/>
    </row>
    <row r="46397" spans="22:23" s="214" customFormat="1" x14ac:dyDescent="0.3">
      <c r="V46397" s="217"/>
      <c r="W46397" s="217"/>
    </row>
    <row r="46398" spans="22:23" s="214" customFormat="1" x14ac:dyDescent="0.3">
      <c r="V46398" s="217"/>
      <c r="W46398" s="217"/>
    </row>
    <row r="46399" spans="22:23" s="214" customFormat="1" x14ac:dyDescent="0.3">
      <c r="V46399" s="217"/>
      <c r="W46399" s="217"/>
    </row>
    <row r="46400" spans="22:23" s="214" customFormat="1" x14ac:dyDescent="0.3">
      <c r="V46400" s="217"/>
      <c r="W46400" s="217"/>
    </row>
    <row r="46401" spans="22:23" s="214" customFormat="1" x14ac:dyDescent="0.3">
      <c r="V46401" s="217"/>
      <c r="W46401" s="217"/>
    </row>
    <row r="46402" spans="22:23" s="214" customFormat="1" x14ac:dyDescent="0.3">
      <c r="V46402" s="217"/>
      <c r="W46402" s="217"/>
    </row>
    <row r="46403" spans="22:23" s="214" customFormat="1" x14ac:dyDescent="0.3">
      <c r="V46403" s="217"/>
      <c r="W46403" s="217"/>
    </row>
    <row r="46404" spans="22:23" s="214" customFormat="1" x14ac:dyDescent="0.3">
      <c r="V46404" s="217"/>
      <c r="W46404" s="217"/>
    </row>
    <row r="46405" spans="22:23" s="214" customFormat="1" x14ac:dyDescent="0.3">
      <c r="V46405" s="217"/>
      <c r="W46405" s="217"/>
    </row>
    <row r="46406" spans="22:23" s="214" customFormat="1" x14ac:dyDescent="0.3">
      <c r="V46406" s="217"/>
      <c r="W46406" s="217"/>
    </row>
    <row r="46407" spans="22:23" s="214" customFormat="1" x14ac:dyDescent="0.3">
      <c r="V46407" s="217"/>
      <c r="W46407" s="217"/>
    </row>
    <row r="46408" spans="22:23" s="214" customFormat="1" x14ac:dyDescent="0.3">
      <c r="V46408" s="217"/>
      <c r="W46408" s="217"/>
    </row>
    <row r="46409" spans="22:23" s="214" customFormat="1" x14ac:dyDescent="0.3">
      <c r="V46409" s="217"/>
      <c r="W46409" s="217"/>
    </row>
    <row r="46410" spans="22:23" s="214" customFormat="1" x14ac:dyDescent="0.3">
      <c r="V46410" s="217"/>
      <c r="W46410" s="217"/>
    </row>
    <row r="46411" spans="22:23" s="214" customFormat="1" x14ac:dyDescent="0.3">
      <c r="V46411" s="217"/>
      <c r="W46411" s="217"/>
    </row>
    <row r="46412" spans="22:23" s="214" customFormat="1" x14ac:dyDescent="0.3">
      <c r="V46412" s="217"/>
      <c r="W46412" s="217"/>
    </row>
    <row r="46413" spans="22:23" s="214" customFormat="1" x14ac:dyDescent="0.3">
      <c r="V46413" s="217"/>
      <c r="W46413" s="217"/>
    </row>
    <row r="46414" spans="22:23" s="214" customFormat="1" x14ac:dyDescent="0.3">
      <c r="V46414" s="217"/>
      <c r="W46414" s="217"/>
    </row>
    <row r="46415" spans="22:23" s="214" customFormat="1" x14ac:dyDescent="0.3">
      <c r="V46415" s="217"/>
      <c r="W46415" s="217"/>
    </row>
    <row r="46416" spans="22:23" s="214" customFormat="1" x14ac:dyDescent="0.3">
      <c r="V46416" s="217"/>
      <c r="W46416" s="217"/>
    </row>
    <row r="46417" spans="22:23" s="214" customFormat="1" x14ac:dyDescent="0.3">
      <c r="V46417" s="217"/>
      <c r="W46417" s="217"/>
    </row>
    <row r="46418" spans="22:23" s="214" customFormat="1" x14ac:dyDescent="0.3">
      <c r="V46418" s="217"/>
      <c r="W46418" s="217"/>
    </row>
    <row r="46419" spans="22:23" s="214" customFormat="1" x14ac:dyDescent="0.3">
      <c r="V46419" s="217"/>
      <c r="W46419" s="217"/>
    </row>
    <row r="46420" spans="22:23" s="214" customFormat="1" x14ac:dyDescent="0.3">
      <c r="V46420" s="217"/>
      <c r="W46420" s="217"/>
    </row>
    <row r="46421" spans="22:23" s="214" customFormat="1" x14ac:dyDescent="0.3">
      <c r="V46421" s="217"/>
      <c r="W46421" s="217"/>
    </row>
    <row r="46422" spans="22:23" s="214" customFormat="1" x14ac:dyDescent="0.3">
      <c r="V46422" s="217"/>
      <c r="W46422" s="217"/>
    </row>
    <row r="46423" spans="22:23" s="214" customFormat="1" x14ac:dyDescent="0.3">
      <c r="V46423" s="217"/>
      <c r="W46423" s="217"/>
    </row>
    <row r="46424" spans="22:23" s="214" customFormat="1" x14ac:dyDescent="0.3">
      <c r="V46424" s="217"/>
      <c r="W46424" s="217"/>
    </row>
    <row r="46425" spans="22:23" s="214" customFormat="1" x14ac:dyDescent="0.3">
      <c r="V46425" s="217"/>
      <c r="W46425" s="217"/>
    </row>
    <row r="46426" spans="22:23" s="214" customFormat="1" x14ac:dyDescent="0.3">
      <c r="V46426" s="217"/>
      <c r="W46426" s="217"/>
    </row>
    <row r="46427" spans="22:23" s="214" customFormat="1" x14ac:dyDescent="0.3">
      <c r="V46427" s="217"/>
      <c r="W46427" s="217"/>
    </row>
    <row r="46428" spans="22:23" s="214" customFormat="1" x14ac:dyDescent="0.3">
      <c r="V46428" s="217"/>
      <c r="W46428" s="217"/>
    </row>
    <row r="46429" spans="22:23" s="214" customFormat="1" x14ac:dyDescent="0.3">
      <c r="V46429" s="217"/>
      <c r="W46429" s="217"/>
    </row>
    <row r="46430" spans="22:23" s="214" customFormat="1" x14ac:dyDescent="0.3">
      <c r="V46430" s="217"/>
      <c r="W46430" s="217"/>
    </row>
    <row r="46431" spans="22:23" s="214" customFormat="1" x14ac:dyDescent="0.3">
      <c r="V46431" s="217"/>
      <c r="W46431" s="217"/>
    </row>
    <row r="46432" spans="22:23" s="214" customFormat="1" x14ac:dyDescent="0.3">
      <c r="V46432" s="217"/>
      <c r="W46432" s="217"/>
    </row>
    <row r="46433" spans="22:23" s="214" customFormat="1" x14ac:dyDescent="0.3">
      <c r="V46433" s="217"/>
      <c r="W46433" s="217"/>
    </row>
    <row r="46434" spans="22:23" s="214" customFormat="1" x14ac:dyDescent="0.3">
      <c r="V46434" s="217"/>
      <c r="W46434" s="217"/>
    </row>
    <row r="46435" spans="22:23" s="214" customFormat="1" x14ac:dyDescent="0.3">
      <c r="V46435" s="217"/>
      <c r="W46435" s="217"/>
    </row>
    <row r="46436" spans="22:23" s="214" customFormat="1" x14ac:dyDescent="0.3">
      <c r="V46436" s="217"/>
      <c r="W46436" s="217"/>
    </row>
    <row r="46437" spans="22:23" s="214" customFormat="1" x14ac:dyDescent="0.3">
      <c r="V46437" s="217"/>
      <c r="W46437" s="217"/>
    </row>
    <row r="46438" spans="22:23" s="214" customFormat="1" x14ac:dyDescent="0.3">
      <c r="V46438" s="217"/>
      <c r="W46438" s="217"/>
    </row>
    <row r="46439" spans="22:23" s="214" customFormat="1" x14ac:dyDescent="0.3">
      <c r="V46439" s="217"/>
      <c r="W46439" s="217"/>
    </row>
    <row r="46440" spans="22:23" s="214" customFormat="1" x14ac:dyDescent="0.3">
      <c r="V46440" s="217"/>
      <c r="W46440" s="217"/>
    </row>
    <row r="46441" spans="22:23" s="214" customFormat="1" x14ac:dyDescent="0.3">
      <c r="V46441" s="217"/>
      <c r="W46441" s="217"/>
    </row>
    <row r="46442" spans="22:23" s="214" customFormat="1" x14ac:dyDescent="0.3">
      <c r="V46442" s="217"/>
      <c r="W46442" s="217"/>
    </row>
    <row r="46443" spans="22:23" s="214" customFormat="1" x14ac:dyDescent="0.3">
      <c r="V46443" s="217"/>
      <c r="W46443" s="217"/>
    </row>
    <row r="46444" spans="22:23" s="214" customFormat="1" x14ac:dyDescent="0.3">
      <c r="V46444" s="217"/>
      <c r="W46444" s="217"/>
    </row>
    <row r="46445" spans="22:23" s="214" customFormat="1" x14ac:dyDescent="0.3">
      <c r="V46445" s="217"/>
      <c r="W46445" s="217"/>
    </row>
    <row r="46446" spans="22:23" s="214" customFormat="1" x14ac:dyDescent="0.3">
      <c r="V46446" s="217"/>
      <c r="W46446" s="217"/>
    </row>
    <row r="46447" spans="22:23" s="214" customFormat="1" x14ac:dyDescent="0.3">
      <c r="V46447" s="217"/>
      <c r="W46447" s="217"/>
    </row>
    <row r="46448" spans="22:23" s="214" customFormat="1" x14ac:dyDescent="0.3">
      <c r="V46448" s="217"/>
      <c r="W46448" s="217"/>
    </row>
    <row r="46449" spans="22:23" s="214" customFormat="1" x14ac:dyDescent="0.3">
      <c r="V46449" s="217"/>
      <c r="W46449" s="217"/>
    </row>
    <row r="46450" spans="22:23" s="214" customFormat="1" x14ac:dyDescent="0.3">
      <c r="V46450" s="217"/>
      <c r="W46450" s="217"/>
    </row>
    <row r="46451" spans="22:23" s="214" customFormat="1" x14ac:dyDescent="0.3">
      <c r="V46451" s="217"/>
      <c r="W46451" s="217"/>
    </row>
    <row r="46452" spans="22:23" s="214" customFormat="1" x14ac:dyDescent="0.3">
      <c r="V46452" s="217"/>
      <c r="W46452" s="217"/>
    </row>
    <row r="46453" spans="22:23" s="214" customFormat="1" x14ac:dyDescent="0.3">
      <c r="V46453" s="217"/>
      <c r="W46453" s="217"/>
    </row>
    <row r="46454" spans="22:23" s="214" customFormat="1" x14ac:dyDescent="0.3">
      <c r="V46454" s="217"/>
      <c r="W46454" s="217"/>
    </row>
    <row r="46455" spans="22:23" s="214" customFormat="1" x14ac:dyDescent="0.3">
      <c r="V46455" s="217"/>
      <c r="W46455" s="217"/>
    </row>
    <row r="46456" spans="22:23" s="214" customFormat="1" x14ac:dyDescent="0.3">
      <c r="V46456" s="217"/>
      <c r="W46456" s="217"/>
    </row>
    <row r="46457" spans="22:23" s="214" customFormat="1" x14ac:dyDescent="0.3">
      <c r="V46457" s="217"/>
      <c r="W46457" s="217"/>
    </row>
    <row r="46458" spans="22:23" s="214" customFormat="1" x14ac:dyDescent="0.3">
      <c r="V46458" s="217"/>
      <c r="W46458" s="217"/>
    </row>
    <row r="46459" spans="22:23" s="214" customFormat="1" x14ac:dyDescent="0.3">
      <c r="V46459" s="217"/>
      <c r="W46459" s="217"/>
    </row>
    <row r="46460" spans="22:23" s="214" customFormat="1" x14ac:dyDescent="0.3">
      <c r="V46460" s="217"/>
      <c r="W46460" s="217"/>
    </row>
    <row r="46461" spans="22:23" s="214" customFormat="1" x14ac:dyDescent="0.3">
      <c r="V46461" s="217"/>
      <c r="W46461" s="217"/>
    </row>
    <row r="46462" spans="22:23" s="214" customFormat="1" x14ac:dyDescent="0.3">
      <c r="V46462" s="217"/>
      <c r="W46462" s="217"/>
    </row>
    <row r="46463" spans="22:23" s="214" customFormat="1" x14ac:dyDescent="0.3">
      <c r="V46463" s="217"/>
      <c r="W46463" s="217"/>
    </row>
    <row r="46464" spans="22:23" s="214" customFormat="1" x14ac:dyDescent="0.3">
      <c r="V46464" s="217"/>
      <c r="W46464" s="217"/>
    </row>
    <row r="46465" spans="22:23" s="214" customFormat="1" x14ac:dyDescent="0.3">
      <c r="V46465" s="217"/>
      <c r="W46465" s="217"/>
    </row>
    <row r="46466" spans="22:23" s="214" customFormat="1" x14ac:dyDescent="0.3">
      <c r="V46466" s="217"/>
      <c r="W46466" s="217"/>
    </row>
    <row r="46467" spans="22:23" s="214" customFormat="1" x14ac:dyDescent="0.3">
      <c r="V46467" s="217"/>
      <c r="W46467" s="217"/>
    </row>
    <row r="46468" spans="22:23" s="214" customFormat="1" x14ac:dyDescent="0.3">
      <c r="V46468" s="217"/>
      <c r="W46468" s="217"/>
    </row>
    <row r="46469" spans="22:23" s="214" customFormat="1" x14ac:dyDescent="0.3">
      <c r="V46469" s="217"/>
      <c r="W46469" s="217"/>
    </row>
    <row r="46470" spans="22:23" s="214" customFormat="1" x14ac:dyDescent="0.3">
      <c r="V46470" s="217"/>
      <c r="W46470" s="217"/>
    </row>
    <row r="46471" spans="22:23" s="214" customFormat="1" x14ac:dyDescent="0.3">
      <c r="V46471" s="217"/>
      <c r="W46471" s="217"/>
    </row>
    <row r="46472" spans="22:23" s="214" customFormat="1" x14ac:dyDescent="0.3">
      <c r="V46472" s="217"/>
      <c r="W46472" s="217"/>
    </row>
    <row r="46473" spans="22:23" s="214" customFormat="1" x14ac:dyDescent="0.3">
      <c r="V46473" s="217"/>
      <c r="W46473" s="217"/>
    </row>
    <row r="46474" spans="22:23" s="214" customFormat="1" x14ac:dyDescent="0.3">
      <c r="V46474" s="217"/>
      <c r="W46474" s="217"/>
    </row>
    <row r="46475" spans="22:23" s="214" customFormat="1" x14ac:dyDescent="0.3">
      <c r="V46475" s="217"/>
      <c r="W46475" s="217"/>
    </row>
    <row r="46476" spans="22:23" s="214" customFormat="1" x14ac:dyDescent="0.3">
      <c r="V46476" s="217"/>
      <c r="W46476" s="217"/>
    </row>
    <row r="46477" spans="22:23" s="214" customFormat="1" x14ac:dyDescent="0.3">
      <c r="V46477" s="217"/>
      <c r="W46477" s="217"/>
    </row>
    <row r="46478" spans="22:23" s="214" customFormat="1" x14ac:dyDescent="0.3">
      <c r="V46478" s="217"/>
      <c r="W46478" s="217"/>
    </row>
    <row r="46479" spans="22:23" s="214" customFormat="1" x14ac:dyDescent="0.3">
      <c r="V46479" s="217"/>
      <c r="W46479" s="217"/>
    </row>
    <row r="46480" spans="22:23" s="214" customFormat="1" x14ac:dyDescent="0.3">
      <c r="V46480" s="217"/>
      <c r="W46480" s="217"/>
    </row>
    <row r="46481" spans="22:23" s="214" customFormat="1" x14ac:dyDescent="0.3">
      <c r="V46481" s="217"/>
      <c r="W46481" s="217"/>
    </row>
    <row r="46482" spans="22:23" s="214" customFormat="1" x14ac:dyDescent="0.3">
      <c r="V46482" s="217"/>
      <c r="W46482" s="217"/>
    </row>
    <row r="46483" spans="22:23" s="214" customFormat="1" x14ac:dyDescent="0.3">
      <c r="V46483" s="217"/>
      <c r="W46483" s="217"/>
    </row>
    <row r="46484" spans="22:23" s="214" customFormat="1" x14ac:dyDescent="0.3">
      <c r="V46484" s="217"/>
      <c r="W46484" s="217"/>
    </row>
    <row r="46485" spans="22:23" s="214" customFormat="1" x14ac:dyDescent="0.3">
      <c r="V46485" s="217"/>
      <c r="W46485" s="217"/>
    </row>
    <row r="46486" spans="22:23" s="214" customFormat="1" x14ac:dyDescent="0.3">
      <c r="V46486" s="217"/>
      <c r="W46486" s="217"/>
    </row>
    <row r="46487" spans="22:23" s="214" customFormat="1" x14ac:dyDescent="0.3">
      <c r="V46487" s="217"/>
      <c r="W46487" s="217"/>
    </row>
    <row r="46488" spans="22:23" s="214" customFormat="1" x14ac:dyDescent="0.3">
      <c r="V46488" s="217"/>
      <c r="W46488" s="217"/>
    </row>
    <row r="46489" spans="22:23" s="214" customFormat="1" x14ac:dyDescent="0.3">
      <c r="V46489" s="217"/>
      <c r="W46489" s="217"/>
    </row>
    <row r="46490" spans="22:23" s="214" customFormat="1" x14ac:dyDescent="0.3">
      <c r="V46490" s="217"/>
      <c r="W46490" s="217"/>
    </row>
    <row r="46491" spans="22:23" s="214" customFormat="1" x14ac:dyDescent="0.3">
      <c r="V46491" s="217"/>
      <c r="W46491" s="217"/>
    </row>
    <row r="46492" spans="22:23" s="214" customFormat="1" x14ac:dyDescent="0.3">
      <c r="V46492" s="217"/>
      <c r="W46492" s="217"/>
    </row>
    <row r="46493" spans="22:23" s="214" customFormat="1" x14ac:dyDescent="0.3">
      <c r="V46493" s="217"/>
      <c r="W46493" s="217"/>
    </row>
    <row r="46494" spans="22:23" s="214" customFormat="1" x14ac:dyDescent="0.3">
      <c r="V46494" s="217"/>
      <c r="W46494" s="217"/>
    </row>
    <row r="46495" spans="22:23" s="214" customFormat="1" x14ac:dyDescent="0.3">
      <c r="V46495" s="217"/>
      <c r="W46495" s="217"/>
    </row>
    <row r="46496" spans="22:23" s="214" customFormat="1" x14ac:dyDescent="0.3">
      <c r="V46496" s="217"/>
      <c r="W46496" s="217"/>
    </row>
    <row r="46497" spans="22:23" s="214" customFormat="1" x14ac:dyDescent="0.3">
      <c r="V46497" s="217"/>
      <c r="W46497" s="217"/>
    </row>
    <row r="46498" spans="22:23" s="214" customFormat="1" x14ac:dyDescent="0.3">
      <c r="V46498" s="217"/>
      <c r="W46498" s="217"/>
    </row>
    <row r="46499" spans="22:23" s="214" customFormat="1" x14ac:dyDescent="0.3">
      <c r="V46499" s="217"/>
      <c r="W46499" s="217"/>
    </row>
    <row r="46500" spans="22:23" s="214" customFormat="1" x14ac:dyDescent="0.3">
      <c r="V46500" s="217"/>
      <c r="W46500" s="217"/>
    </row>
    <row r="46501" spans="22:23" s="214" customFormat="1" x14ac:dyDescent="0.3">
      <c r="V46501" s="217"/>
      <c r="W46501" s="217"/>
    </row>
    <row r="46502" spans="22:23" s="214" customFormat="1" x14ac:dyDescent="0.3">
      <c r="V46502" s="217"/>
      <c r="W46502" s="217"/>
    </row>
    <row r="46503" spans="22:23" s="214" customFormat="1" x14ac:dyDescent="0.3">
      <c r="V46503" s="217"/>
      <c r="W46503" s="217"/>
    </row>
    <row r="46504" spans="22:23" s="214" customFormat="1" x14ac:dyDescent="0.3">
      <c r="V46504" s="217"/>
      <c r="W46504" s="217"/>
    </row>
    <row r="46505" spans="22:23" s="214" customFormat="1" x14ac:dyDescent="0.3">
      <c r="V46505" s="217"/>
      <c r="W46505" s="217"/>
    </row>
    <row r="46506" spans="22:23" s="214" customFormat="1" x14ac:dyDescent="0.3">
      <c r="V46506" s="217"/>
      <c r="W46506" s="217"/>
    </row>
    <row r="46507" spans="22:23" s="214" customFormat="1" x14ac:dyDescent="0.3">
      <c r="V46507" s="217"/>
      <c r="W46507" s="217"/>
    </row>
    <row r="46508" spans="22:23" s="214" customFormat="1" x14ac:dyDescent="0.3">
      <c r="V46508" s="217"/>
      <c r="W46508" s="217"/>
    </row>
    <row r="46509" spans="22:23" s="214" customFormat="1" x14ac:dyDescent="0.3">
      <c r="V46509" s="217"/>
      <c r="W46509" s="217"/>
    </row>
    <row r="46510" spans="22:23" s="214" customFormat="1" x14ac:dyDescent="0.3">
      <c r="V46510" s="217"/>
      <c r="W46510" s="217"/>
    </row>
    <row r="46511" spans="22:23" s="214" customFormat="1" x14ac:dyDescent="0.3">
      <c r="V46511" s="217"/>
      <c r="W46511" s="217"/>
    </row>
    <row r="46512" spans="22:23" s="214" customFormat="1" x14ac:dyDescent="0.3">
      <c r="V46512" s="217"/>
      <c r="W46512" s="217"/>
    </row>
    <row r="46513" spans="22:23" s="214" customFormat="1" x14ac:dyDescent="0.3">
      <c r="V46513" s="217"/>
      <c r="W46513" s="217"/>
    </row>
    <row r="46514" spans="22:23" s="214" customFormat="1" x14ac:dyDescent="0.3">
      <c r="V46514" s="217"/>
      <c r="W46514" s="217"/>
    </row>
    <row r="46515" spans="22:23" s="214" customFormat="1" x14ac:dyDescent="0.3">
      <c r="V46515" s="217"/>
      <c r="W46515" s="217"/>
    </row>
    <row r="46516" spans="22:23" s="214" customFormat="1" x14ac:dyDescent="0.3">
      <c r="V46516" s="217"/>
      <c r="W46516" s="217"/>
    </row>
    <row r="46517" spans="22:23" s="214" customFormat="1" x14ac:dyDescent="0.3">
      <c r="V46517" s="217"/>
      <c r="W46517" s="217"/>
    </row>
    <row r="46518" spans="22:23" s="214" customFormat="1" x14ac:dyDescent="0.3">
      <c r="V46518" s="217"/>
      <c r="W46518" s="217"/>
    </row>
    <row r="46519" spans="22:23" s="214" customFormat="1" x14ac:dyDescent="0.3">
      <c r="V46519" s="217"/>
      <c r="W46519" s="217"/>
    </row>
    <row r="46520" spans="22:23" s="214" customFormat="1" x14ac:dyDescent="0.3">
      <c r="V46520" s="217"/>
      <c r="W46520" s="217"/>
    </row>
    <row r="46521" spans="22:23" s="214" customFormat="1" x14ac:dyDescent="0.3">
      <c r="V46521" s="217"/>
      <c r="W46521" s="217"/>
    </row>
    <row r="46522" spans="22:23" s="214" customFormat="1" x14ac:dyDescent="0.3">
      <c r="V46522" s="217"/>
      <c r="W46522" s="217"/>
    </row>
    <row r="46523" spans="22:23" s="214" customFormat="1" x14ac:dyDescent="0.3">
      <c r="V46523" s="217"/>
      <c r="W46523" s="217"/>
    </row>
    <row r="46524" spans="22:23" s="214" customFormat="1" x14ac:dyDescent="0.3">
      <c r="V46524" s="217"/>
      <c r="W46524" s="217"/>
    </row>
    <row r="46525" spans="22:23" s="214" customFormat="1" x14ac:dyDescent="0.3">
      <c r="V46525" s="217"/>
      <c r="W46525" s="217"/>
    </row>
    <row r="46526" spans="22:23" s="214" customFormat="1" x14ac:dyDescent="0.3">
      <c r="V46526" s="217"/>
      <c r="W46526" s="217"/>
    </row>
    <row r="46527" spans="22:23" s="214" customFormat="1" x14ac:dyDescent="0.3">
      <c r="V46527" s="217"/>
      <c r="W46527" s="217"/>
    </row>
    <row r="46528" spans="22:23" s="214" customFormat="1" x14ac:dyDescent="0.3">
      <c r="V46528" s="217"/>
      <c r="W46528" s="217"/>
    </row>
    <row r="46529" spans="22:23" s="214" customFormat="1" x14ac:dyDescent="0.3">
      <c r="V46529" s="217"/>
      <c r="W46529" s="217"/>
    </row>
    <row r="46530" spans="22:23" s="214" customFormat="1" x14ac:dyDescent="0.3">
      <c r="V46530" s="217"/>
      <c r="W46530" s="217"/>
    </row>
    <row r="46531" spans="22:23" s="214" customFormat="1" x14ac:dyDescent="0.3">
      <c r="V46531" s="217"/>
      <c r="W46531" s="217"/>
    </row>
    <row r="46532" spans="22:23" s="214" customFormat="1" x14ac:dyDescent="0.3">
      <c r="V46532" s="217"/>
      <c r="W46532" s="217"/>
    </row>
    <row r="46533" spans="22:23" s="214" customFormat="1" x14ac:dyDescent="0.3">
      <c r="V46533" s="217"/>
      <c r="W46533" s="217"/>
    </row>
    <row r="46534" spans="22:23" s="214" customFormat="1" x14ac:dyDescent="0.3">
      <c r="V46534" s="217"/>
      <c r="W46534" s="217"/>
    </row>
    <row r="46535" spans="22:23" s="214" customFormat="1" x14ac:dyDescent="0.3">
      <c r="V46535" s="217"/>
      <c r="W46535" s="217"/>
    </row>
    <row r="46536" spans="22:23" s="214" customFormat="1" x14ac:dyDescent="0.3">
      <c r="V46536" s="217"/>
      <c r="W46536" s="217"/>
    </row>
    <row r="46537" spans="22:23" s="214" customFormat="1" x14ac:dyDescent="0.3">
      <c r="V46537" s="217"/>
      <c r="W46537" s="217"/>
    </row>
    <row r="46538" spans="22:23" s="214" customFormat="1" x14ac:dyDescent="0.3">
      <c r="V46538" s="217"/>
      <c r="W46538" s="217"/>
    </row>
    <row r="46539" spans="22:23" s="214" customFormat="1" x14ac:dyDescent="0.3">
      <c r="V46539" s="217"/>
      <c r="W46539" s="217"/>
    </row>
    <row r="46540" spans="22:23" s="214" customFormat="1" x14ac:dyDescent="0.3">
      <c r="V46540" s="217"/>
      <c r="W46540" s="217"/>
    </row>
    <row r="46541" spans="22:23" s="214" customFormat="1" x14ac:dyDescent="0.3">
      <c r="V46541" s="217"/>
      <c r="W46541" s="217"/>
    </row>
    <row r="46542" spans="22:23" s="214" customFormat="1" x14ac:dyDescent="0.3">
      <c r="V46542" s="217"/>
      <c r="W46542" s="217"/>
    </row>
    <row r="46543" spans="22:23" s="214" customFormat="1" x14ac:dyDescent="0.3">
      <c r="V46543" s="217"/>
      <c r="W46543" s="217"/>
    </row>
    <row r="46544" spans="22:23" s="214" customFormat="1" x14ac:dyDescent="0.3">
      <c r="V46544" s="217"/>
      <c r="W46544" s="217"/>
    </row>
    <row r="46545" spans="22:23" s="214" customFormat="1" x14ac:dyDescent="0.3">
      <c r="V46545" s="217"/>
      <c r="W46545" s="217"/>
    </row>
    <row r="46546" spans="22:23" s="214" customFormat="1" x14ac:dyDescent="0.3">
      <c r="V46546" s="217"/>
      <c r="W46546" s="217"/>
    </row>
    <row r="46547" spans="22:23" s="214" customFormat="1" x14ac:dyDescent="0.3">
      <c r="V46547" s="217"/>
      <c r="W46547" s="217"/>
    </row>
    <row r="46548" spans="22:23" s="214" customFormat="1" x14ac:dyDescent="0.3">
      <c r="V46548" s="217"/>
      <c r="W46548" s="217"/>
    </row>
    <row r="46549" spans="22:23" s="214" customFormat="1" x14ac:dyDescent="0.3">
      <c r="V46549" s="217"/>
      <c r="W46549" s="217"/>
    </row>
    <row r="46550" spans="22:23" s="214" customFormat="1" x14ac:dyDescent="0.3">
      <c r="V46550" s="217"/>
      <c r="W46550" s="217"/>
    </row>
    <row r="46551" spans="22:23" s="214" customFormat="1" x14ac:dyDescent="0.3">
      <c r="V46551" s="217"/>
      <c r="W46551" s="217"/>
    </row>
    <row r="46552" spans="22:23" s="214" customFormat="1" x14ac:dyDescent="0.3">
      <c r="V46552" s="217"/>
      <c r="W46552" s="217"/>
    </row>
    <row r="46553" spans="22:23" s="214" customFormat="1" x14ac:dyDescent="0.3">
      <c r="V46553" s="217"/>
      <c r="W46553" s="217"/>
    </row>
    <row r="46554" spans="22:23" s="214" customFormat="1" x14ac:dyDescent="0.3">
      <c r="V46554" s="217"/>
      <c r="W46554" s="217"/>
    </row>
    <row r="46555" spans="22:23" s="214" customFormat="1" x14ac:dyDescent="0.3">
      <c r="V46555" s="217"/>
      <c r="W46555" s="217"/>
    </row>
    <row r="46556" spans="22:23" s="214" customFormat="1" x14ac:dyDescent="0.3">
      <c r="V46556" s="217"/>
      <c r="W46556" s="217"/>
    </row>
    <row r="46557" spans="22:23" s="214" customFormat="1" x14ac:dyDescent="0.3">
      <c r="V46557" s="217"/>
      <c r="W46557" s="217"/>
    </row>
    <row r="46558" spans="22:23" s="214" customFormat="1" x14ac:dyDescent="0.3">
      <c r="V46558" s="217"/>
      <c r="W46558" s="217"/>
    </row>
    <row r="46559" spans="22:23" s="214" customFormat="1" x14ac:dyDescent="0.3">
      <c r="V46559" s="217"/>
      <c r="W46559" s="217"/>
    </row>
    <row r="46560" spans="22:23" s="214" customFormat="1" x14ac:dyDescent="0.3">
      <c r="V46560" s="217"/>
      <c r="W46560" s="217"/>
    </row>
    <row r="46561" spans="22:23" s="214" customFormat="1" x14ac:dyDescent="0.3">
      <c r="V46561" s="217"/>
      <c r="W46561" s="217"/>
    </row>
    <row r="46562" spans="22:23" s="214" customFormat="1" x14ac:dyDescent="0.3">
      <c r="V46562" s="217"/>
      <c r="W46562" s="217"/>
    </row>
    <row r="46563" spans="22:23" s="214" customFormat="1" x14ac:dyDescent="0.3">
      <c r="V46563" s="217"/>
      <c r="W46563" s="217"/>
    </row>
    <row r="46564" spans="22:23" s="214" customFormat="1" x14ac:dyDescent="0.3">
      <c r="V46564" s="217"/>
      <c r="W46564" s="217"/>
    </row>
    <row r="46565" spans="22:23" s="214" customFormat="1" x14ac:dyDescent="0.3">
      <c r="V46565" s="217"/>
      <c r="W46565" s="217"/>
    </row>
    <row r="46566" spans="22:23" s="214" customFormat="1" x14ac:dyDescent="0.3">
      <c r="V46566" s="217"/>
      <c r="W46566" s="217"/>
    </row>
    <row r="46567" spans="22:23" s="214" customFormat="1" x14ac:dyDescent="0.3">
      <c r="V46567" s="217"/>
      <c r="W46567" s="217"/>
    </row>
    <row r="46568" spans="22:23" s="214" customFormat="1" x14ac:dyDescent="0.3">
      <c r="V46568" s="217"/>
      <c r="W46568" s="217"/>
    </row>
    <row r="46569" spans="22:23" s="214" customFormat="1" x14ac:dyDescent="0.3">
      <c r="V46569" s="217"/>
      <c r="W46569" s="217"/>
    </row>
    <row r="46570" spans="22:23" s="214" customFormat="1" x14ac:dyDescent="0.3">
      <c r="V46570" s="217"/>
      <c r="W46570" s="217"/>
    </row>
    <row r="46571" spans="22:23" s="214" customFormat="1" x14ac:dyDescent="0.3">
      <c r="V46571" s="217"/>
      <c r="W46571" s="217"/>
    </row>
    <row r="46572" spans="22:23" s="214" customFormat="1" x14ac:dyDescent="0.3">
      <c r="V46572" s="217"/>
      <c r="W46572" s="217"/>
    </row>
    <row r="46573" spans="22:23" s="214" customFormat="1" x14ac:dyDescent="0.3">
      <c r="V46573" s="217"/>
      <c r="W46573" s="217"/>
    </row>
    <row r="46574" spans="22:23" s="214" customFormat="1" x14ac:dyDescent="0.3">
      <c r="V46574" s="217"/>
      <c r="W46574" s="217"/>
    </row>
    <row r="46575" spans="22:23" s="214" customFormat="1" x14ac:dyDescent="0.3">
      <c r="V46575" s="217"/>
      <c r="W46575" s="217"/>
    </row>
    <row r="46576" spans="22:23" s="214" customFormat="1" x14ac:dyDescent="0.3">
      <c r="V46576" s="217"/>
      <c r="W46576" s="217"/>
    </row>
    <row r="46577" spans="22:23" s="214" customFormat="1" x14ac:dyDescent="0.3">
      <c r="V46577" s="217"/>
      <c r="W46577" s="217"/>
    </row>
    <row r="46578" spans="22:23" s="214" customFormat="1" x14ac:dyDescent="0.3">
      <c r="V46578" s="217"/>
      <c r="W46578" s="217"/>
    </row>
    <row r="46579" spans="22:23" s="214" customFormat="1" x14ac:dyDescent="0.3">
      <c r="V46579" s="217"/>
      <c r="W46579" s="217"/>
    </row>
    <row r="46580" spans="22:23" s="214" customFormat="1" x14ac:dyDescent="0.3">
      <c r="V46580" s="217"/>
      <c r="W46580" s="217"/>
    </row>
    <row r="46581" spans="22:23" s="214" customFormat="1" x14ac:dyDescent="0.3">
      <c r="V46581" s="217"/>
      <c r="W46581" s="217"/>
    </row>
    <row r="46582" spans="22:23" s="214" customFormat="1" x14ac:dyDescent="0.3">
      <c r="V46582" s="217"/>
      <c r="W46582" s="217"/>
    </row>
    <row r="46583" spans="22:23" s="214" customFormat="1" x14ac:dyDescent="0.3">
      <c r="V46583" s="217"/>
      <c r="W46583" s="217"/>
    </row>
    <row r="46584" spans="22:23" s="214" customFormat="1" x14ac:dyDescent="0.3">
      <c r="V46584" s="217"/>
      <c r="W46584" s="217"/>
    </row>
    <row r="46585" spans="22:23" s="214" customFormat="1" x14ac:dyDescent="0.3">
      <c r="V46585" s="217"/>
      <c r="W46585" s="217"/>
    </row>
    <row r="46586" spans="22:23" s="214" customFormat="1" x14ac:dyDescent="0.3">
      <c r="V46586" s="217"/>
      <c r="W46586" s="217"/>
    </row>
    <row r="46587" spans="22:23" s="214" customFormat="1" x14ac:dyDescent="0.3">
      <c r="V46587" s="217"/>
      <c r="W46587" s="217"/>
    </row>
    <row r="46588" spans="22:23" s="214" customFormat="1" x14ac:dyDescent="0.3">
      <c r="V46588" s="217"/>
      <c r="W46588" s="217"/>
    </row>
    <row r="46589" spans="22:23" s="214" customFormat="1" x14ac:dyDescent="0.3">
      <c r="V46589" s="217"/>
      <c r="W46589" s="217"/>
    </row>
    <row r="46590" spans="22:23" s="214" customFormat="1" x14ac:dyDescent="0.3">
      <c r="V46590" s="217"/>
      <c r="W46590" s="217"/>
    </row>
    <row r="46591" spans="22:23" s="214" customFormat="1" x14ac:dyDescent="0.3">
      <c r="V46591" s="217"/>
      <c r="W46591" s="217"/>
    </row>
    <row r="46592" spans="22:23" s="214" customFormat="1" x14ac:dyDescent="0.3">
      <c r="V46592" s="217"/>
      <c r="W46592" s="217"/>
    </row>
    <row r="46593" spans="22:23" s="214" customFormat="1" x14ac:dyDescent="0.3">
      <c r="V46593" s="217"/>
      <c r="W46593" s="217"/>
    </row>
    <row r="46594" spans="22:23" s="214" customFormat="1" x14ac:dyDescent="0.3">
      <c r="V46594" s="217"/>
      <c r="W46594" s="217"/>
    </row>
    <row r="46595" spans="22:23" s="214" customFormat="1" x14ac:dyDescent="0.3">
      <c r="V46595" s="217"/>
      <c r="W46595" s="217"/>
    </row>
    <row r="46596" spans="22:23" s="214" customFormat="1" x14ac:dyDescent="0.3">
      <c r="V46596" s="217"/>
      <c r="W46596" s="217"/>
    </row>
    <row r="46597" spans="22:23" s="214" customFormat="1" x14ac:dyDescent="0.3">
      <c r="V46597" s="217"/>
      <c r="W46597" s="217"/>
    </row>
    <row r="46598" spans="22:23" s="214" customFormat="1" x14ac:dyDescent="0.3">
      <c r="V46598" s="217"/>
      <c r="W46598" s="217"/>
    </row>
    <row r="46599" spans="22:23" s="214" customFormat="1" x14ac:dyDescent="0.3">
      <c r="V46599" s="217"/>
      <c r="W46599" s="217"/>
    </row>
    <row r="46600" spans="22:23" s="214" customFormat="1" x14ac:dyDescent="0.3">
      <c r="V46600" s="217"/>
      <c r="W46600" s="217"/>
    </row>
    <row r="46601" spans="22:23" s="214" customFormat="1" x14ac:dyDescent="0.3">
      <c r="V46601" s="217"/>
      <c r="W46601" s="217"/>
    </row>
    <row r="46602" spans="22:23" s="214" customFormat="1" x14ac:dyDescent="0.3">
      <c r="V46602" s="217"/>
      <c r="W46602" s="217"/>
    </row>
    <row r="46603" spans="22:23" s="214" customFormat="1" x14ac:dyDescent="0.3">
      <c r="V46603" s="217"/>
      <c r="W46603" s="217"/>
    </row>
    <row r="46604" spans="22:23" s="214" customFormat="1" x14ac:dyDescent="0.3">
      <c r="V46604" s="217"/>
      <c r="W46604" s="217"/>
    </row>
    <row r="46605" spans="22:23" s="214" customFormat="1" x14ac:dyDescent="0.3">
      <c r="V46605" s="217"/>
      <c r="W46605" s="217"/>
    </row>
    <row r="46606" spans="22:23" s="214" customFormat="1" x14ac:dyDescent="0.3">
      <c r="V46606" s="217"/>
      <c r="W46606" s="217"/>
    </row>
    <row r="46607" spans="22:23" s="214" customFormat="1" x14ac:dyDescent="0.3">
      <c r="V46607" s="217"/>
      <c r="W46607" s="217"/>
    </row>
    <row r="46608" spans="22:23" s="214" customFormat="1" x14ac:dyDescent="0.3">
      <c r="V46608" s="217"/>
      <c r="W46608" s="217"/>
    </row>
    <row r="46609" spans="22:23" s="214" customFormat="1" x14ac:dyDescent="0.3">
      <c r="V46609" s="217"/>
      <c r="W46609" s="217"/>
    </row>
    <row r="46610" spans="22:23" s="214" customFormat="1" x14ac:dyDescent="0.3">
      <c r="V46610" s="217"/>
      <c r="W46610" s="217"/>
    </row>
    <row r="46611" spans="22:23" s="214" customFormat="1" x14ac:dyDescent="0.3">
      <c r="V46611" s="217"/>
      <c r="W46611" s="217"/>
    </row>
    <row r="46612" spans="22:23" s="214" customFormat="1" x14ac:dyDescent="0.3">
      <c r="V46612" s="217"/>
      <c r="W46612" s="217"/>
    </row>
    <row r="46613" spans="22:23" s="214" customFormat="1" x14ac:dyDescent="0.3">
      <c r="V46613" s="217"/>
      <c r="W46613" s="217"/>
    </row>
    <row r="46614" spans="22:23" s="214" customFormat="1" x14ac:dyDescent="0.3">
      <c r="V46614" s="217"/>
      <c r="W46614" s="217"/>
    </row>
    <row r="46615" spans="22:23" s="214" customFormat="1" x14ac:dyDescent="0.3">
      <c r="V46615" s="217"/>
      <c r="W46615" s="217"/>
    </row>
    <row r="46616" spans="22:23" s="214" customFormat="1" x14ac:dyDescent="0.3">
      <c r="V46616" s="217"/>
      <c r="W46616" s="217"/>
    </row>
    <row r="46617" spans="22:23" s="214" customFormat="1" x14ac:dyDescent="0.3">
      <c r="V46617" s="217"/>
      <c r="W46617" s="217"/>
    </row>
    <row r="46618" spans="22:23" s="214" customFormat="1" x14ac:dyDescent="0.3">
      <c r="V46618" s="217"/>
      <c r="W46618" s="217"/>
    </row>
    <row r="46619" spans="22:23" s="214" customFormat="1" x14ac:dyDescent="0.3">
      <c r="V46619" s="217"/>
      <c r="W46619" s="217"/>
    </row>
    <row r="46620" spans="22:23" s="214" customFormat="1" x14ac:dyDescent="0.3">
      <c r="V46620" s="217"/>
      <c r="W46620" s="217"/>
    </row>
    <row r="46621" spans="22:23" s="214" customFormat="1" x14ac:dyDescent="0.3">
      <c r="V46621" s="217"/>
      <c r="W46621" s="217"/>
    </row>
    <row r="46622" spans="22:23" s="214" customFormat="1" x14ac:dyDescent="0.3">
      <c r="V46622" s="217"/>
      <c r="W46622" s="217"/>
    </row>
    <row r="46623" spans="22:23" s="214" customFormat="1" x14ac:dyDescent="0.3">
      <c r="V46623" s="217"/>
      <c r="W46623" s="217"/>
    </row>
    <row r="46624" spans="22:23" s="214" customFormat="1" x14ac:dyDescent="0.3">
      <c r="V46624" s="217"/>
      <c r="W46624" s="217"/>
    </row>
    <row r="46625" spans="22:23" s="214" customFormat="1" x14ac:dyDescent="0.3">
      <c r="V46625" s="217"/>
      <c r="W46625" s="217"/>
    </row>
    <row r="46626" spans="22:23" s="214" customFormat="1" x14ac:dyDescent="0.3">
      <c r="V46626" s="217"/>
      <c r="W46626" s="217"/>
    </row>
    <row r="46627" spans="22:23" s="214" customFormat="1" x14ac:dyDescent="0.3">
      <c r="V46627" s="217"/>
      <c r="W46627" s="217"/>
    </row>
    <row r="46628" spans="22:23" s="214" customFormat="1" x14ac:dyDescent="0.3">
      <c r="V46628" s="217"/>
      <c r="W46628" s="217"/>
    </row>
    <row r="46629" spans="22:23" s="214" customFormat="1" x14ac:dyDescent="0.3">
      <c r="V46629" s="217"/>
      <c r="W46629" s="217"/>
    </row>
    <row r="46630" spans="22:23" s="214" customFormat="1" x14ac:dyDescent="0.3">
      <c r="V46630" s="217"/>
      <c r="W46630" s="217"/>
    </row>
    <row r="46631" spans="22:23" s="214" customFormat="1" x14ac:dyDescent="0.3">
      <c r="V46631" s="217"/>
      <c r="W46631" s="217"/>
    </row>
    <row r="46632" spans="22:23" s="214" customFormat="1" x14ac:dyDescent="0.3">
      <c r="V46632" s="217"/>
      <c r="W46632" s="217"/>
    </row>
    <row r="46633" spans="22:23" s="214" customFormat="1" x14ac:dyDescent="0.3">
      <c r="V46633" s="217"/>
      <c r="W46633" s="217"/>
    </row>
    <row r="46634" spans="22:23" s="214" customFormat="1" x14ac:dyDescent="0.3">
      <c r="V46634" s="217"/>
      <c r="W46634" s="217"/>
    </row>
    <row r="46635" spans="22:23" s="214" customFormat="1" x14ac:dyDescent="0.3">
      <c r="V46635" s="217"/>
      <c r="W46635" s="217"/>
    </row>
    <row r="46636" spans="22:23" s="214" customFormat="1" x14ac:dyDescent="0.3">
      <c r="V46636" s="217"/>
      <c r="W46636" s="217"/>
    </row>
    <row r="46637" spans="22:23" s="214" customFormat="1" x14ac:dyDescent="0.3">
      <c r="V46637" s="217"/>
      <c r="W46637" s="217"/>
    </row>
    <row r="46638" spans="22:23" s="214" customFormat="1" x14ac:dyDescent="0.3">
      <c r="V46638" s="217"/>
      <c r="W46638" s="217"/>
    </row>
    <row r="46639" spans="22:23" s="214" customFormat="1" x14ac:dyDescent="0.3">
      <c r="V46639" s="217"/>
      <c r="W46639" s="217"/>
    </row>
    <row r="46640" spans="22:23" s="214" customFormat="1" x14ac:dyDescent="0.3">
      <c r="V46640" s="217"/>
      <c r="W46640" s="217"/>
    </row>
    <row r="46641" spans="22:23" s="214" customFormat="1" x14ac:dyDescent="0.3">
      <c r="V46641" s="217"/>
      <c r="W46641" s="217"/>
    </row>
    <row r="46642" spans="22:23" s="214" customFormat="1" x14ac:dyDescent="0.3">
      <c r="V46642" s="217"/>
      <c r="W46642" s="217"/>
    </row>
    <row r="46643" spans="22:23" s="214" customFormat="1" x14ac:dyDescent="0.3">
      <c r="V46643" s="217"/>
      <c r="W46643" s="217"/>
    </row>
    <row r="46644" spans="22:23" s="214" customFormat="1" x14ac:dyDescent="0.3">
      <c r="V46644" s="217"/>
      <c r="W46644" s="217"/>
    </row>
    <row r="46645" spans="22:23" s="214" customFormat="1" x14ac:dyDescent="0.3">
      <c r="V46645" s="217"/>
      <c r="W46645" s="217"/>
    </row>
    <row r="46646" spans="22:23" s="214" customFormat="1" x14ac:dyDescent="0.3">
      <c r="V46646" s="217"/>
      <c r="W46646" s="217"/>
    </row>
    <row r="46647" spans="22:23" s="214" customFormat="1" x14ac:dyDescent="0.3">
      <c r="V46647" s="217"/>
      <c r="W46647" s="217"/>
    </row>
    <row r="46648" spans="22:23" s="214" customFormat="1" x14ac:dyDescent="0.3">
      <c r="V46648" s="217"/>
      <c r="W46648" s="217"/>
    </row>
    <row r="46649" spans="22:23" s="214" customFormat="1" x14ac:dyDescent="0.3">
      <c r="V46649" s="217"/>
      <c r="W46649" s="217"/>
    </row>
    <row r="46650" spans="22:23" s="214" customFormat="1" x14ac:dyDescent="0.3">
      <c r="V46650" s="217"/>
      <c r="W46650" s="217"/>
    </row>
    <row r="46651" spans="22:23" s="214" customFormat="1" x14ac:dyDescent="0.3">
      <c r="V46651" s="217"/>
      <c r="W46651" s="217"/>
    </row>
    <row r="46652" spans="22:23" s="214" customFormat="1" x14ac:dyDescent="0.3">
      <c r="V46652" s="217"/>
      <c r="W46652" s="217"/>
    </row>
    <row r="46653" spans="22:23" s="214" customFormat="1" x14ac:dyDescent="0.3">
      <c r="V46653" s="217"/>
      <c r="W46653" s="217"/>
    </row>
    <row r="46654" spans="22:23" s="214" customFormat="1" x14ac:dyDescent="0.3">
      <c r="V46654" s="217"/>
      <c r="W46654" s="217"/>
    </row>
    <row r="46655" spans="22:23" s="214" customFormat="1" x14ac:dyDescent="0.3">
      <c r="V46655" s="217"/>
      <c r="W46655" s="217"/>
    </row>
    <row r="46656" spans="22:23" s="214" customFormat="1" x14ac:dyDescent="0.3">
      <c r="V46656" s="217"/>
      <c r="W46656" s="217"/>
    </row>
    <row r="46657" spans="22:23" s="214" customFormat="1" x14ac:dyDescent="0.3">
      <c r="V46657" s="217"/>
      <c r="W46657" s="217"/>
    </row>
    <row r="46658" spans="22:23" s="214" customFormat="1" x14ac:dyDescent="0.3">
      <c r="V46658" s="217"/>
      <c r="W46658" s="217"/>
    </row>
    <row r="46659" spans="22:23" s="214" customFormat="1" x14ac:dyDescent="0.3">
      <c r="V46659" s="217"/>
      <c r="W46659" s="217"/>
    </row>
    <row r="46660" spans="22:23" s="214" customFormat="1" x14ac:dyDescent="0.3">
      <c r="V46660" s="217"/>
      <c r="W46660" s="217"/>
    </row>
    <row r="46661" spans="22:23" s="214" customFormat="1" x14ac:dyDescent="0.3">
      <c r="V46661" s="217"/>
      <c r="W46661" s="217"/>
    </row>
    <row r="46662" spans="22:23" s="214" customFormat="1" x14ac:dyDescent="0.3">
      <c r="V46662" s="217"/>
      <c r="W46662" s="217"/>
    </row>
    <row r="46663" spans="22:23" s="214" customFormat="1" x14ac:dyDescent="0.3">
      <c r="V46663" s="217"/>
      <c r="W46663" s="217"/>
    </row>
    <row r="46664" spans="22:23" s="214" customFormat="1" x14ac:dyDescent="0.3">
      <c r="V46664" s="217"/>
      <c r="W46664" s="217"/>
    </row>
    <row r="46665" spans="22:23" s="214" customFormat="1" x14ac:dyDescent="0.3">
      <c r="V46665" s="217"/>
      <c r="W46665" s="217"/>
    </row>
    <row r="46666" spans="22:23" s="214" customFormat="1" x14ac:dyDescent="0.3">
      <c r="V46666" s="217"/>
      <c r="W46666" s="217"/>
    </row>
    <row r="46667" spans="22:23" s="214" customFormat="1" x14ac:dyDescent="0.3">
      <c r="V46667" s="217"/>
      <c r="W46667" s="217"/>
    </row>
    <row r="46668" spans="22:23" s="214" customFormat="1" x14ac:dyDescent="0.3">
      <c r="V46668" s="217"/>
      <c r="W46668" s="217"/>
    </row>
    <row r="46669" spans="22:23" s="214" customFormat="1" x14ac:dyDescent="0.3">
      <c r="V46669" s="217"/>
      <c r="W46669" s="217"/>
    </row>
    <row r="46670" spans="22:23" s="214" customFormat="1" x14ac:dyDescent="0.3">
      <c r="V46670" s="217"/>
      <c r="W46670" s="217"/>
    </row>
    <row r="46671" spans="22:23" s="214" customFormat="1" x14ac:dyDescent="0.3">
      <c r="V46671" s="217"/>
      <c r="W46671" s="217"/>
    </row>
    <row r="46672" spans="22:23" s="214" customFormat="1" x14ac:dyDescent="0.3">
      <c r="V46672" s="217"/>
      <c r="W46672" s="217"/>
    </row>
    <row r="46673" spans="22:23" s="214" customFormat="1" x14ac:dyDescent="0.3">
      <c r="V46673" s="217"/>
      <c r="W46673" s="217"/>
    </row>
    <row r="46674" spans="22:23" s="214" customFormat="1" x14ac:dyDescent="0.3">
      <c r="V46674" s="217"/>
      <c r="W46674" s="217"/>
    </row>
    <row r="46675" spans="22:23" s="214" customFormat="1" x14ac:dyDescent="0.3">
      <c r="V46675" s="217"/>
      <c r="W46675" s="217"/>
    </row>
    <row r="46676" spans="22:23" s="214" customFormat="1" x14ac:dyDescent="0.3">
      <c r="V46676" s="217"/>
      <c r="W46676" s="217"/>
    </row>
    <row r="46677" spans="22:23" s="214" customFormat="1" x14ac:dyDescent="0.3">
      <c r="V46677" s="217"/>
      <c r="W46677" s="217"/>
    </row>
    <row r="46678" spans="22:23" s="214" customFormat="1" x14ac:dyDescent="0.3">
      <c r="V46678" s="217"/>
      <c r="W46678" s="217"/>
    </row>
    <row r="46679" spans="22:23" s="214" customFormat="1" x14ac:dyDescent="0.3">
      <c r="V46679" s="217"/>
      <c r="W46679" s="217"/>
    </row>
    <row r="46680" spans="22:23" s="214" customFormat="1" x14ac:dyDescent="0.3">
      <c r="V46680" s="217"/>
      <c r="W46680" s="217"/>
    </row>
    <row r="46681" spans="22:23" s="214" customFormat="1" x14ac:dyDescent="0.3">
      <c r="V46681" s="217"/>
      <c r="W46681" s="217"/>
    </row>
    <row r="46682" spans="22:23" s="214" customFormat="1" x14ac:dyDescent="0.3">
      <c r="V46682" s="217"/>
      <c r="W46682" s="217"/>
    </row>
    <row r="46683" spans="22:23" s="214" customFormat="1" x14ac:dyDescent="0.3">
      <c r="V46683" s="217"/>
      <c r="W46683" s="217"/>
    </row>
    <row r="46684" spans="22:23" s="214" customFormat="1" x14ac:dyDescent="0.3">
      <c r="V46684" s="217"/>
      <c r="W46684" s="217"/>
    </row>
    <row r="46685" spans="22:23" s="214" customFormat="1" x14ac:dyDescent="0.3">
      <c r="V46685" s="217"/>
      <c r="W46685" s="217"/>
    </row>
    <row r="46686" spans="22:23" s="214" customFormat="1" x14ac:dyDescent="0.3">
      <c r="V46686" s="217"/>
      <c r="W46686" s="217"/>
    </row>
    <row r="46687" spans="22:23" s="214" customFormat="1" x14ac:dyDescent="0.3">
      <c r="V46687" s="217"/>
      <c r="W46687" s="217"/>
    </row>
    <row r="46688" spans="22:23" s="214" customFormat="1" x14ac:dyDescent="0.3">
      <c r="V46688" s="217"/>
      <c r="W46688" s="217"/>
    </row>
    <row r="46689" spans="22:23" s="214" customFormat="1" x14ac:dyDescent="0.3">
      <c r="V46689" s="217"/>
      <c r="W46689" s="217"/>
    </row>
    <row r="46690" spans="22:23" s="214" customFormat="1" x14ac:dyDescent="0.3">
      <c r="V46690" s="217"/>
      <c r="W46690" s="217"/>
    </row>
    <row r="46691" spans="22:23" s="214" customFormat="1" x14ac:dyDescent="0.3">
      <c r="V46691" s="217"/>
      <c r="W46691" s="217"/>
    </row>
    <row r="46692" spans="22:23" s="214" customFormat="1" x14ac:dyDescent="0.3">
      <c r="V46692" s="217"/>
      <c r="W46692" s="217"/>
    </row>
    <row r="46693" spans="22:23" s="214" customFormat="1" x14ac:dyDescent="0.3">
      <c r="V46693" s="217"/>
      <c r="W46693" s="217"/>
    </row>
    <row r="46694" spans="22:23" s="214" customFormat="1" x14ac:dyDescent="0.3">
      <c r="V46694" s="217"/>
      <c r="W46694" s="217"/>
    </row>
    <row r="46695" spans="22:23" s="214" customFormat="1" x14ac:dyDescent="0.3">
      <c r="V46695" s="217"/>
      <c r="W46695" s="217"/>
    </row>
    <row r="46696" spans="22:23" s="214" customFormat="1" x14ac:dyDescent="0.3">
      <c r="V46696" s="217"/>
      <c r="W46696" s="217"/>
    </row>
    <row r="46697" spans="22:23" s="214" customFormat="1" x14ac:dyDescent="0.3">
      <c r="V46697" s="217"/>
      <c r="W46697" s="217"/>
    </row>
    <row r="46698" spans="22:23" s="214" customFormat="1" x14ac:dyDescent="0.3">
      <c r="V46698" s="217"/>
      <c r="W46698" s="217"/>
    </row>
    <row r="46699" spans="22:23" s="214" customFormat="1" x14ac:dyDescent="0.3">
      <c r="V46699" s="217"/>
      <c r="W46699" s="217"/>
    </row>
    <row r="46700" spans="22:23" s="214" customFormat="1" x14ac:dyDescent="0.3">
      <c r="V46700" s="217"/>
      <c r="W46700" s="217"/>
    </row>
    <row r="46701" spans="22:23" s="214" customFormat="1" x14ac:dyDescent="0.3">
      <c r="V46701" s="217"/>
      <c r="W46701" s="217"/>
    </row>
    <row r="46702" spans="22:23" s="214" customFormat="1" x14ac:dyDescent="0.3">
      <c r="V46702" s="217"/>
      <c r="W46702" s="217"/>
    </row>
    <row r="46703" spans="22:23" s="214" customFormat="1" x14ac:dyDescent="0.3">
      <c r="V46703" s="217"/>
      <c r="W46703" s="217"/>
    </row>
    <row r="46704" spans="22:23" s="214" customFormat="1" x14ac:dyDescent="0.3">
      <c r="V46704" s="217"/>
      <c r="W46704" s="217"/>
    </row>
    <row r="46705" spans="22:23" s="214" customFormat="1" x14ac:dyDescent="0.3">
      <c r="V46705" s="217"/>
      <c r="W46705" s="217"/>
    </row>
    <row r="46706" spans="22:23" s="214" customFormat="1" x14ac:dyDescent="0.3">
      <c r="V46706" s="217"/>
      <c r="W46706" s="217"/>
    </row>
    <row r="46707" spans="22:23" s="214" customFormat="1" x14ac:dyDescent="0.3">
      <c r="V46707" s="217"/>
      <c r="W46707" s="217"/>
    </row>
    <row r="46708" spans="22:23" s="214" customFormat="1" x14ac:dyDescent="0.3">
      <c r="V46708" s="217"/>
      <c r="W46708" s="217"/>
    </row>
    <row r="46709" spans="22:23" s="214" customFormat="1" x14ac:dyDescent="0.3">
      <c r="V46709" s="217"/>
      <c r="W46709" s="217"/>
    </row>
    <row r="46710" spans="22:23" s="214" customFormat="1" x14ac:dyDescent="0.3">
      <c r="V46710" s="217"/>
      <c r="W46710" s="217"/>
    </row>
    <row r="46711" spans="22:23" s="214" customFormat="1" x14ac:dyDescent="0.3">
      <c r="V46711" s="217"/>
      <c r="W46711" s="217"/>
    </row>
    <row r="46712" spans="22:23" s="214" customFormat="1" x14ac:dyDescent="0.3">
      <c r="V46712" s="217"/>
      <c r="W46712" s="217"/>
    </row>
    <row r="46713" spans="22:23" s="214" customFormat="1" x14ac:dyDescent="0.3">
      <c r="V46713" s="217"/>
      <c r="W46713" s="217"/>
    </row>
    <row r="46714" spans="22:23" s="214" customFormat="1" x14ac:dyDescent="0.3">
      <c r="V46714" s="217"/>
      <c r="W46714" s="217"/>
    </row>
    <row r="46715" spans="22:23" s="214" customFormat="1" x14ac:dyDescent="0.3">
      <c r="V46715" s="217"/>
      <c r="W46715" s="217"/>
    </row>
    <row r="46716" spans="22:23" s="214" customFormat="1" x14ac:dyDescent="0.3">
      <c r="V46716" s="217"/>
      <c r="W46716" s="217"/>
    </row>
    <row r="46717" spans="22:23" s="214" customFormat="1" x14ac:dyDescent="0.3">
      <c r="V46717" s="217"/>
      <c r="W46717" s="217"/>
    </row>
    <row r="46718" spans="22:23" s="214" customFormat="1" x14ac:dyDescent="0.3">
      <c r="V46718" s="217"/>
      <c r="W46718" s="217"/>
    </row>
    <row r="46719" spans="22:23" s="214" customFormat="1" x14ac:dyDescent="0.3">
      <c r="V46719" s="217"/>
      <c r="W46719" s="217"/>
    </row>
    <row r="46720" spans="22:23" s="214" customFormat="1" x14ac:dyDescent="0.3">
      <c r="V46720" s="217"/>
      <c r="W46720" s="217"/>
    </row>
    <row r="46721" spans="22:23" s="214" customFormat="1" x14ac:dyDescent="0.3">
      <c r="V46721" s="217"/>
      <c r="W46721" s="217"/>
    </row>
    <row r="46722" spans="22:23" s="214" customFormat="1" x14ac:dyDescent="0.3">
      <c r="V46722" s="217"/>
      <c r="W46722" s="217"/>
    </row>
    <row r="46723" spans="22:23" s="214" customFormat="1" x14ac:dyDescent="0.3">
      <c r="V46723" s="217"/>
      <c r="W46723" s="217"/>
    </row>
    <row r="46724" spans="22:23" s="214" customFormat="1" x14ac:dyDescent="0.3">
      <c r="V46724" s="217"/>
      <c r="W46724" s="217"/>
    </row>
    <row r="46725" spans="22:23" s="214" customFormat="1" x14ac:dyDescent="0.3">
      <c r="V46725" s="217"/>
      <c r="W46725" s="217"/>
    </row>
    <row r="46726" spans="22:23" s="214" customFormat="1" x14ac:dyDescent="0.3">
      <c r="V46726" s="217"/>
      <c r="W46726" s="217"/>
    </row>
    <row r="46727" spans="22:23" s="214" customFormat="1" x14ac:dyDescent="0.3">
      <c r="V46727" s="217"/>
      <c r="W46727" s="217"/>
    </row>
    <row r="46728" spans="22:23" s="214" customFormat="1" x14ac:dyDescent="0.3">
      <c r="V46728" s="217"/>
      <c r="W46728" s="217"/>
    </row>
    <row r="46729" spans="22:23" s="214" customFormat="1" x14ac:dyDescent="0.3">
      <c r="V46729" s="217"/>
      <c r="W46729" s="217"/>
    </row>
    <row r="46730" spans="22:23" s="214" customFormat="1" x14ac:dyDescent="0.3">
      <c r="V46730" s="217"/>
      <c r="W46730" s="217"/>
    </row>
    <row r="46731" spans="22:23" s="214" customFormat="1" x14ac:dyDescent="0.3">
      <c r="V46731" s="217"/>
      <c r="W46731" s="217"/>
    </row>
    <row r="46732" spans="22:23" s="214" customFormat="1" x14ac:dyDescent="0.3">
      <c r="V46732" s="217"/>
      <c r="W46732" s="217"/>
    </row>
    <row r="46733" spans="22:23" s="214" customFormat="1" x14ac:dyDescent="0.3">
      <c r="V46733" s="217"/>
      <c r="W46733" s="217"/>
    </row>
    <row r="46734" spans="22:23" s="214" customFormat="1" x14ac:dyDescent="0.3">
      <c r="V46734" s="217"/>
      <c r="W46734" s="217"/>
    </row>
    <row r="46735" spans="22:23" s="214" customFormat="1" x14ac:dyDescent="0.3">
      <c r="V46735" s="217"/>
      <c r="W46735" s="217"/>
    </row>
    <row r="46736" spans="22:23" s="214" customFormat="1" x14ac:dyDescent="0.3">
      <c r="V46736" s="217"/>
      <c r="W46736" s="217"/>
    </row>
    <row r="46737" spans="22:23" s="214" customFormat="1" x14ac:dyDescent="0.3">
      <c r="V46737" s="217"/>
      <c r="W46737" s="217"/>
    </row>
    <row r="46738" spans="22:23" s="214" customFormat="1" x14ac:dyDescent="0.3">
      <c r="V46738" s="217"/>
      <c r="W46738" s="217"/>
    </row>
    <row r="46739" spans="22:23" s="214" customFormat="1" x14ac:dyDescent="0.3">
      <c r="V46739" s="217"/>
      <c r="W46739" s="217"/>
    </row>
    <row r="46740" spans="22:23" s="214" customFormat="1" x14ac:dyDescent="0.3">
      <c r="V46740" s="217"/>
      <c r="W46740" s="217"/>
    </row>
    <row r="46741" spans="22:23" s="214" customFormat="1" x14ac:dyDescent="0.3">
      <c r="V46741" s="217"/>
      <c r="W46741" s="217"/>
    </row>
    <row r="46742" spans="22:23" s="214" customFormat="1" x14ac:dyDescent="0.3">
      <c r="V46742" s="217"/>
      <c r="W46742" s="217"/>
    </row>
    <row r="46743" spans="22:23" s="214" customFormat="1" x14ac:dyDescent="0.3">
      <c r="V46743" s="217"/>
      <c r="W46743" s="217"/>
    </row>
    <row r="46744" spans="22:23" s="214" customFormat="1" x14ac:dyDescent="0.3">
      <c r="V46744" s="217"/>
      <c r="W46744" s="217"/>
    </row>
    <row r="46745" spans="22:23" s="214" customFormat="1" x14ac:dyDescent="0.3">
      <c r="V46745" s="217"/>
      <c r="W46745" s="217"/>
    </row>
    <row r="46746" spans="22:23" s="214" customFormat="1" x14ac:dyDescent="0.3">
      <c r="V46746" s="217"/>
      <c r="W46746" s="217"/>
    </row>
    <row r="46747" spans="22:23" s="214" customFormat="1" x14ac:dyDescent="0.3">
      <c r="V46747" s="217"/>
      <c r="W46747" s="217"/>
    </row>
    <row r="46748" spans="22:23" s="214" customFormat="1" x14ac:dyDescent="0.3">
      <c r="V46748" s="217"/>
      <c r="W46748" s="217"/>
    </row>
    <row r="46749" spans="22:23" s="214" customFormat="1" x14ac:dyDescent="0.3">
      <c r="V46749" s="217"/>
      <c r="W46749" s="217"/>
    </row>
    <row r="46750" spans="22:23" s="214" customFormat="1" x14ac:dyDescent="0.3">
      <c r="V46750" s="217"/>
      <c r="W46750" s="217"/>
    </row>
    <row r="46751" spans="22:23" s="214" customFormat="1" x14ac:dyDescent="0.3">
      <c r="V46751" s="217"/>
      <c r="W46751" s="217"/>
    </row>
    <row r="46752" spans="22:23" s="214" customFormat="1" x14ac:dyDescent="0.3">
      <c r="V46752" s="217"/>
      <c r="W46752" s="217"/>
    </row>
    <row r="46753" spans="22:23" s="214" customFormat="1" x14ac:dyDescent="0.3">
      <c r="V46753" s="217"/>
      <c r="W46753" s="217"/>
    </row>
    <row r="46754" spans="22:23" s="214" customFormat="1" x14ac:dyDescent="0.3">
      <c r="V46754" s="217"/>
      <c r="W46754" s="217"/>
    </row>
    <row r="46755" spans="22:23" s="214" customFormat="1" x14ac:dyDescent="0.3">
      <c r="V46755" s="217"/>
      <c r="W46755" s="217"/>
    </row>
    <row r="46756" spans="22:23" s="214" customFormat="1" x14ac:dyDescent="0.3">
      <c r="V46756" s="217"/>
      <c r="W46756" s="217"/>
    </row>
    <row r="46757" spans="22:23" s="214" customFormat="1" x14ac:dyDescent="0.3">
      <c r="V46757" s="217"/>
      <c r="W46757" s="217"/>
    </row>
    <row r="46758" spans="22:23" s="214" customFormat="1" x14ac:dyDescent="0.3">
      <c r="V46758" s="217"/>
      <c r="W46758" s="217"/>
    </row>
    <row r="46759" spans="22:23" s="214" customFormat="1" x14ac:dyDescent="0.3">
      <c r="V46759" s="217"/>
      <c r="W46759" s="217"/>
    </row>
    <row r="46760" spans="22:23" s="214" customFormat="1" x14ac:dyDescent="0.3">
      <c r="V46760" s="217"/>
      <c r="W46760" s="217"/>
    </row>
    <row r="46761" spans="22:23" s="214" customFormat="1" x14ac:dyDescent="0.3">
      <c r="V46761" s="217"/>
      <c r="W46761" s="217"/>
    </row>
    <row r="46762" spans="22:23" s="214" customFormat="1" x14ac:dyDescent="0.3">
      <c r="V46762" s="217"/>
      <c r="W46762" s="217"/>
    </row>
    <row r="46763" spans="22:23" s="214" customFormat="1" x14ac:dyDescent="0.3">
      <c r="V46763" s="217"/>
      <c r="W46763" s="217"/>
    </row>
    <row r="46764" spans="22:23" s="214" customFormat="1" x14ac:dyDescent="0.3">
      <c r="V46764" s="217"/>
      <c r="W46764" s="217"/>
    </row>
    <row r="46765" spans="22:23" s="214" customFormat="1" x14ac:dyDescent="0.3">
      <c r="V46765" s="217"/>
      <c r="W46765" s="217"/>
    </row>
    <row r="46766" spans="22:23" s="214" customFormat="1" x14ac:dyDescent="0.3">
      <c r="V46766" s="217"/>
      <c r="W46766" s="217"/>
    </row>
    <row r="46767" spans="22:23" s="214" customFormat="1" x14ac:dyDescent="0.3">
      <c r="V46767" s="217"/>
      <c r="W46767" s="217"/>
    </row>
    <row r="46768" spans="22:23" s="214" customFormat="1" x14ac:dyDescent="0.3">
      <c r="V46768" s="217"/>
      <c r="W46768" s="217"/>
    </row>
    <row r="46769" spans="22:23" s="214" customFormat="1" x14ac:dyDescent="0.3">
      <c r="V46769" s="217"/>
      <c r="W46769" s="217"/>
    </row>
    <row r="46770" spans="22:23" s="214" customFormat="1" x14ac:dyDescent="0.3">
      <c r="V46770" s="217"/>
      <c r="W46770" s="217"/>
    </row>
    <row r="46771" spans="22:23" s="214" customFormat="1" x14ac:dyDescent="0.3">
      <c r="V46771" s="217"/>
      <c r="W46771" s="217"/>
    </row>
    <row r="46772" spans="22:23" s="214" customFormat="1" x14ac:dyDescent="0.3">
      <c r="V46772" s="217"/>
      <c r="W46772" s="217"/>
    </row>
    <row r="46773" spans="22:23" s="214" customFormat="1" x14ac:dyDescent="0.3">
      <c r="V46773" s="217"/>
      <c r="W46773" s="217"/>
    </row>
    <row r="46774" spans="22:23" s="214" customFormat="1" x14ac:dyDescent="0.3">
      <c r="V46774" s="217"/>
      <c r="W46774" s="217"/>
    </row>
    <row r="46775" spans="22:23" s="214" customFormat="1" x14ac:dyDescent="0.3">
      <c r="V46775" s="217"/>
      <c r="W46775" s="217"/>
    </row>
    <row r="46776" spans="22:23" s="214" customFormat="1" x14ac:dyDescent="0.3">
      <c r="V46776" s="217"/>
      <c r="W46776" s="217"/>
    </row>
    <row r="46777" spans="22:23" s="214" customFormat="1" x14ac:dyDescent="0.3">
      <c r="V46777" s="217"/>
      <c r="W46777" s="217"/>
    </row>
    <row r="46778" spans="22:23" s="214" customFormat="1" x14ac:dyDescent="0.3">
      <c r="V46778" s="217"/>
      <c r="W46778" s="217"/>
    </row>
    <row r="46779" spans="22:23" s="214" customFormat="1" x14ac:dyDescent="0.3">
      <c r="V46779" s="217"/>
      <c r="W46779" s="217"/>
    </row>
    <row r="46780" spans="22:23" s="214" customFormat="1" x14ac:dyDescent="0.3">
      <c r="V46780" s="217"/>
      <c r="W46780" s="217"/>
    </row>
    <row r="46781" spans="22:23" s="214" customFormat="1" x14ac:dyDescent="0.3">
      <c r="V46781" s="217"/>
      <c r="W46781" s="217"/>
    </row>
    <row r="46782" spans="22:23" s="214" customFormat="1" x14ac:dyDescent="0.3">
      <c r="V46782" s="217"/>
      <c r="W46782" s="217"/>
    </row>
    <row r="46783" spans="22:23" s="214" customFormat="1" x14ac:dyDescent="0.3">
      <c r="V46783" s="217"/>
      <c r="W46783" s="217"/>
    </row>
    <row r="46784" spans="22:23" s="214" customFormat="1" x14ac:dyDescent="0.3">
      <c r="V46784" s="217"/>
      <c r="W46784" s="217"/>
    </row>
    <row r="46785" spans="22:23" s="214" customFormat="1" x14ac:dyDescent="0.3">
      <c r="V46785" s="217"/>
      <c r="W46785" s="217"/>
    </row>
    <row r="46786" spans="22:23" s="214" customFormat="1" x14ac:dyDescent="0.3">
      <c r="V46786" s="217"/>
      <c r="W46786" s="217"/>
    </row>
    <row r="46787" spans="22:23" s="214" customFormat="1" x14ac:dyDescent="0.3">
      <c r="V46787" s="217"/>
      <c r="W46787" s="217"/>
    </row>
    <row r="46788" spans="22:23" s="214" customFormat="1" x14ac:dyDescent="0.3">
      <c r="V46788" s="217"/>
      <c r="W46788" s="217"/>
    </row>
    <row r="46789" spans="22:23" s="214" customFormat="1" x14ac:dyDescent="0.3">
      <c r="V46789" s="217"/>
      <c r="W46789" s="217"/>
    </row>
    <row r="46790" spans="22:23" s="214" customFormat="1" x14ac:dyDescent="0.3">
      <c r="V46790" s="217"/>
      <c r="W46790" s="217"/>
    </row>
    <row r="46791" spans="22:23" s="214" customFormat="1" x14ac:dyDescent="0.3">
      <c r="V46791" s="217"/>
      <c r="W46791" s="217"/>
    </row>
    <row r="46792" spans="22:23" s="214" customFormat="1" x14ac:dyDescent="0.3">
      <c r="V46792" s="217"/>
      <c r="W46792" s="217"/>
    </row>
    <row r="46793" spans="22:23" s="214" customFormat="1" x14ac:dyDescent="0.3">
      <c r="V46793" s="217"/>
      <c r="W46793" s="217"/>
    </row>
    <row r="46794" spans="22:23" s="214" customFormat="1" x14ac:dyDescent="0.3">
      <c r="V46794" s="217"/>
      <c r="W46794" s="217"/>
    </row>
    <row r="46795" spans="22:23" s="214" customFormat="1" x14ac:dyDescent="0.3">
      <c r="V46795" s="217"/>
      <c r="W46795" s="217"/>
    </row>
    <row r="46796" spans="22:23" s="214" customFormat="1" x14ac:dyDescent="0.3">
      <c r="V46796" s="217"/>
      <c r="W46796" s="217"/>
    </row>
    <row r="46797" spans="22:23" s="214" customFormat="1" x14ac:dyDescent="0.3">
      <c r="V46797" s="217"/>
      <c r="W46797" s="217"/>
    </row>
    <row r="46798" spans="22:23" s="214" customFormat="1" x14ac:dyDescent="0.3">
      <c r="V46798" s="217"/>
      <c r="W46798" s="217"/>
    </row>
    <row r="46799" spans="22:23" s="214" customFormat="1" x14ac:dyDescent="0.3">
      <c r="V46799" s="217"/>
      <c r="W46799" s="217"/>
    </row>
    <row r="46800" spans="22:23" s="214" customFormat="1" x14ac:dyDescent="0.3">
      <c r="V46800" s="217"/>
      <c r="W46800" s="217"/>
    </row>
    <row r="46801" spans="22:23" s="214" customFormat="1" x14ac:dyDescent="0.3">
      <c r="V46801" s="217"/>
      <c r="W46801" s="217"/>
    </row>
    <row r="46802" spans="22:23" s="214" customFormat="1" x14ac:dyDescent="0.3">
      <c r="V46802" s="217"/>
      <c r="W46802" s="217"/>
    </row>
    <row r="46803" spans="22:23" s="214" customFormat="1" x14ac:dyDescent="0.3">
      <c r="V46803" s="217"/>
      <c r="W46803" s="217"/>
    </row>
    <row r="46804" spans="22:23" s="214" customFormat="1" x14ac:dyDescent="0.3">
      <c r="V46804" s="217"/>
      <c r="W46804" s="217"/>
    </row>
    <row r="46805" spans="22:23" s="214" customFormat="1" x14ac:dyDescent="0.3">
      <c r="V46805" s="217"/>
      <c r="W46805" s="217"/>
    </row>
    <row r="46806" spans="22:23" s="214" customFormat="1" x14ac:dyDescent="0.3">
      <c r="V46806" s="217"/>
      <c r="W46806" s="217"/>
    </row>
    <row r="46807" spans="22:23" s="214" customFormat="1" x14ac:dyDescent="0.3">
      <c r="V46807" s="217"/>
      <c r="W46807" s="217"/>
    </row>
    <row r="46808" spans="22:23" s="214" customFormat="1" x14ac:dyDescent="0.3">
      <c r="V46808" s="217"/>
      <c r="W46808" s="217"/>
    </row>
    <row r="46809" spans="22:23" s="214" customFormat="1" x14ac:dyDescent="0.3">
      <c r="V46809" s="217"/>
      <c r="W46809" s="217"/>
    </row>
    <row r="46810" spans="22:23" s="214" customFormat="1" x14ac:dyDescent="0.3">
      <c r="V46810" s="217"/>
      <c r="W46810" s="217"/>
    </row>
    <row r="46811" spans="22:23" s="214" customFormat="1" x14ac:dyDescent="0.3">
      <c r="V46811" s="217"/>
      <c r="W46811" s="217"/>
    </row>
    <row r="46812" spans="22:23" s="214" customFormat="1" x14ac:dyDescent="0.3">
      <c r="V46812" s="217"/>
      <c r="W46812" s="217"/>
    </row>
    <row r="46813" spans="22:23" s="214" customFormat="1" x14ac:dyDescent="0.3">
      <c r="V46813" s="217"/>
      <c r="W46813" s="217"/>
    </row>
    <row r="46814" spans="22:23" s="214" customFormat="1" x14ac:dyDescent="0.3">
      <c r="V46814" s="217"/>
      <c r="W46814" s="217"/>
    </row>
    <row r="46815" spans="22:23" s="214" customFormat="1" x14ac:dyDescent="0.3">
      <c r="V46815" s="217"/>
      <c r="W46815" s="217"/>
    </row>
    <row r="46816" spans="22:23" s="214" customFormat="1" x14ac:dyDescent="0.3">
      <c r="V46816" s="217"/>
      <c r="W46816" s="217"/>
    </row>
    <row r="46817" spans="22:23" s="214" customFormat="1" x14ac:dyDescent="0.3">
      <c r="V46817" s="217"/>
      <c r="W46817" s="217"/>
    </row>
    <row r="46818" spans="22:23" s="214" customFormat="1" x14ac:dyDescent="0.3">
      <c r="V46818" s="217"/>
      <c r="W46818" s="217"/>
    </row>
    <row r="46819" spans="22:23" s="214" customFormat="1" x14ac:dyDescent="0.3">
      <c r="V46819" s="217"/>
      <c r="W46819" s="217"/>
    </row>
    <row r="46820" spans="22:23" s="214" customFormat="1" x14ac:dyDescent="0.3">
      <c r="V46820" s="217"/>
      <c r="W46820" s="217"/>
    </row>
    <row r="46821" spans="22:23" s="214" customFormat="1" x14ac:dyDescent="0.3">
      <c r="V46821" s="217"/>
      <c r="W46821" s="217"/>
    </row>
    <row r="46822" spans="22:23" s="214" customFormat="1" x14ac:dyDescent="0.3">
      <c r="V46822" s="217"/>
      <c r="W46822" s="217"/>
    </row>
    <row r="46823" spans="22:23" s="214" customFormat="1" x14ac:dyDescent="0.3">
      <c r="V46823" s="217"/>
      <c r="W46823" s="217"/>
    </row>
    <row r="46824" spans="22:23" s="214" customFormat="1" x14ac:dyDescent="0.3">
      <c r="V46824" s="217"/>
      <c r="W46824" s="217"/>
    </row>
    <row r="46825" spans="22:23" s="214" customFormat="1" x14ac:dyDescent="0.3">
      <c r="V46825" s="217"/>
      <c r="W46825" s="217"/>
    </row>
    <row r="46826" spans="22:23" s="214" customFormat="1" x14ac:dyDescent="0.3">
      <c r="V46826" s="217"/>
      <c r="W46826" s="217"/>
    </row>
    <row r="46827" spans="22:23" s="214" customFormat="1" x14ac:dyDescent="0.3">
      <c r="V46827" s="217"/>
      <c r="W46827" s="217"/>
    </row>
    <row r="46828" spans="22:23" s="214" customFormat="1" x14ac:dyDescent="0.3">
      <c r="V46828" s="217"/>
      <c r="W46828" s="217"/>
    </row>
    <row r="46829" spans="22:23" s="214" customFormat="1" x14ac:dyDescent="0.3">
      <c r="V46829" s="217"/>
      <c r="W46829" s="217"/>
    </row>
    <row r="46830" spans="22:23" s="214" customFormat="1" x14ac:dyDescent="0.3">
      <c r="V46830" s="217"/>
      <c r="W46830" s="217"/>
    </row>
    <row r="46831" spans="22:23" s="214" customFormat="1" x14ac:dyDescent="0.3">
      <c r="V46831" s="217"/>
      <c r="W46831" s="217"/>
    </row>
    <row r="46832" spans="22:23" s="214" customFormat="1" x14ac:dyDescent="0.3">
      <c r="V46832" s="217"/>
      <c r="W46832" s="217"/>
    </row>
    <row r="46833" spans="22:23" s="214" customFormat="1" x14ac:dyDescent="0.3">
      <c r="V46833" s="217"/>
      <c r="W46833" s="217"/>
    </row>
    <row r="46834" spans="22:23" s="214" customFormat="1" x14ac:dyDescent="0.3">
      <c r="V46834" s="217"/>
      <c r="W46834" s="217"/>
    </row>
    <row r="46835" spans="22:23" s="214" customFormat="1" x14ac:dyDescent="0.3">
      <c r="V46835" s="217"/>
      <c r="W46835" s="217"/>
    </row>
    <row r="46836" spans="22:23" s="214" customFormat="1" x14ac:dyDescent="0.3">
      <c r="V46836" s="217"/>
      <c r="W46836" s="217"/>
    </row>
    <row r="46837" spans="22:23" s="214" customFormat="1" x14ac:dyDescent="0.3">
      <c r="V46837" s="217"/>
      <c r="W46837" s="217"/>
    </row>
    <row r="46838" spans="22:23" s="214" customFormat="1" x14ac:dyDescent="0.3">
      <c r="V46838" s="217"/>
      <c r="W46838" s="217"/>
    </row>
    <row r="46839" spans="22:23" s="214" customFormat="1" x14ac:dyDescent="0.3">
      <c r="V46839" s="217"/>
      <c r="W46839" s="217"/>
    </row>
    <row r="46840" spans="22:23" s="214" customFormat="1" x14ac:dyDescent="0.3">
      <c r="V46840" s="217"/>
      <c r="W46840" s="217"/>
    </row>
    <row r="46841" spans="22:23" s="214" customFormat="1" x14ac:dyDescent="0.3">
      <c r="V46841" s="217"/>
      <c r="W46841" s="217"/>
    </row>
    <row r="46842" spans="22:23" s="214" customFormat="1" x14ac:dyDescent="0.3">
      <c r="V46842" s="217"/>
      <c r="W46842" s="217"/>
    </row>
    <row r="46843" spans="22:23" s="214" customFormat="1" x14ac:dyDescent="0.3">
      <c r="V46843" s="217"/>
      <c r="W46843" s="217"/>
    </row>
    <row r="46844" spans="22:23" s="214" customFormat="1" x14ac:dyDescent="0.3">
      <c r="V46844" s="217"/>
      <c r="W46844" s="217"/>
    </row>
    <row r="46845" spans="22:23" s="214" customFormat="1" x14ac:dyDescent="0.3">
      <c r="V46845" s="217"/>
      <c r="W46845" s="217"/>
    </row>
    <row r="46846" spans="22:23" s="214" customFormat="1" x14ac:dyDescent="0.3">
      <c r="V46846" s="217"/>
      <c r="W46846" s="217"/>
    </row>
    <row r="46847" spans="22:23" s="214" customFormat="1" x14ac:dyDescent="0.3">
      <c r="V46847" s="217"/>
      <c r="W46847" s="217"/>
    </row>
    <row r="46848" spans="22:23" s="214" customFormat="1" x14ac:dyDescent="0.3">
      <c r="V46848" s="217"/>
      <c r="W46848" s="217"/>
    </row>
    <row r="46849" spans="22:23" s="214" customFormat="1" x14ac:dyDescent="0.3">
      <c r="V46849" s="217"/>
      <c r="W46849" s="217"/>
    </row>
    <row r="46850" spans="22:23" s="214" customFormat="1" x14ac:dyDescent="0.3">
      <c r="V46850" s="217"/>
      <c r="W46850" s="217"/>
    </row>
    <row r="46851" spans="22:23" s="214" customFormat="1" x14ac:dyDescent="0.3">
      <c r="V46851" s="217"/>
      <c r="W46851" s="217"/>
    </row>
    <row r="46852" spans="22:23" s="214" customFormat="1" x14ac:dyDescent="0.3">
      <c r="V46852" s="217"/>
      <c r="W46852" s="217"/>
    </row>
    <row r="46853" spans="22:23" s="214" customFormat="1" x14ac:dyDescent="0.3">
      <c r="V46853" s="217"/>
      <c r="W46853" s="217"/>
    </row>
    <row r="46854" spans="22:23" s="214" customFormat="1" x14ac:dyDescent="0.3">
      <c r="V46854" s="217"/>
      <c r="W46854" s="217"/>
    </row>
    <row r="46855" spans="22:23" s="214" customFormat="1" x14ac:dyDescent="0.3">
      <c r="V46855" s="217"/>
      <c r="W46855" s="217"/>
    </row>
    <row r="46856" spans="22:23" s="214" customFormat="1" x14ac:dyDescent="0.3">
      <c r="V46856" s="217"/>
      <c r="W46856" s="217"/>
    </row>
    <row r="46857" spans="22:23" s="214" customFormat="1" x14ac:dyDescent="0.3">
      <c r="V46857" s="217"/>
      <c r="W46857" s="217"/>
    </row>
    <row r="46858" spans="22:23" s="214" customFormat="1" x14ac:dyDescent="0.3">
      <c r="V46858" s="217"/>
      <c r="W46858" s="217"/>
    </row>
    <row r="46859" spans="22:23" s="214" customFormat="1" x14ac:dyDescent="0.3">
      <c r="V46859" s="217"/>
      <c r="W46859" s="217"/>
    </row>
    <row r="46860" spans="22:23" s="214" customFormat="1" x14ac:dyDescent="0.3">
      <c r="V46860" s="217"/>
      <c r="W46860" s="217"/>
    </row>
    <row r="46861" spans="22:23" s="214" customFormat="1" x14ac:dyDescent="0.3">
      <c r="V46861" s="217"/>
      <c r="W46861" s="217"/>
    </row>
    <row r="46862" spans="22:23" s="214" customFormat="1" x14ac:dyDescent="0.3">
      <c r="V46862" s="217"/>
      <c r="W46862" s="217"/>
    </row>
    <row r="46863" spans="22:23" s="214" customFormat="1" x14ac:dyDescent="0.3">
      <c r="V46863" s="217"/>
      <c r="W46863" s="217"/>
    </row>
    <row r="46864" spans="22:23" s="214" customFormat="1" x14ac:dyDescent="0.3">
      <c r="V46864" s="217"/>
      <c r="W46864" s="217"/>
    </row>
    <row r="46865" spans="22:23" s="214" customFormat="1" x14ac:dyDescent="0.3">
      <c r="V46865" s="217"/>
      <c r="W46865" s="217"/>
    </row>
    <row r="46866" spans="22:23" s="214" customFormat="1" x14ac:dyDescent="0.3">
      <c r="V46866" s="217"/>
      <c r="W46866" s="217"/>
    </row>
    <row r="46867" spans="22:23" s="214" customFormat="1" x14ac:dyDescent="0.3">
      <c r="V46867" s="217"/>
      <c r="W46867" s="217"/>
    </row>
    <row r="46868" spans="22:23" s="214" customFormat="1" x14ac:dyDescent="0.3">
      <c r="V46868" s="217"/>
      <c r="W46868" s="217"/>
    </row>
    <row r="46869" spans="22:23" s="214" customFormat="1" x14ac:dyDescent="0.3">
      <c r="V46869" s="217"/>
      <c r="W46869" s="217"/>
    </row>
    <row r="46870" spans="22:23" s="214" customFormat="1" x14ac:dyDescent="0.3">
      <c r="V46870" s="217"/>
      <c r="W46870" s="217"/>
    </row>
    <row r="46871" spans="22:23" s="214" customFormat="1" x14ac:dyDescent="0.3">
      <c r="V46871" s="217"/>
      <c r="W46871" s="217"/>
    </row>
    <row r="46872" spans="22:23" s="214" customFormat="1" x14ac:dyDescent="0.3">
      <c r="V46872" s="217"/>
      <c r="W46872" s="217"/>
    </row>
    <row r="46873" spans="22:23" s="214" customFormat="1" x14ac:dyDescent="0.3">
      <c r="V46873" s="217"/>
      <c r="W46873" s="217"/>
    </row>
    <row r="46874" spans="22:23" s="214" customFormat="1" x14ac:dyDescent="0.3">
      <c r="V46874" s="217"/>
      <c r="W46874" s="217"/>
    </row>
    <row r="46875" spans="22:23" s="214" customFormat="1" x14ac:dyDescent="0.3">
      <c r="V46875" s="217"/>
      <c r="W46875" s="217"/>
    </row>
    <row r="46876" spans="22:23" s="214" customFormat="1" x14ac:dyDescent="0.3">
      <c r="V46876" s="217"/>
      <c r="W46876" s="217"/>
    </row>
    <row r="46877" spans="22:23" s="214" customFormat="1" x14ac:dyDescent="0.3">
      <c r="V46877" s="217"/>
      <c r="W46877" s="217"/>
    </row>
    <row r="46878" spans="22:23" s="214" customFormat="1" x14ac:dyDescent="0.3">
      <c r="V46878" s="217"/>
      <c r="W46878" s="217"/>
    </row>
    <row r="46879" spans="22:23" s="214" customFormat="1" x14ac:dyDescent="0.3">
      <c r="V46879" s="217"/>
      <c r="W46879" s="217"/>
    </row>
    <row r="46880" spans="22:23" s="214" customFormat="1" x14ac:dyDescent="0.3">
      <c r="V46880" s="217"/>
      <c r="W46880" s="217"/>
    </row>
    <row r="46881" spans="22:23" s="214" customFormat="1" x14ac:dyDescent="0.3">
      <c r="V46881" s="217"/>
      <c r="W46881" s="217"/>
    </row>
    <row r="46882" spans="22:23" s="214" customFormat="1" x14ac:dyDescent="0.3">
      <c r="V46882" s="217"/>
      <c r="W46882" s="217"/>
    </row>
    <row r="46883" spans="22:23" s="214" customFormat="1" x14ac:dyDescent="0.3">
      <c r="V46883" s="217"/>
      <c r="W46883" s="217"/>
    </row>
    <row r="46884" spans="22:23" s="214" customFormat="1" x14ac:dyDescent="0.3">
      <c r="V46884" s="217"/>
      <c r="W46884" s="217"/>
    </row>
    <row r="46885" spans="22:23" s="214" customFormat="1" x14ac:dyDescent="0.3">
      <c r="V46885" s="217"/>
      <c r="W46885" s="217"/>
    </row>
    <row r="46886" spans="22:23" s="214" customFormat="1" x14ac:dyDescent="0.3">
      <c r="V46886" s="217"/>
      <c r="W46886" s="217"/>
    </row>
    <row r="46887" spans="22:23" s="214" customFormat="1" x14ac:dyDescent="0.3">
      <c r="V46887" s="217"/>
      <c r="W46887" s="217"/>
    </row>
    <row r="46888" spans="22:23" s="214" customFormat="1" x14ac:dyDescent="0.3">
      <c r="V46888" s="217"/>
      <c r="W46888" s="217"/>
    </row>
    <row r="46889" spans="22:23" s="214" customFormat="1" x14ac:dyDescent="0.3">
      <c r="V46889" s="217"/>
      <c r="W46889" s="217"/>
    </row>
    <row r="46890" spans="22:23" s="214" customFormat="1" x14ac:dyDescent="0.3">
      <c r="V46890" s="217"/>
      <c r="W46890" s="217"/>
    </row>
    <row r="46891" spans="22:23" s="214" customFormat="1" x14ac:dyDescent="0.3">
      <c r="V46891" s="217"/>
      <c r="W46891" s="217"/>
    </row>
    <row r="46892" spans="22:23" s="214" customFormat="1" x14ac:dyDescent="0.3">
      <c r="V46892" s="217"/>
      <c r="W46892" s="217"/>
    </row>
    <row r="46893" spans="22:23" s="214" customFormat="1" x14ac:dyDescent="0.3">
      <c r="V46893" s="217"/>
      <c r="W46893" s="217"/>
    </row>
    <row r="46894" spans="22:23" s="214" customFormat="1" x14ac:dyDescent="0.3">
      <c r="V46894" s="217"/>
      <c r="W46894" s="217"/>
    </row>
    <row r="46895" spans="22:23" s="214" customFormat="1" x14ac:dyDescent="0.3">
      <c r="V46895" s="217"/>
      <c r="W46895" s="217"/>
    </row>
    <row r="46896" spans="22:23" s="214" customFormat="1" x14ac:dyDescent="0.3">
      <c r="V46896" s="217"/>
      <c r="W46896" s="217"/>
    </row>
    <row r="46897" spans="22:23" s="214" customFormat="1" x14ac:dyDescent="0.3">
      <c r="V46897" s="217"/>
      <c r="W46897" s="217"/>
    </row>
    <row r="46898" spans="22:23" s="214" customFormat="1" x14ac:dyDescent="0.3">
      <c r="V46898" s="217"/>
      <c r="W46898" s="217"/>
    </row>
    <row r="46899" spans="22:23" s="214" customFormat="1" x14ac:dyDescent="0.3">
      <c r="V46899" s="217"/>
      <c r="W46899" s="217"/>
    </row>
    <row r="46900" spans="22:23" s="214" customFormat="1" x14ac:dyDescent="0.3">
      <c r="V46900" s="217"/>
      <c r="W46900" s="217"/>
    </row>
    <row r="46901" spans="22:23" s="214" customFormat="1" x14ac:dyDescent="0.3">
      <c r="V46901" s="217"/>
      <c r="W46901" s="217"/>
    </row>
    <row r="46902" spans="22:23" s="214" customFormat="1" x14ac:dyDescent="0.3">
      <c r="V46902" s="217"/>
      <c r="W46902" s="217"/>
    </row>
    <row r="46903" spans="22:23" s="214" customFormat="1" x14ac:dyDescent="0.3">
      <c r="V46903" s="217"/>
      <c r="W46903" s="217"/>
    </row>
    <row r="46904" spans="22:23" s="214" customFormat="1" x14ac:dyDescent="0.3">
      <c r="V46904" s="217"/>
      <c r="W46904" s="217"/>
    </row>
    <row r="46905" spans="22:23" s="214" customFormat="1" x14ac:dyDescent="0.3">
      <c r="V46905" s="217"/>
      <c r="W46905" s="217"/>
    </row>
    <row r="46906" spans="22:23" s="214" customFormat="1" x14ac:dyDescent="0.3">
      <c r="V46906" s="217"/>
      <c r="W46906" s="217"/>
    </row>
    <row r="46907" spans="22:23" s="214" customFormat="1" x14ac:dyDescent="0.3">
      <c r="V46907" s="217"/>
      <c r="W46907" s="217"/>
    </row>
    <row r="46908" spans="22:23" s="214" customFormat="1" x14ac:dyDescent="0.3">
      <c r="V46908" s="217"/>
      <c r="W46908" s="217"/>
    </row>
    <row r="46909" spans="22:23" s="214" customFormat="1" x14ac:dyDescent="0.3">
      <c r="V46909" s="217"/>
      <c r="W46909" s="217"/>
    </row>
    <row r="46910" spans="22:23" s="214" customFormat="1" x14ac:dyDescent="0.3">
      <c r="V46910" s="217"/>
      <c r="W46910" s="217"/>
    </row>
    <row r="46911" spans="22:23" s="214" customFormat="1" x14ac:dyDescent="0.3">
      <c r="V46911" s="217"/>
      <c r="W46911" s="217"/>
    </row>
    <row r="46912" spans="22:23" s="214" customFormat="1" x14ac:dyDescent="0.3">
      <c r="V46912" s="217"/>
      <c r="W46912" s="217"/>
    </row>
    <row r="46913" spans="22:23" s="214" customFormat="1" x14ac:dyDescent="0.3">
      <c r="V46913" s="217"/>
      <c r="W46913" s="217"/>
    </row>
    <row r="46914" spans="22:23" s="214" customFormat="1" x14ac:dyDescent="0.3">
      <c r="V46914" s="217"/>
      <c r="W46914" s="217"/>
    </row>
    <row r="46915" spans="22:23" s="214" customFormat="1" x14ac:dyDescent="0.3">
      <c r="V46915" s="217"/>
      <c r="W46915" s="217"/>
    </row>
    <row r="46916" spans="22:23" s="214" customFormat="1" x14ac:dyDescent="0.3">
      <c r="V46916" s="217"/>
      <c r="W46916" s="217"/>
    </row>
    <row r="46917" spans="22:23" s="214" customFormat="1" x14ac:dyDescent="0.3">
      <c r="V46917" s="217"/>
      <c r="W46917" s="217"/>
    </row>
    <row r="46918" spans="22:23" s="214" customFormat="1" x14ac:dyDescent="0.3">
      <c r="V46918" s="217"/>
      <c r="W46918" s="217"/>
    </row>
    <row r="46919" spans="22:23" s="214" customFormat="1" x14ac:dyDescent="0.3">
      <c r="V46919" s="217"/>
      <c r="W46919" s="217"/>
    </row>
    <row r="46920" spans="22:23" s="214" customFormat="1" x14ac:dyDescent="0.3">
      <c r="V46920" s="217"/>
      <c r="W46920" s="217"/>
    </row>
    <row r="46921" spans="22:23" s="214" customFormat="1" x14ac:dyDescent="0.3">
      <c r="V46921" s="217"/>
      <c r="W46921" s="217"/>
    </row>
    <row r="46922" spans="22:23" s="214" customFormat="1" x14ac:dyDescent="0.3">
      <c r="V46922" s="217"/>
      <c r="W46922" s="217"/>
    </row>
    <row r="46923" spans="22:23" s="214" customFormat="1" x14ac:dyDescent="0.3">
      <c r="V46923" s="217"/>
      <c r="W46923" s="217"/>
    </row>
    <row r="46924" spans="22:23" s="214" customFormat="1" x14ac:dyDescent="0.3">
      <c r="V46924" s="217"/>
      <c r="W46924" s="217"/>
    </row>
    <row r="46925" spans="22:23" s="214" customFormat="1" x14ac:dyDescent="0.3">
      <c r="V46925" s="217"/>
      <c r="W46925" s="217"/>
    </row>
    <row r="46926" spans="22:23" s="214" customFormat="1" x14ac:dyDescent="0.3">
      <c r="V46926" s="217"/>
      <c r="W46926" s="217"/>
    </row>
    <row r="46927" spans="22:23" s="214" customFormat="1" x14ac:dyDescent="0.3">
      <c r="V46927" s="217"/>
      <c r="W46927" s="217"/>
    </row>
    <row r="46928" spans="22:23" s="214" customFormat="1" x14ac:dyDescent="0.3">
      <c r="V46928" s="217"/>
      <c r="W46928" s="217"/>
    </row>
    <row r="46929" spans="22:23" s="214" customFormat="1" x14ac:dyDescent="0.3">
      <c r="V46929" s="217"/>
      <c r="W46929" s="217"/>
    </row>
    <row r="46930" spans="22:23" s="214" customFormat="1" x14ac:dyDescent="0.3">
      <c r="V46930" s="217"/>
      <c r="W46930" s="217"/>
    </row>
    <row r="46931" spans="22:23" s="214" customFormat="1" x14ac:dyDescent="0.3">
      <c r="V46931" s="217"/>
      <c r="W46931" s="217"/>
    </row>
    <row r="46932" spans="22:23" s="214" customFormat="1" x14ac:dyDescent="0.3">
      <c r="V46932" s="217"/>
      <c r="W46932" s="217"/>
    </row>
    <row r="46933" spans="22:23" s="214" customFormat="1" x14ac:dyDescent="0.3">
      <c r="V46933" s="217"/>
      <c r="W46933" s="217"/>
    </row>
    <row r="46934" spans="22:23" s="214" customFormat="1" x14ac:dyDescent="0.3">
      <c r="V46934" s="217"/>
      <c r="W46934" s="217"/>
    </row>
    <row r="46935" spans="22:23" s="214" customFormat="1" x14ac:dyDescent="0.3">
      <c r="V46935" s="217"/>
      <c r="W46935" s="217"/>
    </row>
    <row r="46936" spans="22:23" s="214" customFormat="1" x14ac:dyDescent="0.3">
      <c r="V46936" s="217"/>
      <c r="W46936" s="217"/>
    </row>
    <row r="46937" spans="22:23" s="214" customFormat="1" x14ac:dyDescent="0.3">
      <c r="V46937" s="217"/>
      <c r="W46937" s="217"/>
    </row>
    <row r="46938" spans="22:23" s="214" customFormat="1" x14ac:dyDescent="0.3">
      <c r="V46938" s="217"/>
      <c r="W46938" s="217"/>
    </row>
    <row r="46939" spans="22:23" s="214" customFormat="1" x14ac:dyDescent="0.3">
      <c r="V46939" s="217"/>
      <c r="W46939" s="217"/>
    </row>
    <row r="46940" spans="22:23" s="214" customFormat="1" x14ac:dyDescent="0.3">
      <c r="V46940" s="217"/>
      <c r="W46940" s="217"/>
    </row>
    <row r="46941" spans="22:23" s="214" customFormat="1" x14ac:dyDescent="0.3">
      <c r="V46941" s="217"/>
      <c r="W46941" s="217"/>
    </row>
    <row r="46942" spans="22:23" s="214" customFormat="1" x14ac:dyDescent="0.3">
      <c r="V46942" s="217"/>
      <c r="W46942" s="217"/>
    </row>
    <row r="46943" spans="22:23" s="214" customFormat="1" x14ac:dyDescent="0.3">
      <c r="V46943" s="217"/>
      <c r="W46943" s="217"/>
    </row>
    <row r="46944" spans="22:23" s="214" customFormat="1" x14ac:dyDescent="0.3">
      <c r="V46944" s="217"/>
      <c r="W46944" s="217"/>
    </row>
    <row r="46945" spans="22:23" s="214" customFormat="1" x14ac:dyDescent="0.3">
      <c r="V46945" s="217"/>
      <c r="W46945" s="217"/>
    </row>
    <row r="46946" spans="22:23" s="214" customFormat="1" x14ac:dyDescent="0.3">
      <c r="V46946" s="217"/>
      <c r="W46946" s="217"/>
    </row>
    <row r="46947" spans="22:23" s="214" customFormat="1" x14ac:dyDescent="0.3">
      <c r="V46947" s="217"/>
      <c r="W46947" s="217"/>
    </row>
    <row r="46948" spans="22:23" s="214" customFormat="1" x14ac:dyDescent="0.3">
      <c r="V46948" s="217"/>
      <c r="W46948" s="217"/>
    </row>
    <row r="46949" spans="22:23" s="214" customFormat="1" x14ac:dyDescent="0.3">
      <c r="V46949" s="217"/>
      <c r="W46949" s="217"/>
    </row>
    <row r="46950" spans="22:23" s="214" customFormat="1" x14ac:dyDescent="0.3">
      <c r="V46950" s="217"/>
      <c r="W46950" s="217"/>
    </row>
    <row r="46951" spans="22:23" s="214" customFormat="1" x14ac:dyDescent="0.3">
      <c r="V46951" s="217"/>
      <c r="W46951" s="217"/>
    </row>
    <row r="46952" spans="22:23" s="214" customFormat="1" x14ac:dyDescent="0.3">
      <c r="V46952" s="217"/>
      <c r="W46952" s="217"/>
    </row>
    <row r="46953" spans="22:23" s="214" customFormat="1" x14ac:dyDescent="0.3">
      <c r="V46953" s="217"/>
      <c r="W46953" s="217"/>
    </row>
    <row r="46954" spans="22:23" s="214" customFormat="1" x14ac:dyDescent="0.3">
      <c r="V46954" s="217"/>
      <c r="W46954" s="217"/>
    </row>
    <row r="46955" spans="22:23" s="214" customFormat="1" x14ac:dyDescent="0.3">
      <c r="V46955" s="217"/>
      <c r="W46955" s="217"/>
    </row>
    <row r="46956" spans="22:23" s="214" customFormat="1" x14ac:dyDescent="0.3">
      <c r="V46956" s="217"/>
      <c r="W46956" s="217"/>
    </row>
    <row r="46957" spans="22:23" s="214" customFormat="1" x14ac:dyDescent="0.3">
      <c r="V46957" s="217"/>
      <c r="W46957" s="217"/>
    </row>
    <row r="46958" spans="22:23" s="214" customFormat="1" x14ac:dyDescent="0.3">
      <c r="V46958" s="217"/>
      <c r="W46958" s="217"/>
    </row>
    <row r="46959" spans="22:23" s="214" customFormat="1" x14ac:dyDescent="0.3">
      <c r="V46959" s="217"/>
      <c r="W46959" s="217"/>
    </row>
    <row r="46960" spans="22:23" s="214" customFormat="1" x14ac:dyDescent="0.3">
      <c r="V46960" s="217"/>
      <c r="W46960" s="217"/>
    </row>
    <row r="46961" spans="22:23" s="214" customFormat="1" x14ac:dyDescent="0.3">
      <c r="V46961" s="217"/>
      <c r="W46961" s="217"/>
    </row>
    <row r="46962" spans="22:23" s="214" customFormat="1" x14ac:dyDescent="0.3">
      <c r="V46962" s="217"/>
      <c r="W46962" s="217"/>
    </row>
    <row r="46963" spans="22:23" s="214" customFormat="1" x14ac:dyDescent="0.3">
      <c r="V46963" s="217"/>
      <c r="W46963" s="217"/>
    </row>
    <row r="46964" spans="22:23" s="214" customFormat="1" x14ac:dyDescent="0.3">
      <c r="V46964" s="217"/>
      <c r="W46964" s="217"/>
    </row>
    <row r="46965" spans="22:23" s="214" customFormat="1" x14ac:dyDescent="0.3">
      <c r="V46965" s="217"/>
      <c r="W46965" s="217"/>
    </row>
    <row r="46966" spans="22:23" s="214" customFormat="1" x14ac:dyDescent="0.3">
      <c r="V46966" s="217"/>
      <c r="W46966" s="217"/>
    </row>
    <row r="46967" spans="22:23" s="214" customFormat="1" x14ac:dyDescent="0.3">
      <c r="V46967" s="217"/>
      <c r="W46967" s="217"/>
    </row>
    <row r="46968" spans="22:23" s="214" customFormat="1" x14ac:dyDescent="0.3">
      <c r="V46968" s="217"/>
      <c r="W46968" s="217"/>
    </row>
    <row r="46969" spans="22:23" s="214" customFormat="1" x14ac:dyDescent="0.3">
      <c r="V46969" s="217"/>
      <c r="W46969" s="217"/>
    </row>
    <row r="46970" spans="22:23" s="214" customFormat="1" x14ac:dyDescent="0.3">
      <c r="V46970" s="217"/>
      <c r="W46970" s="217"/>
    </row>
    <row r="46971" spans="22:23" s="214" customFormat="1" x14ac:dyDescent="0.3">
      <c r="V46971" s="217"/>
      <c r="W46971" s="217"/>
    </row>
    <row r="46972" spans="22:23" s="214" customFormat="1" x14ac:dyDescent="0.3">
      <c r="V46972" s="217"/>
      <c r="W46972" s="217"/>
    </row>
    <row r="46973" spans="22:23" s="214" customFormat="1" x14ac:dyDescent="0.3">
      <c r="V46973" s="217"/>
      <c r="W46973" s="217"/>
    </row>
    <row r="46974" spans="22:23" s="214" customFormat="1" x14ac:dyDescent="0.3">
      <c r="V46974" s="217"/>
      <c r="W46974" s="217"/>
    </row>
    <row r="46975" spans="22:23" s="214" customFormat="1" x14ac:dyDescent="0.3">
      <c r="V46975" s="217"/>
      <c r="W46975" s="217"/>
    </row>
    <row r="46976" spans="22:23" s="214" customFormat="1" x14ac:dyDescent="0.3">
      <c r="V46976" s="217"/>
      <c r="W46976" s="217"/>
    </row>
    <row r="46977" spans="22:23" s="214" customFormat="1" x14ac:dyDescent="0.3">
      <c r="V46977" s="217"/>
      <c r="W46977" s="217"/>
    </row>
    <row r="46978" spans="22:23" s="214" customFormat="1" x14ac:dyDescent="0.3">
      <c r="V46978" s="217"/>
      <c r="W46978" s="217"/>
    </row>
    <row r="46979" spans="22:23" s="214" customFormat="1" x14ac:dyDescent="0.3">
      <c r="V46979" s="217"/>
      <c r="W46979" s="217"/>
    </row>
    <row r="46980" spans="22:23" s="214" customFormat="1" x14ac:dyDescent="0.3">
      <c r="V46980" s="217"/>
      <c r="W46980" s="217"/>
    </row>
    <row r="46981" spans="22:23" s="214" customFormat="1" x14ac:dyDescent="0.3">
      <c r="V46981" s="217"/>
      <c r="W46981" s="217"/>
    </row>
    <row r="46982" spans="22:23" s="214" customFormat="1" x14ac:dyDescent="0.3">
      <c r="V46982" s="217"/>
      <c r="W46982" s="217"/>
    </row>
    <row r="46983" spans="22:23" s="214" customFormat="1" x14ac:dyDescent="0.3">
      <c r="V46983" s="217"/>
      <c r="W46983" s="217"/>
    </row>
    <row r="46984" spans="22:23" s="214" customFormat="1" x14ac:dyDescent="0.3">
      <c r="V46984" s="217"/>
      <c r="W46984" s="217"/>
    </row>
    <row r="46985" spans="22:23" s="214" customFormat="1" x14ac:dyDescent="0.3">
      <c r="V46985" s="217"/>
      <c r="W46985" s="217"/>
    </row>
    <row r="46986" spans="22:23" s="214" customFormat="1" x14ac:dyDescent="0.3">
      <c r="V46986" s="217"/>
      <c r="W46986" s="217"/>
    </row>
    <row r="46987" spans="22:23" s="214" customFormat="1" x14ac:dyDescent="0.3">
      <c r="V46987" s="217"/>
      <c r="W46987" s="217"/>
    </row>
    <row r="46988" spans="22:23" s="214" customFormat="1" x14ac:dyDescent="0.3">
      <c r="V46988" s="217"/>
      <c r="W46988" s="217"/>
    </row>
    <row r="46989" spans="22:23" s="214" customFormat="1" x14ac:dyDescent="0.3">
      <c r="V46989" s="217"/>
      <c r="W46989" s="217"/>
    </row>
    <row r="46990" spans="22:23" s="214" customFormat="1" x14ac:dyDescent="0.3">
      <c r="V46990" s="217"/>
      <c r="W46990" s="217"/>
    </row>
    <row r="46991" spans="22:23" s="214" customFormat="1" x14ac:dyDescent="0.3">
      <c r="V46991" s="217"/>
      <c r="W46991" s="217"/>
    </row>
    <row r="46992" spans="22:23" s="214" customFormat="1" x14ac:dyDescent="0.3">
      <c r="V46992" s="217"/>
      <c r="W46992" s="217"/>
    </row>
    <row r="46993" spans="22:23" s="214" customFormat="1" x14ac:dyDescent="0.3">
      <c r="V46993" s="217"/>
      <c r="W46993" s="217"/>
    </row>
    <row r="46994" spans="22:23" s="214" customFormat="1" x14ac:dyDescent="0.3">
      <c r="V46994" s="217"/>
      <c r="W46994" s="217"/>
    </row>
    <row r="46995" spans="22:23" s="214" customFormat="1" x14ac:dyDescent="0.3">
      <c r="V46995" s="217"/>
      <c r="W46995" s="217"/>
    </row>
    <row r="46996" spans="22:23" s="214" customFormat="1" x14ac:dyDescent="0.3">
      <c r="V46996" s="217"/>
      <c r="W46996" s="217"/>
    </row>
    <row r="46997" spans="22:23" s="214" customFormat="1" x14ac:dyDescent="0.3">
      <c r="V46997" s="217"/>
      <c r="W46997" s="217"/>
    </row>
    <row r="46998" spans="22:23" s="214" customFormat="1" x14ac:dyDescent="0.3">
      <c r="V46998" s="217"/>
      <c r="W46998" s="217"/>
    </row>
    <row r="46999" spans="22:23" s="214" customFormat="1" x14ac:dyDescent="0.3">
      <c r="V46999" s="217"/>
      <c r="W46999" s="217"/>
    </row>
    <row r="47000" spans="22:23" s="214" customFormat="1" x14ac:dyDescent="0.3">
      <c r="V47000" s="217"/>
      <c r="W47000" s="217"/>
    </row>
    <row r="47001" spans="22:23" s="214" customFormat="1" x14ac:dyDescent="0.3">
      <c r="V47001" s="217"/>
      <c r="W47001" s="217"/>
    </row>
    <row r="47002" spans="22:23" s="214" customFormat="1" x14ac:dyDescent="0.3">
      <c r="V47002" s="217"/>
      <c r="W47002" s="217"/>
    </row>
    <row r="47003" spans="22:23" s="214" customFormat="1" x14ac:dyDescent="0.3">
      <c r="V47003" s="217"/>
      <c r="W47003" s="217"/>
    </row>
    <row r="47004" spans="22:23" s="214" customFormat="1" x14ac:dyDescent="0.3">
      <c r="V47004" s="217"/>
      <c r="W47004" s="217"/>
    </row>
    <row r="47005" spans="22:23" s="214" customFormat="1" x14ac:dyDescent="0.3">
      <c r="V47005" s="217"/>
      <c r="W47005" s="217"/>
    </row>
    <row r="47006" spans="22:23" s="214" customFormat="1" x14ac:dyDescent="0.3">
      <c r="V47006" s="217"/>
      <c r="W47006" s="217"/>
    </row>
    <row r="47007" spans="22:23" s="214" customFormat="1" x14ac:dyDescent="0.3">
      <c r="V47007" s="217"/>
      <c r="W47007" s="217"/>
    </row>
    <row r="47008" spans="22:23" s="214" customFormat="1" x14ac:dyDescent="0.3">
      <c r="V47008" s="217"/>
      <c r="W47008" s="217"/>
    </row>
    <row r="47009" spans="22:23" s="214" customFormat="1" x14ac:dyDescent="0.3">
      <c r="V47009" s="217"/>
      <c r="W47009" s="217"/>
    </row>
    <row r="47010" spans="22:23" s="214" customFormat="1" x14ac:dyDescent="0.3">
      <c r="V47010" s="217"/>
      <c r="W47010" s="217"/>
    </row>
    <row r="47011" spans="22:23" s="214" customFormat="1" x14ac:dyDescent="0.3">
      <c r="V47011" s="217"/>
      <c r="W47011" s="217"/>
    </row>
    <row r="47012" spans="22:23" s="214" customFormat="1" x14ac:dyDescent="0.3">
      <c r="V47012" s="217"/>
      <c r="W47012" s="217"/>
    </row>
    <row r="47013" spans="22:23" s="214" customFormat="1" x14ac:dyDescent="0.3">
      <c r="V47013" s="217"/>
      <c r="W47013" s="217"/>
    </row>
    <row r="47014" spans="22:23" s="214" customFormat="1" x14ac:dyDescent="0.3">
      <c r="V47014" s="217"/>
      <c r="W47014" s="217"/>
    </row>
    <row r="47015" spans="22:23" s="214" customFormat="1" x14ac:dyDescent="0.3">
      <c r="V47015" s="217"/>
      <c r="W47015" s="217"/>
    </row>
    <row r="47016" spans="22:23" s="214" customFormat="1" x14ac:dyDescent="0.3">
      <c r="V47016" s="217"/>
      <c r="W47016" s="217"/>
    </row>
    <row r="47017" spans="22:23" s="214" customFormat="1" x14ac:dyDescent="0.3">
      <c r="V47017" s="217"/>
      <c r="W47017" s="217"/>
    </row>
    <row r="47018" spans="22:23" s="214" customFormat="1" x14ac:dyDescent="0.3">
      <c r="V47018" s="217"/>
      <c r="W47018" s="217"/>
    </row>
    <row r="47019" spans="22:23" s="214" customFormat="1" x14ac:dyDescent="0.3">
      <c r="V47019" s="217"/>
      <c r="W47019" s="217"/>
    </row>
    <row r="47020" spans="22:23" s="214" customFormat="1" x14ac:dyDescent="0.3">
      <c r="V47020" s="217"/>
      <c r="W47020" s="217"/>
    </row>
    <row r="47021" spans="22:23" s="214" customFormat="1" x14ac:dyDescent="0.3">
      <c r="V47021" s="217"/>
      <c r="W47021" s="217"/>
    </row>
    <row r="47022" spans="22:23" s="214" customFormat="1" x14ac:dyDescent="0.3">
      <c r="V47022" s="217"/>
      <c r="W47022" s="217"/>
    </row>
    <row r="47023" spans="22:23" s="214" customFormat="1" x14ac:dyDescent="0.3">
      <c r="V47023" s="217"/>
      <c r="W47023" s="217"/>
    </row>
    <row r="47024" spans="22:23" s="214" customFormat="1" x14ac:dyDescent="0.3">
      <c r="V47024" s="217"/>
      <c r="W47024" s="217"/>
    </row>
    <row r="47025" spans="22:23" s="214" customFormat="1" x14ac:dyDescent="0.3">
      <c r="V47025" s="217"/>
      <c r="W47025" s="217"/>
    </row>
    <row r="47026" spans="22:23" s="214" customFormat="1" x14ac:dyDescent="0.3">
      <c r="V47026" s="217"/>
      <c r="W47026" s="217"/>
    </row>
    <row r="47027" spans="22:23" s="214" customFormat="1" x14ac:dyDescent="0.3">
      <c r="V47027" s="217"/>
      <c r="W47027" s="217"/>
    </row>
    <row r="47028" spans="22:23" s="214" customFormat="1" x14ac:dyDescent="0.3">
      <c r="V47028" s="217"/>
      <c r="W47028" s="217"/>
    </row>
    <row r="47029" spans="22:23" s="214" customFormat="1" x14ac:dyDescent="0.3">
      <c r="V47029" s="217"/>
      <c r="W47029" s="217"/>
    </row>
    <row r="47030" spans="22:23" s="214" customFormat="1" x14ac:dyDescent="0.3">
      <c r="V47030" s="217"/>
      <c r="W47030" s="217"/>
    </row>
    <row r="47031" spans="22:23" s="214" customFormat="1" x14ac:dyDescent="0.3">
      <c r="V47031" s="217"/>
      <c r="W47031" s="217"/>
    </row>
    <row r="47032" spans="22:23" s="214" customFormat="1" x14ac:dyDescent="0.3">
      <c r="V47032" s="217"/>
      <c r="W47032" s="217"/>
    </row>
    <row r="47033" spans="22:23" s="214" customFormat="1" x14ac:dyDescent="0.3">
      <c r="V47033" s="217"/>
      <c r="W47033" s="217"/>
    </row>
    <row r="47034" spans="22:23" s="214" customFormat="1" x14ac:dyDescent="0.3">
      <c r="V47034" s="217"/>
      <c r="W47034" s="217"/>
    </row>
    <row r="47035" spans="22:23" s="214" customFormat="1" x14ac:dyDescent="0.3">
      <c r="V47035" s="217"/>
      <c r="W47035" s="217"/>
    </row>
    <row r="47036" spans="22:23" s="214" customFormat="1" x14ac:dyDescent="0.3">
      <c r="V47036" s="217"/>
      <c r="W47036" s="217"/>
    </row>
    <row r="47037" spans="22:23" s="214" customFormat="1" x14ac:dyDescent="0.3">
      <c r="V47037" s="217"/>
      <c r="W47037" s="217"/>
    </row>
    <row r="47038" spans="22:23" s="214" customFormat="1" x14ac:dyDescent="0.3">
      <c r="V47038" s="217"/>
      <c r="W47038" s="217"/>
    </row>
    <row r="47039" spans="22:23" s="214" customFormat="1" x14ac:dyDescent="0.3">
      <c r="V47039" s="217"/>
      <c r="W47039" s="217"/>
    </row>
    <row r="47040" spans="22:23" s="214" customFormat="1" x14ac:dyDescent="0.3">
      <c r="V47040" s="217"/>
      <c r="W47040" s="217"/>
    </row>
    <row r="47041" spans="22:23" s="214" customFormat="1" x14ac:dyDescent="0.3">
      <c r="V47041" s="217"/>
      <c r="W47041" s="217"/>
    </row>
    <row r="47042" spans="22:23" s="214" customFormat="1" x14ac:dyDescent="0.3">
      <c r="V47042" s="217"/>
      <c r="W47042" s="217"/>
    </row>
    <row r="47043" spans="22:23" s="214" customFormat="1" x14ac:dyDescent="0.3">
      <c r="V47043" s="217"/>
      <c r="W47043" s="217"/>
    </row>
    <row r="47044" spans="22:23" s="214" customFormat="1" x14ac:dyDescent="0.3">
      <c r="V47044" s="217"/>
      <c r="W47044" s="217"/>
    </row>
    <row r="47045" spans="22:23" s="214" customFormat="1" x14ac:dyDescent="0.3">
      <c r="V47045" s="217"/>
      <c r="W47045" s="217"/>
    </row>
    <row r="47046" spans="22:23" s="214" customFormat="1" x14ac:dyDescent="0.3">
      <c r="V47046" s="217"/>
      <c r="W47046" s="217"/>
    </row>
    <row r="47047" spans="22:23" s="214" customFormat="1" x14ac:dyDescent="0.3">
      <c r="V47047" s="217"/>
      <c r="W47047" s="217"/>
    </row>
    <row r="47048" spans="22:23" s="214" customFormat="1" x14ac:dyDescent="0.3">
      <c r="V47048" s="217"/>
      <c r="W47048" s="217"/>
    </row>
    <row r="47049" spans="22:23" s="214" customFormat="1" x14ac:dyDescent="0.3">
      <c r="V47049" s="217"/>
      <c r="W47049" s="217"/>
    </row>
    <row r="47050" spans="22:23" s="214" customFormat="1" x14ac:dyDescent="0.3">
      <c r="V47050" s="217"/>
      <c r="W47050" s="217"/>
    </row>
    <row r="47051" spans="22:23" s="214" customFormat="1" x14ac:dyDescent="0.3">
      <c r="V47051" s="217"/>
      <c r="W47051" s="217"/>
    </row>
    <row r="47052" spans="22:23" s="214" customFormat="1" x14ac:dyDescent="0.3">
      <c r="V47052" s="217"/>
      <c r="W47052" s="217"/>
    </row>
    <row r="47053" spans="22:23" s="214" customFormat="1" x14ac:dyDescent="0.3">
      <c r="V47053" s="217"/>
      <c r="W47053" s="217"/>
    </row>
    <row r="47054" spans="22:23" s="214" customFormat="1" x14ac:dyDescent="0.3">
      <c r="V47054" s="217"/>
      <c r="W47054" s="217"/>
    </row>
    <row r="47055" spans="22:23" s="214" customFormat="1" x14ac:dyDescent="0.3">
      <c r="V47055" s="217"/>
      <c r="W47055" s="217"/>
    </row>
    <row r="47056" spans="22:23" s="214" customFormat="1" x14ac:dyDescent="0.3">
      <c r="V47056" s="217"/>
      <c r="W47056" s="217"/>
    </row>
    <row r="47057" spans="22:23" s="214" customFormat="1" x14ac:dyDescent="0.3">
      <c r="V47057" s="217"/>
      <c r="W47057" s="217"/>
    </row>
    <row r="47058" spans="22:23" s="214" customFormat="1" x14ac:dyDescent="0.3">
      <c r="V47058" s="217"/>
      <c r="W47058" s="217"/>
    </row>
    <row r="47059" spans="22:23" s="214" customFormat="1" x14ac:dyDescent="0.3">
      <c r="V47059" s="217"/>
      <c r="W47059" s="217"/>
    </row>
    <row r="47060" spans="22:23" s="214" customFormat="1" x14ac:dyDescent="0.3">
      <c r="V47060" s="217"/>
      <c r="W47060" s="217"/>
    </row>
    <row r="47061" spans="22:23" s="214" customFormat="1" x14ac:dyDescent="0.3">
      <c r="V47061" s="217"/>
      <c r="W47061" s="217"/>
    </row>
    <row r="47062" spans="22:23" s="214" customFormat="1" x14ac:dyDescent="0.3">
      <c r="V47062" s="217"/>
      <c r="W47062" s="217"/>
    </row>
    <row r="47063" spans="22:23" s="214" customFormat="1" x14ac:dyDescent="0.3">
      <c r="V47063" s="217"/>
      <c r="W47063" s="217"/>
    </row>
    <row r="47064" spans="22:23" s="214" customFormat="1" x14ac:dyDescent="0.3">
      <c r="V47064" s="217"/>
      <c r="W47064" s="217"/>
    </row>
    <row r="47065" spans="22:23" s="214" customFormat="1" x14ac:dyDescent="0.3">
      <c r="V47065" s="217"/>
      <c r="W47065" s="217"/>
    </row>
    <row r="47066" spans="22:23" s="214" customFormat="1" x14ac:dyDescent="0.3">
      <c r="V47066" s="217"/>
      <c r="W47066" s="217"/>
    </row>
    <row r="47067" spans="22:23" s="214" customFormat="1" x14ac:dyDescent="0.3">
      <c r="V47067" s="217"/>
      <c r="W47067" s="217"/>
    </row>
    <row r="47068" spans="22:23" s="214" customFormat="1" x14ac:dyDescent="0.3">
      <c r="V47068" s="217"/>
      <c r="W47068" s="217"/>
    </row>
    <row r="47069" spans="22:23" s="214" customFormat="1" x14ac:dyDescent="0.3">
      <c r="V47069" s="217"/>
      <c r="W47069" s="217"/>
    </row>
    <row r="47070" spans="22:23" s="214" customFormat="1" x14ac:dyDescent="0.3">
      <c r="V47070" s="217"/>
      <c r="W47070" s="217"/>
    </row>
    <row r="47071" spans="22:23" s="214" customFormat="1" x14ac:dyDescent="0.3">
      <c r="V47071" s="217"/>
      <c r="W47071" s="217"/>
    </row>
    <row r="47072" spans="22:23" s="214" customFormat="1" x14ac:dyDescent="0.3">
      <c r="V47072" s="217"/>
      <c r="W47072" s="217"/>
    </row>
    <row r="47073" spans="22:23" s="214" customFormat="1" x14ac:dyDescent="0.3">
      <c r="V47073" s="217"/>
      <c r="W47073" s="217"/>
    </row>
    <row r="47074" spans="22:23" s="214" customFormat="1" x14ac:dyDescent="0.3">
      <c r="V47074" s="217"/>
      <c r="W47074" s="217"/>
    </row>
    <row r="47075" spans="22:23" s="214" customFormat="1" x14ac:dyDescent="0.3">
      <c r="V47075" s="217"/>
      <c r="W47075" s="217"/>
    </row>
    <row r="47076" spans="22:23" s="214" customFormat="1" x14ac:dyDescent="0.3">
      <c r="V47076" s="217"/>
      <c r="W47076" s="217"/>
    </row>
    <row r="47077" spans="22:23" s="214" customFormat="1" x14ac:dyDescent="0.3">
      <c r="V47077" s="217"/>
      <c r="W47077" s="217"/>
    </row>
    <row r="47078" spans="22:23" s="214" customFormat="1" x14ac:dyDescent="0.3">
      <c r="V47078" s="217"/>
      <c r="W47078" s="217"/>
    </row>
    <row r="47079" spans="22:23" s="214" customFormat="1" x14ac:dyDescent="0.3">
      <c r="V47079" s="217"/>
      <c r="W47079" s="217"/>
    </row>
    <row r="47080" spans="22:23" s="214" customFormat="1" x14ac:dyDescent="0.3">
      <c r="V47080" s="217"/>
      <c r="W47080" s="217"/>
    </row>
    <row r="47081" spans="22:23" s="214" customFormat="1" x14ac:dyDescent="0.3">
      <c r="V47081" s="217"/>
      <c r="W47081" s="217"/>
    </row>
    <row r="47082" spans="22:23" s="214" customFormat="1" x14ac:dyDescent="0.3">
      <c r="V47082" s="217"/>
      <c r="W47082" s="217"/>
    </row>
    <row r="47083" spans="22:23" s="214" customFormat="1" x14ac:dyDescent="0.3">
      <c r="V47083" s="217"/>
      <c r="W47083" s="217"/>
    </row>
    <row r="47084" spans="22:23" s="214" customFormat="1" x14ac:dyDescent="0.3">
      <c r="V47084" s="217"/>
      <c r="W47084" s="217"/>
    </row>
    <row r="47085" spans="22:23" s="214" customFormat="1" x14ac:dyDescent="0.3">
      <c r="V47085" s="217"/>
      <c r="W47085" s="217"/>
    </row>
    <row r="47086" spans="22:23" s="214" customFormat="1" x14ac:dyDescent="0.3">
      <c r="V47086" s="217"/>
      <c r="W47086" s="217"/>
    </row>
    <row r="47087" spans="22:23" s="214" customFormat="1" x14ac:dyDescent="0.3">
      <c r="V47087" s="217"/>
      <c r="W47087" s="217"/>
    </row>
    <row r="47088" spans="22:23" s="214" customFormat="1" x14ac:dyDescent="0.3">
      <c r="V47088" s="217"/>
      <c r="W47088" s="217"/>
    </row>
    <row r="47089" spans="22:23" s="214" customFormat="1" x14ac:dyDescent="0.3">
      <c r="V47089" s="217"/>
      <c r="W47089" s="217"/>
    </row>
    <row r="47090" spans="22:23" s="214" customFormat="1" x14ac:dyDescent="0.3">
      <c r="V47090" s="217"/>
      <c r="W47090" s="217"/>
    </row>
    <row r="47091" spans="22:23" s="214" customFormat="1" x14ac:dyDescent="0.3">
      <c r="V47091" s="217"/>
      <c r="W47091" s="217"/>
    </row>
    <row r="47092" spans="22:23" s="214" customFormat="1" x14ac:dyDescent="0.3">
      <c r="V47092" s="217"/>
      <c r="W47092" s="217"/>
    </row>
    <row r="47093" spans="22:23" s="214" customFormat="1" x14ac:dyDescent="0.3">
      <c r="V47093" s="217"/>
      <c r="W47093" s="217"/>
    </row>
    <row r="47094" spans="22:23" s="214" customFormat="1" x14ac:dyDescent="0.3">
      <c r="V47094" s="217"/>
      <c r="W47094" s="217"/>
    </row>
    <row r="47095" spans="22:23" s="214" customFormat="1" x14ac:dyDescent="0.3">
      <c r="V47095" s="217"/>
      <c r="W47095" s="217"/>
    </row>
    <row r="47096" spans="22:23" s="214" customFormat="1" x14ac:dyDescent="0.3">
      <c r="V47096" s="217"/>
      <c r="W47096" s="217"/>
    </row>
    <row r="47097" spans="22:23" s="214" customFormat="1" x14ac:dyDescent="0.3">
      <c r="V47097" s="217"/>
      <c r="W47097" s="217"/>
    </row>
    <row r="47098" spans="22:23" s="214" customFormat="1" x14ac:dyDescent="0.3">
      <c r="V47098" s="217"/>
      <c r="W47098" s="217"/>
    </row>
    <row r="47099" spans="22:23" s="214" customFormat="1" x14ac:dyDescent="0.3">
      <c r="V47099" s="217"/>
      <c r="W47099" s="217"/>
    </row>
    <row r="47100" spans="22:23" s="214" customFormat="1" x14ac:dyDescent="0.3">
      <c r="V47100" s="217"/>
      <c r="W47100" s="217"/>
    </row>
    <row r="47101" spans="22:23" s="214" customFormat="1" x14ac:dyDescent="0.3">
      <c r="V47101" s="217"/>
      <c r="W47101" s="217"/>
    </row>
    <row r="47102" spans="22:23" s="214" customFormat="1" x14ac:dyDescent="0.3">
      <c r="V47102" s="217"/>
      <c r="W47102" s="217"/>
    </row>
    <row r="47103" spans="22:23" s="214" customFormat="1" x14ac:dyDescent="0.3">
      <c r="V47103" s="217"/>
      <c r="W47103" s="217"/>
    </row>
    <row r="47104" spans="22:23" s="214" customFormat="1" x14ac:dyDescent="0.3">
      <c r="V47104" s="217"/>
      <c r="W47104" s="217"/>
    </row>
    <row r="47105" spans="22:23" s="214" customFormat="1" x14ac:dyDescent="0.3">
      <c r="V47105" s="217"/>
      <c r="W47105" s="217"/>
    </row>
    <row r="47106" spans="22:23" s="214" customFormat="1" x14ac:dyDescent="0.3">
      <c r="V47106" s="217"/>
      <c r="W47106" s="217"/>
    </row>
    <row r="47107" spans="22:23" s="214" customFormat="1" x14ac:dyDescent="0.3">
      <c r="V47107" s="217"/>
      <c r="W47107" s="217"/>
    </row>
    <row r="47108" spans="22:23" s="214" customFormat="1" x14ac:dyDescent="0.3">
      <c r="V47108" s="217"/>
      <c r="W47108" s="217"/>
    </row>
    <row r="47109" spans="22:23" s="214" customFormat="1" x14ac:dyDescent="0.3">
      <c r="V47109" s="217"/>
      <c r="W47109" s="217"/>
    </row>
    <row r="47110" spans="22:23" s="214" customFormat="1" x14ac:dyDescent="0.3">
      <c r="V47110" s="217"/>
      <c r="W47110" s="217"/>
    </row>
    <row r="47111" spans="22:23" s="214" customFormat="1" x14ac:dyDescent="0.3">
      <c r="V47111" s="217"/>
      <c r="W47111" s="217"/>
    </row>
    <row r="47112" spans="22:23" s="214" customFormat="1" x14ac:dyDescent="0.3">
      <c r="V47112" s="217"/>
      <c r="W47112" s="217"/>
    </row>
    <row r="47113" spans="22:23" s="214" customFormat="1" x14ac:dyDescent="0.3">
      <c r="V47113" s="217"/>
      <c r="W47113" s="217"/>
    </row>
    <row r="47114" spans="22:23" s="214" customFormat="1" x14ac:dyDescent="0.3">
      <c r="V47114" s="217"/>
      <c r="W47114" s="217"/>
    </row>
    <row r="47115" spans="22:23" s="214" customFormat="1" x14ac:dyDescent="0.3">
      <c r="V47115" s="217"/>
      <c r="W47115" s="217"/>
    </row>
    <row r="47116" spans="22:23" s="214" customFormat="1" x14ac:dyDescent="0.3">
      <c r="V47116" s="217"/>
      <c r="W47116" s="217"/>
    </row>
    <row r="47117" spans="22:23" s="214" customFormat="1" x14ac:dyDescent="0.3">
      <c r="V47117" s="217"/>
      <c r="W47117" s="217"/>
    </row>
    <row r="47118" spans="22:23" s="214" customFormat="1" x14ac:dyDescent="0.3">
      <c r="V47118" s="217"/>
      <c r="W47118" s="217"/>
    </row>
    <row r="47119" spans="22:23" s="214" customFormat="1" x14ac:dyDescent="0.3">
      <c r="V47119" s="217"/>
      <c r="W47119" s="217"/>
    </row>
    <row r="47120" spans="22:23" s="214" customFormat="1" x14ac:dyDescent="0.3">
      <c r="V47120" s="217"/>
      <c r="W47120" s="217"/>
    </row>
    <row r="47121" spans="22:23" s="214" customFormat="1" x14ac:dyDescent="0.3">
      <c r="V47121" s="217"/>
      <c r="W47121" s="217"/>
    </row>
    <row r="47122" spans="22:23" s="214" customFormat="1" x14ac:dyDescent="0.3">
      <c r="V47122" s="217"/>
      <c r="W47122" s="217"/>
    </row>
    <row r="47123" spans="22:23" s="214" customFormat="1" x14ac:dyDescent="0.3">
      <c r="V47123" s="217"/>
      <c r="W47123" s="217"/>
    </row>
    <row r="47124" spans="22:23" s="214" customFormat="1" x14ac:dyDescent="0.3">
      <c r="V47124" s="217"/>
      <c r="W47124" s="217"/>
    </row>
    <row r="47125" spans="22:23" s="214" customFormat="1" x14ac:dyDescent="0.3">
      <c r="V47125" s="217"/>
      <c r="W47125" s="217"/>
    </row>
    <row r="47126" spans="22:23" s="214" customFormat="1" x14ac:dyDescent="0.3">
      <c r="V47126" s="217"/>
      <c r="W47126" s="217"/>
    </row>
    <row r="47127" spans="22:23" s="214" customFormat="1" x14ac:dyDescent="0.3">
      <c r="V47127" s="217"/>
      <c r="W47127" s="217"/>
    </row>
    <row r="47128" spans="22:23" s="214" customFormat="1" x14ac:dyDescent="0.3">
      <c r="V47128" s="217"/>
      <c r="W47128" s="217"/>
    </row>
    <row r="47129" spans="22:23" s="214" customFormat="1" x14ac:dyDescent="0.3">
      <c r="V47129" s="217"/>
      <c r="W47129" s="217"/>
    </row>
    <row r="47130" spans="22:23" s="214" customFormat="1" x14ac:dyDescent="0.3">
      <c r="V47130" s="217"/>
      <c r="W47130" s="217"/>
    </row>
    <row r="47131" spans="22:23" s="214" customFormat="1" x14ac:dyDescent="0.3">
      <c r="V47131" s="217"/>
      <c r="W47131" s="217"/>
    </row>
    <row r="47132" spans="22:23" s="214" customFormat="1" x14ac:dyDescent="0.3">
      <c r="V47132" s="217"/>
      <c r="W47132" s="217"/>
    </row>
    <row r="47133" spans="22:23" s="214" customFormat="1" x14ac:dyDescent="0.3">
      <c r="V47133" s="217"/>
      <c r="W47133" s="217"/>
    </row>
    <row r="47134" spans="22:23" s="214" customFormat="1" x14ac:dyDescent="0.3">
      <c r="V47134" s="217"/>
      <c r="W47134" s="217"/>
    </row>
    <row r="47135" spans="22:23" s="214" customFormat="1" x14ac:dyDescent="0.3">
      <c r="V47135" s="217"/>
      <c r="W47135" s="217"/>
    </row>
    <row r="47136" spans="22:23" s="214" customFormat="1" x14ac:dyDescent="0.3">
      <c r="V47136" s="217"/>
      <c r="W47136" s="217"/>
    </row>
    <row r="47137" spans="22:23" s="214" customFormat="1" x14ac:dyDescent="0.3">
      <c r="V47137" s="217"/>
      <c r="W47137" s="217"/>
    </row>
    <row r="47138" spans="22:23" s="214" customFormat="1" x14ac:dyDescent="0.3">
      <c r="V47138" s="217"/>
      <c r="W47138" s="217"/>
    </row>
    <row r="47139" spans="22:23" s="214" customFormat="1" x14ac:dyDescent="0.3">
      <c r="V47139" s="217"/>
      <c r="W47139" s="217"/>
    </row>
    <row r="47140" spans="22:23" s="214" customFormat="1" x14ac:dyDescent="0.3">
      <c r="V47140" s="217"/>
      <c r="W47140" s="217"/>
    </row>
    <row r="47141" spans="22:23" s="214" customFormat="1" x14ac:dyDescent="0.3">
      <c r="V47141" s="217"/>
      <c r="W47141" s="217"/>
    </row>
    <row r="47142" spans="22:23" s="214" customFormat="1" x14ac:dyDescent="0.3">
      <c r="V47142" s="217"/>
      <c r="W47142" s="217"/>
    </row>
    <row r="47143" spans="22:23" s="214" customFormat="1" x14ac:dyDescent="0.3">
      <c r="V47143" s="217"/>
      <c r="W47143" s="217"/>
    </row>
    <row r="47144" spans="22:23" s="214" customFormat="1" x14ac:dyDescent="0.3">
      <c r="V47144" s="217"/>
      <c r="W47144" s="217"/>
    </row>
    <row r="47145" spans="22:23" s="214" customFormat="1" x14ac:dyDescent="0.3">
      <c r="V47145" s="217"/>
      <c r="W47145" s="217"/>
    </row>
    <row r="47146" spans="22:23" s="214" customFormat="1" x14ac:dyDescent="0.3">
      <c r="V47146" s="217"/>
      <c r="W47146" s="217"/>
    </row>
    <row r="47147" spans="22:23" s="214" customFormat="1" x14ac:dyDescent="0.3">
      <c r="V47147" s="217"/>
      <c r="W47147" s="217"/>
    </row>
    <row r="47148" spans="22:23" s="214" customFormat="1" x14ac:dyDescent="0.3">
      <c r="V47148" s="217"/>
      <c r="W47148" s="217"/>
    </row>
    <row r="47149" spans="22:23" s="214" customFormat="1" x14ac:dyDescent="0.3">
      <c r="V47149" s="217"/>
      <c r="W47149" s="217"/>
    </row>
    <row r="47150" spans="22:23" s="214" customFormat="1" x14ac:dyDescent="0.3">
      <c r="V47150" s="217"/>
      <c r="W47150" s="217"/>
    </row>
    <row r="47151" spans="22:23" s="214" customFormat="1" x14ac:dyDescent="0.3">
      <c r="V47151" s="217"/>
      <c r="W47151" s="217"/>
    </row>
    <row r="47152" spans="22:23" s="214" customFormat="1" x14ac:dyDescent="0.3">
      <c r="V47152" s="217"/>
      <c r="W47152" s="217"/>
    </row>
    <row r="47153" spans="22:23" s="214" customFormat="1" x14ac:dyDescent="0.3">
      <c r="V47153" s="217"/>
      <c r="W47153" s="217"/>
    </row>
    <row r="47154" spans="22:23" s="214" customFormat="1" x14ac:dyDescent="0.3">
      <c r="V47154" s="217"/>
      <c r="W47154" s="217"/>
    </row>
    <row r="47155" spans="22:23" s="214" customFormat="1" x14ac:dyDescent="0.3">
      <c r="V47155" s="217"/>
      <c r="W47155" s="217"/>
    </row>
    <row r="47156" spans="22:23" s="214" customFormat="1" x14ac:dyDescent="0.3">
      <c r="V47156" s="217"/>
      <c r="W47156" s="217"/>
    </row>
    <row r="47157" spans="22:23" s="214" customFormat="1" x14ac:dyDescent="0.3">
      <c r="V47157" s="217"/>
      <c r="W47157" s="217"/>
    </row>
    <row r="47158" spans="22:23" s="214" customFormat="1" x14ac:dyDescent="0.3">
      <c r="V47158" s="217"/>
      <c r="W47158" s="217"/>
    </row>
    <row r="47159" spans="22:23" s="214" customFormat="1" x14ac:dyDescent="0.3">
      <c r="V47159" s="217"/>
      <c r="W47159" s="217"/>
    </row>
    <row r="47160" spans="22:23" s="214" customFormat="1" x14ac:dyDescent="0.3">
      <c r="V47160" s="217"/>
      <c r="W47160" s="217"/>
    </row>
    <row r="47161" spans="22:23" s="214" customFormat="1" x14ac:dyDescent="0.3">
      <c r="V47161" s="217"/>
      <c r="W47161" s="217"/>
    </row>
    <row r="47162" spans="22:23" s="214" customFormat="1" x14ac:dyDescent="0.3">
      <c r="V47162" s="217"/>
      <c r="W47162" s="217"/>
    </row>
    <row r="47163" spans="22:23" s="214" customFormat="1" x14ac:dyDescent="0.3">
      <c r="V47163" s="217"/>
      <c r="W47163" s="217"/>
    </row>
    <row r="47164" spans="22:23" s="214" customFormat="1" x14ac:dyDescent="0.3">
      <c r="V47164" s="217"/>
      <c r="W47164" s="217"/>
    </row>
    <row r="47165" spans="22:23" s="214" customFormat="1" x14ac:dyDescent="0.3">
      <c r="V47165" s="217"/>
      <c r="W47165" s="217"/>
    </row>
    <row r="47166" spans="22:23" s="214" customFormat="1" x14ac:dyDescent="0.3">
      <c r="V47166" s="217"/>
      <c r="W47166" s="217"/>
    </row>
    <row r="47167" spans="22:23" s="214" customFormat="1" x14ac:dyDescent="0.3">
      <c r="V47167" s="217"/>
      <c r="W47167" s="217"/>
    </row>
    <row r="47168" spans="22:23" s="214" customFormat="1" x14ac:dyDescent="0.3">
      <c r="V47168" s="217"/>
      <c r="W47168" s="217"/>
    </row>
    <row r="47169" spans="22:23" s="214" customFormat="1" x14ac:dyDescent="0.3">
      <c r="V47169" s="217"/>
      <c r="W47169" s="217"/>
    </row>
    <row r="47170" spans="22:23" s="214" customFormat="1" x14ac:dyDescent="0.3">
      <c r="V47170" s="217"/>
      <c r="W47170" s="217"/>
    </row>
    <row r="47171" spans="22:23" s="214" customFormat="1" x14ac:dyDescent="0.3">
      <c r="V47171" s="217"/>
      <c r="W47171" s="217"/>
    </row>
    <row r="47172" spans="22:23" s="214" customFormat="1" x14ac:dyDescent="0.3">
      <c r="V47172" s="217"/>
      <c r="W47172" s="217"/>
    </row>
    <row r="47173" spans="22:23" s="214" customFormat="1" x14ac:dyDescent="0.3">
      <c r="V47173" s="217"/>
      <c r="W47173" s="217"/>
    </row>
    <row r="47174" spans="22:23" s="214" customFormat="1" x14ac:dyDescent="0.3">
      <c r="V47174" s="217"/>
      <c r="W47174" s="217"/>
    </row>
    <row r="47175" spans="22:23" s="214" customFormat="1" x14ac:dyDescent="0.3">
      <c r="V47175" s="217"/>
      <c r="W47175" s="217"/>
    </row>
    <row r="47176" spans="22:23" s="214" customFormat="1" x14ac:dyDescent="0.3">
      <c r="V47176" s="217"/>
      <c r="W47176" s="217"/>
    </row>
    <row r="47177" spans="22:23" s="214" customFormat="1" x14ac:dyDescent="0.3">
      <c r="V47177" s="217"/>
      <c r="W47177" s="217"/>
    </row>
    <row r="47178" spans="22:23" s="214" customFormat="1" x14ac:dyDescent="0.3">
      <c r="V47178" s="217"/>
      <c r="W47178" s="217"/>
    </row>
    <row r="47179" spans="22:23" s="214" customFormat="1" x14ac:dyDescent="0.3">
      <c r="V47179" s="217"/>
      <c r="W47179" s="217"/>
    </row>
    <row r="47180" spans="22:23" s="214" customFormat="1" x14ac:dyDescent="0.3">
      <c r="V47180" s="217"/>
      <c r="W47180" s="217"/>
    </row>
    <row r="47181" spans="22:23" s="214" customFormat="1" x14ac:dyDescent="0.3">
      <c r="V47181" s="217"/>
      <c r="W47181" s="217"/>
    </row>
    <row r="47182" spans="22:23" s="214" customFormat="1" x14ac:dyDescent="0.3">
      <c r="V47182" s="217"/>
      <c r="W47182" s="217"/>
    </row>
    <row r="47183" spans="22:23" s="214" customFormat="1" x14ac:dyDescent="0.3">
      <c r="V47183" s="217"/>
      <c r="W47183" s="217"/>
    </row>
    <row r="47184" spans="22:23" s="214" customFormat="1" x14ac:dyDescent="0.3">
      <c r="V47184" s="217"/>
      <c r="W47184" s="217"/>
    </row>
    <row r="47185" spans="22:23" s="214" customFormat="1" x14ac:dyDescent="0.3">
      <c r="V47185" s="217"/>
      <c r="W47185" s="217"/>
    </row>
    <row r="47186" spans="22:23" s="214" customFormat="1" x14ac:dyDescent="0.3">
      <c r="V47186" s="217"/>
      <c r="W47186" s="217"/>
    </row>
    <row r="47187" spans="22:23" s="214" customFormat="1" x14ac:dyDescent="0.3">
      <c r="V47187" s="217"/>
      <c r="W47187" s="217"/>
    </row>
    <row r="47188" spans="22:23" s="214" customFormat="1" x14ac:dyDescent="0.3">
      <c r="V47188" s="217"/>
      <c r="W47188" s="217"/>
    </row>
    <row r="47189" spans="22:23" s="214" customFormat="1" x14ac:dyDescent="0.3">
      <c r="V47189" s="217"/>
      <c r="W47189" s="217"/>
    </row>
    <row r="47190" spans="22:23" s="214" customFormat="1" x14ac:dyDescent="0.3">
      <c r="V47190" s="217"/>
      <c r="W47190" s="217"/>
    </row>
    <row r="47191" spans="22:23" s="214" customFormat="1" x14ac:dyDescent="0.3">
      <c r="V47191" s="217"/>
      <c r="W47191" s="217"/>
    </row>
    <row r="47192" spans="22:23" s="214" customFormat="1" x14ac:dyDescent="0.3">
      <c r="V47192" s="217"/>
      <c r="W47192" s="217"/>
    </row>
    <row r="47193" spans="22:23" s="214" customFormat="1" x14ac:dyDescent="0.3">
      <c r="V47193" s="217"/>
      <c r="W47193" s="217"/>
    </row>
    <row r="47194" spans="22:23" s="214" customFormat="1" x14ac:dyDescent="0.3">
      <c r="V47194" s="217"/>
      <c r="W47194" s="217"/>
    </row>
    <row r="47195" spans="22:23" s="214" customFormat="1" x14ac:dyDescent="0.3">
      <c r="V47195" s="217"/>
      <c r="W47195" s="217"/>
    </row>
    <row r="47196" spans="22:23" s="214" customFormat="1" x14ac:dyDescent="0.3">
      <c r="V47196" s="217"/>
      <c r="W47196" s="217"/>
    </row>
    <row r="47197" spans="22:23" s="214" customFormat="1" x14ac:dyDescent="0.3">
      <c r="V47197" s="217"/>
      <c r="W47197" s="217"/>
    </row>
    <row r="47198" spans="22:23" s="214" customFormat="1" x14ac:dyDescent="0.3">
      <c r="V47198" s="217"/>
      <c r="W47198" s="217"/>
    </row>
    <row r="47199" spans="22:23" s="214" customFormat="1" x14ac:dyDescent="0.3">
      <c r="V47199" s="217"/>
      <c r="W47199" s="217"/>
    </row>
    <row r="47200" spans="22:23" s="214" customFormat="1" x14ac:dyDescent="0.3">
      <c r="V47200" s="217"/>
      <c r="W47200" s="217"/>
    </row>
    <row r="47201" spans="22:23" s="214" customFormat="1" x14ac:dyDescent="0.3">
      <c r="V47201" s="217"/>
      <c r="W47201" s="217"/>
    </row>
    <row r="47202" spans="22:23" s="214" customFormat="1" x14ac:dyDescent="0.3">
      <c r="V47202" s="217"/>
      <c r="W47202" s="217"/>
    </row>
    <row r="47203" spans="22:23" s="214" customFormat="1" x14ac:dyDescent="0.3">
      <c r="V47203" s="217"/>
      <c r="W47203" s="217"/>
    </row>
    <row r="47204" spans="22:23" s="214" customFormat="1" x14ac:dyDescent="0.3">
      <c r="V47204" s="217"/>
      <c r="W47204" s="217"/>
    </row>
    <row r="47205" spans="22:23" s="214" customFormat="1" x14ac:dyDescent="0.3">
      <c r="V47205" s="217"/>
      <c r="W47205" s="217"/>
    </row>
    <row r="47206" spans="22:23" s="214" customFormat="1" x14ac:dyDescent="0.3">
      <c r="V47206" s="217"/>
      <c r="W47206" s="217"/>
    </row>
    <row r="47207" spans="22:23" s="214" customFormat="1" x14ac:dyDescent="0.3">
      <c r="V47207" s="217"/>
      <c r="W47207" s="217"/>
    </row>
    <row r="47208" spans="22:23" s="214" customFormat="1" x14ac:dyDescent="0.3">
      <c r="V47208" s="217"/>
      <c r="W47208" s="217"/>
    </row>
    <row r="47209" spans="22:23" s="214" customFormat="1" x14ac:dyDescent="0.3">
      <c r="V47209" s="217"/>
      <c r="W47209" s="217"/>
    </row>
    <row r="47210" spans="22:23" s="214" customFormat="1" x14ac:dyDescent="0.3">
      <c r="V47210" s="217"/>
      <c r="W47210" s="217"/>
    </row>
    <row r="47211" spans="22:23" s="214" customFormat="1" x14ac:dyDescent="0.3">
      <c r="V47211" s="217"/>
      <c r="W47211" s="217"/>
    </row>
    <row r="47212" spans="22:23" s="214" customFormat="1" x14ac:dyDescent="0.3">
      <c r="V47212" s="217"/>
      <c r="W47212" s="217"/>
    </row>
    <row r="47213" spans="22:23" s="214" customFormat="1" x14ac:dyDescent="0.3">
      <c r="V47213" s="217"/>
      <c r="W47213" s="217"/>
    </row>
    <row r="47214" spans="22:23" s="214" customFormat="1" x14ac:dyDescent="0.3">
      <c r="V47214" s="217"/>
      <c r="W47214" s="217"/>
    </row>
    <row r="47215" spans="22:23" s="214" customFormat="1" x14ac:dyDescent="0.3">
      <c r="V47215" s="217"/>
      <c r="W47215" s="217"/>
    </row>
    <row r="47216" spans="22:23" s="214" customFormat="1" x14ac:dyDescent="0.3">
      <c r="V47216" s="217"/>
      <c r="W47216" s="217"/>
    </row>
    <row r="47217" spans="22:23" s="214" customFormat="1" x14ac:dyDescent="0.3">
      <c r="V47217" s="217"/>
      <c r="W47217" s="217"/>
    </row>
    <row r="47218" spans="22:23" s="214" customFormat="1" x14ac:dyDescent="0.3">
      <c r="V47218" s="217"/>
      <c r="W47218" s="217"/>
    </row>
    <row r="47219" spans="22:23" s="214" customFormat="1" x14ac:dyDescent="0.3">
      <c r="V47219" s="217"/>
      <c r="W47219" s="217"/>
    </row>
    <row r="47220" spans="22:23" s="214" customFormat="1" x14ac:dyDescent="0.3">
      <c r="V47220" s="217"/>
      <c r="W47220" s="217"/>
    </row>
    <row r="47221" spans="22:23" s="214" customFormat="1" x14ac:dyDescent="0.3">
      <c r="V47221" s="217"/>
      <c r="W47221" s="217"/>
    </row>
    <row r="47222" spans="22:23" s="214" customFormat="1" x14ac:dyDescent="0.3">
      <c r="V47222" s="217"/>
      <c r="W47222" s="217"/>
    </row>
    <row r="47223" spans="22:23" s="214" customFormat="1" x14ac:dyDescent="0.3">
      <c r="V47223" s="217"/>
      <c r="W47223" s="217"/>
    </row>
    <row r="47224" spans="22:23" s="214" customFormat="1" x14ac:dyDescent="0.3">
      <c r="V47224" s="217"/>
      <c r="W47224" s="217"/>
    </row>
    <row r="47225" spans="22:23" s="214" customFormat="1" x14ac:dyDescent="0.3">
      <c r="V47225" s="217"/>
      <c r="W47225" s="217"/>
    </row>
    <row r="47226" spans="22:23" s="214" customFormat="1" x14ac:dyDescent="0.3">
      <c r="V47226" s="217"/>
      <c r="W47226" s="217"/>
    </row>
    <row r="47227" spans="22:23" s="214" customFormat="1" x14ac:dyDescent="0.3">
      <c r="V47227" s="217"/>
      <c r="W47227" s="217"/>
    </row>
    <row r="47228" spans="22:23" s="214" customFormat="1" x14ac:dyDescent="0.3">
      <c r="V47228" s="217"/>
      <c r="W47228" s="217"/>
    </row>
    <row r="47229" spans="22:23" s="214" customFormat="1" x14ac:dyDescent="0.3">
      <c r="V47229" s="217"/>
      <c r="W47229" s="217"/>
    </row>
    <row r="47230" spans="22:23" s="214" customFormat="1" x14ac:dyDescent="0.3">
      <c r="V47230" s="217"/>
      <c r="W47230" s="217"/>
    </row>
    <row r="47231" spans="22:23" s="214" customFormat="1" x14ac:dyDescent="0.3">
      <c r="V47231" s="217"/>
      <c r="W47231" s="217"/>
    </row>
    <row r="47232" spans="22:23" s="214" customFormat="1" x14ac:dyDescent="0.3">
      <c r="V47232" s="217"/>
      <c r="W47232" s="217"/>
    </row>
    <row r="47233" spans="22:23" s="214" customFormat="1" x14ac:dyDescent="0.3">
      <c r="V47233" s="217"/>
      <c r="W47233" s="217"/>
    </row>
    <row r="47234" spans="22:23" s="214" customFormat="1" x14ac:dyDescent="0.3">
      <c r="V47234" s="217"/>
      <c r="W47234" s="217"/>
    </row>
    <row r="47235" spans="22:23" s="214" customFormat="1" x14ac:dyDescent="0.3">
      <c r="V47235" s="217"/>
      <c r="W47235" s="217"/>
    </row>
    <row r="47236" spans="22:23" s="214" customFormat="1" x14ac:dyDescent="0.3">
      <c r="V47236" s="217"/>
      <c r="W47236" s="217"/>
    </row>
    <row r="47237" spans="22:23" s="214" customFormat="1" x14ac:dyDescent="0.3">
      <c r="V47237" s="217"/>
      <c r="W47237" s="217"/>
    </row>
    <row r="47238" spans="22:23" s="214" customFormat="1" x14ac:dyDescent="0.3">
      <c r="V47238" s="217"/>
      <c r="W47238" s="217"/>
    </row>
    <row r="47239" spans="22:23" s="214" customFormat="1" x14ac:dyDescent="0.3">
      <c r="V47239" s="217"/>
      <c r="W47239" s="217"/>
    </row>
    <row r="47240" spans="22:23" s="214" customFormat="1" x14ac:dyDescent="0.3">
      <c r="V47240" s="217"/>
      <c r="W47240" s="217"/>
    </row>
    <row r="47241" spans="22:23" s="214" customFormat="1" x14ac:dyDescent="0.3">
      <c r="V47241" s="217"/>
      <c r="W47241" s="217"/>
    </row>
    <row r="47242" spans="22:23" s="214" customFormat="1" x14ac:dyDescent="0.3">
      <c r="V47242" s="217"/>
      <c r="W47242" s="217"/>
    </row>
    <row r="47243" spans="22:23" s="214" customFormat="1" x14ac:dyDescent="0.3">
      <c r="V47243" s="217"/>
      <c r="W47243" s="217"/>
    </row>
    <row r="47244" spans="22:23" s="214" customFormat="1" x14ac:dyDescent="0.3">
      <c r="V47244" s="217"/>
      <c r="W47244" s="217"/>
    </row>
    <row r="47245" spans="22:23" s="214" customFormat="1" x14ac:dyDescent="0.3">
      <c r="V47245" s="217"/>
      <c r="W47245" s="217"/>
    </row>
    <row r="47246" spans="22:23" s="214" customFormat="1" x14ac:dyDescent="0.3">
      <c r="V47246" s="217"/>
      <c r="W47246" s="217"/>
    </row>
    <row r="47247" spans="22:23" s="214" customFormat="1" x14ac:dyDescent="0.3">
      <c r="V47247" s="217"/>
      <c r="W47247" s="217"/>
    </row>
    <row r="47248" spans="22:23" s="214" customFormat="1" x14ac:dyDescent="0.3">
      <c r="V47248" s="217"/>
      <c r="W47248" s="217"/>
    </row>
    <row r="47249" spans="22:23" s="214" customFormat="1" x14ac:dyDescent="0.3">
      <c r="V47249" s="217"/>
      <c r="W47249" s="217"/>
    </row>
    <row r="47250" spans="22:23" s="214" customFormat="1" x14ac:dyDescent="0.3">
      <c r="V47250" s="217"/>
      <c r="W47250" s="217"/>
    </row>
    <row r="47251" spans="22:23" s="214" customFormat="1" x14ac:dyDescent="0.3">
      <c r="V47251" s="217"/>
      <c r="W47251" s="217"/>
    </row>
    <row r="47252" spans="22:23" s="214" customFormat="1" x14ac:dyDescent="0.3">
      <c r="V47252" s="217"/>
      <c r="W47252" s="217"/>
    </row>
    <row r="47253" spans="22:23" s="214" customFormat="1" x14ac:dyDescent="0.3">
      <c r="V47253" s="217"/>
      <c r="W47253" s="217"/>
    </row>
    <row r="47254" spans="22:23" s="214" customFormat="1" x14ac:dyDescent="0.3">
      <c r="V47254" s="217"/>
      <c r="W47254" s="217"/>
    </row>
    <row r="47255" spans="22:23" s="214" customFormat="1" x14ac:dyDescent="0.3">
      <c r="V47255" s="217"/>
      <c r="W47255" s="217"/>
    </row>
    <row r="47256" spans="22:23" s="214" customFormat="1" x14ac:dyDescent="0.3">
      <c r="V47256" s="217"/>
      <c r="W47256" s="217"/>
    </row>
    <row r="47257" spans="22:23" s="214" customFormat="1" x14ac:dyDescent="0.3">
      <c r="V47257" s="217"/>
      <c r="W47257" s="217"/>
    </row>
    <row r="47258" spans="22:23" s="214" customFormat="1" x14ac:dyDescent="0.3">
      <c r="V47258" s="217"/>
      <c r="W47258" s="217"/>
    </row>
    <row r="47259" spans="22:23" s="214" customFormat="1" x14ac:dyDescent="0.3">
      <c r="V47259" s="217"/>
      <c r="W47259" s="217"/>
    </row>
    <row r="47260" spans="22:23" s="214" customFormat="1" x14ac:dyDescent="0.3">
      <c r="V47260" s="217"/>
      <c r="W47260" s="217"/>
    </row>
    <row r="47261" spans="22:23" s="214" customFormat="1" x14ac:dyDescent="0.3">
      <c r="V47261" s="217"/>
      <c r="W47261" s="217"/>
    </row>
    <row r="47262" spans="22:23" s="214" customFormat="1" x14ac:dyDescent="0.3">
      <c r="V47262" s="217"/>
      <c r="W47262" s="217"/>
    </row>
    <row r="47263" spans="22:23" s="214" customFormat="1" x14ac:dyDescent="0.3">
      <c r="V47263" s="217"/>
      <c r="W47263" s="217"/>
    </row>
    <row r="47264" spans="22:23" s="214" customFormat="1" x14ac:dyDescent="0.3">
      <c r="V47264" s="217"/>
      <c r="W47264" s="217"/>
    </row>
    <row r="47265" spans="22:23" s="214" customFormat="1" x14ac:dyDescent="0.3">
      <c r="V47265" s="217"/>
      <c r="W47265" s="217"/>
    </row>
    <row r="47266" spans="22:23" s="214" customFormat="1" x14ac:dyDescent="0.3">
      <c r="V47266" s="217"/>
      <c r="W47266" s="217"/>
    </row>
    <row r="47267" spans="22:23" s="214" customFormat="1" x14ac:dyDescent="0.3">
      <c r="V47267" s="217"/>
      <c r="W47267" s="217"/>
    </row>
    <row r="47268" spans="22:23" s="214" customFormat="1" x14ac:dyDescent="0.3">
      <c r="V47268" s="217"/>
      <c r="W47268" s="217"/>
    </row>
    <row r="47269" spans="22:23" s="214" customFormat="1" x14ac:dyDescent="0.3">
      <c r="V47269" s="217"/>
      <c r="W47269" s="217"/>
    </row>
    <row r="47270" spans="22:23" s="214" customFormat="1" x14ac:dyDescent="0.3">
      <c r="V47270" s="217"/>
      <c r="W47270" s="217"/>
    </row>
    <row r="47271" spans="22:23" s="214" customFormat="1" x14ac:dyDescent="0.3">
      <c r="V47271" s="217"/>
      <c r="W47271" s="217"/>
    </row>
    <row r="47272" spans="22:23" s="214" customFormat="1" x14ac:dyDescent="0.3">
      <c r="V47272" s="217"/>
      <c r="W47272" s="217"/>
    </row>
    <row r="47273" spans="22:23" s="214" customFormat="1" x14ac:dyDescent="0.3">
      <c r="V47273" s="217"/>
      <c r="W47273" s="217"/>
    </row>
    <row r="47274" spans="22:23" s="214" customFormat="1" x14ac:dyDescent="0.3">
      <c r="V47274" s="217"/>
      <c r="W47274" s="217"/>
    </row>
    <row r="47275" spans="22:23" s="214" customFormat="1" x14ac:dyDescent="0.3">
      <c r="V47275" s="217"/>
      <c r="W47275" s="217"/>
    </row>
    <row r="47276" spans="22:23" s="214" customFormat="1" x14ac:dyDescent="0.3">
      <c r="V47276" s="217"/>
      <c r="W47276" s="217"/>
    </row>
    <row r="47277" spans="22:23" s="214" customFormat="1" x14ac:dyDescent="0.3">
      <c r="V47277" s="217"/>
      <c r="W47277" s="217"/>
    </row>
    <row r="47278" spans="22:23" s="214" customFormat="1" x14ac:dyDescent="0.3">
      <c r="V47278" s="217"/>
      <c r="W47278" s="217"/>
    </row>
    <row r="47279" spans="22:23" s="214" customFormat="1" x14ac:dyDescent="0.3">
      <c r="V47279" s="217"/>
      <c r="W47279" s="217"/>
    </row>
    <row r="47280" spans="22:23" s="214" customFormat="1" x14ac:dyDescent="0.3">
      <c r="V47280" s="217"/>
      <c r="W47280" s="217"/>
    </row>
    <row r="47281" spans="22:23" s="214" customFormat="1" x14ac:dyDescent="0.3">
      <c r="V47281" s="217"/>
      <c r="W47281" s="217"/>
    </row>
    <row r="47282" spans="22:23" s="214" customFormat="1" x14ac:dyDescent="0.3">
      <c r="V47282" s="217"/>
      <c r="W47282" s="217"/>
    </row>
    <row r="47283" spans="22:23" s="214" customFormat="1" x14ac:dyDescent="0.3">
      <c r="V47283" s="217"/>
      <c r="W47283" s="217"/>
    </row>
    <row r="47284" spans="22:23" s="214" customFormat="1" x14ac:dyDescent="0.3">
      <c r="V47284" s="217"/>
      <c r="W47284" s="217"/>
    </row>
    <row r="47285" spans="22:23" s="214" customFormat="1" x14ac:dyDescent="0.3">
      <c r="V47285" s="217"/>
      <c r="W47285" s="217"/>
    </row>
    <row r="47286" spans="22:23" s="214" customFormat="1" x14ac:dyDescent="0.3">
      <c r="V47286" s="217"/>
      <c r="W47286" s="217"/>
    </row>
    <row r="47287" spans="22:23" s="214" customFormat="1" x14ac:dyDescent="0.3">
      <c r="V47287" s="217"/>
      <c r="W47287" s="217"/>
    </row>
    <row r="47288" spans="22:23" s="214" customFormat="1" x14ac:dyDescent="0.3">
      <c r="V47288" s="217"/>
      <c r="W47288" s="217"/>
    </row>
    <row r="47289" spans="22:23" s="214" customFormat="1" x14ac:dyDescent="0.3">
      <c r="V47289" s="217"/>
      <c r="W47289" s="217"/>
    </row>
    <row r="47290" spans="22:23" s="214" customFormat="1" x14ac:dyDescent="0.3">
      <c r="V47290" s="217"/>
      <c r="W47290" s="217"/>
    </row>
    <row r="47291" spans="22:23" s="214" customFormat="1" x14ac:dyDescent="0.3">
      <c r="V47291" s="217"/>
      <c r="W47291" s="217"/>
    </row>
    <row r="47292" spans="22:23" s="214" customFormat="1" x14ac:dyDescent="0.3">
      <c r="V47292" s="217"/>
      <c r="W47292" s="217"/>
    </row>
    <row r="47293" spans="22:23" s="214" customFormat="1" x14ac:dyDescent="0.3">
      <c r="V47293" s="217"/>
      <c r="W47293" s="217"/>
    </row>
    <row r="47294" spans="22:23" s="214" customFormat="1" x14ac:dyDescent="0.3">
      <c r="V47294" s="217"/>
      <c r="W47294" s="217"/>
    </row>
    <row r="47295" spans="22:23" s="214" customFormat="1" x14ac:dyDescent="0.3">
      <c r="V47295" s="217"/>
      <c r="W47295" s="217"/>
    </row>
    <row r="47296" spans="22:23" s="214" customFormat="1" x14ac:dyDescent="0.3">
      <c r="V47296" s="217"/>
      <c r="W47296" s="217"/>
    </row>
    <row r="47297" spans="22:23" s="214" customFormat="1" x14ac:dyDescent="0.3">
      <c r="V47297" s="217"/>
      <c r="W47297" s="217"/>
    </row>
    <row r="47298" spans="22:23" s="214" customFormat="1" x14ac:dyDescent="0.3">
      <c r="V47298" s="217"/>
      <c r="W47298" s="217"/>
    </row>
    <row r="47299" spans="22:23" s="214" customFormat="1" x14ac:dyDescent="0.3">
      <c r="V47299" s="217"/>
      <c r="W47299" s="217"/>
    </row>
    <row r="47300" spans="22:23" s="214" customFormat="1" x14ac:dyDescent="0.3">
      <c r="V47300" s="217"/>
      <c r="W47300" s="217"/>
    </row>
    <row r="47301" spans="22:23" s="214" customFormat="1" x14ac:dyDescent="0.3">
      <c r="V47301" s="217"/>
      <c r="W47301" s="217"/>
    </row>
    <row r="47302" spans="22:23" s="214" customFormat="1" x14ac:dyDescent="0.3">
      <c r="V47302" s="217"/>
      <c r="W47302" s="217"/>
    </row>
    <row r="47303" spans="22:23" s="214" customFormat="1" x14ac:dyDescent="0.3">
      <c r="V47303" s="217"/>
      <c r="W47303" s="217"/>
    </row>
    <row r="47304" spans="22:23" s="214" customFormat="1" x14ac:dyDescent="0.3">
      <c r="V47304" s="217"/>
      <c r="W47304" s="217"/>
    </row>
    <row r="47305" spans="22:23" s="214" customFormat="1" x14ac:dyDescent="0.3">
      <c r="V47305" s="217"/>
      <c r="W47305" s="217"/>
    </row>
    <row r="47306" spans="22:23" s="214" customFormat="1" x14ac:dyDescent="0.3">
      <c r="V47306" s="217"/>
      <c r="W47306" s="217"/>
    </row>
    <row r="47307" spans="22:23" s="214" customFormat="1" x14ac:dyDescent="0.3">
      <c r="V47307" s="217"/>
      <c r="W47307" s="217"/>
    </row>
    <row r="47308" spans="22:23" s="214" customFormat="1" x14ac:dyDescent="0.3">
      <c r="V47308" s="217"/>
      <c r="W47308" s="217"/>
    </row>
    <row r="47309" spans="22:23" s="214" customFormat="1" x14ac:dyDescent="0.3">
      <c r="V47309" s="217"/>
      <c r="W47309" s="217"/>
    </row>
    <row r="47310" spans="22:23" s="214" customFormat="1" x14ac:dyDescent="0.3">
      <c r="V47310" s="217"/>
      <c r="W47310" s="217"/>
    </row>
    <row r="47311" spans="22:23" s="214" customFormat="1" x14ac:dyDescent="0.3">
      <c r="V47311" s="217"/>
      <c r="W47311" s="217"/>
    </row>
    <row r="47312" spans="22:23" s="214" customFormat="1" x14ac:dyDescent="0.3">
      <c r="V47312" s="217"/>
      <c r="W47312" s="217"/>
    </row>
    <row r="47313" spans="22:23" s="214" customFormat="1" x14ac:dyDescent="0.3">
      <c r="V47313" s="217"/>
      <c r="W47313" s="217"/>
    </row>
    <row r="47314" spans="22:23" s="214" customFormat="1" x14ac:dyDescent="0.3">
      <c r="V47314" s="217"/>
      <c r="W47314" s="217"/>
    </row>
    <row r="47315" spans="22:23" s="214" customFormat="1" x14ac:dyDescent="0.3">
      <c r="V47315" s="217"/>
      <c r="W47315" s="217"/>
    </row>
    <row r="47316" spans="22:23" s="214" customFormat="1" x14ac:dyDescent="0.3">
      <c r="V47316" s="217"/>
      <c r="W47316" s="217"/>
    </row>
    <row r="47317" spans="22:23" s="214" customFormat="1" x14ac:dyDescent="0.3">
      <c r="V47317" s="217"/>
      <c r="W47317" s="217"/>
    </row>
    <row r="47318" spans="22:23" s="214" customFormat="1" x14ac:dyDescent="0.3">
      <c r="V47318" s="217"/>
      <c r="W47318" s="217"/>
    </row>
    <row r="47319" spans="22:23" s="214" customFormat="1" x14ac:dyDescent="0.3">
      <c r="V47319" s="217"/>
      <c r="W47319" s="217"/>
    </row>
    <row r="47320" spans="22:23" s="214" customFormat="1" x14ac:dyDescent="0.3">
      <c r="V47320" s="217"/>
      <c r="W47320" s="217"/>
    </row>
    <row r="47321" spans="22:23" s="214" customFormat="1" x14ac:dyDescent="0.3">
      <c r="V47321" s="217"/>
      <c r="W47321" s="217"/>
    </row>
    <row r="47322" spans="22:23" s="214" customFormat="1" x14ac:dyDescent="0.3">
      <c r="V47322" s="217"/>
      <c r="W47322" s="217"/>
    </row>
    <row r="47323" spans="22:23" s="214" customFormat="1" x14ac:dyDescent="0.3">
      <c r="V47323" s="217"/>
      <c r="W47323" s="217"/>
    </row>
    <row r="47324" spans="22:23" s="214" customFormat="1" x14ac:dyDescent="0.3">
      <c r="V47324" s="217"/>
      <c r="W47324" s="217"/>
    </row>
    <row r="47325" spans="22:23" s="214" customFormat="1" x14ac:dyDescent="0.3">
      <c r="V47325" s="217"/>
      <c r="W47325" s="217"/>
    </row>
    <row r="47326" spans="22:23" s="214" customFormat="1" x14ac:dyDescent="0.3">
      <c r="V47326" s="217"/>
      <c r="W47326" s="217"/>
    </row>
    <row r="47327" spans="22:23" s="214" customFormat="1" x14ac:dyDescent="0.3">
      <c r="V47327" s="217"/>
      <c r="W47327" s="217"/>
    </row>
    <row r="47328" spans="22:23" s="214" customFormat="1" x14ac:dyDescent="0.3">
      <c r="V47328" s="217"/>
      <c r="W47328" s="217"/>
    </row>
    <row r="47329" spans="22:23" s="214" customFormat="1" x14ac:dyDescent="0.3">
      <c r="V47329" s="217"/>
      <c r="W47329" s="217"/>
    </row>
    <row r="47330" spans="22:23" s="214" customFormat="1" x14ac:dyDescent="0.3">
      <c r="V47330" s="217"/>
      <c r="W47330" s="217"/>
    </row>
    <row r="47331" spans="22:23" s="214" customFormat="1" x14ac:dyDescent="0.3">
      <c r="V47331" s="217"/>
      <c r="W47331" s="217"/>
    </row>
    <row r="47332" spans="22:23" s="214" customFormat="1" x14ac:dyDescent="0.3">
      <c r="V47332" s="217"/>
      <c r="W47332" s="217"/>
    </row>
    <row r="47333" spans="22:23" s="214" customFormat="1" x14ac:dyDescent="0.3">
      <c r="V47333" s="217"/>
      <c r="W47333" s="217"/>
    </row>
    <row r="47334" spans="22:23" s="214" customFormat="1" x14ac:dyDescent="0.3">
      <c r="V47334" s="217"/>
      <c r="W47334" s="217"/>
    </row>
    <row r="47335" spans="22:23" s="214" customFormat="1" x14ac:dyDescent="0.3">
      <c r="V47335" s="217"/>
      <c r="W47335" s="217"/>
    </row>
    <row r="47336" spans="22:23" s="214" customFormat="1" x14ac:dyDescent="0.3">
      <c r="V47336" s="217"/>
      <c r="W47336" s="217"/>
    </row>
    <row r="47337" spans="22:23" s="214" customFormat="1" x14ac:dyDescent="0.3">
      <c r="V47337" s="217"/>
      <c r="W47337" s="217"/>
    </row>
    <row r="47338" spans="22:23" s="214" customFormat="1" x14ac:dyDescent="0.3">
      <c r="V47338" s="217"/>
      <c r="W47338" s="217"/>
    </row>
    <row r="47339" spans="22:23" s="214" customFormat="1" x14ac:dyDescent="0.3">
      <c r="V47339" s="217"/>
      <c r="W47339" s="217"/>
    </row>
    <row r="47340" spans="22:23" s="214" customFormat="1" x14ac:dyDescent="0.3">
      <c r="V47340" s="217"/>
      <c r="W47340" s="217"/>
    </row>
    <row r="47341" spans="22:23" s="214" customFormat="1" x14ac:dyDescent="0.3">
      <c r="V47341" s="217"/>
      <c r="W47341" s="217"/>
    </row>
    <row r="47342" spans="22:23" s="214" customFormat="1" x14ac:dyDescent="0.3">
      <c r="V47342" s="217"/>
      <c r="W47342" s="217"/>
    </row>
    <row r="47343" spans="22:23" s="214" customFormat="1" x14ac:dyDescent="0.3">
      <c r="V47343" s="217"/>
      <c r="W47343" s="217"/>
    </row>
    <row r="47344" spans="22:23" s="214" customFormat="1" x14ac:dyDescent="0.3">
      <c r="V47344" s="217"/>
      <c r="W47344" s="217"/>
    </row>
    <row r="47345" spans="22:23" s="214" customFormat="1" x14ac:dyDescent="0.3">
      <c r="V47345" s="217"/>
      <c r="W47345" s="217"/>
    </row>
    <row r="47346" spans="22:23" s="214" customFormat="1" x14ac:dyDescent="0.3">
      <c r="V47346" s="217"/>
      <c r="W47346" s="217"/>
    </row>
    <row r="47347" spans="22:23" s="214" customFormat="1" x14ac:dyDescent="0.3">
      <c r="V47347" s="217"/>
      <c r="W47347" s="217"/>
    </row>
    <row r="47348" spans="22:23" s="214" customFormat="1" x14ac:dyDescent="0.3">
      <c r="V47348" s="217"/>
      <c r="W47348" s="217"/>
    </row>
    <row r="47349" spans="22:23" s="214" customFormat="1" x14ac:dyDescent="0.3">
      <c r="V47349" s="217"/>
      <c r="W47349" s="217"/>
    </row>
    <row r="47350" spans="22:23" s="214" customFormat="1" x14ac:dyDescent="0.3">
      <c r="V47350" s="217"/>
      <c r="W47350" s="217"/>
    </row>
    <row r="47351" spans="22:23" s="214" customFormat="1" x14ac:dyDescent="0.3">
      <c r="V47351" s="217"/>
      <c r="W47351" s="217"/>
    </row>
    <row r="47352" spans="22:23" s="214" customFormat="1" x14ac:dyDescent="0.3">
      <c r="V47352" s="217"/>
      <c r="W47352" s="217"/>
    </row>
    <row r="47353" spans="22:23" s="214" customFormat="1" x14ac:dyDescent="0.3">
      <c r="V47353" s="217"/>
      <c r="W47353" s="217"/>
    </row>
    <row r="47354" spans="22:23" s="214" customFormat="1" x14ac:dyDescent="0.3">
      <c r="V47354" s="217"/>
      <c r="W47354" s="217"/>
    </row>
    <row r="47355" spans="22:23" s="214" customFormat="1" x14ac:dyDescent="0.3">
      <c r="V47355" s="217"/>
      <c r="W47355" s="217"/>
    </row>
    <row r="47356" spans="22:23" s="214" customFormat="1" x14ac:dyDescent="0.3">
      <c r="V47356" s="217"/>
      <c r="W47356" s="217"/>
    </row>
    <row r="47357" spans="22:23" s="214" customFormat="1" x14ac:dyDescent="0.3">
      <c r="V47357" s="217"/>
      <c r="W47357" s="217"/>
    </row>
    <row r="47358" spans="22:23" s="214" customFormat="1" x14ac:dyDescent="0.3">
      <c r="V47358" s="217"/>
      <c r="W47358" s="217"/>
    </row>
    <row r="47359" spans="22:23" s="214" customFormat="1" x14ac:dyDescent="0.3">
      <c r="V47359" s="217"/>
      <c r="W47359" s="217"/>
    </row>
    <row r="47360" spans="22:23" s="214" customFormat="1" x14ac:dyDescent="0.3">
      <c r="V47360" s="217"/>
      <c r="W47360" s="217"/>
    </row>
    <row r="47361" spans="22:23" s="214" customFormat="1" x14ac:dyDescent="0.3">
      <c r="V47361" s="217"/>
      <c r="W47361" s="217"/>
    </row>
    <row r="47362" spans="22:23" s="214" customFormat="1" x14ac:dyDescent="0.3">
      <c r="V47362" s="217"/>
      <c r="W47362" s="217"/>
    </row>
    <row r="47363" spans="22:23" s="214" customFormat="1" x14ac:dyDescent="0.3">
      <c r="V47363" s="217"/>
      <c r="W47363" s="217"/>
    </row>
    <row r="47364" spans="22:23" s="214" customFormat="1" x14ac:dyDescent="0.3">
      <c r="V47364" s="217"/>
      <c r="W47364" s="217"/>
    </row>
    <row r="47365" spans="22:23" s="214" customFormat="1" x14ac:dyDescent="0.3">
      <c r="V47365" s="217"/>
      <c r="W47365" s="217"/>
    </row>
    <row r="47366" spans="22:23" s="214" customFormat="1" x14ac:dyDescent="0.3">
      <c r="V47366" s="217"/>
      <c r="W47366" s="217"/>
    </row>
    <row r="47367" spans="22:23" s="214" customFormat="1" x14ac:dyDescent="0.3">
      <c r="V47367" s="217"/>
      <c r="W47367" s="217"/>
    </row>
    <row r="47368" spans="22:23" s="214" customFormat="1" x14ac:dyDescent="0.3">
      <c r="V47368" s="217"/>
      <c r="W47368" s="217"/>
    </row>
    <row r="47369" spans="22:23" s="214" customFormat="1" x14ac:dyDescent="0.3">
      <c r="V47369" s="217"/>
      <c r="W47369" s="217"/>
    </row>
    <row r="47370" spans="22:23" s="214" customFormat="1" x14ac:dyDescent="0.3">
      <c r="V47370" s="217"/>
      <c r="W47370" s="217"/>
    </row>
    <row r="47371" spans="22:23" s="214" customFormat="1" x14ac:dyDescent="0.3">
      <c r="V47371" s="217"/>
      <c r="W47371" s="217"/>
    </row>
    <row r="47372" spans="22:23" s="214" customFormat="1" x14ac:dyDescent="0.3">
      <c r="V47372" s="217"/>
      <c r="W47372" s="217"/>
    </row>
    <row r="47373" spans="22:23" s="214" customFormat="1" x14ac:dyDescent="0.3">
      <c r="V47373" s="217"/>
      <c r="W47373" s="217"/>
    </row>
    <row r="47374" spans="22:23" s="214" customFormat="1" x14ac:dyDescent="0.3">
      <c r="V47374" s="217"/>
      <c r="W47374" s="217"/>
    </row>
    <row r="47375" spans="22:23" s="214" customFormat="1" x14ac:dyDescent="0.3">
      <c r="V47375" s="217"/>
      <c r="W47375" s="217"/>
    </row>
    <row r="47376" spans="22:23" s="214" customFormat="1" x14ac:dyDescent="0.3">
      <c r="V47376" s="217"/>
      <c r="W47376" s="217"/>
    </row>
    <row r="47377" spans="22:23" s="214" customFormat="1" x14ac:dyDescent="0.3">
      <c r="V47377" s="217"/>
      <c r="W47377" s="217"/>
    </row>
    <row r="47378" spans="22:23" s="214" customFormat="1" x14ac:dyDescent="0.3">
      <c r="V47378" s="217"/>
      <c r="W47378" s="217"/>
    </row>
    <row r="47379" spans="22:23" s="214" customFormat="1" x14ac:dyDescent="0.3">
      <c r="V47379" s="217"/>
      <c r="W47379" s="217"/>
    </row>
    <row r="47380" spans="22:23" s="214" customFormat="1" x14ac:dyDescent="0.3">
      <c r="V47380" s="217"/>
      <c r="W47380" s="217"/>
    </row>
    <row r="47381" spans="22:23" s="214" customFormat="1" x14ac:dyDescent="0.3">
      <c r="V47381" s="217"/>
      <c r="W47381" s="217"/>
    </row>
    <row r="47382" spans="22:23" s="214" customFormat="1" x14ac:dyDescent="0.3">
      <c r="V47382" s="217"/>
      <c r="W47382" s="217"/>
    </row>
    <row r="47383" spans="22:23" s="214" customFormat="1" x14ac:dyDescent="0.3">
      <c r="V47383" s="217"/>
      <c r="W47383" s="217"/>
    </row>
    <row r="47384" spans="22:23" s="214" customFormat="1" x14ac:dyDescent="0.3">
      <c r="V47384" s="217"/>
      <c r="W47384" s="217"/>
    </row>
    <row r="47385" spans="22:23" s="214" customFormat="1" x14ac:dyDescent="0.3">
      <c r="V47385" s="217"/>
      <c r="W47385" s="217"/>
    </row>
    <row r="47386" spans="22:23" s="214" customFormat="1" x14ac:dyDescent="0.3">
      <c r="V47386" s="217"/>
      <c r="W47386" s="217"/>
    </row>
    <row r="47387" spans="22:23" s="214" customFormat="1" x14ac:dyDescent="0.3">
      <c r="V47387" s="217"/>
      <c r="W47387" s="217"/>
    </row>
    <row r="47388" spans="22:23" s="214" customFormat="1" x14ac:dyDescent="0.3">
      <c r="V47388" s="217"/>
      <c r="W47388" s="217"/>
    </row>
    <row r="47389" spans="22:23" s="214" customFormat="1" x14ac:dyDescent="0.3">
      <c r="V47389" s="217"/>
      <c r="W47389" s="217"/>
    </row>
    <row r="47390" spans="22:23" s="214" customFormat="1" x14ac:dyDescent="0.3">
      <c r="V47390" s="217"/>
      <c r="W47390" s="217"/>
    </row>
    <row r="47391" spans="22:23" s="214" customFormat="1" x14ac:dyDescent="0.3">
      <c r="V47391" s="217"/>
      <c r="W47391" s="217"/>
    </row>
    <row r="47392" spans="22:23" s="214" customFormat="1" x14ac:dyDescent="0.3">
      <c r="V47392" s="217"/>
      <c r="W47392" s="217"/>
    </row>
    <row r="47393" spans="22:23" s="214" customFormat="1" x14ac:dyDescent="0.3">
      <c r="V47393" s="217"/>
      <c r="W47393" s="217"/>
    </row>
    <row r="47394" spans="22:23" s="214" customFormat="1" x14ac:dyDescent="0.3">
      <c r="V47394" s="217"/>
      <c r="W47394" s="217"/>
    </row>
    <row r="47395" spans="22:23" s="214" customFormat="1" x14ac:dyDescent="0.3">
      <c r="V47395" s="217"/>
      <c r="W47395" s="217"/>
    </row>
    <row r="47396" spans="22:23" s="214" customFormat="1" x14ac:dyDescent="0.3">
      <c r="V47396" s="217"/>
      <c r="W47396" s="217"/>
    </row>
    <row r="47397" spans="22:23" s="214" customFormat="1" x14ac:dyDescent="0.3">
      <c r="V47397" s="217"/>
      <c r="W47397" s="217"/>
    </row>
    <row r="47398" spans="22:23" s="214" customFormat="1" x14ac:dyDescent="0.3">
      <c r="V47398" s="217"/>
      <c r="W47398" s="217"/>
    </row>
    <row r="47399" spans="22:23" s="214" customFormat="1" x14ac:dyDescent="0.3">
      <c r="V47399" s="217"/>
      <c r="W47399" s="217"/>
    </row>
    <row r="47400" spans="22:23" s="214" customFormat="1" x14ac:dyDescent="0.3">
      <c r="V47400" s="217"/>
      <c r="W47400" s="217"/>
    </row>
    <row r="47401" spans="22:23" s="214" customFormat="1" x14ac:dyDescent="0.3">
      <c r="V47401" s="217"/>
      <c r="W47401" s="217"/>
    </row>
    <row r="47402" spans="22:23" s="214" customFormat="1" x14ac:dyDescent="0.3">
      <c r="V47402" s="217"/>
      <c r="W47402" s="217"/>
    </row>
    <row r="47403" spans="22:23" s="214" customFormat="1" x14ac:dyDescent="0.3">
      <c r="V47403" s="217"/>
      <c r="W47403" s="217"/>
    </row>
    <row r="47404" spans="22:23" s="214" customFormat="1" x14ac:dyDescent="0.3">
      <c r="V47404" s="217"/>
      <c r="W47404" s="217"/>
    </row>
    <row r="47405" spans="22:23" s="214" customFormat="1" x14ac:dyDescent="0.3">
      <c r="V47405" s="217"/>
      <c r="W47405" s="217"/>
    </row>
    <row r="47406" spans="22:23" s="214" customFormat="1" x14ac:dyDescent="0.3">
      <c r="V47406" s="217"/>
      <c r="W47406" s="217"/>
    </row>
    <row r="47407" spans="22:23" s="214" customFormat="1" x14ac:dyDescent="0.3">
      <c r="V47407" s="217"/>
      <c r="W47407" s="217"/>
    </row>
    <row r="47408" spans="22:23" s="214" customFormat="1" x14ac:dyDescent="0.3">
      <c r="V47408" s="217"/>
      <c r="W47408" s="217"/>
    </row>
    <row r="47409" spans="22:23" s="214" customFormat="1" x14ac:dyDescent="0.3">
      <c r="V47409" s="217"/>
      <c r="W47409" s="217"/>
    </row>
    <row r="47410" spans="22:23" s="214" customFormat="1" x14ac:dyDescent="0.3">
      <c r="V47410" s="217"/>
      <c r="W47410" s="217"/>
    </row>
    <row r="47411" spans="22:23" s="214" customFormat="1" x14ac:dyDescent="0.3">
      <c r="V47411" s="217"/>
      <c r="W47411" s="217"/>
    </row>
    <row r="47412" spans="22:23" s="214" customFormat="1" x14ac:dyDescent="0.3">
      <c r="V47412" s="217"/>
      <c r="W47412" s="217"/>
    </row>
    <row r="47413" spans="22:23" s="214" customFormat="1" x14ac:dyDescent="0.3">
      <c r="V47413" s="217"/>
      <c r="W47413" s="217"/>
    </row>
    <row r="47414" spans="22:23" s="214" customFormat="1" x14ac:dyDescent="0.3">
      <c r="V47414" s="217"/>
      <c r="W47414" s="217"/>
    </row>
    <row r="47415" spans="22:23" s="214" customFormat="1" x14ac:dyDescent="0.3">
      <c r="V47415" s="217"/>
      <c r="W47415" s="217"/>
    </row>
    <row r="47416" spans="22:23" s="214" customFormat="1" x14ac:dyDescent="0.3">
      <c r="V47416" s="217"/>
      <c r="W47416" s="217"/>
    </row>
    <row r="47417" spans="22:23" s="214" customFormat="1" x14ac:dyDescent="0.3">
      <c r="V47417" s="217"/>
      <c r="W47417" s="217"/>
    </row>
    <row r="47418" spans="22:23" s="214" customFormat="1" x14ac:dyDescent="0.3">
      <c r="V47418" s="217"/>
      <c r="W47418" s="217"/>
    </row>
    <row r="47419" spans="22:23" s="214" customFormat="1" x14ac:dyDescent="0.3">
      <c r="V47419" s="217"/>
      <c r="W47419" s="217"/>
    </row>
    <row r="47420" spans="22:23" s="214" customFormat="1" x14ac:dyDescent="0.3">
      <c r="V47420" s="217"/>
      <c r="W47420" s="217"/>
    </row>
    <row r="47421" spans="22:23" s="214" customFormat="1" x14ac:dyDescent="0.3">
      <c r="V47421" s="217"/>
      <c r="W47421" s="217"/>
    </row>
    <row r="47422" spans="22:23" s="214" customFormat="1" x14ac:dyDescent="0.3">
      <c r="V47422" s="217"/>
      <c r="W47422" s="217"/>
    </row>
    <row r="47423" spans="22:23" s="214" customFormat="1" x14ac:dyDescent="0.3">
      <c r="V47423" s="217"/>
      <c r="W47423" s="217"/>
    </row>
    <row r="47424" spans="22:23" s="214" customFormat="1" x14ac:dyDescent="0.3">
      <c r="V47424" s="217"/>
      <c r="W47424" s="217"/>
    </row>
    <row r="47425" spans="22:23" s="214" customFormat="1" x14ac:dyDescent="0.3">
      <c r="V47425" s="217"/>
      <c r="W47425" s="217"/>
    </row>
    <row r="47426" spans="22:23" s="214" customFormat="1" x14ac:dyDescent="0.3">
      <c r="V47426" s="217"/>
      <c r="W47426" s="217"/>
    </row>
    <row r="47427" spans="22:23" s="214" customFormat="1" x14ac:dyDescent="0.3">
      <c r="V47427" s="217"/>
      <c r="W47427" s="217"/>
    </row>
    <row r="47428" spans="22:23" s="214" customFormat="1" x14ac:dyDescent="0.3">
      <c r="V47428" s="217"/>
      <c r="W47428" s="217"/>
    </row>
    <row r="47429" spans="22:23" s="214" customFormat="1" x14ac:dyDescent="0.3">
      <c r="V47429" s="217"/>
      <c r="W47429" s="217"/>
    </row>
    <row r="47430" spans="22:23" s="214" customFormat="1" x14ac:dyDescent="0.3">
      <c r="V47430" s="217"/>
      <c r="W47430" s="217"/>
    </row>
    <row r="47431" spans="22:23" s="214" customFormat="1" x14ac:dyDescent="0.3">
      <c r="V47431" s="217"/>
      <c r="W47431" s="217"/>
    </row>
    <row r="47432" spans="22:23" s="214" customFormat="1" x14ac:dyDescent="0.3">
      <c r="V47432" s="217"/>
      <c r="W47432" s="217"/>
    </row>
    <row r="47433" spans="22:23" s="214" customFormat="1" x14ac:dyDescent="0.3">
      <c r="V47433" s="217"/>
      <c r="W47433" s="217"/>
    </row>
    <row r="47434" spans="22:23" s="214" customFormat="1" x14ac:dyDescent="0.3">
      <c r="V47434" s="217"/>
      <c r="W47434" s="217"/>
    </row>
    <row r="47435" spans="22:23" s="214" customFormat="1" x14ac:dyDescent="0.3">
      <c r="V47435" s="217"/>
      <c r="W47435" s="217"/>
    </row>
    <row r="47436" spans="22:23" s="214" customFormat="1" x14ac:dyDescent="0.3">
      <c r="V47436" s="217"/>
      <c r="W47436" s="217"/>
    </row>
    <row r="47437" spans="22:23" s="214" customFormat="1" x14ac:dyDescent="0.3">
      <c r="V47437" s="217"/>
      <c r="W47437" s="217"/>
    </row>
    <row r="47438" spans="22:23" s="214" customFormat="1" x14ac:dyDescent="0.3">
      <c r="V47438" s="217"/>
      <c r="W47438" s="217"/>
    </row>
    <row r="47439" spans="22:23" s="214" customFormat="1" x14ac:dyDescent="0.3">
      <c r="V47439" s="217"/>
      <c r="W47439" s="217"/>
    </row>
    <row r="47440" spans="22:23" s="214" customFormat="1" x14ac:dyDescent="0.3">
      <c r="V47440" s="217"/>
      <c r="W47440" s="217"/>
    </row>
    <row r="47441" spans="22:23" s="214" customFormat="1" x14ac:dyDescent="0.3">
      <c r="V47441" s="217"/>
      <c r="W47441" s="217"/>
    </row>
    <row r="47442" spans="22:23" s="214" customFormat="1" x14ac:dyDescent="0.3">
      <c r="V47442" s="217"/>
      <c r="W47442" s="217"/>
    </row>
    <row r="47443" spans="22:23" s="214" customFormat="1" x14ac:dyDescent="0.3">
      <c r="V47443" s="217"/>
      <c r="W47443" s="217"/>
    </row>
    <row r="47444" spans="22:23" s="214" customFormat="1" x14ac:dyDescent="0.3">
      <c r="V47444" s="217"/>
      <c r="W47444" s="217"/>
    </row>
    <row r="47445" spans="22:23" s="214" customFormat="1" x14ac:dyDescent="0.3">
      <c r="V47445" s="217"/>
      <c r="W47445" s="217"/>
    </row>
    <row r="47446" spans="22:23" s="214" customFormat="1" x14ac:dyDescent="0.3">
      <c r="V47446" s="217"/>
      <c r="W47446" s="217"/>
    </row>
    <row r="47447" spans="22:23" s="214" customFormat="1" x14ac:dyDescent="0.3">
      <c r="V47447" s="217"/>
      <c r="W47447" s="217"/>
    </row>
    <row r="47448" spans="22:23" s="214" customFormat="1" x14ac:dyDescent="0.3">
      <c r="V47448" s="217"/>
      <c r="W47448" s="217"/>
    </row>
    <row r="47449" spans="22:23" s="214" customFormat="1" x14ac:dyDescent="0.3">
      <c r="V47449" s="217"/>
      <c r="W47449" s="217"/>
    </row>
    <row r="47450" spans="22:23" s="214" customFormat="1" x14ac:dyDescent="0.3">
      <c r="V47450" s="217"/>
      <c r="W47450" s="217"/>
    </row>
    <row r="47451" spans="22:23" s="214" customFormat="1" x14ac:dyDescent="0.3">
      <c r="V47451" s="217"/>
      <c r="W47451" s="217"/>
    </row>
    <row r="47452" spans="22:23" s="214" customFormat="1" x14ac:dyDescent="0.3">
      <c r="V47452" s="217"/>
      <c r="W47452" s="217"/>
    </row>
    <row r="47453" spans="22:23" s="214" customFormat="1" x14ac:dyDescent="0.3">
      <c r="V47453" s="217"/>
      <c r="W47453" s="217"/>
    </row>
    <row r="47454" spans="22:23" s="214" customFormat="1" x14ac:dyDescent="0.3">
      <c r="V47454" s="217"/>
      <c r="W47454" s="217"/>
    </row>
    <row r="47455" spans="22:23" s="214" customFormat="1" x14ac:dyDescent="0.3">
      <c r="V47455" s="217"/>
      <c r="W47455" s="217"/>
    </row>
    <row r="47456" spans="22:23" s="214" customFormat="1" x14ac:dyDescent="0.3">
      <c r="V47456" s="217"/>
      <c r="W47456" s="217"/>
    </row>
    <row r="47457" spans="22:23" s="214" customFormat="1" x14ac:dyDescent="0.3">
      <c r="V47457" s="217"/>
      <c r="W47457" s="217"/>
    </row>
    <row r="47458" spans="22:23" s="214" customFormat="1" x14ac:dyDescent="0.3">
      <c r="V47458" s="217"/>
      <c r="W47458" s="217"/>
    </row>
    <row r="47459" spans="22:23" s="214" customFormat="1" x14ac:dyDescent="0.3">
      <c r="V47459" s="217"/>
      <c r="W47459" s="217"/>
    </row>
    <row r="47460" spans="22:23" s="214" customFormat="1" x14ac:dyDescent="0.3">
      <c r="V47460" s="217"/>
      <c r="W47460" s="217"/>
    </row>
    <row r="47461" spans="22:23" s="214" customFormat="1" x14ac:dyDescent="0.3">
      <c r="V47461" s="217"/>
      <c r="W47461" s="217"/>
    </row>
    <row r="47462" spans="22:23" s="214" customFormat="1" x14ac:dyDescent="0.3">
      <c r="V47462" s="217"/>
      <c r="W47462" s="217"/>
    </row>
    <row r="47463" spans="22:23" s="214" customFormat="1" x14ac:dyDescent="0.3">
      <c r="V47463" s="217"/>
      <c r="W47463" s="217"/>
    </row>
    <row r="47464" spans="22:23" s="214" customFormat="1" x14ac:dyDescent="0.3">
      <c r="V47464" s="217"/>
      <c r="W47464" s="217"/>
    </row>
    <row r="47465" spans="22:23" s="214" customFormat="1" x14ac:dyDescent="0.3">
      <c r="V47465" s="217"/>
      <c r="W47465" s="217"/>
    </row>
    <row r="47466" spans="22:23" s="214" customFormat="1" x14ac:dyDescent="0.3">
      <c r="V47466" s="217"/>
      <c r="W47466" s="217"/>
    </row>
    <row r="47467" spans="22:23" s="214" customFormat="1" x14ac:dyDescent="0.3">
      <c r="V47467" s="217"/>
      <c r="W47467" s="217"/>
    </row>
    <row r="47468" spans="22:23" s="214" customFormat="1" x14ac:dyDescent="0.3">
      <c r="V47468" s="217"/>
      <c r="W47468" s="217"/>
    </row>
    <row r="47469" spans="22:23" s="214" customFormat="1" x14ac:dyDescent="0.3">
      <c r="V47469" s="217"/>
      <c r="W47469" s="217"/>
    </row>
    <row r="47470" spans="22:23" s="214" customFormat="1" x14ac:dyDescent="0.3">
      <c r="V47470" s="217"/>
      <c r="W47470" s="217"/>
    </row>
    <row r="47471" spans="22:23" s="214" customFormat="1" x14ac:dyDescent="0.3">
      <c r="V47471" s="217"/>
      <c r="W47471" s="217"/>
    </row>
    <row r="47472" spans="22:23" s="214" customFormat="1" x14ac:dyDescent="0.3">
      <c r="V47472" s="217"/>
      <c r="W47472" s="217"/>
    </row>
    <row r="47473" spans="22:23" s="214" customFormat="1" x14ac:dyDescent="0.3">
      <c r="V47473" s="217"/>
      <c r="W47473" s="217"/>
    </row>
    <row r="47474" spans="22:23" s="214" customFormat="1" x14ac:dyDescent="0.3">
      <c r="V47474" s="217"/>
      <c r="W47474" s="217"/>
    </row>
    <row r="47475" spans="22:23" s="214" customFormat="1" x14ac:dyDescent="0.3">
      <c r="V47475" s="217"/>
      <c r="W47475" s="217"/>
    </row>
    <row r="47476" spans="22:23" s="214" customFormat="1" x14ac:dyDescent="0.3">
      <c r="V47476" s="217"/>
      <c r="W47476" s="217"/>
    </row>
    <row r="47477" spans="22:23" s="214" customFormat="1" x14ac:dyDescent="0.3">
      <c r="V47477" s="217"/>
      <c r="W47477" s="217"/>
    </row>
    <row r="47478" spans="22:23" s="214" customFormat="1" x14ac:dyDescent="0.3">
      <c r="V47478" s="217"/>
      <c r="W47478" s="217"/>
    </row>
    <row r="47479" spans="22:23" s="214" customFormat="1" x14ac:dyDescent="0.3">
      <c r="V47479" s="217"/>
      <c r="W47479" s="217"/>
    </row>
    <row r="47480" spans="22:23" s="214" customFormat="1" x14ac:dyDescent="0.3">
      <c r="V47480" s="217"/>
      <c r="W47480" s="217"/>
    </row>
    <row r="47481" spans="22:23" s="214" customFormat="1" x14ac:dyDescent="0.3">
      <c r="V47481" s="217"/>
      <c r="W47481" s="217"/>
    </row>
    <row r="47482" spans="22:23" s="214" customFormat="1" x14ac:dyDescent="0.3">
      <c r="V47482" s="217"/>
      <c r="W47482" s="217"/>
    </row>
    <row r="47483" spans="22:23" s="214" customFormat="1" x14ac:dyDescent="0.3">
      <c r="V47483" s="217"/>
      <c r="W47483" s="217"/>
    </row>
    <row r="47484" spans="22:23" s="214" customFormat="1" x14ac:dyDescent="0.3">
      <c r="V47484" s="217"/>
      <c r="W47484" s="217"/>
    </row>
    <row r="47485" spans="22:23" s="214" customFormat="1" x14ac:dyDescent="0.3">
      <c r="V47485" s="217"/>
      <c r="W47485" s="217"/>
    </row>
    <row r="47486" spans="22:23" s="214" customFormat="1" x14ac:dyDescent="0.3">
      <c r="V47486" s="217"/>
      <c r="W47486" s="217"/>
    </row>
    <row r="47487" spans="22:23" s="214" customFormat="1" x14ac:dyDescent="0.3">
      <c r="V47487" s="217"/>
      <c r="W47487" s="217"/>
    </row>
    <row r="47488" spans="22:23" s="214" customFormat="1" x14ac:dyDescent="0.3">
      <c r="V47488" s="217"/>
      <c r="W47488" s="217"/>
    </row>
    <row r="47489" spans="22:23" s="214" customFormat="1" x14ac:dyDescent="0.3">
      <c r="V47489" s="217"/>
      <c r="W47489" s="217"/>
    </row>
    <row r="47490" spans="22:23" s="214" customFormat="1" x14ac:dyDescent="0.3">
      <c r="V47490" s="217"/>
      <c r="W47490" s="217"/>
    </row>
    <row r="47491" spans="22:23" s="214" customFormat="1" x14ac:dyDescent="0.3">
      <c r="V47491" s="217"/>
      <c r="W47491" s="217"/>
    </row>
    <row r="47492" spans="22:23" s="214" customFormat="1" x14ac:dyDescent="0.3">
      <c r="V47492" s="217"/>
      <c r="W47492" s="217"/>
    </row>
    <row r="47493" spans="22:23" s="214" customFormat="1" x14ac:dyDescent="0.3">
      <c r="V47493" s="217"/>
      <c r="W47493" s="217"/>
    </row>
    <row r="47494" spans="22:23" s="214" customFormat="1" x14ac:dyDescent="0.3">
      <c r="V47494" s="217"/>
      <c r="W47494" s="217"/>
    </row>
    <row r="47495" spans="22:23" s="214" customFormat="1" x14ac:dyDescent="0.3">
      <c r="V47495" s="217"/>
      <c r="W47495" s="217"/>
    </row>
    <row r="47496" spans="22:23" s="214" customFormat="1" x14ac:dyDescent="0.3">
      <c r="V47496" s="217"/>
      <c r="W47496" s="217"/>
    </row>
    <row r="47497" spans="22:23" s="214" customFormat="1" x14ac:dyDescent="0.3">
      <c r="V47497" s="217"/>
      <c r="W47497" s="217"/>
    </row>
    <row r="47498" spans="22:23" s="214" customFormat="1" x14ac:dyDescent="0.3">
      <c r="V47498" s="217"/>
      <c r="W47498" s="217"/>
    </row>
    <row r="47499" spans="22:23" s="214" customFormat="1" x14ac:dyDescent="0.3">
      <c r="V47499" s="217"/>
      <c r="W47499" s="217"/>
    </row>
    <row r="47500" spans="22:23" s="214" customFormat="1" x14ac:dyDescent="0.3">
      <c r="V47500" s="217"/>
      <c r="W47500" s="217"/>
    </row>
    <row r="47501" spans="22:23" s="214" customFormat="1" x14ac:dyDescent="0.3">
      <c r="V47501" s="217"/>
      <c r="W47501" s="217"/>
    </row>
    <row r="47502" spans="22:23" s="214" customFormat="1" x14ac:dyDescent="0.3">
      <c r="V47502" s="217"/>
      <c r="W47502" s="217"/>
    </row>
    <row r="47503" spans="22:23" s="214" customFormat="1" x14ac:dyDescent="0.3">
      <c r="V47503" s="217"/>
      <c r="W47503" s="217"/>
    </row>
    <row r="47504" spans="22:23" s="214" customFormat="1" x14ac:dyDescent="0.3">
      <c r="V47504" s="217"/>
      <c r="W47504" s="217"/>
    </row>
    <row r="47505" spans="22:23" s="214" customFormat="1" x14ac:dyDescent="0.3">
      <c r="V47505" s="217"/>
      <c r="W47505" s="217"/>
    </row>
    <row r="47506" spans="22:23" s="214" customFormat="1" x14ac:dyDescent="0.3">
      <c r="V47506" s="217"/>
      <c r="W47506" s="217"/>
    </row>
    <row r="47507" spans="22:23" s="214" customFormat="1" x14ac:dyDescent="0.3">
      <c r="V47507" s="217"/>
      <c r="W47507" s="217"/>
    </row>
    <row r="47508" spans="22:23" s="214" customFormat="1" x14ac:dyDescent="0.3">
      <c r="V47508" s="217"/>
      <c r="W47508" s="217"/>
    </row>
    <row r="47509" spans="22:23" s="214" customFormat="1" x14ac:dyDescent="0.3">
      <c r="V47509" s="217"/>
      <c r="W47509" s="217"/>
    </row>
    <row r="47510" spans="22:23" s="214" customFormat="1" x14ac:dyDescent="0.3">
      <c r="V47510" s="217"/>
      <c r="W47510" s="217"/>
    </row>
    <row r="47511" spans="22:23" s="214" customFormat="1" x14ac:dyDescent="0.3">
      <c r="V47511" s="217"/>
      <c r="W47511" s="217"/>
    </row>
    <row r="47512" spans="22:23" s="214" customFormat="1" x14ac:dyDescent="0.3">
      <c r="V47512" s="217"/>
      <c r="W47512" s="217"/>
    </row>
    <row r="47513" spans="22:23" s="214" customFormat="1" x14ac:dyDescent="0.3">
      <c r="V47513" s="217"/>
      <c r="W47513" s="217"/>
    </row>
    <row r="47514" spans="22:23" s="214" customFormat="1" x14ac:dyDescent="0.3">
      <c r="V47514" s="217"/>
      <c r="W47514" s="217"/>
    </row>
    <row r="47515" spans="22:23" s="214" customFormat="1" x14ac:dyDescent="0.3">
      <c r="V47515" s="217"/>
      <c r="W47515" s="217"/>
    </row>
    <row r="47516" spans="22:23" s="214" customFormat="1" x14ac:dyDescent="0.3">
      <c r="V47516" s="217"/>
      <c r="W47516" s="217"/>
    </row>
    <row r="47517" spans="22:23" s="214" customFormat="1" x14ac:dyDescent="0.3">
      <c r="V47517" s="217"/>
      <c r="W47517" s="217"/>
    </row>
    <row r="47518" spans="22:23" s="214" customFormat="1" x14ac:dyDescent="0.3">
      <c r="V47518" s="217"/>
      <c r="W47518" s="217"/>
    </row>
    <row r="47519" spans="22:23" s="214" customFormat="1" x14ac:dyDescent="0.3">
      <c r="V47519" s="217"/>
      <c r="W47519" s="217"/>
    </row>
    <row r="47520" spans="22:23" s="214" customFormat="1" x14ac:dyDescent="0.3">
      <c r="V47520" s="217"/>
      <c r="W47520" s="217"/>
    </row>
    <row r="47521" spans="22:23" s="214" customFormat="1" x14ac:dyDescent="0.3">
      <c r="V47521" s="217"/>
      <c r="W47521" s="217"/>
    </row>
    <row r="47522" spans="22:23" s="214" customFormat="1" x14ac:dyDescent="0.3">
      <c r="V47522" s="217"/>
      <c r="W47522" s="217"/>
    </row>
    <row r="47523" spans="22:23" s="214" customFormat="1" x14ac:dyDescent="0.3">
      <c r="V47523" s="217"/>
      <c r="W47523" s="217"/>
    </row>
    <row r="47524" spans="22:23" s="214" customFormat="1" x14ac:dyDescent="0.3">
      <c r="V47524" s="217"/>
      <c r="W47524" s="217"/>
    </row>
    <row r="47525" spans="22:23" s="214" customFormat="1" x14ac:dyDescent="0.3">
      <c r="V47525" s="217"/>
      <c r="W47525" s="217"/>
    </row>
    <row r="47526" spans="22:23" s="214" customFormat="1" x14ac:dyDescent="0.3">
      <c r="V47526" s="217"/>
      <c r="W47526" s="217"/>
    </row>
    <row r="47527" spans="22:23" s="214" customFormat="1" x14ac:dyDescent="0.3">
      <c r="V47527" s="217"/>
      <c r="W47527" s="217"/>
    </row>
    <row r="47528" spans="22:23" s="214" customFormat="1" x14ac:dyDescent="0.3">
      <c r="V47528" s="217"/>
      <c r="W47528" s="217"/>
    </row>
    <row r="47529" spans="22:23" s="214" customFormat="1" x14ac:dyDescent="0.3">
      <c r="V47529" s="217"/>
      <c r="W47529" s="217"/>
    </row>
    <row r="47530" spans="22:23" s="214" customFormat="1" x14ac:dyDescent="0.3">
      <c r="V47530" s="217"/>
      <c r="W47530" s="217"/>
    </row>
    <row r="47531" spans="22:23" s="214" customFormat="1" x14ac:dyDescent="0.3">
      <c r="V47531" s="217"/>
      <c r="W47531" s="217"/>
    </row>
    <row r="47532" spans="22:23" s="214" customFormat="1" x14ac:dyDescent="0.3">
      <c r="V47532" s="217"/>
      <c r="W47532" s="217"/>
    </row>
    <row r="47533" spans="22:23" s="214" customFormat="1" x14ac:dyDescent="0.3">
      <c r="V47533" s="217"/>
      <c r="W47533" s="217"/>
    </row>
    <row r="47534" spans="22:23" s="214" customFormat="1" x14ac:dyDescent="0.3">
      <c r="V47534" s="217"/>
      <c r="W47534" s="217"/>
    </row>
    <row r="47535" spans="22:23" s="214" customFormat="1" x14ac:dyDescent="0.3">
      <c r="V47535" s="217"/>
      <c r="W47535" s="217"/>
    </row>
    <row r="47536" spans="22:23" s="214" customFormat="1" x14ac:dyDescent="0.3">
      <c r="V47536" s="217"/>
      <c r="W47536" s="217"/>
    </row>
    <row r="47537" spans="22:23" s="214" customFormat="1" x14ac:dyDescent="0.3">
      <c r="V47537" s="217"/>
      <c r="W47537" s="217"/>
    </row>
    <row r="47538" spans="22:23" s="214" customFormat="1" x14ac:dyDescent="0.3">
      <c r="V47538" s="217"/>
      <c r="W47538" s="217"/>
    </row>
    <row r="47539" spans="22:23" s="214" customFormat="1" x14ac:dyDescent="0.3">
      <c r="V47539" s="217"/>
      <c r="W47539" s="217"/>
    </row>
    <row r="47540" spans="22:23" s="214" customFormat="1" x14ac:dyDescent="0.3">
      <c r="V47540" s="217"/>
      <c r="W47540" s="217"/>
    </row>
    <row r="47541" spans="22:23" s="214" customFormat="1" x14ac:dyDescent="0.3">
      <c r="V47541" s="217"/>
      <c r="W47541" s="217"/>
    </row>
    <row r="47542" spans="22:23" s="214" customFormat="1" x14ac:dyDescent="0.3">
      <c r="V47542" s="217"/>
      <c r="W47542" s="217"/>
    </row>
    <row r="47543" spans="22:23" s="214" customFormat="1" x14ac:dyDescent="0.3">
      <c r="V47543" s="217"/>
      <c r="W47543" s="217"/>
    </row>
    <row r="47544" spans="22:23" s="214" customFormat="1" x14ac:dyDescent="0.3">
      <c r="V47544" s="217"/>
      <c r="W47544" s="217"/>
    </row>
    <row r="47545" spans="22:23" s="214" customFormat="1" x14ac:dyDescent="0.3">
      <c r="V47545" s="217"/>
      <c r="W47545" s="217"/>
    </row>
    <row r="47546" spans="22:23" s="214" customFormat="1" x14ac:dyDescent="0.3">
      <c r="V47546" s="217"/>
      <c r="W47546" s="217"/>
    </row>
    <row r="47547" spans="22:23" s="214" customFormat="1" x14ac:dyDescent="0.3">
      <c r="V47547" s="217"/>
      <c r="W47547" s="217"/>
    </row>
    <row r="47548" spans="22:23" s="214" customFormat="1" x14ac:dyDescent="0.3">
      <c r="V47548" s="217"/>
      <c r="W47548" s="217"/>
    </row>
    <row r="47549" spans="22:23" s="214" customFormat="1" x14ac:dyDescent="0.3">
      <c r="V47549" s="217"/>
      <c r="W47549" s="217"/>
    </row>
    <row r="47550" spans="22:23" s="214" customFormat="1" x14ac:dyDescent="0.3">
      <c r="V47550" s="217"/>
      <c r="W47550" s="217"/>
    </row>
    <row r="47551" spans="22:23" s="214" customFormat="1" x14ac:dyDescent="0.3">
      <c r="V47551" s="217"/>
      <c r="W47551" s="217"/>
    </row>
    <row r="47552" spans="22:23" s="214" customFormat="1" x14ac:dyDescent="0.3">
      <c r="V47552" s="217"/>
      <c r="W47552" s="217"/>
    </row>
    <row r="47553" spans="22:23" s="214" customFormat="1" x14ac:dyDescent="0.3">
      <c r="V47553" s="217"/>
      <c r="W47553" s="217"/>
    </row>
    <row r="47554" spans="22:23" s="214" customFormat="1" x14ac:dyDescent="0.3">
      <c r="V47554" s="217"/>
      <c r="W47554" s="217"/>
    </row>
    <row r="47555" spans="22:23" s="214" customFormat="1" x14ac:dyDescent="0.3">
      <c r="V47555" s="217"/>
      <c r="W47555" s="217"/>
    </row>
    <row r="47556" spans="22:23" s="214" customFormat="1" x14ac:dyDescent="0.3">
      <c r="V47556" s="217"/>
      <c r="W47556" s="217"/>
    </row>
    <row r="47557" spans="22:23" s="214" customFormat="1" x14ac:dyDescent="0.3">
      <c r="V47557" s="217"/>
      <c r="W47557" s="217"/>
    </row>
    <row r="47558" spans="22:23" s="214" customFormat="1" x14ac:dyDescent="0.3">
      <c r="V47558" s="217"/>
      <c r="W47558" s="217"/>
    </row>
    <row r="47559" spans="22:23" s="214" customFormat="1" x14ac:dyDescent="0.3">
      <c r="V47559" s="217"/>
      <c r="W47559" s="217"/>
    </row>
    <row r="47560" spans="22:23" s="214" customFormat="1" x14ac:dyDescent="0.3">
      <c r="V47560" s="217"/>
      <c r="W47560" s="217"/>
    </row>
    <row r="47561" spans="22:23" s="214" customFormat="1" x14ac:dyDescent="0.3">
      <c r="V47561" s="217"/>
      <c r="W47561" s="217"/>
    </row>
    <row r="47562" spans="22:23" s="214" customFormat="1" x14ac:dyDescent="0.3">
      <c r="V47562" s="217"/>
      <c r="W47562" s="217"/>
    </row>
    <row r="47563" spans="22:23" s="214" customFormat="1" x14ac:dyDescent="0.3">
      <c r="V47563" s="217"/>
      <c r="W47563" s="217"/>
    </row>
    <row r="47564" spans="22:23" s="214" customFormat="1" x14ac:dyDescent="0.3">
      <c r="V47564" s="217"/>
      <c r="W47564" s="217"/>
    </row>
    <row r="47565" spans="22:23" s="214" customFormat="1" x14ac:dyDescent="0.3">
      <c r="V47565" s="217"/>
      <c r="W47565" s="217"/>
    </row>
    <row r="47566" spans="22:23" s="214" customFormat="1" x14ac:dyDescent="0.3">
      <c r="V47566" s="217"/>
      <c r="W47566" s="217"/>
    </row>
    <row r="47567" spans="22:23" s="214" customFormat="1" x14ac:dyDescent="0.3">
      <c r="V47567" s="217"/>
      <c r="W47567" s="217"/>
    </row>
    <row r="47568" spans="22:23" s="214" customFormat="1" x14ac:dyDescent="0.3">
      <c r="V47568" s="217"/>
      <c r="W47568" s="217"/>
    </row>
    <row r="47569" spans="22:23" s="214" customFormat="1" x14ac:dyDescent="0.3">
      <c r="V47569" s="217"/>
      <c r="W47569" s="217"/>
    </row>
    <row r="47570" spans="22:23" s="214" customFormat="1" x14ac:dyDescent="0.3">
      <c r="V47570" s="217"/>
      <c r="W47570" s="217"/>
    </row>
    <row r="47571" spans="22:23" s="214" customFormat="1" x14ac:dyDescent="0.3">
      <c r="V47571" s="217"/>
      <c r="W47571" s="217"/>
    </row>
    <row r="47572" spans="22:23" s="214" customFormat="1" x14ac:dyDescent="0.3">
      <c r="V47572" s="217"/>
      <c r="W47572" s="217"/>
    </row>
    <row r="47573" spans="22:23" s="214" customFormat="1" x14ac:dyDescent="0.3">
      <c r="V47573" s="217"/>
      <c r="W47573" s="217"/>
    </row>
    <row r="47574" spans="22:23" s="214" customFormat="1" x14ac:dyDescent="0.3">
      <c r="V47574" s="217"/>
      <c r="W47574" s="217"/>
    </row>
    <row r="47575" spans="22:23" s="214" customFormat="1" x14ac:dyDescent="0.3">
      <c r="V47575" s="217"/>
      <c r="W47575" s="217"/>
    </row>
    <row r="47576" spans="22:23" s="214" customFormat="1" x14ac:dyDescent="0.3">
      <c r="V47576" s="217"/>
      <c r="W47576" s="217"/>
    </row>
    <row r="47577" spans="22:23" s="214" customFormat="1" x14ac:dyDescent="0.3">
      <c r="V47577" s="217"/>
      <c r="W47577" s="217"/>
    </row>
    <row r="47578" spans="22:23" s="214" customFormat="1" x14ac:dyDescent="0.3">
      <c r="V47578" s="217"/>
      <c r="W47578" s="217"/>
    </row>
    <row r="47579" spans="22:23" s="214" customFormat="1" x14ac:dyDescent="0.3">
      <c r="V47579" s="217"/>
      <c r="W47579" s="217"/>
    </row>
    <row r="47580" spans="22:23" s="214" customFormat="1" x14ac:dyDescent="0.3">
      <c r="V47580" s="217"/>
      <c r="W47580" s="217"/>
    </row>
    <row r="47581" spans="22:23" s="214" customFormat="1" x14ac:dyDescent="0.3">
      <c r="V47581" s="217"/>
      <c r="W47581" s="217"/>
    </row>
    <row r="47582" spans="22:23" s="214" customFormat="1" x14ac:dyDescent="0.3">
      <c r="V47582" s="217"/>
      <c r="W47582" s="217"/>
    </row>
    <row r="47583" spans="22:23" s="214" customFormat="1" x14ac:dyDescent="0.3">
      <c r="V47583" s="217"/>
      <c r="W47583" s="217"/>
    </row>
    <row r="47584" spans="22:23" s="214" customFormat="1" x14ac:dyDescent="0.3">
      <c r="V47584" s="217"/>
      <c r="W47584" s="217"/>
    </row>
    <row r="47585" spans="22:23" s="214" customFormat="1" x14ac:dyDescent="0.3">
      <c r="V47585" s="217"/>
      <c r="W47585" s="217"/>
    </row>
    <row r="47586" spans="22:23" s="214" customFormat="1" x14ac:dyDescent="0.3">
      <c r="V47586" s="217"/>
      <c r="W47586" s="217"/>
    </row>
    <row r="47587" spans="22:23" s="214" customFormat="1" x14ac:dyDescent="0.3">
      <c r="V47587" s="217"/>
      <c r="W47587" s="217"/>
    </row>
    <row r="47588" spans="22:23" s="214" customFormat="1" x14ac:dyDescent="0.3">
      <c r="V47588" s="217"/>
      <c r="W47588" s="217"/>
    </row>
    <row r="47589" spans="22:23" s="214" customFormat="1" x14ac:dyDescent="0.3">
      <c r="V47589" s="217"/>
      <c r="W47589" s="217"/>
    </row>
    <row r="47590" spans="22:23" s="214" customFormat="1" x14ac:dyDescent="0.3">
      <c r="V47590" s="217"/>
      <c r="W47590" s="217"/>
    </row>
    <row r="47591" spans="22:23" s="214" customFormat="1" x14ac:dyDescent="0.3">
      <c r="V47591" s="217"/>
      <c r="W47591" s="217"/>
    </row>
    <row r="47592" spans="22:23" s="214" customFormat="1" x14ac:dyDescent="0.3">
      <c r="V47592" s="217"/>
      <c r="W47592" s="217"/>
    </row>
    <row r="47593" spans="22:23" s="214" customFormat="1" x14ac:dyDescent="0.3">
      <c r="V47593" s="217"/>
      <c r="W47593" s="217"/>
    </row>
    <row r="47594" spans="22:23" s="214" customFormat="1" x14ac:dyDescent="0.3">
      <c r="V47594" s="217"/>
      <c r="W47594" s="217"/>
    </row>
    <row r="47595" spans="22:23" s="214" customFormat="1" x14ac:dyDescent="0.3">
      <c r="V47595" s="217"/>
      <c r="W47595" s="217"/>
    </row>
    <row r="47596" spans="22:23" s="214" customFormat="1" x14ac:dyDescent="0.3">
      <c r="V47596" s="217"/>
      <c r="W47596" s="217"/>
    </row>
    <row r="47597" spans="22:23" s="214" customFormat="1" x14ac:dyDescent="0.3">
      <c r="V47597" s="217"/>
      <c r="W47597" s="217"/>
    </row>
    <row r="47598" spans="22:23" s="214" customFormat="1" x14ac:dyDescent="0.3">
      <c r="V47598" s="217"/>
      <c r="W47598" s="217"/>
    </row>
    <row r="47599" spans="22:23" s="214" customFormat="1" x14ac:dyDescent="0.3">
      <c r="V47599" s="217"/>
      <c r="W47599" s="217"/>
    </row>
    <row r="47600" spans="22:23" s="214" customFormat="1" x14ac:dyDescent="0.3">
      <c r="V47600" s="217"/>
      <c r="W47600" s="217"/>
    </row>
    <row r="47601" spans="22:23" s="214" customFormat="1" x14ac:dyDescent="0.3">
      <c r="V47601" s="217"/>
      <c r="W47601" s="217"/>
    </row>
    <row r="47602" spans="22:23" s="214" customFormat="1" x14ac:dyDescent="0.3">
      <c r="V47602" s="217"/>
      <c r="W47602" s="217"/>
    </row>
    <row r="47603" spans="22:23" s="214" customFormat="1" x14ac:dyDescent="0.3">
      <c r="V47603" s="217"/>
      <c r="W47603" s="217"/>
    </row>
    <row r="47604" spans="22:23" s="214" customFormat="1" x14ac:dyDescent="0.3">
      <c r="V47604" s="217"/>
      <c r="W47604" s="217"/>
    </row>
    <row r="47605" spans="22:23" s="214" customFormat="1" x14ac:dyDescent="0.3">
      <c r="V47605" s="217"/>
      <c r="W47605" s="217"/>
    </row>
    <row r="47606" spans="22:23" s="214" customFormat="1" x14ac:dyDescent="0.3">
      <c r="V47606" s="217"/>
      <c r="W47606" s="217"/>
    </row>
    <row r="47607" spans="22:23" s="214" customFormat="1" x14ac:dyDescent="0.3">
      <c r="V47607" s="217"/>
      <c r="W47607" s="217"/>
    </row>
    <row r="47608" spans="22:23" s="214" customFormat="1" x14ac:dyDescent="0.3">
      <c r="V47608" s="217"/>
      <c r="W47608" s="217"/>
    </row>
    <row r="47609" spans="22:23" s="214" customFormat="1" x14ac:dyDescent="0.3">
      <c r="V47609" s="217"/>
      <c r="W47609" s="217"/>
    </row>
    <row r="47610" spans="22:23" s="214" customFormat="1" x14ac:dyDescent="0.3">
      <c r="V47610" s="217"/>
      <c r="W47610" s="217"/>
    </row>
    <row r="47611" spans="22:23" s="214" customFormat="1" x14ac:dyDescent="0.3">
      <c r="V47611" s="217"/>
      <c r="W47611" s="217"/>
    </row>
    <row r="47612" spans="22:23" s="214" customFormat="1" x14ac:dyDescent="0.3">
      <c r="V47612" s="217"/>
      <c r="W47612" s="217"/>
    </row>
    <row r="47613" spans="22:23" s="214" customFormat="1" x14ac:dyDescent="0.3">
      <c r="V47613" s="217"/>
      <c r="W47613" s="217"/>
    </row>
    <row r="47614" spans="22:23" s="214" customFormat="1" x14ac:dyDescent="0.3">
      <c r="V47614" s="217"/>
      <c r="W47614" s="217"/>
    </row>
    <row r="47615" spans="22:23" s="214" customFormat="1" x14ac:dyDescent="0.3">
      <c r="V47615" s="217"/>
      <c r="W47615" s="217"/>
    </row>
    <row r="47616" spans="22:23" s="214" customFormat="1" x14ac:dyDescent="0.3">
      <c r="V47616" s="217"/>
      <c r="W47616" s="217"/>
    </row>
    <row r="47617" spans="22:23" s="214" customFormat="1" x14ac:dyDescent="0.3">
      <c r="V47617" s="217"/>
      <c r="W47617" s="217"/>
    </row>
    <row r="47618" spans="22:23" s="214" customFormat="1" x14ac:dyDescent="0.3">
      <c r="V47618" s="217"/>
      <c r="W47618" s="217"/>
    </row>
    <row r="47619" spans="22:23" s="214" customFormat="1" x14ac:dyDescent="0.3">
      <c r="V47619" s="217"/>
      <c r="W47619" s="217"/>
    </row>
    <row r="47620" spans="22:23" s="214" customFormat="1" x14ac:dyDescent="0.3">
      <c r="V47620" s="217"/>
      <c r="W47620" s="217"/>
    </row>
    <row r="47621" spans="22:23" s="214" customFormat="1" x14ac:dyDescent="0.3">
      <c r="V47621" s="217"/>
      <c r="W47621" s="217"/>
    </row>
    <row r="47622" spans="22:23" s="214" customFormat="1" x14ac:dyDescent="0.3">
      <c r="V47622" s="217"/>
      <c r="W47622" s="217"/>
    </row>
    <row r="47623" spans="22:23" s="214" customFormat="1" x14ac:dyDescent="0.3">
      <c r="V47623" s="217"/>
      <c r="W47623" s="217"/>
    </row>
    <row r="47624" spans="22:23" s="214" customFormat="1" x14ac:dyDescent="0.3">
      <c r="V47624" s="217"/>
      <c r="W47624" s="217"/>
    </row>
    <row r="47625" spans="22:23" s="214" customFormat="1" x14ac:dyDescent="0.3">
      <c r="V47625" s="217"/>
      <c r="W47625" s="217"/>
    </row>
    <row r="47626" spans="22:23" s="214" customFormat="1" x14ac:dyDescent="0.3">
      <c r="V47626" s="217"/>
      <c r="W47626" s="217"/>
    </row>
    <row r="47627" spans="22:23" s="214" customFormat="1" x14ac:dyDescent="0.3">
      <c r="V47627" s="217"/>
      <c r="W47627" s="217"/>
    </row>
    <row r="47628" spans="22:23" s="214" customFormat="1" x14ac:dyDescent="0.3">
      <c r="V47628" s="217"/>
      <c r="W47628" s="217"/>
    </row>
    <row r="47629" spans="22:23" s="214" customFormat="1" x14ac:dyDescent="0.3">
      <c r="V47629" s="217"/>
      <c r="W47629" s="217"/>
    </row>
    <row r="47630" spans="22:23" s="214" customFormat="1" x14ac:dyDescent="0.3">
      <c r="V47630" s="217"/>
      <c r="W47630" s="217"/>
    </row>
    <row r="47631" spans="22:23" s="214" customFormat="1" x14ac:dyDescent="0.3">
      <c r="V47631" s="217"/>
      <c r="W47631" s="217"/>
    </row>
    <row r="47632" spans="22:23" s="214" customFormat="1" x14ac:dyDescent="0.3">
      <c r="V47632" s="217"/>
      <c r="W47632" s="217"/>
    </row>
    <row r="47633" spans="22:23" s="214" customFormat="1" x14ac:dyDescent="0.3">
      <c r="V47633" s="217"/>
      <c r="W47633" s="217"/>
    </row>
    <row r="47634" spans="22:23" s="214" customFormat="1" x14ac:dyDescent="0.3">
      <c r="V47634" s="217"/>
      <c r="W47634" s="217"/>
    </row>
    <row r="47635" spans="22:23" s="214" customFormat="1" x14ac:dyDescent="0.3">
      <c r="V47635" s="217"/>
      <c r="W47635" s="217"/>
    </row>
    <row r="47636" spans="22:23" s="214" customFormat="1" x14ac:dyDescent="0.3">
      <c r="V47636" s="217"/>
      <c r="W47636" s="217"/>
    </row>
    <row r="47637" spans="22:23" s="214" customFormat="1" x14ac:dyDescent="0.3">
      <c r="V47637" s="217"/>
      <c r="W47637" s="217"/>
    </row>
    <row r="47638" spans="22:23" s="214" customFormat="1" x14ac:dyDescent="0.3">
      <c r="V47638" s="217"/>
      <c r="W47638" s="217"/>
    </row>
    <row r="47639" spans="22:23" s="214" customFormat="1" x14ac:dyDescent="0.3">
      <c r="V47639" s="217"/>
      <c r="W47639" s="217"/>
    </row>
    <row r="47640" spans="22:23" s="214" customFormat="1" x14ac:dyDescent="0.3">
      <c r="V47640" s="217"/>
      <c r="W47640" s="217"/>
    </row>
    <row r="47641" spans="22:23" s="214" customFormat="1" x14ac:dyDescent="0.3">
      <c r="V47641" s="217"/>
      <c r="W47641" s="217"/>
    </row>
    <row r="47642" spans="22:23" s="214" customFormat="1" x14ac:dyDescent="0.3">
      <c r="V47642" s="217"/>
      <c r="W47642" s="217"/>
    </row>
    <row r="47643" spans="22:23" s="214" customFormat="1" x14ac:dyDescent="0.3">
      <c r="V47643" s="217"/>
      <c r="W47643" s="217"/>
    </row>
    <row r="47644" spans="22:23" s="214" customFormat="1" x14ac:dyDescent="0.3">
      <c r="V47644" s="217"/>
      <c r="W47644" s="217"/>
    </row>
    <row r="47645" spans="22:23" s="214" customFormat="1" x14ac:dyDescent="0.3">
      <c r="V47645" s="217"/>
      <c r="W47645" s="217"/>
    </row>
    <row r="47646" spans="22:23" s="214" customFormat="1" x14ac:dyDescent="0.3">
      <c r="V47646" s="217"/>
      <c r="W47646" s="217"/>
    </row>
    <row r="47647" spans="22:23" s="214" customFormat="1" x14ac:dyDescent="0.3">
      <c r="V47647" s="217"/>
      <c r="W47647" s="217"/>
    </row>
    <row r="47648" spans="22:23" s="214" customFormat="1" x14ac:dyDescent="0.3">
      <c r="V47648" s="217"/>
      <c r="W47648" s="217"/>
    </row>
    <row r="47649" spans="22:23" s="214" customFormat="1" x14ac:dyDescent="0.3">
      <c r="V47649" s="217"/>
      <c r="W47649" s="217"/>
    </row>
    <row r="47650" spans="22:23" s="214" customFormat="1" x14ac:dyDescent="0.3">
      <c r="V47650" s="217"/>
      <c r="W47650" s="217"/>
    </row>
    <row r="47651" spans="22:23" s="214" customFormat="1" x14ac:dyDescent="0.3">
      <c r="V47651" s="217"/>
      <c r="W47651" s="217"/>
    </row>
    <row r="47652" spans="22:23" s="214" customFormat="1" x14ac:dyDescent="0.3">
      <c r="V47652" s="217"/>
      <c r="W47652" s="217"/>
    </row>
    <row r="47653" spans="22:23" s="214" customFormat="1" x14ac:dyDescent="0.3">
      <c r="V47653" s="217"/>
      <c r="W47653" s="217"/>
    </row>
    <row r="47654" spans="22:23" s="214" customFormat="1" x14ac:dyDescent="0.3">
      <c r="V47654" s="217"/>
      <c r="W47654" s="217"/>
    </row>
    <row r="47655" spans="22:23" s="214" customFormat="1" x14ac:dyDescent="0.3">
      <c r="V47655" s="217"/>
      <c r="W47655" s="217"/>
    </row>
    <row r="47656" spans="22:23" s="214" customFormat="1" x14ac:dyDescent="0.3">
      <c r="V47656" s="217"/>
      <c r="W47656" s="217"/>
    </row>
    <row r="47657" spans="22:23" s="214" customFormat="1" x14ac:dyDescent="0.3">
      <c r="V47657" s="217"/>
      <c r="W47657" s="217"/>
    </row>
    <row r="47658" spans="22:23" s="214" customFormat="1" x14ac:dyDescent="0.3">
      <c r="V47658" s="217"/>
      <c r="W47658" s="217"/>
    </row>
    <row r="47659" spans="22:23" s="214" customFormat="1" x14ac:dyDescent="0.3">
      <c r="V47659" s="217"/>
      <c r="W47659" s="217"/>
    </row>
    <row r="47660" spans="22:23" s="214" customFormat="1" x14ac:dyDescent="0.3">
      <c r="V47660" s="217"/>
      <c r="W47660" s="217"/>
    </row>
    <row r="47661" spans="22:23" s="214" customFormat="1" x14ac:dyDescent="0.3">
      <c r="V47661" s="217"/>
      <c r="W47661" s="217"/>
    </row>
    <row r="47662" spans="22:23" s="214" customFormat="1" x14ac:dyDescent="0.3">
      <c r="V47662" s="217"/>
      <c r="W47662" s="217"/>
    </row>
    <row r="47663" spans="22:23" s="214" customFormat="1" x14ac:dyDescent="0.3">
      <c r="V47663" s="217"/>
      <c r="W47663" s="217"/>
    </row>
    <row r="47664" spans="22:23" s="214" customFormat="1" x14ac:dyDescent="0.3">
      <c r="V47664" s="217"/>
      <c r="W47664" s="217"/>
    </row>
    <row r="47665" spans="22:23" s="214" customFormat="1" x14ac:dyDescent="0.3">
      <c r="V47665" s="217"/>
      <c r="W47665" s="217"/>
    </row>
    <row r="47666" spans="22:23" s="214" customFormat="1" x14ac:dyDescent="0.3">
      <c r="V47666" s="217"/>
      <c r="W47666" s="217"/>
    </row>
    <row r="47667" spans="22:23" s="214" customFormat="1" x14ac:dyDescent="0.3">
      <c r="V47667" s="217"/>
      <c r="W47667" s="217"/>
    </row>
    <row r="47668" spans="22:23" s="214" customFormat="1" x14ac:dyDescent="0.3">
      <c r="V47668" s="217"/>
      <c r="W47668" s="217"/>
    </row>
    <row r="47669" spans="22:23" s="214" customFormat="1" x14ac:dyDescent="0.3">
      <c r="V47669" s="217"/>
      <c r="W47669" s="217"/>
    </row>
    <row r="47670" spans="22:23" s="214" customFormat="1" x14ac:dyDescent="0.3">
      <c r="V47670" s="217"/>
      <c r="W47670" s="217"/>
    </row>
    <row r="47671" spans="22:23" s="214" customFormat="1" x14ac:dyDescent="0.3">
      <c r="V47671" s="217"/>
      <c r="W47671" s="217"/>
    </row>
    <row r="47672" spans="22:23" s="214" customFormat="1" x14ac:dyDescent="0.3">
      <c r="V47672" s="217"/>
      <c r="W47672" s="217"/>
    </row>
    <row r="47673" spans="22:23" s="214" customFormat="1" x14ac:dyDescent="0.3">
      <c r="V47673" s="217"/>
      <c r="W47673" s="217"/>
    </row>
    <row r="47674" spans="22:23" s="214" customFormat="1" x14ac:dyDescent="0.3">
      <c r="V47674" s="217"/>
      <c r="W47674" s="217"/>
    </row>
    <row r="47675" spans="22:23" s="214" customFormat="1" x14ac:dyDescent="0.3">
      <c r="V47675" s="217"/>
      <c r="W47675" s="217"/>
    </row>
    <row r="47676" spans="22:23" s="214" customFormat="1" x14ac:dyDescent="0.3">
      <c r="V47676" s="217"/>
      <c r="W47676" s="217"/>
    </row>
    <row r="47677" spans="22:23" s="214" customFormat="1" x14ac:dyDescent="0.3">
      <c r="V47677" s="217"/>
      <c r="W47677" s="217"/>
    </row>
    <row r="47678" spans="22:23" s="214" customFormat="1" x14ac:dyDescent="0.3">
      <c r="V47678" s="217"/>
      <c r="W47678" s="217"/>
    </row>
    <row r="47679" spans="22:23" s="214" customFormat="1" x14ac:dyDescent="0.3">
      <c r="V47679" s="217"/>
      <c r="W47679" s="217"/>
    </row>
    <row r="47680" spans="22:23" s="214" customFormat="1" x14ac:dyDescent="0.3">
      <c r="V47680" s="217"/>
      <c r="W47680" s="217"/>
    </row>
    <row r="47681" spans="22:23" s="214" customFormat="1" x14ac:dyDescent="0.3">
      <c r="V47681" s="217"/>
      <c r="W47681" s="217"/>
    </row>
    <row r="47682" spans="22:23" s="214" customFormat="1" x14ac:dyDescent="0.3">
      <c r="V47682" s="217"/>
      <c r="W47682" s="217"/>
    </row>
    <row r="47683" spans="22:23" s="214" customFormat="1" x14ac:dyDescent="0.3">
      <c r="V47683" s="217"/>
      <c r="W47683" s="217"/>
    </row>
    <row r="47684" spans="22:23" s="214" customFormat="1" x14ac:dyDescent="0.3">
      <c r="V47684" s="217"/>
      <c r="W47684" s="217"/>
    </row>
    <row r="47685" spans="22:23" s="214" customFormat="1" x14ac:dyDescent="0.3">
      <c r="V47685" s="217"/>
      <c r="W47685" s="217"/>
    </row>
    <row r="47686" spans="22:23" s="214" customFormat="1" x14ac:dyDescent="0.3">
      <c r="V47686" s="217"/>
      <c r="W47686" s="217"/>
    </row>
    <row r="47687" spans="22:23" s="214" customFormat="1" x14ac:dyDescent="0.3">
      <c r="V47687" s="217"/>
      <c r="W47687" s="217"/>
    </row>
    <row r="47688" spans="22:23" s="214" customFormat="1" x14ac:dyDescent="0.3">
      <c r="V47688" s="217"/>
      <c r="W47688" s="217"/>
    </row>
    <row r="47689" spans="22:23" s="214" customFormat="1" x14ac:dyDescent="0.3">
      <c r="V47689" s="217"/>
      <c r="W47689" s="217"/>
    </row>
    <row r="47690" spans="22:23" s="214" customFormat="1" x14ac:dyDescent="0.3">
      <c r="V47690" s="217"/>
      <c r="W47690" s="217"/>
    </row>
    <row r="47691" spans="22:23" s="214" customFormat="1" x14ac:dyDescent="0.3">
      <c r="V47691" s="217"/>
      <c r="W47691" s="217"/>
    </row>
    <row r="47692" spans="22:23" s="214" customFormat="1" x14ac:dyDescent="0.3">
      <c r="V47692" s="217"/>
      <c r="W47692" s="217"/>
    </row>
    <row r="47693" spans="22:23" s="214" customFormat="1" x14ac:dyDescent="0.3">
      <c r="V47693" s="217"/>
      <c r="W47693" s="217"/>
    </row>
    <row r="47694" spans="22:23" s="214" customFormat="1" x14ac:dyDescent="0.3">
      <c r="V47694" s="217"/>
      <c r="W47694" s="217"/>
    </row>
    <row r="47695" spans="22:23" s="214" customFormat="1" x14ac:dyDescent="0.3">
      <c r="V47695" s="217"/>
      <c r="W47695" s="217"/>
    </row>
    <row r="47696" spans="22:23" s="214" customFormat="1" x14ac:dyDescent="0.3">
      <c r="V47696" s="217"/>
      <c r="W47696" s="217"/>
    </row>
    <row r="47697" spans="22:23" s="214" customFormat="1" x14ac:dyDescent="0.3">
      <c r="V47697" s="217"/>
      <c r="W47697" s="217"/>
    </row>
    <row r="47698" spans="22:23" s="214" customFormat="1" x14ac:dyDescent="0.3">
      <c r="V47698" s="217"/>
      <c r="W47698" s="217"/>
    </row>
    <row r="47699" spans="22:23" s="214" customFormat="1" x14ac:dyDescent="0.3">
      <c r="V47699" s="217"/>
      <c r="W47699" s="217"/>
    </row>
    <row r="47700" spans="22:23" s="214" customFormat="1" x14ac:dyDescent="0.3">
      <c r="V47700" s="217"/>
      <c r="W47700" s="217"/>
    </row>
    <row r="47701" spans="22:23" s="214" customFormat="1" x14ac:dyDescent="0.3">
      <c r="V47701" s="217"/>
      <c r="W47701" s="217"/>
    </row>
    <row r="47702" spans="22:23" s="214" customFormat="1" x14ac:dyDescent="0.3">
      <c r="V47702" s="217"/>
      <c r="W47702" s="217"/>
    </row>
    <row r="47703" spans="22:23" s="214" customFormat="1" x14ac:dyDescent="0.3">
      <c r="V47703" s="217"/>
      <c r="W47703" s="217"/>
    </row>
    <row r="47704" spans="22:23" s="214" customFormat="1" x14ac:dyDescent="0.3">
      <c r="V47704" s="217"/>
      <c r="W47704" s="217"/>
    </row>
    <row r="47705" spans="22:23" s="214" customFormat="1" x14ac:dyDescent="0.3">
      <c r="V47705" s="217"/>
      <c r="W47705" s="217"/>
    </row>
    <row r="47706" spans="22:23" s="214" customFormat="1" x14ac:dyDescent="0.3">
      <c r="V47706" s="217"/>
      <c r="W47706" s="217"/>
    </row>
    <row r="47707" spans="22:23" s="214" customFormat="1" x14ac:dyDescent="0.3">
      <c r="V47707" s="217"/>
      <c r="W47707" s="217"/>
    </row>
    <row r="47708" spans="22:23" s="214" customFormat="1" x14ac:dyDescent="0.3">
      <c r="V47708" s="217"/>
      <c r="W47708" s="217"/>
    </row>
    <row r="47709" spans="22:23" s="214" customFormat="1" x14ac:dyDescent="0.3">
      <c r="V47709" s="217"/>
      <c r="W47709" s="217"/>
    </row>
    <row r="47710" spans="22:23" s="214" customFormat="1" x14ac:dyDescent="0.3">
      <c r="V47710" s="217"/>
      <c r="W47710" s="217"/>
    </row>
    <row r="47711" spans="22:23" s="214" customFormat="1" x14ac:dyDescent="0.3">
      <c r="V47711" s="217"/>
      <c r="W47711" s="217"/>
    </row>
    <row r="47712" spans="22:23" s="214" customFormat="1" x14ac:dyDescent="0.3">
      <c r="V47712" s="217"/>
      <c r="W47712" s="217"/>
    </row>
    <row r="47713" spans="22:23" s="214" customFormat="1" x14ac:dyDescent="0.3">
      <c r="V47713" s="217"/>
      <c r="W47713" s="217"/>
    </row>
    <row r="47714" spans="22:23" s="214" customFormat="1" x14ac:dyDescent="0.3">
      <c r="V47714" s="217"/>
      <c r="W47714" s="217"/>
    </row>
    <row r="47715" spans="22:23" s="214" customFormat="1" x14ac:dyDescent="0.3">
      <c r="V47715" s="217"/>
      <c r="W47715" s="217"/>
    </row>
    <row r="47716" spans="22:23" s="214" customFormat="1" x14ac:dyDescent="0.3">
      <c r="V47716" s="217"/>
      <c r="W47716" s="217"/>
    </row>
    <row r="47717" spans="22:23" s="214" customFormat="1" x14ac:dyDescent="0.3">
      <c r="V47717" s="217"/>
      <c r="W47717" s="217"/>
    </row>
    <row r="47718" spans="22:23" s="214" customFormat="1" x14ac:dyDescent="0.3">
      <c r="V47718" s="217"/>
      <c r="W47718" s="217"/>
    </row>
    <row r="47719" spans="22:23" s="214" customFormat="1" x14ac:dyDescent="0.3">
      <c r="V47719" s="217"/>
      <c r="W47719" s="217"/>
    </row>
    <row r="47720" spans="22:23" s="214" customFormat="1" x14ac:dyDescent="0.3">
      <c r="V47720" s="217"/>
      <c r="W47720" s="217"/>
    </row>
    <row r="47721" spans="22:23" s="214" customFormat="1" x14ac:dyDescent="0.3">
      <c r="V47721" s="217"/>
      <c r="W47721" s="217"/>
    </row>
    <row r="47722" spans="22:23" s="214" customFormat="1" x14ac:dyDescent="0.3">
      <c r="V47722" s="217"/>
      <c r="W47722" s="217"/>
    </row>
    <row r="47723" spans="22:23" s="214" customFormat="1" x14ac:dyDescent="0.3">
      <c r="V47723" s="217"/>
      <c r="W47723" s="217"/>
    </row>
    <row r="47724" spans="22:23" s="214" customFormat="1" x14ac:dyDescent="0.3">
      <c r="V47724" s="217"/>
      <c r="W47724" s="217"/>
    </row>
    <row r="47725" spans="22:23" s="214" customFormat="1" x14ac:dyDescent="0.3">
      <c r="V47725" s="217"/>
      <c r="W47725" s="217"/>
    </row>
    <row r="47726" spans="22:23" s="214" customFormat="1" x14ac:dyDescent="0.3">
      <c r="V47726" s="217"/>
      <c r="W47726" s="217"/>
    </row>
    <row r="47727" spans="22:23" s="214" customFormat="1" x14ac:dyDescent="0.3">
      <c r="V47727" s="217"/>
      <c r="W47727" s="217"/>
    </row>
    <row r="47728" spans="22:23" s="214" customFormat="1" x14ac:dyDescent="0.3">
      <c r="V47728" s="217"/>
      <c r="W47728" s="217"/>
    </row>
    <row r="47729" spans="22:23" s="214" customFormat="1" x14ac:dyDescent="0.3">
      <c r="V47729" s="217"/>
      <c r="W47729" s="217"/>
    </row>
    <row r="47730" spans="22:23" s="214" customFormat="1" x14ac:dyDescent="0.3">
      <c r="V47730" s="217"/>
      <c r="W47730" s="217"/>
    </row>
    <row r="47731" spans="22:23" s="214" customFormat="1" x14ac:dyDescent="0.3">
      <c r="V47731" s="217"/>
      <c r="W47731" s="217"/>
    </row>
    <row r="47732" spans="22:23" s="214" customFormat="1" x14ac:dyDescent="0.3">
      <c r="V47732" s="217"/>
      <c r="W47732" s="217"/>
    </row>
    <row r="47733" spans="22:23" s="214" customFormat="1" x14ac:dyDescent="0.3">
      <c r="V47733" s="217"/>
      <c r="W47733" s="217"/>
    </row>
    <row r="47734" spans="22:23" s="214" customFormat="1" x14ac:dyDescent="0.3">
      <c r="V47734" s="217"/>
      <c r="W47734" s="217"/>
    </row>
    <row r="47735" spans="22:23" s="214" customFormat="1" x14ac:dyDescent="0.3">
      <c r="V47735" s="217"/>
      <c r="W47735" s="217"/>
    </row>
    <row r="47736" spans="22:23" s="214" customFormat="1" x14ac:dyDescent="0.3">
      <c r="V47736" s="217"/>
      <c r="W47736" s="217"/>
    </row>
    <row r="47737" spans="22:23" s="214" customFormat="1" x14ac:dyDescent="0.3">
      <c r="V47737" s="217"/>
      <c r="W47737" s="217"/>
    </row>
    <row r="47738" spans="22:23" s="214" customFormat="1" x14ac:dyDescent="0.3">
      <c r="V47738" s="217"/>
      <c r="W47738" s="217"/>
    </row>
    <row r="47739" spans="22:23" s="214" customFormat="1" x14ac:dyDescent="0.3">
      <c r="V47739" s="217"/>
      <c r="W47739" s="217"/>
    </row>
    <row r="47740" spans="22:23" s="214" customFormat="1" x14ac:dyDescent="0.3">
      <c r="V47740" s="217"/>
      <c r="W47740" s="217"/>
    </row>
    <row r="47741" spans="22:23" s="214" customFormat="1" x14ac:dyDescent="0.3">
      <c r="V47741" s="217"/>
      <c r="W47741" s="217"/>
    </row>
    <row r="47742" spans="22:23" s="214" customFormat="1" x14ac:dyDescent="0.3">
      <c r="V47742" s="217"/>
      <c r="W47742" s="217"/>
    </row>
    <row r="47743" spans="22:23" s="214" customFormat="1" x14ac:dyDescent="0.3">
      <c r="V47743" s="217"/>
      <c r="W47743" s="217"/>
    </row>
    <row r="47744" spans="22:23" s="214" customFormat="1" x14ac:dyDescent="0.3">
      <c r="V47744" s="217"/>
      <c r="W47744" s="217"/>
    </row>
    <row r="47745" spans="22:23" s="214" customFormat="1" x14ac:dyDescent="0.3">
      <c r="V47745" s="217"/>
      <c r="W47745" s="217"/>
    </row>
    <row r="47746" spans="22:23" s="214" customFormat="1" x14ac:dyDescent="0.3">
      <c r="V47746" s="217"/>
      <c r="W47746" s="217"/>
    </row>
    <row r="47747" spans="22:23" s="214" customFormat="1" x14ac:dyDescent="0.3">
      <c r="V47747" s="217"/>
      <c r="W47747" s="217"/>
    </row>
    <row r="47748" spans="22:23" s="214" customFormat="1" x14ac:dyDescent="0.3">
      <c r="V47748" s="217"/>
      <c r="W47748" s="217"/>
    </row>
    <row r="47749" spans="22:23" s="214" customFormat="1" x14ac:dyDescent="0.3">
      <c r="V47749" s="217"/>
      <c r="W47749" s="217"/>
    </row>
    <row r="47750" spans="22:23" s="214" customFormat="1" x14ac:dyDescent="0.3">
      <c r="V47750" s="217"/>
      <c r="W47750" s="217"/>
    </row>
    <row r="47751" spans="22:23" s="214" customFormat="1" x14ac:dyDescent="0.3">
      <c r="V47751" s="217"/>
      <c r="W47751" s="217"/>
    </row>
    <row r="47752" spans="22:23" s="214" customFormat="1" x14ac:dyDescent="0.3">
      <c r="V47752" s="217"/>
      <c r="W47752" s="217"/>
    </row>
    <row r="47753" spans="22:23" s="214" customFormat="1" x14ac:dyDescent="0.3">
      <c r="V47753" s="217"/>
      <c r="W47753" s="217"/>
    </row>
    <row r="47754" spans="22:23" s="214" customFormat="1" x14ac:dyDescent="0.3">
      <c r="V47754" s="217"/>
      <c r="W47754" s="217"/>
    </row>
    <row r="47755" spans="22:23" s="214" customFormat="1" x14ac:dyDescent="0.3">
      <c r="V47755" s="217"/>
      <c r="W47755" s="217"/>
    </row>
    <row r="47756" spans="22:23" s="214" customFormat="1" x14ac:dyDescent="0.3">
      <c r="V47756" s="217"/>
      <c r="W47756" s="217"/>
    </row>
    <row r="47757" spans="22:23" s="214" customFormat="1" x14ac:dyDescent="0.3">
      <c r="V47757" s="217"/>
      <c r="W47757" s="217"/>
    </row>
    <row r="47758" spans="22:23" s="214" customFormat="1" x14ac:dyDescent="0.3">
      <c r="V47758" s="217"/>
      <c r="W47758" s="217"/>
    </row>
    <row r="47759" spans="22:23" s="214" customFormat="1" x14ac:dyDescent="0.3">
      <c r="V47759" s="217"/>
      <c r="W47759" s="217"/>
    </row>
    <row r="47760" spans="22:23" s="214" customFormat="1" x14ac:dyDescent="0.3">
      <c r="V47760" s="217"/>
      <c r="W47760" s="217"/>
    </row>
    <row r="47761" spans="22:23" s="214" customFormat="1" x14ac:dyDescent="0.3">
      <c r="V47761" s="217"/>
      <c r="W47761" s="217"/>
    </row>
    <row r="47762" spans="22:23" s="214" customFormat="1" x14ac:dyDescent="0.3">
      <c r="V47762" s="217"/>
      <c r="W47762" s="217"/>
    </row>
    <row r="47763" spans="22:23" s="214" customFormat="1" x14ac:dyDescent="0.3">
      <c r="V47763" s="217"/>
      <c r="W47763" s="217"/>
    </row>
    <row r="47764" spans="22:23" s="214" customFormat="1" x14ac:dyDescent="0.3">
      <c r="V47764" s="217"/>
      <c r="W47764" s="217"/>
    </row>
    <row r="47765" spans="22:23" s="214" customFormat="1" x14ac:dyDescent="0.3">
      <c r="V47765" s="217"/>
      <c r="W47765" s="217"/>
    </row>
    <row r="47766" spans="22:23" s="214" customFormat="1" x14ac:dyDescent="0.3">
      <c r="V47766" s="217"/>
      <c r="W47766" s="217"/>
    </row>
    <row r="47767" spans="22:23" s="214" customFormat="1" x14ac:dyDescent="0.3">
      <c r="V47767" s="217"/>
      <c r="W47767" s="217"/>
    </row>
    <row r="47768" spans="22:23" s="214" customFormat="1" x14ac:dyDescent="0.3">
      <c r="V47768" s="217"/>
      <c r="W47768" s="217"/>
    </row>
    <row r="47769" spans="22:23" s="214" customFormat="1" x14ac:dyDescent="0.3">
      <c r="V47769" s="217"/>
      <c r="W47769" s="217"/>
    </row>
    <row r="47770" spans="22:23" s="214" customFormat="1" x14ac:dyDescent="0.3">
      <c r="V47770" s="217"/>
      <c r="W47770" s="217"/>
    </row>
    <row r="47771" spans="22:23" s="214" customFormat="1" x14ac:dyDescent="0.3">
      <c r="V47771" s="217"/>
      <c r="W47771" s="217"/>
    </row>
    <row r="47772" spans="22:23" s="214" customFormat="1" x14ac:dyDescent="0.3">
      <c r="V47772" s="217"/>
      <c r="W47772" s="217"/>
    </row>
    <row r="47773" spans="22:23" s="214" customFormat="1" x14ac:dyDescent="0.3">
      <c r="V47773" s="217"/>
      <c r="W47773" s="217"/>
    </row>
    <row r="47774" spans="22:23" s="214" customFormat="1" x14ac:dyDescent="0.3">
      <c r="V47774" s="217"/>
      <c r="W47774" s="217"/>
    </row>
    <row r="47775" spans="22:23" s="214" customFormat="1" x14ac:dyDescent="0.3">
      <c r="V47775" s="217"/>
      <c r="W47775" s="217"/>
    </row>
    <row r="47776" spans="22:23" s="214" customFormat="1" x14ac:dyDescent="0.3">
      <c r="V47776" s="217"/>
      <c r="W47776" s="217"/>
    </row>
    <row r="47777" spans="22:23" s="214" customFormat="1" x14ac:dyDescent="0.3">
      <c r="V47777" s="217"/>
      <c r="W47777" s="217"/>
    </row>
    <row r="47778" spans="22:23" s="214" customFormat="1" x14ac:dyDescent="0.3">
      <c r="V47778" s="217"/>
      <c r="W47778" s="217"/>
    </row>
    <row r="47779" spans="22:23" s="214" customFormat="1" x14ac:dyDescent="0.3">
      <c r="V47779" s="217"/>
      <c r="W47779" s="217"/>
    </row>
    <row r="47780" spans="22:23" s="214" customFormat="1" x14ac:dyDescent="0.3">
      <c r="V47780" s="217"/>
      <c r="W47780" s="217"/>
    </row>
    <row r="47781" spans="22:23" s="214" customFormat="1" x14ac:dyDescent="0.3">
      <c r="V47781" s="217"/>
      <c r="W47781" s="217"/>
    </row>
    <row r="47782" spans="22:23" s="214" customFormat="1" x14ac:dyDescent="0.3">
      <c r="V47782" s="217"/>
      <c r="W47782" s="217"/>
    </row>
    <row r="47783" spans="22:23" s="214" customFormat="1" x14ac:dyDescent="0.3">
      <c r="V47783" s="217"/>
      <c r="W47783" s="217"/>
    </row>
    <row r="47784" spans="22:23" s="214" customFormat="1" x14ac:dyDescent="0.3">
      <c r="V47784" s="217"/>
      <c r="W47784" s="217"/>
    </row>
    <row r="47785" spans="22:23" s="214" customFormat="1" x14ac:dyDescent="0.3">
      <c r="V47785" s="217"/>
      <c r="W47785" s="217"/>
    </row>
    <row r="47786" spans="22:23" s="214" customFormat="1" x14ac:dyDescent="0.3">
      <c r="V47786" s="217"/>
      <c r="W47786" s="217"/>
    </row>
    <row r="47787" spans="22:23" s="214" customFormat="1" x14ac:dyDescent="0.3">
      <c r="V47787" s="217"/>
      <c r="W47787" s="217"/>
    </row>
    <row r="47788" spans="22:23" s="214" customFormat="1" x14ac:dyDescent="0.3">
      <c r="V47788" s="217"/>
      <c r="W47788" s="217"/>
    </row>
    <row r="47789" spans="22:23" s="214" customFormat="1" x14ac:dyDescent="0.3">
      <c r="V47789" s="217"/>
      <c r="W47789" s="217"/>
    </row>
    <row r="47790" spans="22:23" s="214" customFormat="1" x14ac:dyDescent="0.3">
      <c r="V47790" s="217"/>
      <c r="W47790" s="217"/>
    </row>
    <row r="47791" spans="22:23" s="214" customFormat="1" x14ac:dyDescent="0.3">
      <c r="V47791" s="217"/>
      <c r="W47791" s="217"/>
    </row>
    <row r="47792" spans="22:23" s="214" customFormat="1" x14ac:dyDescent="0.3">
      <c r="V47792" s="217"/>
      <c r="W47792" s="217"/>
    </row>
    <row r="47793" spans="22:23" s="214" customFormat="1" x14ac:dyDescent="0.3">
      <c r="V47793" s="217"/>
      <c r="W47793" s="217"/>
    </row>
    <row r="47794" spans="22:23" s="214" customFormat="1" x14ac:dyDescent="0.3">
      <c r="V47794" s="217"/>
      <c r="W47794" s="217"/>
    </row>
    <row r="47795" spans="22:23" s="214" customFormat="1" x14ac:dyDescent="0.3">
      <c r="V47795" s="217"/>
      <c r="W47795" s="217"/>
    </row>
    <row r="47796" spans="22:23" s="214" customFormat="1" x14ac:dyDescent="0.3">
      <c r="V47796" s="217"/>
      <c r="W47796" s="217"/>
    </row>
    <row r="47797" spans="22:23" s="214" customFormat="1" x14ac:dyDescent="0.3">
      <c r="V47797" s="217"/>
      <c r="W47797" s="217"/>
    </row>
    <row r="47798" spans="22:23" s="214" customFormat="1" x14ac:dyDescent="0.3">
      <c r="V47798" s="217"/>
      <c r="W47798" s="217"/>
    </row>
    <row r="47799" spans="22:23" s="214" customFormat="1" x14ac:dyDescent="0.3">
      <c r="V47799" s="217"/>
      <c r="W47799" s="217"/>
    </row>
    <row r="47800" spans="22:23" s="214" customFormat="1" x14ac:dyDescent="0.3">
      <c r="V47800" s="217"/>
      <c r="W47800" s="217"/>
    </row>
    <row r="47801" spans="22:23" s="214" customFormat="1" x14ac:dyDescent="0.3">
      <c r="V47801" s="217"/>
      <c r="W47801" s="217"/>
    </row>
    <row r="47802" spans="22:23" s="214" customFormat="1" x14ac:dyDescent="0.3">
      <c r="V47802" s="217"/>
      <c r="W47802" s="217"/>
    </row>
    <row r="47803" spans="22:23" s="214" customFormat="1" x14ac:dyDescent="0.3">
      <c r="V47803" s="217"/>
      <c r="W47803" s="217"/>
    </row>
    <row r="47804" spans="22:23" s="214" customFormat="1" x14ac:dyDescent="0.3">
      <c r="V47804" s="217"/>
      <c r="W47804" s="217"/>
    </row>
    <row r="47805" spans="22:23" s="214" customFormat="1" x14ac:dyDescent="0.3">
      <c r="V47805" s="217"/>
      <c r="W47805" s="217"/>
    </row>
    <row r="47806" spans="22:23" s="214" customFormat="1" x14ac:dyDescent="0.3">
      <c r="V47806" s="217"/>
      <c r="W47806" s="217"/>
    </row>
    <row r="47807" spans="22:23" s="214" customFormat="1" x14ac:dyDescent="0.3">
      <c r="V47807" s="217"/>
      <c r="W47807" s="217"/>
    </row>
    <row r="47808" spans="22:23" s="214" customFormat="1" x14ac:dyDescent="0.3">
      <c r="V47808" s="217"/>
      <c r="W47808" s="217"/>
    </row>
    <row r="47809" spans="22:23" s="214" customFormat="1" x14ac:dyDescent="0.3">
      <c r="V47809" s="217"/>
      <c r="W47809" s="217"/>
    </row>
    <row r="47810" spans="22:23" s="214" customFormat="1" x14ac:dyDescent="0.3">
      <c r="V47810" s="217"/>
      <c r="W47810" s="217"/>
    </row>
    <row r="47811" spans="22:23" s="214" customFormat="1" x14ac:dyDescent="0.3">
      <c r="V47811" s="217"/>
      <c r="W47811" s="217"/>
    </row>
    <row r="47812" spans="22:23" s="214" customFormat="1" x14ac:dyDescent="0.3">
      <c r="V47812" s="217"/>
      <c r="W47812" s="217"/>
    </row>
    <row r="47813" spans="22:23" s="214" customFormat="1" x14ac:dyDescent="0.3">
      <c r="V47813" s="217"/>
      <c r="W47813" s="217"/>
    </row>
    <row r="47814" spans="22:23" s="214" customFormat="1" x14ac:dyDescent="0.3">
      <c r="V47814" s="217"/>
      <c r="W47814" s="217"/>
    </row>
    <row r="47815" spans="22:23" s="214" customFormat="1" x14ac:dyDescent="0.3">
      <c r="V47815" s="217"/>
      <c r="W47815" s="217"/>
    </row>
    <row r="47816" spans="22:23" s="214" customFormat="1" x14ac:dyDescent="0.3">
      <c r="V47816" s="217"/>
      <c r="W47816" s="217"/>
    </row>
    <row r="47817" spans="22:23" s="214" customFormat="1" x14ac:dyDescent="0.3">
      <c r="V47817" s="217"/>
      <c r="W47817" s="217"/>
    </row>
    <row r="47818" spans="22:23" s="214" customFormat="1" x14ac:dyDescent="0.3">
      <c r="V47818" s="217"/>
      <c r="W47818" s="217"/>
    </row>
    <row r="47819" spans="22:23" s="214" customFormat="1" x14ac:dyDescent="0.3">
      <c r="V47819" s="217"/>
      <c r="W47819" s="217"/>
    </row>
    <row r="47820" spans="22:23" s="214" customFormat="1" x14ac:dyDescent="0.3">
      <c r="V47820" s="217"/>
      <c r="W47820" s="217"/>
    </row>
    <row r="47821" spans="22:23" s="214" customFormat="1" x14ac:dyDescent="0.3">
      <c r="V47821" s="217"/>
      <c r="W47821" s="217"/>
    </row>
    <row r="47822" spans="22:23" s="214" customFormat="1" x14ac:dyDescent="0.3">
      <c r="V47822" s="217"/>
      <c r="W47822" s="217"/>
    </row>
    <row r="47823" spans="22:23" s="214" customFormat="1" x14ac:dyDescent="0.3">
      <c r="V47823" s="217"/>
      <c r="W47823" s="217"/>
    </row>
    <row r="47824" spans="22:23" s="214" customFormat="1" x14ac:dyDescent="0.3">
      <c r="V47824" s="217"/>
      <c r="W47824" s="217"/>
    </row>
    <row r="47825" spans="22:23" s="214" customFormat="1" x14ac:dyDescent="0.3">
      <c r="V47825" s="217"/>
      <c r="W47825" s="217"/>
    </row>
    <row r="47826" spans="22:23" s="214" customFormat="1" x14ac:dyDescent="0.3">
      <c r="V47826" s="217"/>
      <c r="W47826" s="217"/>
    </row>
    <row r="47827" spans="22:23" s="214" customFormat="1" x14ac:dyDescent="0.3">
      <c r="V47827" s="217"/>
      <c r="W47827" s="217"/>
    </row>
    <row r="47828" spans="22:23" s="214" customFormat="1" x14ac:dyDescent="0.3">
      <c r="V47828" s="217"/>
      <c r="W47828" s="217"/>
    </row>
    <row r="47829" spans="22:23" s="214" customFormat="1" x14ac:dyDescent="0.3">
      <c r="V47829" s="217"/>
      <c r="W47829" s="217"/>
    </row>
    <row r="47830" spans="22:23" s="214" customFormat="1" x14ac:dyDescent="0.3">
      <c r="V47830" s="217"/>
      <c r="W47830" s="217"/>
    </row>
    <row r="47831" spans="22:23" s="214" customFormat="1" x14ac:dyDescent="0.3">
      <c r="V47831" s="217"/>
      <c r="W47831" s="217"/>
    </row>
    <row r="47832" spans="22:23" s="214" customFormat="1" x14ac:dyDescent="0.3">
      <c r="V47832" s="217"/>
      <c r="W47832" s="217"/>
    </row>
    <row r="47833" spans="22:23" s="214" customFormat="1" x14ac:dyDescent="0.3">
      <c r="V47833" s="217"/>
      <c r="W47833" s="217"/>
    </row>
    <row r="47834" spans="22:23" s="214" customFormat="1" x14ac:dyDescent="0.3">
      <c r="V47834" s="217"/>
      <c r="W47834" s="217"/>
    </row>
    <row r="47835" spans="22:23" s="214" customFormat="1" x14ac:dyDescent="0.3">
      <c r="V47835" s="217"/>
      <c r="W47835" s="217"/>
    </row>
    <row r="47836" spans="22:23" s="214" customFormat="1" x14ac:dyDescent="0.3">
      <c r="V47836" s="217"/>
      <c r="W47836" s="217"/>
    </row>
    <row r="47837" spans="22:23" s="214" customFormat="1" x14ac:dyDescent="0.3">
      <c r="V47837" s="217"/>
      <c r="W47837" s="217"/>
    </row>
    <row r="47838" spans="22:23" s="214" customFormat="1" x14ac:dyDescent="0.3">
      <c r="V47838" s="217"/>
      <c r="W47838" s="217"/>
    </row>
    <row r="47839" spans="22:23" s="214" customFormat="1" x14ac:dyDescent="0.3">
      <c r="V47839" s="217"/>
      <c r="W47839" s="217"/>
    </row>
    <row r="47840" spans="22:23" s="214" customFormat="1" x14ac:dyDescent="0.3">
      <c r="V47840" s="217"/>
      <c r="W47840" s="217"/>
    </row>
    <row r="47841" spans="22:23" s="214" customFormat="1" x14ac:dyDescent="0.3">
      <c r="V47841" s="217"/>
      <c r="W47841" s="217"/>
    </row>
    <row r="47842" spans="22:23" s="214" customFormat="1" x14ac:dyDescent="0.3">
      <c r="V47842" s="217"/>
      <c r="W47842" s="217"/>
    </row>
    <row r="47843" spans="22:23" s="214" customFormat="1" x14ac:dyDescent="0.3">
      <c r="V47843" s="217"/>
      <c r="W47843" s="217"/>
    </row>
    <row r="47844" spans="22:23" s="214" customFormat="1" x14ac:dyDescent="0.3">
      <c r="V47844" s="217"/>
      <c r="W47844" s="217"/>
    </row>
    <row r="47845" spans="22:23" s="214" customFormat="1" x14ac:dyDescent="0.3">
      <c r="V47845" s="217"/>
      <c r="W47845" s="217"/>
    </row>
    <row r="47846" spans="22:23" s="214" customFormat="1" x14ac:dyDescent="0.3">
      <c r="V47846" s="217"/>
      <c r="W47846" s="217"/>
    </row>
    <row r="47847" spans="22:23" s="214" customFormat="1" x14ac:dyDescent="0.3">
      <c r="V47847" s="217"/>
      <c r="W47847" s="217"/>
    </row>
    <row r="47848" spans="22:23" s="214" customFormat="1" x14ac:dyDescent="0.3">
      <c r="V47848" s="217"/>
      <c r="W47848" s="217"/>
    </row>
    <row r="47849" spans="22:23" s="214" customFormat="1" x14ac:dyDescent="0.3">
      <c r="V47849" s="217"/>
      <c r="W47849" s="217"/>
    </row>
    <row r="47850" spans="22:23" s="214" customFormat="1" x14ac:dyDescent="0.3">
      <c r="V47850" s="217"/>
      <c r="W47850" s="217"/>
    </row>
    <row r="47851" spans="22:23" s="214" customFormat="1" x14ac:dyDescent="0.3">
      <c r="V47851" s="217"/>
      <c r="W47851" s="217"/>
    </row>
    <row r="47852" spans="22:23" s="214" customFormat="1" x14ac:dyDescent="0.3">
      <c r="V47852" s="217"/>
      <c r="W47852" s="217"/>
    </row>
    <row r="47853" spans="22:23" s="214" customFormat="1" x14ac:dyDescent="0.3">
      <c r="V47853" s="217"/>
      <c r="W47853" s="217"/>
    </row>
    <row r="47854" spans="22:23" s="214" customFormat="1" x14ac:dyDescent="0.3">
      <c r="V47854" s="217"/>
      <c r="W47854" s="217"/>
    </row>
    <row r="47855" spans="22:23" s="214" customFormat="1" x14ac:dyDescent="0.3">
      <c r="V47855" s="217"/>
      <c r="W47855" s="217"/>
    </row>
    <row r="47856" spans="22:23" s="214" customFormat="1" x14ac:dyDescent="0.3">
      <c r="V47856" s="217"/>
      <c r="W47856" s="217"/>
    </row>
    <row r="47857" spans="22:23" s="214" customFormat="1" x14ac:dyDescent="0.3">
      <c r="V47857" s="217"/>
      <c r="W47857" s="217"/>
    </row>
    <row r="47858" spans="22:23" s="214" customFormat="1" x14ac:dyDescent="0.3">
      <c r="V47858" s="217"/>
      <c r="W47858" s="217"/>
    </row>
    <row r="47859" spans="22:23" s="214" customFormat="1" x14ac:dyDescent="0.3">
      <c r="V47859" s="217"/>
      <c r="W47859" s="217"/>
    </row>
    <row r="47860" spans="22:23" s="214" customFormat="1" x14ac:dyDescent="0.3">
      <c r="V47860" s="217"/>
      <c r="W47860" s="217"/>
    </row>
    <row r="47861" spans="22:23" s="214" customFormat="1" x14ac:dyDescent="0.3">
      <c r="V47861" s="217"/>
      <c r="W47861" s="217"/>
    </row>
    <row r="47862" spans="22:23" s="214" customFormat="1" x14ac:dyDescent="0.3">
      <c r="V47862" s="217"/>
      <c r="W47862" s="217"/>
    </row>
    <row r="47863" spans="22:23" s="214" customFormat="1" x14ac:dyDescent="0.3">
      <c r="V47863" s="217"/>
      <c r="W47863" s="217"/>
    </row>
    <row r="47864" spans="22:23" s="214" customFormat="1" x14ac:dyDescent="0.3">
      <c r="V47864" s="217"/>
      <c r="W47864" s="217"/>
    </row>
    <row r="47865" spans="22:23" s="214" customFormat="1" x14ac:dyDescent="0.3">
      <c r="V47865" s="217"/>
      <c r="W47865" s="217"/>
    </row>
    <row r="47866" spans="22:23" s="214" customFormat="1" x14ac:dyDescent="0.3">
      <c r="V47866" s="217"/>
      <c r="W47866" s="217"/>
    </row>
    <row r="47867" spans="22:23" s="214" customFormat="1" x14ac:dyDescent="0.3">
      <c r="V47867" s="217"/>
      <c r="W47867" s="217"/>
    </row>
    <row r="47868" spans="22:23" s="214" customFormat="1" x14ac:dyDescent="0.3">
      <c r="V47868" s="217"/>
      <c r="W47868" s="217"/>
    </row>
    <row r="47869" spans="22:23" s="214" customFormat="1" x14ac:dyDescent="0.3">
      <c r="V47869" s="217"/>
      <c r="W47869" s="217"/>
    </row>
    <row r="47870" spans="22:23" s="214" customFormat="1" x14ac:dyDescent="0.3">
      <c r="V47870" s="217"/>
      <c r="W47870" s="217"/>
    </row>
    <row r="47871" spans="22:23" s="214" customFormat="1" x14ac:dyDescent="0.3">
      <c r="V47871" s="217"/>
      <c r="W47871" s="217"/>
    </row>
    <row r="47872" spans="22:23" s="214" customFormat="1" x14ac:dyDescent="0.3">
      <c r="V47872" s="217"/>
      <c r="W47872" s="217"/>
    </row>
    <row r="47873" spans="22:23" s="214" customFormat="1" x14ac:dyDescent="0.3">
      <c r="V47873" s="217"/>
      <c r="W47873" s="217"/>
    </row>
    <row r="47874" spans="22:23" s="214" customFormat="1" x14ac:dyDescent="0.3">
      <c r="V47874" s="217"/>
      <c r="W47874" s="217"/>
    </row>
    <row r="47875" spans="22:23" s="214" customFormat="1" x14ac:dyDescent="0.3">
      <c r="V47875" s="217"/>
      <c r="W47875" s="217"/>
    </row>
    <row r="47876" spans="22:23" s="214" customFormat="1" x14ac:dyDescent="0.3">
      <c r="V47876" s="217"/>
      <c r="W47876" s="217"/>
    </row>
    <row r="47877" spans="22:23" s="214" customFormat="1" x14ac:dyDescent="0.3">
      <c r="V47877" s="217"/>
      <c r="W47877" s="217"/>
    </row>
    <row r="47878" spans="22:23" s="214" customFormat="1" x14ac:dyDescent="0.3">
      <c r="V47878" s="217"/>
      <c r="W47878" s="217"/>
    </row>
    <row r="47879" spans="22:23" s="214" customFormat="1" x14ac:dyDescent="0.3">
      <c r="V47879" s="217"/>
      <c r="W47879" s="217"/>
    </row>
    <row r="47880" spans="22:23" s="214" customFormat="1" x14ac:dyDescent="0.3">
      <c r="V47880" s="217"/>
      <c r="W47880" s="217"/>
    </row>
    <row r="47881" spans="22:23" s="214" customFormat="1" x14ac:dyDescent="0.3">
      <c r="V47881" s="217"/>
      <c r="W47881" s="217"/>
    </row>
    <row r="47882" spans="22:23" s="214" customFormat="1" x14ac:dyDescent="0.3">
      <c r="V47882" s="217"/>
      <c r="W47882" s="217"/>
    </row>
    <row r="47883" spans="22:23" s="214" customFormat="1" x14ac:dyDescent="0.3">
      <c r="V47883" s="217"/>
      <c r="W47883" s="217"/>
    </row>
    <row r="47884" spans="22:23" s="214" customFormat="1" x14ac:dyDescent="0.3">
      <c r="V47884" s="217"/>
      <c r="W47884" s="217"/>
    </row>
    <row r="47885" spans="22:23" s="214" customFormat="1" x14ac:dyDescent="0.3">
      <c r="V47885" s="217"/>
      <c r="W47885" s="217"/>
    </row>
    <row r="47886" spans="22:23" s="214" customFormat="1" x14ac:dyDescent="0.3">
      <c r="V47886" s="217"/>
      <c r="W47886" s="217"/>
    </row>
    <row r="47887" spans="22:23" s="214" customFormat="1" x14ac:dyDescent="0.3">
      <c r="V47887" s="217"/>
      <c r="W47887" s="217"/>
    </row>
    <row r="47888" spans="22:23" s="214" customFormat="1" x14ac:dyDescent="0.3">
      <c r="V47888" s="217"/>
      <c r="W47888" s="217"/>
    </row>
    <row r="47889" spans="22:23" s="214" customFormat="1" x14ac:dyDescent="0.3">
      <c r="V47889" s="217"/>
      <c r="W47889" s="217"/>
    </row>
    <row r="47890" spans="22:23" s="214" customFormat="1" x14ac:dyDescent="0.3">
      <c r="V47890" s="217"/>
      <c r="W47890" s="217"/>
    </row>
    <row r="47891" spans="22:23" s="214" customFormat="1" x14ac:dyDescent="0.3">
      <c r="V47891" s="217"/>
      <c r="W47891" s="217"/>
    </row>
    <row r="47892" spans="22:23" s="214" customFormat="1" x14ac:dyDescent="0.3">
      <c r="V47892" s="217"/>
      <c r="W47892" s="217"/>
    </row>
    <row r="47893" spans="22:23" s="214" customFormat="1" x14ac:dyDescent="0.3">
      <c r="V47893" s="217"/>
      <c r="W47893" s="217"/>
    </row>
    <row r="47894" spans="22:23" s="214" customFormat="1" x14ac:dyDescent="0.3">
      <c r="V47894" s="217"/>
      <c r="W47894" s="217"/>
    </row>
    <row r="47895" spans="22:23" s="214" customFormat="1" x14ac:dyDescent="0.3">
      <c r="V47895" s="217"/>
      <c r="W47895" s="217"/>
    </row>
    <row r="47896" spans="22:23" s="214" customFormat="1" x14ac:dyDescent="0.3">
      <c r="V47896" s="217"/>
      <c r="W47896" s="217"/>
    </row>
    <row r="47897" spans="22:23" s="214" customFormat="1" x14ac:dyDescent="0.3">
      <c r="V47897" s="217"/>
      <c r="W47897" s="217"/>
    </row>
    <row r="47898" spans="22:23" s="214" customFormat="1" x14ac:dyDescent="0.3">
      <c r="V47898" s="217"/>
      <c r="W47898" s="217"/>
    </row>
    <row r="47899" spans="22:23" s="214" customFormat="1" x14ac:dyDescent="0.3">
      <c r="V47899" s="217"/>
      <c r="W47899" s="217"/>
    </row>
    <row r="47900" spans="22:23" s="214" customFormat="1" x14ac:dyDescent="0.3">
      <c r="V47900" s="217"/>
      <c r="W47900" s="217"/>
    </row>
    <row r="47901" spans="22:23" s="214" customFormat="1" x14ac:dyDescent="0.3">
      <c r="V47901" s="217"/>
      <c r="W47901" s="217"/>
    </row>
    <row r="47902" spans="22:23" s="214" customFormat="1" x14ac:dyDescent="0.3">
      <c r="V47902" s="217"/>
      <c r="W47902" s="217"/>
    </row>
    <row r="47903" spans="22:23" s="214" customFormat="1" x14ac:dyDescent="0.3">
      <c r="V47903" s="217"/>
      <c r="W47903" s="217"/>
    </row>
    <row r="47904" spans="22:23" s="214" customFormat="1" x14ac:dyDescent="0.3">
      <c r="V47904" s="217"/>
      <c r="W47904" s="217"/>
    </row>
    <row r="47905" spans="22:23" s="214" customFormat="1" x14ac:dyDescent="0.3">
      <c r="V47905" s="217"/>
      <c r="W47905" s="217"/>
    </row>
    <row r="47906" spans="22:23" s="214" customFormat="1" x14ac:dyDescent="0.3">
      <c r="V47906" s="217"/>
      <c r="W47906" s="217"/>
    </row>
    <row r="47907" spans="22:23" s="214" customFormat="1" x14ac:dyDescent="0.3">
      <c r="V47907" s="217"/>
      <c r="W47907" s="217"/>
    </row>
    <row r="47908" spans="22:23" s="214" customFormat="1" x14ac:dyDescent="0.3">
      <c r="V47908" s="217"/>
      <c r="W47908" s="217"/>
    </row>
    <row r="47909" spans="22:23" s="214" customFormat="1" x14ac:dyDescent="0.3">
      <c r="V47909" s="217"/>
      <c r="W47909" s="217"/>
    </row>
    <row r="47910" spans="22:23" s="214" customFormat="1" x14ac:dyDescent="0.3">
      <c r="V47910" s="217"/>
      <c r="W47910" s="217"/>
    </row>
    <row r="47911" spans="22:23" s="214" customFormat="1" x14ac:dyDescent="0.3">
      <c r="V47911" s="217"/>
      <c r="W47911" s="217"/>
    </row>
    <row r="47912" spans="22:23" s="214" customFormat="1" x14ac:dyDescent="0.3">
      <c r="V47912" s="217"/>
      <c r="W47912" s="217"/>
    </row>
    <row r="47913" spans="22:23" s="214" customFormat="1" x14ac:dyDescent="0.3">
      <c r="V47913" s="217"/>
      <c r="W47913" s="217"/>
    </row>
    <row r="47914" spans="22:23" s="214" customFormat="1" x14ac:dyDescent="0.3">
      <c r="V47914" s="217"/>
      <c r="W47914" s="217"/>
    </row>
    <row r="47915" spans="22:23" s="214" customFormat="1" x14ac:dyDescent="0.3">
      <c r="V47915" s="217"/>
      <c r="W47915" s="217"/>
    </row>
    <row r="47916" spans="22:23" s="214" customFormat="1" x14ac:dyDescent="0.3">
      <c r="V47916" s="217"/>
      <c r="W47916" s="217"/>
    </row>
    <row r="47917" spans="22:23" s="214" customFormat="1" x14ac:dyDescent="0.3">
      <c r="V47917" s="217"/>
      <c r="W47917" s="217"/>
    </row>
    <row r="47918" spans="22:23" s="214" customFormat="1" x14ac:dyDescent="0.3">
      <c r="V47918" s="217"/>
      <c r="W47918" s="217"/>
    </row>
    <row r="47919" spans="22:23" s="214" customFormat="1" x14ac:dyDescent="0.3">
      <c r="V47919" s="217"/>
      <c r="W47919" s="217"/>
    </row>
    <row r="47920" spans="22:23" s="214" customFormat="1" x14ac:dyDescent="0.3">
      <c r="V47920" s="217"/>
      <c r="W47920" s="217"/>
    </row>
    <row r="47921" spans="22:23" s="214" customFormat="1" x14ac:dyDescent="0.3">
      <c r="V47921" s="217"/>
      <c r="W47921" s="217"/>
    </row>
    <row r="47922" spans="22:23" s="214" customFormat="1" x14ac:dyDescent="0.3">
      <c r="V47922" s="217"/>
      <c r="W47922" s="217"/>
    </row>
    <row r="47923" spans="22:23" s="214" customFormat="1" x14ac:dyDescent="0.3">
      <c r="V47923" s="217"/>
      <c r="W47923" s="217"/>
    </row>
    <row r="47924" spans="22:23" s="214" customFormat="1" x14ac:dyDescent="0.3">
      <c r="V47924" s="217"/>
      <c r="W47924" s="217"/>
    </row>
    <row r="47925" spans="22:23" s="214" customFormat="1" x14ac:dyDescent="0.3">
      <c r="V47925" s="217"/>
      <c r="W47925" s="217"/>
    </row>
    <row r="47926" spans="22:23" s="214" customFormat="1" x14ac:dyDescent="0.3">
      <c r="V47926" s="217"/>
      <c r="W47926" s="217"/>
    </row>
    <row r="47927" spans="22:23" s="214" customFormat="1" x14ac:dyDescent="0.3">
      <c r="V47927" s="217"/>
      <c r="W47927" s="217"/>
    </row>
    <row r="47928" spans="22:23" s="214" customFormat="1" x14ac:dyDescent="0.3">
      <c r="V47928" s="217"/>
      <c r="W47928" s="217"/>
    </row>
    <row r="47929" spans="22:23" s="214" customFormat="1" x14ac:dyDescent="0.3">
      <c r="V47929" s="217"/>
      <c r="W47929" s="217"/>
    </row>
    <row r="47930" spans="22:23" s="214" customFormat="1" x14ac:dyDescent="0.3">
      <c r="V47930" s="217"/>
      <c r="W47930" s="217"/>
    </row>
    <row r="47931" spans="22:23" s="214" customFormat="1" x14ac:dyDescent="0.3">
      <c r="V47931" s="217"/>
      <c r="W47931" s="217"/>
    </row>
    <row r="47932" spans="22:23" s="214" customFormat="1" x14ac:dyDescent="0.3">
      <c r="V47932" s="217"/>
      <c r="W47932" s="217"/>
    </row>
    <row r="47933" spans="22:23" s="214" customFormat="1" x14ac:dyDescent="0.3">
      <c r="V47933" s="217"/>
      <c r="W47933" s="217"/>
    </row>
    <row r="47934" spans="22:23" s="214" customFormat="1" x14ac:dyDescent="0.3">
      <c r="V47934" s="217"/>
      <c r="W47934" s="217"/>
    </row>
    <row r="47935" spans="22:23" s="214" customFormat="1" x14ac:dyDescent="0.3">
      <c r="V47935" s="217"/>
      <c r="W47935" s="217"/>
    </row>
    <row r="47936" spans="22:23" s="214" customFormat="1" x14ac:dyDescent="0.3">
      <c r="V47936" s="217"/>
      <c r="W47936" s="217"/>
    </row>
    <row r="47937" spans="22:23" s="214" customFormat="1" x14ac:dyDescent="0.3">
      <c r="V47937" s="217"/>
      <c r="W47937" s="217"/>
    </row>
    <row r="47938" spans="22:23" s="214" customFormat="1" x14ac:dyDescent="0.3">
      <c r="V47938" s="217"/>
      <c r="W47938" s="217"/>
    </row>
    <row r="47939" spans="22:23" s="214" customFormat="1" x14ac:dyDescent="0.3">
      <c r="V47939" s="217"/>
      <c r="W47939" s="217"/>
    </row>
    <row r="47940" spans="22:23" s="214" customFormat="1" x14ac:dyDescent="0.3">
      <c r="V47940" s="217"/>
      <c r="W47940" s="217"/>
    </row>
    <row r="47941" spans="22:23" s="214" customFormat="1" x14ac:dyDescent="0.3">
      <c r="V47941" s="217"/>
      <c r="W47941" s="217"/>
    </row>
    <row r="47942" spans="22:23" s="214" customFormat="1" x14ac:dyDescent="0.3">
      <c r="V47942" s="217"/>
      <c r="W47942" s="217"/>
    </row>
    <row r="47943" spans="22:23" s="214" customFormat="1" x14ac:dyDescent="0.3">
      <c r="V47943" s="217"/>
      <c r="W47943" s="217"/>
    </row>
    <row r="47944" spans="22:23" s="214" customFormat="1" x14ac:dyDescent="0.3">
      <c r="V47944" s="217"/>
      <c r="W47944" s="217"/>
    </row>
    <row r="47945" spans="22:23" s="214" customFormat="1" x14ac:dyDescent="0.3">
      <c r="V47945" s="217"/>
      <c r="W47945" s="217"/>
    </row>
    <row r="47946" spans="22:23" s="214" customFormat="1" x14ac:dyDescent="0.3">
      <c r="V47946" s="217"/>
      <c r="W47946" s="217"/>
    </row>
    <row r="47947" spans="22:23" s="214" customFormat="1" x14ac:dyDescent="0.3">
      <c r="V47947" s="217"/>
      <c r="W47947" s="217"/>
    </row>
    <row r="47948" spans="22:23" s="214" customFormat="1" x14ac:dyDescent="0.3">
      <c r="V47948" s="217"/>
      <c r="W47948" s="217"/>
    </row>
    <row r="47949" spans="22:23" s="214" customFormat="1" x14ac:dyDescent="0.3">
      <c r="V47949" s="217"/>
      <c r="W47949" s="217"/>
    </row>
    <row r="47950" spans="22:23" s="214" customFormat="1" x14ac:dyDescent="0.3">
      <c r="V47950" s="217"/>
      <c r="W47950" s="217"/>
    </row>
    <row r="47951" spans="22:23" s="214" customFormat="1" x14ac:dyDescent="0.3">
      <c r="V47951" s="217"/>
      <c r="W47951" s="217"/>
    </row>
    <row r="47952" spans="22:23" s="214" customFormat="1" x14ac:dyDescent="0.3">
      <c r="V47952" s="217"/>
      <c r="W47952" s="217"/>
    </row>
    <row r="47953" spans="22:23" s="214" customFormat="1" x14ac:dyDescent="0.3">
      <c r="V47953" s="217"/>
      <c r="W47953" s="217"/>
    </row>
    <row r="47954" spans="22:23" s="214" customFormat="1" x14ac:dyDescent="0.3">
      <c r="V47954" s="217"/>
      <c r="W47954" s="217"/>
    </row>
    <row r="47955" spans="22:23" s="214" customFormat="1" x14ac:dyDescent="0.3">
      <c r="V47955" s="217"/>
      <c r="W47955" s="217"/>
    </row>
    <row r="47956" spans="22:23" s="214" customFormat="1" x14ac:dyDescent="0.3">
      <c r="V47956" s="217"/>
      <c r="W47956" s="217"/>
    </row>
    <row r="47957" spans="22:23" s="214" customFormat="1" x14ac:dyDescent="0.3">
      <c r="V47957" s="217"/>
      <c r="W47957" s="217"/>
    </row>
    <row r="47958" spans="22:23" s="214" customFormat="1" x14ac:dyDescent="0.3">
      <c r="V47958" s="217"/>
      <c r="W47958" s="217"/>
    </row>
    <row r="47959" spans="22:23" s="214" customFormat="1" x14ac:dyDescent="0.3">
      <c r="V47959" s="217"/>
      <c r="W47959" s="217"/>
    </row>
    <row r="47960" spans="22:23" s="214" customFormat="1" x14ac:dyDescent="0.3">
      <c r="V47960" s="217"/>
      <c r="W47960" s="217"/>
    </row>
    <row r="47961" spans="22:23" s="214" customFormat="1" x14ac:dyDescent="0.3">
      <c r="V47961" s="217"/>
      <c r="W47961" s="217"/>
    </row>
    <row r="47962" spans="22:23" s="214" customFormat="1" x14ac:dyDescent="0.3">
      <c r="V47962" s="217"/>
      <c r="W47962" s="217"/>
    </row>
    <row r="47963" spans="22:23" s="214" customFormat="1" x14ac:dyDescent="0.3">
      <c r="V47963" s="217"/>
      <c r="W47963" s="217"/>
    </row>
    <row r="47964" spans="22:23" s="214" customFormat="1" x14ac:dyDescent="0.3">
      <c r="V47964" s="217"/>
      <c r="W47964" s="217"/>
    </row>
    <row r="47965" spans="22:23" s="214" customFormat="1" x14ac:dyDescent="0.3">
      <c r="V47965" s="217"/>
      <c r="W47965" s="217"/>
    </row>
    <row r="47966" spans="22:23" s="214" customFormat="1" x14ac:dyDescent="0.3">
      <c r="V47966" s="217"/>
      <c r="W47966" s="217"/>
    </row>
    <row r="47967" spans="22:23" s="214" customFormat="1" x14ac:dyDescent="0.3">
      <c r="V47967" s="217"/>
      <c r="W47967" s="217"/>
    </row>
    <row r="47968" spans="22:23" s="214" customFormat="1" x14ac:dyDescent="0.3">
      <c r="V47968" s="217"/>
      <c r="W47968" s="217"/>
    </row>
    <row r="47969" spans="22:23" s="214" customFormat="1" x14ac:dyDescent="0.3">
      <c r="V47969" s="217"/>
      <c r="W47969" s="217"/>
    </row>
    <row r="47970" spans="22:23" s="214" customFormat="1" x14ac:dyDescent="0.3">
      <c r="V47970" s="217"/>
      <c r="W47970" s="217"/>
    </row>
    <row r="47971" spans="22:23" s="214" customFormat="1" x14ac:dyDescent="0.3">
      <c r="V47971" s="217"/>
      <c r="W47971" s="217"/>
    </row>
    <row r="47972" spans="22:23" s="214" customFormat="1" x14ac:dyDescent="0.3">
      <c r="V47972" s="217"/>
      <c r="W47972" s="217"/>
    </row>
    <row r="47973" spans="22:23" s="214" customFormat="1" x14ac:dyDescent="0.3">
      <c r="V47973" s="217"/>
      <c r="W47973" s="217"/>
    </row>
    <row r="47974" spans="22:23" s="214" customFormat="1" x14ac:dyDescent="0.3">
      <c r="V47974" s="217"/>
      <c r="W47974" s="217"/>
    </row>
    <row r="47975" spans="22:23" s="214" customFormat="1" x14ac:dyDescent="0.3">
      <c r="V47975" s="217"/>
      <c r="W47975" s="217"/>
    </row>
    <row r="47976" spans="22:23" s="214" customFormat="1" x14ac:dyDescent="0.3">
      <c r="V47976" s="217"/>
      <c r="W47976" s="217"/>
    </row>
    <row r="47977" spans="22:23" s="214" customFormat="1" x14ac:dyDescent="0.3">
      <c r="V47977" s="217"/>
      <c r="W47977" s="217"/>
    </row>
    <row r="47978" spans="22:23" s="214" customFormat="1" x14ac:dyDescent="0.3">
      <c r="V47978" s="217"/>
      <c r="W47978" s="217"/>
    </row>
    <row r="47979" spans="22:23" s="214" customFormat="1" x14ac:dyDescent="0.3">
      <c r="V47979" s="217"/>
      <c r="W47979" s="217"/>
    </row>
    <row r="47980" spans="22:23" s="214" customFormat="1" x14ac:dyDescent="0.3">
      <c r="V47980" s="217"/>
      <c r="W47980" s="217"/>
    </row>
    <row r="47981" spans="22:23" s="214" customFormat="1" x14ac:dyDescent="0.3">
      <c r="V47981" s="217"/>
      <c r="W47981" s="217"/>
    </row>
    <row r="47982" spans="22:23" s="214" customFormat="1" x14ac:dyDescent="0.3">
      <c r="V47982" s="217"/>
      <c r="W47982" s="217"/>
    </row>
    <row r="47983" spans="22:23" s="214" customFormat="1" x14ac:dyDescent="0.3">
      <c r="V47983" s="217"/>
      <c r="W47983" s="217"/>
    </row>
    <row r="47984" spans="22:23" s="214" customFormat="1" x14ac:dyDescent="0.3">
      <c r="V47984" s="217"/>
      <c r="W47984" s="217"/>
    </row>
    <row r="47985" spans="22:23" s="214" customFormat="1" x14ac:dyDescent="0.3">
      <c r="V47985" s="217"/>
      <c r="W47985" s="217"/>
    </row>
    <row r="47986" spans="22:23" s="214" customFormat="1" x14ac:dyDescent="0.3">
      <c r="V47986" s="217"/>
      <c r="W47986" s="217"/>
    </row>
    <row r="47987" spans="22:23" s="214" customFormat="1" x14ac:dyDescent="0.3">
      <c r="V47987" s="217"/>
      <c r="W47987" s="217"/>
    </row>
    <row r="47988" spans="22:23" s="214" customFormat="1" x14ac:dyDescent="0.3">
      <c r="V47988" s="217"/>
      <c r="W47988" s="217"/>
    </row>
    <row r="47989" spans="22:23" s="214" customFormat="1" x14ac:dyDescent="0.3">
      <c r="V47989" s="217"/>
      <c r="W47989" s="217"/>
    </row>
    <row r="47990" spans="22:23" s="214" customFormat="1" x14ac:dyDescent="0.3">
      <c r="V47990" s="217"/>
      <c r="W47990" s="217"/>
    </row>
    <row r="47991" spans="22:23" s="214" customFormat="1" x14ac:dyDescent="0.3">
      <c r="V47991" s="217"/>
      <c r="W47991" s="217"/>
    </row>
    <row r="47992" spans="22:23" s="214" customFormat="1" x14ac:dyDescent="0.3">
      <c r="V47992" s="217"/>
      <c r="W47992" s="217"/>
    </row>
    <row r="47993" spans="22:23" s="214" customFormat="1" x14ac:dyDescent="0.3">
      <c r="V47993" s="217"/>
      <c r="W47993" s="217"/>
    </row>
    <row r="47994" spans="22:23" s="214" customFormat="1" x14ac:dyDescent="0.3">
      <c r="V47994" s="217"/>
      <c r="W47994" s="217"/>
    </row>
    <row r="47995" spans="22:23" s="214" customFormat="1" x14ac:dyDescent="0.3">
      <c r="V47995" s="217"/>
      <c r="W47995" s="217"/>
    </row>
    <row r="47996" spans="22:23" s="214" customFormat="1" x14ac:dyDescent="0.3">
      <c r="V47996" s="217"/>
      <c r="W47996" s="217"/>
    </row>
    <row r="47997" spans="22:23" s="214" customFormat="1" x14ac:dyDescent="0.3">
      <c r="V47997" s="217"/>
      <c r="W47997" s="217"/>
    </row>
    <row r="47998" spans="22:23" s="214" customFormat="1" x14ac:dyDescent="0.3">
      <c r="V47998" s="217"/>
      <c r="W47998" s="217"/>
    </row>
    <row r="47999" spans="22:23" s="214" customFormat="1" x14ac:dyDescent="0.3">
      <c r="V47999" s="217"/>
      <c r="W47999" s="217"/>
    </row>
    <row r="48000" spans="22:23" s="214" customFormat="1" x14ac:dyDescent="0.3">
      <c r="V48000" s="217"/>
      <c r="W48000" s="217"/>
    </row>
    <row r="48001" spans="22:23" s="214" customFormat="1" x14ac:dyDescent="0.3">
      <c r="V48001" s="217"/>
      <c r="W48001" s="217"/>
    </row>
    <row r="48002" spans="22:23" s="214" customFormat="1" x14ac:dyDescent="0.3">
      <c r="V48002" s="217"/>
      <c r="W48002" s="217"/>
    </row>
    <row r="48003" spans="22:23" s="214" customFormat="1" x14ac:dyDescent="0.3">
      <c r="V48003" s="217"/>
      <c r="W48003" s="217"/>
    </row>
    <row r="48004" spans="22:23" s="214" customFormat="1" x14ac:dyDescent="0.3">
      <c r="V48004" s="217"/>
      <c r="W48004" s="217"/>
    </row>
    <row r="48005" spans="22:23" s="214" customFormat="1" x14ac:dyDescent="0.3">
      <c r="V48005" s="217"/>
      <c r="W48005" s="217"/>
    </row>
    <row r="48006" spans="22:23" s="214" customFormat="1" x14ac:dyDescent="0.3">
      <c r="V48006" s="217"/>
      <c r="W48006" s="217"/>
    </row>
    <row r="48007" spans="22:23" s="214" customFormat="1" x14ac:dyDescent="0.3">
      <c r="V48007" s="217"/>
      <c r="W48007" s="217"/>
    </row>
    <row r="48008" spans="22:23" s="214" customFormat="1" x14ac:dyDescent="0.3">
      <c r="V48008" s="217"/>
      <c r="W48008" s="217"/>
    </row>
    <row r="48009" spans="22:23" s="214" customFormat="1" x14ac:dyDescent="0.3">
      <c r="V48009" s="217"/>
      <c r="W48009" s="217"/>
    </row>
    <row r="48010" spans="22:23" s="214" customFormat="1" x14ac:dyDescent="0.3">
      <c r="V48010" s="217"/>
      <c r="W48010" s="217"/>
    </row>
    <row r="48011" spans="22:23" s="214" customFormat="1" x14ac:dyDescent="0.3">
      <c r="V48011" s="217"/>
      <c r="W48011" s="217"/>
    </row>
    <row r="48012" spans="22:23" s="214" customFormat="1" x14ac:dyDescent="0.3">
      <c r="V48012" s="217"/>
      <c r="W48012" s="217"/>
    </row>
    <row r="48013" spans="22:23" s="214" customFormat="1" x14ac:dyDescent="0.3">
      <c r="V48013" s="217"/>
      <c r="W48013" s="217"/>
    </row>
    <row r="48014" spans="22:23" s="214" customFormat="1" x14ac:dyDescent="0.3">
      <c r="V48014" s="217"/>
      <c r="W48014" s="217"/>
    </row>
    <row r="48015" spans="22:23" s="214" customFormat="1" x14ac:dyDescent="0.3">
      <c r="V48015" s="217"/>
      <c r="W48015" s="217"/>
    </row>
    <row r="48016" spans="22:23" s="214" customFormat="1" x14ac:dyDescent="0.3">
      <c r="V48016" s="217"/>
      <c r="W48016" s="217"/>
    </row>
    <row r="48017" spans="22:23" s="214" customFormat="1" x14ac:dyDescent="0.3">
      <c r="V48017" s="217"/>
      <c r="W48017" s="217"/>
    </row>
    <row r="48018" spans="22:23" s="214" customFormat="1" x14ac:dyDescent="0.3">
      <c r="V48018" s="217"/>
      <c r="W48018" s="217"/>
    </row>
    <row r="48019" spans="22:23" s="214" customFormat="1" x14ac:dyDescent="0.3">
      <c r="V48019" s="217"/>
      <c r="W48019" s="217"/>
    </row>
    <row r="48020" spans="22:23" s="214" customFormat="1" x14ac:dyDescent="0.3">
      <c r="V48020" s="217"/>
      <c r="W48020" s="217"/>
    </row>
    <row r="48021" spans="22:23" s="214" customFormat="1" x14ac:dyDescent="0.3">
      <c r="V48021" s="217"/>
      <c r="W48021" s="217"/>
    </row>
    <row r="48022" spans="22:23" s="214" customFormat="1" x14ac:dyDescent="0.3">
      <c r="V48022" s="217"/>
      <c r="W48022" s="217"/>
    </row>
    <row r="48023" spans="22:23" s="214" customFormat="1" x14ac:dyDescent="0.3">
      <c r="V48023" s="217"/>
      <c r="W48023" s="217"/>
    </row>
    <row r="48024" spans="22:23" s="214" customFormat="1" x14ac:dyDescent="0.3">
      <c r="V48024" s="217"/>
      <c r="W48024" s="217"/>
    </row>
    <row r="48025" spans="22:23" s="214" customFormat="1" x14ac:dyDescent="0.3">
      <c r="V48025" s="217"/>
      <c r="W48025" s="217"/>
    </row>
    <row r="48026" spans="22:23" s="214" customFormat="1" x14ac:dyDescent="0.3">
      <c r="V48026" s="217"/>
      <c r="W48026" s="217"/>
    </row>
    <row r="48027" spans="22:23" s="214" customFormat="1" x14ac:dyDescent="0.3">
      <c r="V48027" s="217"/>
      <c r="W48027" s="217"/>
    </row>
    <row r="48028" spans="22:23" s="214" customFormat="1" x14ac:dyDescent="0.3">
      <c r="V48028" s="217"/>
      <c r="W48028" s="217"/>
    </row>
    <row r="48029" spans="22:23" s="214" customFormat="1" x14ac:dyDescent="0.3">
      <c r="V48029" s="217"/>
      <c r="W48029" s="217"/>
    </row>
    <row r="48030" spans="22:23" s="214" customFormat="1" x14ac:dyDescent="0.3">
      <c r="V48030" s="217"/>
      <c r="W48030" s="217"/>
    </row>
    <row r="48031" spans="22:23" s="214" customFormat="1" x14ac:dyDescent="0.3">
      <c r="V48031" s="217"/>
      <c r="W48031" s="217"/>
    </row>
    <row r="48032" spans="22:23" s="214" customFormat="1" x14ac:dyDescent="0.3">
      <c r="V48032" s="217"/>
      <c r="W48032" s="217"/>
    </row>
    <row r="48033" spans="22:23" s="214" customFormat="1" x14ac:dyDescent="0.3">
      <c r="V48033" s="217"/>
      <c r="W48033" s="217"/>
    </row>
    <row r="48034" spans="22:23" s="214" customFormat="1" x14ac:dyDescent="0.3">
      <c r="V48034" s="217"/>
      <c r="W48034" s="217"/>
    </row>
    <row r="48035" spans="22:23" s="214" customFormat="1" x14ac:dyDescent="0.3">
      <c r="V48035" s="217"/>
      <c r="W48035" s="217"/>
    </row>
    <row r="48036" spans="22:23" s="214" customFormat="1" x14ac:dyDescent="0.3">
      <c r="V48036" s="217"/>
      <c r="W48036" s="217"/>
    </row>
    <row r="48037" spans="22:23" s="214" customFormat="1" x14ac:dyDescent="0.3">
      <c r="V48037" s="217"/>
      <c r="W48037" s="217"/>
    </row>
    <row r="48038" spans="22:23" s="214" customFormat="1" x14ac:dyDescent="0.3">
      <c r="V48038" s="217"/>
      <c r="W48038" s="217"/>
    </row>
    <row r="48039" spans="22:23" s="214" customFormat="1" x14ac:dyDescent="0.3">
      <c r="V48039" s="217"/>
      <c r="W48039" s="217"/>
    </row>
    <row r="48040" spans="22:23" s="214" customFormat="1" x14ac:dyDescent="0.3">
      <c r="V48040" s="217"/>
      <c r="W48040" s="217"/>
    </row>
    <row r="48041" spans="22:23" s="214" customFormat="1" x14ac:dyDescent="0.3">
      <c r="V48041" s="217"/>
      <c r="W48041" s="217"/>
    </row>
    <row r="48042" spans="22:23" s="214" customFormat="1" x14ac:dyDescent="0.3">
      <c r="V48042" s="217"/>
      <c r="W48042" s="217"/>
    </row>
    <row r="48043" spans="22:23" s="214" customFormat="1" x14ac:dyDescent="0.3">
      <c r="V48043" s="217"/>
      <c r="W48043" s="217"/>
    </row>
    <row r="48044" spans="22:23" s="214" customFormat="1" x14ac:dyDescent="0.3">
      <c r="V48044" s="217"/>
      <c r="W48044" s="217"/>
    </row>
    <row r="48045" spans="22:23" s="214" customFormat="1" x14ac:dyDescent="0.3">
      <c r="V48045" s="217"/>
      <c r="W48045" s="217"/>
    </row>
    <row r="48046" spans="22:23" s="214" customFormat="1" x14ac:dyDescent="0.3">
      <c r="V48046" s="217"/>
      <c r="W48046" s="217"/>
    </row>
    <row r="48047" spans="22:23" s="214" customFormat="1" x14ac:dyDescent="0.3">
      <c r="V48047" s="217"/>
      <c r="W48047" s="217"/>
    </row>
    <row r="48048" spans="22:23" s="214" customFormat="1" x14ac:dyDescent="0.3">
      <c r="V48048" s="217"/>
      <c r="W48048" s="217"/>
    </row>
    <row r="48049" spans="22:23" s="214" customFormat="1" x14ac:dyDescent="0.3">
      <c r="V48049" s="217"/>
      <c r="W48049" s="217"/>
    </row>
    <row r="48050" spans="22:23" s="214" customFormat="1" x14ac:dyDescent="0.3">
      <c r="V48050" s="217"/>
      <c r="W48050" s="217"/>
    </row>
    <row r="48051" spans="22:23" s="214" customFormat="1" x14ac:dyDescent="0.3">
      <c r="V48051" s="217"/>
      <c r="W48051" s="217"/>
    </row>
    <row r="48052" spans="22:23" s="214" customFormat="1" x14ac:dyDescent="0.3">
      <c r="V48052" s="217"/>
      <c r="W48052" s="217"/>
    </row>
    <row r="48053" spans="22:23" s="214" customFormat="1" x14ac:dyDescent="0.3">
      <c r="V48053" s="217"/>
      <c r="W48053" s="217"/>
    </row>
    <row r="48054" spans="22:23" s="214" customFormat="1" x14ac:dyDescent="0.3">
      <c r="V48054" s="217"/>
      <c r="W48054" s="217"/>
    </row>
    <row r="48055" spans="22:23" s="214" customFormat="1" x14ac:dyDescent="0.3">
      <c r="V48055" s="217"/>
      <c r="W48055" s="217"/>
    </row>
    <row r="48056" spans="22:23" s="214" customFormat="1" x14ac:dyDescent="0.3">
      <c r="V48056" s="217"/>
      <c r="W48056" s="217"/>
    </row>
    <row r="48057" spans="22:23" s="214" customFormat="1" x14ac:dyDescent="0.3">
      <c r="V48057" s="217"/>
      <c r="W48057" s="217"/>
    </row>
    <row r="48058" spans="22:23" s="214" customFormat="1" x14ac:dyDescent="0.3">
      <c r="V48058" s="217"/>
      <c r="W48058" s="217"/>
    </row>
    <row r="48059" spans="22:23" s="214" customFormat="1" x14ac:dyDescent="0.3">
      <c r="V48059" s="217"/>
      <c r="W48059" s="217"/>
    </row>
    <row r="48060" spans="22:23" s="214" customFormat="1" x14ac:dyDescent="0.3">
      <c r="V48060" s="217"/>
      <c r="W48060" s="217"/>
    </row>
    <row r="48061" spans="22:23" s="214" customFormat="1" x14ac:dyDescent="0.3">
      <c r="V48061" s="217"/>
      <c r="W48061" s="217"/>
    </row>
    <row r="48062" spans="22:23" s="214" customFormat="1" x14ac:dyDescent="0.3">
      <c r="V48062" s="217"/>
      <c r="W48062" s="217"/>
    </row>
    <row r="48063" spans="22:23" s="214" customFormat="1" x14ac:dyDescent="0.3">
      <c r="V48063" s="217"/>
      <c r="W48063" s="217"/>
    </row>
    <row r="48064" spans="22:23" s="214" customFormat="1" x14ac:dyDescent="0.3">
      <c r="V48064" s="217"/>
      <c r="W48064" s="217"/>
    </row>
    <row r="48065" spans="22:23" s="214" customFormat="1" x14ac:dyDescent="0.3">
      <c r="V48065" s="217"/>
      <c r="W48065" s="217"/>
    </row>
    <row r="48066" spans="22:23" s="214" customFormat="1" x14ac:dyDescent="0.3">
      <c r="V48066" s="217"/>
      <c r="W48066" s="217"/>
    </row>
    <row r="48067" spans="22:23" s="214" customFormat="1" x14ac:dyDescent="0.3">
      <c r="V48067" s="217"/>
      <c r="W48067" s="217"/>
    </row>
    <row r="48068" spans="22:23" s="214" customFormat="1" x14ac:dyDescent="0.3">
      <c r="V48068" s="217"/>
      <c r="W48068" s="217"/>
    </row>
    <row r="48069" spans="22:23" s="214" customFormat="1" x14ac:dyDescent="0.3">
      <c r="V48069" s="217"/>
      <c r="W48069" s="217"/>
    </row>
    <row r="48070" spans="22:23" s="214" customFormat="1" x14ac:dyDescent="0.3">
      <c r="V48070" s="217"/>
      <c r="W48070" s="217"/>
    </row>
    <row r="48071" spans="22:23" s="214" customFormat="1" x14ac:dyDescent="0.3">
      <c r="V48071" s="217"/>
      <c r="W48071" s="217"/>
    </row>
    <row r="48072" spans="22:23" s="214" customFormat="1" x14ac:dyDescent="0.3">
      <c r="V48072" s="217"/>
      <c r="W48072" s="217"/>
    </row>
    <row r="48073" spans="22:23" s="214" customFormat="1" x14ac:dyDescent="0.3">
      <c r="V48073" s="217"/>
      <c r="W48073" s="217"/>
    </row>
    <row r="48074" spans="22:23" s="214" customFormat="1" x14ac:dyDescent="0.3">
      <c r="V48074" s="217"/>
      <c r="W48074" s="217"/>
    </row>
    <row r="48075" spans="22:23" s="214" customFormat="1" x14ac:dyDescent="0.3">
      <c r="V48075" s="217"/>
      <c r="W48075" s="217"/>
    </row>
    <row r="48076" spans="22:23" s="214" customFormat="1" x14ac:dyDescent="0.3">
      <c r="V48076" s="217"/>
      <c r="W48076" s="217"/>
    </row>
    <row r="48077" spans="22:23" s="214" customFormat="1" x14ac:dyDescent="0.3">
      <c r="V48077" s="217"/>
      <c r="W48077" s="217"/>
    </row>
    <row r="48078" spans="22:23" s="214" customFormat="1" x14ac:dyDescent="0.3">
      <c r="V48078" s="217"/>
      <c r="W48078" s="217"/>
    </row>
    <row r="48079" spans="22:23" s="214" customFormat="1" x14ac:dyDescent="0.3">
      <c r="V48079" s="217"/>
      <c r="W48079" s="217"/>
    </row>
    <row r="48080" spans="22:23" s="214" customFormat="1" x14ac:dyDescent="0.3">
      <c r="V48080" s="217"/>
      <c r="W48080" s="217"/>
    </row>
    <row r="48081" spans="22:23" s="214" customFormat="1" x14ac:dyDescent="0.3">
      <c r="V48081" s="217"/>
      <c r="W48081" s="217"/>
    </row>
    <row r="48082" spans="22:23" s="214" customFormat="1" x14ac:dyDescent="0.3">
      <c r="V48082" s="217"/>
      <c r="W48082" s="217"/>
    </row>
    <row r="48083" spans="22:23" s="214" customFormat="1" x14ac:dyDescent="0.3">
      <c r="V48083" s="217"/>
      <c r="W48083" s="217"/>
    </row>
    <row r="48084" spans="22:23" s="214" customFormat="1" x14ac:dyDescent="0.3">
      <c r="V48084" s="217"/>
      <c r="W48084" s="217"/>
    </row>
    <row r="48085" spans="22:23" s="214" customFormat="1" x14ac:dyDescent="0.3">
      <c r="V48085" s="217"/>
      <c r="W48085" s="217"/>
    </row>
    <row r="48086" spans="22:23" s="214" customFormat="1" x14ac:dyDescent="0.3">
      <c r="V48086" s="217"/>
      <c r="W48086" s="217"/>
    </row>
    <row r="48087" spans="22:23" s="214" customFormat="1" x14ac:dyDescent="0.3">
      <c r="V48087" s="217"/>
      <c r="W48087" s="217"/>
    </row>
    <row r="48088" spans="22:23" s="214" customFormat="1" x14ac:dyDescent="0.3">
      <c r="V48088" s="217"/>
      <c r="W48088" s="217"/>
    </row>
    <row r="48089" spans="22:23" s="214" customFormat="1" x14ac:dyDescent="0.3">
      <c r="V48089" s="217"/>
      <c r="W48089" s="217"/>
    </row>
    <row r="48090" spans="22:23" s="214" customFormat="1" x14ac:dyDescent="0.3">
      <c r="V48090" s="217"/>
      <c r="W48090" s="217"/>
    </row>
    <row r="48091" spans="22:23" s="214" customFormat="1" x14ac:dyDescent="0.3">
      <c r="V48091" s="217"/>
      <c r="W48091" s="217"/>
    </row>
    <row r="48092" spans="22:23" s="214" customFormat="1" x14ac:dyDescent="0.3">
      <c r="V48092" s="217"/>
      <c r="W48092" s="217"/>
    </row>
    <row r="48093" spans="22:23" s="214" customFormat="1" x14ac:dyDescent="0.3">
      <c r="V48093" s="217"/>
      <c r="W48093" s="217"/>
    </row>
    <row r="48094" spans="22:23" s="214" customFormat="1" x14ac:dyDescent="0.3">
      <c r="V48094" s="217"/>
      <c r="W48094" s="217"/>
    </row>
    <row r="48095" spans="22:23" s="214" customFormat="1" x14ac:dyDescent="0.3">
      <c r="V48095" s="217"/>
      <c r="W48095" s="217"/>
    </row>
    <row r="48096" spans="22:23" s="214" customFormat="1" x14ac:dyDescent="0.3">
      <c r="V48096" s="217"/>
      <c r="W48096" s="217"/>
    </row>
    <row r="48097" spans="22:23" s="214" customFormat="1" x14ac:dyDescent="0.3">
      <c r="V48097" s="217"/>
      <c r="W48097" s="217"/>
    </row>
    <row r="48098" spans="22:23" s="214" customFormat="1" x14ac:dyDescent="0.3">
      <c r="V48098" s="217"/>
      <c r="W48098" s="217"/>
    </row>
    <row r="48099" spans="22:23" s="214" customFormat="1" x14ac:dyDescent="0.3">
      <c r="V48099" s="217"/>
      <c r="W48099" s="217"/>
    </row>
    <row r="48100" spans="22:23" s="214" customFormat="1" x14ac:dyDescent="0.3">
      <c r="V48100" s="217"/>
      <c r="W48100" s="217"/>
    </row>
    <row r="48101" spans="22:23" s="214" customFormat="1" x14ac:dyDescent="0.3">
      <c r="V48101" s="217"/>
      <c r="W48101" s="217"/>
    </row>
    <row r="48102" spans="22:23" s="214" customFormat="1" x14ac:dyDescent="0.3">
      <c r="V48102" s="217"/>
      <c r="W48102" s="217"/>
    </row>
    <row r="48103" spans="22:23" s="214" customFormat="1" x14ac:dyDescent="0.3">
      <c r="V48103" s="217"/>
      <c r="W48103" s="217"/>
    </row>
    <row r="48104" spans="22:23" s="214" customFormat="1" x14ac:dyDescent="0.3">
      <c r="V48104" s="217"/>
      <c r="W48104" s="217"/>
    </row>
    <row r="48105" spans="22:23" s="214" customFormat="1" x14ac:dyDescent="0.3">
      <c r="V48105" s="217"/>
      <c r="W48105" s="217"/>
    </row>
    <row r="48106" spans="22:23" s="214" customFormat="1" x14ac:dyDescent="0.3">
      <c r="V48106" s="217"/>
      <c r="W48106" s="217"/>
    </row>
    <row r="48107" spans="22:23" s="214" customFormat="1" x14ac:dyDescent="0.3">
      <c r="V48107" s="217"/>
      <c r="W48107" s="217"/>
    </row>
    <row r="48108" spans="22:23" s="214" customFormat="1" x14ac:dyDescent="0.3">
      <c r="V48108" s="217"/>
      <c r="W48108" s="217"/>
    </row>
    <row r="48109" spans="22:23" s="214" customFormat="1" x14ac:dyDescent="0.3">
      <c r="V48109" s="217"/>
      <c r="W48109" s="217"/>
    </row>
    <row r="48110" spans="22:23" s="214" customFormat="1" x14ac:dyDescent="0.3">
      <c r="V48110" s="217"/>
      <c r="W48110" s="217"/>
    </row>
    <row r="48111" spans="22:23" s="214" customFormat="1" x14ac:dyDescent="0.3">
      <c r="V48111" s="217"/>
      <c r="W48111" s="217"/>
    </row>
    <row r="48112" spans="22:23" s="214" customFormat="1" x14ac:dyDescent="0.3">
      <c r="V48112" s="217"/>
      <c r="W48112" s="217"/>
    </row>
    <row r="48113" spans="22:23" s="214" customFormat="1" x14ac:dyDescent="0.3">
      <c r="V48113" s="217"/>
      <c r="W48113" s="217"/>
    </row>
    <row r="48114" spans="22:23" s="214" customFormat="1" x14ac:dyDescent="0.3">
      <c r="V48114" s="217"/>
      <c r="W48114" s="217"/>
    </row>
    <row r="48115" spans="22:23" s="214" customFormat="1" x14ac:dyDescent="0.3">
      <c r="V48115" s="217"/>
      <c r="W48115" s="217"/>
    </row>
    <row r="48116" spans="22:23" s="214" customFormat="1" x14ac:dyDescent="0.3">
      <c r="V48116" s="217"/>
      <c r="W48116" s="217"/>
    </row>
    <row r="48117" spans="22:23" s="214" customFormat="1" x14ac:dyDescent="0.3">
      <c r="V48117" s="217"/>
      <c r="W48117" s="217"/>
    </row>
    <row r="48118" spans="22:23" s="214" customFormat="1" x14ac:dyDescent="0.3">
      <c r="V48118" s="217"/>
      <c r="W48118" s="217"/>
    </row>
    <row r="48119" spans="22:23" s="214" customFormat="1" x14ac:dyDescent="0.3">
      <c r="V48119" s="217"/>
      <c r="W48119" s="217"/>
    </row>
    <row r="48120" spans="22:23" s="214" customFormat="1" x14ac:dyDescent="0.3">
      <c r="V48120" s="217"/>
      <c r="W48120" s="217"/>
    </row>
    <row r="48121" spans="22:23" s="214" customFormat="1" x14ac:dyDescent="0.3">
      <c r="V48121" s="217"/>
      <c r="W48121" s="217"/>
    </row>
    <row r="48122" spans="22:23" s="214" customFormat="1" x14ac:dyDescent="0.3">
      <c r="V48122" s="217"/>
      <c r="W48122" s="217"/>
    </row>
    <row r="48123" spans="22:23" s="214" customFormat="1" x14ac:dyDescent="0.3">
      <c r="V48123" s="217"/>
      <c r="W48123" s="217"/>
    </row>
    <row r="48124" spans="22:23" s="214" customFormat="1" x14ac:dyDescent="0.3">
      <c r="V48124" s="217"/>
      <c r="W48124" s="217"/>
    </row>
    <row r="48125" spans="22:23" s="214" customFormat="1" x14ac:dyDescent="0.3">
      <c r="V48125" s="217"/>
      <c r="W48125" s="217"/>
    </row>
    <row r="48126" spans="22:23" s="214" customFormat="1" x14ac:dyDescent="0.3">
      <c r="V48126" s="217"/>
      <c r="W48126" s="217"/>
    </row>
    <row r="48127" spans="22:23" s="214" customFormat="1" x14ac:dyDescent="0.3">
      <c r="V48127" s="217"/>
      <c r="W48127" s="217"/>
    </row>
    <row r="48128" spans="22:23" s="214" customFormat="1" x14ac:dyDescent="0.3">
      <c r="V48128" s="217"/>
      <c r="W48128" s="217"/>
    </row>
    <row r="48129" spans="22:23" s="214" customFormat="1" x14ac:dyDescent="0.3">
      <c r="V48129" s="217"/>
      <c r="W48129" s="217"/>
    </row>
    <row r="48130" spans="22:23" s="214" customFormat="1" x14ac:dyDescent="0.3">
      <c r="V48130" s="217"/>
      <c r="W48130" s="217"/>
    </row>
    <row r="48131" spans="22:23" s="214" customFormat="1" x14ac:dyDescent="0.3">
      <c r="V48131" s="217"/>
      <c r="W48131" s="217"/>
    </row>
    <row r="48132" spans="22:23" s="214" customFormat="1" x14ac:dyDescent="0.3">
      <c r="V48132" s="217"/>
      <c r="W48132" s="217"/>
    </row>
    <row r="48133" spans="22:23" s="214" customFormat="1" x14ac:dyDescent="0.3">
      <c r="V48133" s="217"/>
      <c r="W48133" s="217"/>
    </row>
    <row r="48134" spans="22:23" s="214" customFormat="1" x14ac:dyDescent="0.3">
      <c r="V48134" s="217"/>
      <c r="W48134" s="217"/>
    </row>
    <row r="48135" spans="22:23" s="214" customFormat="1" x14ac:dyDescent="0.3">
      <c r="V48135" s="217"/>
      <c r="W48135" s="217"/>
    </row>
    <row r="48136" spans="22:23" s="214" customFormat="1" x14ac:dyDescent="0.3">
      <c r="V48136" s="217"/>
      <c r="W48136" s="217"/>
    </row>
    <row r="48137" spans="22:23" s="214" customFormat="1" x14ac:dyDescent="0.3">
      <c r="V48137" s="217"/>
      <c r="W48137" s="217"/>
    </row>
    <row r="48138" spans="22:23" s="214" customFormat="1" x14ac:dyDescent="0.3">
      <c r="V48138" s="217"/>
      <c r="W48138" s="217"/>
    </row>
    <row r="48139" spans="22:23" s="214" customFormat="1" x14ac:dyDescent="0.3">
      <c r="V48139" s="217"/>
      <c r="W48139" s="217"/>
    </row>
    <row r="48140" spans="22:23" s="214" customFormat="1" x14ac:dyDescent="0.3">
      <c r="V48140" s="217"/>
      <c r="W48140" s="217"/>
    </row>
    <row r="48141" spans="22:23" s="214" customFormat="1" x14ac:dyDescent="0.3">
      <c r="V48141" s="217"/>
      <c r="W48141" s="217"/>
    </row>
    <row r="48142" spans="22:23" s="214" customFormat="1" x14ac:dyDescent="0.3">
      <c r="V48142" s="217"/>
      <c r="W48142" s="217"/>
    </row>
    <row r="48143" spans="22:23" s="214" customFormat="1" x14ac:dyDescent="0.3">
      <c r="V48143" s="217"/>
      <c r="W48143" s="217"/>
    </row>
    <row r="48144" spans="22:23" s="214" customFormat="1" x14ac:dyDescent="0.3">
      <c r="V48144" s="217"/>
      <c r="W48144" s="217"/>
    </row>
    <row r="48145" spans="22:23" s="214" customFormat="1" x14ac:dyDescent="0.3">
      <c r="V48145" s="217"/>
      <c r="W48145" s="217"/>
    </row>
    <row r="48146" spans="22:23" s="214" customFormat="1" x14ac:dyDescent="0.3">
      <c r="V48146" s="217"/>
      <c r="W48146" s="217"/>
    </row>
    <row r="48147" spans="22:23" s="214" customFormat="1" x14ac:dyDescent="0.3">
      <c r="V48147" s="217"/>
      <c r="W48147" s="217"/>
    </row>
    <row r="48148" spans="22:23" s="214" customFormat="1" x14ac:dyDescent="0.3">
      <c r="V48148" s="217"/>
      <c r="W48148" s="217"/>
    </row>
    <row r="48149" spans="22:23" s="214" customFormat="1" x14ac:dyDescent="0.3">
      <c r="V48149" s="217"/>
      <c r="W48149" s="217"/>
    </row>
    <row r="48150" spans="22:23" s="214" customFormat="1" x14ac:dyDescent="0.3">
      <c r="V48150" s="217"/>
      <c r="W48150" s="217"/>
    </row>
    <row r="48151" spans="22:23" s="214" customFormat="1" x14ac:dyDescent="0.3">
      <c r="V48151" s="217"/>
      <c r="W48151" s="217"/>
    </row>
    <row r="48152" spans="22:23" s="214" customFormat="1" x14ac:dyDescent="0.3">
      <c r="V48152" s="217"/>
      <c r="W48152" s="217"/>
    </row>
    <row r="48153" spans="22:23" s="214" customFormat="1" x14ac:dyDescent="0.3">
      <c r="V48153" s="217"/>
      <c r="W48153" s="217"/>
    </row>
    <row r="48154" spans="22:23" s="214" customFormat="1" x14ac:dyDescent="0.3">
      <c r="V48154" s="217"/>
      <c r="W48154" s="217"/>
    </row>
    <row r="48155" spans="22:23" s="214" customFormat="1" x14ac:dyDescent="0.3">
      <c r="V48155" s="217"/>
      <c r="W48155" s="217"/>
    </row>
    <row r="48156" spans="22:23" s="214" customFormat="1" x14ac:dyDescent="0.3">
      <c r="V48156" s="217"/>
      <c r="W48156" s="217"/>
    </row>
    <row r="48157" spans="22:23" s="214" customFormat="1" x14ac:dyDescent="0.3">
      <c r="V48157" s="217"/>
      <c r="W48157" s="217"/>
    </row>
    <row r="48158" spans="22:23" s="214" customFormat="1" x14ac:dyDescent="0.3">
      <c r="V48158" s="217"/>
      <c r="W48158" s="217"/>
    </row>
    <row r="48159" spans="22:23" s="214" customFormat="1" x14ac:dyDescent="0.3">
      <c r="V48159" s="217"/>
      <c r="W48159" s="217"/>
    </row>
    <row r="48160" spans="22:23" s="214" customFormat="1" x14ac:dyDescent="0.3">
      <c r="V48160" s="217"/>
      <c r="W48160" s="217"/>
    </row>
    <row r="48161" spans="22:23" s="214" customFormat="1" x14ac:dyDescent="0.3">
      <c r="V48161" s="217"/>
      <c r="W48161" s="217"/>
    </row>
    <row r="48162" spans="22:23" s="214" customFormat="1" x14ac:dyDescent="0.3">
      <c r="V48162" s="217"/>
      <c r="W48162" s="217"/>
    </row>
    <row r="48163" spans="22:23" s="214" customFormat="1" x14ac:dyDescent="0.3">
      <c r="V48163" s="217"/>
      <c r="W48163" s="217"/>
    </row>
    <row r="48164" spans="22:23" s="214" customFormat="1" x14ac:dyDescent="0.3">
      <c r="V48164" s="217"/>
      <c r="W48164" s="217"/>
    </row>
    <row r="48165" spans="22:23" s="214" customFormat="1" x14ac:dyDescent="0.3">
      <c r="V48165" s="217"/>
      <c r="W48165" s="217"/>
    </row>
    <row r="48166" spans="22:23" s="214" customFormat="1" x14ac:dyDescent="0.3">
      <c r="V48166" s="217"/>
      <c r="W48166" s="217"/>
    </row>
    <row r="48167" spans="22:23" s="214" customFormat="1" x14ac:dyDescent="0.3">
      <c r="V48167" s="217"/>
      <c r="W48167" s="217"/>
    </row>
    <row r="48168" spans="22:23" s="214" customFormat="1" x14ac:dyDescent="0.3">
      <c r="V48168" s="217"/>
      <c r="W48168" s="217"/>
    </row>
    <row r="48169" spans="22:23" s="214" customFormat="1" x14ac:dyDescent="0.3">
      <c r="V48169" s="217"/>
      <c r="W48169" s="217"/>
    </row>
    <row r="48170" spans="22:23" s="214" customFormat="1" x14ac:dyDescent="0.3">
      <c r="V48170" s="217"/>
      <c r="W48170" s="217"/>
    </row>
    <row r="48171" spans="22:23" s="214" customFormat="1" x14ac:dyDescent="0.3">
      <c r="V48171" s="217"/>
      <c r="W48171" s="217"/>
    </row>
    <row r="48172" spans="22:23" s="214" customFormat="1" x14ac:dyDescent="0.3">
      <c r="V48172" s="217"/>
      <c r="W48172" s="217"/>
    </row>
    <row r="48173" spans="22:23" s="214" customFormat="1" x14ac:dyDescent="0.3">
      <c r="V48173" s="217"/>
      <c r="W48173" s="217"/>
    </row>
    <row r="48174" spans="22:23" s="214" customFormat="1" x14ac:dyDescent="0.3">
      <c r="V48174" s="217"/>
      <c r="W48174" s="217"/>
    </row>
    <row r="48175" spans="22:23" s="214" customFormat="1" x14ac:dyDescent="0.3">
      <c r="V48175" s="217"/>
      <c r="W48175" s="217"/>
    </row>
    <row r="48176" spans="22:23" s="214" customFormat="1" x14ac:dyDescent="0.3">
      <c r="V48176" s="217"/>
      <c r="W48176" s="217"/>
    </row>
    <row r="48177" spans="22:23" s="214" customFormat="1" x14ac:dyDescent="0.3">
      <c r="V48177" s="217"/>
      <c r="W48177" s="217"/>
    </row>
    <row r="48178" spans="22:23" s="214" customFormat="1" x14ac:dyDescent="0.3">
      <c r="V48178" s="217"/>
      <c r="W48178" s="217"/>
    </row>
    <row r="48179" spans="22:23" s="214" customFormat="1" x14ac:dyDescent="0.3">
      <c r="V48179" s="217"/>
      <c r="W48179" s="217"/>
    </row>
    <row r="48180" spans="22:23" s="214" customFormat="1" x14ac:dyDescent="0.3">
      <c r="V48180" s="217"/>
      <c r="W48180" s="217"/>
    </row>
    <row r="48181" spans="22:23" s="214" customFormat="1" x14ac:dyDescent="0.3">
      <c r="V48181" s="217"/>
      <c r="W48181" s="217"/>
    </row>
    <row r="48182" spans="22:23" s="214" customFormat="1" x14ac:dyDescent="0.3">
      <c r="V48182" s="217"/>
      <c r="W48182" s="217"/>
    </row>
    <row r="48183" spans="22:23" s="214" customFormat="1" x14ac:dyDescent="0.3">
      <c r="V48183" s="217"/>
      <c r="W48183" s="217"/>
    </row>
    <row r="48184" spans="22:23" s="214" customFormat="1" x14ac:dyDescent="0.3">
      <c r="V48184" s="217"/>
      <c r="W48184" s="217"/>
    </row>
    <row r="48185" spans="22:23" s="214" customFormat="1" x14ac:dyDescent="0.3">
      <c r="V48185" s="217"/>
      <c r="W48185" s="217"/>
    </row>
    <row r="48186" spans="22:23" s="214" customFormat="1" x14ac:dyDescent="0.3">
      <c r="V48186" s="217"/>
      <c r="W48186" s="217"/>
    </row>
    <row r="48187" spans="22:23" s="214" customFormat="1" x14ac:dyDescent="0.3">
      <c r="V48187" s="217"/>
      <c r="W48187" s="217"/>
    </row>
    <row r="48188" spans="22:23" s="214" customFormat="1" x14ac:dyDescent="0.3">
      <c r="V48188" s="217"/>
      <c r="W48188" s="217"/>
    </row>
    <row r="48189" spans="22:23" s="214" customFormat="1" x14ac:dyDescent="0.3">
      <c r="V48189" s="217"/>
      <c r="W48189" s="217"/>
    </row>
    <row r="48190" spans="22:23" s="214" customFormat="1" x14ac:dyDescent="0.3">
      <c r="V48190" s="217"/>
      <c r="W48190" s="217"/>
    </row>
    <row r="48191" spans="22:23" s="214" customFormat="1" x14ac:dyDescent="0.3">
      <c r="V48191" s="217"/>
      <c r="W48191" s="217"/>
    </row>
    <row r="48192" spans="22:23" s="214" customFormat="1" x14ac:dyDescent="0.3">
      <c r="V48192" s="217"/>
      <c r="W48192" s="217"/>
    </row>
    <row r="48193" spans="22:23" s="214" customFormat="1" x14ac:dyDescent="0.3">
      <c r="V48193" s="217"/>
      <c r="W48193" s="217"/>
    </row>
    <row r="48194" spans="22:23" s="214" customFormat="1" x14ac:dyDescent="0.3">
      <c r="V48194" s="217"/>
      <c r="W48194" s="217"/>
    </row>
    <row r="48195" spans="22:23" s="214" customFormat="1" x14ac:dyDescent="0.3">
      <c r="V48195" s="217"/>
      <c r="W48195" s="217"/>
    </row>
    <row r="48196" spans="22:23" s="214" customFormat="1" x14ac:dyDescent="0.3">
      <c r="V48196" s="217"/>
      <c r="W48196" s="217"/>
    </row>
    <row r="48197" spans="22:23" s="214" customFormat="1" x14ac:dyDescent="0.3">
      <c r="V48197" s="217"/>
      <c r="W48197" s="217"/>
    </row>
    <row r="48198" spans="22:23" s="214" customFormat="1" x14ac:dyDescent="0.3">
      <c r="V48198" s="217"/>
      <c r="W48198" s="217"/>
    </row>
    <row r="48199" spans="22:23" s="214" customFormat="1" x14ac:dyDescent="0.3">
      <c r="V48199" s="217"/>
      <c r="W48199" s="217"/>
    </row>
    <row r="48200" spans="22:23" s="214" customFormat="1" x14ac:dyDescent="0.3">
      <c r="V48200" s="217"/>
      <c r="W48200" s="217"/>
    </row>
    <row r="48201" spans="22:23" s="214" customFormat="1" x14ac:dyDescent="0.3">
      <c r="V48201" s="217"/>
      <c r="W48201" s="217"/>
    </row>
    <row r="48202" spans="22:23" s="214" customFormat="1" x14ac:dyDescent="0.3">
      <c r="V48202" s="217"/>
      <c r="W48202" s="217"/>
    </row>
    <row r="48203" spans="22:23" s="214" customFormat="1" x14ac:dyDescent="0.3">
      <c r="V48203" s="217"/>
      <c r="W48203" s="217"/>
    </row>
    <row r="48204" spans="22:23" s="214" customFormat="1" x14ac:dyDescent="0.3">
      <c r="V48204" s="217"/>
      <c r="W48204" s="217"/>
    </row>
    <row r="48205" spans="22:23" s="214" customFormat="1" x14ac:dyDescent="0.3">
      <c r="V48205" s="217"/>
      <c r="W48205" s="217"/>
    </row>
    <row r="48206" spans="22:23" s="214" customFormat="1" x14ac:dyDescent="0.3">
      <c r="V48206" s="217"/>
      <c r="W48206" s="217"/>
    </row>
    <row r="48207" spans="22:23" s="214" customFormat="1" x14ac:dyDescent="0.3">
      <c r="V48207" s="217"/>
      <c r="W48207" s="217"/>
    </row>
    <row r="48208" spans="22:23" s="214" customFormat="1" x14ac:dyDescent="0.3">
      <c r="V48208" s="217"/>
      <c r="W48208" s="217"/>
    </row>
    <row r="48209" spans="22:23" s="214" customFormat="1" x14ac:dyDescent="0.3">
      <c r="V48209" s="217"/>
      <c r="W48209" s="217"/>
    </row>
    <row r="48210" spans="22:23" s="214" customFormat="1" x14ac:dyDescent="0.3">
      <c r="V48210" s="217"/>
      <c r="W48210" s="217"/>
    </row>
    <row r="48211" spans="22:23" s="214" customFormat="1" x14ac:dyDescent="0.3">
      <c r="V48211" s="217"/>
      <c r="W48211" s="217"/>
    </row>
    <row r="48212" spans="22:23" s="214" customFormat="1" x14ac:dyDescent="0.3">
      <c r="V48212" s="217"/>
      <c r="W48212" s="217"/>
    </row>
    <row r="48213" spans="22:23" s="214" customFormat="1" x14ac:dyDescent="0.3">
      <c r="V48213" s="217"/>
      <c r="W48213" s="217"/>
    </row>
    <row r="48214" spans="22:23" s="214" customFormat="1" x14ac:dyDescent="0.3">
      <c r="V48214" s="217"/>
      <c r="W48214" s="217"/>
    </row>
    <row r="48215" spans="22:23" s="214" customFormat="1" x14ac:dyDescent="0.3">
      <c r="V48215" s="217"/>
      <c r="W48215" s="217"/>
    </row>
    <row r="48216" spans="22:23" s="214" customFormat="1" x14ac:dyDescent="0.3">
      <c r="V48216" s="217"/>
      <c r="W48216" s="217"/>
    </row>
    <row r="48217" spans="22:23" s="214" customFormat="1" x14ac:dyDescent="0.3">
      <c r="V48217" s="217"/>
      <c r="W48217" s="217"/>
    </row>
    <row r="48218" spans="22:23" s="214" customFormat="1" x14ac:dyDescent="0.3">
      <c r="V48218" s="217"/>
      <c r="W48218" s="217"/>
    </row>
    <row r="48219" spans="22:23" s="214" customFormat="1" x14ac:dyDescent="0.3">
      <c r="V48219" s="217"/>
      <c r="W48219" s="217"/>
    </row>
    <row r="48220" spans="22:23" s="214" customFormat="1" x14ac:dyDescent="0.3">
      <c r="V48220" s="217"/>
      <c r="W48220" s="217"/>
    </row>
    <row r="48221" spans="22:23" s="214" customFormat="1" x14ac:dyDescent="0.3">
      <c r="V48221" s="217"/>
      <c r="W48221" s="217"/>
    </row>
    <row r="48222" spans="22:23" s="214" customFormat="1" x14ac:dyDescent="0.3">
      <c r="V48222" s="217"/>
      <c r="W48222" s="217"/>
    </row>
    <row r="48223" spans="22:23" s="214" customFormat="1" x14ac:dyDescent="0.3">
      <c r="V48223" s="217"/>
      <c r="W48223" s="217"/>
    </row>
    <row r="48224" spans="22:23" s="214" customFormat="1" x14ac:dyDescent="0.3">
      <c r="V48224" s="217"/>
      <c r="W48224" s="217"/>
    </row>
    <row r="48225" spans="22:23" s="214" customFormat="1" x14ac:dyDescent="0.3">
      <c r="V48225" s="217"/>
      <c r="W48225" s="217"/>
    </row>
    <row r="48226" spans="22:23" s="214" customFormat="1" x14ac:dyDescent="0.3">
      <c r="V48226" s="217"/>
      <c r="W48226" s="217"/>
    </row>
    <row r="48227" spans="22:23" s="214" customFormat="1" x14ac:dyDescent="0.3">
      <c r="V48227" s="217"/>
      <c r="W48227" s="217"/>
    </row>
    <row r="48228" spans="22:23" s="214" customFormat="1" x14ac:dyDescent="0.3">
      <c r="V48228" s="217"/>
      <c r="W48228" s="217"/>
    </row>
    <row r="48229" spans="22:23" s="214" customFormat="1" x14ac:dyDescent="0.3">
      <c r="V48229" s="217"/>
      <c r="W48229" s="217"/>
    </row>
    <row r="48230" spans="22:23" s="214" customFormat="1" x14ac:dyDescent="0.3">
      <c r="V48230" s="217"/>
      <c r="W48230" s="217"/>
    </row>
    <row r="48231" spans="22:23" s="214" customFormat="1" x14ac:dyDescent="0.3">
      <c r="V48231" s="217"/>
      <c r="W48231" s="217"/>
    </row>
    <row r="48232" spans="22:23" s="214" customFormat="1" x14ac:dyDescent="0.3">
      <c r="V48232" s="217"/>
      <c r="W48232" s="217"/>
    </row>
    <row r="48233" spans="22:23" s="214" customFormat="1" x14ac:dyDescent="0.3">
      <c r="V48233" s="217"/>
      <c r="W48233" s="217"/>
    </row>
    <row r="48234" spans="22:23" s="214" customFormat="1" x14ac:dyDescent="0.3">
      <c r="V48234" s="217"/>
      <c r="W48234" s="217"/>
    </row>
    <row r="48235" spans="22:23" s="214" customFormat="1" x14ac:dyDescent="0.3">
      <c r="V48235" s="217"/>
      <c r="W48235" s="217"/>
    </row>
    <row r="48236" spans="22:23" s="214" customFormat="1" x14ac:dyDescent="0.3">
      <c r="V48236" s="217"/>
      <c r="W48236" s="217"/>
    </row>
    <row r="48237" spans="22:23" s="214" customFormat="1" x14ac:dyDescent="0.3">
      <c r="V48237" s="217"/>
      <c r="W48237" s="217"/>
    </row>
    <row r="48238" spans="22:23" s="214" customFormat="1" x14ac:dyDescent="0.3">
      <c r="V48238" s="217"/>
      <c r="W48238" s="217"/>
    </row>
    <row r="48239" spans="22:23" s="214" customFormat="1" x14ac:dyDescent="0.3">
      <c r="V48239" s="217"/>
      <c r="W48239" s="217"/>
    </row>
    <row r="48240" spans="22:23" s="214" customFormat="1" x14ac:dyDescent="0.3">
      <c r="V48240" s="217"/>
      <c r="W48240" s="217"/>
    </row>
    <row r="48241" spans="22:23" s="214" customFormat="1" x14ac:dyDescent="0.3">
      <c r="V48241" s="217"/>
      <c r="W48241" s="217"/>
    </row>
    <row r="48242" spans="22:23" s="214" customFormat="1" x14ac:dyDescent="0.3">
      <c r="V48242" s="217"/>
      <c r="W48242" s="217"/>
    </row>
    <row r="48243" spans="22:23" s="214" customFormat="1" x14ac:dyDescent="0.3">
      <c r="V48243" s="217"/>
      <c r="W48243" s="217"/>
    </row>
    <row r="48244" spans="22:23" s="214" customFormat="1" x14ac:dyDescent="0.3">
      <c r="V48244" s="217"/>
      <c r="W48244" s="217"/>
    </row>
    <row r="48245" spans="22:23" s="214" customFormat="1" x14ac:dyDescent="0.3">
      <c r="V48245" s="217"/>
      <c r="W48245" s="217"/>
    </row>
    <row r="48246" spans="22:23" s="214" customFormat="1" x14ac:dyDescent="0.3">
      <c r="V48246" s="217"/>
      <c r="W48246" s="217"/>
    </row>
    <row r="48247" spans="22:23" s="214" customFormat="1" x14ac:dyDescent="0.3">
      <c r="V48247" s="217"/>
      <c r="W48247" s="217"/>
    </row>
    <row r="48248" spans="22:23" s="214" customFormat="1" x14ac:dyDescent="0.3">
      <c r="V48248" s="217"/>
      <c r="W48248" s="217"/>
    </row>
    <row r="48249" spans="22:23" s="214" customFormat="1" x14ac:dyDescent="0.3">
      <c r="V48249" s="217"/>
      <c r="W48249" s="217"/>
    </row>
    <row r="48250" spans="22:23" s="214" customFormat="1" x14ac:dyDescent="0.3">
      <c r="V48250" s="217"/>
      <c r="W48250" s="217"/>
    </row>
    <row r="48251" spans="22:23" s="214" customFormat="1" x14ac:dyDescent="0.3">
      <c r="V48251" s="217"/>
      <c r="W48251" s="217"/>
    </row>
    <row r="48252" spans="22:23" s="214" customFormat="1" x14ac:dyDescent="0.3">
      <c r="V48252" s="217"/>
      <c r="W48252" s="217"/>
    </row>
    <row r="48253" spans="22:23" s="214" customFormat="1" x14ac:dyDescent="0.3">
      <c r="V48253" s="217"/>
      <c r="W48253" s="217"/>
    </row>
    <row r="48254" spans="22:23" s="214" customFormat="1" x14ac:dyDescent="0.3">
      <c r="V48254" s="217"/>
      <c r="W48254" s="217"/>
    </row>
    <row r="48255" spans="22:23" s="214" customFormat="1" x14ac:dyDescent="0.3">
      <c r="V48255" s="217"/>
      <c r="W48255" s="217"/>
    </row>
    <row r="48256" spans="22:23" s="214" customFormat="1" x14ac:dyDescent="0.3">
      <c r="V48256" s="217"/>
      <c r="W48256" s="217"/>
    </row>
    <row r="48257" spans="22:23" s="214" customFormat="1" x14ac:dyDescent="0.3">
      <c r="V48257" s="217"/>
      <c r="W48257" s="217"/>
    </row>
    <row r="48258" spans="22:23" s="214" customFormat="1" x14ac:dyDescent="0.3">
      <c r="V48258" s="217"/>
      <c r="W48258" s="217"/>
    </row>
    <row r="48259" spans="22:23" s="214" customFormat="1" x14ac:dyDescent="0.3">
      <c r="V48259" s="217"/>
      <c r="W48259" s="217"/>
    </row>
    <row r="48260" spans="22:23" s="214" customFormat="1" x14ac:dyDescent="0.3">
      <c r="V48260" s="217"/>
      <c r="W48260" s="217"/>
    </row>
    <row r="48261" spans="22:23" s="214" customFormat="1" x14ac:dyDescent="0.3">
      <c r="V48261" s="217"/>
      <c r="W48261" s="217"/>
    </row>
    <row r="48262" spans="22:23" s="214" customFormat="1" x14ac:dyDescent="0.3">
      <c r="V48262" s="217"/>
      <c r="W48262" s="217"/>
    </row>
    <row r="48263" spans="22:23" s="214" customFormat="1" x14ac:dyDescent="0.3">
      <c r="V48263" s="217"/>
      <c r="W48263" s="217"/>
    </row>
    <row r="48264" spans="22:23" s="214" customFormat="1" x14ac:dyDescent="0.3">
      <c r="V48264" s="217"/>
      <c r="W48264" s="217"/>
    </row>
    <row r="48265" spans="22:23" s="214" customFormat="1" x14ac:dyDescent="0.3">
      <c r="V48265" s="217"/>
      <c r="W48265" s="217"/>
    </row>
    <row r="48266" spans="22:23" s="214" customFormat="1" x14ac:dyDescent="0.3">
      <c r="V48266" s="217"/>
      <c r="W48266" s="217"/>
    </row>
    <row r="48267" spans="22:23" s="214" customFormat="1" x14ac:dyDescent="0.3">
      <c r="V48267" s="217"/>
      <c r="W48267" s="217"/>
    </row>
    <row r="48268" spans="22:23" s="214" customFormat="1" x14ac:dyDescent="0.3">
      <c r="V48268" s="217"/>
      <c r="W48268" s="217"/>
    </row>
    <row r="48269" spans="22:23" s="214" customFormat="1" x14ac:dyDescent="0.3">
      <c r="V48269" s="217"/>
      <c r="W48269" s="217"/>
    </row>
    <row r="48270" spans="22:23" s="214" customFormat="1" x14ac:dyDescent="0.3">
      <c r="V48270" s="217"/>
      <c r="W48270" s="217"/>
    </row>
    <row r="48271" spans="22:23" s="214" customFormat="1" x14ac:dyDescent="0.3">
      <c r="V48271" s="217"/>
      <c r="W48271" s="217"/>
    </row>
    <row r="48272" spans="22:23" s="214" customFormat="1" x14ac:dyDescent="0.3">
      <c r="V48272" s="217"/>
      <c r="W48272" s="217"/>
    </row>
    <row r="48273" spans="22:23" s="214" customFormat="1" x14ac:dyDescent="0.3">
      <c r="V48273" s="217"/>
      <c r="W48273" s="217"/>
    </row>
    <row r="48274" spans="22:23" s="214" customFormat="1" x14ac:dyDescent="0.3">
      <c r="V48274" s="217"/>
      <c r="W48274" s="217"/>
    </row>
    <row r="48275" spans="22:23" s="214" customFormat="1" x14ac:dyDescent="0.3">
      <c r="V48275" s="217"/>
      <c r="W48275" s="217"/>
    </row>
    <row r="48276" spans="22:23" s="214" customFormat="1" x14ac:dyDescent="0.3">
      <c r="V48276" s="217"/>
      <c r="W48276" s="217"/>
    </row>
    <row r="48277" spans="22:23" s="214" customFormat="1" x14ac:dyDescent="0.3">
      <c r="V48277" s="217"/>
      <c r="W48277" s="217"/>
    </row>
    <row r="48278" spans="22:23" s="214" customFormat="1" x14ac:dyDescent="0.3">
      <c r="V48278" s="217"/>
      <c r="W48278" s="217"/>
    </row>
    <row r="48279" spans="22:23" s="214" customFormat="1" x14ac:dyDescent="0.3">
      <c r="V48279" s="217"/>
      <c r="W48279" s="217"/>
    </row>
    <row r="48280" spans="22:23" s="214" customFormat="1" x14ac:dyDescent="0.3">
      <c r="V48280" s="217"/>
      <c r="W48280" s="217"/>
    </row>
    <row r="48281" spans="22:23" s="214" customFormat="1" x14ac:dyDescent="0.3">
      <c r="V48281" s="217"/>
      <c r="W48281" s="217"/>
    </row>
    <row r="48282" spans="22:23" s="214" customFormat="1" x14ac:dyDescent="0.3">
      <c r="V48282" s="217"/>
      <c r="W48282" s="217"/>
    </row>
    <row r="48283" spans="22:23" s="214" customFormat="1" x14ac:dyDescent="0.3">
      <c r="V48283" s="217"/>
      <c r="W48283" s="217"/>
    </row>
    <row r="48284" spans="22:23" s="214" customFormat="1" x14ac:dyDescent="0.3">
      <c r="V48284" s="217"/>
      <c r="W48284" s="217"/>
    </row>
    <row r="48285" spans="22:23" s="214" customFormat="1" x14ac:dyDescent="0.3">
      <c r="V48285" s="217"/>
      <c r="W48285" s="217"/>
    </row>
    <row r="48286" spans="22:23" s="214" customFormat="1" x14ac:dyDescent="0.3">
      <c r="V48286" s="217"/>
      <c r="W48286" s="217"/>
    </row>
    <row r="48287" spans="22:23" s="214" customFormat="1" x14ac:dyDescent="0.3">
      <c r="V48287" s="217"/>
      <c r="W48287" s="217"/>
    </row>
    <row r="48288" spans="22:23" s="214" customFormat="1" x14ac:dyDescent="0.3">
      <c r="V48288" s="217"/>
      <c r="W48288" s="217"/>
    </row>
    <row r="48289" spans="22:23" s="214" customFormat="1" x14ac:dyDescent="0.3">
      <c r="V48289" s="217"/>
      <c r="W48289" s="217"/>
    </row>
    <row r="48290" spans="22:23" s="214" customFormat="1" x14ac:dyDescent="0.3">
      <c r="V48290" s="217"/>
      <c r="W48290" s="217"/>
    </row>
    <row r="48291" spans="22:23" s="214" customFormat="1" x14ac:dyDescent="0.3">
      <c r="V48291" s="217"/>
      <c r="W48291" s="217"/>
    </row>
    <row r="48292" spans="22:23" s="214" customFormat="1" x14ac:dyDescent="0.3">
      <c r="V48292" s="217"/>
      <c r="W48292" s="217"/>
    </row>
    <row r="48293" spans="22:23" s="214" customFormat="1" x14ac:dyDescent="0.3">
      <c r="V48293" s="217"/>
      <c r="W48293" s="217"/>
    </row>
    <row r="48294" spans="22:23" s="214" customFormat="1" x14ac:dyDescent="0.3">
      <c r="V48294" s="217"/>
      <c r="W48294" s="217"/>
    </row>
    <row r="48295" spans="22:23" s="214" customFormat="1" x14ac:dyDescent="0.3">
      <c r="V48295" s="217"/>
      <c r="W48295" s="217"/>
    </row>
    <row r="48296" spans="22:23" s="214" customFormat="1" x14ac:dyDescent="0.3">
      <c r="V48296" s="217"/>
      <c r="W48296" s="217"/>
    </row>
    <row r="48297" spans="22:23" s="214" customFormat="1" x14ac:dyDescent="0.3">
      <c r="V48297" s="217"/>
      <c r="W48297" s="217"/>
    </row>
    <row r="48298" spans="22:23" s="214" customFormat="1" x14ac:dyDescent="0.3">
      <c r="V48298" s="217"/>
      <c r="W48298" s="217"/>
    </row>
    <row r="48299" spans="22:23" s="214" customFormat="1" x14ac:dyDescent="0.3">
      <c r="V48299" s="217"/>
      <c r="W48299" s="217"/>
    </row>
    <row r="48300" spans="22:23" s="214" customFormat="1" x14ac:dyDescent="0.3">
      <c r="V48300" s="217"/>
      <c r="W48300" s="217"/>
    </row>
    <row r="48301" spans="22:23" s="214" customFormat="1" x14ac:dyDescent="0.3">
      <c r="V48301" s="217"/>
      <c r="W48301" s="217"/>
    </row>
    <row r="48302" spans="22:23" s="214" customFormat="1" x14ac:dyDescent="0.3">
      <c r="V48302" s="217"/>
      <c r="W48302" s="217"/>
    </row>
    <row r="48303" spans="22:23" s="214" customFormat="1" x14ac:dyDescent="0.3">
      <c r="V48303" s="217"/>
      <c r="W48303" s="217"/>
    </row>
    <row r="48304" spans="22:23" s="214" customFormat="1" x14ac:dyDescent="0.3">
      <c r="V48304" s="217"/>
      <c r="W48304" s="217"/>
    </row>
    <row r="48305" spans="3:23" s="214" customFormat="1" x14ac:dyDescent="0.3">
      <c r="V48305" s="217"/>
      <c r="W48305" s="217"/>
    </row>
    <row r="48306" spans="3:23" s="214" customFormat="1" x14ac:dyDescent="0.3">
      <c r="V48306" s="217"/>
      <c r="W48306" s="217"/>
    </row>
    <row r="48307" spans="3:23" s="214" customFormat="1" x14ac:dyDescent="0.3">
      <c r="V48307" s="217"/>
      <c r="W48307" s="217"/>
    </row>
    <row r="48308" spans="3:23" s="214" customFormat="1" x14ac:dyDescent="0.3">
      <c r="V48308" s="217"/>
      <c r="W48308" s="217"/>
    </row>
    <row r="48309" spans="3:23" s="214" customFormat="1" x14ac:dyDescent="0.3">
      <c r="V48309" s="217"/>
      <c r="W48309" s="217"/>
    </row>
    <row r="48310" spans="3:23" s="214" customFormat="1" x14ac:dyDescent="0.3">
      <c r="V48310" s="217"/>
      <c r="W48310" s="217"/>
    </row>
    <row r="48311" spans="3:23" s="214" customFormat="1" x14ac:dyDescent="0.3">
      <c r="V48311" s="217"/>
      <c r="W48311" s="217"/>
    </row>
    <row r="48312" spans="3:23" s="214" customFormat="1" x14ac:dyDescent="0.3">
      <c r="V48312" s="217"/>
      <c r="W48312" s="217"/>
    </row>
    <row r="48313" spans="3:23" s="214" customFormat="1" x14ac:dyDescent="0.3">
      <c r="V48313" s="217"/>
      <c r="W48313" s="217"/>
    </row>
    <row r="48314" spans="3:23" s="214" customFormat="1" x14ac:dyDescent="0.3">
      <c r="V48314" s="217"/>
      <c r="W48314" s="217"/>
    </row>
    <row r="48315" spans="3:23" s="214" customFormat="1" x14ac:dyDescent="0.3">
      <c r="V48315" s="217"/>
      <c r="W48315" s="217"/>
    </row>
    <row r="48316" spans="3:23" s="214" customFormat="1" x14ac:dyDescent="0.3">
      <c r="V48316" s="217"/>
      <c r="W48316" s="217"/>
    </row>
    <row r="48317" spans="3:23" s="214" customFormat="1" x14ac:dyDescent="0.3">
      <c r="V48317" s="217"/>
      <c r="W48317" s="217"/>
    </row>
    <row r="48318" spans="3:23" s="58" customFormat="1" x14ac:dyDescent="0.3">
      <c r="C48318" s="219"/>
      <c r="D48318" s="219"/>
      <c r="E48318" s="219"/>
      <c r="F48318" s="219"/>
      <c r="G48318" s="219"/>
      <c r="H48318" s="219"/>
      <c r="I48318" s="219"/>
      <c r="J48318" s="219"/>
      <c r="K48318" s="219"/>
      <c r="L48318" s="219"/>
      <c r="M48318" s="219"/>
      <c r="N48318" s="219"/>
      <c r="O48318" s="219"/>
      <c r="P48318" s="219"/>
      <c r="V48318" s="155"/>
      <c r="W48318" s="155"/>
    </row>
    <row r="48319" spans="3:23" s="58" customFormat="1" x14ac:dyDescent="0.3">
      <c r="C48319" s="219"/>
      <c r="D48319" s="219"/>
      <c r="E48319" s="219"/>
      <c r="F48319" s="219"/>
      <c r="G48319" s="219"/>
      <c r="H48319" s="219"/>
      <c r="I48319" s="219"/>
      <c r="J48319" s="219"/>
      <c r="K48319" s="219"/>
      <c r="L48319" s="219"/>
      <c r="M48319" s="219"/>
      <c r="N48319" s="219"/>
      <c r="O48319" s="219"/>
      <c r="P48319" s="219"/>
      <c r="V48319" s="155"/>
      <c r="W48319" s="155"/>
    </row>
    <row r="48320" spans="3:23" s="58" customFormat="1" x14ac:dyDescent="0.3">
      <c r="C48320" s="219"/>
      <c r="D48320" s="219"/>
      <c r="E48320" s="219"/>
      <c r="F48320" s="219"/>
      <c r="G48320" s="219"/>
      <c r="H48320" s="219"/>
      <c r="I48320" s="219"/>
      <c r="J48320" s="219"/>
      <c r="K48320" s="219"/>
      <c r="L48320" s="219"/>
      <c r="M48320" s="219"/>
      <c r="N48320" s="219"/>
      <c r="O48320" s="219"/>
      <c r="P48320" s="219"/>
      <c r="V48320" s="155"/>
      <c r="W48320" s="155"/>
    </row>
    <row r="48321" spans="3:23" s="58" customFormat="1" x14ac:dyDescent="0.3">
      <c r="C48321" s="219"/>
      <c r="D48321" s="219"/>
      <c r="E48321" s="219"/>
      <c r="F48321" s="219"/>
      <c r="G48321" s="219"/>
      <c r="H48321" s="219"/>
      <c r="I48321" s="219"/>
      <c r="J48321" s="219"/>
      <c r="K48321" s="219"/>
      <c r="L48321" s="219"/>
      <c r="M48321" s="219"/>
      <c r="N48321" s="219"/>
      <c r="O48321" s="219"/>
      <c r="P48321" s="219"/>
      <c r="V48321" s="155"/>
      <c r="W48321" s="155"/>
    </row>
    <row r="48322" spans="3:23" s="58" customFormat="1" x14ac:dyDescent="0.3">
      <c r="C48322" s="219"/>
      <c r="D48322" s="219"/>
      <c r="E48322" s="219"/>
      <c r="F48322" s="219"/>
      <c r="G48322" s="219"/>
      <c r="H48322" s="219"/>
      <c r="I48322" s="219"/>
      <c r="J48322" s="219"/>
      <c r="K48322" s="219"/>
      <c r="L48322" s="219"/>
      <c r="M48322" s="219"/>
      <c r="N48322" s="219"/>
      <c r="O48322" s="219"/>
      <c r="P48322" s="219"/>
      <c r="V48322" s="155"/>
      <c r="W48322" s="155"/>
    </row>
    <row r="48323" spans="3:23" s="58" customFormat="1" x14ac:dyDescent="0.3">
      <c r="C48323" s="219"/>
      <c r="D48323" s="219"/>
      <c r="E48323" s="219"/>
      <c r="F48323" s="219"/>
      <c r="G48323" s="219"/>
      <c r="H48323" s="219"/>
      <c r="I48323" s="219"/>
      <c r="J48323" s="219"/>
      <c r="K48323" s="219"/>
      <c r="L48323" s="219"/>
      <c r="M48323" s="219"/>
      <c r="N48323" s="219"/>
      <c r="O48323" s="219"/>
      <c r="P48323" s="219"/>
      <c r="V48323" s="155"/>
      <c r="W48323" s="155"/>
    </row>
    <row r="48324" spans="3:23" s="58" customFormat="1" x14ac:dyDescent="0.3">
      <c r="C48324" s="219"/>
      <c r="D48324" s="219"/>
      <c r="E48324" s="219"/>
      <c r="F48324" s="219"/>
      <c r="G48324" s="219"/>
      <c r="H48324" s="219"/>
      <c r="I48324" s="219"/>
      <c r="J48324" s="219"/>
      <c r="K48324" s="219"/>
      <c r="L48324" s="219"/>
      <c r="M48324" s="219"/>
      <c r="N48324" s="219"/>
      <c r="O48324" s="219"/>
      <c r="P48324" s="219"/>
      <c r="V48324" s="155"/>
      <c r="W48324" s="155"/>
    </row>
    <row r="48325" spans="3:23" s="58" customFormat="1" x14ac:dyDescent="0.3">
      <c r="C48325" s="219"/>
      <c r="D48325" s="219"/>
      <c r="E48325" s="219"/>
      <c r="F48325" s="219"/>
      <c r="G48325" s="219"/>
      <c r="H48325" s="219"/>
      <c r="I48325" s="219"/>
      <c r="J48325" s="219"/>
      <c r="K48325" s="219"/>
      <c r="L48325" s="219"/>
      <c r="M48325" s="219"/>
      <c r="N48325" s="219"/>
      <c r="O48325" s="219"/>
      <c r="P48325" s="219"/>
      <c r="V48325" s="155"/>
      <c r="W48325" s="155"/>
    </row>
    <row r="48326" spans="3:23" s="58" customFormat="1" x14ac:dyDescent="0.3">
      <c r="C48326" s="219"/>
      <c r="D48326" s="219"/>
      <c r="E48326" s="219"/>
      <c r="F48326" s="219"/>
      <c r="G48326" s="219"/>
      <c r="H48326" s="219"/>
      <c r="I48326" s="219"/>
      <c r="J48326" s="219"/>
      <c r="K48326" s="219"/>
      <c r="L48326" s="219"/>
      <c r="M48326" s="219"/>
      <c r="N48326" s="219"/>
      <c r="O48326" s="219"/>
      <c r="P48326" s="219"/>
      <c r="V48326" s="155"/>
      <c r="W48326" s="155"/>
    </row>
    <row r="48327" spans="3:23" s="58" customFormat="1" x14ac:dyDescent="0.3">
      <c r="C48327" s="219"/>
      <c r="D48327" s="219"/>
      <c r="E48327" s="219"/>
      <c r="F48327" s="219"/>
      <c r="G48327" s="219"/>
      <c r="H48327" s="219"/>
      <c r="I48327" s="219"/>
      <c r="J48327" s="219"/>
      <c r="K48327" s="219"/>
      <c r="L48327" s="219"/>
      <c r="M48327" s="219"/>
      <c r="N48327" s="219"/>
      <c r="O48327" s="219"/>
      <c r="P48327" s="219"/>
      <c r="V48327" s="155"/>
      <c r="W48327" s="155"/>
    </row>
    <row r="48328" spans="3:23" s="58" customFormat="1" x14ac:dyDescent="0.3">
      <c r="C48328" s="219"/>
      <c r="D48328" s="219"/>
      <c r="E48328" s="219"/>
      <c r="F48328" s="219"/>
      <c r="G48328" s="219"/>
      <c r="H48328" s="219"/>
      <c r="I48328" s="219"/>
      <c r="J48328" s="219"/>
      <c r="K48328" s="219"/>
      <c r="L48328" s="219"/>
      <c r="M48328" s="219"/>
      <c r="N48328" s="219"/>
      <c r="O48328" s="219"/>
      <c r="P48328" s="219"/>
      <c r="V48328" s="155"/>
      <c r="W48328" s="155"/>
    </row>
    <row r="48329" spans="3:23" s="58" customFormat="1" x14ac:dyDescent="0.3">
      <c r="C48329" s="219"/>
      <c r="D48329" s="219"/>
      <c r="E48329" s="219"/>
      <c r="F48329" s="219"/>
      <c r="G48329" s="219"/>
      <c r="H48329" s="219"/>
      <c r="I48329" s="219"/>
      <c r="J48329" s="219"/>
      <c r="K48329" s="219"/>
      <c r="L48329" s="219"/>
      <c r="M48329" s="219"/>
      <c r="N48329" s="219"/>
      <c r="O48329" s="219"/>
      <c r="P48329" s="219"/>
      <c r="V48329" s="155"/>
      <c r="W48329" s="155"/>
    </row>
    <row r="48330" spans="3:23" s="58" customFormat="1" x14ac:dyDescent="0.3">
      <c r="C48330" s="219"/>
      <c r="D48330" s="219"/>
      <c r="E48330" s="219"/>
      <c r="F48330" s="219"/>
      <c r="G48330" s="219"/>
      <c r="H48330" s="219"/>
      <c r="I48330" s="219"/>
      <c r="J48330" s="219"/>
      <c r="K48330" s="219"/>
      <c r="L48330" s="219"/>
      <c r="M48330" s="219"/>
      <c r="N48330" s="219"/>
      <c r="O48330" s="219"/>
      <c r="P48330" s="219"/>
      <c r="V48330" s="155"/>
      <c r="W48330" s="155"/>
    </row>
    <row r="48331" spans="3:23" s="58" customFormat="1" x14ac:dyDescent="0.3">
      <c r="C48331" s="219"/>
      <c r="D48331" s="219"/>
      <c r="E48331" s="219"/>
      <c r="F48331" s="219"/>
      <c r="G48331" s="219"/>
      <c r="H48331" s="219"/>
      <c r="I48331" s="219"/>
      <c r="J48331" s="219"/>
      <c r="K48331" s="219"/>
      <c r="L48331" s="219"/>
      <c r="M48331" s="219"/>
      <c r="N48331" s="219"/>
      <c r="O48331" s="219"/>
      <c r="P48331" s="219"/>
      <c r="V48331" s="155"/>
      <c r="W48331" s="155"/>
    </row>
    <row r="48332" spans="3:23" s="58" customFormat="1" x14ac:dyDescent="0.3">
      <c r="C48332" s="219"/>
      <c r="D48332" s="219"/>
      <c r="E48332" s="219"/>
      <c r="F48332" s="219"/>
      <c r="G48332" s="219"/>
      <c r="H48332" s="219"/>
      <c r="I48332" s="219"/>
      <c r="J48332" s="219"/>
      <c r="K48332" s="219"/>
      <c r="L48332" s="219"/>
      <c r="M48332" s="219"/>
      <c r="N48332" s="219"/>
      <c r="O48332" s="219"/>
      <c r="P48332" s="219"/>
      <c r="V48332" s="155"/>
      <c r="W48332" s="155"/>
    </row>
    <row r="48333" spans="3:23" s="58" customFormat="1" x14ac:dyDescent="0.3">
      <c r="C48333" s="219"/>
      <c r="D48333" s="219"/>
      <c r="E48333" s="219"/>
      <c r="F48333" s="219"/>
      <c r="G48333" s="219"/>
      <c r="H48333" s="219"/>
      <c r="I48333" s="219"/>
      <c r="J48333" s="219"/>
      <c r="K48333" s="219"/>
      <c r="L48333" s="219"/>
      <c r="M48333" s="219"/>
      <c r="N48333" s="219"/>
      <c r="O48333" s="219"/>
      <c r="P48333" s="219"/>
      <c r="V48333" s="155"/>
      <c r="W48333" s="155"/>
    </row>
    <row r="48334" spans="3:23" s="58" customFormat="1" x14ac:dyDescent="0.3">
      <c r="C48334" s="219"/>
      <c r="D48334" s="219"/>
      <c r="E48334" s="219"/>
      <c r="F48334" s="219"/>
      <c r="G48334" s="219"/>
      <c r="H48334" s="219"/>
      <c r="I48334" s="219"/>
      <c r="J48334" s="219"/>
      <c r="K48334" s="219"/>
      <c r="L48334" s="219"/>
      <c r="M48334" s="219"/>
      <c r="N48334" s="219"/>
      <c r="O48334" s="219"/>
      <c r="P48334" s="219"/>
      <c r="V48334" s="155"/>
      <c r="W48334" s="155"/>
    </row>
    <row r="48335" spans="3:23" s="58" customFormat="1" x14ac:dyDescent="0.3">
      <c r="C48335" s="219"/>
      <c r="D48335" s="219"/>
      <c r="E48335" s="219"/>
      <c r="F48335" s="219"/>
      <c r="G48335" s="219"/>
      <c r="H48335" s="219"/>
      <c r="I48335" s="219"/>
      <c r="J48335" s="219"/>
      <c r="K48335" s="219"/>
      <c r="L48335" s="219"/>
      <c r="M48335" s="219"/>
      <c r="N48335" s="219"/>
      <c r="O48335" s="219"/>
      <c r="P48335" s="219"/>
      <c r="V48335" s="155"/>
      <c r="W48335" s="155"/>
    </row>
    <row r="48336" spans="3:23" s="58" customFormat="1" x14ac:dyDescent="0.3">
      <c r="C48336" s="219"/>
      <c r="D48336" s="219"/>
      <c r="E48336" s="219"/>
      <c r="F48336" s="219"/>
      <c r="G48336" s="219"/>
      <c r="H48336" s="219"/>
      <c r="I48336" s="219"/>
      <c r="J48336" s="219"/>
      <c r="K48336" s="219"/>
      <c r="L48336" s="219"/>
      <c r="M48336" s="219"/>
      <c r="N48336" s="219"/>
      <c r="O48336" s="219"/>
      <c r="P48336" s="219"/>
      <c r="V48336" s="155"/>
      <c r="W48336" s="155"/>
    </row>
    <row r="48337" spans="3:23" s="58" customFormat="1" x14ac:dyDescent="0.3">
      <c r="C48337" s="219"/>
      <c r="D48337" s="219"/>
      <c r="E48337" s="219"/>
      <c r="F48337" s="219"/>
      <c r="G48337" s="219"/>
      <c r="H48337" s="219"/>
      <c r="I48337" s="219"/>
      <c r="J48337" s="219"/>
      <c r="K48337" s="219"/>
      <c r="L48337" s="219"/>
      <c r="M48337" s="219"/>
      <c r="N48337" s="219"/>
      <c r="O48337" s="219"/>
      <c r="P48337" s="219"/>
      <c r="V48337" s="155"/>
      <c r="W48337" s="155"/>
    </row>
    <row r="48338" spans="3:23" s="58" customFormat="1" x14ac:dyDescent="0.3">
      <c r="C48338" s="219"/>
      <c r="D48338" s="219"/>
      <c r="E48338" s="219"/>
      <c r="F48338" s="219"/>
      <c r="G48338" s="219"/>
      <c r="H48338" s="219"/>
      <c r="I48338" s="219"/>
      <c r="J48338" s="219"/>
      <c r="K48338" s="219"/>
      <c r="L48338" s="219"/>
      <c r="M48338" s="219"/>
      <c r="N48338" s="219"/>
      <c r="O48338" s="219"/>
      <c r="P48338" s="219"/>
      <c r="V48338" s="155"/>
      <c r="W48338" s="155"/>
    </row>
    <row r="48339" spans="3:23" s="58" customFormat="1" x14ac:dyDescent="0.3">
      <c r="C48339" s="219"/>
      <c r="D48339" s="219"/>
      <c r="E48339" s="219"/>
      <c r="F48339" s="219"/>
      <c r="G48339" s="219"/>
      <c r="H48339" s="219"/>
      <c r="I48339" s="219"/>
      <c r="J48339" s="219"/>
      <c r="K48339" s="219"/>
      <c r="L48339" s="219"/>
      <c r="M48339" s="219"/>
      <c r="N48339" s="219"/>
      <c r="O48339" s="219"/>
      <c r="P48339" s="219"/>
      <c r="V48339" s="155"/>
      <c r="W48339" s="155"/>
    </row>
    <row r="48340" spans="3:23" s="58" customFormat="1" x14ac:dyDescent="0.3">
      <c r="C48340" s="219"/>
      <c r="D48340" s="219"/>
      <c r="E48340" s="219"/>
      <c r="F48340" s="219"/>
      <c r="G48340" s="219"/>
      <c r="H48340" s="219"/>
      <c r="I48340" s="219"/>
      <c r="J48340" s="219"/>
      <c r="K48340" s="219"/>
      <c r="L48340" s="219"/>
      <c r="M48340" s="219"/>
      <c r="N48340" s="219"/>
      <c r="O48340" s="219"/>
      <c r="P48340" s="219"/>
      <c r="V48340" s="155"/>
      <c r="W48340" s="155"/>
    </row>
    <row r="48341" spans="3:23" s="58" customFormat="1" x14ac:dyDescent="0.3">
      <c r="C48341" s="219"/>
      <c r="D48341" s="219"/>
      <c r="E48341" s="219"/>
      <c r="F48341" s="219"/>
      <c r="G48341" s="219"/>
      <c r="H48341" s="219"/>
      <c r="I48341" s="219"/>
      <c r="J48341" s="219"/>
      <c r="K48341" s="219"/>
      <c r="L48341" s="219"/>
      <c r="M48341" s="219"/>
      <c r="N48341" s="219"/>
      <c r="O48341" s="219"/>
      <c r="P48341" s="219"/>
      <c r="V48341" s="155"/>
      <c r="W48341" s="155"/>
    </row>
    <row r="48342" spans="3:23" s="58" customFormat="1" x14ac:dyDescent="0.3">
      <c r="C48342" s="219"/>
      <c r="D48342" s="219"/>
      <c r="E48342" s="219"/>
      <c r="F48342" s="219"/>
      <c r="G48342" s="219"/>
      <c r="H48342" s="219"/>
      <c r="I48342" s="219"/>
      <c r="J48342" s="219"/>
      <c r="K48342" s="219"/>
      <c r="L48342" s="219"/>
      <c r="M48342" s="219"/>
      <c r="N48342" s="219"/>
      <c r="O48342" s="219"/>
      <c r="P48342" s="219"/>
      <c r="V48342" s="155"/>
      <c r="W48342" s="155"/>
    </row>
    <row r="48343" spans="3:23" s="58" customFormat="1" x14ac:dyDescent="0.3">
      <c r="C48343" s="219"/>
      <c r="D48343" s="219"/>
      <c r="E48343" s="219"/>
      <c r="F48343" s="219"/>
      <c r="G48343" s="219"/>
      <c r="H48343" s="219"/>
      <c r="I48343" s="219"/>
      <c r="J48343" s="219"/>
      <c r="K48343" s="219"/>
      <c r="L48343" s="219"/>
      <c r="M48343" s="219"/>
      <c r="N48343" s="219"/>
      <c r="O48343" s="219"/>
      <c r="P48343" s="219"/>
      <c r="V48343" s="155"/>
      <c r="W48343" s="155"/>
    </row>
    <row r="48344" spans="3:23" s="58" customFormat="1" x14ac:dyDescent="0.3">
      <c r="C48344" s="219"/>
      <c r="D48344" s="219"/>
      <c r="E48344" s="219"/>
      <c r="F48344" s="219"/>
      <c r="G48344" s="219"/>
      <c r="H48344" s="219"/>
      <c r="I48344" s="219"/>
      <c r="J48344" s="219"/>
      <c r="K48344" s="219"/>
      <c r="L48344" s="219"/>
      <c r="M48344" s="219"/>
      <c r="N48344" s="219"/>
      <c r="O48344" s="219"/>
      <c r="P48344" s="219"/>
      <c r="V48344" s="155"/>
      <c r="W48344" s="155"/>
    </row>
    <row r="48345" spans="3:23" s="58" customFormat="1" x14ac:dyDescent="0.3">
      <c r="C48345" s="219"/>
      <c r="D48345" s="219"/>
      <c r="E48345" s="219"/>
      <c r="F48345" s="219"/>
      <c r="G48345" s="219"/>
      <c r="H48345" s="219"/>
      <c r="I48345" s="219"/>
      <c r="J48345" s="219"/>
      <c r="K48345" s="219"/>
      <c r="L48345" s="219"/>
      <c r="M48345" s="219"/>
      <c r="N48345" s="219"/>
      <c r="O48345" s="219"/>
      <c r="P48345" s="219"/>
      <c r="V48345" s="155"/>
      <c r="W48345" s="155"/>
    </row>
    <row r="48346" spans="3:23" s="58" customFormat="1" x14ac:dyDescent="0.3">
      <c r="C48346" s="219"/>
      <c r="D48346" s="219"/>
      <c r="E48346" s="219"/>
      <c r="F48346" s="219"/>
      <c r="G48346" s="219"/>
      <c r="H48346" s="219"/>
      <c r="I48346" s="219"/>
      <c r="J48346" s="219"/>
      <c r="K48346" s="219"/>
      <c r="L48346" s="219"/>
      <c r="M48346" s="219"/>
      <c r="N48346" s="219"/>
      <c r="O48346" s="219"/>
      <c r="P48346" s="219"/>
      <c r="V48346" s="155"/>
      <c r="W48346" s="155"/>
    </row>
    <row r="48347" spans="3:23" s="58" customFormat="1" x14ac:dyDescent="0.3">
      <c r="C48347" s="219"/>
      <c r="D48347" s="219"/>
      <c r="E48347" s="219"/>
      <c r="F48347" s="219"/>
      <c r="G48347" s="219"/>
      <c r="H48347" s="219"/>
      <c r="I48347" s="219"/>
      <c r="J48347" s="219"/>
      <c r="K48347" s="219"/>
      <c r="L48347" s="219"/>
      <c r="M48347" s="219"/>
      <c r="N48347" s="219"/>
      <c r="O48347" s="219"/>
      <c r="P48347" s="219"/>
      <c r="V48347" s="155"/>
      <c r="W48347" s="155"/>
    </row>
    <row r="48348" spans="3:23" s="58" customFormat="1" x14ac:dyDescent="0.3">
      <c r="C48348" s="219"/>
      <c r="D48348" s="219"/>
      <c r="E48348" s="219"/>
      <c r="F48348" s="219"/>
      <c r="G48348" s="219"/>
      <c r="H48348" s="219"/>
      <c r="I48348" s="219"/>
      <c r="J48348" s="219"/>
      <c r="K48348" s="219"/>
      <c r="L48348" s="219"/>
      <c r="M48348" s="219"/>
      <c r="N48348" s="219"/>
      <c r="O48348" s="219"/>
      <c r="P48348" s="219"/>
      <c r="V48348" s="155"/>
      <c r="W48348" s="155"/>
    </row>
    <row r="48349" spans="3:23" s="58" customFormat="1" x14ac:dyDescent="0.3">
      <c r="C48349" s="219"/>
      <c r="D48349" s="219"/>
      <c r="E48349" s="219"/>
      <c r="F48349" s="219"/>
      <c r="G48349" s="219"/>
      <c r="H48349" s="219"/>
      <c r="I48349" s="219"/>
      <c r="J48349" s="219"/>
      <c r="K48349" s="219"/>
      <c r="L48349" s="219"/>
      <c r="M48349" s="219"/>
      <c r="N48349" s="219"/>
      <c r="O48349" s="219"/>
      <c r="P48349" s="219"/>
      <c r="V48349" s="155"/>
      <c r="W48349" s="155"/>
    </row>
    <row r="48350" spans="3:23" s="58" customFormat="1" x14ac:dyDescent="0.3">
      <c r="C48350" s="219"/>
      <c r="D48350" s="219"/>
      <c r="E48350" s="219"/>
      <c r="F48350" s="219"/>
      <c r="G48350" s="219"/>
      <c r="H48350" s="219"/>
      <c r="I48350" s="219"/>
      <c r="J48350" s="219"/>
      <c r="K48350" s="219"/>
      <c r="L48350" s="219"/>
      <c r="M48350" s="219"/>
      <c r="N48350" s="219"/>
      <c r="O48350" s="219"/>
      <c r="P48350" s="219"/>
      <c r="V48350" s="155"/>
      <c r="W48350" s="155"/>
    </row>
    <row r="48351" spans="3:23" s="58" customFormat="1" x14ac:dyDescent="0.3">
      <c r="C48351" s="219"/>
      <c r="D48351" s="219"/>
      <c r="E48351" s="219"/>
      <c r="F48351" s="219"/>
      <c r="G48351" s="219"/>
      <c r="H48351" s="219"/>
      <c r="I48351" s="219"/>
      <c r="J48351" s="219"/>
      <c r="K48351" s="219"/>
      <c r="L48351" s="219"/>
      <c r="M48351" s="219"/>
      <c r="N48351" s="219"/>
      <c r="O48351" s="219"/>
      <c r="P48351" s="219"/>
      <c r="V48351" s="155"/>
      <c r="W48351" s="155"/>
    </row>
    <row r="48352" spans="3:23" s="58" customFormat="1" x14ac:dyDescent="0.3">
      <c r="C48352" s="219"/>
      <c r="D48352" s="219"/>
      <c r="E48352" s="219"/>
      <c r="F48352" s="219"/>
      <c r="G48352" s="219"/>
      <c r="H48352" s="219"/>
      <c r="I48352" s="219"/>
      <c r="J48352" s="219"/>
      <c r="K48352" s="219"/>
      <c r="L48352" s="219"/>
      <c r="M48352" s="219"/>
      <c r="N48352" s="219"/>
      <c r="O48352" s="219"/>
      <c r="P48352" s="219"/>
      <c r="V48352" s="155"/>
      <c r="W48352" s="155"/>
    </row>
    <row r="48353" spans="3:23" s="58" customFormat="1" x14ac:dyDescent="0.3">
      <c r="C48353" s="219"/>
      <c r="D48353" s="219"/>
      <c r="E48353" s="219"/>
      <c r="F48353" s="219"/>
      <c r="G48353" s="219"/>
      <c r="H48353" s="219"/>
      <c r="I48353" s="219"/>
      <c r="J48353" s="219"/>
      <c r="K48353" s="219"/>
      <c r="L48353" s="219"/>
      <c r="M48353" s="219"/>
      <c r="N48353" s="219"/>
      <c r="O48353" s="219"/>
      <c r="P48353" s="219"/>
      <c r="V48353" s="155"/>
      <c r="W48353" s="155"/>
    </row>
    <row r="48354" spans="3:23" s="58" customFormat="1" x14ac:dyDescent="0.3">
      <c r="C48354" s="219"/>
      <c r="D48354" s="219"/>
      <c r="E48354" s="219"/>
      <c r="F48354" s="219"/>
      <c r="G48354" s="219"/>
      <c r="H48354" s="219"/>
      <c r="I48354" s="219"/>
      <c r="J48354" s="219"/>
      <c r="K48354" s="219"/>
      <c r="L48354" s="219"/>
      <c r="M48354" s="219"/>
      <c r="N48354" s="219"/>
      <c r="O48354" s="219"/>
      <c r="P48354" s="219"/>
      <c r="V48354" s="155"/>
      <c r="W48354" s="155"/>
    </row>
    <row r="48355" spans="3:23" s="58" customFormat="1" x14ac:dyDescent="0.3">
      <c r="C48355" s="219"/>
      <c r="D48355" s="219"/>
      <c r="E48355" s="219"/>
      <c r="F48355" s="219"/>
      <c r="G48355" s="219"/>
      <c r="H48355" s="219"/>
      <c r="I48355" s="219"/>
      <c r="J48355" s="219"/>
      <c r="K48355" s="219"/>
      <c r="L48355" s="219"/>
      <c r="M48355" s="219"/>
      <c r="N48355" s="219"/>
      <c r="O48355" s="219"/>
      <c r="P48355" s="219"/>
      <c r="V48355" s="155"/>
      <c r="W48355" s="155"/>
    </row>
    <row r="48356" spans="3:23" s="58" customFormat="1" x14ac:dyDescent="0.3">
      <c r="C48356" s="219"/>
      <c r="D48356" s="219"/>
      <c r="E48356" s="219"/>
      <c r="F48356" s="219"/>
      <c r="G48356" s="219"/>
      <c r="H48356" s="219"/>
      <c r="I48356" s="219"/>
      <c r="J48356" s="219"/>
      <c r="K48356" s="219"/>
      <c r="L48356" s="219"/>
      <c r="M48356" s="219"/>
      <c r="N48356" s="219"/>
      <c r="O48356" s="219"/>
      <c r="P48356" s="219"/>
      <c r="V48356" s="155"/>
      <c r="W48356" s="155"/>
    </row>
    <row r="48357" spans="3:23" s="58" customFormat="1" x14ac:dyDescent="0.3">
      <c r="C48357" s="219"/>
      <c r="D48357" s="219"/>
      <c r="E48357" s="219"/>
      <c r="F48357" s="219"/>
      <c r="G48357" s="219"/>
      <c r="H48357" s="219"/>
      <c r="I48357" s="219"/>
      <c r="J48357" s="219"/>
      <c r="K48357" s="219"/>
      <c r="L48357" s="219"/>
      <c r="M48357" s="219"/>
      <c r="N48357" s="219"/>
      <c r="O48357" s="219"/>
      <c r="P48357" s="219"/>
      <c r="V48357" s="155"/>
      <c r="W48357" s="155"/>
    </row>
    <row r="48358" spans="3:23" s="58" customFormat="1" x14ac:dyDescent="0.3">
      <c r="C48358" s="219"/>
      <c r="D48358" s="219"/>
      <c r="E48358" s="219"/>
      <c r="F48358" s="219"/>
      <c r="G48358" s="219"/>
      <c r="H48358" s="219"/>
      <c r="I48358" s="219"/>
      <c r="J48358" s="219"/>
      <c r="K48358" s="219"/>
      <c r="L48358" s="219"/>
      <c r="M48358" s="219"/>
      <c r="N48358" s="219"/>
      <c r="O48358" s="219"/>
      <c r="P48358" s="219"/>
      <c r="V48358" s="155"/>
      <c r="W48358" s="155"/>
    </row>
    <row r="48359" spans="3:23" s="58" customFormat="1" x14ac:dyDescent="0.3">
      <c r="C48359" s="219"/>
      <c r="D48359" s="219"/>
      <c r="E48359" s="219"/>
      <c r="F48359" s="219"/>
      <c r="G48359" s="219"/>
      <c r="H48359" s="219"/>
      <c r="I48359" s="219"/>
      <c r="J48359" s="219"/>
      <c r="K48359" s="219"/>
      <c r="L48359" s="219"/>
      <c r="M48359" s="219"/>
      <c r="N48359" s="219"/>
      <c r="O48359" s="219"/>
      <c r="P48359" s="219"/>
      <c r="V48359" s="155"/>
      <c r="W48359" s="155"/>
    </row>
    <row r="48360" spans="3:23" s="58" customFormat="1" x14ac:dyDescent="0.3">
      <c r="C48360" s="219"/>
      <c r="D48360" s="219"/>
      <c r="E48360" s="219"/>
      <c r="F48360" s="219"/>
      <c r="G48360" s="219"/>
      <c r="H48360" s="219"/>
      <c r="I48360" s="219"/>
      <c r="J48360" s="219"/>
      <c r="K48360" s="219"/>
      <c r="L48360" s="219"/>
      <c r="M48360" s="219"/>
      <c r="N48360" s="219"/>
      <c r="O48360" s="219"/>
      <c r="P48360" s="219"/>
      <c r="V48360" s="155"/>
      <c r="W48360" s="155"/>
    </row>
    <row r="48361" spans="3:23" s="58" customFormat="1" x14ac:dyDescent="0.3">
      <c r="C48361" s="219"/>
      <c r="D48361" s="219"/>
      <c r="E48361" s="219"/>
      <c r="F48361" s="219"/>
      <c r="G48361" s="219"/>
      <c r="H48361" s="219"/>
      <c r="I48361" s="219"/>
      <c r="J48361" s="219"/>
      <c r="K48361" s="219"/>
      <c r="L48361" s="219"/>
      <c r="M48361" s="219"/>
      <c r="N48361" s="219"/>
      <c r="O48361" s="219"/>
      <c r="P48361" s="219"/>
      <c r="V48361" s="155"/>
      <c r="W48361" s="155"/>
    </row>
    <row r="48362" spans="3:23" s="58" customFormat="1" x14ac:dyDescent="0.3">
      <c r="C48362" s="219"/>
      <c r="D48362" s="219"/>
      <c r="E48362" s="219"/>
      <c r="F48362" s="219"/>
      <c r="G48362" s="219"/>
      <c r="H48362" s="219"/>
      <c r="I48362" s="219"/>
      <c r="J48362" s="219"/>
      <c r="K48362" s="219"/>
      <c r="L48362" s="219"/>
      <c r="M48362" s="219"/>
      <c r="N48362" s="219"/>
      <c r="O48362" s="219"/>
      <c r="P48362" s="219"/>
      <c r="V48362" s="155"/>
      <c r="W48362" s="155"/>
    </row>
    <row r="48363" spans="3:23" s="58" customFormat="1" x14ac:dyDescent="0.3">
      <c r="C48363" s="219"/>
      <c r="D48363" s="219"/>
      <c r="E48363" s="219"/>
      <c r="F48363" s="219"/>
      <c r="G48363" s="219"/>
      <c r="H48363" s="219"/>
      <c r="I48363" s="219"/>
      <c r="J48363" s="219"/>
      <c r="K48363" s="219"/>
      <c r="L48363" s="219"/>
      <c r="M48363" s="219"/>
      <c r="N48363" s="219"/>
      <c r="O48363" s="219"/>
      <c r="P48363" s="219"/>
      <c r="V48363" s="155"/>
      <c r="W48363" s="155"/>
    </row>
    <row r="48364" spans="3:23" s="58" customFormat="1" x14ac:dyDescent="0.3">
      <c r="C48364" s="219"/>
      <c r="D48364" s="219"/>
      <c r="E48364" s="219"/>
      <c r="F48364" s="219"/>
      <c r="G48364" s="219"/>
      <c r="H48364" s="219"/>
      <c r="I48364" s="219"/>
      <c r="J48364" s="219"/>
      <c r="K48364" s="219"/>
      <c r="L48364" s="219"/>
      <c r="M48364" s="219"/>
      <c r="N48364" s="219"/>
      <c r="O48364" s="219"/>
      <c r="P48364" s="219"/>
      <c r="V48364" s="155"/>
      <c r="W48364" s="155"/>
    </row>
    <row r="48365" spans="3:23" s="58" customFormat="1" x14ac:dyDescent="0.3">
      <c r="C48365" s="219"/>
      <c r="D48365" s="219"/>
      <c r="E48365" s="219"/>
      <c r="F48365" s="219"/>
      <c r="G48365" s="219"/>
      <c r="H48365" s="219"/>
      <c r="I48365" s="219"/>
      <c r="J48365" s="219"/>
      <c r="K48365" s="219"/>
      <c r="L48365" s="219"/>
      <c r="M48365" s="219"/>
      <c r="N48365" s="219"/>
      <c r="O48365" s="219"/>
      <c r="P48365" s="219"/>
      <c r="V48365" s="155"/>
      <c r="W48365" s="155"/>
    </row>
    <row r="48366" spans="3:23" s="58" customFormat="1" x14ac:dyDescent="0.3">
      <c r="C48366" s="219"/>
      <c r="D48366" s="219"/>
      <c r="E48366" s="219"/>
      <c r="F48366" s="219"/>
      <c r="G48366" s="219"/>
      <c r="H48366" s="219"/>
      <c r="I48366" s="219"/>
      <c r="J48366" s="219"/>
      <c r="K48366" s="219"/>
      <c r="L48366" s="219"/>
      <c r="M48366" s="219"/>
      <c r="N48366" s="219"/>
      <c r="O48366" s="219"/>
      <c r="P48366" s="219"/>
      <c r="V48366" s="155"/>
      <c r="W48366" s="155"/>
    </row>
    <row r="48367" spans="3:23" s="58" customFormat="1" x14ac:dyDescent="0.3">
      <c r="C48367" s="219"/>
      <c r="D48367" s="219"/>
      <c r="E48367" s="219"/>
      <c r="F48367" s="219"/>
      <c r="G48367" s="219"/>
      <c r="H48367" s="219"/>
      <c r="I48367" s="219"/>
      <c r="J48367" s="219"/>
      <c r="K48367" s="219"/>
      <c r="L48367" s="219"/>
      <c r="M48367" s="219"/>
      <c r="N48367" s="219"/>
      <c r="O48367" s="219"/>
      <c r="P48367" s="219"/>
      <c r="V48367" s="155"/>
      <c r="W48367" s="155"/>
    </row>
    <row r="48368" spans="3:23" s="58" customFormat="1" x14ac:dyDescent="0.3">
      <c r="C48368" s="219"/>
      <c r="D48368" s="219"/>
      <c r="E48368" s="219"/>
      <c r="F48368" s="219"/>
      <c r="G48368" s="219"/>
      <c r="H48368" s="219"/>
      <c r="I48368" s="219"/>
      <c r="J48368" s="219"/>
      <c r="K48368" s="219"/>
      <c r="L48368" s="219"/>
      <c r="M48368" s="219"/>
      <c r="N48368" s="219"/>
      <c r="O48368" s="219"/>
      <c r="P48368" s="219"/>
      <c r="V48368" s="155"/>
      <c r="W48368" s="155"/>
    </row>
    <row r="48369" spans="3:23" s="58" customFormat="1" x14ac:dyDescent="0.3">
      <c r="C48369" s="219"/>
      <c r="D48369" s="219"/>
      <c r="E48369" s="219"/>
      <c r="F48369" s="219"/>
      <c r="G48369" s="219"/>
      <c r="H48369" s="219"/>
      <c r="I48369" s="219"/>
      <c r="J48369" s="219"/>
      <c r="K48369" s="219"/>
      <c r="L48369" s="219"/>
      <c r="M48369" s="219"/>
      <c r="N48369" s="219"/>
      <c r="O48369" s="219"/>
      <c r="P48369" s="219"/>
      <c r="V48369" s="155"/>
      <c r="W48369" s="155"/>
    </row>
    <row r="48370" spans="3:23" s="58" customFormat="1" x14ac:dyDescent="0.3">
      <c r="C48370" s="219"/>
      <c r="D48370" s="219"/>
      <c r="E48370" s="219"/>
      <c r="F48370" s="219"/>
      <c r="G48370" s="219"/>
      <c r="H48370" s="219"/>
      <c r="I48370" s="219"/>
      <c r="J48370" s="219"/>
      <c r="K48370" s="219"/>
      <c r="L48370" s="219"/>
      <c r="M48370" s="219"/>
      <c r="N48370" s="219"/>
      <c r="O48370" s="219"/>
      <c r="P48370" s="219"/>
      <c r="V48370" s="155"/>
      <c r="W48370" s="155"/>
    </row>
    <row r="48371" spans="3:23" s="58" customFormat="1" x14ac:dyDescent="0.3">
      <c r="C48371" s="219"/>
      <c r="D48371" s="219"/>
      <c r="E48371" s="219"/>
      <c r="F48371" s="219"/>
      <c r="G48371" s="219"/>
      <c r="H48371" s="219"/>
      <c r="I48371" s="219"/>
      <c r="J48371" s="219"/>
      <c r="K48371" s="219"/>
      <c r="L48371" s="219"/>
      <c r="M48371" s="219"/>
      <c r="N48371" s="219"/>
      <c r="O48371" s="219"/>
      <c r="P48371" s="219"/>
      <c r="V48371" s="155"/>
      <c r="W48371" s="155"/>
    </row>
    <row r="48372" spans="3:23" s="58" customFormat="1" x14ac:dyDescent="0.3">
      <c r="C48372" s="219"/>
      <c r="D48372" s="219"/>
      <c r="E48372" s="219"/>
      <c r="F48372" s="219"/>
      <c r="G48372" s="219"/>
      <c r="H48372" s="219"/>
      <c r="I48372" s="219"/>
      <c r="J48372" s="219"/>
      <c r="K48372" s="219"/>
      <c r="L48372" s="219"/>
      <c r="M48372" s="219"/>
      <c r="N48372" s="219"/>
      <c r="O48372" s="219"/>
      <c r="P48372" s="219"/>
      <c r="V48372" s="155"/>
      <c r="W48372" s="155"/>
    </row>
    <row r="48373" spans="3:23" s="58" customFormat="1" x14ac:dyDescent="0.3">
      <c r="C48373" s="219"/>
      <c r="D48373" s="219"/>
      <c r="E48373" s="219"/>
      <c r="F48373" s="219"/>
      <c r="G48373" s="219"/>
      <c r="H48373" s="219"/>
      <c r="I48373" s="219"/>
      <c r="J48373" s="219"/>
      <c r="K48373" s="219"/>
      <c r="L48373" s="219"/>
      <c r="M48373" s="219"/>
      <c r="N48373" s="219"/>
      <c r="O48373" s="219"/>
      <c r="P48373" s="219"/>
      <c r="V48373" s="155"/>
      <c r="W48373" s="155"/>
    </row>
    <row r="48374" spans="3:23" s="58" customFormat="1" x14ac:dyDescent="0.3">
      <c r="C48374" s="219"/>
      <c r="D48374" s="219"/>
      <c r="E48374" s="219"/>
      <c r="F48374" s="219"/>
      <c r="G48374" s="219"/>
      <c r="H48374" s="219"/>
      <c r="I48374" s="219"/>
      <c r="J48374" s="219"/>
      <c r="K48374" s="219"/>
      <c r="L48374" s="219"/>
      <c r="M48374" s="219"/>
      <c r="N48374" s="219"/>
      <c r="O48374" s="219"/>
      <c r="P48374" s="219"/>
      <c r="V48374" s="155"/>
      <c r="W48374" s="155"/>
    </row>
    <row r="48375" spans="3:23" s="58" customFormat="1" x14ac:dyDescent="0.3">
      <c r="C48375" s="219"/>
      <c r="D48375" s="219"/>
      <c r="E48375" s="219"/>
      <c r="F48375" s="219"/>
      <c r="G48375" s="219"/>
      <c r="H48375" s="219"/>
      <c r="I48375" s="219"/>
      <c r="J48375" s="219"/>
      <c r="K48375" s="219"/>
      <c r="L48375" s="219"/>
      <c r="M48375" s="219"/>
      <c r="N48375" s="219"/>
      <c r="O48375" s="219"/>
      <c r="P48375" s="219"/>
      <c r="V48375" s="155"/>
      <c r="W48375" s="155"/>
    </row>
    <row r="48376" spans="3:23" s="58" customFormat="1" x14ac:dyDescent="0.3">
      <c r="C48376" s="219"/>
      <c r="D48376" s="219"/>
      <c r="E48376" s="219"/>
      <c r="F48376" s="219"/>
      <c r="G48376" s="219"/>
      <c r="H48376" s="219"/>
      <c r="I48376" s="219"/>
      <c r="J48376" s="219"/>
      <c r="K48376" s="219"/>
      <c r="L48376" s="219"/>
      <c r="M48376" s="219"/>
      <c r="N48376" s="219"/>
      <c r="O48376" s="219"/>
      <c r="P48376" s="219"/>
      <c r="V48376" s="155"/>
      <c r="W48376" s="155"/>
    </row>
    <row r="48377" spans="3:23" s="58" customFormat="1" x14ac:dyDescent="0.3">
      <c r="C48377" s="219"/>
      <c r="D48377" s="219"/>
      <c r="E48377" s="219"/>
      <c r="F48377" s="219"/>
      <c r="G48377" s="219"/>
      <c r="H48377" s="219"/>
      <c r="I48377" s="219"/>
      <c r="J48377" s="219"/>
      <c r="K48377" s="219"/>
      <c r="L48377" s="219"/>
      <c r="M48377" s="219"/>
      <c r="N48377" s="219"/>
      <c r="O48377" s="219"/>
      <c r="P48377" s="219"/>
      <c r="V48377" s="155"/>
      <c r="W48377" s="155"/>
    </row>
    <row r="48378" spans="3:23" s="58" customFormat="1" x14ac:dyDescent="0.3">
      <c r="C48378" s="219"/>
      <c r="D48378" s="219"/>
      <c r="E48378" s="219"/>
      <c r="F48378" s="219"/>
      <c r="G48378" s="219"/>
      <c r="H48378" s="219"/>
      <c r="I48378" s="219"/>
      <c r="J48378" s="219"/>
      <c r="K48378" s="219"/>
      <c r="L48378" s="219"/>
      <c r="M48378" s="219"/>
      <c r="N48378" s="219"/>
      <c r="O48378" s="219"/>
      <c r="P48378" s="219"/>
      <c r="V48378" s="155"/>
      <c r="W48378" s="155"/>
    </row>
    <row r="48379" spans="3:23" s="58" customFormat="1" x14ac:dyDescent="0.3">
      <c r="C48379" s="219"/>
      <c r="D48379" s="219"/>
      <c r="E48379" s="219"/>
      <c r="F48379" s="219"/>
      <c r="G48379" s="219"/>
      <c r="H48379" s="219"/>
      <c r="I48379" s="219"/>
      <c r="J48379" s="219"/>
      <c r="K48379" s="219"/>
      <c r="L48379" s="219"/>
      <c r="M48379" s="219"/>
      <c r="N48379" s="219"/>
      <c r="O48379" s="219"/>
      <c r="P48379" s="219"/>
      <c r="V48379" s="155"/>
      <c r="W48379" s="155"/>
    </row>
    <row r="48380" spans="3:23" s="58" customFormat="1" x14ac:dyDescent="0.3">
      <c r="C48380" s="219"/>
      <c r="D48380" s="219"/>
      <c r="E48380" s="219"/>
      <c r="F48380" s="219"/>
      <c r="G48380" s="219"/>
      <c r="H48380" s="219"/>
      <c r="I48380" s="219"/>
      <c r="J48380" s="219"/>
      <c r="K48380" s="219"/>
      <c r="L48380" s="219"/>
      <c r="M48380" s="219"/>
      <c r="N48380" s="219"/>
      <c r="O48380" s="219"/>
      <c r="P48380" s="219"/>
      <c r="V48380" s="155"/>
      <c r="W48380" s="155"/>
    </row>
    <row r="48381" spans="3:23" s="58" customFormat="1" x14ac:dyDescent="0.3">
      <c r="C48381" s="219"/>
      <c r="D48381" s="219"/>
      <c r="E48381" s="219"/>
      <c r="F48381" s="219"/>
      <c r="G48381" s="219"/>
      <c r="H48381" s="219"/>
      <c r="I48381" s="219"/>
      <c r="J48381" s="219"/>
      <c r="K48381" s="219"/>
      <c r="L48381" s="219"/>
      <c r="M48381" s="219"/>
      <c r="N48381" s="219"/>
      <c r="O48381" s="219"/>
      <c r="P48381" s="219"/>
      <c r="V48381" s="155"/>
      <c r="W48381" s="155"/>
    </row>
    <row r="48382" spans="3:23" s="58" customFormat="1" x14ac:dyDescent="0.3">
      <c r="C48382" s="219"/>
      <c r="D48382" s="219"/>
      <c r="E48382" s="219"/>
      <c r="F48382" s="219"/>
      <c r="G48382" s="219"/>
      <c r="H48382" s="219"/>
      <c r="I48382" s="219"/>
      <c r="J48382" s="219"/>
      <c r="K48382" s="219"/>
      <c r="L48382" s="219"/>
      <c r="M48382" s="219"/>
      <c r="N48382" s="219"/>
      <c r="O48382" s="219"/>
      <c r="P48382" s="219"/>
      <c r="V48382" s="155"/>
      <c r="W48382" s="155"/>
    </row>
    <row r="48383" spans="3:23" s="58" customFormat="1" x14ac:dyDescent="0.3">
      <c r="C48383" s="219"/>
      <c r="D48383" s="219"/>
      <c r="E48383" s="219"/>
      <c r="F48383" s="219"/>
      <c r="G48383" s="219"/>
      <c r="H48383" s="219"/>
      <c r="I48383" s="219"/>
      <c r="J48383" s="219"/>
      <c r="K48383" s="219"/>
      <c r="L48383" s="219"/>
      <c r="M48383" s="219"/>
      <c r="N48383" s="219"/>
      <c r="O48383" s="219"/>
      <c r="P48383" s="219"/>
      <c r="V48383" s="155"/>
      <c r="W48383" s="155"/>
    </row>
    <row r="48384" spans="3:23" s="58" customFormat="1" x14ac:dyDescent="0.3">
      <c r="C48384" s="219"/>
      <c r="D48384" s="219"/>
      <c r="E48384" s="219"/>
      <c r="F48384" s="219"/>
      <c r="G48384" s="219"/>
      <c r="H48384" s="219"/>
      <c r="I48384" s="219"/>
      <c r="J48384" s="219"/>
      <c r="K48384" s="219"/>
      <c r="L48384" s="219"/>
      <c r="M48384" s="219"/>
      <c r="N48384" s="219"/>
      <c r="O48384" s="219"/>
      <c r="P48384" s="219"/>
      <c r="V48384" s="155"/>
      <c r="W48384" s="155"/>
    </row>
    <row r="48385" spans="3:23" s="58" customFormat="1" x14ac:dyDescent="0.3">
      <c r="C48385" s="219"/>
      <c r="D48385" s="219"/>
      <c r="E48385" s="219"/>
      <c r="F48385" s="219"/>
      <c r="G48385" s="219"/>
      <c r="H48385" s="219"/>
      <c r="I48385" s="219"/>
      <c r="J48385" s="219"/>
      <c r="K48385" s="219"/>
      <c r="L48385" s="219"/>
      <c r="M48385" s="219"/>
      <c r="N48385" s="219"/>
      <c r="O48385" s="219"/>
      <c r="P48385" s="219"/>
      <c r="V48385" s="155"/>
      <c r="W48385" s="155"/>
    </row>
    <row r="48386" spans="3:23" s="58" customFormat="1" x14ac:dyDescent="0.3">
      <c r="C48386" s="219"/>
      <c r="D48386" s="219"/>
      <c r="E48386" s="219"/>
      <c r="F48386" s="219"/>
      <c r="G48386" s="219"/>
      <c r="H48386" s="219"/>
      <c r="I48386" s="219"/>
      <c r="J48386" s="219"/>
      <c r="K48386" s="219"/>
      <c r="L48386" s="219"/>
      <c r="M48386" s="219"/>
      <c r="N48386" s="219"/>
      <c r="O48386" s="219"/>
      <c r="P48386" s="219"/>
      <c r="V48386" s="155"/>
      <c r="W48386" s="155"/>
    </row>
    <row r="48387" spans="3:23" s="58" customFormat="1" x14ac:dyDescent="0.3">
      <c r="C48387" s="219"/>
      <c r="D48387" s="219"/>
      <c r="E48387" s="219"/>
      <c r="F48387" s="219"/>
      <c r="G48387" s="219"/>
      <c r="H48387" s="219"/>
      <c r="I48387" s="219"/>
      <c r="J48387" s="219"/>
      <c r="K48387" s="219"/>
      <c r="L48387" s="219"/>
      <c r="M48387" s="219"/>
      <c r="N48387" s="219"/>
      <c r="O48387" s="219"/>
      <c r="P48387" s="219"/>
      <c r="V48387" s="155"/>
      <c r="W48387" s="155"/>
    </row>
    <row r="48388" spans="3:23" s="58" customFormat="1" x14ac:dyDescent="0.3">
      <c r="C48388" s="219"/>
      <c r="D48388" s="219"/>
      <c r="E48388" s="219"/>
      <c r="F48388" s="219"/>
      <c r="G48388" s="219"/>
      <c r="H48388" s="219"/>
      <c r="I48388" s="219"/>
      <c r="J48388" s="219"/>
      <c r="K48388" s="219"/>
      <c r="L48388" s="219"/>
      <c r="M48388" s="219"/>
      <c r="N48388" s="219"/>
      <c r="O48388" s="219"/>
      <c r="P48388" s="219"/>
      <c r="V48388" s="155"/>
      <c r="W48388" s="155"/>
    </row>
    <row r="48389" spans="3:23" s="58" customFormat="1" x14ac:dyDescent="0.3">
      <c r="C48389" s="219"/>
      <c r="D48389" s="219"/>
      <c r="E48389" s="219"/>
      <c r="F48389" s="219"/>
      <c r="G48389" s="219"/>
      <c r="H48389" s="219"/>
      <c r="I48389" s="219"/>
      <c r="J48389" s="219"/>
      <c r="K48389" s="219"/>
      <c r="L48389" s="219"/>
      <c r="M48389" s="219"/>
      <c r="N48389" s="219"/>
      <c r="O48389" s="219"/>
      <c r="P48389" s="219"/>
      <c r="V48389" s="155"/>
      <c r="W48389" s="155"/>
    </row>
    <row r="48390" spans="3:23" s="58" customFormat="1" x14ac:dyDescent="0.3">
      <c r="C48390" s="219"/>
      <c r="D48390" s="219"/>
      <c r="E48390" s="219"/>
      <c r="F48390" s="219"/>
      <c r="G48390" s="219"/>
      <c r="H48390" s="219"/>
      <c r="I48390" s="219"/>
      <c r="J48390" s="219"/>
      <c r="K48390" s="219"/>
      <c r="L48390" s="219"/>
      <c r="M48390" s="219"/>
      <c r="N48390" s="219"/>
      <c r="O48390" s="219"/>
      <c r="P48390" s="219"/>
      <c r="V48390" s="155"/>
      <c r="W48390" s="155"/>
    </row>
    <row r="48391" spans="3:23" s="58" customFormat="1" x14ac:dyDescent="0.3">
      <c r="C48391" s="219"/>
      <c r="D48391" s="219"/>
      <c r="E48391" s="219"/>
      <c r="F48391" s="219"/>
      <c r="G48391" s="219"/>
      <c r="H48391" s="219"/>
      <c r="I48391" s="219"/>
      <c r="J48391" s="219"/>
      <c r="K48391" s="219"/>
      <c r="L48391" s="219"/>
      <c r="M48391" s="219"/>
      <c r="N48391" s="219"/>
      <c r="O48391" s="219"/>
      <c r="P48391" s="219"/>
      <c r="V48391" s="155"/>
      <c r="W48391" s="155"/>
    </row>
    <row r="48392" spans="3:23" s="58" customFormat="1" x14ac:dyDescent="0.3">
      <c r="C48392" s="219"/>
      <c r="D48392" s="219"/>
      <c r="E48392" s="219"/>
      <c r="F48392" s="219"/>
      <c r="G48392" s="219"/>
      <c r="H48392" s="219"/>
      <c r="I48392" s="219"/>
      <c r="J48392" s="219"/>
      <c r="K48392" s="219"/>
      <c r="L48392" s="219"/>
      <c r="M48392" s="219"/>
      <c r="N48392" s="219"/>
      <c r="O48392" s="219"/>
      <c r="P48392" s="219"/>
      <c r="V48392" s="155"/>
      <c r="W48392" s="155"/>
    </row>
    <row r="48393" spans="3:23" s="58" customFormat="1" x14ac:dyDescent="0.3">
      <c r="C48393" s="219"/>
      <c r="D48393" s="219"/>
      <c r="E48393" s="219"/>
      <c r="F48393" s="219"/>
      <c r="G48393" s="219"/>
      <c r="H48393" s="219"/>
      <c r="I48393" s="219"/>
      <c r="J48393" s="219"/>
      <c r="K48393" s="219"/>
      <c r="L48393" s="219"/>
      <c r="M48393" s="219"/>
      <c r="N48393" s="219"/>
      <c r="O48393" s="219"/>
      <c r="P48393" s="219"/>
      <c r="V48393" s="155"/>
      <c r="W48393" s="155"/>
    </row>
    <row r="48394" spans="3:23" s="58" customFormat="1" x14ac:dyDescent="0.3">
      <c r="C48394" s="219"/>
      <c r="D48394" s="219"/>
      <c r="E48394" s="219"/>
      <c r="F48394" s="219"/>
      <c r="G48394" s="219"/>
      <c r="H48394" s="219"/>
      <c r="I48394" s="219"/>
      <c r="J48394" s="219"/>
      <c r="K48394" s="219"/>
      <c r="L48394" s="219"/>
      <c r="M48394" s="219"/>
      <c r="N48394" s="219"/>
      <c r="O48394" s="219"/>
      <c r="P48394" s="219"/>
      <c r="V48394" s="155"/>
      <c r="W48394" s="155"/>
    </row>
    <row r="48395" spans="3:23" s="58" customFormat="1" x14ac:dyDescent="0.3">
      <c r="C48395" s="219"/>
      <c r="D48395" s="219"/>
      <c r="E48395" s="219"/>
      <c r="F48395" s="219"/>
      <c r="G48395" s="219"/>
      <c r="H48395" s="219"/>
      <c r="I48395" s="219"/>
      <c r="J48395" s="219"/>
      <c r="K48395" s="219"/>
      <c r="L48395" s="219"/>
      <c r="M48395" s="219"/>
      <c r="N48395" s="219"/>
      <c r="O48395" s="219"/>
      <c r="P48395" s="219"/>
      <c r="V48395" s="155"/>
      <c r="W48395" s="155"/>
    </row>
    <row r="48396" spans="3:23" s="58" customFormat="1" x14ac:dyDescent="0.3">
      <c r="C48396" s="219"/>
      <c r="D48396" s="219"/>
      <c r="E48396" s="219"/>
      <c r="F48396" s="219"/>
      <c r="G48396" s="219"/>
      <c r="H48396" s="219"/>
      <c r="I48396" s="219"/>
      <c r="J48396" s="219"/>
      <c r="K48396" s="219"/>
      <c r="L48396" s="219"/>
      <c r="M48396" s="219"/>
      <c r="N48396" s="219"/>
      <c r="O48396" s="219"/>
      <c r="P48396" s="219"/>
      <c r="V48396" s="155"/>
      <c r="W48396" s="155"/>
    </row>
    <row r="48397" spans="3:23" s="58" customFormat="1" x14ac:dyDescent="0.3">
      <c r="C48397" s="219"/>
      <c r="D48397" s="219"/>
      <c r="E48397" s="219"/>
      <c r="F48397" s="219"/>
      <c r="G48397" s="219"/>
      <c r="H48397" s="219"/>
      <c r="I48397" s="219"/>
      <c r="J48397" s="219"/>
      <c r="K48397" s="219"/>
      <c r="L48397" s="219"/>
      <c r="M48397" s="219"/>
      <c r="N48397" s="219"/>
      <c r="O48397" s="219"/>
      <c r="P48397" s="219"/>
      <c r="V48397" s="155"/>
      <c r="W48397" s="155"/>
    </row>
    <row r="48398" spans="3:23" s="58" customFormat="1" x14ac:dyDescent="0.3">
      <c r="C48398" s="219"/>
      <c r="D48398" s="219"/>
      <c r="E48398" s="219"/>
      <c r="F48398" s="219"/>
      <c r="G48398" s="219"/>
      <c r="H48398" s="219"/>
      <c r="I48398" s="219"/>
      <c r="J48398" s="219"/>
      <c r="K48398" s="219"/>
      <c r="L48398" s="219"/>
      <c r="M48398" s="219"/>
      <c r="N48398" s="219"/>
      <c r="O48398" s="219"/>
      <c r="P48398" s="219"/>
      <c r="V48398" s="155"/>
      <c r="W48398" s="155"/>
    </row>
    <row r="48399" spans="3:23" s="58" customFormat="1" x14ac:dyDescent="0.3">
      <c r="C48399" s="219"/>
      <c r="D48399" s="219"/>
      <c r="E48399" s="219"/>
      <c r="F48399" s="219"/>
      <c r="G48399" s="219"/>
      <c r="H48399" s="219"/>
      <c r="I48399" s="219"/>
      <c r="J48399" s="219"/>
      <c r="K48399" s="219"/>
      <c r="L48399" s="219"/>
      <c r="M48399" s="219"/>
      <c r="N48399" s="219"/>
      <c r="O48399" s="219"/>
      <c r="P48399" s="219"/>
      <c r="V48399" s="155"/>
      <c r="W48399" s="155"/>
    </row>
    <row r="48400" spans="3:23" s="58" customFormat="1" x14ac:dyDescent="0.3">
      <c r="C48400" s="219"/>
      <c r="D48400" s="219"/>
      <c r="E48400" s="219"/>
      <c r="F48400" s="219"/>
      <c r="G48400" s="219"/>
      <c r="H48400" s="219"/>
      <c r="I48400" s="219"/>
      <c r="J48400" s="219"/>
      <c r="K48400" s="219"/>
      <c r="L48400" s="219"/>
      <c r="M48400" s="219"/>
      <c r="N48400" s="219"/>
      <c r="O48400" s="219"/>
      <c r="P48400" s="219"/>
      <c r="V48400" s="155"/>
      <c r="W48400" s="155"/>
    </row>
    <row r="48401" spans="3:23" s="58" customFormat="1" x14ac:dyDescent="0.3">
      <c r="C48401" s="219"/>
      <c r="D48401" s="219"/>
      <c r="E48401" s="219"/>
      <c r="F48401" s="219"/>
      <c r="G48401" s="219"/>
      <c r="H48401" s="219"/>
      <c r="I48401" s="219"/>
      <c r="J48401" s="219"/>
      <c r="K48401" s="219"/>
      <c r="L48401" s="219"/>
      <c r="M48401" s="219"/>
      <c r="N48401" s="219"/>
      <c r="O48401" s="219"/>
      <c r="P48401" s="219"/>
      <c r="V48401" s="155"/>
      <c r="W48401" s="155"/>
    </row>
    <row r="48402" spans="3:23" s="58" customFormat="1" x14ac:dyDescent="0.3">
      <c r="C48402" s="219"/>
      <c r="D48402" s="219"/>
      <c r="E48402" s="219"/>
      <c r="F48402" s="219"/>
      <c r="G48402" s="219"/>
      <c r="H48402" s="219"/>
      <c r="I48402" s="219"/>
      <c r="J48402" s="219"/>
      <c r="K48402" s="219"/>
      <c r="L48402" s="219"/>
      <c r="M48402" s="219"/>
      <c r="N48402" s="219"/>
      <c r="O48402" s="219"/>
      <c r="P48402" s="219"/>
      <c r="V48402" s="155"/>
      <c r="W48402" s="155"/>
    </row>
    <row r="48403" spans="3:23" s="58" customFormat="1" x14ac:dyDescent="0.3">
      <c r="C48403" s="219"/>
      <c r="D48403" s="219"/>
      <c r="E48403" s="219"/>
      <c r="F48403" s="219"/>
      <c r="G48403" s="219"/>
      <c r="H48403" s="219"/>
      <c r="I48403" s="219"/>
      <c r="J48403" s="219"/>
      <c r="K48403" s="219"/>
      <c r="L48403" s="219"/>
      <c r="M48403" s="219"/>
      <c r="N48403" s="219"/>
      <c r="O48403" s="219"/>
      <c r="P48403" s="219"/>
      <c r="V48403" s="155"/>
      <c r="W48403" s="155"/>
    </row>
    <row r="48404" spans="3:23" s="58" customFormat="1" x14ac:dyDescent="0.3">
      <c r="C48404" s="219"/>
      <c r="D48404" s="219"/>
      <c r="E48404" s="219"/>
      <c r="F48404" s="219"/>
      <c r="G48404" s="219"/>
      <c r="H48404" s="219"/>
      <c r="I48404" s="219"/>
      <c r="J48404" s="219"/>
      <c r="K48404" s="219"/>
      <c r="L48404" s="219"/>
      <c r="M48404" s="219"/>
      <c r="N48404" s="219"/>
      <c r="O48404" s="219"/>
      <c r="P48404" s="219"/>
      <c r="V48404" s="155"/>
      <c r="W48404" s="155"/>
    </row>
    <row r="48405" spans="3:23" s="58" customFormat="1" x14ac:dyDescent="0.3">
      <c r="C48405" s="219"/>
      <c r="D48405" s="219"/>
      <c r="E48405" s="219"/>
      <c r="F48405" s="219"/>
      <c r="G48405" s="219"/>
      <c r="H48405" s="219"/>
      <c r="I48405" s="219"/>
      <c r="J48405" s="219"/>
      <c r="K48405" s="219"/>
      <c r="L48405" s="219"/>
      <c r="M48405" s="219"/>
      <c r="N48405" s="219"/>
      <c r="O48405" s="219"/>
      <c r="P48405" s="219"/>
      <c r="V48405" s="155"/>
      <c r="W48405" s="155"/>
    </row>
    <row r="48406" spans="3:23" s="58" customFormat="1" x14ac:dyDescent="0.3">
      <c r="C48406" s="219"/>
      <c r="D48406" s="219"/>
      <c r="E48406" s="219"/>
      <c r="F48406" s="219"/>
      <c r="G48406" s="219"/>
      <c r="H48406" s="219"/>
      <c r="I48406" s="219"/>
      <c r="J48406" s="219"/>
      <c r="K48406" s="219"/>
      <c r="L48406" s="219"/>
      <c r="M48406" s="219"/>
      <c r="N48406" s="219"/>
      <c r="O48406" s="219"/>
      <c r="P48406" s="219"/>
      <c r="V48406" s="155"/>
      <c r="W48406" s="155"/>
    </row>
    <row r="48407" spans="3:23" s="58" customFormat="1" x14ac:dyDescent="0.3">
      <c r="C48407" s="219"/>
      <c r="D48407" s="219"/>
      <c r="E48407" s="219"/>
      <c r="F48407" s="219"/>
      <c r="G48407" s="219"/>
      <c r="H48407" s="219"/>
      <c r="I48407" s="219"/>
      <c r="J48407" s="219"/>
      <c r="K48407" s="219"/>
      <c r="L48407" s="219"/>
      <c r="M48407" s="219"/>
      <c r="N48407" s="219"/>
      <c r="O48407" s="219"/>
      <c r="P48407" s="219"/>
      <c r="V48407" s="155"/>
      <c r="W48407" s="155"/>
    </row>
    <row r="48408" spans="3:23" s="58" customFormat="1" x14ac:dyDescent="0.3">
      <c r="C48408" s="219"/>
      <c r="D48408" s="219"/>
      <c r="E48408" s="219"/>
      <c r="F48408" s="219"/>
      <c r="G48408" s="219"/>
      <c r="H48408" s="219"/>
      <c r="I48408" s="219"/>
      <c r="J48408" s="219"/>
      <c r="K48408" s="219"/>
      <c r="L48408" s="219"/>
      <c r="M48408" s="219"/>
      <c r="N48408" s="219"/>
      <c r="O48408" s="219"/>
      <c r="P48408" s="219"/>
      <c r="V48408" s="155"/>
      <c r="W48408" s="155"/>
    </row>
    <row r="48409" spans="3:23" s="58" customFormat="1" x14ac:dyDescent="0.3">
      <c r="C48409" s="219"/>
      <c r="D48409" s="219"/>
      <c r="E48409" s="219"/>
      <c r="F48409" s="219"/>
      <c r="G48409" s="219"/>
      <c r="H48409" s="219"/>
      <c r="I48409" s="219"/>
      <c r="J48409" s="219"/>
      <c r="K48409" s="219"/>
      <c r="L48409" s="219"/>
      <c r="M48409" s="219"/>
      <c r="N48409" s="219"/>
      <c r="O48409" s="219"/>
      <c r="P48409" s="219"/>
      <c r="V48409" s="155"/>
      <c r="W48409" s="155"/>
    </row>
    <row r="48410" spans="3:23" s="58" customFormat="1" x14ac:dyDescent="0.3">
      <c r="C48410" s="219"/>
      <c r="D48410" s="219"/>
      <c r="E48410" s="219"/>
      <c r="F48410" s="219"/>
      <c r="G48410" s="219"/>
      <c r="H48410" s="219"/>
      <c r="I48410" s="219"/>
      <c r="J48410" s="219"/>
      <c r="K48410" s="219"/>
      <c r="L48410" s="219"/>
      <c r="M48410" s="219"/>
      <c r="N48410" s="219"/>
      <c r="O48410" s="219"/>
      <c r="P48410" s="219"/>
      <c r="V48410" s="155"/>
      <c r="W48410" s="155"/>
    </row>
    <row r="48411" spans="3:23" s="58" customFormat="1" x14ac:dyDescent="0.3">
      <c r="C48411" s="219"/>
      <c r="D48411" s="219"/>
      <c r="E48411" s="219"/>
      <c r="F48411" s="219"/>
      <c r="G48411" s="219"/>
      <c r="H48411" s="219"/>
      <c r="I48411" s="219"/>
      <c r="J48411" s="219"/>
      <c r="K48411" s="219"/>
      <c r="L48411" s="219"/>
      <c r="M48411" s="219"/>
      <c r="N48411" s="219"/>
      <c r="O48411" s="219"/>
      <c r="P48411" s="219"/>
      <c r="V48411" s="155"/>
      <c r="W48411" s="155"/>
    </row>
    <row r="48412" spans="3:23" s="58" customFormat="1" x14ac:dyDescent="0.3">
      <c r="C48412" s="219"/>
      <c r="D48412" s="219"/>
      <c r="E48412" s="219"/>
      <c r="F48412" s="219"/>
      <c r="G48412" s="219"/>
      <c r="H48412" s="219"/>
      <c r="I48412" s="219"/>
      <c r="J48412" s="219"/>
      <c r="K48412" s="219"/>
      <c r="L48412" s="219"/>
      <c r="M48412" s="219"/>
      <c r="N48412" s="219"/>
      <c r="O48412" s="219"/>
      <c r="P48412" s="219"/>
      <c r="V48412" s="155"/>
      <c r="W48412" s="155"/>
    </row>
    <row r="48413" spans="3:23" s="58" customFormat="1" x14ac:dyDescent="0.3">
      <c r="C48413" s="219"/>
      <c r="D48413" s="219"/>
      <c r="E48413" s="219"/>
      <c r="F48413" s="219"/>
      <c r="G48413" s="219"/>
      <c r="H48413" s="219"/>
      <c r="I48413" s="219"/>
      <c r="J48413" s="219"/>
      <c r="K48413" s="219"/>
      <c r="L48413" s="219"/>
      <c r="M48413" s="219"/>
      <c r="N48413" s="219"/>
      <c r="O48413" s="219"/>
      <c r="P48413" s="219"/>
      <c r="V48413" s="155"/>
      <c r="W48413" s="155"/>
    </row>
    <row r="48414" spans="3:23" s="58" customFormat="1" x14ac:dyDescent="0.3">
      <c r="C48414" s="219"/>
      <c r="D48414" s="219"/>
      <c r="E48414" s="219"/>
      <c r="F48414" s="219"/>
      <c r="G48414" s="219"/>
      <c r="H48414" s="219"/>
      <c r="I48414" s="219"/>
      <c r="J48414" s="219"/>
      <c r="K48414" s="219"/>
      <c r="L48414" s="219"/>
      <c r="M48414" s="219"/>
      <c r="N48414" s="219"/>
      <c r="O48414" s="219"/>
      <c r="P48414" s="219"/>
      <c r="V48414" s="155"/>
      <c r="W48414" s="155"/>
    </row>
    <row r="48415" spans="3:23" s="58" customFormat="1" x14ac:dyDescent="0.3">
      <c r="C48415" s="219"/>
      <c r="D48415" s="219"/>
      <c r="E48415" s="219"/>
      <c r="F48415" s="219"/>
      <c r="G48415" s="219"/>
      <c r="H48415" s="219"/>
      <c r="I48415" s="219"/>
      <c r="J48415" s="219"/>
      <c r="K48415" s="219"/>
      <c r="L48415" s="219"/>
      <c r="M48415" s="219"/>
      <c r="N48415" s="219"/>
      <c r="O48415" s="219"/>
      <c r="P48415" s="219"/>
      <c r="V48415" s="155"/>
      <c r="W48415" s="155"/>
    </row>
    <row r="48416" spans="3:23" s="58" customFormat="1" x14ac:dyDescent="0.3">
      <c r="C48416" s="219"/>
      <c r="D48416" s="219"/>
      <c r="E48416" s="219"/>
      <c r="F48416" s="219"/>
      <c r="G48416" s="219"/>
      <c r="H48416" s="219"/>
      <c r="I48416" s="219"/>
      <c r="J48416" s="219"/>
      <c r="K48416" s="219"/>
      <c r="L48416" s="219"/>
      <c r="M48416" s="219"/>
      <c r="N48416" s="219"/>
      <c r="O48416" s="219"/>
      <c r="P48416" s="219"/>
      <c r="V48416" s="155"/>
      <c r="W48416" s="155"/>
    </row>
    <row r="48417" spans="3:23" s="58" customFormat="1" x14ac:dyDescent="0.3">
      <c r="C48417" s="219"/>
      <c r="D48417" s="219"/>
      <c r="E48417" s="219"/>
      <c r="F48417" s="219"/>
      <c r="G48417" s="219"/>
      <c r="H48417" s="219"/>
      <c r="I48417" s="219"/>
      <c r="J48417" s="219"/>
      <c r="K48417" s="219"/>
      <c r="L48417" s="219"/>
      <c r="M48417" s="219"/>
      <c r="N48417" s="219"/>
      <c r="O48417" s="219"/>
      <c r="P48417" s="219"/>
      <c r="V48417" s="155"/>
      <c r="W48417" s="155"/>
    </row>
    <row r="48418" spans="3:23" s="58" customFormat="1" x14ac:dyDescent="0.3">
      <c r="C48418" s="219"/>
      <c r="D48418" s="219"/>
      <c r="E48418" s="219"/>
      <c r="F48418" s="219"/>
      <c r="G48418" s="219"/>
      <c r="H48418" s="219"/>
      <c r="I48418" s="219"/>
      <c r="J48418" s="219"/>
      <c r="K48418" s="219"/>
      <c r="L48418" s="219"/>
      <c r="M48418" s="219"/>
      <c r="N48418" s="219"/>
      <c r="O48418" s="219"/>
      <c r="P48418" s="219"/>
      <c r="V48418" s="155"/>
      <c r="W48418" s="155"/>
    </row>
    <row r="48419" spans="3:23" s="58" customFormat="1" x14ac:dyDescent="0.3">
      <c r="C48419" s="219"/>
      <c r="D48419" s="219"/>
      <c r="E48419" s="219"/>
      <c r="F48419" s="219"/>
      <c r="G48419" s="219"/>
      <c r="H48419" s="219"/>
      <c r="I48419" s="219"/>
      <c r="J48419" s="219"/>
      <c r="K48419" s="219"/>
      <c r="L48419" s="219"/>
      <c r="M48419" s="219"/>
      <c r="N48419" s="219"/>
      <c r="O48419" s="219"/>
      <c r="P48419" s="219"/>
      <c r="V48419" s="155"/>
      <c r="W48419" s="155"/>
    </row>
    <row r="48420" spans="3:23" s="58" customFormat="1" x14ac:dyDescent="0.3">
      <c r="C48420" s="219"/>
      <c r="D48420" s="219"/>
      <c r="E48420" s="219"/>
      <c r="F48420" s="219"/>
      <c r="G48420" s="219"/>
      <c r="H48420" s="219"/>
      <c r="I48420" s="219"/>
      <c r="J48420" s="219"/>
      <c r="K48420" s="219"/>
      <c r="L48420" s="219"/>
      <c r="M48420" s="219"/>
      <c r="N48420" s="219"/>
      <c r="O48420" s="219"/>
      <c r="P48420" s="219"/>
      <c r="V48420" s="155"/>
      <c r="W48420" s="155"/>
    </row>
    <row r="48421" spans="3:23" s="58" customFormat="1" x14ac:dyDescent="0.3">
      <c r="C48421" s="219"/>
      <c r="D48421" s="219"/>
      <c r="E48421" s="219"/>
      <c r="F48421" s="219"/>
      <c r="G48421" s="219"/>
      <c r="H48421" s="219"/>
      <c r="I48421" s="219"/>
      <c r="J48421" s="219"/>
      <c r="K48421" s="219"/>
      <c r="L48421" s="219"/>
      <c r="M48421" s="219"/>
      <c r="N48421" s="219"/>
      <c r="O48421" s="219"/>
      <c r="P48421" s="219"/>
      <c r="V48421" s="155"/>
      <c r="W48421" s="155"/>
    </row>
    <row r="48422" spans="3:23" s="58" customFormat="1" x14ac:dyDescent="0.3">
      <c r="C48422" s="219"/>
      <c r="D48422" s="219"/>
      <c r="E48422" s="219"/>
      <c r="F48422" s="219"/>
      <c r="G48422" s="219"/>
      <c r="H48422" s="219"/>
      <c r="I48422" s="219"/>
      <c r="J48422" s="219"/>
      <c r="K48422" s="219"/>
      <c r="L48422" s="219"/>
      <c r="M48422" s="219"/>
      <c r="N48422" s="219"/>
      <c r="O48422" s="219"/>
      <c r="P48422" s="219"/>
      <c r="V48422" s="155"/>
      <c r="W48422" s="155"/>
    </row>
    <row r="48423" spans="3:23" s="58" customFormat="1" x14ac:dyDescent="0.3">
      <c r="C48423" s="219"/>
      <c r="D48423" s="219"/>
      <c r="E48423" s="219"/>
      <c r="F48423" s="219"/>
      <c r="G48423" s="219"/>
      <c r="H48423" s="219"/>
      <c r="I48423" s="219"/>
      <c r="J48423" s="219"/>
      <c r="K48423" s="219"/>
      <c r="L48423" s="219"/>
      <c r="M48423" s="219"/>
      <c r="N48423" s="219"/>
      <c r="O48423" s="219"/>
      <c r="P48423" s="219"/>
      <c r="V48423" s="155"/>
      <c r="W48423" s="155"/>
    </row>
    <row r="48424" spans="3:23" s="58" customFormat="1" x14ac:dyDescent="0.3">
      <c r="C48424" s="219"/>
      <c r="D48424" s="219"/>
      <c r="E48424" s="219"/>
      <c r="F48424" s="219"/>
      <c r="G48424" s="219"/>
      <c r="H48424" s="219"/>
      <c r="I48424" s="219"/>
      <c r="J48424" s="219"/>
      <c r="K48424" s="219"/>
      <c r="L48424" s="219"/>
      <c r="M48424" s="219"/>
      <c r="N48424" s="219"/>
      <c r="O48424" s="219"/>
      <c r="P48424" s="219"/>
      <c r="V48424" s="155"/>
      <c r="W48424" s="155"/>
    </row>
    <row r="48425" spans="3:23" s="58" customFormat="1" x14ac:dyDescent="0.3">
      <c r="C48425" s="219"/>
      <c r="D48425" s="219"/>
      <c r="E48425" s="219"/>
      <c r="F48425" s="219"/>
      <c r="G48425" s="219"/>
      <c r="H48425" s="219"/>
      <c r="I48425" s="219"/>
      <c r="J48425" s="219"/>
      <c r="K48425" s="219"/>
      <c r="L48425" s="219"/>
      <c r="M48425" s="219"/>
      <c r="N48425" s="219"/>
      <c r="O48425" s="219"/>
      <c r="P48425" s="219"/>
      <c r="V48425" s="155"/>
      <c r="W48425" s="155"/>
    </row>
    <row r="48426" spans="3:23" s="58" customFormat="1" x14ac:dyDescent="0.3">
      <c r="C48426" s="219"/>
      <c r="D48426" s="219"/>
      <c r="E48426" s="219"/>
      <c r="F48426" s="219"/>
      <c r="G48426" s="219"/>
      <c r="H48426" s="219"/>
      <c r="I48426" s="219"/>
      <c r="J48426" s="219"/>
      <c r="K48426" s="219"/>
      <c r="L48426" s="219"/>
      <c r="M48426" s="219"/>
      <c r="N48426" s="219"/>
      <c r="O48426" s="219"/>
      <c r="P48426" s="219"/>
      <c r="V48426" s="155"/>
      <c r="W48426" s="155"/>
    </row>
    <row r="48427" spans="3:23" s="58" customFormat="1" x14ac:dyDescent="0.3">
      <c r="C48427" s="219"/>
      <c r="D48427" s="219"/>
      <c r="E48427" s="219"/>
      <c r="F48427" s="219"/>
      <c r="G48427" s="219"/>
      <c r="H48427" s="219"/>
      <c r="I48427" s="219"/>
      <c r="J48427" s="219"/>
      <c r="K48427" s="219"/>
      <c r="L48427" s="219"/>
      <c r="M48427" s="219"/>
      <c r="N48427" s="219"/>
      <c r="O48427" s="219"/>
      <c r="P48427" s="219"/>
      <c r="V48427" s="155"/>
      <c r="W48427" s="155"/>
    </row>
    <row r="48428" spans="3:23" s="58" customFormat="1" x14ac:dyDescent="0.3">
      <c r="C48428" s="219"/>
      <c r="D48428" s="219"/>
      <c r="E48428" s="219"/>
      <c r="F48428" s="219"/>
      <c r="G48428" s="219"/>
      <c r="H48428" s="219"/>
      <c r="I48428" s="219"/>
      <c r="J48428" s="219"/>
      <c r="K48428" s="219"/>
      <c r="L48428" s="219"/>
      <c r="M48428" s="219"/>
      <c r="N48428" s="219"/>
      <c r="O48428" s="219"/>
      <c r="P48428" s="219"/>
      <c r="V48428" s="155"/>
      <c r="W48428" s="155"/>
    </row>
    <row r="48429" spans="3:23" s="58" customFormat="1" x14ac:dyDescent="0.3">
      <c r="C48429" s="219"/>
      <c r="D48429" s="219"/>
      <c r="E48429" s="219"/>
      <c r="F48429" s="219"/>
      <c r="G48429" s="219"/>
      <c r="H48429" s="219"/>
      <c r="I48429" s="219"/>
      <c r="J48429" s="219"/>
      <c r="K48429" s="219"/>
      <c r="L48429" s="219"/>
      <c r="M48429" s="219"/>
      <c r="N48429" s="219"/>
      <c r="O48429" s="219"/>
      <c r="P48429" s="219"/>
      <c r="V48429" s="155"/>
      <c r="W48429" s="155"/>
    </row>
    <row r="48430" spans="3:23" s="58" customFormat="1" x14ac:dyDescent="0.3">
      <c r="C48430" s="219"/>
      <c r="D48430" s="219"/>
      <c r="E48430" s="219"/>
      <c r="F48430" s="219"/>
      <c r="G48430" s="219"/>
      <c r="H48430" s="219"/>
      <c r="I48430" s="219"/>
      <c r="J48430" s="219"/>
      <c r="K48430" s="219"/>
      <c r="L48430" s="219"/>
      <c r="M48430" s="219"/>
      <c r="N48430" s="219"/>
      <c r="O48430" s="219"/>
      <c r="P48430" s="219"/>
      <c r="V48430" s="155"/>
      <c r="W48430" s="155"/>
    </row>
    <row r="48431" spans="3:23" s="58" customFormat="1" x14ac:dyDescent="0.3">
      <c r="C48431" s="219"/>
      <c r="D48431" s="219"/>
      <c r="E48431" s="219"/>
      <c r="F48431" s="219"/>
      <c r="G48431" s="219"/>
      <c r="H48431" s="219"/>
      <c r="I48431" s="219"/>
      <c r="J48431" s="219"/>
      <c r="K48431" s="219"/>
      <c r="L48431" s="219"/>
      <c r="M48431" s="219"/>
      <c r="N48431" s="219"/>
      <c r="O48431" s="219"/>
      <c r="P48431" s="219"/>
      <c r="V48431" s="155"/>
      <c r="W48431" s="155"/>
    </row>
    <row r="48432" spans="3:23" s="58" customFormat="1" x14ac:dyDescent="0.3">
      <c r="C48432" s="219"/>
      <c r="D48432" s="219"/>
      <c r="E48432" s="219"/>
      <c r="F48432" s="219"/>
      <c r="G48432" s="219"/>
      <c r="H48432" s="219"/>
      <c r="I48432" s="219"/>
      <c r="J48432" s="219"/>
      <c r="K48432" s="219"/>
      <c r="L48432" s="219"/>
      <c r="M48432" s="219"/>
      <c r="N48432" s="219"/>
      <c r="O48432" s="219"/>
      <c r="P48432" s="219"/>
      <c r="V48432" s="155"/>
      <c r="W48432" s="155"/>
    </row>
    <row r="48433" spans="3:23" s="58" customFormat="1" x14ac:dyDescent="0.3">
      <c r="C48433" s="219"/>
      <c r="D48433" s="219"/>
      <c r="E48433" s="219"/>
      <c r="F48433" s="219"/>
      <c r="G48433" s="219"/>
      <c r="H48433" s="219"/>
      <c r="I48433" s="219"/>
      <c r="J48433" s="219"/>
      <c r="K48433" s="219"/>
      <c r="L48433" s="219"/>
      <c r="M48433" s="219"/>
      <c r="N48433" s="219"/>
      <c r="O48433" s="219"/>
      <c r="P48433" s="219"/>
      <c r="V48433" s="155"/>
      <c r="W48433" s="155"/>
    </row>
    <row r="48434" spans="3:23" s="58" customFormat="1" x14ac:dyDescent="0.3">
      <c r="C48434" s="219"/>
      <c r="D48434" s="219"/>
      <c r="E48434" s="219"/>
      <c r="F48434" s="219"/>
      <c r="G48434" s="219"/>
      <c r="H48434" s="219"/>
      <c r="I48434" s="219"/>
      <c r="J48434" s="219"/>
      <c r="K48434" s="219"/>
      <c r="L48434" s="219"/>
      <c r="M48434" s="219"/>
      <c r="N48434" s="219"/>
      <c r="O48434" s="219"/>
      <c r="P48434" s="219"/>
      <c r="V48434" s="155"/>
      <c r="W48434" s="155"/>
    </row>
    <row r="48435" spans="3:23" s="58" customFormat="1" x14ac:dyDescent="0.3">
      <c r="C48435" s="219"/>
      <c r="D48435" s="219"/>
      <c r="E48435" s="219"/>
      <c r="F48435" s="219"/>
      <c r="G48435" s="219"/>
      <c r="H48435" s="219"/>
      <c r="I48435" s="219"/>
      <c r="J48435" s="219"/>
      <c r="K48435" s="219"/>
      <c r="L48435" s="219"/>
      <c r="M48435" s="219"/>
      <c r="N48435" s="219"/>
      <c r="O48435" s="219"/>
      <c r="P48435" s="219"/>
      <c r="V48435" s="155"/>
      <c r="W48435" s="155"/>
    </row>
    <row r="48436" spans="3:23" s="58" customFormat="1" x14ac:dyDescent="0.3">
      <c r="C48436" s="219"/>
      <c r="D48436" s="219"/>
      <c r="E48436" s="219"/>
      <c r="F48436" s="219"/>
      <c r="G48436" s="219"/>
      <c r="H48436" s="219"/>
      <c r="I48436" s="219"/>
      <c r="J48436" s="219"/>
      <c r="K48436" s="219"/>
      <c r="L48436" s="219"/>
      <c r="M48436" s="219"/>
      <c r="N48436" s="219"/>
      <c r="O48436" s="219"/>
      <c r="P48436" s="219"/>
      <c r="V48436" s="155"/>
      <c r="W48436" s="155"/>
    </row>
    <row r="48437" spans="3:23" s="58" customFormat="1" x14ac:dyDescent="0.3">
      <c r="C48437" s="219"/>
      <c r="D48437" s="219"/>
      <c r="E48437" s="219"/>
      <c r="F48437" s="219"/>
      <c r="G48437" s="219"/>
      <c r="H48437" s="219"/>
      <c r="I48437" s="219"/>
      <c r="J48437" s="219"/>
      <c r="K48437" s="219"/>
      <c r="L48437" s="219"/>
      <c r="M48437" s="219"/>
      <c r="N48437" s="219"/>
      <c r="O48437" s="219"/>
      <c r="P48437" s="219"/>
      <c r="V48437" s="155"/>
      <c r="W48437" s="155"/>
    </row>
    <row r="48438" spans="3:23" s="58" customFormat="1" x14ac:dyDescent="0.3">
      <c r="C48438" s="219"/>
      <c r="D48438" s="219"/>
      <c r="E48438" s="219"/>
      <c r="F48438" s="219"/>
      <c r="G48438" s="219"/>
      <c r="H48438" s="219"/>
      <c r="I48438" s="219"/>
      <c r="J48438" s="219"/>
      <c r="K48438" s="219"/>
      <c r="L48438" s="219"/>
      <c r="M48438" s="219"/>
      <c r="N48438" s="219"/>
      <c r="O48438" s="219"/>
      <c r="P48438" s="219"/>
      <c r="V48438" s="155"/>
      <c r="W48438" s="155"/>
    </row>
    <row r="48439" spans="3:23" s="58" customFormat="1" x14ac:dyDescent="0.3">
      <c r="C48439" s="219"/>
      <c r="D48439" s="219"/>
      <c r="E48439" s="219"/>
      <c r="F48439" s="219"/>
      <c r="G48439" s="219"/>
      <c r="H48439" s="219"/>
      <c r="I48439" s="219"/>
      <c r="J48439" s="219"/>
      <c r="K48439" s="219"/>
      <c r="L48439" s="219"/>
      <c r="M48439" s="219"/>
      <c r="N48439" s="219"/>
      <c r="O48439" s="219"/>
      <c r="P48439" s="219"/>
      <c r="V48439" s="155"/>
      <c r="W48439" s="155"/>
    </row>
    <row r="48440" spans="3:23" s="58" customFormat="1" x14ac:dyDescent="0.3">
      <c r="C48440" s="219"/>
      <c r="D48440" s="219"/>
      <c r="E48440" s="219"/>
      <c r="F48440" s="219"/>
      <c r="G48440" s="219"/>
      <c r="H48440" s="219"/>
      <c r="I48440" s="219"/>
      <c r="J48440" s="219"/>
      <c r="K48440" s="219"/>
      <c r="L48440" s="219"/>
      <c r="M48440" s="219"/>
      <c r="N48440" s="219"/>
      <c r="O48440" s="219"/>
      <c r="P48440" s="219"/>
      <c r="V48440" s="155"/>
      <c r="W48440" s="155"/>
    </row>
    <row r="48441" spans="3:23" s="58" customFormat="1" x14ac:dyDescent="0.3">
      <c r="C48441" s="219"/>
      <c r="D48441" s="219"/>
      <c r="E48441" s="219"/>
      <c r="F48441" s="219"/>
      <c r="G48441" s="219"/>
      <c r="H48441" s="219"/>
      <c r="I48441" s="219"/>
      <c r="J48441" s="219"/>
      <c r="K48441" s="219"/>
      <c r="L48441" s="219"/>
      <c r="M48441" s="219"/>
      <c r="N48441" s="219"/>
      <c r="O48441" s="219"/>
      <c r="P48441" s="219"/>
      <c r="V48441" s="155"/>
      <c r="W48441" s="155"/>
    </row>
    <row r="48442" spans="3:23" s="58" customFormat="1" x14ac:dyDescent="0.3">
      <c r="C48442" s="219"/>
      <c r="D48442" s="219"/>
      <c r="E48442" s="219"/>
      <c r="F48442" s="219"/>
      <c r="G48442" s="219"/>
      <c r="H48442" s="219"/>
      <c r="I48442" s="219"/>
      <c r="J48442" s="219"/>
      <c r="K48442" s="219"/>
      <c r="L48442" s="219"/>
      <c r="M48442" s="219"/>
      <c r="N48442" s="219"/>
      <c r="O48442" s="219"/>
      <c r="P48442" s="219"/>
      <c r="V48442" s="155"/>
      <c r="W48442" s="155"/>
    </row>
    <row r="48443" spans="3:23" s="58" customFormat="1" x14ac:dyDescent="0.3">
      <c r="C48443" s="219"/>
      <c r="D48443" s="219"/>
      <c r="E48443" s="219"/>
      <c r="F48443" s="219"/>
      <c r="G48443" s="219"/>
      <c r="H48443" s="219"/>
      <c r="I48443" s="219"/>
      <c r="J48443" s="219"/>
      <c r="K48443" s="219"/>
      <c r="L48443" s="219"/>
      <c r="M48443" s="219"/>
      <c r="N48443" s="219"/>
      <c r="O48443" s="219"/>
      <c r="P48443" s="219"/>
      <c r="V48443" s="155"/>
      <c r="W48443" s="155"/>
    </row>
    <row r="48444" spans="3:23" s="58" customFormat="1" x14ac:dyDescent="0.3">
      <c r="C48444" s="219"/>
      <c r="D48444" s="219"/>
      <c r="E48444" s="219"/>
      <c r="F48444" s="219"/>
      <c r="G48444" s="219"/>
      <c r="H48444" s="219"/>
      <c r="I48444" s="219"/>
      <c r="J48444" s="219"/>
      <c r="K48444" s="219"/>
      <c r="L48444" s="219"/>
      <c r="M48444" s="219"/>
      <c r="N48444" s="219"/>
      <c r="O48444" s="219"/>
      <c r="P48444" s="219"/>
      <c r="V48444" s="155"/>
      <c r="W48444" s="155"/>
    </row>
    <row r="48445" spans="3:23" s="58" customFormat="1" x14ac:dyDescent="0.3">
      <c r="C48445" s="219"/>
      <c r="D48445" s="219"/>
      <c r="E48445" s="219"/>
      <c r="F48445" s="219"/>
      <c r="G48445" s="219"/>
      <c r="H48445" s="219"/>
      <c r="I48445" s="219"/>
      <c r="J48445" s="219"/>
      <c r="K48445" s="219"/>
      <c r="L48445" s="219"/>
      <c r="M48445" s="219"/>
      <c r="N48445" s="219"/>
      <c r="O48445" s="219"/>
      <c r="P48445" s="219"/>
      <c r="V48445" s="155"/>
      <c r="W48445" s="155"/>
    </row>
    <row r="48446" spans="3:23" s="58" customFormat="1" x14ac:dyDescent="0.3">
      <c r="C48446" s="219"/>
      <c r="D48446" s="219"/>
      <c r="E48446" s="219"/>
      <c r="F48446" s="219"/>
      <c r="G48446" s="219"/>
      <c r="H48446" s="219"/>
      <c r="I48446" s="219"/>
      <c r="J48446" s="219"/>
      <c r="K48446" s="219"/>
      <c r="L48446" s="219"/>
      <c r="M48446" s="219"/>
      <c r="N48446" s="219"/>
      <c r="O48446" s="219"/>
      <c r="P48446" s="219"/>
      <c r="V48446" s="155"/>
      <c r="W48446" s="155"/>
    </row>
    <row r="48447" spans="3:23" s="58" customFormat="1" x14ac:dyDescent="0.3">
      <c r="C48447" s="219"/>
      <c r="D48447" s="219"/>
      <c r="E48447" s="219"/>
      <c r="F48447" s="219"/>
      <c r="G48447" s="219"/>
      <c r="H48447" s="219"/>
      <c r="I48447" s="219"/>
      <c r="J48447" s="219"/>
      <c r="K48447" s="219"/>
      <c r="L48447" s="219"/>
      <c r="M48447" s="219"/>
      <c r="N48447" s="219"/>
      <c r="O48447" s="219"/>
      <c r="P48447" s="219"/>
      <c r="V48447" s="155"/>
      <c r="W48447" s="155"/>
    </row>
    <row r="48448" spans="3:23" s="58" customFormat="1" x14ac:dyDescent="0.3">
      <c r="C48448" s="219"/>
      <c r="D48448" s="219"/>
      <c r="E48448" s="219"/>
      <c r="F48448" s="219"/>
      <c r="G48448" s="219"/>
      <c r="H48448" s="219"/>
      <c r="I48448" s="219"/>
      <c r="J48448" s="219"/>
      <c r="K48448" s="219"/>
      <c r="L48448" s="219"/>
      <c r="M48448" s="219"/>
      <c r="N48448" s="219"/>
      <c r="O48448" s="219"/>
      <c r="P48448" s="219"/>
      <c r="V48448" s="155"/>
      <c r="W48448" s="155"/>
    </row>
    <row r="48449" spans="3:23" s="58" customFormat="1" x14ac:dyDescent="0.3">
      <c r="C48449" s="219"/>
      <c r="D48449" s="219"/>
      <c r="E48449" s="219"/>
      <c r="F48449" s="219"/>
      <c r="G48449" s="219"/>
      <c r="H48449" s="219"/>
      <c r="I48449" s="219"/>
      <c r="J48449" s="219"/>
      <c r="K48449" s="219"/>
      <c r="L48449" s="219"/>
      <c r="M48449" s="219"/>
      <c r="N48449" s="219"/>
      <c r="O48449" s="219"/>
      <c r="P48449" s="219"/>
      <c r="V48449" s="155"/>
      <c r="W48449" s="155"/>
    </row>
    <row r="48450" spans="3:23" s="58" customFormat="1" x14ac:dyDescent="0.3">
      <c r="C48450" s="219"/>
      <c r="D48450" s="219"/>
      <c r="E48450" s="219"/>
      <c r="F48450" s="219"/>
      <c r="G48450" s="219"/>
      <c r="H48450" s="219"/>
      <c r="I48450" s="219"/>
      <c r="J48450" s="219"/>
      <c r="K48450" s="219"/>
      <c r="L48450" s="219"/>
      <c r="M48450" s="219"/>
      <c r="N48450" s="219"/>
      <c r="O48450" s="219"/>
      <c r="P48450" s="219"/>
      <c r="V48450" s="155"/>
      <c r="W48450" s="155"/>
    </row>
    <row r="48451" spans="3:23" s="58" customFormat="1" x14ac:dyDescent="0.3">
      <c r="C48451" s="219"/>
      <c r="D48451" s="219"/>
      <c r="E48451" s="219"/>
      <c r="F48451" s="219"/>
      <c r="G48451" s="219"/>
      <c r="H48451" s="219"/>
      <c r="I48451" s="219"/>
      <c r="J48451" s="219"/>
      <c r="K48451" s="219"/>
      <c r="L48451" s="219"/>
      <c r="M48451" s="219"/>
      <c r="N48451" s="219"/>
      <c r="O48451" s="219"/>
      <c r="P48451" s="219"/>
      <c r="V48451" s="155"/>
      <c r="W48451" s="155"/>
    </row>
    <row r="48452" spans="3:23" s="58" customFormat="1" x14ac:dyDescent="0.3">
      <c r="C48452" s="219"/>
      <c r="D48452" s="219"/>
      <c r="E48452" s="219"/>
      <c r="F48452" s="219"/>
      <c r="G48452" s="219"/>
      <c r="H48452" s="219"/>
      <c r="I48452" s="219"/>
      <c r="J48452" s="219"/>
      <c r="K48452" s="219"/>
      <c r="L48452" s="219"/>
      <c r="M48452" s="219"/>
      <c r="N48452" s="219"/>
      <c r="O48452" s="219"/>
      <c r="P48452" s="219"/>
      <c r="V48452" s="155"/>
      <c r="W48452" s="155"/>
    </row>
    <row r="48453" spans="3:23" s="58" customFormat="1" x14ac:dyDescent="0.3">
      <c r="C48453" s="219"/>
      <c r="D48453" s="219"/>
      <c r="E48453" s="219"/>
      <c r="F48453" s="219"/>
      <c r="G48453" s="219"/>
      <c r="H48453" s="219"/>
      <c r="I48453" s="219"/>
      <c r="J48453" s="219"/>
      <c r="K48453" s="219"/>
      <c r="L48453" s="219"/>
      <c r="M48453" s="219"/>
      <c r="N48453" s="219"/>
      <c r="O48453" s="219"/>
      <c r="P48453" s="219"/>
      <c r="V48453" s="155"/>
      <c r="W48453" s="155"/>
    </row>
    <row r="48454" spans="3:23" s="58" customFormat="1" x14ac:dyDescent="0.3">
      <c r="C48454" s="219"/>
      <c r="D48454" s="219"/>
      <c r="E48454" s="219"/>
      <c r="F48454" s="219"/>
      <c r="G48454" s="219"/>
      <c r="H48454" s="219"/>
      <c r="I48454" s="219"/>
      <c r="J48454" s="219"/>
      <c r="K48454" s="219"/>
      <c r="L48454" s="219"/>
      <c r="M48454" s="219"/>
      <c r="N48454" s="219"/>
      <c r="O48454" s="219"/>
      <c r="P48454" s="219"/>
      <c r="V48454" s="155"/>
      <c r="W48454" s="155"/>
    </row>
    <row r="48455" spans="3:23" s="58" customFormat="1" x14ac:dyDescent="0.3">
      <c r="C48455" s="219"/>
      <c r="D48455" s="219"/>
      <c r="E48455" s="219"/>
      <c r="F48455" s="219"/>
      <c r="G48455" s="219"/>
      <c r="H48455" s="219"/>
      <c r="I48455" s="219"/>
      <c r="J48455" s="219"/>
      <c r="K48455" s="219"/>
      <c r="L48455" s="219"/>
      <c r="M48455" s="219"/>
      <c r="N48455" s="219"/>
      <c r="O48455" s="219"/>
      <c r="P48455" s="219"/>
      <c r="V48455" s="155"/>
      <c r="W48455" s="155"/>
    </row>
    <row r="48456" spans="3:23" s="58" customFormat="1" x14ac:dyDescent="0.3">
      <c r="C48456" s="219"/>
      <c r="D48456" s="219"/>
      <c r="E48456" s="219"/>
      <c r="F48456" s="219"/>
      <c r="G48456" s="219"/>
      <c r="H48456" s="219"/>
      <c r="I48456" s="219"/>
      <c r="J48456" s="219"/>
      <c r="K48456" s="219"/>
      <c r="L48456" s="219"/>
      <c r="M48456" s="219"/>
      <c r="N48456" s="219"/>
      <c r="O48456" s="219"/>
      <c r="P48456" s="219"/>
      <c r="V48456" s="155"/>
      <c r="W48456" s="155"/>
    </row>
    <row r="48457" spans="3:23" s="58" customFormat="1" x14ac:dyDescent="0.3">
      <c r="C48457" s="219"/>
      <c r="D48457" s="219"/>
      <c r="E48457" s="219"/>
      <c r="F48457" s="219"/>
      <c r="G48457" s="219"/>
      <c r="H48457" s="219"/>
      <c r="I48457" s="219"/>
      <c r="J48457" s="219"/>
      <c r="K48457" s="219"/>
      <c r="L48457" s="219"/>
      <c r="M48457" s="219"/>
      <c r="N48457" s="219"/>
      <c r="O48457" s="219"/>
      <c r="P48457" s="219"/>
      <c r="V48457" s="155"/>
      <c r="W48457" s="155"/>
    </row>
    <row r="48458" spans="3:23" s="58" customFormat="1" x14ac:dyDescent="0.3">
      <c r="C48458" s="219"/>
      <c r="D48458" s="219"/>
      <c r="E48458" s="219"/>
      <c r="F48458" s="219"/>
      <c r="G48458" s="219"/>
      <c r="H48458" s="219"/>
      <c r="I48458" s="219"/>
      <c r="J48458" s="219"/>
      <c r="K48458" s="219"/>
      <c r="L48458" s="219"/>
      <c r="M48458" s="219"/>
      <c r="N48458" s="219"/>
      <c r="O48458" s="219"/>
      <c r="P48458" s="219"/>
      <c r="V48458" s="155"/>
      <c r="W48458" s="155"/>
    </row>
    <row r="48459" spans="3:23" s="58" customFormat="1" x14ac:dyDescent="0.3">
      <c r="C48459" s="219"/>
      <c r="D48459" s="219"/>
      <c r="E48459" s="219"/>
      <c r="F48459" s="219"/>
      <c r="G48459" s="219"/>
      <c r="H48459" s="219"/>
      <c r="I48459" s="219"/>
      <c r="J48459" s="219"/>
      <c r="K48459" s="219"/>
      <c r="L48459" s="219"/>
      <c r="M48459" s="219"/>
      <c r="N48459" s="219"/>
      <c r="O48459" s="219"/>
      <c r="P48459" s="219"/>
      <c r="V48459" s="155"/>
      <c r="W48459" s="155"/>
    </row>
    <row r="48460" spans="3:23" s="58" customFormat="1" x14ac:dyDescent="0.3">
      <c r="C48460" s="219"/>
      <c r="D48460" s="219"/>
      <c r="E48460" s="219"/>
      <c r="F48460" s="219"/>
      <c r="G48460" s="219"/>
      <c r="H48460" s="219"/>
      <c r="I48460" s="219"/>
      <c r="J48460" s="219"/>
      <c r="K48460" s="219"/>
      <c r="L48460" s="219"/>
      <c r="M48460" s="219"/>
      <c r="N48460" s="219"/>
      <c r="O48460" s="219"/>
      <c r="P48460" s="219"/>
      <c r="V48460" s="155"/>
      <c r="W48460" s="155"/>
    </row>
    <row r="48461" spans="3:23" s="58" customFormat="1" x14ac:dyDescent="0.3">
      <c r="C48461" s="219"/>
      <c r="D48461" s="219"/>
      <c r="E48461" s="219"/>
      <c r="F48461" s="219"/>
      <c r="G48461" s="219"/>
      <c r="H48461" s="219"/>
      <c r="I48461" s="219"/>
      <c r="J48461" s="219"/>
      <c r="K48461" s="219"/>
      <c r="L48461" s="219"/>
      <c r="M48461" s="219"/>
      <c r="N48461" s="219"/>
      <c r="O48461" s="219"/>
      <c r="P48461" s="219"/>
      <c r="V48461" s="155"/>
      <c r="W48461" s="155"/>
    </row>
    <row r="48462" spans="3:23" s="58" customFormat="1" x14ac:dyDescent="0.3">
      <c r="C48462" s="219"/>
      <c r="D48462" s="219"/>
      <c r="E48462" s="219"/>
      <c r="F48462" s="219"/>
      <c r="G48462" s="219"/>
      <c r="H48462" s="219"/>
      <c r="I48462" s="219"/>
      <c r="J48462" s="219"/>
      <c r="K48462" s="219"/>
      <c r="L48462" s="219"/>
      <c r="M48462" s="219"/>
      <c r="N48462" s="219"/>
      <c r="O48462" s="219"/>
      <c r="P48462" s="219"/>
      <c r="V48462" s="155"/>
      <c r="W48462" s="155"/>
    </row>
    <row r="48463" spans="3:23" s="58" customFormat="1" x14ac:dyDescent="0.3">
      <c r="C48463" s="219"/>
      <c r="D48463" s="219"/>
      <c r="E48463" s="219"/>
      <c r="F48463" s="219"/>
      <c r="G48463" s="219"/>
      <c r="H48463" s="219"/>
      <c r="I48463" s="219"/>
      <c r="J48463" s="219"/>
      <c r="K48463" s="219"/>
      <c r="L48463" s="219"/>
      <c r="M48463" s="219"/>
      <c r="N48463" s="219"/>
      <c r="O48463" s="219"/>
      <c r="P48463" s="219"/>
      <c r="V48463" s="155"/>
      <c r="W48463" s="155"/>
    </row>
    <row r="48464" spans="3:23" s="58" customFormat="1" x14ac:dyDescent="0.3">
      <c r="C48464" s="219"/>
      <c r="D48464" s="219"/>
      <c r="E48464" s="219"/>
      <c r="F48464" s="219"/>
      <c r="G48464" s="219"/>
      <c r="H48464" s="219"/>
      <c r="I48464" s="219"/>
      <c r="J48464" s="219"/>
      <c r="K48464" s="219"/>
      <c r="L48464" s="219"/>
      <c r="M48464" s="219"/>
      <c r="N48464" s="219"/>
      <c r="O48464" s="219"/>
      <c r="P48464" s="219"/>
      <c r="V48464" s="155"/>
      <c r="W48464" s="155"/>
    </row>
    <row r="48465" spans="3:23" s="58" customFormat="1" x14ac:dyDescent="0.3">
      <c r="C48465" s="219"/>
      <c r="D48465" s="219"/>
      <c r="E48465" s="219"/>
      <c r="F48465" s="219"/>
      <c r="G48465" s="219"/>
      <c r="H48465" s="219"/>
      <c r="I48465" s="219"/>
      <c r="J48465" s="219"/>
      <c r="K48465" s="219"/>
      <c r="L48465" s="219"/>
      <c r="M48465" s="219"/>
      <c r="N48465" s="219"/>
      <c r="O48465" s="219"/>
      <c r="P48465" s="219"/>
      <c r="V48465" s="155"/>
      <c r="W48465" s="155"/>
    </row>
    <row r="48466" spans="3:23" s="58" customFormat="1" x14ac:dyDescent="0.3">
      <c r="C48466" s="219"/>
      <c r="D48466" s="219"/>
      <c r="E48466" s="219"/>
      <c r="F48466" s="219"/>
      <c r="G48466" s="219"/>
      <c r="H48466" s="219"/>
      <c r="I48466" s="219"/>
      <c r="J48466" s="219"/>
      <c r="K48466" s="219"/>
      <c r="L48466" s="219"/>
      <c r="M48466" s="219"/>
      <c r="N48466" s="219"/>
      <c r="O48466" s="219"/>
      <c r="P48466" s="219"/>
      <c r="V48466" s="155"/>
      <c r="W48466" s="155"/>
    </row>
    <row r="48467" spans="3:23" s="58" customFormat="1" x14ac:dyDescent="0.3">
      <c r="C48467" s="219"/>
      <c r="D48467" s="219"/>
      <c r="E48467" s="219"/>
      <c r="F48467" s="219"/>
      <c r="G48467" s="219"/>
      <c r="H48467" s="219"/>
      <c r="I48467" s="219"/>
      <c r="J48467" s="219"/>
      <c r="K48467" s="219"/>
      <c r="L48467" s="219"/>
      <c r="M48467" s="219"/>
      <c r="N48467" s="219"/>
      <c r="O48467" s="219"/>
      <c r="P48467" s="219"/>
      <c r="V48467" s="155"/>
      <c r="W48467" s="155"/>
    </row>
    <row r="48468" spans="3:23" s="58" customFormat="1" x14ac:dyDescent="0.3">
      <c r="C48468" s="219"/>
      <c r="D48468" s="219"/>
      <c r="E48468" s="219"/>
      <c r="F48468" s="219"/>
      <c r="G48468" s="219"/>
      <c r="H48468" s="219"/>
      <c r="I48468" s="219"/>
      <c r="J48468" s="219"/>
      <c r="K48468" s="219"/>
      <c r="L48468" s="219"/>
      <c r="M48468" s="219"/>
      <c r="N48468" s="219"/>
      <c r="O48468" s="219"/>
      <c r="P48468" s="219"/>
      <c r="V48468" s="155"/>
      <c r="W48468" s="155"/>
    </row>
    <row r="48469" spans="3:23" s="58" customFormat="1" x14ac:dyDescent="0.3">
      <c r="C48469" s="219"/>
      <c r="D48469" s="219"/>
      <c r="E48469" s="219"/>
      <c r="F48469" s="219"/>
      <c r="G48469" s="219"/>
      <c r="H48469" s="219"/>
      <c r="I48469" s="219"/>
      <c r="J48469" s="219"/>
      <c r="K48469" s="219"/>
      <c r="L48469" s="219"/>
      <c r="M48469" s="219"/>
      <c r="N48469" s="219"/>
      <c r="O48469" s="219"/>
      <c r="P48469" s="219"/>
      <c r="V48469" s="155"/>
      <c r="W48469" s="155"/>
    </row>
    <row r="48470" spans="3:23" s="58" customFormat="1" x14ac:dyDescent="0.3">
      <c r="C48470" s="219"/>
      <c r="D48470" s="219"/>
      <c r="E48470" s="219"/>
      <c r="F48470" s="219"/>
      <c r="G48470" s="219"/>
      <c r="H48470" s="219"/>
      <c r="I48470" s="219"/>
      <c r="J48470" s="219"/>
      <c r="K48470" s="219"/>
      <c r="L48470" s="219"/>
      <c r="M48470" s="219"/>
      <c r="N48470" s="219"/>
      <c r="O48470" s="219"/>
      <c r="P48470" s="219"/>
      <c r="V48470" s="155"/>
      <c r="W48470" s="155"/>
    </row>
    <row r="48471" spans="3:23" s="58" customFormat="1" x14ac:dyDescent="0.3">
      <c r="C48471" s="219"/>
      <c r="D48471" s="219"/>
      <c r="E48471" s="219"/>
      <c r="F48471" s="219"/>
      <c r="G48471" s="219"/>
      <c r="H48471" s="219"/>
      <c r="I48471" s="219"/>
      <c r="J48471" s="219"/>
      <c r="K48471" s="219"/>
      <c r="L48471" s="219"/>
      <c r="M48471" s="219"/>
      <c r="N48471" s="219"/>
      <c r="O48471" s="219"/>
      <c r="P48471" s="219"/>
      <c r="V48471" s="155"/>
      <c r="W48471" s="155"/>
    </row>
    <row r="48472" spans="3:23" s="58" customFormat="1" x14ac:dyDescent="0.3">
      <c r="C48472" s="219"/>
      <c r="D48472" s="219"/>
      <c r="E48472" s="219"/>
      <c r="F48472" s="219"/>
      <c r="G48472" s="219"/>
      <c r="H48472" s="219"/>
      <c r="I48472" s="219"/>
      <c r="J48472" s="219"/>
      <c r="K48472" s="219"/>
      <c r="L48472" s="219"/>
      <c r="M48472" s="219"/>
      <c r="N48472" s="219"/>
      <c r="O48472" s="219"/>
      <c r="P48472" s="219"/>
      <c r="V48472" s="155"/>
      <c r="W48472" s="155"/>
    </row>
    <row r="48473" spans="3:23" s="58" customFormat="1" x14ac:dyDescent="0.3">
      <c r="C48473" s="219"/>
      <c r="D48473" s="219"/>
      <c r="E48473" s="219"/>
      <c r="F48473" s="219"/>
      <c r="G48473" s="219"/>
      <c r="H48473" s="219"/>
      <c r="I48473" s="219"/>
      <c r="J48473" s="219"/>
      <c r="K48473" s="219"/>
      <c r="L48473" s="219"/>
      <c r="M48473" s="219"/>
      <c r="N48473" s="219"/>
      <c r="O48473" s="219"/>
      <c r="P48473" s="219"/>
      <c r="V48473" s="155"/>
      <c r="W48473" s="155"/>
    </row>
    <row r="48474" spans="3:23" s="58" customFormat="1" x14ac:dyDescent="0.3">
      <c r="C48474" s="219"/>
      <c r="D48474" s="219"/>
      <c r="E48474" s="219"/>
      <c r="F48474" s="219"/>
      <c r="G48474" s="219"/>
      <c r="H48474" s="219"/>
      <c r="I48474" s="219"/>
      <c r="J48474" s="219"/>
      <c r="K48474" s="219"/>
      <c r="L48474" s="219"/>
      <c r="M48474" s="219"/>
      <c r="N48474" s="219"/>
      <c r="O48474" s="219"/>
      <c r="P48474" s="219"/>
      <c r="V48474" s="155"/>
      <c r="W48474" s="155"/>
    </row>
    <row r="48475" spans="3:23" s="58" customFormat="1" x14ac:dyDescent="0.3">
      <c r="C48475" s="219"/>
      <c r="D48475" s="219"/>
      <c r="E48475" s="219"/>
      <c r="F48475" s="219"/>
      <c r="G48475" s="219"/>
      <c r="H48475" s="219"/>
      <c r="I48475" s="219"/>
      <c r="J48475" s="219"/>
      <c r="K48475" s="219"/>
      <c r="L48475" s="219"/>
      <c r="M48475" s="219"/>
      <c r="N48475" s="219"/>
      <c r="O48475" s="219"/>
      <c r="P48475" s="219"/>
      <c r="V48475" s="155"/>
      <c r="W48475" s="155"/>
    </row>
    <row r="48476" spans="3:23" s="58" customFormat="1" x14ac:dyDescent="0.3">
      <c r="C48476" s="219"/>
      <c r="D48476" s="219"/>
      <c r="E48476" s="219"/>
      <c r="F48476" s="219"/>
      <c r="G48476" s="219"/>
      <c r="H48476" s="219"/>
      <c r="I48476" s="219"/>
      <c r="J48476" s="219"/>
      <c r="K48476" s="219"/>
      <c r="L48476" s="219"/>
      <c r="M48476" s="219"/>
      <c r="N48476" s="219"/>
      <c r="O48476" s="219"/>
      <c r="P48476" s="219"/>
      <c r="V48476" s="155"/>
      <c r="W48476" s="155"/>
    </row>
    <row r="48477" spans="3:23" s="58" customFormat="1" x14ac:dyDescent="0.3">
      <c r="C48477" s="219"/>
      <c r="D48477" s="219"/>
      <c r="E48477" s="219"/>
      <c r="F48477" s="219"/>
      <c r="G48477" s="219"/>
      <c r="H48477" s="219"/>
      <c r="I48477" s="219"/>
      <c r="J48477" s="219"/>
      <c r="K48477" s="219"/>
      <c r="L48477" s="219"/>
      <c r="M48477" s="219"/>
      <c r="N48477" s="219"/>
      <c r="O48477" s="219"/>
      <c r="P48477" s="219"/>
      <c r="V48477" s="155"/>
      <c r="W48477" s="155"/>
    </row>
    <row r="48478" spans="3:23" s="58" customFormat="1" x14ac:dyDescent="0.3">
      <c r="C48478" s="219"/>
      <c r="D48478" s="219"/>
      <c r="E48478" s="219"/>
      <c r="F48478" s="219"/>
      <c r="G48478" s="219"/>
      <c r="H48478" s="219"/>
      <c r="I48478" s="219"/>
      <c r="J48478" s="219"/>
      <c r="K48478" s="219"/>
      <c r="L48478" s="219"/>
      <c r="M48478" s="219"/>
      <c r="N48478" s="219"/>
      <c r="O48478" s="219"/>
      <c r="P48478" s="219"/>
      <c r="V48478" s="155"/>
      <c r="W48478" s="155"/>
    </row>
    <row r="48479" spans="3:23" s="58" customFormat="1" x14ac:dyDescent="0.3">
      <c r="C48479" s="219"/>
      <c r="D48479" s="219"/>
      <c r="E48479" s="219"/>
      <c r="F48479" s="219"/>
      <c r="G48479" s="219"/>
      <c r="H48479" s="219"/>
      <c r="I48479" s="219"/>
      <c r="J48479" s="219"/>
      <c r="K48479" s="219"/>
      <c r="L48479" s="219"/>
      <c r="M48479" s="219"/>
      <c r="N48479" s="219"/>
      <c r="O48479" s="219"/>
      <c r="P48479" s="219"/>
      <c r="V48479" s="155"/>
      <c r="W48479" s="155"/>
    </row>
    <row r="48480" spans="3:23" s="58" customFormat="1" x14ac:dyDescent="0.3">
      <c r="C48480" s="219"/>
      <c r="D48480" s="219"/>
      <c r="E48480" s="219"/>
      <c r="F48480" s="219"/>
      <c r="G48480" s="219"/>
      <c r="H48480" s="219"/>
      <c r="I48480" s="219"/>
      <c r="J48480" s="219"/>
      <c r="K48480" s="219"/>
      <c r="L48480" s="219"/>
      <c r="M48480" s="219"/>
      <c r="N48480" s="219"/>
      <c r="O48480" s="219"/>
      <c r="P48480" s="219"/>
      <c r="V48480" s="155"/>
      <c r="W48480" s="155"/>
    </row>
    <row r="48481" spans="3:23" s="58" customFormat="1" x14ac:dyDescent="0.3">
      <c r="C48481" s="219"/>
      <c r="D48481" s="219"/>
      <c r="E48481" s="219"/>
      <c r="F48481" s="219"/>
      <c r="G48481" s="219"/>
      <c r="H48481" s="219"/>
      <c r="I48481" s="219"/>
      <c r="J48481" s="219"/>
      <c r="K48481" s="219"/>
      <c r="L48481" s="219"/>
      <c r="M48481" s="219"/>
      <c r="N48481" s="219"/>
      <c r="O48481" s="219"/>
      <c r="P48481" s="219"/>
      <c r="V48481" s="155"/>
      <c r="W48481" s="155"/>
    </row>
    <row r="48482" spans="3:23" s="58" customFormat="1" x14ac:dyDescent="0.3">
      <c r="C48482" s="219"/>
      <c r="D48482" s="219"/>
      <c r="E48482" s="219"/>
      <c r="F48482" s="219"/>
      <c r="G48482" s="219"/>
      <c r="H48482" s="219"/>
      <c r="I48482" s="219"/>
      <c r="J48482" s="219"/>
      <c r="K48482" s="219"/>
      <c r="L48482" s="219"/>
      <c r="M48482" s="219"/>
      <c r="N48482" s="219"/>
      <c r="O48482" s="219"/>
      <c r="P48482" s="219"/>
      <c r="V48482" s="155"/>
      <c r="W48482" s="155"/>
    </row>
    <row r="48483" spans="3:23" s="58" customFormat="1" x14ac:dyDescent="0.3">
      <c r="C48483" s="219"/>
      <c r="D48483" s="219"/>
      <c r="E48483" s="219"/>
      <c r="F48483" s="219"/>
      <c r="G48483" s="219"/>
      <c r="H48483" s="219"/>
      <c r="I48483" s="219"/>
      <c r="J48483" s="219"/>
      <c r="K48483" s="219"/>
      <c r="L48483" s="219"/>
      <c r="M48483" s="219"/>
      <c r="N48483" s="219"/>
      <c r="O48483" s="219"/>
      <c r="P48483" s="219"/>
      <c r="V48483" s="155"/>
      <c r="W48483" s="155"/>
    </row>
    <row r="48484" spans="3:23" s="58" customFormat="1" x14ac:dyDescent="0.3">
      <c r="C48484" s="219"/>
      <c r="D48484" s="219"/>
      <c r="E48484" s="219"/>
      <c r="F48484" s="219"/>
      <c r="G48484" s="219"/>
      <c r="H48484" s="219"/>
      <c r="I48484" s="219"/>
      <c r="J48484" s="219"/>
      <c r="K48484" s="219"/>
      <c r="L48484" s="219"/>
      <c r="M48484" s="219"/>
      <c r="N48484" s="219"/>
      <c r="O48484" s="219"/>
      <c r="P48484" s="219"/>
      <c r="V48484" s="155"/>
      <c r="W48484" s="155"/>
    </row>
    <row r="48485" spans="3:23" s="58" customFormat="1" x14ac:dyDescent="0.3">
      <c r="C48485" s="219"/>
      <c r="D48485" s="219"/>
      <c r="E48485" s="219"/>
      <c r="F48485" s="219"/>
      <c r="G48485" s="219"/>
      <c r="H48485" s="219"/>
      <c r="I48485" s="219"/>
      <c r="J48485" s="219"/>
      <c r="K48485" s="219"/>
      <c r="L48485" s="219"/>
      <c r="M48485" s="219"/>
      <c r="N48485" s="219"/>
      <c r="O48485" s="219"/>
      <c r="P48485" s="219"/>
      <c r="V48485" s="155"/>
      <c r="W48485" s="155"/>
    </row>
    <row r="48486" spans="3:23" s="58" customFormat="1" x14ac:dyDescent="0.3">
      <c r="C48486" s="219"/>
      <c r="D48486" s="219"/>
      <c r="E48486" s="219"/>
      <c r="F48486" s="219"/>
      <c r="G48486" s="219"/>
      <c r="H48486" s="219"/>
      <c r="I48486" s="219"/>
      <c r="J48486" s="219"/>
      <c r="K48486" s="219"/>
      <c r="L48486" s="219"/>
      <c r="M48486" s="219"/>
      <c r="N48486" s="219"/>
      <c r="O48486" s="219"/>
      <c r="P48486" s="219"/>
      <c r="V48486" s="155"/>
      <c r="W48486" s="155"/>
    </row>
    <row r="48487" spans="3:23" s="58" customFormat="1" x14ac:dyDescent="0.3">
      <c r="C48487" s="219"/>
      <c r="D48487" s="219"/>
      <c r="E48487" s="219"/>
      <c r="F48487" s="219"/>
      <c r="G48487" s="219"/>
      <c r="H48487" s="219"/>
      <c r="I48487" s="219"/>
      <c r="J48487" s="219"/>
      <c r="K48487" s="219"/>
      <c r="L48487" s="219"/>
      <c r="M48487" s="219"/>
      <c r="N48487" s="219"/>
      <c r="O48487" s="219"/>
      <c r="P48487" s="219"/>
      <c r="V48487" s="155"/>
      <c r="W48487" s="155"/>
    </row>
    <row r="48488" spans="3:23" s="58" customFormat="1" x14ac:dyDescent="0.3">
      <c r="C48488" s="219"/>
      <c r="D48488" s="219"/>
      <c r="E48488" s="219"/>
      <c r="F48488" s="219"/>
      <c r="G48488" s="219"/>
      <c r="H48488" s="219"/>
      <c r="I48488" s="219"/>
      <c r="J48488" s="219"/>
      <c r="K48488" s="219"/>
      <c r="L48488" s="219"/>
      <c r="M48488" s="219"/>
      <c r="N48488" s="219"/>
      <c r="O48488" s="219"/>
      <c r="P48488" s="219"/>
      <c r="V48488" s="155"/>
      <c r="W48488" s="155"/>
    </row>
    <row r="48489" spans="3:23" s="58" customFormat="1" x14ac:dyDescent="0.3">
      <c r="C48489" s="219"/>
      <c r="D48489" s="219"/>
      <c r="E48489" s="219"/>
      <c r="F48489" s="219"/>
      <c r="G48489" s="219"/>
      <c r="H48489" s="219"/>
      <c r="I48489" s="219"/>
      <c r="J48489" s="219"/>
      <c r="K48489" s="219"/>
      <c r="L48489" s="219"/>
      <c r="M48489" s="219"/>
      <c r="N48489" s="219"/>
      <c r="O48489" s="219"/>
      <c r="P48489" s="219"/>
      <c r="V48489" s="155"/>
      <c r="W48489" s="155"/>
    </row>
    <row r="48490" spans="3:23" s="58" customFormat="1" x14ac:dyDescent="0.3">
      <c r="C48490" s="219"/>
      <c r="D48490" s="219"/>
      <c r="E48490" s="219"/>
      <c r="F48490" s="219"/>
      <c r="G48490" s="219"/>
      <c r="H48490" s="219"/>
      <c r="I48490" s="219"/>
      <c r="J48490" s="219"/>
      <c r="K48490" s="219"/>
      <c r="L48490" s="219"/>
      <c r="M48490" s="219"/>
      <c r="N48490" s="219"/>
      <c r="O48490" s="219"/>
      <c r="P48490" s="219"/>
      <c r="V48490" s="155"/>
      <c r="W48490" s="155"/>
    </row>
    <row r="48491" spans="3:23" s="58" customFormat="1" x14ac:dyDescent="0.3">
      <c r="C48491" s="219"/>
      <c r="D48491" s="219"/>
      <c r="E48491" s="219"/>
      <c r="F48491" s="219"/>
      <c r="G48491" s="219"/>
      <c r="H48491" s="219"/>
      <c r="I48491" s="219"/>
      <c r="J48491" s="219"/>
      <c r="K48491" s="219"/>
      <c r="L48491" s="219"/>
      <c r="M48491" s="219"/>
      <c r="N48491" s="219"/>
      <c r="O48491" s="219"/>
      <c r="P48491" s="219"/>
      <c r="V48491" s="155"/>
      <c r="W48491" s="155"/>
    </row>
    <row r="48492" spans="3:23" s="58" customFormat="1" x14ac:dyDescent="0.3">
      <c r="C48492" s="219"/>
      <c r="D48492" s="219"/>
      <c r="E48492" s="219"/>
      <c r="F48492" s="219"/>
      <c r="G48492" s="219"/>
      <c r="H48492" s="219"/>
      <c r="I48492" s="219"/>
      <c r="J48492" s="219"/>
      <c r="K48492" s="219"/>
      <c r="L48492" s="219"/>
      <c r="M48492" s="219"/>
      <c r="N48492" s="219"/>
      <c r="O48492" s="219"/>
      <c r="P48492" s="219"/>
      <c r="V48492" s="155"/>
      <c r="W48492" s="155"/>
    </row>
    <row r="48493" spans="3:23" s="58" customFormat="1" x14ac:dyDescent="0.3">
      <c r="C48493" s="219"/>
      <c r="D48493" s="219"/>
      <c r="E48493" s="219"/>
      <c r="F48493" s="219"/>
      <c r="G48493" s="219"/>
      <c r="H48493" s="219"/>
      <c r="I48493" s="219"/>
      <c r="J48493" s="219"/>
      <c r="K48493" s="219"/>
      <c r="L48493" s="219"/>
      <c r="M48493" s="219"/>
      <c r="N48493" s="219"/>
      <c r="O48493" s="219"/>
      <c r="P48493" s="219"/>
      <c r="V48493" s="155"/>
      <c r="W48493" s="155"/>
    </row>
    <row r="48494" spans="3:23" s="58" customFormat="1" x14ac:dyDescent="0.3">
      <c r="C48494" s="219"/>
      <c r="D48494" s="219"/>
      <c r="E48494" s="219"/>
      <c r="F48494" s="219"/>
      <c r="G48494" s="219"/>
      <c r="H48494" s="219"/>
      <c r="I48494" s="219"/>
      <c r="J48494" s="219"/>
      <c r="K48494" s="219"/>
      <c r="L48494" s="219"/>
      <c r="M48494" s="219"/>
      <c r="N48494" s="219"/>
      <c r="O48494" s="219"/>
      <c r="P48494" s="219"/>
      <c r="V48494" s="155"/>
      <c r="W48494" s="155"/>
    </row>
    <row r="48495" spans="3:23" s="58" customFormat="1" x14ac:dyDescent="0.3">
      <c r="C48495" s="219"/>
      <c r="D48495" s="219"/>
      <c r="E48495" s="219"/>
      <c r="F48495" s="219"/>
      <c r="G48495" s="219"/>
      <c r="H48495" s="219"/>
      <c r="I48495" s="219"/>
      <c r="J48495" s="219"/>
      <c r="K48495" s="219"/>
      <c r="L48495" s="219"/>
      <c r="M48495" s="219"/>
      <c r="N48495" s="219"/>
      <c r="O48495" s="219"/>
      <c r="P48495" s="219"/>
      <c r="V48495" s="155"/>
      <c r="W48495" s="155"/>
    </row>
    <row r="48496" spans="3:23" s="58" customFormat="1" x14ac:dyDescent="0.3">
      <c r="C48496" s="219"/>
      <c r="D48496" s="219"/>
      <c r="E48496" s="219"/>
      <c r="F48496" s="219"/>
      <c r="G48496" s="219"/>
      <c r="H48496" s="219"/>
      <c r="I48496" s="219"/>
      <c r="J48496" s="219"/>
      <c r="K48496" s="219"/>
      <c r="L48496" s="219"/>
      <c r="M48496" s="219"/>
      <c r="N48496" s="219"/>
      <c r="O48496" s="219"/>
      <c r="P48496" s="219"/>
      <c r="V48496" s="155"/>
      <c r="W48496" s="155"/>
    </row>
    <row r="48497" spans="3:23" s="58" customFormat="1" x14ac:dyDescent="0.3">
      <c r="C48497" s="219"/>
      <c r="D48497" s="219"/>
      <c r="E48497" s="219"/>
      <c r="F48497" s="219"/>
      <c r="G48497" s="219"/>
      <c r="H48497" s="219"/>
      <c r="I48497" s="219"/>
      <c r="J48497" s="219"/>
      <c r="K48497" s="219"/>
      <c r="L48497" s="219"/>
      <c r="M48497" s="219"/>
      <c r="N48497" s="219"/>
      <c r="O48497" s="219"/>
      <c r="P48497" s="219"/>
      <c r="V48497" s="155"/>
      <c r="W48497" s="155"/>
    </row>
    <row r="48498" spans="3:23" s="58" customFormat="1" x14ac:dyDescent="0.3">
      <c r="C48498" s="219"/>
      <c r="D48498" s="219"/>
      <c r="E48498" s="219"/>
      <c r="F48498" s="219"/>
      <c r="G48498" s="219"/>
      <c r="H48498" s="219"/>
      <c r="I48498" s="219"/>
      <c r="J48498" s="219"/>
      <c r="K48498" s="219"/>
      <c r="L48498" s="219"/>
      <c r="M48498" s="219"/>
      <c r="N48498" s="219"/>
      <c r="O48498" s="219"/>
      <c r="P48498" s="219"/>
      <c r="V48498" s="155"/>
      <c r="W48498" s="155"/>
    </row>
    <row r="48499" spans="3:23" s="58" customFormat="1" x14ac:dyDescent="0.3">
      <c r="C48499" s="219"/>
      <c r="D48499" s="219"/>
      <c r="E48499" s="219"/>
      <c r="F48499" s="219"/>
      <c r="G48499" s="219"/>
      <c r="H48499" s="219"/>
      <c r="I48499" s="219"/>
      <c r="J48499" s="219"/>
      <c r="K48499" s="219"/>
      <c r="L48499" s="219"/>
      <c r="M48499" s="219"/>
      <c r="N48499" s="219"/>
      <c r="O48499" s="219"/>
      <c r="P48499" s="219"/>
      <c r="V48499" s="155"/>
      <c r="W48499" s="155"/>
    </row>
    <row r="48500" spans="3:23" s="58" customFormat="1" x14ac:dyDescent="0.3">
      <c r="C48500" s="219"/>
      <c r="D48500" s="219"/>
      <c r="E48500" s="219"/>
      <c r="F48500" s="219"/>
      <c r="G48500" s="219"/>
      <c r="H48500" s="219"/>
      <c r="I48500" s="219"/>
      <c r="J48500" s="219"/>
      <c r="K48500" s="219"/>
      <c r="L48500" s="219"/>
      <c r="M48500" s="219"/>
      <c r="N48500" s="219"/>
      <c r="O48500" s="219"/>
      <c r="P48500" s="219"/>
      <c r="V48500" s="155"/>
      <c r="W48500" s="155"/>
    </row>
    <row r="48501" spans="3:23" s="58" customFormat="1" x14ac:dyDescent="0.3">
      <c r="C48501" s="219"/>
      <c r="D48501" s="219"/>
      <c r="E48501" s="219"/>
      <c r="F48501" s="219"/>
      <c r="G48501" s="219"/>
      <c r="H48501" s="219"/>
      <c r="I48501" s="219"/>
      <c r="J48501" s="219"/>
      <c r="K48501" s="219"/>
      <c r="L48501" s="219"/>
      <c r="M48501" s="219"/>
      <c r="N48501" s="219"/>
      <c r="O48501" s="219"/>
      <c r="P48501" s="219"/>
      <c r="V48501" s="155"/>
      <c r="W48501" s="155"/>
    </row>
    <row r="48502" spans="3:23" s="58" customFormat="1" x14ac:dyDescent="0.3">
      <c r="C48502" s="219"/>
      <c r="D48502" s="219"/>
      <c r="E48502" s="219"/>
      <c r="F48502" s="219"/>
      <c r="G48502" s="219"/>
      <c r="H48502" s="219"/>
      <c r="I48502" s="219"/>
      <c r="J48502" s="219"/>
      <c r="K48502" s="219"/>
      <c r="L48502" s="219"/>
      <c r="M48502" s="219"/>
      <c r="N48502" s="219"/>
      <c r="O48502" s="219"/>
      <c r="P48502" s="219"/>
      <c r="V48502" s="155"/>
      <c r="W48502" s="155"/>
    </row>
    <row r="48503" spans="3:23" s="58" customFormat="1" x14ac:dyDescent="0.3">
      <c r="C48503" s="219"/>
      <c r="D48503" s="219"/>
      <c r="E48503" s="219"/>
      <c r="F48503" s="219"/>
      <c r="G48503" s="219"/>
      <c r="H48503" s="219"/>
      <c r="I48503" s="219"/>
      <c r="J48503" s="219"/>
      <c r="K48503" s="219"/>
      <c r="L48503" s="219"/>
      <c r="M48503" s="219"/>
      <c r="N48503" s="219"/>
      <c r="O48503" s="219"/>
      <c r="P48503" s="219"/>
      <c r="V48503" s="155"/>
      <c r="W48503" s="155"/>
    </row>
    <row r="48504" spans="3:23" s="58" customFormat="1" x14ac:dyDescent="0.3">
      <c r="C48504" s="219"/>
      <c r="D48504" s="219"/>
      <c r="E48504" s="219"/>
      <c r="F48504" s="219"/>
      <c r="G48504" s="219"/>
      <c r="H48504" s="219"/>
      <c r="I48504" s="219"/>
      <c r="J48504" s="219"/>
      <c r="K48504" s="219"/>
      <c r="L48504" s="219"/>
      <c r="M48504" s="219"/>
      <c r="N48504" s="219"/>
      <c r="O48504" s="219"/>
      <c r="P48504" s="219"/>
      <c r="V48504" s="155"/>
      <c r="W48504" s="155"/>
    </row>
    <row r="48505" spans="3:23" s="58" customFormat="1" x14ac:dyDescent="0.3">
      <c r="C48505" s="219"/>
      <c r="D48505" s="219"/>
      <c r="E48505" s="219"/>
      <c r="F48505" s="219"/>
      <c r="G48505" s="219"/>
      <c r="H48505" s="219"/>
      <c r="I48505" s="219"/>
      <c r="J48505" s="219"/>
      <c r="K48505" s="219"/>
      <c r="L48505" s="219"/>
      <c r="M48505" s="219"/>
      <c r="N48505" s="219"/>
      <c r="O48505" s="219"/>
      <c r="P48505" s="219"/>
      <c r="V48505" s="155"/>
      <c r="W48505" s="155"/>
    </row>
    <row r="48506" spans="3:23" s="58" customFormat="1" x14ac:dyDescent="0.3">
      <c r="C48506" s="219"/>
      <c r="D48506" s="219"/>
      <c r="E48506" s="219"/>
      <c r="F48506" s="219"/>
      <c r="G48506" s="219"/>
      <c r="H48506" s="219"/>
      <c r="I48506" s="219"/>
      <c r="J48506" s="219"/>
      <c r="K48506" s="219"/>
      <c r="L48506" s="219"/>
      <c r="M48506" s="219"/>
      <c r="N48506" s="219"/>
      <c r="O48506" s="219"/>
      <c r="P48506" s="219"/>
      <c r="V48506" s="155"/>
      <c r="W48506" s="155"/>
    </row>
    <row r="48507" spans="3:23" s="58" customFormat="1" x14ac:dyDescent="0.3">
      <c r="C48507" s="219"/>
      <c r="D48507" s="219"/>
      <c r="E48507" s="219"/>
      <c r="F48507" s="219"/>
      <c r="G48507" s="219"/>
      <c r="H48507" s="219"/>
      <c r="I48507" s="219"/>
      <c r="J48507" s="219"/>
      <c r="K48507" s="219"/>
      <c r="L48507" s="219"/>
      <c r="M48507" s="219"/>
      <c r="N48507" s="219"/>
      <c r="O48507" s="219"/>
      <c r="P48507" s="219"/>
      <c r="V48507" s="155"/>
      <c r="W48507" s="155"/>
    </row>
    <row r="48508" spans="3:23" s="58" customFormat="1" x14ac:dyDescent="0.3">
      <c r="C48508" s="219"/>
      <c r="D48508" s="219"/>
      <c r="E48508" s="219"/>
      <c r="F48508" s="219"/>
      <c r="G48508" s="219"/>
      <c r="H48508" s="219"/>
      <c r="I48508" s="219"/>
      <c r="J48508" s="219"/>
      <c r="K48508" s="219"/>
      <c r="L48508" s="219"/>
      <c r="M48508" s="219"/>
      <c r="N48508" s="219"/>
      <c r="O48508" s="219"/>
      <c r="P48508" s="219"/>
      <c r="V48508" s="155"/>
      <c r="W48508" s="155"/>
    </row>
    <row r="48509" spans="3:23" s="58" customFormat="1" x14ac:dyDescent="0.3">
      <c r="C48509" s="219"/>
      <c r="D48509" s="219"/>
      <c r="E48509" s="219"/>
      <c r="F48509" s="219"/>
      <c r="G48509" s="219"/>
      <c r="H48509" s="219"/>
      <c r="I48509" s="219"/>
      <c r="J48509" s="219"/>
      <c r="K48509" s="219"/>
      <c r="L48509" s="219"/>
      <c r="M48509" s="219"/>
      <c r="N48509" s="219"/>
      <c r="O48509" s="219"/>
      <c r="P48509" s="219"/>
      <c r="V48509" s="155"/>
      <c r="W48509" s="155"/>
    </row>
    <row r="48510" spans="3:23" s="58" customFormat="1" x14ac:dyDescent="0.3">
      <c r="C48510" s="219"/>
      <c r="D48510" s="219"/>
      <c r="E48510" s="219"/>
      <c r="F48510" s="219"/>
      <c r="G48510" s="219"/>
      <c r="H48510" s="219"/>
      <c r="I48510" s="219"/>
      <c r="J48510" s="219"/>
      <c r="K48510" s="219"/>
      <c r="L48510" s="219"/>
      <c r="M48510" s="219"/>
      <c r="N48510" s="219"/>
      <c r="O48510" s="219"/>
      <c r="P48510" s="219"/>
      <c r="V48510" s="155"/>
      <c r="W48510" s="155"/>
    </row>
    <row r="48511" spans="3:23" s="58" customFormat="1" x14ac:dyDescent="0.3">
      <c r="C48511" s="219"/>
      <c r="D48511" s="219"/>
      <c r="E48511" s="219"/>
      <c r="F48511" s="219"/>
      <c r="G48511" s="219"/>
      <c r="H48511" s="219"/>
      <c r="I48511" s="219"/>
      <c r="J48511" s="219"/>
      <c r="K48511" s="219"/>
      <c r="L48511" s="219"/>
      <c r="M48511" s="219"/>
      <c r="N48511" s="219"/>
      <c r="O48511" s="219"/>
      <c r="P48511" s="219"/>
      <c r="V48511" s="155"/>
      <c r="W48511" s="155"/>
    </row>
    <row r="48512" spans="3:23" s="58" customFormat="1" x14ac:dyDescent="0.3">
      <c r="C48512" s="219"/>
      <c r="D48512" s="219"/>
      <c r="E48512" s="219"/>
      <c r="F48512" s="219"/>
      <c r="G48512" s="219"/>
      <c r="H48512" s="219"/>
      <c r="I48512" s="219"/>
      <c r="J48512" s="219"/>
      <c r="K48512" s="219"/>
      <c r="L48512" s="219"/>
      <c r="M48512" s="219"/>
      <c r="N48512" s="219"/>
      <c r="O48512" s="219"/>
      <c r="P48512" s="219"/>
      <c r="V48512" s="155"/>
      <c r="W48512" s="155"/>
    </row>
    <row r="48513" spans="3:23" s="58" customFormat="1" x14ac:dyDescent="0.3">
      <c r="C48513" s="219"/>
      <c r="D48513" s="219"/>
      <c r="E48513" s="219"/>
      <c r="F48513" s="219"/>
      <c r="G48513" s="219"/>
      <c r="H48513" s="219"/>
      <c r="I48513" s="219"/>
      <c r="J48513" s="219"/>
      <c r="K48513" s="219"/>
      <c r="L48513" s="219"/>
      <c r="M48513" s="219"/>
      <c r="N48513" s="219"/>
      <c r="O48513" s="219"/>
      <c r="P48513" s="219"/>
      <c r="V48513" s="155"/>
      <c r="W48513" s="155"/>
    </row>
    <row r="48514" spans="3:23" s="58" customFormat="1" x14ac:dyDescent="0.3">
      <c r="C48514" s="219"/>
      <c r="D48514" s="219"/>
      <c r="E48514" s="219"/>
      <c r="F48514" s="219"/>
      <c r="G48514" s="219"/>
      <c r="H48514" s="219"/>
      <c r="I48514" s="219"/>
      <c r="J48514" s="219"/>
      <c r="K48514" s="219"/>
      <c r="L48514" s="219"/>
      <c r="M48514" s="219"/>
      <c r="N48514" s="219"/>
      <c r="O48514" s="219"/>
      <c r="P48514" s="219"/>
      <c r="V48514" s="155"/>
      <c r="W48514" s="155"/>
    </row>
    <row r="48515" spans="3:23" s="58" customFormat="1" x14ac:dyDescent="0.3">
      <c r="C48515" s="219"/>
      <c r="D48515" s="219"/>
      <c r="E48515" s="219"/>
      <c r="F48515" s="219"/>
      <c r="G48515" s="219"/>
      <c r="H48515" s="219"/>
      <c r="I48515" s="219"/>
      <c r="J48515" s="219"/>
      <c r="K48515" s="219"/>
      <c r="L48515" s="219"/>
      <c r="M48515" s="219"/>
      <c r="N48515" s="219"/>
      <c r="O48515" s="219"/>
      <c r="P48515" s="219"/>
      <c r="V48515" s="155"/>
      <c r="W48515" s="155"/>
    </row>
    <row r="48516" spans="3:23" s="58" customFormat="1" x14ac:dyDescent="0.3">
      <c r="C48516" s="219"/>
      <c r="D48516" s="219"/>
      <c r="E48516" s="219"/>
      <c r="F48516" s="219"/>
      <c r="G48516" s="219"/>
      <c r="H48516" s="219"/>
      <c r="I48516" s="219"/>
      <c r="J48516" s="219"/>
      <c r="K48516" s="219"/>
      <c r="L48516" s="219"/>
      <c r="M48516" s="219"/>
      <c r="N48516" s="219"/>
      <c r="O48516" s="219"/>
      <c r="P48516" s="219"/>
      <c r="V48516" s="155"/>
      <c r="W48516" s="155"/>
    </row>
    <row r="48517" spans="3:23" s="58" customFormat="1" x14ac:dyDescent="0.3">
      <c r="C48517" s="219"/>
      <c r="D48517" s="219"/>
      <c r="E48517" s="219"/>
      <c r="F48517" s="219"/>
      <c r="G48517" s="219"/>
      <c r="H48517" s="219"/>
      <c r="I48517" s="219"/>
      <c r="J48517" s="219"/>
      <c r="K48517" s="219"/>
      <c r="L48517" s="219"/>
      <c r="M48517" s="219"/>
      <c r="N48517" s="219"/>
      <c r="O48517" s="219"/>
      <c r="P48517" s="219"/>
      <c r="V48517" s="155"/>
      <c r="W48517" s="155"/>
    </row>
    <row r="48518" spans="3:23" s="58" customFormat="1" x14ac:dyDescent="0.3">
      <c r="C48518" s="219"/>
      <c r="D48518" s="219"/>
      <c r="E48518" s="219"/>
      <c r="F48518" s="219"/>
      <c r="G48518" s="219"/>
      <c r="H48518" s="219"/>
      <c r="I48518" s="219"/>
      <c r="J48518" s="219"/>
      <c r="K48518" s="219"/>
      <c r="L48518" s="219"/>
      <c r="M48518" s="219"/>
      <c r="N48518" s="219"/>
      <c r="O48518" s="219"/>
      <c r="P48518" s="219"/>
      <c r="V48518" s="155"/>
      <c r="W48518" s="155"/>
    </row>
    <row r="48519" spans="3:23" s="58" customFormat="1" x14ac:dyDescent="0.3">
      <c r="C48519" s="219"/>
      <c r="D48519" s="219"/>
      <c r="E48519" s="219"/>
      <c r="F48519" s="219"/>
      <c r="G48519" s="219"/>
      <c r="H48519" s="219"/>
      <c r="I48519" s="219"/>
      <c r="J48519" s="219"/>
      <c r="K48519" s="219"/>
      <c r="L48519" s="219"/>
      <c r="M48519" s="219"/>
      <c r="N48519" s="219"/>
      <c r="O48519" s="219"/>
      <c r="P48519" s="219"/>
      <c r="V48519" s="155"/>
      <c r="W48519" s="155"/>
    </row>
    <row r="48520" spans="3:23" s="58" customFormat="1" x14ac:dyDescent="0.3">
      <c r="C48520" s="219"/>
      <c r="D48520" s="219"/>
      <c r="E48520" s="219"/>
      <c r="F48520" s="219"/>
      <c r="G48520" s="219"/>
      <c r="H48520" s="219"/>
      <c r="I48520" s="219"/>
      <c r="J48520" s="219"/>
      <c r="K48520" s="219"/>
      <c r="L48520" s="219"/>
      <c r="M48520" s="219"/>
      <c r="N48520" s="219"/>
      <c r="O48520" s="219"/>
      <c r="P48520" s="219"/>
      <c r="V48520" s="155"/>
      <c r="W48520" s="155"/>
    </row>
    <row r="48521" spans="3:23" s="58" customFormat="1" x14ac:dyDescent="0.3">
      <c r="C48521" s="219"/>
      <c r="D48521" s="219"/>
      <c r="E48521" s="219"/>
      <c r="F48521" s="219"/>
      <c r="G48521" s="219"/>
      <c r="H48521" s="219"/>
      <c r="I48521" s="219"/>
      <c r="J48521" s="219"/>
      <c r="K48521" s="219"/>
      <c r="L48521" s="219"/>
      <c r="M48521" s="219"/>
      <c r="N48521" s="219"/>
      <c r="O48521" s="219"/>
      <c r="P48521" s="219"/>
      <c r="V48521" s="155"/>
      <c r="W48521" s="155"/>
    </row>
    <row r="48522" spans="3:23" s="58" customFormat="1" x14ac:dyDescent="0.3">
      <c r="C48522" s="219"/>
      <c r="D48522" s="219"/>
      <c r="E48522" s="219"/>
      <c r="F48522" s="219"/>
      <c r="G48522" s="219"/>
      <c r="H48522" s="219"/>
      <c r="I48522" s="219"/>
      <c r="J48522" s="219"/>
      <c r="K48522" s="219"/>
      <c r="L48522" s="219"/>
      <c r="M48522" s="219"/>
      <c r="N48522" s="219"/>
      <c r="O48522" s="219"/>
      <c r="P48522" s="219"/>
      <c r="V48522" s="155"/>
      <c r="W48522" s="155"/>
    </row>
    <row r="48523" spans="3:23" s="58" customFormat="1" x14ac:dyDescent="0.3">
      <c r="C48523" s="219"/>
      <c r="D48523" s="219"/>
      <c r="E48523" s="219"/>
      <c r="F48523" s="219"/>
      <c r="G48523" s="219"/>
      <c r="H48523" s="219"/>
      <c r="I48523" s="219"/>
      <c r="J48523" s="219"/>
      <c r="K48523" s="219"/>
      <c r="L48523" s="219"/>
      <c r="M48523" s="219"/>
      <c r="N48523" s="219"/>
      <c r="O48523" s="219"/>
      <c r="P48523" s="219"/>
      <c r="V48523" s="155"/>
      <c r="W48523" s="155"/>
    </row>
    <row r="48524" spans="3:23" s="58" customFormat="1" x14ac:dyDescent="0.3">
      <c r="C48524" s="219"/>
      <c r="D48524" s="219"/>
      <c r="E48524" s="219"/>
      <c r="F48524" s="219"/>
      <c r="G48524" s="219"/>
      <c r="H48524" s="219"/>
      <c r="I48524" s="219"/>
      <c r="J48524" s="219"/>
      <c r="K48524" s="219"/>
      <c r="L48524" s="219"/>
      <c r="M48524" s="219"/>
      <c r="N48524" s="219"/>
      <c r="O48524" s="219"/>
      <c r="P48524" s="219"/>
      <c r="V48524" s="155"/>
      <c r="W48524" s="155"/>
    </row>
    <row r="48525" spans="3:23" s="58" customFormat="1" x14ac:dyDescent="0.3">
      <c r="C48525" s="219"/>
      <c r="D48525" s="219"/>
      <c r="E48525" s="219"/>
      <c r="F48525" s="219"/>
      <c r="G48525" s="219"/>
      <c r="H48525" s="219"/>
      <c r="I48525" s="219"/>
      <c r="J48525" s="219"/>
      <c r="K48525" s="219"/>
      <c r="L48525" s="219"/>
      <c r="M48525" s="219"/>
      <c r="N48525" s="219"/>
      <c r="O48525" s="219"/>
      <c r="P48525" s="219"/>
      <c r="V48525" s="155"/>
      <c r="W48525" s="155"/>
    </row>
    <row r="48526" spans="3:23" s="58" customFormat="1" x14ac:dyDescent="0.3">
      <c r="C48526" s="219"/>
      <c r="D48526" s="219"/>
      <c r="E48526" s="219"/>
      <c r="F48526" s="219"/>
      <c r="G48526" s="219"/>
      <c r="H48526" s="219"/>
      <c r="I48526" s="219"/>
      <c r="J48526" s="219"/>
      <c r="K48526" s="219"/>
      <c r="L48526" s="219"/>
      <c r="M48526" s="219"/>
      <c r="N48526" s="219"/>
      <c r="O48526" s="219"/>
      <c r="P48526" s="219"/>
      <c r="V48526" s="155"/>
      <c r="W48526" s="155"/>
    </row>
    <row r="48527" spans="3:23" s="58" customFormat="1" x14ac:dyDescent="0.3">
      <c r="C48527" s="219"/>
      <c r="D48527" s="219"/>
      <c r="E48527" s="219"/>
      <c r="F48527" s="219"/>
      <c r="G48527" s="219"/>
      <c r="H48527" s="219"/>
      <c r="I48527" s="219"/>
      <c r="J48527" s="219"/>
      <c r="K48527" s="219"/>
      <c r="L48527" s="219"/>
      <c r="M48527" s="219"/>
      <c r="N48527" s="219"/>
      <c r="O48527" s="219"/>
      <c r="P48527" s="219"/>
      <c r="V48527" s="155"/>
      <c r="W48527" s="155"/>
    </row>
    <row r="48528" spans="3:23" s="58" customFormat="1" x14ac:dyDescent="0.3">
      <c r="C48528" s="219"/>
      <c r="D48528" s="219"/>
      <c r="E48528" s="219"/>
      <c r="F48528" s="219"/>
      <c r="G48528" s="219"/>
      <c r="H48528" s="219"/>
      <c r="I48528" s="219"/>
      <c r="J48528" s="219"/>
      <c r="K48528" s="219"/>
      <c r="L48528" s="219"/>
      <c r="M48528" s="219"/>
      <c r="N48528" s="219"/>
      <c r="O48528" s="219"/>
      <c r="P48528" s="219"/>
      <c r="V48528" s="155"/>
      <c r="W48528" s="155"/>
    </row>
    <row r="48529" spans="3:23" s="58" customFormat="1" x14ac:dyDescent="0.3">
      <c r="C48529" s="219"/>
      <c r="D48529" s="219"/>
      <c r="E48529" s="219"/>
      <c r="F48529" s="219"/>
      <c r="G48529" s="219"/>
      <c r="H48529" s="219"/>
      <c r="I48529" s="219"/>
      <c r="J48529" s="219"/>
      <c r="K48529" s="219"/>
      <c r="L48529" s="219"/>
      <c r="M48529" s="219"/>
      <c r="N48529" s="219"/>
      <c r="O48529" s="219"/>
      <c r="P48529" s="219"/>
      <c r="V48529" s="155"/>
      <c r="W48529" s="155"/>
    </row>
    <row r="48530" spans="3:23" s="58" customFormat="1" x14ac:dyDescent="0.3">
      <c r="C48530" s="219"/>
      <c r="D48530" s="219"/>
      <c r="E48530" s="219"/>
      <c r="F48530" s="219"/>
      <c r="G48530" s="219"/>
      <c r="H48530" s="219"/>
      <c r="I48530" s="219"/>
      <c r="J48530" s="219"/>
      <c r="K48530" s="219"/>
      <c r="L48530" s="219"/>
      <c r="M48530" s="219"/>
      <c r="N48530" s="219"/>
      <c r="O48530" s="219"/>
      <c r="P48530" s="219"/>
      <c r="V48530" s="155"/>
      <c r="W48530" s="155"/>
    </row>
    <row r="48531" spans="3:23" s="58" customFormat="1" x14ac:dyDescent="0.3">
      <c r="C48531" s="219"/>
      <c r="D48531" s="219"/>
      <c r="E48531" s="219"/>
      <c r="F48531" s="219"/>
      <c r="G48531" s="219"/>
      <c r="H48531" s="219"/>
      <c r="I48531" s="219"/>
      <c r="J48531" s="219"/>
      <c r="K48531" s="219"/>
      <c r="L48531" s="219"/>
      <c r="M48531" s="219"/>
      <c r="N48531" s="219"/>
      <c r="O48531" s="219"/>
      <c r="P48531" s="219"/>
      <c r="V48531" s="155"/>
      <c r="W48531" s="155"/>
    </row>
    <row r="48532" spans="3:23" s="58" customFormat="1" x14ac:dyDescent="0.3">
      <c r="C48532" s="219"/>
      <c r="D48532" s="219"/>
      <c r="E48532" s="219"/>
      <c r="F48532" s="219"/>
      <c r="G48532" s="219"/>
      <c r="H48532" s="219"/>
      <c r="I48532" s="219"/>
      <c r="J48532" s="219"/>
      <c r="K48532" s="219"/>
      <c r="L48532" s="219"/>
      <c r="M48532" s="219"/>
      <c r="N48532" s="219"/>
      <c r="O48532" s="219"/>
      <c r="P48532" s="219"/>
      <c r="V48532" s="155"/>
      <c r="W48532" s="155"/>
    </row>
    <row r="48533" spans="3:23" s="58" customFormat="1" x14ac:dyDescent="0.3">
      <c r="C48533" s="219"/>
      <c r="D48533" s="219"/>
      <c r="E48533" s="219"/>
      <c r="F48533" s="219"/>
      <c r="G48533" s="219"/>
      <c r="H48533" s="219"/>
      <c r="I48533" s="219"/>
      <c r="J48533" s="219"/>
      <c r="K48533" s="219"/>
      <c r="L48533" s="219"/>
      <c r="M48533" s="219"/>
      <c r="N48533" s="219"/>
      <c r="O48533" s="219"/>
      <c r="P48533" s="219"/>
      <c r="V48533" s="155"/>
      <c r="W48533" s="155"/>
    </row>
    <row r="48534" spans="3:23" s="58" customFormat="1" x14ac:dyDescent="0.3">
      <c r="C48534" s="219"/>
      <c r="D48534" s="219"/>
      <c r="E48534" s="219"/>
      <c r="F48534" s="219"/>
      <c r="G48534" s="219"/>
      <c r="H48534" s="219"/>
      <c r="I48534" s="219"/>
      <c r="J48534" s="219"/>
      <c r="K48534" s="219"/>
      <c r="L48534" s="219"/>
      <c r="M48534" s="219"/>
      <c r="N48534" s="219"/>
      <c r="O48534" s="219"/>
      <c r="P48534" s="219"/>
      <c r="V48534" s="155"/>
      <c r="W48534" s="155"/>
    </row>
    <row r="48535" spans="3:23" s="58" customFormat="1" x14ac:dyDescent="0.3">
      <c r="C48535" s="219"/>
      <c r="D48535" s="219"/>
      <c r="E48535" s="219"/>
      <c r="F48535" s="219"/>
      <c r="G48535" s="219"/>
      <c r="H48535" s="219"/>
      <c r="I48535" s="219"/>
      <c r="J48535" s="219"/>
      <c r="K48535" s="219"/>
      <c r="L48535" s="219"/>
      <c r="M48535" s="219"/>
      <c r="N48535" s="219"/>
      <c r="O48535" s="219"/>
      <c r="P48535" s="219"/>
      <c r="V48535" s="155"/>
      <c r="W48535" s="155"/>
    </row>
    <row r="48536" spans="3:23" s="58" customFormat="1" x14ac:dyDescent="0.3">
      <c r="C48536" s="219"/>
      <c r="D48536" s="219"/>
      <c r="E48536" s="219"/>
      <c r="F48536" s="219"/>
      <c r="G48536" s="219"/>
      <c r="H48536" s="219"/>
      <c r="I48536" s="219"/>
      <c r="J48536" s="219"/>
      <c r="K48536" s="219"/>
      <c r="L48536" s="219"/>
      <c r="M48536" s="219"/>
      <c r="N48536" s="219"/>
      <c r="O48536" s="219"/>
      <c r="P48536" s="219"/>
      <c r="V48536" s="155"/>
      <c r="W48536" s="155"/>
    </row>
    <row r="48537" spans="3:23" s="58" customFormat="1" x14ac:dyDescent="0.3">
      <c r="C48537" s="219"/>
      <c r="D48537" s="219"/>
      <c r="E48537" s="219"/>
      <c r="F48537" s="219"/>
      <c r="G48537" s="219"/>
      <c r="H48537" s="219"/>
      <c r="I48537" s="219"/>
      <c r="J48537" s="219"/>
      <c r="K48537" s="219"/>
      <c r="L48537" s="219"/>
      <c r="M48537" s="219"/>
      <c r="N48537" s="219"/>
      <c r="O48537" s="219"/>
      <c r="P48537" s="219"/>
      <c r="V48537" s="155"/>
      <c r="W48537" s="155"/>
    </row>
    <row r="48538" spans="3:23" s="58" customFormat="1" x14ac:dyDescent="0.3">
      <c r="C48538" s="219"/>
      <c r="D48538" s="219"/>
      <c r="E48538" s="219"/>
      <c r="F48538" s="219"/>
      <c r="G48538" s="219"/>
      <c r="H48538" s="219"/>
      <c r="I48538" s="219"/>
      <c r="J48538" s="219"/>
      <c r="K48538" s="219"/>
      <c r="L48538" s="219"/>
      <c r="M48538" s="219"/>
      <c r="N48538" s="219"/>
      <c r="O48538" s="219"/>
      <c r="P48538" s="219"/>
      <c r="V48538" s="155"/>
      <c r="W48538" s="155"/>
    </row>
    <row r="48539" spans="3:23" s="58" customFormat="1" x14ac:dyDescent="0.3">
      <c r="C48539" s="219"/>
      <c r="D48539" s="219"/>
      <c r="E48539" s="219"/>
      <c r="F48539" s="219"/>
      <c r="G48539" s="219"/>
      <c r="H48539" s="219"/>
      <c r="I48539" s="219"/>
      <c r="J48539" s="219"/>
      <c r="K48539" s="219"/>
      <c r="L48539" s="219"/>
      <c r="M48539" s="219"/>
      <c r="N48539" s="219"/>
      <c r="O48539" s="219"/>
      <c r="P48539" s="219"/>
      <c r="V48539" s="155"/>
      <c r="W48539" s="155"/>
    </row>
    <row r="48540" spans="3:23" s="58" customFormat="1" x14ac:dyDescent="0.3">
      <c r="C48540" s="219"/>
      <c r="D48540" s="219"/>
      <c r="E48540" s="219"/>
      <c r="F48540" s="219"/>
      <c r="G48540" s="219"/>
      <c r="H48540" s="219"/>
      <c r="I48540" s="219"/>
      <c r="J48540" s="219"/>
      <c r="K48540" s="219"/>
      <c r="L48540" s="219"/>
      <c r="M48540" s="219"/>
      <c r="N48540" s="219"/>
      <c r="O48540" s="219"/>
      <c r="P48540" s="219"/>
      <c r="V48540" s="155"/>
      <c r="W48540" s="155"/>
    </row>
    <row r="48541" spans="3:23" s="58" customFormat="1" x14ac:dyDescent="0.3">
      <c r="C48541" s="219"/>
      <c r="D48541" s="219"/>
      <c r="E48541" s="219"/>
      <c r="F48541" s="219"/>
      <c r="G48541" s="219"/>
      <c r="H48541" s="219"/>
      <c r="I48541" s="219"/>
      <c r="J48541" s="219"/>
      <c r="K48541" s="219"/>
      <c r="L48541" s="219"/>
      <c r="M48541" s="219"/>
      <c r="N48541" s="219"/>
      <c r="O48541" s="219"/>
      <c r="P48541" s="219"/>
      <c r="V48541" s="155"/>
      <c r="W48541" s="155"/>
    </row>
    <row r="48542" spans="3:23" s="58" customFormat="1" x14ac:dyDescent="0.3">
      <c r="C48542" s="219"/>
      <c r="D48542" s="219"/>
      <c r="E48542" s="219"/>
      <c r="F48542" s="219"/>
      <c r="G48542" s="219"/>
      <c r="H48542" s="219"/>
      <c r="I48542" s="219"/>
      <c r="J48542" s="219"/>
      <c r="K48542" s="219"/>
      <c r="L48542" s="219"/>
      <c r="M48542" s="219"/>
      <c r="N48542" s="219"/>
      <c r="O48542" s="219"/>
      <c r="P48542" s="219"/>
      <c r="V48542" s="155"/>
      <c r="W48542" s="155"/>
    </row>
    <row r="48543" spans="3:23" s="58" customFormat="1" x14ac:dyDescent="0.3">
      <c r="C48543" s="219"/>
      <c r="D48543" s="219"/>
      <c r="E48543" s="219"/>
      <c r="F48543" s="219"/>
      <c r="G48543" s="219"/>
      <c r="H48543" s="219"/>
      <c r="I48543" s="219"/>
      <c r="J48543" s="219"/>
      <c r="K48543" s="219"/>
      <c r="L48543" s="219"/>
      <c r="M48543" s="219"/>
      <c r="N48543" s="219"/>
      <c r="O48543" s="219"/>
      <c r="P48543" s="219"/>
      <c r="V48543" s="155"/>
      <c r="W48543" s="155"/>
    </row>
    <row r="48544" spans="3:23" s="58" customFormat="1" x14ac:dyDescent="0.3">
      <c r="C48544" s="219"/>
      <c r="D48544" s="219"/>
      <c r="E48544" s="219"/>
      <c r="F48544" s="219"/>
      <c r="G48544" s="219"/>
      <c r="H48544" s="219"/>
      <c r="I48544" s="219"/>
      <c r="J48544" s="219"/>
      <c r="K48544" s="219"/>
      <c r="L48544" s="219"/>
      <c r="M48544" s="219"/>
      <c r="N48544" s="219"/>
      <c r="O48544" s="219"/>
      <c r="P48544" s="219"/>
      <c r="V48544" s="155"/>
      <c r="W48544" s="155"/>
    </row>
    <row r="48545" spans="3:23" s="58" customFormat="1" x14ac:dyDescent="0.3">
      <c r="C48545" s="219"/>
      <c r="D48545" s="219"/>
      <c r="E48545" s="219"/>
      <c r="F48545" s="219"/>
      <c r="G48545" s="219"/>
      <c r="H48545" s="219"/>
      <c r="I48545" s="219"/>
      <c r="J48545" s="219"/>
      <c r="K48545" s="219"/>
      <c r="L48545" s="219"/>
      <c r="M48545" s="219"/>
      <c r="N48545" s="219"/>
      <c r="O48545" s="219"/>
      <c r="P48545" s="219"/>
      <c r="V48545" s="155"/>
      <c r="W48545" s="155"/>
    </row>
    <row r="48546" spans="3:23" s="58" customFormat="1" x14ac:dyDescent="0.3">
      <c r="C48546" s="219"/>
      <c r="D48546" s="219"/>
      <c r="E48546" s="219"/>
      <c r="F48546" s="219"/>
      <c r="G48546" s="219"/>
      <c r="H48546" s="219"/>
      <c r="I48546" s="219"/>
      <c r="J48546" s="219"/>
      <c r="K48546" s="219"/>
      <c r="L48546" s="219"/>
      <c r="M48546" s="219"/>
      <c r="N48546" s="219"/>
      <c r="O48546" s="219"/>
      <c r="P48546" s="219"/>
      <c r="V48546" s="155"/>
      <c r="W48546" s="155"/>
    </row>
    <row r="48547" spans="3:23" s="58" customFormat="1" x14ac:dyDescent="0.3">
      <c r="C48547" s="219"/>
      <c r="D48547" s="219"/>
      <c r="E48547" s="219"/>
      <c r="F48547" s="219"/>
      <c r="G48547" s="219"/>
      <c r="H48547" s="219"/>
      <c r="I48547" s="219"/>
      <c r="J48547" s="219"/>
      <c r="K48547" s="219"/>
      <c r="L48547" s="219"/>
      <c r="M48547" s="219"/>
      <c r="N48547" s="219"/>
      <c r="O48547" s="219"/>
      <c r="P48547" s="219"/>
      <c r="V48547" s="155"/>
      <c r="W48547" s="155"/>
    </row>
    <row r="48548" spans="3:23" s="58" customFormat="1" x14ac:dyDescent="0.3">
      <c r="C48548" s="219"/>
      <c r="D48548" s="219"/>
      <c r="E48548" s="219"/>
      <c r="F48548" s="219"/>
      <c r="G48548" s="219"/>
      <c r="H48548" s="219"/>
      <c r="I48548" s="219"/>
      <c r="J48548" s="219"/>
      <c r="K48548" s="219"/>
      <c r="L48548" s="219"/>
      <c r="M48548" s="219"/>
      <c r="N48548" s="219"/>
      <c r="O48548" s="219"/>
      <c r="P48548" s="219"/>
      <c r="V48548" s="155"/>
      <c r="W48548" s="155"/>
    </row>
    <row r="48549" spans="3:23" s="58" customFormat="1" x14ac:dyDescent="0.3">
      <c r="C48549" s="219"/>
      <c r="D48549" s="219"/>
      <c r="E48549" s="219"/>
      <c r="F48549" s="219"/>
      <c r="G48549" s="219"/>
      <c r="H48549" s="219"/>
      <c r="I48549" s="219"/>
      <c r="J48549" s="219"/>
      <c r="K48549" s="219"/>
      <c r="L48549" s="219"/>
      <c r="M48549" s="219"/>
      <c r="N48549" s="219"/>
      <c r="O48549" s="219"/>
      <c r="P48549" s="219"/>
      <c r="V48549" s="155"/>
      <c r="W48549" s="155"/>
    </row>
    <row r="48550" spans="3:23" s="58" customFormat="1" x14ac:dyDescent="0.3">
      <c r="C48550" s="219"/>
      <c r="D48550" s="219"/>
      <c r="E48550" s="219"/>
      <c r="F48550" s="219"/>
      <c r="G48550" s="219"/>
      <c r="H48550" s="219"/>
      <c r="I48550" s="219"/>
      <c r="J48550" s="219"/>
      <c r="K48550" s="219"/>
      <c r="L48550" s="219"/>
      <c r="M48550" s="219"/>
      <c r="N48550" s="219"/>
      <c r="O48550" s="219"/>
      <c r="P48550" s="219"/>
      <c r="V48550" s="155"/>
      <c r="W48550" s="155"/>
    </row>
    <row r="48551" spans="3:23" s="58" customFormat="1" x14ac:dyDescent="0.3">
      <c r="C48551" s="219"/>
      <c r="D48551" s="219"/>
      <c r="E48551" s="219"/>
      <c r="F48551" s="219"/>
      <c r="G48551" s="219"/>
      <c r="H48551" s="219"/>
      <c r="I48551" s="219"/>
      <c r="J48551" s="219"/>
      <c r="K48551" s="219"/>
      <c r="L48551" s="219"/>
      <c r="M48551" s="219"/>
      <c r="N48551" s="219"/>
      <c r="O48551" s="219"/>
      <c r="P48551" s="219"/>
      <c r="V48551" s="155"/>
      <c r="W48551" s="155"/>
    </row>
    <row r="48552" spans="3:23" s="58" customFormat="1" x14ac:dyDescent="0.3">
      <c r="C48552" s="219"/>
      <c r="D48552" s="219"/>
      <c r="E48552" s="219"/>
      <c r="F48552" s="219"/>
      <c r="G48552" s="219"/>
      <c r="H48552" s="219"/>
      <c r="I48552" s="219"/>
      <c r="J48552" s="219"/>
      <c r="K48552" s="219"/>
      <c r="L48552" s="219"/>
      <c r="M48552" s="219"/>
      <c r="N48552" s="219"/>
      <c r="O48552" s="219"/>
      <c r="P48552" s="219"/>
      <c r="V48552" s="155"/>
      <c r="W48552" s="155"/>
    </row>
    <row r="48553" spans="3:23" s="58" customFormat="1" x14ac:dyDescent="0.3">
      <c r="C48553" s="219"/>
      <c r="D48553" s="219"/>
      <c r="E48553" s="219"/>
      <c r="F48553" s="219"/>
      <c r="G48553" s="219"/>
      <c r="H48553" s="219"/>
      <c r="I48553" s="219"/>
      <c r="J48553" s="219"/>
      <c r="K48553" s="219"/>
      <c r="L48553" s="219"/>
      <c r="M48553" s="219"/>
      <c r="N48553" s="219"/>
      <c r="O48553" s="219"/>
      <c r="P48553" s="219"/>
      <c r="V48553" s="155"/>
      <c r="W48553" s="155"/>
    </row>
    <row r="48554" spans="3:23" s="58" customFormat="1" x14ac:dyDescent="0.3">
      <c r="C48554" s="219"/>
      <c r="D48554" s="219"/>
      <c r="E48554" s="219"/>
      <c r="F48554" s="219"/>
      <c r="G48554" s="219"/>
      <c r="H48554" s="219"/>
      <c r="I48554" s="219"/>
      <c r="J48554" s="219"/>
      <c r="K48554" s="219"/>
      <c r="L48554" s="219"/>
      <c r="M48554" s="219"/>
      <c r="N48554" s="219"/>
      <c r="O48554" s="219"/>
      <c r="P48554" s="219"/>
      <c r="V48554" s="155"/>
      <c r="W48554" s="155"/>
    </row>
    <row r="48555" spans="3:23" s="58" customFormat="1" x14ac:dyDescent="0.3">
      <c r="C48555" s="219"/>
      <c r="D48555" s="219"/>
      <c r="E48555" s="219"/>
      <c r="F48555" s="219"/>
      <c r="G48555" s="219"/>
      <c r="H48555" s="219"/>
      <c r="I48555" s="219"/>
      <c r="J48555" s="219"/>
      <c r="K48555" s="219"/>
      <c r="L48555" s="219"/>
      <c r="M48555" s="219"/>
      <c r="N48555" s="219"/>
      <c r="O48555" s="219"/>
      <c r="P48555" s="219"/>
      <c r="V48555" s="155"/>
      <c r="W48555" s="155"/>
    </row>
    <row r="48556" spans="3:23" s="58" customFormat="1" x14ac:dyDescent="0.3">
      <c r="C48556" s="219"/>
      <c r="D48556" s="219"/>
      <c r="E48556" s="219"/>
      <c r="F48556" s="219"/>
      <c r="G48556" s="219"/>
      <c r="H48556" s="219"/>
      <c r="I48556" s="219"/>
      <c r="J48556" s="219"/>
      <c r="K48556" s="219"/>
      <c r="L48556" s="219"/>
      <c r="M48556" s="219"/>
      <c r="N48556" s="219"/>
      <c r="O48556" s="219"/>
      <c r="P48556" s="219"/>
      <c r="V48556" s="155"/>
      <c r="W48556" s="155"/>
    </row>
    <row r="48557" spans="3:23" s="58" customFormat="1" x14ac:dyDescent="0.3">
      <c r="C48557" s="219"/>
      <c r="D48557" s="219"/>
      <c r="E48557" s="219"/>
      <c r="F48557" s="219"/>
      <c r="G48557" s="219"/>
      <c r="H48557" s="219"/>
      <c r="I48557" s="219"/>
      <c r="J48557" s="219"/>
      <c r="K48557" s="219"/>
      <c r="L48557" s="219"/>
      <c r="M48557" s="219"/>
      <c r="N48557" s="219"/>
      <c r="O48557" s="219"/>
      <c r="P48557" s="219"/>
      <c r="V48557" s="155"/>
      <c r="W48557" s="155"/>
    </row>
    <row r="48558" spans="3:23" s="58" customFormat="1" x14ac:dyDescent="0.3">
      <c r="C48558" s="219"/>
      <c r="D48558" s="219"/>
      <c r="E48558" s="219"/>
      <c r="F48558" s="219"/>
      <c r="G48558" s="219"/>
      <c r="H48558" s="219"/>
      <c r="I48558" s="219"/>
      <c r="J48558" s="219"/>
      <c r="K48558" s="219"/>
      <c r="L48558" s="219"/>
      <c r="M48558" s="219"/>
      <c r="N48558" s="219"/>
      <c r="O48558" s="219"/>
      <c r="P48558" s="219"/>
      <c r="V48558" s="155"/>
      <c r="W48558" s="155"/>
    </row>
    <row r="48559" spans="3:23" s="58" customFormat="1" x14ac:dyDescent="0.3">
      <c r="C48559" s="219"/>
      <c r="D48559" s="219"/>
      <c r="E48559" s="219"/>
      <c r="F48559" s="219"/>
      <c r="G48559" s="219"/>
      <c r="H48559" s="219"/>
      <c r="I48559" s="219"/>
      <c r="J48559" s="219"/>
      <c r="K48559" s="219"/>
      <c r="L48559" s="219"/>
      <c r="M48559" s="219"/>
      <c r="N48559" s="219"/>
      <c r="O48559" s="219"/>
      <c r="P48559" s="219"/>
      <c r="V48559" s="155"/>
      <c r="W48559" s="155"/>
    </row>
    <row r="48560" spans="3:23" s="58" customFormat="1" x14ac:dyDescent="0.3">
      <c r="C48560" s="219"/>
      <c r="D48560" s="219"/>
      <c r="E48560" s="219"/>
      <c r="F48560" s="219"/>
      <c r="G48560" s="219"/>
      <c r="H48560" s="219"/>
      <c r="I48560" s="219"/>
      <c r="J48560" s="219"/>
      <c r="K48560" s="219"/>
      <c r="L48560" s="219"/>
      <c r="M48560" s="219"/>
      <c r="N48560" s="219"/>
      <c r="O48560" s="219"/>
      <c r="P48560" s="219"/>
      <c r="V48560" s="155"/>
      <c r="W48560" s="155"/>
    </row>
    <row r="48561" spans="3:23" s="58" customFormat="1" x14ac:dyDescent="0.3">
      <c r="C48561" s="219"/>
      <c r="D48561" s="219"/>
      <c r="E48561" s="219"/>
      <c r="F48561" s="219"/>
      <c r="G48561" s="219"/>
      <c r="H48561" s="219"/>
      <c r="I48561" s="219"/>
      <c r="J48561" s="219"/>
      <c r="K48561" s="219"/>
      <c r="L48561" s="219"/>
      <c r="M48561" s="219"/>
      <c r="N48561" s="219"/>
      <c r="O48561" s="219"/>
      <c r="P48561" s="219"/>
      <c r="V48561" s="155"/>
      <c r="W48561" s="155"/>
    </row>
    <row r="48562" spans="3:23" s="58" customFormat="1" x14ac:dyDescent="0.3">
      <c r="C48562" s="219"/>
      <c r="D48562" s="219"/>
      <c r="E48562" s="219"/>
      <c r="F48562" s="219"/>
      <c r="G48562" s="219"/>
      <c r="H48562" s="219"/>
      <c r="I48562" s="219"/>
      <c r="J48562" s="219"/>
      <c r="K48562" s="219"/>
      <c r="L48562" s="219"/>
      <c r="M48562" s="219"/>
      <c r="N48562" s="219"/>
      <c r="O48562" s="219"/>
      <c r="P48562" s="219"/>
      <c r="V48562" s="155"/>
      <c r="W48562" s="155"/>
    </row>
    <row r="48563" spans="3:23" s="58" customFormat="1" x14ac:dyDescent="0.3">
      <c r="C48563" s="219"/>
      <c r="D48563" s="219"/>
      <c r="E48563" s="219"/>
      <c r="F48563" s="219"/>
      <c r="G48563" s="219"/>
      <c r="H48563" s="219"/>
      <c r="I48563" s="219"/>
      <c r="J48563" s="219"/>
      <c r="K48563" s="219"/>
      <c r="L48563" s="219"/>
      <c r="M48563" s="219"/>
      <c r="N48563" s="219"/>
      <c r="O48563" s="219"/>
      <c r="P48563" s="219"/>
      <c r="V48563" s="155"/>
      <c r="W48563" s="155"/>
    </row>
    <row r="48564" spans="3:23" s="58" customFormat="1" x14ac:dyDescent="0.3">
      <c r="C48564" s="219"/>
      <c r="D48564" s="219"/>
      <c r="E48564" s="219"/>
      <c r="F48564" s="219"/>
      <c r="G48564" s="219"/>
      <c r="H48564" s="219"/>
      <c r="I48564" s="219"/>
      <c r="J48564" s="219"/>
      <c r="K48564" s="219"/>
      <c r="L48564" s="219"/>
      <c r="M48564" s="219"/>
      <c r="N48564" s="219"/>
      <c r="O48564" s="219"/>
      <c r="P48564" s="219"/>
      <c r="V48564" s="155"/>
      <c r="W48564" s="155"/>
    </row>
    <row r="48565" spans="3:23" s="58" customFormat="1" x14ac:dyDescent="0.3">
      <c r="C48565" s="219"/>
      <c r="D48565" s="219"/>
      <c r="E48565" s="219"/>
      <c r="F48565" s="219"/>
      <c r="G48565" s="219"/>
      <c r="H48565" s="219"/>
      <c r="I48565" s="219"/>
      <c r="J48565" s="219"/>
      <c r="K48565" s="219"/>
      <c r="L48565" s="219"/>
      <c r="M48565" s="219"/>
      <c r="N48565" s="219"/>
      <c r="O48565" s="219"/>
      <c r="P48565" s="219"/>
      <c r="V48565" s="155"/>
      <c r="W48565" s="155"/>
    </row>
    <row r="48566" spans="3:23" s="58" customFormat="1" x14ac:dyDescent="0.3">
      <c r="C48566" s="219"/>
      <c r="D48566" s="219"/>
      <c r="E48566" s="219"/>
      <c r="F48566" s="219"/>
      <c r="G48566" s="219"/>
      <c r="H48566" s="219"/>
      <c r="I48566" s="219"/>
      <c r="J48566" s="219"/>
      <c r="K48566" s="219"/>
      <c r="L48566" s="219"/>
      <c r="M48566" s="219"/>
      <c r="N48566" s="219"/>
      <c r="O48566" s="219"/>
      <c r="P48566" s="219"/>
      <c r="V48566" s="155"/>
      <c r="W48566" s="155"/>
    </row>
    <row r="48567" spans="3:23" s="58" customFormat="1" x14ac:dyDescent="0.3">
      <c r="C48567" s="219"/>
      <c r="D48567" s="219"/>
      <c r="E48567" s="219"/>
      <c r="F48567" s="219"/>
      <c r="G48567" s="219"/>
      <c r="H48567" s="219"/>
      <c r="I48567" s="219"/>
      <c r="J48567" s="219"/>
      <c r="K48567" s="219"/>
      <c r="L48567" s="219"/>
      <c r="M48567" s="219"/>
      <c r="N48567" s="219"/>
      <c r="O48567" s="219"/>
      <c r="P48567" s="219"/>
      <c r="V48567" s="155"/>
      <c r="W48567" s="155"/>
    </row>
    <row r="48568" spans="3:23" s="58" customFormat="1" x14ac:dyDescent="0.3">
      <c r="C48568" s="219"/>
      <c r="D48568" s="219"/>
      <c r="E48568" s="219"/>
      <c r="F48568" s="219"/>
      <c r="G48568" s="219"/>
      <c r="H48568" s="219"/>
      <c r="I48568" s="219"/>
      <c r="J48568" s="219"/>
      <c r="K48568" s="219"/>
      <c r="L48568" s="219"/>
      <c r="M48568" s="219"/>
      <c r="N48568" s="219"/>
      <c r="O48568" s="219"/>
      <c r="P48568" s="219"/>
      <c r="V48568" s="155"/>
      <c r="W48568" s="155"/>
    </row>
    <row r="48569" spans="3:23" s="58" customFormat="1" x14ac:dyDescent="0.3">
      <c r="C48569" s="219"/>
      <c r="D48569" s="219"/>
      <c r="E48569" s="219"/>
      <c r="F48569" s="219"/>
      <c r="G48569" s="219"/>
      <c r="H48569" s="219"/>
      <c r="I48569" s="219"/>
      <c r="J48569" s="219"/>
      <c r="K48569" s="219"/>
      <c r="L48569" s="219"/>
      <c r="M48569" s="219"/>
      <c r="N48569" s="219"/>
      <c r="O48569" s="219"/>
      <c r="P48569" s="219"/>
      <c r="V48569" s="155"/>
      <c r="W48569" s="155"/>
    </row>
    <row r="48570" spans="3:23" s="58" customFormat="1" x14ac:dyDescent="0.3">
      <c r="C48570" s="219"/>
      <c r="D48570" s="219"/>
      <c r="E48570" s="219"/>
      <c r="F48570" s="219"/>
      <c r="G48570" s="219"/>
      <c r="H48570" s="219"/>
      <c r="I48570" s="219"/>
      <c r="J48570" s="219"/>
      <c r="K48570" s="219"/>
      <c r="L48570" s="219"/>
      <c r="M48570" s="219"/>
      <c r="N48570" s="219"/>
      <c r="O48570" s="219"/>
      <c r="P48570" s="219"/>
      <c r="V48570" s="155"/>
      <c r="W48570" s="155"/>
    </row>
    <row r="48571" spans="3:23" s="58" customFormat="1" x14ac:dyDescent="0.3">
      <c r="C48571" s="219"/>
      <c r="D48571" s="219"/>
      <c r="E48571" s="219"/>
      <c r="F48571" s="219"/>
      <c r="G48571" s="219"/>
      <c r="H48571" s="219"/>
      <c r="I48571" s="219"/>
      <c r="J48571" s="219"/>
      <c r="K48571" s="219"/>
      <c r="L48571" s="219"/>
      <c r="M48571" s="219"/>
      <c r="N48571" s="219"/>
      <c r="O48571" s="219"/>
      <c r="P48571" s="219"/>
      <c r="V48571" s="155"/>
      <c r="W48571" s="155"/>
    </row>
    <row r="48572" spans="3:23" s="58" customFormat="1" x14ac:dyDescent="0.3">
      <c r="C48572" s="219"/>
      <c r="D48572" s="219"/>
      <c r="E48572" s="219"/>
      <c r="F48572" s="219"/>
      <c r="G48572" s="219"/>
      <c r="H48572" s="219"/>
      <c r="I48572" s="219"/>
      <c r="J48572" s="219"/>
      <c r="K48572" s="219"/>
      <c r="L48572" s="219"/>
      <c r="M48572" s="219"/>
      <c r="N48572" s="219"/>
      <c r="O48572" s="219"/>
      <c r="P48572" s="219"/>
      <c r="V48572" s="155"/>
      <c r="W48572" s="155"/>
    </row>
    <row r="48573" spans="3:23" s="58" customFormat="1" x14ac:dyDescent="0.3">
      <c r="C48573" s="219"/>
      <c r="D48573" s="219"/>
      <c r="E48573" s="219"/>
      <c r="F48573" s="219"/>
      <c r="G48573" s="219"/>
      <c r="H48573" s="219"/>
      <c r="I48573" s="219"/>
      <c r="J48573" s="219"/>
      <c r="K48573" s="219"/>
      <c r="L48573" s="219"/>
      <c r="M48573" s="219"/>
      <c r="N48573" s="219"/>
      <c r="O48573" s="219"/>
      <c r="P48573" s="219"/>
      <c r="V48573" s="155"/>
      <c r="W48573" s="155"/>
    </row>
    <row r="48574" spans="3:23" s="58" customFormat="1" x14ac:dyDescent="0.3">
      <c r="C48574" s="219"/>
      <c r="D48574" s="219"/>
      <c r="E48574" s="219"/>
      <c r="F48574" s="219"/>
      <c r="G48574" s="219"/>
      <c r="H48574" s="219"/>
      <c r="I48574" s="219"/>
      <c r="J48574" s="219"/>
      <c r="K48574" s="219"/>
      <c r="L48574" s="219"/>
      <c r="M48574" s="219"/>
      <c r="N48574" s="219"/>
      <c r="O48574" s="219"/>
      <c r="P48574" s="219"/>
      <c r="V48574" s="155"/>
      <c r="W48574" s="155"/>
    </row>
    <row r="48575" spans="3:23" s="58" customFormat="1" x14ac:dyDescent="0.3">
      <c r="C48575" s="219"/>
      <c r="D48575" s="219"/>
      <c r="E48575" s="219"/>
      <c r="F48575" s="219"/>
      <c r="G48575" s="219"/>
      <c r="H48575" s="219"/>
      <c r="I48575" s="219"/>
      <c r="J48575" s="219"/>
      <c r="K48575" s="219"/>
      <c r="L48575" s="219"/>
      <c r="M48575" s="219"/>
      <c r="N48575" s="219"/>
      <c r="O48575" s="219"/>
      <c r="P48575" s="219"/>
      <c r="V48575" s="155"/>
      <c r="W48575" s="155"/>
    </row>
    <row r="48576" spans="3:23" s="58" customFormat="1" x14ac:dyDescent="0.3">
      <c r="C48576" s="219"/>
      <c r="D48576" s="219"/>
      <c r="E48576" s="219"/>
      <c r="F48576" s="219"/>
      <c r="G48576" s="219"/>
      <c r="H48576" s="219"/>
      <c r="I48576" s="219"/>
      <c r="J48576" s="219"/>
      <c r="K48576" s="219"/>
      <c r="L48576" s="219"/>
      <c r="M48576" s="219"/>
      <c r="N48576" s="219"/>
      <c r="O48576" s="219"/>
      <c r="P48576" s="219"/>
      <c r="V48576" s="155"/>
      <c r="W48576" s="155"/>
    </row>
    <row r="48577" spans="3:23" s="58" customFormat="1" x14ac:dyDescent="0.3">
      <c r="C48577" s="219"/>
      <c r="D48577" s="219"/>
      <c r="E48577" s="219"/>
      <c r="F48577" s="219"/>
      <c r="G48577" s="219"/>
      <c r="H48577" s="219"/>
      <c r="I48577" s="219"/>
      <c r="J48577" s="219"/>
      <c r="K48577" s="219"/>
      <c r="L48577" s="219"/>
      <c r="M48577" s="219"/>
      <c r="N48577" s="219"/>
      <c r="O48577" s="219"/>
      <c r="P48577" s="219"/>
      <c r="V48577" s="155"/>
      <c r="W48577" s="155"/>
    </row>
    <row r="48578" spans="3:23" s="58" customFormat="1" x14ac:dyDescent="0.3">
      <c r="C48578" s="219"/>
      <c r="D48578" s="219"/>
      <c r="E48578" s="219"/>
      <c r="F48578" s="219"/>
      <c r="G48578" s="219"/>
      <c r="H48578" s="219"/>
      <c r="I48578" s="219"/>
      <c r="J48578" s="219"/>
      <c r="K48578" s="219"/>
      <c r="L48578" s="219"/>
      <c r="M48578" s="219"/>
      <c r="N48578" s="219"/>
      <c r="O48578" s="219"/>
      <c r="P48578" s="219"/>
      <c r="V48578" s="155"/>
      <c r="W48578" s="155"/>
    </row>
    <row r="48579" spans="3:23" s="58" customFormat="1" x14ac:dyDescent="0.3">
      <c r="C48579" s="219"/>
      <c r="D48579" s="219"/>
      <c r="E48579" s="219"/>
      <c r="F48579" s="219"/>
      <c r="G48579" s="219"/>
      <c r="H48579" s="219"/>
      <c r="I48579" s="219"/>
      <c r="J48579" s="219"/>
      <c r="K48579" s="219"/>
      <c r="L48579" s="219"/>
      <c r="M48579" s="219"/>
      <c r="N48579" s="219"/>
      <c r="O48579" s="219"/>
      <c r="P48579" s="219"/>
      <c r="V48579" s="155"/>
      <c r="W48579" s="155"/>
    </row>
    <row r="48580" spans="3:23" s="58" customFormat="1" x14ac:dyDescent="0.3">
      <c r="C48580" s="219"/>
      <c r="D48580" s="219"/>
      <c r="E48580" s="219"/>
      <c r="F48580" s="219"/>
      <c r="G48580" s="219"/>
      <c r="H48580" s="219"/>
      <c r="I48580" s="219"/>
      <c r="J48580" s="219"/>
      <c r="K48580" s="219"/>
      <c r="L48580" s="219"/>
      <c r="M48580" s="219"/>
      <c r="N48580" s="219"/>
      <c r="O48580" s="219"/>
      <c r="P48580" s="219"/>
      <c r="V48580" s="155"/>
      <c r="W48580" s="155"/>
    </row>
    <row r="48581" spans="3:23" s="58" customFormat="1" x14ac:dyDescent="0.3">
      <c r="C48581" s="219"/>
      <c r="D48581" s="219"/>
      <c r="E48581" s="219"/>
      <c r="F48581" s="219"/>
      <c r="G48581" s="219"/>
      <c r="H48581" s="219"/>
      <c r="I48581" s="219"/>
      <c r="J48581" s="219"/>
      <c r="K48581" s="219"/>
      <c r="L48581" s="219"/>
      <c r="M48581" s="219"/>
      <c r="N48581" s="219"/>
      <c r="O48581" s="219"/>
      <c r="P48581" s="219"/>
      <c r="V48581" s="155"/>
      <c r="W48581" s="155"/>
    </row>
    <row r="48582" spans="3:23" s="58" customFormat="1" x14ac:dyDescent="0.3">
      <c r="C48582" s="219"/>
      <c r="D48582" s="219"/>
      <c r="E48582" s="219"/>
      <c r="F48582" s="219"/>
      <c r="G48582" s="219"/>
      <c r="H48582" s="219"/>
      <c r="I48582" s="219"/>
      <c r="J48582" s="219"/>
      <c r="K48582" s="219"/>
      <c r="L48582" s="219"/>
      <c r="M48582" s="219"/>
      <c r="N48582" s="219"/>
      <c r="O48582" s="219"/>
      <c r="P48582" s="219"/>
      <c r="V48582" s="155"/>
      <c r="W48582" s="155"/>
    </row>
    <row r="48583" spans="3:23" s="58" customFormat="1" x14ac:dyDescent="0.3">
      <c r="C48583" s="219"/>
      <c r="D48583" s="219"/>
      <c r="E48583" s="219"/>
      <c r="F48583" s="219"/>
      <c r="G48583" s="219"/>
      <c r="H48583" s="219"/>
      <c r="I48583" s="219"/>
      <c r="J48583" s="219"/>
      <c r="K48583" s="219"/>
      <c r="L48583" s="219"/>
      <c r="M48583" s="219"/>
      <c r="N48583" s="219"/>
      <c r="O48583" s="219"/>
      <c r="P48583" s="219"/>
      <c r="V48583" s="155"/>
      <c r="W48583" s="155"/>
    </row>
    <row r="48584" spans="3:23" s="58" customFormat="1" x14ac:dyDescent="0.3">
      <c r="C48584" s="219"/>
      <c r="D48584" s="219"/>
      <c r="E48584" s="219"/>
      <c r="F48584" s="219"/>
      <c r="G48584" s="219"/>
      <c r="H48584" s="219"/>
      <c r="I48584" s="219"/>
      <c r="J48584" s="219"/>
      <c r="K48584" s="219"/>
      <c r="L48584" s="219"/>
      <c r="M48584" s="219"/>
      <c r="N48584" s="219"/>
      <c r="O48584" s="219"/>
      <c r="P48584" s="219"/>
      <c r="V48584" s="155"/>
      <c r="W48584" s="155"/>
    </row>
    <row r="48585" spans="3:23" s="58" customFormat="1" x14ac:dyDescent="0.3">
      <c r="C48585" s="219"/>
      <c r="D48585" s="219"/>
      <c r="E48585" s="219"/>
      <c r="F48585" s="219"/>
      <c r="G48585" s="219"/>
      <c r="H48585" s="219"/>
      <c r="I48585" s="219"/>
      <c r="J48585" s="219"/>
      <c r="K48585" s="219"/>
      <c r="L48585" s="219"/>
      <c r="M48585" s="219"/>
      <c r="N48585" s="219"/>
      <c r="O48585" s="219"/>
      <c r="P48585" s="219"/>
      <c r="V48585" s="155"/>
      <c r="W48585" s="155"/>
    </row>
    <row r="48586" spans="3:23" s="58" customFormat="1" x14ac:dyDescent="0.3">
      <c r="C48586" s="219"/>
      <c r="D48586" s="219"/>
      <c r="E48586" s="219"/>
      <c r="F48586" s="219"/>
      <c r="G48586" s="219"/>
      <c r="H48586" s="219"/>
      <c r="I48586" s="219"/>
      <c r="J48586" s="219"/>
      <c r="K48586" s="219"/>
      <c r="L48586" s="219"/>
      <c r="M48586" s="219"/>
      <c r="N48586" s="219"/>
      <c r="O48586" s="219"/>
      <c r="P48586" s="219"/>
      <c r="V48586" s="155"/>
      <c r="W48586" s="155"/>
    </row>
    <row r="48587" spans="3:23" s="58" customFormat="1" x14ac:dyDescent="0.3">
      <c r="C48587" s="219"/>
      <c r="D48587" s="219"/>
      <c r="E48587" s="219"/>
      <c r="F48587" s="219"/>
      <c r="G48587" s="219"/>
      <c r="H48587" s="219"/>
      <c r="I48587" s="219"/>
      <c r="J48587" s="219"/>
      <c r="K48587" s="219"/>
      <c r="L48587" s="219"/>
      <c r="M48587" s="219"/>
      <c r="N48587" s="219"/>
      <c r="O48587" s="219"/>
      <c r="P48587" s="219"/>
      <c r="V48587" s="155"/>
      <c r="W48587" s="155"/>
    </row>
    <row r="48588" spans="3:23" s="58" customFormat="1" x14ac:dyDescent="0.3">
      <c r="C48588" s="219"/>
      <c r="D48588" s="219"/>
      <c r="E48588" s="219"/>
      <c r="F48588" s="219"/>
      <c r="G48588" s="219"/>
      <c r="H48588" s="219"/>
      <c r="I48588" s="219"/>
      <c r="J48588" s="219"/>
      <c r="K48588" s="219"/>
      <c r="L48588" s="219"/>
      <c r="M48588" s="219"/>
      <c r="N48588" s="219"/>
      <c r="O48588" s="219"/>
      <c r="P48588" s="219"/>
      <c r="V48588" s="155"/>
      <c r="W48588" s="155"/>
    </row>
    <row r="48589" spans="3:23" s="58" customFormat="1" x14ac:dyDescent="0.3">
      <c r="C48589" s="219"/>
      <c r="D48589" s="219"/>
      <c r="E48589" s="219"/>
      <c r="F48589" s="219"/>
      <c r="G48589" s="219"/>
      <c r="H48589" s="219"/>
      <c r="I48589" s="219"/>
      <c r="J48589" s="219"/>
      <c r="K48589" s="219"/>
      <c r="L48589" s="219"/>
      <c r="M48589" s="219"/>
      <c r="N48589" s="219"/>
      <c r="O48589" s="219"/>
      <c r="P48589" s="219"/>
      <c r="V48589" s="155"/>
      <c r="W48589" s="155"/>
    </row>
    <row r="48590" spans="3:23" s="58" customFormat="1" x14ac:dyDescent="0.3">
      <c r="C48590" s="219"/>
      <c r="D48590" s="219"/>
      <c r="E48590" s="219"/>
      <c r="F48590" s="219"/>
      <c r="G48590" s="219"/>
      <c r="H48590" s="219"/>
      <c r="I48590" s="219"/>
      <c r="J48590" s="219"/>
      <c r="K48590" s="219"/>
      <c r="L48590" s="219"/>
      <c r="M48590" s="219"/>
      <c r="N48590" s="219"/>
      <c r="O48590" s="219"/>
      <c r="P48590" s="219"/>
      <c r="V48590" s="155"/>
      <c r="W48590" s="155"/>
    </row>
    <row r="48591" spans="3:23" s="58" customFormat="1" x14ac:dyDescent="0.3">
      <c r="C48591" s="219"/>
      <c r="D48591" s="219"/>
      <c r="E48591" s="219"/>
      <c r="F48591" s="219"/>
      <c r="G48591" s="219"/>
      <c r="H48591" s="219"/>
      <c r="I48591" s="219"/>
      <c r="J48591" s="219"/>
      <c r="K48591" s="219"/>
      <c r="L48591" s="219"/>
      <c r="M48591" s="219"/>
      <c r="N48591" s="219"/>
      <c r="O48591" s="219"/>
      <c r="P48591" s="219"/>
      <c r="V48591" s="155"/>
      <c r="W48591" s="155"/>
    </row>
    <row r="48592" spans="3:23" s="58" customFormat="1" x14ac:dyDescent="0.3">
      <c r="C48592" s="219"/>
      <c r="D48592" s="219"/>
      <c r="E48592" s="219"/>
      <c r="F48592" s="219"/>
      <c r="G48592" s="219"/>
      <c r="H48592" s="219"/>
      <c r="I48592" s="219"/>
      <c r="J48592" s="219"/>
      <c r="K48592" s="219"/>
      <c r="L48592" s="219"/>
      <c r="M48592" s="219"/>
      <c r="N48592" s="219"/>
      <c r="O48592" s="219"/>
      <c r="P48592" s="219"/>
      <c r="V48592" s="155"/>
      <c r="W48592" s="155"/>
    </row>
    <row r="48593" spans="3:23" s="58" customFormat="1" x14ac:dyDescent="0.3">
      <c r="C48593" s="219"/>
      <c r="D48593" s="219"/>
      <c r="E48593" s="219"/>
      <c r="F48593" s="219"/>
      <c r="G48593" s="219"/>
      <c r="H48593" s="219"/>
      <c r="I48593" s="219"/>
      <c r="J48593" s="219"/>
      <c r="K48593" s="219"/>
      <c r="L48593" s="219"/>
      <c r="M48593" s="219"/>
      <c r="N48593" s="219"/>
      <c r="O48593" s="219"/>
      <c r="P48593" s="219"/>
      <c r="V48593" s="155"/>
      <c r="W48593" s="155"/>
    </row>
    <row r="48594" spans="3:23" s="58" customFormat="1" x14ac:dyDescent="0.3">
      <c r="C48594" s="219"/>
      <c r="D48594" s="219"/>
      <c r="E48594" s="219"/>
      <c r="F48594" s="219"/>
      <c r="G48594" s="219"/>
      <c r="H48594" s="219"/>
      <c r="I48594" s="219"/>
      <c r="J48594" s="219"/>
      <c r="K48594" s="219"/>
      <c r="L48594" s="219"/>
      <c r="M48594" s="219"/>
      <c r="N48594" s="219"/>
      <c r="O48594" s="219"/>
      <c r="P48594" s="219"/>
      <c r="V48594" s="155"/>
      <c r="W48594" s="155"/>
    </row>
    <row r="48595" spans="3:23" s="58" customFormat="1" x14ac:dyDescent="0.3">
      <c r="C48595" s="219"/>
      <c r="D48595" s="219"/>
      <c r="E48595" s="219"/>
      <c r="F48595" s="219"/>
      <c r="G48595" s="219"/>
      <c r="H48595" s="219"/>
      <c r="I48595" s="219"/>
      <c r="J48595" s="219"/>
      <c r="K48595" s="219"/>
      <c r="L48595" s="219"/>
      <c r="M48595" s="219"/>
      <c r="N48595" s="219"/>
      <c r="O48595" s="219"/>
      <c r="P48595" s="219"/>
      <c r="V48595" s="155"/>
      <c r="W48595" s="155"/>
    </row>
    <row r="48596" spans="3:23" s="58" customFormat="1" x14ac:dyDescent="0.3">
      <c r="C48596" s="219"/>
      <c r="D48596" s="219"/>
      <c r="E48596" s="219"/>
      <c r="F48596" s="219"/>
      <c r="G48596" s="219"/>
      <c r="H48596" s="219"/>
      <c r="I48596" s="219"/>
      <c r="J48596" s="219"/>
      <c r="K48596" s="219"/>
      <c r="L48596" s="219"/>
      <c r="M48596" s="219"/>
      <c r="N48596" s="219"/>
      <c r="O48596" s="219"/>
      <c r="P48596" s="219"/>
      <c r="V48596" s="155"/>
      <c r="W48596" s="155"/>
    </row>
    <row r="48597" spans="3:23" s="58" customFormat="1" x14ac:dyDescent="0.3">
      <c r="C48597" s="219"/>
      <c r="D48597" s="219"/>
      <c r="E48597" s="219"/>
      <c r="F48597" s="219"/>
      <c r="G48597" s="219"/>
      <c r="H48597" s="219"/>
      <c r="I48597" s="219"/>
      <c r="J48597" s="219"/>
      <c r="K48597" s="219"/>
      <c r="L48597" s="219"/>
      <c r="M48597" s="219"/>
      <c r="N48597" s="219"/>
      <c r="O48597" s="219"/>
      <c r="P48597" s="219"/>
      <c r="V48597" s="155"/>
      <c r="W48597" s="155"/>
    </row>
    <row r="48598" spans="3:23" s="58" customFormat="1" x14ac:dyDescent="0.3">
      <c r="C48598" s="219"/>
      <c r="D48598" s="219"/>
      <c r="E48598" s="219"/>
      <c r="F48598" s="219"/>
      <c r="G48598" s="219"/>
      <c r="H48598" s="219"/>
      <c r="I48598" s="219"/>
      <c r="J48598" s="219"/>
      <c r="K48598" s="219"/>
      <c r="L48598" s="219"/>
      <c r="M48598" s="219"/>
      <c r="N48598" s="219"/>
      <c r="O48598" s="219"/>
      <c r="P48598" s="219"/>
      <c r="V48598" s="155"/>
      <c r="W48598" s="155"/>
    </row>
    <row r="48599" spans="3:23" s="58" customFormat="1" x14ac:dyDescent="0.3">
      <c r="C48599" s="219"/>
      <c r="D48599" s="219"/>
      <c r="E48599" s="219"/>
      <c r="F48599" s="219"/>
      <c r="G48599" s="219"/>
      <c r="H48599" s="219"/>
      <c r="I48599" s="219"/>
      <c r="J48599" s="219"/>
      <c r="K48599" s="219"/>
      <c r="L48599" s="219"/>
      <c r="M48599" s="219"/>
      <c r="N48599" s="219"/>
      <c r="O48599" s="219"/>
      <c r="P48599" s="219"/>
      <c r="V48599" s="155"/>
      <c r="W48599" s="155"/>
    </row>
    <row r="48600" spans="3:23" s="58" customFormat="1" x14ac:dyDescent="0.3">
      <c r="C48600" s="219"/>
      <c r="D48600" s="219"/>
      <c r="E48600" s="219"/>
      <c r="F48600" s="219"/>
      <c r="G48600" s="219"/>
      <c r="H48600" s="219"/>
      <c r="I48600" s="219"/>
      <c r="J48600" s="219"/>
      <c r="K48600" s="219"/>
      <c r="L48600" s="219"/>
      <c r="M48600" s="219"/>
      <c r="N48600" s="219"/>
      <c r="O48600" s="219"/>
      <c r="P48600" s="219"/>
      <c r="V48600" s="155"/>
      <c r="W48600" s="155"/>
    </row>
    <row r="48601" spans="3:23" s="58" customFormat="1" x14ac:dyDescent="0.3">
      <c r="C48601" s="219"/>
      <c r="D48601" s="219"/>
      <c r="E48601" s="219"/>
      <c r="F48601" s="219"/>
      <c r="G48601" s="219"/>
      <c r="H48601" s="219"/>
      <c r="I48601" s="219"/>
      <c r="J48601" s="219"/>
      <c r="K48601" s="219"/>
      <c r="L48601" s="219"/>
      <c r="M48601" s="219"/>
      <c r="N48601" s="219"/>
      <c r="O48601" s="219"/>
      <c r="P48601" s="219"/>
      <c r="V48601" s="155"/>
      <c r="W48601" s="155"/>
    </row>
    <row r="48602" spans="3:23" s="58" customFormat="1" x14ac:dyDescent="0.3">
      <c r="C48602" s="219"/>
      <c r="D48602" s="219"/>
      <c r="E48602" s="219"/>
      <c r="F48602" s="219"/>
      <c r="G48602" s="219"/>
      <c r="H48602" s="219"/>
      <c r="I48602" s="219"/>
      <c r="J48602" s="219"/>
      <c r="K48602" s="219"/>
      <c r="L48602" s="219"/>
      <c r="M48602" s="219"/>
      <c r="N48602" s="219"/>
      <c r="O48602" s="219"/>
      <c r="P48602" s="219"/>
      <c r="V48602" s="155"/>
      <c r="W48602" s="155"/>
    </row>
    <row r="48603" spans="3:23" s="58" customFormat="1" x14ac:dyDescent="0.3">
      <c r="C48603" s="219"/>
      <c r="D48603" s="219"/>
      <c r="E48603" s="219"/>
      <c r="F48603" s="219"/>
      <c r="G48603" s="219"/>
      <c r="H48603" s="219"/>
      <c r="I48603" s="219"/>
      <c r="J48603" s="219"/>
      <c r="K48603" s="219"/>
      <c r="L48603" s="219"/>
      <c r="M48603" s="219"/>
      <c r="N48603" s="219"/>
      <c r="O48603" s="219"/>
      <c r="P48603" s="219"/>
      <c r="V48603" s="155"/>
      <c r="W48603" s="155"/>
    </row>
    <row r="48604" spans="3:23" s="58" customFormat="1" x14ac:dyDescent="0.3">
      <c r="C48604" s="219"/>
      <c r="D48604" s="219"/>
      <c r="E48604" s="219"/>
      <c r="F48604" s="219"/>
      <c r="G48604" s="219"/>
      <c r="H48604" s="219"/>
      <c r="I48604" s="219"/>
      <c r="J48604" s="219"/>
      <c r="K48604" s="219"/>
      <c r="L48604" s="219"/>
      <c r="M48604" s="219"/>
      <c r="N48604" s="219"/>
      <c r="O48604" s="219"/>
      <c r="P48604" s="219"/>
      <c r="V48604" s="155"/>
      <c r="W48604" s="155"/>
    </row>
    <row r="48605" spans="3:23" s="58" customFormat="1" x14ac:dyDescent="0.3">
      <c r="C48605" s="219"/>
      <c r="D48605" s="219"/>
      <c r="E48605" s="219"/>
      <c r="F48605" s="219"/>
      <c r="G48605" s="219"/>
      <c r="H48605" s="219"/>
      <c r="I48605" s="219"/>
      <c r="J48605" s="219"/>
      <c r="K48605" s="219"/>
      <c r="L48605" s="219"/>
      <c r="M48605" s="219"/>
      <c r="N48605" s="219"/>
      <c r="O48605" s="219"/>
      <c r="P48605" s="219"/>
      <c r="V48605" s="155"/>
      <c r="W48605" s="155"/>
    </row>
    <row r="48606" spans="3:23" s="58" customFormat="1" x14ac:dyDescent="0.3">
      <c r="C48606" s="219"/>
      <c r="D48606" s="219"/>
      <c r="E48606" s="219"/>
      <c r="F48606" s="219"/>
      <c r="G48606" s="219"/>
      <c r="H48606" s="219"/>
      <c r="I48606" s="219"/>
      <c r="J48606" s="219"/>
      <c r="K48606" s="219"/>
      <c r="L48606" s="219"/>
      <c r="M48606" s="219"/>
      <c r="N48606" s="219"/>
      <c r="O48606" s="219"/>
      <c r="P48606" s="219"/>
      <c r="V48606" s="155"/>
      <c r="W48606" s="155"/>
    </row>
    <row r="48607" spans="3:23" s="58" customFormat="1" x14ac:dyDescent="0.3">
      <c r="C48607" s="219"/>
      <c r="D48607" s="219"/>
      <c r="E48607" s="219"/>
      <c r="F48607" s="219"/>
      <c r="G48607" s="219"/>
      <c r="H48607" s="219"/>
      <c r="I48607" s="219"/>
      <c r="J48607" s="219"/>
      <c r="K48607" s="219"/>
      <c r="L48607" s="219"/>
      <c r="M48607" s="219"/>
      <c r="N48607" s="219"/>
      <c r="O48607" s="219"/>
      <c r="P48607" s="219"/>
      <c r="V48607" s="155"/>
      <c r="W48607" s="155"/>
    </row>
    <row r="48608" spans="3:23" s="58" customFormat="1" x14ac:dyDescent="0.3">
      <c r="C48608" s="219"/>
      <c r="D48608" s="219"/>
      <c r="E48608" s="219"/>
      <c r="F48608" s="219"/>
      <c r="G48608" s="219"/>
      <c r="H48608" s="219"/>
      <c r="I48608" s="219"/>
      <c r="J48608" s="219"/>
      <c r="K48608" s="219"/>
      <c r="L48608" s="219"/>
      <c r="M48608" s="219"/>
      <c r="N48608" s="219"/>
      <c r="O48608" s="219"/>
      <c r="P48608" s="219"/>
      <c r="V48608" s="155"/>
      <c r="W48608" s="155"/>
    </row>
    <row r="48609" spans="3:23" s="58" customFormat="1" x14ac:dyDescent="0.3">
      <c r="C48609" s="219"/>
      <c r="D48609" s="219"/>
      <c r="E48609" s="219"/>
      <c r="F48609" s="219"/>
      <c r="G48609" s="219"/>
      <c r="H48609" s="219"/>
      <c r="I48609" s="219"/>
      <c r="J48609" s="219"/>
      <c r="K48609" s="219"/>
      <c r="L48609" s="219"/>
      <c r="M48609" s="219"/>
      <c r="N48609" s="219"/>
      <c r="O48609" s="219"/>
      <c r="P48609" s="219"/>
      <c r="V48609" s="155"/>
      <c r="W48609" s="155"/>
    </row>
    <row r="48610" spans="3:23" s="58" customFormat="1" x14ac:dyDescent="0.3">
      <c r="C48610" s="219"/>
      <c r="D48610" s="219"/>
      <c r="E48610" s="219"/>
      <c r="F48610" s="219"/>
      <c r="G48610" s="219"/>
      <c r="H48610" s="219"/>
      <c r="I48610" s="219"/>
      <c r="J48610" s="219"/>
      <c r="K48610" s="219"/>
      <c r="L48610" s="219"/>
      <c r="M48610" s="219"/>
      <c r="N48610" s="219"/>
      <c r="O48610" s="219"/>
      <c r="P48610" s="219"/>
      <c r="V48610" s="155"/>
      <c r="W48610" s="155"/>
    </row>
    <row r="48611" spans="3:23" s="58" customFormat="1" x14ac:dyDescent="0.3">
      <c r="C48611" s="219"/>
      <c r="D48611" s="219"/>
      <c r="E48611" s="219"/>
      <c r="F48611" s="219"/>
      <c r="G48611" s="219"/>
      <c r="H48611" s="219"/>
      <c r="I48611" s="219"/>
      <c r="J48611" s="219"/>
      <c r="K48611" s="219"/>
      <c r="L48611" s="219"/>
      <c r="M48611" s="219"/>
      <c r="N48611" s="219"/>
      <c r="O48611" s="219"/>
      <c r="P48611" s="219"/>
      <c r="V48611" s="155"/>
      <c r="W48611" s="155"/>
    </row>
    <row r="48612" spans="3:23" s="58" customFormat="1" x14ac:dyDescent="0.3">
      <c r="C48612" s="219"/>
      <c r="D48612" s="219"/>
      <c r="E48612" s="219"/>
      <c r="F48612" s="219"/>
      <c r="G48612" s="219"/>
      <c r="H48612" s="219"/>
      <c r="I48612" s="219"/>
      <c r="J48612" s="219"/>
      <c r="K48612" s="219"/>
      <c r="L48612" s="219"/>
      <c r="M48612" s="219"/>
      <c r="N48612" s="219"/>
      <c r="O48612" s="219"/>
      <c r="P48612" s="219"/>
      <c r="V48612" s="155"/>
      <c r="W48612" s="155"/>
    </row>
    <row r="48613" spans="3:23" s="58" customFormat="1" x14ac:dyDescent="0.3">
      <c r="C48613" s="219"/>
      <c r="D48613" s="219"/>
      <c r="E48613" s="219"/>
      <c r="F48613" s="219"/>
      <c r="G48613" s="219"/>
      <c r="H48613" s="219"/>
      <c r="I48613" s="219"/>
      <c r="J48613" s="219"/>
      <c r="K48613" s="219"/>
      <c r="L48613" s="219"/>
      <c r="M48613" s="219"/>
      <c r="N48613" s="219"/>
      <c r="O48613" s="219"/>
      <c r="P48613" s="219"/>
      <c r="V48613" s="155"/>
      <c r="W48613" s="155"/>
    </row>
    <row r="48614" spans="3:23" s="58" customFormat="1" x14ac:dyDescent="0.3">
      <c r="C48614" s="219"/>
      <c r="D48614" s="219"/>
      <c r="E48614" s="219"/>
      <c r="F48614" s="219"/>
      <c r="G48614" s="219"/>
      <c r="H48614" s="219"/>
      <c r="I48614" s="219"/>
      <c r="J48614" s="219"/>
      <c r="K48614" s="219"/>
      <c r="L48614" s="219"/>
      <c r="M48614" s="219"/>
      <c r="N48614" s="219"/>
      <c r="O48614" s="219"/>
      <c r="P48614" s="219"/>
      <c r="V48614" s="155"/>
      <c r="W48614" s="155"/>
    </row>
    <row r="48615" spans="3:23" s="58" customFormat="1" x14ac:dyDescent="0.3">
      <c r="C48615" s="219"/>
      <c r="D48615" s="219"/>
      <c r="E48615" s="219"/>
      <c r="F48615" s="219"/>
      <c r="G48615" s="219"/>
      <c r="H48615" s="219"/>
      <c r="I48615" s="219"/>
      <c r="J48615" s="219"/>
      <c r="K48615" s="219"/>
      <c r="L48615" s="219"/>
      <c r="M48615" s="219"/>
      <c r="N48615" s="219"/>
      <c r="O48615" s="219"/>
      <c r="P48615" s="219"/>
      <c r="V48615" s="155"/>
      <c r="W48615" s="155"/>
    </row>
    <row r="48616" spans="3:23" s="58" customFormat="1" x14ac:dyDescent="0.3">
      <c r="C48616" s="219"/>
      <c r="D48616" s="219"/>
      <c r="E48616" s="219"/>
      <c r="F48616" s="219"/>
      <c r="G48616" s="219"/>
      <c r="H48616" s="219"/>
      <c r="I48616" s="219"/>
      <c r="J48616" s="219"/>
      <c r="K48616" s="219"/>
      <c r="L48616" s="219"/>
      <c r="M48616" s="219"/>
      <c r="N48616" s="219"/>
      <c r="O48616" s="219"/>
      <c r="P48616" s="219"/>
      <c r="V48616" s="155"/>
      <c r="W48616" s="155"/>
    </row>
    <row r="48617" spans="3:23" s="58" customFormat="1" x14ac:dyDescent="0.3">
      <c r="C48617" s="219"/>
      <c r="D48617" s="219"/>
      <c r="E48617" s="219"/>
      <c r="F48617" s="219"/>
      <c r="G48617" s="219"/>
      <c r="H48617" s="219"/>
      <c r="I48617" s="219"/>
      <c r="J48617" s="219"/>
      <c r="K48617" s="219"/>
      <c r="L48617" s="219"/>
      <c r="M48617" s="219"/>
      <c r="N48617" s="219"/>
      <c r="O48617" s="219"/>
      <c r="P48617" s="219"/>
      <c r="V48617" s="155"/>
      <c r="W48617" s="155"/>
    </row>
    <row r="48618" spans="3:23" s="58" customFormat="1" x14ac:dyDescent="0.3">
      <c r="C48618" s="219"/>
      <c r="D48618" s="219"/>
      <c r="E48618" s="219"/>
      <c r="F48618" s="219"/>
      <c r="G48618" s="219"/>
      <c r="H48618" s="219"/>
      <c r="I48618" s="219"/>
      <c r="J48618" s="219"/>
      <c r="K48618" s="219"/>
      <c r="L48618" s="219"/>
      <c r="M48618" s="219"/>
      <c r="N48618" s="219"/>
      <c r="O48618" s="219"/>
      <c r="P48618" s="219"/>
      <c r="V48618" s="155"/>
      <c r="W48618" s="155"/>
    </row>
    <row r="48619" spans="3:23" s="58" customFormat="1" x14ac:dyDescent="0.3">
      <c r="C48619" s="219"/>
      <c r="D48619" s="219"/>
      <c r="E48619" s="219"/>
      <c r="F48619" s="219"/>
      <c r="G48619" s="219"/>
      <c r="H48619" s="219"/>
      <c r="I48619" s="219"/>
      <c r="J48619" s="219"/>
      <c r="K48619" s="219"/>
      <c r="L48619" s="219"/>
      <c r="M48619" s="219"/>
      <c r="N48619" s="219"/>
      <c r="O48619" s="219"/>
      <c r="P48619" s="219"/>
      <c r="V48619" s="155"/>
      <c r="W48619" s="155"/>
    </row>
    <row r="48620" spans="3:23" s="58" customFormat="1" x14ac:dyDescent="0.3">
      <c r="C48620" s="219"/>
      <c r="D48620" s="219"/>
      <c r="E48620" s="219"/>
      <c r="F48620" s="219"/>
      <c r="G48620" s="219"/>
      <c r="H48620" s="219"/>
      <c r="I48620" s="219"/>
      <c r="J48620" s="219"/>
      <c r="K48620" s="219"/>
      <c r="L48620" s="219"/>
      <c r="M48620" s="219"/>
      <c r="N48620" s="219"/>
      <c r="O48620" s="219"/>
      <c r="P48620" s="219"/>
      <c r="V48620" s="155"/>
      <c r="W48620" s="155"/>
    </row>
    <row r="48621" spans="3:23" s="58" customFormat="1" x14ac:dyDescent="0.3">
      <c r="C48621" s="219"/>
      <c r="D48621" s="219"/>
      <c r="E48621" s="219"/>
      <c r="F48621" s="219"/>
      <c r="G48621" s="219"/>
      <c r="H48621" s="219"/>
      <c r="I48621" s="219"/>
      <c r="J48621" s="219"/>
      <c r="K48621" s="219"/>
      <c r="L48621" s="219"/>
      <c r="M48621" s="219"/>
      <c r="N48621" s="219"/>
      <c r="O48621" s="219"/>
      <c r="P48621" s="219"/>
      <c r="V48621" s="155"/>
      <c r="W48621" s="155"/>
    </row>
    <row r="48622" spans="3:23" s="58" customFormat="1" x14ac:dyDescent="0.3">
      <c r="C48622" s="219"/>
      <c r="D48622" s="219"/>
      <c r="E48622" s="219"/>
      <c r="F48622" s="219"/>
      <c r="G48622" s="219"/>
      <c r="H48622" s="219"/>
      <c r="I48622" s="219"/>
      <c r="J48622" s="219"/>
      <c r="K48622" s="219"/>
      <c r="L48622" s="219"/>
      <c r="M48622" s="219"/>
      <c r="N48622" s="219"/>
      <c r="O48622" s="219"/>
      <c r="P48622" s="219"/>
      <c r="V48622" s="155"/>
      <c r="W48622" s="155"/>
    </row>
    <row r="48623" spans="3:23" s="58" customFormat="1" x14ac:dyDescent="0.3">
      <c r="C48623" s="219"/>
      <c r="D48623" s="219"/>
      <c r="E48623" s="219"/>
      <c r="F48623" s="219"/>
      <c r="G48623" s="219"/>
      <c r="H48623" s="219"/>
      <c r="I48623" s="219"/>
      <c r="J48623" s="219"/>
      <c r="K48623" s="219"/>
      <c r="L48623" s="219"/>
      <c r="M48623" s="219"/>
      <c r="N48623" s="219"/>
      <c r="O48623" s="219"/>
      <c r="P48623" s="219"/>
      <c r="V48623" s="155"/>
      <c r="W48623" s="155"/>
    </row>
    <row r="48624" spans="3:23" s="58" customFormat="1" x14ac:dyDescent="0.3">
      <c r="C48624" s="219"/>
      <c r="D48624" s="219"/>
      <c r="E48624" s="219"/>
      <c r="F48624" s="219"/>
      <c r="G48624" s="219"/>
      <c r="H48624" s="219"/>
      <c r="I48624" s="219"/>
      <c r="J48624" s="219"/>
      <c r="K48624" s="219"/>
      <c r="L48624" s="219"/>
      <c r="M48624" s="219"/>
      <c r="N48624" s="219"/>
      <c r="O48624" s="219"/>
      <c r="P48624" s="219"/>
      <c r="V48624" s="155"/>
      <c r="W48624" s="155"/>
    </row>
    <row r="48625" spans="3:23" s="58" customFormat="1" x14ac:dyDescent="0.3">
      <c r="C48625" s="219"/>
      <c r="D48625" s="219"/>
      <c r="E48625" s="219"/>
      <c r="F48625" s="219"/>
      <c r="G48625" s="219"/>
      <c r="H48625" s="219"/>
      <c r="I48625" s="219"/>
      <c r="J48625" s="219"/>
      <c r="K48625" s="219"/>
      <c r="L48625" s="219"/>
      <c r="M48625" s="219"/>
      <c r="N48625" s="219"/>
      <c r="O48625" s="219"/>
      <c r="P48625" s="219"/>
      <c r="V48625" s="155"/>
      <c r="W48625" s="155"/>
    </row>
    <row r="48626" spans="3:23" s="58" customFormat="1" x14ac:dyDescent="0.3">
      <c r="C48626" s="219"/>
      <c r="D48626" s="219"/>
      <c r="E48626" s="219"/>
      <c r="F48626" s="219"/>
      <c r="G48626" s="219"/>
      <c r="H48626" s="219"/>
      <c r="I48626" s="219"/>
      <c r="J48626" s="219"/>
      <c r="K48626" s="219"/>
      <c r="L48626" s="219"/>
      <c r="M48626" s="219"/>
      <c r="N48626" s="219"/>
      <c r="O48626" s="219"/>
      <c r="P48626" s="219"/>
      <c r="V48626" s="155"/>
      <c r="W48626" s="155"/>
    </row>
    <row r="48627" spans="3:23" s="58" customFormat="1" x14ac:dyDescent="0.3">
      <c r="C48627" s="219"/>
      <c r="D48627" s="219"/>
      <c r="E48627" s="219"/>
      <c r="F48627" s="219"/>
      <c r="G48627" s="219"/>
      <c r="H48627" s="219"/>
      <c r="I48627" s="219"/>
      <c r="J48627" s="219"/>
      <c r="K48627" s="219"/>
      <c r="L48627" s="219"/>
      <c r="M48627" s="219"/>
      <c r="N48627" s="219"/>
      <c r="O48627" s="219"/>
      <c r="P48627" s="219"/>
      <c r="V48627" s="155"/>
      <c r="W48627" s="155"/>
    </row>
    <row r="48628" spans="3:23" s="58" customFormat="1" x14ac:dyDescent="0.3">
      <c r="C48628" s="219"/>
      <c r="D48628" s="219"/>
      <c r="E48628" s="219"/>
      <c r="F48628" s="219"/>
      <c r="G48628" s="219"/>
      <c r="H48628" s="219"/>
      <c r="I48628" s="219"/>
      <c r="J48628" s="219"/>
      <c r="K48628" s="219"/>
      <c r="L48628" s="219"/>
      <c r="M48628" s="219"/>
      <c r="N48628" s="219"/>
      <c r="O48628" s="219"/>
      <c r="P48628" s="219"/>
      <c r="V48628" s="155"/>
      <c r="W48628" s="155"/>
    </row>
    <row r="48629" spans="3:23" s="58" customFormat="1" x14ac:dyDescent="0.3">
      <c r="C48629" s="219"/>
      <c r="D48629" s="219"/>
      <c r="E48629" s="219"/>
      <c r="F48629" s="219"/>
      <c r="G48629" s="219"/>
      <c r="H48629" s="219"/>
      <c r="I48629" s="219"/>
      <c r="J48629" s="219"/>
      <c r="K48629" s="219"/>
      <c r="L48629" s="219"/>
      <c r="M48629" s="219"/>
      <c r="N48629" s="219"/>
      <c r="O48629" s="219"/>
      <c r="P48629" s="219"/>
      <c r="V48629" s="155"/>
      <c r="W48629" s="155"/>
    </row>
    <row r="48630" spans="3:23" s="58" customFormat="1" x14ac:dyDescent="0.3">
      <c r="C48630" s="219"/>
      <c r="D48630" s="219"/>
      <c r="E48630" s="219"/>
      <c r="F48630" s="219"/>
      <c r="G48630" s="219"/>
      <c r="H48630" s="219"/>
      <c r="I48630" s="219"/>
      <c r="J48630" s="219"/>
      <c r="K48630" s="219"/>
      <c r="L48630" s="219"/>
      <c r="M48630" s="219"/>
      <c r="N48630" s="219"/>
      <c r="O48630" s="219"/>
      <c r="P48630" s="219"/>
      <c r="V48630" s="155"/>
      <c r="W48630" s="155"/>
    </row>
    <row r="48631" spans="3:23" s="58" customFormat="1" x14ac:dyDescent="0.3">
      <c r="C48631" s="219"/>
      <c r="D48631" s="219"/>
      <c r="E48631" s="219"/>
      <c r="F48631" s="219"/>
      <c r="G48631" s="219"/>
      <c r="H48631" s="219"/>
      <c r="I48631" s="219"/>
      <c r="J48631" s="219"/>
      <c r="K48631" s="219"/>
      <c r="L48631" s="219"/>
      <c r="M48631" s="219"/>
      <c r="N48631" s="219"/>
      <c r="O48631" s="219"/>
      <c r="P48631" s="219"/>
      <c r="V48631" s="155"/>
      <c r="W48631" s="155"/>
    </row>
    <row r="48632" spans="3:23" s="58" customFormat="1" x14ac:dyDescent="0.3">
      <c r="C48632" s="219"/>
      <c r="D48632" s="219"/>
      <c r="E48632" s="219"/>
      <c r="F48632" s="219"/>
      <c r="G48632" s="219"/>
      <c r="H48632" s="219"/>
      <c r="I48632" s="219"/>
      <c r="J48632" s="219"/>
      <c r="K48632" s="219"/>
      <c r="L48632" s="219"/>
      <c r="M48632" s="219"/>
      <c r="N48632" s="219"/>
      <c r="O48632" s="219"/>
      <c r="P48632" s="219"/>
      <c r="V48632" s="155"/>
      <c r="W48632" s="155"/>
    </row>
    <row r="48633" spans="3:23" s="58" customFormat="1" x14ac:dyDescent="0.3">
      <c r="C48633" s="219"/>
      <c r="D48633" s="219"/>
      <c r="E48633" s="219"/>
      <c r="F48633" s="219"/>
      <c r="G48633" s="219"/>
      <c r="H48633" s="219"/>
      <c r="I48633" s="219"/>
      <c r="J48633" s="219"/>
      <c r="K48633" s="219"/>
      <c r="L48633" s="219"/>
      <c r="M48633" s="219"/>
      <c r="N48633" s="219"/>
      <c r="O48633" s="219"/>
      <c r="P48633" s="219"/>
      <c r="V48633" s="155"/>
      <c r="W48633" s="155"/>
    </row>
    <row r="48634" spans="3:23" s="58" customFormat="1" x14ac:dyDescent="0.3">
      <c r="C48634" s="219"/>
      <c r="D48634" s="219"/>
      <c r="E48634" s="219"/>
      <c r="F48634" s="219"/>
      <c r="G48634" s="219"/>
      <c r="H48634" s="219"/>
      <c r="I48634" s="219"/>
      <c r="J48634" s="219"/>
      <c r="K48634" s="219"/>
      <c r="L48634" s="219"/>
      <c r="M48634" s="219"/>
      <c r="N48634" s="219"/>
      <c r="O48634" s="219"/>
      <c r="P48634" s="219"/>
      <c r="V48634" s="155"/>
      <c r="W48634" s="155"/>
    </row>
    <row r="48635" spans="3:23" s="58" customFormat="1" x14ac:dyDescent="0.3">
      <c r="C48635" s="219"/>
      <c r="D48635" s="219"/>
      <c r="E48635" s="219"/>
      <c r="F48635" s="219"/>
      <c r="G48635" s="219"/>
      <c r="H48635" s="219"/>
      <c r="I48635" s="219"/>
      <c r="J48635" s="219"/>
      <c r="K48635" s="219"/>
      <c r="L48635" s="219"/>
      <c r="M48635" s="219"/>
      <c r="N48635" s="219"/>
      <c r="O48635" s="219"/>
      <c r="P48635" s="219"/>
      <c r="V48635" s="155"/>
      <c r="W48635" s="155"/>
    </row>
    <row r="48636" spans="3:23" s="58" customFormat="1" x14ac:dyDescent="0.3">
      <c r="C48636" s="219"/>
      <c r="D48636" s="219"/>
      <c r="E48636" s="219"/>
      <c r="F48636" s="219"/>
      <c r="G48636" s="219"/>
      <c r="H48636" s="219"/>
      <c r="I48636" s="219"/>
      <c r="J48636" s="219"/>
      <c r="K48636" s="219"/>
      <c r="L48636" s="219"/>
      <c r="M48636" s="219"/>
      <c r="N48636" s="219"/>
      <c r="O48636" s="219"/>
      <c r="P48636" s="219"/>
      <c r="V48636" s="155"/>
      <c r="W48636" s="155"/>
    </row>
    <row r="48637" spans="3:23" s="58" customFormat="1" x14ac:dyDescent="0.3">
      <c r="C48637" s="219"/>
      <c r="D48637" s="219"/>
      <c r="E48637" s="219"/>
      <c r="F48637" s="219"/>
      <c r="G48637" s="219"/>
      <c r="H48637" s="219"/>
      <c r="I48637" s="219"/>
      <c r="J48637" s="219"/>
      <c r="K48637" s="219"/>
      <c r="L48637" s="219"/>
      <c r="M48637" s="219"/>
      <c r="N48637" s="219"/>
      <c r="O48637" s="219"/>
      <c r="P48637" s="219"/>
      <c r="V48637" s="155"/>
      <c r="W48637" s="155"/>
    </row>
    <row r="48638" spans="3:23" s="58" customFormat="1" x14ac:dyDescent="0.3">
      <c r="C48638" s="219"/>
      <c r="D48638" s="219"/>
      <c r="E48638" s="219"/>
      <c r="F48638" s="219"/>
      <c r="G48638" s="219"/>
      <c r="H48638" s="219"/>
      <c r="I48638" s="219"/>
      <c r="J48638" s="219"/>
      <c r="K48638" s="219"/>
      <c r="L48638" s="219"/>
      <c r="M48638" s="219"/>
      <c r="N48638" s="219"/>
      <c r="O48638" s="219"/>
      <c r="P48638" s="219"/>
      <c r="V48638" s="155"/>
      <c r="W48638" s="155"/>
    </row>
    <row r="48639" spans="3:23" s="58" customFormat="1" x14ac:dyDescent="0.3">
      <c r="C48639" s="219"/>
      <c r="D48639" s="219"/>
      <c r="E48639" s="219"/>
      <c r="F48639" s="219"/>
      <c r="G48639" s="219"/>
      <c r="H48639" s="219"/>
      <c r="I48639" s="219"/>
      <c r="J48639" s="219"/>
      <c r="K48639" s="219"/>
      <c r="L48639" s="219"/>
      <c r="M48639" s="219"/>
      <c r="N48639" s="219"/>
      <c r="O48639" s="219"/>
      <c r="P48639" s="219"/>
      <c r="V48639" s="155"/>
      <c r="W48639" s="155"/>
    </row>
    <row r="48640" spans="3:23" s="58" customFormat="1" x14ac:dyDescent="0.3">
      <c r="C48640" s="219"/>
      <c r="D48640" s="219"/>
      <c r="E48640" s="219"/>
      <c r="F48640" s="219"/>
      <c r="G48640" s="219"/>
      <c r="H48640" s="219"/>
      <c r="I48640" s="219"/>
      <c r="J48640" s="219"/>
      <c r="K48640" s="219"/>
      <c r="L48640" s="219"/>
      <c r="M48640" s="219"/>
      <c r="N48640" s="219"/>
      <c r="O48640" s="219"/>
      <c r="P48640" s="219"/>
      <c r="V48640" s="155"/>
      <c r="W48640" s="155"/>
    </row>
    <row r="48641" spans="3:23" s="58" customFormat="1" x14ac:dyDescent="0.3">
      <c r="C48641" s="219"/>
      <c r="D48641" s="219"/>
      <c r="E48641" s="219"/>
      <c r="F48641" s="219"/>
      <c r="G48641" s="219"/>
      <c r="H48641" s="219"/>
      <c r="I48641" s="219"/>
      <c r="J48641" s="219"/>
      <c r="K48641" s="219"/>
      <c r="L48641" s="219"/>
      <c r="M48641" s="219"/>
      <c r="N48641" s="219"/>
      <c r="O48641" s="219"/>
      <c r="P48641" s="219"/>
      <c r="V48641" s="155"/>
      <c r="W48641" s="155"/>
    </row>
    <row r="48642" spans="3:23" s="58" customFormat="1" x14ac:dyDescent="0.3">
      <c r="C48642" s="219"/>
      <c r="D48642" s="219"/>
      <c r="E48642" s="219"/>
      <c r="F48642" s="219"/>
      <c r="G48642" s="219"/>
      <c r="H48642" s="219"/>
      <c r="I48642" s="219"/>
      <c r="J48642" s="219"/>
      <c r="K48642" s="219"/>
      <c r="L48642" s="219"/>
      <c r="M48642" s="219"/>
      <c r="N48642" s="219"/>
      <c r="O48642" s="219"/>
      <c r="P48642" s="219"/>
      <c r="V48642" s="155"/>
      <c r="W48642" s="155"/>
    </row>
    <row r="48643" spans="3:23" s="58" customFormat="1" x14ac:dyDescent="0.3">
      <c r="C48643" s="219"/>
      <c r="D48643" s="219"/>
      <c r="E48643" s="219"/>
      <c r="F48643" s="219"/>
      <c r="G48643" s="219"/>
      <c r="H48643" s="219"/>
      <c r="I48643" s="219"/>
      <c r="J48643" s="219"/>
      <c r="K48643" s="219"/>
      <c r="L48643" s="219"/>
      <c r="M48643" s="219"/>
      <c r="N48643" s="219"/>
      <c r="O48643" s="219"/>
      <c r="P48643" s="219"/>
      <c r="V48643" s="155"/>
      <c r="W48643" s="155"/>
    </row>
    <row r="48644" spans="3:23" s="58" customFormat="1" x14ac:dyDescent="0.3">
      <c r="C48644" s="219"/>
      <c r="D48644" s="219"/>
      <c r="E48644" s="219"/>
      <c r="F48644" s="219"/>
      <c r="G48644" s="219"/>
      <c r="H48644" s="219"/>
      <c r="I48644" s="219"/>
      <c r="J48644" s="219"/>
      <c r="K48644" s="219"/>
      <c r="L48644" s="219"/>
      <c r="M48644" s="219"/>
      <c r="N48644" s="219"/>
      <c r="O48644" s="219"/>
      <c r="P48644" s="219"/>
      <c r="V48644" s="155"/>
      <c r="W48644" s="155"/>
    </row>
    <row r="48645" spans="3:23" s="58" customFormat="1" x14ac:dyDescent="0.3">
      <c r="C48645" s="219"/>
      <c r="D48645" s="219"/>
      <c r="E48645" s="219"/>
      <c r="F48645" s="219"/>
      <c r="G48645" s="219"/>
      <c r="H48645" s="219"/>
      <c r="I48645" s="219"/>
      <c r="J48645" s="219"/>
      <c r="K48645" s="219"/>
      <c r="L48645" s="219"/>
      <c r="M48645" s="219"/>
      <c r="N48645" s="219"/>
      <c r="O48645" s="219"/>
      <c r="P48645" s="219"/>
      <c r="V48645" s="155"/>
      <c r="W48645" s="155"/>
    </row>
    <row r="48646" spans="3:23" s="58" customFormat="1" x14ac:dyDescent="0.3">
      <c r="C48646" s="219"/>
      <c r="D48646" s="219"/>
      <c r="E48646" s="219"/>
      <c r="F48646" s="219"/>
      <c r="G48646" s="219"/>
      <c r="H48646" s="219"/>
      <c r="I48646" s="219"/>
      <c r="J48646" s="219"/>
      <c r="K48646" s="219"/>
      <c r="L48646" s="219"/>
      <c r="M48646" s="219"/>
      <c r="N48646" s="219"/>
      <c r="O48646" s="219"/>
      <c r="P48646" s="219"/>
      <c r="V48646" s="155"/>
      <c r="W48646" s="155"/>
    </row>
    <row r="48647" spans="3:23" s="58" customFormat="1" x14ac:dyDescent="0.3">
      <c r="C48647" s="219"/>
      <c r="D48647" s="219"/>
      <c r="E48647" s="219"/>
      <c r="F48647" s="219"/>
      <c r="G48647" s="219"/>
      <c r="H48647" s="219"/>
      <c r="I48647" s="219"/>
      <c r="J48647" s="219"/>
      <c r="K48647" s="219"/>
      <c r="L48647" s="219"/>
      <c r="M48647" s="219"/>
      <c r="N48647" s="219"/>
      <c r="O48647" s="219"/>
      <c r="P48647" s="219"/>
      <c r="V48647" s="155"/>
      <c r="W48647" s="155"/>
    </row>
    <row r="48648" spans="3:23" s="58" customFormat="1" x14ac:dyDescent="0.3">
      <c r="C48648" s="219"/>
      <c r="D48648" s="219"/>
      <c r="E48648" s="219"/>
      <c r="F48648" s="219"/>
      <c r="G48648" s="219"/>
      <c r="H48648" s="219"/>
      <c r="I48648" s="219"/>
      <c r="J48648" s="219"/>
      <c r="K48648" s="219"/>
      <c r="L48648" s="219"/>
      <c r="M48648" s="219"/>
      <c r="N48648" s="219"/>
      <c r="O48648" s="219"/>
      <c r="P48648" s="219"/>
      <c r="V48648" s="155"/>
      <c r="W48648" s="155"/>
    </row>
    <row r="48649" spans="3:23" s="58" customFormat="1" x14ac:dyDescent="0.3">
      <c r="C48649" s="219"/>
      <c r="D48649" s="219"/>
      <c r="E48649" s="219"/>
      <c r="F48649" s="219"/>
      <c r="G48649" s="219"/>
      <c r="H48649" s="219"/>
      <c r="I48649" s="219"/>
      <c r="J48649" s="219"/>
      <c r="K48649" s="219"/>
      <c r="L48649" s="219"/>
      <c r="M48649" s="219"/>
      <c r="N48649" s="219"/>
      <c r="O48649" s="219"/>
      <c r="P48649" s="219"/>
      <c r="V48649" s="155"/>
      <c r="W48649" s="155"/>
    </row>
    <row r="48650" spans="3:23" s="58" customFormat="1" x14ac:dyDescent="0.3">
      <c r="C48650" s="219"/>
      <c r="D48650" s="219"/>
      <c r="E48650" s="219"/>
      <c r="F48650" s="219"/>
      <c r="G48650" s="219"/>
      <c r="H48650" s="219"/>
      <c r="I48650" s="219"/>
      <c r="J48650" s="219"/>
      <c r="K48650" s="219"/>
      <c r="L48650" s="219"/>
      <c r="M48650" s="219"/>
      <c r="N48650" s="219"/>
      <c r="O48650" s="219"/>
      <c r="P48650" s="219"/>
      <c r="V48650" s="155"/>
      <c r="W48650" s="155"/>
    </row>
    <row r="48651" spans="3:23" s="58" customFormat="1" x14ac:dyDescent="0.3">
      <c r="C48651" s="219"/>
      <c r="D48651" s="219"/>
      <c r="E48651" s="219"/>
      <c r="F48651" s="219"/>
      <c r="G48651" s="219"/>
      <c r="H48651" s="219"/>
      <c r="I48651" s="219"/>
      <c r="J48651" s="219"/>
      <c r="K48651" s="219"/>
      <c r="L48651" s="219"/>
      <c r="M48651" s="219"/>
      <c r="N48651" s="219"/>
      <c r="O48651" s="219"/>
      <c r="P48651" s="219"/>
      <c r="V48651" s="155"/>
      <c r="W48651" s="155"/>
    </row>
    <row r="48652" spans="3:23" s="58" customFormat="1" x14ac:dyDescent="0.3">
      <c r="C48652" s="219"/>
      <c r="D48652" s="219"/>
      <c r="E48652" s="219"/>
      <c r="F48652" s="219"/>
      <c r="G48652" s="219"/>
      <c r="H48652" s="219"/>
      <c r="I48652" s="219"/>
      <c r="J48652" s="219"/>
      <c r="K48652" s="219"/>
      <c r="L48652" s="219"/>
      <c r="M48652" s="219"/>
      <c r="N48652" s="219"/>
      <c r="O48652" s="219"/>
      <c r="P48652" s="219"/>
      <c r="V48652" s="155"/>
      <c r="W48652" s="155"/>
    </row>
    <row r="48653" spans="3:23" s="58" customFormat="1" x14ac:dyDescent="0.3">
      <c r="C48653" s="219"/>
      <c r="D48653" s="219"/>
      <c r="E48653" s="219"/>
      <c r="F48653" s="219"/>
      <c r="G48653" s="219"/>
      <c r="H48653" s="219"/>
      <c r="I48653" s="219"/>
      <c r="J48653" s="219"/>
      <c r="K48653" s="219"/>
      <c r="L48653" s="219"/>
      <c r="M48653" s="219"/>
      <c r="N48653" s="219"/>
      <c r="O48653" s="219"/>
      <c r="P48653" s="219"/>
      <c r="V48653" s="155"/>
      <c r="W48653" s="155"/>
    </row>
    <row r="48654" spans="3:23" s="58" customFormat="1" x14ac:dyDescent="0.3">
      <c r="C48654" s="219"/>
      <c r="D48654" s="219"/>
      <c r="E48654" s="219"/>
      <c r="F48654" s="219"/>
      <c r="G48654" s="219"/>
      <c r="H48654" s="219"/>
      <c r="I48654" s="219"/>
      <c r="J48654" s="219"/>
      <c r="K48654" s="219"/>
      <c r="L48654" s="219"/>
      <c r="M48654" s="219"/>
      <c r="N48654" s="219"/>
      <c r="O48654" s="219"/>
      <c r="P48654" s="219"/>
      <c r="V48654" s="155"/>
      <c r="W48654" s="155"/>
    </row>
    <row r="48655" spans="3:23" s="58" customFormat="1" x14ac:dyDescent="0.3">
      <c r="C48655" s="219"/>
      <c r="D48655" s="219"/>
      <c r="E48655" s="219"/>
      <c r="F48655" s="219"/>
      <c r="G48655" s="219"/>
      <c r="H48655" s="219"/>
      <c r="I48655" s="219"/>
      <c r="J48655" s="219"/>
      <c r="K48655" s="219"/>
      <c r="L48655" s="219"/>
      <c r="M48655" s="219"/>
      <c r="N48655" s="219"/>
      <c r="O48655" s="219"/>
      <c r="P48655" s="219"/>
      <c r="V48655" s="155"/>
      <c r="W48655" s="155"/>
    </row>
    <row r="48656" spans="3:23" s="58" customFormat="1" x14ac:dyDescent="0.3">
      <c r="C48656" s="219"/>
      <c r="D48656" s="219"/>
      <c r="E48656" s="219"/>
      <c r="F48656" s="219"/>
      <c r="G48656" s="219"/>
      <c r="H48656" s="219"/>
      <c r="I48656" s="219"/>
      <c r="J48656" s="219"/>
      <c r="K48656" s="219"/>
      <c r="L48656" s="219"/>
      <c r="M48656" s="219"/>
      <c r="N48656" s="219"/>
      <c r="O48656" s="219"/>
      <c r="P48656" s="219"/>
      <c r="V48656" s="155"/>
      <c r="W48656" s="155"/>
    </row>
    <row r="48657" spans="3:23" s="58" customFormat="1" x14ac:dyDescent="0.3">
      <c r="C48657" s="219"/>
      <c r="D48657" s="219"/>
      <c r="E48657" s="219"/>
      <c r="F48657" s="219"/>
      <c r="G48657" s="219"/>
      <c r="H48657" s="219"/>
      <c r="I48657" s="219"/>
      <c r="J48657" s="219"/>
      <c r="K48657" s="219"/>
      <c r="L48657" s="219"/>
      <c r="M48657" s="219"/>
      <c r="N48657" s="219"/>
      <c r="O48657" s="219"/>
      <c r="P48657" s="219"/>
      <c r="V48657" s="155"/>
      <c r="W48657" s="155"/>
    </row>
    <row r="48658" spans="3:23" s="58" customFormat="1" x14ac:dyDescent="0.3">
      <c r="C48658" s="219"/>
      <c r="D48658" s="219"/>
      <c r="E48658" s="219"/>
      <c r="F48658" s="219"/>
      <c r="G48658" s="219"/>
      <c r="H48658" s="219"/>
      <c r="I48658" s="219"/>
      <c r="J48658" s="219"/>
      <c r="K48658" s="219"/>
      <c r="L48658" s="219"/>
      <c r="M48658" s="219"/>
      <c r="N48658" s="219"/>
      <c r="O48658" s="219"/>
      <c r="P48658" s="219"/>
      <c r="V48658" s="155"/>
      <c r="W48658" s="155"/>
    </row>
    <row r="48659" spans="3:23" s="58" customFormat="1" x14ac:dyDescent="0.3">
      <c r="C48659" s="219"/>
      <c r="D48659" s="219"/>
      <c r="E48659" s="219"/>
      <c r="F48659" s="219"/>
      <c r="G48659" s="219"/>
      <c r="H48659" s="219"/>
      <c r="I48659" s="219"/>
      <c r="J48659" s="219"/>
      <c r="K48659" s="219"/>
      <c r="L48659" s="219"/>
      <c r="M48659" s="219"/>
      <c r="N48659" s="219"/>
      <c r="O48659" s="219"/>
      <c r="P48659" s="219"/>
      <c r="V48659" s="155"/>
      <c r="W48659" s="155"/>
    </row>
    <row r="48660" spans="3:23" s="58" customFormat="1" x14ac:dyDescent="0.3">
      <c r="C48660" s="219"/>
      <c r="D48660" s="219"/>
      <c r="E48660" s="219"/>
      <c r="F48660" s="219"/>
      <c r="G48660" s="219"/>
      <c r="H48660" s="219"/>
      <c r="I48660" s="219"/>
      <c r="J48660" s="219"/>
      <c r="K48660" s="219"/>
      <c r="L48660" s="219"/>
      <c r="M48660" s="219"/>
      <c r="N48660" s="219"/>
      <c r="O48660" s="219"/>
      <c r="P48660" s="219"/>
      <c r="V48660" s="155"/>
      <c r="W48660" s="155"/>
    </row>
    <row r="48661" spans="3:23" s="58" customFormat="1" x14ac:dyDescent="0.3">
      <c r="C48661" s="219"/>
      <c r="D48661" s="219"/>
      <c r="E48661" s="219"/>
      <c r="F48661" s="219"/>
      <c r="G48661" s="219"/>
      <c r="H48661" s="219"/>
      <c r="I48661" s="219"/>
      <c r="J48661" s="219"/>
      <c r="K48661" s="219"/>
      <c r="L48661" s="219"/>
      <c r="M48661" s="219"/>
      <c r="N48661" s="219"/>
      <c r="O48661" s="219"/>
      <c r="P48661" s="219"/>
      <c r="V48661" s="155"/>
      <c r="W48661" s="155"/>
    </row>
    <row r="48662" spans="3:23" s="58" customFormat="1" x14ac:dyDescent="0.3">
      <c r="C48662" s="219"/>
      <c r="D48662" s="219"/>
      <c r="E48662" s="219"/>
      <c r="F48662" s="219"/>
      <c r="G48662" s="219"/>
      <c r="H48662" s="219"/>
      <c r="I48662" s="219"/>
      <c r="J48662" s="219"/>
      <c r="K48662" s="219"/>
      <c r="L48662" s="219"/>
      <c r="M48662" s="219"/>
      <c r="N48662" s="219"/>
      <c r="O48662" s="219"/>
      <c r="P48662" s="219"/>
      <c r="V48662" s="155"/>
      <c r="W48662" s="155"/>
    </row>
    <row r="48663" spans="3:23" s="58" customFormat="1" x14ac:dyDescent="0.3">
      <c r="C48663" s="219"/>
      <c r="D48663" s="219"/>
      <c r="E48663" s="219"/>
      <c r="F48663" s="219"/>
      <c r="G48663" s="219"/>
      <c r="H48663" s="219"/>
      <c r="I48663" s="219"/>
      <c r="J48663" s="219"/>
      <c r="K48663" s="219"/>
      <c r="L48663" s="219"/>
      <c r="M48663" s="219"/>
      <c r="N48663" s="219"/>
      <c r="O48663" s="219"/>
      <c r="P48663" s="219"/>
      <c r="V48663" s="155"/>
      <c r="W48663" s="155"/>
    </row>
    <row r="48664" spans="3:23" s="58" customFormat="1" x14ac:dyDescent="0.3">
      <c r="C48664" s="219"/>
      <c r="D48664" s="219"/>
      <c r="E48664" s="219"/>
      <c r="F48664" s="219"/>
      <c r="G48664" s="219"/>
      <c r="H48664" s="219"/>
      <c r="I48664" s="219"/>
      <c r="J48664" s="219"/>
      <c r="K48664" s="219"/>
      <c r="L48664" s="219"/>
      <c r="M48664" s="219"/>
      <c r="N48664" s="219"/>
      <c r="O48664" s="219"/>
      <c r="P48664" s="219"/>
      <c r="V48664" s="155"/>
      <c r="W48664" s="155"/>
    </row>
    <row r="48665" spans="3:23" s="58" customFormat="1" x14ac:dyDescent="0.3">
      <c r="C48665" s="219"/>
      <c r="D48665" s="219"/>
      <c r="E48665" s="219"/>
      <c r="F48665" s="219"/>
      <c r="G48665" s="219"/>
      <c r="H48665" s="219"/>
      <c r="I48665" s="219"/>
      <c r="J48665" s="219"/>
      <c r="K48665" s="219"/>
      <c r="L48665" s="219"/>
      <c r="M48665" s="219"/>
      <c r="N48665" s="219"/>
      <c r="O48665" s="219"/>
      <c r="P48665" s="219"/>
      <c r="V48665" s="155"/>
      <c r="W48665" s="155"/>
    </row>
    <row r="48666" spans="3:23" s="58" customFormat="1" x14ac:dyDescent="0.3">
      <c r="C48666" s="219"/>
      <c r="D48666" s="219"/>
      <c r="E48666" s="219"/>
      <c r="F48666" s="219"/>
      <c r="G48666" s="219"/>
      <c r="H48666" s="219"/>
      <c r="I48666" s="219"/>
      <c r="J48666" s="219"/>
      <c r="K48666" s="219"/>
      <c r="L48666" s="219"/>
      <c r="M48666" s="219"/>
      <c r="N48666" s="219"/>
      <c r="O48666" s="219"/>
      <c r="P48666" s="219"/>
      <c r="V48666" s="155"/>
      <c r="W48666" s="155"/>
    </row>
    <row r="48667" spans="3:23" s="58" customFormat="1" x14ac:dyDescent="0.3">
      <c r="C48667" s="219"/>
      <c r="D48667" s="219"/>
      <c r="E48667" s="219"/>
      <c r="F48667" s="219"/>
      <c r="G48667" s="219"/>
      <c r="H48667" s="219"/>
      <c r="I48667" s="219"/>
      <c r="J48667" s="219"/>
      <c r="K48667" s="219"/>
      <c r="L48667" s="219"/>
      <c r="M48667" s="219"/>
      <c r="N48667" s="219"/>
      <c r="O48667" s="219"/>
      <c r="P48667" s="219"/>
      <c r="V48667" s="155"/>
      <c r="W48667" s="155"/>
    </row>
    <row r="48668" spans="3:23" s="58" customFormat="1" x14ac:dyDescent="0.3">
      <c r="C48668" s="219"/>
      <c r="D48668" s="219"/>
      <c r="E48668" s="219"/>
      <c r="F48668" s="219"/>
      <c r="G48668" s="219"/>
      <c r="H48668" s="219"/>
      <c r="I48668" s="219"/>
      <c r="J48668" s="219"/>
      <c r="K48668" s="219"/>
      <c r="L48668" s="219"/>
      <c r="M48668" s="219"/>
      <c r="N48668" s="219"/>
      <c r="O48668" s="219"/>
      <c r="P48668" s="219"/>
      <c r="V48668" s="155"/>
      <c r="W48668" s="155"/>
    </row>
    <row r="48669" spans="3:23" s="58" customFormat="1" x14ac:dyDescent="0.3">
      <c r="C48669" s="219"/>
      <c r="D48669" s="219"/>
      <c r="E48669" s="219"/>
      <c r="F48669" s="219"/>
      <c r="G48669" s="219"/>
      <c r="H48669" s="219"/>
      <c r="I48669" s="219"/>
      <c r="J48669" s="219"/>
      <c r="K48669" s="219"/>
      <c r="L48669" s="219"/>
      <c r="M48669" s="219"/>
      <c r="N48669" s="219"/>
      <c r="O48669" s="219"/>
      <c r="P48669" s="219"/>
      <c r="V48669" s="155"/>
      <c r="W48669" s="155"/>
    </row>
    <row r="48670" spans="3:23" s="58" customFormat="1" x14ac:dyDescent="0.3">
      <c r="C48670" s="219"/>
      <c r="D48670" s="219"/>
      <c r="E48670" s="219"/>
      <c r="F48670" s="219"/>
      <c r="G48670" s="219"/>
      <c r="H48670" s="219"/>
      <c r="I48670" s="219"/>
      <c r="J48670" s="219"/>
      <c r="K48670" s="219"/>
      <c r="L48670" s="219"/>
      <c r="M48670" s="219"/>
      <c r="N48670" s="219"/>
      <c r="O48670" s="219"/>
      <c r="P48670" s="219"/>
      <c r="V48670" s="155"/>
      <c r="W48670" s="155"/>
    </row>
    <row r="48671" spans="3:23" s="58" customFormat="1" x14ac:dyDescent="0.3">
      <c r="C48671" s="219"/>
      <c r="D48671" s="219"/>
      <c r="E48671" s="219"/>
      <c r="F48671" s="219"/>
      <c r="G48671" s="219"/>
      <c r="H48671" s="219"/>
      <c r="I48671" s="219"/>
      <c r="J48671" s="219"/>
      <c r="K48671" s="219"/>
      <c r="L48671" s="219"/>
      <c r="M48671" s="219"/>
      <c r="N48671" s="219"/>
      <c r="O48671" s="219"/>
      <c r="P48671" s="219"/>
      <c r="V48671" s="155"/>
      <c r="W48671" s="155"/>
    </row>
    <row r="48672" spans="3:23" s="58" customFormat="1" x14ac:dyDescent="0.3">
      <c r="C48672" s="219"/>
      <c r="D48672" s="219"/>
      <c r="E48672" s="219"/>
      <c r="F48672" s="219"/>
      <c r="G48672" s="219"/>
      <c r="H48672" s="219"/>
      <c r="I48672" s="219"/>
      <c r="J48672" s="219"/>
      <c r="K48672" s="219"/>
      <c r="L48672" s="219"/>
      <c r="M48672" s="219"/>
      <c r="N48672" s="219"/>
      <c r="O48672" s="219"/>
      <c r="P48672" s="219"/>
      <c r="V48672" s="155"/>
      <c r="W48672" s="155"/>
    </row>
    <row r="48673" spans="3:23" s="58" customFormat="1" x14ac:dyDescent="0.3">
      <c r="C48673" s="219"/>
      <c r="D48673" s="219"/>
      <c r="E48673" s="219"/>
      <c r="F48673" s="219"/>
      <c r="G48673" s="219"/>
      <c r="H48673" s="219"/>
      <c r="I48673" s="219"/>
      <c r="J48673" s="219"/>
      <c r="K48673" s="219"/>
      <c r="L48673" s="219"/>
      <c r="M48673" s="219"/>
      <c r="N48673" s="219"/>
      <c r="O48673" s="219"/>
      <c r="P48673" s="219"/>
      <c r="V48673" s="155"/>
      <c r="W48673" s="155"/>
    </row>
    <row r="48674" spans="3:23" s="58" customFormat="1" x14ac:dyDescent="0.3">
      <c r="C48674" s="219"/>
      <c r="D48674" s="219"/>
      <c r="E48674" s="219"/>
      <c r="F48674" s="219"/>
      <c r="G48674" s="219"/>
      <c r="H48674" s="219"/>
      <c r="I48674" s="219"/>
      <c r="J48674" s="219"/>
      <c r="K48674" s="219"/>
      <c r="L48674" s="219"/>
      <c r="M48674" s="219"/>
      <c r="N48674" s="219"/>
      <c r="O48674" s="219"/>
      <c r="P48674" s="219"/>
      <c r="V48674" s="155"/>
      <c r="W48674" s="155"/>
    </row>
    <row r="48675" spans="3:23" s="58" customFormat="1" x14ac:dyDescent="0.3">
      <c r="C48675" s="219"/>
      <c r="D48675" s="219"/>
      <c r="E48675" s="219"/>
      <c r="F48675" s="219"/>
      <c r="G48675" s="219"/>
      <c r="H48675" s="219"/>
      <c r="I48675" s="219"/>
      <c r="J48675" s="219"/>
      <c r="K48675" s="219"/>
      <c r="L48675" s="219"/>
      <c r="M48675" s="219"/>
      <c r="N48675" s="219"/>
      <c r="O48675" s="219"/>
      <c r="P48675" s="219"/>
      <c r="V48675" s="155"/>
      <c r="W48675" s="155"/>
    </row>
    <row r="48676" spans="3:23" s="58" customFormat="1" x14ac:dyDescent="0.3">
      <c r="C48676" s="219"/>
      <c r="D48676" s="219"/>
      <c r="E48676" s="219"/>
      <c r="F48676" s="219"/>
      <c r="G48676" s="219"/>
      <c r="H48676" s="219"/>
      <c r="I48676" s="219"/>
      <c r="J48676" s="219"/>
      <c r="K48676" s="219"/>
      <c r="L48676" s="219"/>
      <c r="M48676" s="219"/>
      <c r="N48676" s="219"/>
      <c r="O48676" s="219"/>
      <c r="P48676" s="219"/>
      <c r="V48676" s="155"/>
      <c r="W48676" s="155"/>
    </row>
    <row r="48677" spans="3:23" s="58" customFormat="1" x14ac:dyDescent="0.3">
      <c r="C48677" s="219"/>
      <c r="D48677" s="219"/>
      <c r="E48677" s="219"/>
      <c r="F48677" s="219"/>
      <c r="G48677" s="219"/>
      <c r="H48677" s="219"/>
      <c r="I48677" s="219"/>
      <c r="J48677" s="219"/>
      <c r="K48677" s="219"/>
      <c r="L48677" s="219"/>
      <c r="M48677" s="219"/>
      <c r="N48677" s="219"/>
      <c r="O48677" s="219"/>
      <c r="P48677" s="219"/>
      <c r="V48677" s="155"/>
      <c r="W48677" s="155"/>
    </row>
    <row r="48678" spans="3:23" s="58" customFormat="1" x14ac:dyDescent="0.3">
      <c r="C48678" s="219"/>
      <c r="D48678" s="219"/>
      <c r="E48678" s="219"/>
      <c r="F48678" s="219"/>
      <c r="G48678" s="219"/>
      <c r="H48678" s="219"/>
      <c r="I48678" s="219"/>
      <c r="J48678" s="219"/>
      <c r="K48678" s="219"/>
      <c r="L48678" s="219"/>
      <c r="M48678" s="219"/>
      <c r="N48678" s="219"/>
      <c r="O48678" s="219"/>
      <c r="P48678" s="219"/>
      <c r="V48678" s="155"/>
      <c r="W48678" s="155"/>
    </row>
    <row r="48679" spans="3:23" s="58" customFormat="1" x14ac:dyDescent="0.3">
      <c r="C48679" s="219"/>
      <c r="D48679" s="219"/>
      <c r="E48679" s="219"/>
      <c r="F48679" s="219"/>
      <c r="G48679" s="219"/>
      <c r="H48679" s="219"/>
      <c r="I48679" s="219"/>
      <c r="J48679" s="219"/>
      <c r="K48679" s="219"/>
      <c r="L48679" s="219"/>
      <c r="M48679" s="219"/>
      <c r="N48679" s="219"/>
      <c r="O48679" s="219"/>
      <c r="P48679" s="219"/>
      <c r="V48679" s="155"/>
      <c r="W48679" s="155"/>
    </row>
    <row r="48680" spans="3:23" s="58" customFormat="1" x14ac:dyDescent="0.3">
      <c r="C48680" s="219"/>
      <c r="D48680" s="219"/>
      <c r="E48680" s="219"/>
      <c r="F48680" s="219"/>
      <c r="G48680" s="219"/>
      <c r="H48680" s="219"/>
      <c r="I48680" s="219"/>
      <c r="J48680" s="219"/>
      <c r="K48680" s="219"/>
      <c r="L48680" s="219"/>
      <c r="M48680" s="219"/>
      <c r="N48680" s="219"/>
      <c r="O48680" s="219"/>
      <c r="P48680" s="219"/>
      <c r="V48680" s="155"/>
      <c r="W48680" s="155"/>
    </row>
    <row r="48681" spans="3:23" s="58" customFormat="1" x14ac:dyDescent="0.3">
      <c r="C48681" s="219"/>
      <c r="D48681" s="219"/>
      <c r="E48681" s="219"/>
      <c r="F48681" s="219"/>
      <c r="G48681" s="219"/>
      <c r="H48681" s="219"/>
      <c r="I48681" s="219"/>
      <c r="J48681" s="219"/>
      <c r="K48681" s="219"/>
      <c r="L48681" s="219"/>
      <c r="M48681" s="219"/>
      <c r="N48681" s="219"/>
      <c r="O48681" s="219"/>
      <c r="P48681" s="219"/>
      <c r="V48681" s="155"/>
      <c r="W48681" s="155"/>
    </row>
    <row r="48682" spans="3:23" s="58" customFormat="1" x14ac:dyDescent="0.3">
      <c r="C48682" s="219"/>
      <c r="D48682" s="219"/>
      <c r="E48682" s="219"/>
      <c r="F48682" s="219"/>
      <c r="G48682" s="219"/>
      <c r="H48682" s="219"/>
      <c r="I48682" s="219"/>
      <c r="J48682" s="219"/>
      <c r="K48682" s="219"/>
      <c r="L48682" s="219"/>
      <c r="M48682" s="219"/>
      <c r="N48682" s="219"/>
      <c r="O48682" s="219"/>
      <c r="P48682" s="219"/>
      <c r="V48682" s="155"/>
      <c r="W48682" s="155"/>
    </row>
    <row r="48683" spans="3:23" s="58" customFormat="1" x14ac:dyDescent="0.3">
      <c r="C48683" s="219"/>
      <c r="D48683" s="219"/>
      <c r="E48683" s="219"/>
      <c r="F48683" s="219"/>
      <c r="G48683" s="219"/>
      <c r="H48683" s="219"/>
      <c r="I48683" s="219"/>
      <c r="J48683" s="219"/>
      <c r="K48683" s="219"/>
      <c r="L48683" s="219"/>
      <c r="M48683" s="219"/>
      <c r="N48683" s="219"/>
      <c r="O48683" s="219"/>
      <c r="P48683" s="219"/>
      <c r="V48683" s="155"/>
      <c r="W48683" s="155"/>
    </row>
    <row r="48684" spans="3:23" s="58" customFormat="1" x14ac:dyDescent="0.3">
      <c r="C48684" s="219"/>
      <c r="D48684" s="219"/>
      <c r="E48684" s="219"/>
      <c r="F48684" s="219"/>
      <c r="G48684" s="219"/>
      <c r="H48684" s="219"/>
      <c r="I48684" s="219"/>
      <c r="J48684" s="219"/>
      <c r="K48684" s="219"/>
      <c r="L48684" s="219"/>
      <c r="M48684" s="219"/>
      <c r="N48684" s="219"/>
      <c r="O48684" s="219"/>
      <c r="P48684" s="219"/>
      <c r="V48684" s="155"/>
      <c r="W48684" s="155"/>
    </row>
    <row r="48685" spans="3:23" s="58" customFormat="1" x14ac:dyDescent="0.3">
      <c r="C48685" s="219"/>
      <c r="D48685" s="219"/>
      <c r="E48685" s="219"/>
      <c r="F48685" s="219"/>
      <c r="G48685" s="219"/>
      <c r="H48685" s="219"/>
      <c r="I48685" s="219"/>
      <c r="J48685" s="219"/>
      <c r="K48685" s="219"/>
      <c r="L48685" s="219"/>
      <c r="M48685" s="219"/>
      <c r="N48685" s="219"/>
      <c r="O48685" s="219"/>
      <c r="P48685" s="219"/>
      <c r="V48685" s="155"/>
      <c r="W48685" s="155"/>
    </row>
    <row r="48686" spans="3:23" s="58" customFormat="1" x14ac:dyDescent="0.3">
      <c r="C48686" s="219"/>
      <c r="D48686" s="219"/>
      <c r="E48686" s="219"/>
      <c r="F48686" s="219"/>
      <c r="G48686" s="219"/>
      <c r="H48686" s="219"/>
      <c r="I48686" s="219"/>
      <c r="J48686" s="219"/>
      <c r="K48686" s="219"/>
      <c r="L48686" s="219"/>
      <c r="M48686" s="219"/>
      <c r="N48686" s="219"/>
      <c r="O48686" s="219"/>
      <c r="P48686" s="219"/>
      <c r="V48686" s="155"/>
      <c r="W48686" s="155"/>
    </row>
    <row r="48687" spans="3:23" s="58" customFormat="1" x14ac:dyDescent="0.3">
      <c r="C48687" s="219"/>
      <c r="D48687" s="219"/>
      <c r="E48687" s="219"/>
      <c r="F48687" s="219"/>
      <c r="G48687" s="219"/>
      <c r="H48687" s="219"/>
      <c r="I48687" s="219"/>
      <c r="J48687" s="219"/>
      <c r="K48687" s="219"/>
      <c r="L48687" s="219"/>
      <c r="M48687" s="219"/>
      <c r="N48687" s="219"/>
      <c r="O48687" s="219"/>
      <c r="P48687" s="219"/>
      <c r="V48687" s="155"/>
      <c r="W48687" s="155"/>
    </row>
    <row r="48688" spans="3:23" s="58" customFormat="1" x14ac:dyDescent="0.3">
      <c r="C48688" s="219"/>
      <c r="D48688" s="219"/>
      <c r="E48688" s="219"/>
      <c r="F48688" s="219"/>
      <c r="G48688" s="219"/>
      <c r="H48688" s="219"/>
      <c r="I48688" s="219"/>
      <c r="J48688" s="219"/>
      <c r="K48688" s="219"/>
      <c r="L48688" s="219"/>
      <c r="M48688" s="219"/>
      <c r="N48688" s="219"/>
      <c r="O48688" s="219"/>
      <c r="P48688" s="219"/>
      <c r="V48688" s="155"/>
      <c r="W48688" s="155"/>
    </row>
    <row r="48689" spans="3:23" s="58" customFormat="1" x14ac:dyDescent="0.3">
      <c r="C48689" s="219"/>
      <c r="D48689" s="219"/>
      <c r="E48689" s="219"/>
      <c r="F48689" s="219"/>
      <c r="G48689" s="219"/>
      <c r="H48689" s="219"/>
      <c r="I48689" s="219"/>
      <c r="J48689" s="219"/>
      <c r="K48689" s="219"/>
      <c r="L48689" s="219"/>
      <c r="M48689" s="219"/>
      <c r="N48689" s="219"/>
      <c r="O48689" s="219"/>
      <c r="P48689" s="219"/>
      <c r="V48689" s="155"/>
      <c r="W48689" s="155"/>
    </row>
    <row r="48690" spans="3:23" s="58" customFormat="1" x14ac:dyDescent="0.3">
      <c r="C48690" s="219"/>
      <c r="D48690" s="219"/>
      <c r="E48690" s="219"/>
      <c r="F48690" s="219"/>
      <c r="G48690" s="219"/>
      <c r="H48690" s="219"/>
      <c r="I48690" s="219"/>
      <c r="J48690" s="219"/>
      <c r="K48690" s="219"/>
      <c r="L48690" s="219"/>
      <c r="M48690" s="219"/>
      <c r="N48690" s="219"/>
      <c r="O48690" s="219"/>
      <c r="P48690" s="219"/>
      <c r="V48690" s="155"/>
      <c r="W48690" s="155"/>
    </row>
    <row r="48691" spans="3:23" s="58" customFormat="1" x14ac:dyDescent="0.3">
      <c r="C48691" s="219"/>
      <c r="D48691" s="219"/>
      <c r="E48691" s="219"/>
      <c r="F48691" s="219"/>
      <c r="G48691" s="219"/>
      <c r="H48691" s="219"/>
      <c r="I48691" s="219"/>
      <c r="J48691" s="219"/>
      <c r="K48691" s="219"/>
      <c r="L48691" s="219"/>
      <c r="M48691" s="219"/>
      <c r="N48691" s="219"/>
      <c r="O48691" s="219"/>
      <c r="P48691" s="219"/>
      <c r="V48691" s="155"/>
      <c r="W48691" s="155"/>
    </row>
    <row r="48692" spans="3:23" s="58" customFormat="1" x14ac:dyDescent="0.3">
      <c r="C48692" s="219"/>
      <c r="D48692" s="219"/>
      <c r="E48692" s="219"/>
      <c r="F48692" s="219"/>
      <c r="G48692" s="219"/>
      <c r="H48692" s="219"/>
      <c r="I48692" s="219"/>
      <c r="J48692" s="219"/>
      <c r="K48692" s="219"/>
      <c r="L48692" s="219"/>
      <c r="M48692" s="219"/>
      <c r="N48692" s="219"/>
      <c r="O48692" s="219"/>
      <c r="P48692" s="219"/>
      <c r="V48692" s="155"/>
      <c r="W48692" s="155"/>
    </row>
    <row r="48693" spans="3:23" s="58" customFormat="1" x14ac:dyDescent="0.3">
      <c r="C48693" s="219"/>
      <c r="D48693" s="219"/>
      <c r="E48693" s="219"/>
      <c r="F48693" s="219"/>
      <c r="G48693" s="219"/>
      <c r="H48693" s="219"/>
      <c r="I48693" s="219"/>
      <c r="J48693" s="219"/>
      <c r="K48693" s="219"/>
      <c r="L48693" s="219"/>
      <c r="M48693" s="219"/>
      <c r="N48693" s="219"/>
      <c r="O48693" s="219"/>
      <c r="P48693" s="219"/>
      <c r="V48693" s="155"/>
      <c r="W48693" s="155"/>
    </row>
    <row r="48694" spans="3:23" s="58" customFormat="1" x14ac:dyDescent="0.3">
      <c r="C48694" s="219"/>
      <c r="D48694" s="219"/>
      <c r="E48694" s="219"/>
      <c r="F48694" s="219"/>
      <c r="G48694" s="219"/>
      <c r="H48694" s="219"/>
      <c r="I48694" s="219"/>
      <c r="J48694" s="219"/>
      <c r="K48694" s="219"/>
      <c r="L48694" s="219"/>
      <c r="M48694" s="219"/>
      <c r="N48694" s="219"/>
      <c r="O48694" s="219"/>
      <c r="P48694" s="219"/>
      <c r="V48694" s="155"/>
      <c r="W48694" s="155"/>
    </row>
    <row r="48695" spans="3:23" s="58" customFormat="1" x14ac:dyDescent="0.3">
      <c r="C48695" s="219"/>
      <c r="D48695" s="219"/>
      <c r="E48695" s="219"/>
      <c r="F48695" s="219"/>
      <c r="G48695" s="219"/>
      <c r="H48695" s="219"/>
      <c r="I48695" s="219"/>
      <c r="J48695" s="219"/>
      <c r="K48695" s="219"/>
      <c r="L48695" s="219"/>
      <c r="M48695" s="219"/>
      <c r="N48695" s="219"/>
      <c r="O48695" s="219"/>
      <c r="P48695" s="219"/>
      <c r="V48695" s="155"/>
      <c r="W48695" s="155"/>
    </row>
    <row r="48696" spans="3:23" s="58" customFormat="1" x14ac:dyDescent="0.3">
      <c r="C48696" s="219"/>
      <c r="D48696" s="219"/>
      <c r="E48696" s="219"/>
      <c r="F48696" s="219"/>
      <c r="G48696" s="219"/>
      <c r="H48696" s="219"/>
      <c r="I48696" s="219"/>
      <c r="J48696" s="219"/>
      <c r="K48696" s="219"/>
      <c r="L48696" s="219"/>
      <c r="M48696" s="219"/>
      <c r="N48696" s="219"/>
      <c r="O48696" s="219"/>
      <c r="P48696" s="219"/>
      <c r="V48696" s="155"/>
      <c r="W48696" s="155"/>
    </row>
    <row r="48697" spans="3:23" s="58" customFormat="1" x14ac:dyDescent="0.3">
      <c r="C48697" s="219"/>
      <c r="D48697" s="219"/>
      <c r="E48697" s="219"/>
      <c r="F48697" s="219"/>
      <c r="G48697" s="219"/>
      <c r="H48697" s="219"/>
      <c r="I48697" s="219"/>
      <c r="J48697" s="219"/>
      <c r="K48697" s="219"/>
      <c r="L48697" s="219"/>
      <c r="M48697" s="219"/>
      <c r="N48697" s="219"/>
      <c r="O48697" s="219"/>
      <c r="P48697" s="219"/>
      <c r="V48697" s="155"/>
      <c r="W48697" s="155"/>
    </row>
    <row r="48698" spans="3:23" s="58" customFormat="1" x14ac:dyDescent="0.3">
      <c r="C48698" s="219"/>
      <c r="D48698" s="219"/>
      <c r="E48698" s="219"/>
      <c r="F48698" s="219"/>
      <c r="G48698" s="219"/>
      <c r="H48698" s="219"/>
      <c r="I48698" s="219"/>
      <c r="J48698" s="219"/>
      <c r="K48698" s="219"/>
      <c r="L48698" s="219"/>
      <c r="M48698" s="219"/>
      <c r="N48698" s="219"/>
      <c r="O48698" s="219"/>
      <c r="P48698" s="219"/>
      <c r="V48698" s="155"/>
      <c r="W48698" s="155"/>
    </row>
    <row r="48699" spans="3:23" s="58" customFormat="1" x14ac:dyDescent="0.3">
      <c r="C48699" s="219"/>
      <c r="D48699" s="219"/>
      <c r="E48699" s="219"/>
      <c r="F48699" s="219"/>
      <c r="G48699" s="219"/>
      <c r="H48699" s="219"/>
      <c r="I48699" s="219"/>
      <c r="J48699" s="219"/>
      <c r="K48699" s="219"/>
      <c r="L48699" s="219"/>
      <c r="M48699" s="219"/>
      <c r="N48699" s="219"/>
      <c r="O48699" s="219"/>
      <c r="P48699" s="219"/>
      <c r="V48699" s="155"/>
      <c r="W48699" s="155"/>
    </row>
    <row r="48700" spans="3:23" s="58" customFormat="1" x14ac:dyDescent="0.3">
      <c r="C48700" s="219"/>
      <c r="D48700" s="219"/>
      <c r="E48700" s="219"/>
      <c r="F48700" s="219"/>
      <c r="G48700" s="219"/>
      <c r="H48700" s="219"/>
      <c r="I48700" s="219"/>
      <c r="J48700" s="219"/>
      <c r="K48700" s="219"/>
      <c r="L48700" s="219"/>
      <c r="M48700" s="219"/>
      <c r="N48700" s="219"/>
      <c r="O48700" s="219"/>
      <c r="P48700" s="219"/>
      <c r="V48700" s="155"/>
      <c r="W48700" s="155"/>
    </row>
    <row r="48701" spans="3:23" s="58" customFormat="1" x14ac:dyDescent="0.3">
      <c r="C48701" s="219"/>
      <c r="D48701" s="219"/>
      <c r="E48701" s="219"/>
      <c r="F48701" s="219"/>
      <c r="G48701" s="219"/>
      <c r="H48701" s="219"/>
      <c r="I48701" s="219"/>
      <c r="J48701" s="219"/>
      <c r="K48701" s="219"/>
      <c r="L48701" s="219"/>
      <c r="M48701" s="219"/>
      <c r="N48701" s="219"/>
      <c r="O48701" s="219"/>
      <c r="P48701" s="219"/>
      <c r="V48701" s="155"/>
      <c r="W48701" s="155"/>
    </row>
    <row r="48702" spans="3:23" s="58" customFormat="1" x14ac:dyDescent="0.3">
      <c r="C48702" s="219"/>
      <c r="D48702" s="219"/>
      <c r="E48702" s="219"/>
      <c r="F48702" s="219"/>
      <c r="G48702" s="219"/>
      <c r="H48702" s="219"/>
      <c r="I48702" s="219"/>
      <c r="J48702" s="219"/>
      <c r="K48702" s="219"/>
      <c r="L48702" s="219"/>
      <c r="M48702" s="219"/>
      <c r="N48702" s="219"/>
      <c r="O48702" s="219"/>
      <c r="P48702" s="219"/>
      <c r="V48702" s="155"/>
      <c r="W48702" s="155"/>
    </row>
    <row r="48703" spans="3:23" s="58" customFormat="1" x14ac:dyDescent="0.3">
      <c r="C48703" s="219"/>
      <c r="D48703" s="219"/>
      <c r="E48703" s="219"/>
      <c r="F48703" s="219"/>
      <c r="G48703" s="219"/>
      <c r="H48703" s="219"/>
      <c r="I48703" s="219"/>
      <c r="J48703" s="219"/>
      <c r="K48703" s="219"/>
      <c r="L48703" s="219"/>
      <c r="M48703" s="219"/>
      <c r="N48703" s="219"/>
      <c r="O48703" s="219"/>
      <c r="P48703" s="219"/>
      <c r="V48703" s="155"/>
      <c r="W48703" s="155"/>
    </row>
    <row r="48704" spans="3:23" s="58" customFormat="1" x14ac:dyDescent="0.3">
      <c r="C48704" s="219"/>
      <c r="D48704" s="219"/>
      <c r="E48704" s="219"/>
      <c r="F48704" s="219"/>
      <c r="G48704" s="219"/>
      <c r="H48704" s="219"/>
      <c r="I48704" s="219"/>
      <c r="J48704" s="219"/>
      <c r="K48704" s="219"/>
      <c r="L48704" s="219"/>
      <c r="M48704" s="219"/>
      <c r="N48704" s="219"/>
      <c r="O48704" s="219"/>
      <c r="P48704" s="219"/>
      <c r="V48704" s="155"/>
      <c r="W48704" s="155"/>
    </row>
    <row r="48705" spans="3:23" s="58" customFormat="1" x14ac:dyDescent="0.3">
      <c r="C48705" s="219"/>
      <c r="D48705" s="219"/>
      <c r="E48705" s="219"/>
      <c r="F48705" s="219"/>
      <c r="G48705" s="219"/>
      <c r="H48705" s="219"/>
      <c r="I48705" s="219"/>
      <c r="J48705" s="219"/>
      <c r="K48705" s="219"/>
      <c r="L48705" s="219"/>
      <c r="M48705" s="219"/>
      <c r="N48705" s="219"/>
      <c r="O48705" s="219"/>
      <c r="P48705" s="219"/>
      <c r="V48705" s="155"/>
      <c r="W48705" s="155"/>
    </row>
    <row r="48706" spans="3:23" s="58" customFormat="1" x14ac:dyDescent="0.3">
      <c r="C48706" s="219"/>
      <c r="D48706" s="219"/>
      <c r="E48706" s="219"/>
      <c r="F48706" s="219"/>
      <c r="G48706" s="219"/>
      <c r="H48706" s="219"/>
      <c r="I48706" s="219"/>
      <c r="J48706" s="219"/>
      <c r="K48706" s="219"/>
      <c r="L48706" s="219"/>
      <c r="M48706" s="219"/>
      <c r="N48706" s="219"/>
      <c r="O48706" s="219"/>
      <c r="P48706" s="219"/>
      <c r="V48706" s="155"/>
      <c r="W48706" s="155"/>
    </row>
    <row r="48707" spans="3:23" s="58" customFormat="1" x14ac:dyDescent="0.3">
      <c r="C48707" s="219"/>
      <c r="D48707" s="219"/>
      <c r="E48707" s="219"/>
      <c r="F48707" s="219"/>
      <c r="G48707" s="219"/>
      <c r="H48707" s="219"/>
      <c r="I48707" s="219"/>
      <c r="J48707" s="219"/>
      <c r="K48707" s="219"/>
      <c r="L48707" s="219"/>
      <c r="M48707" s="219"/>
      <c r="N48707" s="219"/>
      <c r="O48707" s="219"/>
      <c r="P48707" s="219"/>
      <c r="V48707" s="155"/>
      <c r="W48707" s="155"/>
    </row>
    <row r="48708" spans="3:23" s="58" customFormat="1" x14ac:dyDescent="0.3">
      <c r="C48708" s="219"/>
      <c r="D48708" s="219"/>
      <c r="E48708" s="219"/>
      <c r="F48708" s="219"/>
      <c r="G48708" s="219"/>
      <c r="H48708" s="219"/>
      <c r="I48708" s="219"/>
      <c r="J48708" s="219"/>
      <c r="K48708" s="219"/>
      <c r="L48708" s="219"/>
      <c r="M48708" s="219"/>
      <c r="N48708" s="219"/>
      <c r="O48708" s="219"/>
      <c r="P48708" s="219"/>
      <c r="V48708" s="155"/>
      <c r="W48708" s="155"/>
    </row>
    <row r="48709" spans="3:23" s="58" customFormat="1" x14ac:dyDescent="0.3">
      <c r="C48709" s="219"/>
      <c r="D48709" s="219"/>
      <c r="E48709" s="219"/>
      <c r="F48709" s="219"/>
      <c r="G48709" s="219"/>
      <c r="H48709" s="219"/>
      <c r="I48709" s="219"/>
      <c r="J48709" s="219"/>
      <c r="K48709" s="219"/>
      <c r="L48709" s="219"/>
      <c r="M48709" s="219"/>
      <c r="N48709" s="219"/>
      <c r="O48709" s="219"/>
      <c r="P48709" s="219"/>
      <c r="V48709" s="155"/>
      <c r="W48709" s="155"/>
    </row>
    <row r="48710" spans="3:23" s="58" customFormat="1" x14ac:dyDescent="0.3">
      <c r="C48710" s="219"/>
      <c r="D48710" s="219"/>
      <c r="E48710" s="219"/>
      <c r="F48710" s="219"/>
      <c r="G48710" s="219"/>
      <c r="H48710" s="219"/>
      <c r="I48710" s="219"/>
      <c r="J48710" s="219"/>
      <c r="K48710" s="219"/>
      <c r="L48710" s="219"/>
      <c r="M48710" s="219"/>
      <c r="N48710" s="219"/>
      <c r="O48710" s="219"/>
      <c r="P48710" s="219"/>
      <c r="V48710" s="155"/>
      <c r="W48710" s="155"/>
    </row>
    <row r="48711" spans="3:23" s="58" customFormat="1" x14ac:dyDescent="0.3">
      <c r="C48711" s="219"/>
      <c r="D48711" s="219"/>
      <c r="E48711" s="219"/>
      <c r="F48711" s="219"/>
      <c r="G48711" s="219"/>
      <c r="H48711" s="219"/>
      <c r="I48711" s="219"/>
      <c r="J48711" s="219"/>
      <c r="K48711" s="219"/>
      <c r="L48711" s="219"/>
      <c r="M48711" s="219"/>
      <c r="N48711" s="219"/>
      <c r="O48711" s="219"/>
      <c r="P48711" s="219"/>
      <c r="V48711" s="155"/>
      <c r="W48711" s="155"/>
    </row>
    <row r="48712" spans="3:23" s="58" customFormat="1" x14ac:dyDescent="0.3">
      <c r="C48712" s="219"/>
      <c r="D48712" s="219"/>
      <c r="E48712" s="219"/>
      <c r="F48712" s="219"/>
      <c r="G48712" s="219"/>
      <c r="H48712" s="219"/>
      <c r="I48712" s="219"/>
      <c r="J48712" s="219"/>
      <c r="K48712" s="219"/>
      <c r="L48712" s="219"/>
      <c r="M48712" s="219"/>
      <c r="N48712" s="219"/>
      <c r="O48712" s="219"/>
      <c r="P48712" s="219"/>
      <c r="V48712" s="155"/>
      <c r="W48712" s="155"/>
    </row>
    <row r="48713" spans="3:23" s="58" customFormat="1" x14ac:dyDescent="0.3">
      <c r="C48713" s="219"/>
      <c r="D48713" s="219"/>
      <c r="E48713" s="219"/>
      <c r="F48713" s="219"/>
      <c r="G48713" s="219"/>
      <c r="H48713" s="219"/>
      <c r="I48713" s="219"/>
      <c r="J48713" s="219"/>
      <c r="K48713" s="219"/>
      <c r="L48713" s="219"/>
      <c r="M48713" s="219"/>
      <c r="N48713" s="219"/>
      <c r="O48713" s="219"/>
      <c r="P48713" s="219"/>
      <c r="V48713" s="155"/>
      <c r="W48713" s="155"/>
    </row>
    <row r="48714" spans="3:23" s="58" customFormat="1" x14ac:dyDescent="0.3">
      <c r="C48714" s="219"/>
      <c r="D48714" s="219"/>
      <c r="E48714" s="219"/>
      <c r="F48714" s="219"/>
      <c r="G48714" s="219"/>
      <c r="H48714" s="219"/>
      <c r="I48714" s="219"/>
      <c r="J48714" s="219"/>
      <c r="K48714" s="219"/>
      <c r="L48714" s="219"/>
      <c r="M48714" s="219"/>
      <c r="N48714" s="219"/>
      <c r="O48714" s="219"/>
      <c r="P48714" s="219"/>
      <c r="V48714" s="155"/>
      <c r="W48714" s="155"/>
    </row>
    <row r="48715" spans="3:23" s="58" customFormat="1" x14ac:dyDescent="0.3">
      <c r="C48715" s="219"/>
      <c r="D48715" s="219"/>
      <c r="E48715" s="219"/>
      <c r="F48715" s="219"/>
      <c r="G48715" s="219"/>
      <c r="H48715" s="219"/>
      <c r="I48715" s="219"/>
      <c r="J48715" s="219"/>
      <c r="K48715" s="219"/>
      <c r="L48715" s="219"/>
      <c r="M48715" s="219"/>
      <c r="N48715" s="219"/>
      <c r="O48715" s="219"/>
      <c r="P48715" s="219"/>
      <c r="V48715" s="155"/>
      <c r="W48715" s="155"/>
    </row>
    <row r="48716" spans="3:23" s="58" customFormat="1" x14ac:dyDescent="0.3">
      <c r="C48716" s="219"/>
      <c r="D48716" s="219"/>
      <c r="E48716" s="219"/>
      <c r="F48716" s="219"/>
      <c r="G48716" s="219"/>
      <c r="H48716" s="219"/>
      <c r="I48716" s="219"/>
      <c r="J48716" s="219"/>
      <c r="K48716" s="219"/>
      <c r="L48716" s="219"/>
      <c r="M48716" s="219"/>
      <c r="N48716" s="219"/>
      <c r="O48716" s="219"/>
      <c r="P48716" s="219"/>
      <c r="V48716" s="155"/>
      <c r="W48716" s="155"/>
    </row>
    <row r="48717" spans="3:23" s="58" customFormat="1" x14ac:dyDescent="0.3">
      <c r="C48717" s="219"/>
      <c r="D48717" s="219"/>
      <c r="E48717" s="219"/>
      <c r="F48717" s="219"/>
      <c r="G48717" s="219"/>
      <c r="H48717" s="219"/>
      <c r="I48717" s="219"/>
      <c r="J48717" s="219"/>
      <c r="K48717" s="219"/>
      <c r="L48717" s="219"/>
      <c r="M48717" s="219"/>
      <c r="N48717" s="219"/>
      <c r="O48717" s="219"/>
      <c r="P48717" s="219"/>
      <c r="V48717" s="155"/>
      <c r="W48717" s="155"/>
    </row>
    <row r="48718" spans="3:23" s="58" customFormat="1" x14ac:dyDescent="0.3">
      <c r="C48718" s="219"/>
      <c r="D48718" s="219"/>
      <c r="E48718" s="219"/>
      <c r="F48718" s="219"/>
      <c r="G48718" s="219"/>
      <c r="H48718" s="219"/>
      <c r="I48718" s="219"/>
      <c r="J48718" s="219"/>
      <c r="K48718" s="219"/>
      <c r="L48718" s="219"/>
      <c r="M48718" s="219"/>
      <c r="N48718" s="219"/>
      <c r="O48718" s="219"/>
      <c r="P48718" s="219"/>
      <c r="V48718" s="155"/>
      <c r="W48718" s="155"/>
    </row>
    <row r="48719" spans="3:23" s="58" customFormat="1" x14ac:dyDescent="0.3">
      <c r="C48719" s="219"/>
      <c r="D48719" s="219"/>
      <c r="E48719" s="219"/>
      <c r="F48719" s="219"/>
      <c r="G48719" s="219"/>
      <c r="H48719" s="219"/>
      <c r="I48719" s="219"/>
      <c r="J48719" s="219"/>
      <c r="K48719" s="219"/>
      <c r="L48719" s="219"/>
      <c r="M48719" s="219"/>
      <c r="N48719" s="219"/>
      <c r="O48719" s="219"/>
      <c r="P48719" s="219"/>
      <c r="V48719" s="155"/>
      <c r="W48719" s="155"/>
    </row>
    <row r="48720" spans="3:23" s="58" customFormat="1" x14ac:dyDescent="0.3">
      <c r="C48720" s="219"/>
      <c r="D48720" s="219"/>
      <c r="E48720" s="219"/>
      <c r="F48720" s="219"/>
      <c r="G48720" s="219"/>
      <c r="H48720" s="219"/>
      <c r="I48720" s="219"/>
      <c r="J48720" s="219"/>
      <c r="K48720" s="219"/>
      <c r="L48720" s="219"/>
      <c r="M48720" s="219"/>
      <c r="N48720" s="219"/>
      <c r="O48720" s="219"/>
      <c r="P48720" s="219"/>
      <c r="V48720" s="155"/>
      <c r="W48720" s="155"/>
    </row>
    <row r="48721" spans="3:23" s="58" customFormat="1" x14ac:dyDescent="0.3">
      <c r="C48721" s="219"/>
      <c r="D48721" s="219"/>
      <c r="E48721" s="219"/>
      <c r="F48721" s="219"/>
      <c r="G48721" s="219"/>
      <c r="H48721" s="219"/>
      <c r="I48721" s="219"/>
      <c r="J48721" s="219"/>
      <c r="K48721" s="219"/>
      <c r="L48721" s="219"/>
      <c r="M48721" s="219"/>
      <c r="N48721" s="219"/>
      <c r="O48721" s="219"/>
      <c r="P48721" s="219"/>
      <c r="V48721" s="155"/>
      <c r="W48721" s="155"/>
    </row>
    <row r="48722" spans="3:23" s="58" customFormat="1" x14ac:dyDescent="0.3">
      <c r="C48722" s="219"/>
      <c r="D48722" s="219"/>
      <c r="E48722" s="219"/>
      <c r="F48722" s="219"/>
      <c r="G48722" s="219"/>
      <c r="H48722" s="219"/>
      <c r="I48722" s="219"/>
      <c r="J48722" s="219"/>
      <c r="K48722" s="219"/>
      <c r="L48722" s="219"/>
      <c r="M48722" s="219"/>
      <c r="N48722" s="219"/>
      <c r="O48722" s="219"/>
      <c r="P48722" s="219"/>
      <c r="V48722" s="155"/>
      <c r="W48722" s="155"/>
    </row>
    <row r="48723" spans="3:23" s="58" customFormat="1" x14ac:dyDescent="0.3">
      <c r="C48723" s="219"/>
      <c r="D48723" s="219"/>
      <c r="E48723" s="219"/>
      <c r="F48723" s="219"/>
      <c r="G48723" s="219"/>
      <c r="H48723" s="219"/>
      <c r="I48723" s="219"/>
      <c r="J48723" s="219"/>
      <c r="K48723" s="219"/>
      <c r="L48723" s="219"/>
      <c r="M48723" s="219"/>
      <c r="N48723" s="219"/>
      <c r="O48723" s="219"/>
      <c r="P48723" s="219"/>
      <c r="V48723" s="155"/>
      <c r="W48723" s="155"/>
    </row>
    <row r="48724" spans="3:23" s="58" customFormat="1" x14ac:dyDescent="0.3">
      <c r="C48724" s="219"/>
      <c r="D48724" s="219"/>
      <c r="E48724" s="219"/>
      <c r="F48724" s="219"/>
      <c r="G48724" s="219"/>
      <c r="H48724" s="219"/>
      <c r="I48724" s="219"/>
      <c r="J48724" s="219"/>
      <c r="K48724" s="219"/>
      <c r="L48724" s="219"/>
      <c r="M48724" s="219"/>
      <c r="N48724" s="219"/>
      <c r="O48724" s="219"/>
      <c r="P48724" s="219"/>
      <c r="V48724" s="155"/>
      <c r="W48724" s="155"/>
    </row>
    <row r="48725" spans="3:23" s="58" customFormat="1" x14ac:dyDescent="0.3">
      <c r="C48725" s="219"/>
      <c r="D48725" s="219"/>
      <c r="E48725" s="219"/>
      <c r="F48725" s="219"/>
      <c r="G48725" s="219"/>
      <c r="H48725" s="219"/>
      <c r="I48725" s="219"/>
      <c r="J48725" s="219"/>
      <c r="K48725" s="219"/>
      <c r="L48725" s="219"/>
      <c r="M48725" s="219"/>
      <c r="N48725" s="219"/>
      <c r="O48725" s="219"/>
      <c r="P48725" s="219"/>
      <c r="V48725" s="155"/>
      <c r="W48725" s="155"/>
    </row>
    <row r="48726" spans="3:23" s="58" customFormat="1" x14ac:dyDescent="0.3">
      <c r="C48726" s="219"/>
      <c r="D48726" s="219"/>
      <c r="E48726" s="219"/>
      <c r="F48726" s="219"/>
      <c r="G48726" s="219"/>
      <c r="H48726" s="219"/>
      <c r="I48726" s="219"/>
      <c r="J48726" s="219"/>
      <c r="K48726" s="219"/>
      <c r="L48726" s="219"/>
      <c r="M48726" s="219"/>
      <c r="N48726" s="219"/>
      <c r="O48726" s="219"/>
      <c r="P48726" s="219"/>
      <c r="V48726" s="155"/>
      <c r="W48726" s="155"/>
    </row>
    <row r="48727" spans="3:23" s="58" customFormat="1" x14ac:dyDescent="0.3">
      <c r="C48727" s="219"/>
      <c r="D48727" s="219"/>
      <c r="E48727" s="219"/>
      <c r="F48727" s="219"/>
      <c r="G48727" s="219"/>
      <c r="H48727" s="219"/>
      <c r="I48727" s="219"/>
      <c r="J48727" s="219"/>
      <c r="K48727" s="219"/>
      <c r="L48727" s="219"/>
      <c r="M48727" s="219"/>
      <c r="N48727" s="219"/>
      <c r="O48727" s="219"/>
      <c r="P48727" s="219"/>
      <c r="V48727" s="155"/>
      <c r="W48727" s="155"/>
    </row>
    <row r="48728" spans="3:23" s="58" customFormat="1" x14ac:dyDescent="0.3">
      <c r="C48728" s="219"/>
      <c r="D48728" s="219"/>
      <c r="E48728" s="219"/>
      <c r="F48728" s="219"/>
      <c r="G48728" s="219"/>
      <c r="H48728" s="219"/>
      <c r="I48728" s="219"/>
      <c r="J48728" s="219"/>
      <c r="K48728" s="219"/>
      <c r="L48728" s="219"/>
      <c r="M48728" s="219"/>
      <c r="N48728" s="219"/>
      <c r="O48728" s="219"/>
      <c r="P48728" s="219"/>
      <c r="V48728" s="155"/>
      <c r="W48728" s="155"/>
    </row>
    <row r="48729" spans="3:23" s="58" customFormat="1" x14ac:dyDescent="0.3">
      <c r="C48729" s="219"/>
      <c r="D48729" s="219"/>
      <c r="E48729" s="219"/>
      <c r="F48729" s="219"/>
      <c r="G48729" s="219"/>
      <c r="H48729" s="219"/>
      <c r="I48729" s="219"/>
      <c r="J48729" s="219"/>
      <c r="K48729" s="219"/>
      <c r="L48729" s="219"/>
      <c r="M48729" s="219"/>
      <c r="N48729" s="219"/>
      <c r="O48729" s="219"/>
      <c r="P48729" s="219"/>
      <c r="V48729" s="155"/>
      <c r="W48729" s="155"/>
    </row>
    <row r="48730" spans="3:23" s="58" customFormat="1" x14ac:dyDescent="0.3">
      <c r="C48730" s="219"/>
      <c r="D48730" s="219"/>
      <c r="E48730" s="219"/>
      <c r="F48730" s="219"/>
      <c r="G48730" s="219"/>
      <c r="H48730" s="219"/>
      <c r="I48730" s="219"/>
      <c r="J48730" s="219"/>
      <c r="K48730" s="219"/>
      <c r="L48730" s="219"/>
      <c r="M48730" s="219"/>
      <c r="N48730" s="219"/>
      <c r="O48730" s="219"/>
      <c r="P48730" s="219"/>
      <c r="V48730" s="155"/>
      <c r="W48730" s="155"/>
    </row>
    <row r="48731" spans="3:23" s="58" customFormat="1" x14ac:dyDescent="0.3">
      <c r="C48731" s="219"/>
      <c r="D48731" s="219"/>
      <c r="E48731" s="219"/>
      <c r="F48731" s="219"/>
      <c r="G48731" s="219"/>
      <c r="H48731" s="219"/>
      <c r="I48731" s="219"/>
      <c r="J48731" s="219"/>
      <c r="K48731" s="219"/>
      <c r="L48731" s="219"/>
      <c r="M48731" s="219"/>
      <c r="N48731" s="219"/>
      <c r="O48731" s="219"/>
      <c r="P48731" s="219"/>
      <c r="V48731" s="155"/>
      <c r="W48731" s="155"/>
    </row>
    <row r="48732" spans="3:23" s="58" customFormat="1" x14ac:dyDescent="0.3">
      <c r="C48732" s="219"/>
      <c r="D48732" s="219"/>
      <c r="E48732" s="219"/>
      <c r="F48732" s="219"/>
      <c r="G48732" s="219"/>
      <c r="H48732" s="219"/>
      <c r="I48732" s="219"/>
      <c r="J48732" s="219"/>
      <c r="K48732" s="219"/>
      <c r="L48732" s="219"/>
      <c r="M48732" s="219"/>
      <c r="N48732" s="219"/>
      <c r="O48732" s="219"/>
      <c r="P48732" s="219"/>
      <c r="V48732" s="155"/>
      <c r="W48732" s="155"/>
    </row>
    <row r="48733" spans="3:23" s="58" customFormat="1" x14ac:dyDescent="0.3">
      <c r="C48733" s="219"/>
      <c r="D48733" s="219"/>
      <c r="E48733" s="219"/>
      <c r="F48733" s="219"/>
      <c r="G48733" s="219"/>
      <c r="H48733" s="219"/>
      <c r="I48733" s="219"/>
      <c r="J48733" s="219"/>
      <c r="K48733" s="219"/>
      <c r="L48733" s="219"/>
      <c r="M48733" s="219"/>
      <c r="N48733" s="219"/>
      <c r="O48733" s="219"/>
      <c r="P48733" s="219"/>
      <c r="V48733" s="155"/>
      <c r="W48733" s="155"/>
    </row>
    <row r="48734" spans="3:23" s="58" customFormat="1" x14ac:dyDescent="0.3">
      <c r="C48734" s="219"/>
      <c r="D48734" s="219"/>
      <c r="E48734" s="219"/>
      <c r="F48734" s="219"/>
      <c r="G48734" s="219"/>
      <c r="H48734" s="219"/>
      <c r="I48734" s="219"/>
      <c r="J48734" s="219"/>
      <c r="K48734" s="219"/>
      <c r="L48734" s="219"/>
      <c r="M48734" s="219"/>
      <c r="N48734" s="219"/>
      <c r="O48734" s="219"/>
      <c r="P48734" s="219"/>
      <c r="V48734" s="155"/>
      <c r="W48734" s="155"/>
    </row>
    <row r="48735" spans="3:23" s="58" customFormat="1" x14ac:dyDescent="0.3">
      <c r="C48735" s="219"/>
      <c r="D48735" s="219"/>
      <c r="E48735" s="219"/>
      <c r="F48735" s="219"/>
      <c r="G48735" s="219"/>
      <c r="H48735" s="219"/>
      <c r="I48735" s="219"/>
      <c r="J48735" s="219"/>
      <c r="K48735" s="219"/>
      <c r="L48735" s="219"/>
      <c r="M48735" s="219"/>
      <c r="N48735" s="219"/>
      <c r="O48735" s="219"/>
      <c r="P48735" s="219"/>
      <c r="V48735" s="155"/>
      <c r="W48735" s="155"/>
    </row>
    <row r="48736" spans="3:23" s="58" customFormat="1" x14ac:dyDescent="0.3">
      <c r="C48736" s="219"/>
      <c r="D48736" s="219"/>
      <c r="E48736" s="219"/>
      <c r="F48736" s="219"/>
      <c r="G48736" s="219"/>
      <c r="H48736" s="219"/>
      <c r="I48736" s="219"/>
      <c r="J48736" s="219"/>
      <c r="K48736" s="219"/>
      <c r="L48736" s="219"/>
      <c r="M48736" s="219"/>
      <c r="N48736" s="219"/>
      <c r="O48736" s="219"/>
      <c r="P48736" s="219"/>
      <c r="V48736" s="155"/>
      <c r="W48736" s="155"/>
    </row>
    <row r="48737" spans="3:23" s="58" customFormat="1" x14ac:dyDescent="0.3">
      <c r="C48737" s="219"/>
      <c r="D48737" s="219"/>
      <c r="E48737" s="219"/>
      <c r="F48737" s="219"/>
      <c r="G48737" s="219"/>
      <c r="H48737" s="219"/>
      <c r="I48737" s="219"/>
      <c r="J48737" s="219"/>
      <c r="K48737" s="219"/>
      <c r="L48737" s="219"/>
      <c r="M48737" s="219"/>
      <c r="N48737" s="219"/>
      <c r="O48737" s="219"/>
      <c r="P48737" s="219"/>
      <c r="V48737" s="155"/>
      <c r="W48737" s="155"/>
    </row>
    <row r="48738" spans="3:23" s="58" customFormat="1" x14ac:dyDescent="0.3">
      <c r="C48738" s="219"/>
      <c r="D48738" s="219"/>
      <c r="E48738" s="219"/>
      <c r="F48738" s="219"/>
      <c r="G48738" s="219"/>
      <c r="H48738" s="219"/>
      <c r="I48738" s="219"/>
      <c r="J48738" s="219"/>
      <c r="K48738" s="219"/>
      <c r="L48738" s="219"/>
      <c r="M48738" s="219"/>
      <c r="N48738" s="219"/>
      <c r="O48738" s="219"/>
      <c r="P48738" s="219"/>
      <c r="V48738" s="155"/>
      <c r="W48738" s="155"/>
    </row>
    <row r="48739" spans="3:23" s="58" customFormat="1" x14ac:dyDescent="0.3">
      <c r="C48739" s="219"/>
      <c r="D48739" s="219"/>
      <c r="E48739" s="219"/>
      <c r="F48739" s="219"/>
      <c r="G48739" s="219"/>
      <c r="H48739" s="219"/>
      <c r="I48739" s="219"/>
      <c r="J48739" s="219"/>
      <c r="K48739" s="219"/>
      <c r="L48739" s="219"/>
      <c r="M48739" s="219"/>
      <c r="N48739" s="219"/>
      <c r="O48739" s="219"/>
      <c r="P48739" s="219"/>
      <c r="V48739" s="155"/>
      <c r="W48739" s="155"/>
    </row>
    <row r="48740" spans="3:23" s="58" customFormat="1" x14ac:dyDescent="0.3">
      <c r="C48740" s="219"/>
      <c r="D48740" s="219"/>
      <c r="E48740" s="219"/>
      <c r="F48740" s="219"/>
      <c r="G48740" s="219"/>
      <c r="H48740" s="219"/>
      <c r="I48740" s="219"/>
      <c r="J48740" s="219"/>
      <c r="K48740" s="219"/>
      <c r="L48740" s="219"/>
      <c r="M48740" s="219"/>
      <c r="N48740" s="219"/>
      <c r="O48740" s="219"/>
      <c r="P48740" s="219"/>
      <c r="V48740" s="155"/>
      <c r="W48740" s="155"/>
    </row>
    <row r="48741" spans="3:23" s="58" customFormat="1" x14ac:dyDescent="0.3">
      <c r="C48741" s="219"/>
      <c r="D48741" s="219"/>
      <c r="E48741" s="219"/>
      <c r="F48741" s="219"/>
      <c r="G48741" s="219"/>
      <c r="H48741" s="219"/>
      <c r="I48741" s="219"/>
      <c r="J48741" s="219"/>
      <c r="K48741" s="219"/>
      <c r="L48741" s="219"/>
      <c r="M48741" s="219"/>
      <c r="N48741" s="219"/>
      <c r="O48741" s="219"/>
      <c r="P48741" s="219"/>
      <c r="V48741" s="155"/>
      <c r="W48741" s="155"/>
    </row>
    <row r="48742" spans="3:23" s="58" customFormat="1" x14ac:dyDescent="0.3">
      <c r="C48742" s="219"/>
      <c r="D48742" s="219"/>
      <c r="E48742" s="219"/>
      <c r="F48742" s="219"/>
      <c r="G48742" s="219"/>
      <c r="H48742" s="219"/>
      <c r="I48742" s="219"/>
      <c r="J48742" s="219"/>
      <c r="K48742" s="219"/>
      <c r="L48742" s="219"/>
      <c r="M48742" s="219"/>
      <c r="N48742" s="219"/>
      <c r="O48742" s="219"/>
      <c r="P48742" s="219"/>
      <c r="V48742" s="155"/>
      <c r="W48742" s="155"/>
    </row>
    <row r="48743" spans="3:23" s="58" customFormat="1" x14ac:dyDescent="0.3">
      <c r="C48743" s="219"/>
      <c r="D48743" s="219"/>
      <c r="E48743" s="219"/>
      <c r="F48743" s="219"/>
      <c r="G48743" s="219"/>
      <c r="H48743" s="219"/>
      <c r="I48743" s="219"/>
      <c r="J48743" s="219"/>
      <c r="K48743" s="219"/>
      <c r="L48743" s="219"/>
      <c r="M48743" s="219"/>
      <c r="N48743" s="219"/>
      <c r="O48743" s="219"/>
      <c r="P48743" s="219"/>
      <c r="V48743" s="155"/>
      <c r="W48743" s="155"/>
    </row>
    <row r="48744" spans="3:23" s="58" customFormat="1" x14ac:dyDescent="0.3">
      <c r="C48744" s="219"/>
      <c r="D48744" s="219"/>
      <c r="E48744" s="219"/>
      <c r="F48744" s="219"/>
      <c r="G48744" s="219"/>
      <c r="H48744" s="219"/>
      <c r="I48744" s="219"/>
      <c r="J48744" s="219"/>
      <c r="K48744" s="219"/>
      <c r="L48744" s="219"/>
      <c r="M48744" s="219"/>
      <c r="N48744" s="219"/>
      <c r="O48744" s="219"/>
      <c r="P48744" s="219"/>
      <c r="V48744" s="155"/>
      <c r="W48744" s="155"/>
    </row>
    <row r="48745" spans="3:23" s="58" customFormat="1" x14ac:dyDescent="0.3">
      <c r="C48745" s="219"/>
      <c r="D48745" s="219"/>
      <c r="E48745" s="219"/>
      <c r="F48745" s="219"/>
      <c r="G48745" s="219"/>
      <c r="H48745" s="219"/>
      <c r="I48745" s="219"/>
      <c r="J48745" s="219"/>
      <c r="K48745" s="219"/>
      <c r="L48745" s="219"/>
      <c r="M48745" s="219"/>
      <c r="N48745" s="219"/>
      <c r="O48745" s="219"/>
      <c r="P48745" s="219"/>
      <c r="V48745" s="155"/>
      <c r="W48745" s="155"/>
    </row>
    <row r="48746" spans="3:23" s="58" customFormat="1" x14ac:dyDescent="0.3">
      <c r="C48746" s="219"/>
      <c r="D48746" s="219"/>
      <c r="E48746" s="219"/>
      <c r="F48746" s="219"/>
      <c r="G48746" s="219"/>
      <c r="H48746" s="219"/>
      <c r="I48746" s="219"/>
      <c r="J48746" s="219"/>
      <c r="K48746" s="219"/>
      <c r="L48746" s="219"/>
      <c r="M48746" s="219"/>
      <c r="N48746" s="219"/>
      <c r="O48746" s="219"/>
      <c r="P48746" s="219"/>
      <c r="V48746" s="155"/>
      <c r="W48746" s="155"/>
    </row>
    <row r="48747" spans="3:23" s="58" customFormat="1" x14ac:dyDescent="0.3">
      <c r="C48747" s="219"/>
      <c r="D48747" s="219"/>
      <c r="E48747" s="219"/>
      <c r="F48747" s="219"/>
      <c r="G48747" s="219"/>
      <c r="H48747" s="219"/>
      <c r="I48747" s="219"/>
      <c r="J48747" s="219"/>
      <c r="K48747" s="219"/>
      <c r="L48747" s="219"/>
      <c r="M48747" s="219"/>
      <c r="N48747" s="219"/>
      <c r="O48747" s="219"/>
      <c r="P48747" s="219"/>
      <c r="V48747" s="155"/>
      <c r="W48747" s="155"/>
    </row>
    <row r="48748" spans="3:23" s="58" customFormat="1" x14ac:dyDescent="0.3">
      <c r="C48748" s="219"/>
      <c r="D48748" s="219"/>
      <c r="E48748" s="219"/>
      <c r="F48748" s="219"/>
      <c r="G48748" s="219"/>
      <c r="H48748" s="219"/>
      <c r="I48748" s="219"/>
      <c r="J48748" s="219"/>
      <c r="K48748" s="219"/>
      <c r="L48748" s="219"/>
      <c r="M48748" s="219"/>
      <c r="N48748" s="219"/>
      <c r="O48748" s="219"/>
      <c r="P48748" s="219"/>
      <c r="V48748" s="155"/>
      <c r="W48748" s="155"/>
    </row>
    <row r="48749" spans="3:23" s="58" customFormat="1" x14ac:dyDescent="0.3">
      <c r="C48749" s="219"/>
      <c r="D48749" s="219"/>
      <c r="E48749" s="219"/>
      <c r="F48749" s="219"/>
      <c r="G48749" s="219"/>
      <c r="H48749" s="219"/>
      <c r="I48749" s="219"/>
      <c r="J48749" s="219"/>
      <c r="K48749" s="219"/>
      <c r="L48749" s="219"/>
      <c r="M48749" s="219"/>
      <c r="N48749" s="219"/>
      <c r="O48749" s="219"/>
      <c r="P48749" s="219"/>
      <c r="V48749" s="155"/>
      <c r="W48749" s="155"/>
    </row>
    <row r="48750" spans="3:23" s="58" customFormat="1" x14ac:dyDescent="0.3">
      <c r="C48750" s="219"/>
      <c r="D48750" s="219"/>
      <c r="E48750" s="219"/>
      <c r="F48750" s="219"/>
      <c r="G48750" s="219"/>
      <c r="H48750" s="219"/>
      <c r="I48750" s="219"/>
      <c r="J48750" s="219"/>
      <c r="K48750" s="219"/>
      <c r="L48750" s="219"/>
      <c r="M48750" s="219"/>
      <c r="N48750" s="219"/>
      <c r="O48750" s="219"/>
      <c r="P48750" s="219"/>
      <c r="V48750" s="155"/>
      <c r="W48750" s="155"/>
    </row>
    <row r="48751" spans="3:23" s="58" customFormat="1" x14ac:dyDescent="0.3">
      <c r="C48751" s="219"/>
      <c r="D48751" s="219"/>
      <c r="E48751" s="219"/>
      <c r="F48751" s="219"/>
      <c r="G48751" s="219"/>
      <c r="H48751" s="219"/>
      <c r="I48751" s="219"/>
      <c r="J48751" s="219"/>
      <c r="K48751" s="219"/>
      <c r="L48751" s="219"/>
      <c r="M48751" s="219"/>
      <c r="N48751" s="219"/>
      <c r="O48751" s="219"/>
      <c r="P48751" s="219"/>
      <c r="V48751" s="155"/>
      <c r="W48751" s="155"/>
    </row>
    <row r="48752" spans="3:23" s="58" customFormat="1" x14ac:dyDescent="0.3">
      <c r="C48752" s="219"/>
      <c r="D48752" s="219"/>
      <c r="E48752" s="219"/>
      <c r="F48752" s="219"/>
      <c r="G48752" s="219"/>
      <c r="H48752" s="219"/>
      <c r="I48752" s="219"/>
      <c r="J48752" s="219"/>
      <c r="K48752" s="219"/>
      <c r="L48752" s="219"/>
      <c r="M48752" s="219"/>
      <c r="N48752" s="219"/>
      <c r="O48752" s="219"/>
      <c r="P48752" s="219"/>
      <c r="V48752" s="155"/>
      <c r="W48752" s="155"/>
    </row>
    <row r="48753" spans="3:23" s="58" customFormat="1" x14ac:dyDescent="0.3">
      <c r="C48753" s="219"/>
      <c r="D48753" s="219"/>
      <c r="E48753" s="219"/>
      <c r="F48753" s="219"/>
      <c r="G48753" s="219"/>
      <c r="H48753" s="219"/>
      <c r="I48753" s="219"/>
      <c r="J48753" s="219"/>
      <c r="K48753" s="219"/>
      <c r="L48753" s="219"/>
      <c r="M48753" s="219"/>
      <c r="N48753" s="219"/>
      <c r="O48753" s="219"/>
      <c r="P48753" s="219"/>
      <c r="V48753" s="155"/>
      <c r="W48753" s="155"/>
    </row>
    <row r="48754" spans="3:23" s="58" customFormat="1" x14ac:dyDescent="0.3">
      <c r="C48754" s="219"/>
      <c r="D48754" s="219"/>
      <c r="E48754" s="219"/>
      <c r="F48754" s="219"/>
      <c r="G48754" s="219"/>
      <c r="H48754" s="219"/>
      <c r="I48754" s="219"/>
      <c r="J48754" s="219"/>
      <c r="K48754" s="219"/>
      <c r="L48754" s="219"/>
      <c r="M48754" s="219"/>
      <c r="N48754" s="219"/>
      <c r="O48754" s="219"/>
      <c r="P48754" s="219"/>
      <c r="V48754" s="155"/>
      <c r="W48754" s="155"/>
    </row>
    <row r="48755" spans="3:23" s="58" customFormat="1" x14ac:dyDescent="0.3">
      <c r="C48755" s="219"/>
      <c r="D48755" s="219"/>
      <c r="E48755" s="219"/>
      <c r="F48755" s="219"/>
      <c r="G48755" s="219"/>
      <c r="H48755" s="219"/>
      <c r="I48755" s="219"/>
      <c r="J48755" s="219"/>
      <c r="K48755" s="219"/>
      <c r="L48755" s="219"/>
      <c r="M48755" s="219"/>
      <c r="N48755" s="219"/>
      <c r="O48755" s="219"/>
      <c r="P48755" s="219"/>
      <c r="V48755" s="155"/>
      <c r="W48755" s="155"/>
    </row>
    <row r="48756" spans="3:23" s="58" customFormat="1" x14ac:dyDescent="0.3">
      <c r="C48756" s="219"/>
      <c r="D48756" s="219"/>
      <c r="E48756" s="219"/>
      <c r="F48756" s="219"/>
      <c r="G48756" s="219"/>
      <c r="H48756" s="219"/>
      <c r="I48756" s="219"/>
      <c r="J48756" s="219"/>
      <c r="K48756" s="219"/>
      <c r="L48756" s="219"/>
      <c r="M48756" s="219"/>
      <c r="N48756" s="219"/>
      <c r="O48756" s="219"/>
      <c r="P48756" s="219"/>
      <c r="V48756" s="155"/>
      <c r="W48756" s="155"/>
    </row>
    <row r="48757" spans="3:23" s="58" customFormat="1" x14ac:dyDescent="0.3">
      <c r="C48757" s="219"/>
      <c r="D48757" s="219"/>
      <c r="E48757" s="219"/>
      <c r="F48757" s="219"/>
      <c r="G48757" s="219"/>
      <c r="H48757" s="219"/>
      <c r="I48757" s="219"/>
      <c r="J48757" s="219"/>
      <c r="K48757" s="219"/>
      <c r="L48757" s="219"/>
      <c r="M48757" s="219"/>
      <c r="N48757" s="219"/>
      <c r="O48757" s="219"/>
      <c r="P48757" s="219"/>
      <c r="V48757" s="155"/>
      <c r="W48757" s="155"/>
    </row>
    <row r="48758" spans="3:23" s="58" customFormat="1" x14ac:dyDescent="0.3">
      <c r="C48758" s="219"/>
      <c r="D48758" s="219"/>
      <c r="E48758" s="219"/>
      <c r="F48758" s="219"/>
      <c r="G48758" s="219"/>
      <c r="H48758" s="219"/>
      <c r="I48758" s="219"/>
      <c r="J48758" s="219"/>
      <c r="K48758" s="219"/>
      <c r="L48758" s="219"/>
      <c r="M48758" s="219"/>
      <c r="N48758" s="219"/>
      <c r="O48758" s="219"/>
      <c r="P48758" s="219"/>
      <c r="V48758" s="155"/>
      <c r="W48758" s="155"/>
    </row>
    <row r="48759" spans="3:23" s="58" customFormat="1" x14ac:dyDescent="0.3">
      <c r="C48759" s="219"/>
      <c r="D48759" s="219"/>
      <c r="E48759" s="219"/>
      <c r="F48759" s="219"/>
      <c r="G48759" s="219"/>
      <c r="H48759" s="219"/>
      <c r="I48759" s="219"/>
      <c r="J48759" s="219"/>
      <c r="K48759" s="219"/>
      <c r="L48759" s="219"/>
      <c r="M48759" s="219"/>
      <c r="N48759" s="219"/>
      <c r="O48759" s="219"/>
      <c r="P48759" s="219"/>
      <c r="V48759" s="155"/>
      <c r="W48759" s="155"/>
    </row>
    <row r="48760" spans="3:23" s="58" customFormat="1" x14ac:dyDescent="0.3">
      <c r="C48760" s="219"/>
      <c r="D48760" s="219"/>
      <c r="E48760" s="219"/>
      <c r="F48760" s="219"/>
      <c r="G48760" s="219"/>
      <c r="H48760" s="219"/>
      <c r="I48760" s="219"/>
      <c r="J48760" s="219"/>
      <c r="K48760" s="219"/>
      <c r="L48760" s="219"/>
      <c r="M48760" s="219"/>
      <c r="N48760" s="219"/>
      <c r="O48760" s="219"/>
      <c r="P48760" s="219"/>
      <c r="V48760" s="155"/>
      <c r="W48760" s="155"/>
    </row>
    <row r="48761" spans="3:23" s="58" customFormat="1" x14ac:dyDescent="0.3">
      <c r="C48761" s="219"/>
      <c r="D48761" s="219"/>
      <c r="E48761" s="219"/>
      <c r="F48761" s="219"/>
      <c r="G48761" s="219"/>
      <c r="H48761" s="219"/>
      <c r="I48761" s="219"/>
      <c r="J48761" s="219"/>
      <c r="K48761" s="219"/>
      <c r="L48761" s="219"/>
      <c r="M48761" s="219"/>
      <c r="N48761" s="219"/>
      <c r="O48761" s="219"/>
      <c r="P48761" s="219"/>
      <c r="V48761" s="155"/>
      <c r="W48761" s="155"/>
    </row>
    <row r="48762" spans="3:23" s="58" customFormat="1" x14ac:dyDescent="0.3">
      <c r="C48762" s="219"/>
      <c r="D48762" s="219"/>
      <c r="E48762" s="219"/>
      <c r="F48762" s="219"/>
      <c r="G48762" s="219"/>
      <c r="H48762" s="219"/>
      <c r="I48762" s="219"/>
      <c r="J48762" s="219"/>
      <c r="K48762" s="219"/>
      <c r="L48762" s="219"/>
      <c r="M48762" s="219"/>
      <c r="N48762" s="219"/>
      <c r="O48762" s="219"/>
      <c r="P48762" s="219"/>
      <c r="V48762" s="155"/>
      <c r="W48762" s="155"/>
    </row>
    <row r="48763" spans="3:23" s="58" customFormat="1" x14ac:dyDescent="0.3">
      <c r="C48763" s="219"/>
      <c r="D48763" s="219"/>
      <c r="E48763" s="219"/>
      <c r="F48763" s="219"/>
      <c r="G48763" s="219"/>
      <c r="H48763" s="219"/>
      <c r="I48763" s="219"/>
      <c r="J48763" s="219"/>
      <c r="K48763" s="219"/>
      <c r="L48763" s="219"/>
      <c r="M48763" s="219"/>
      <c r="N48763" s="219"/>
      <c r="O48763" s="219"/>
      <c r="P48763" s="219"/>
      <c r="V48763" s="155"/>
      <c r="W48763" s="155"/>
    </row>
    <row r="48764" spans="3:23" s="58" customFormat="1" x14ac:dyDescent="0.3">
      <c r="C48764" s="219"/>
      <c r="D48764" s="219"/>
      <c r="E48764" s="219"/>
      <c r="F48764" s="219"/>
      <c r="G48764" s="219"/>
      <c r="H48764" s="219"/>
      <c r="I48764" s="219"/>
      <c r="J48764" s="219"/>
      <c r="K48764" s="219"/>
      <c r="L48764" s="219"/>
      <c r="M48764" s="219"/>
      <c r="N48764" s="219"/>
      <c r="O48764" s="219"/>
      <c r="P48764" s="219"/>
      <c r="V48764" s="155"/>
      <c r="W48764" s="155"/>
    </row>
    <row r="48765" spans="3:23" s="58" customFormat="1" x14ac:dyDescent="0.3">
      <c r="C48765" s="219"/>
      <c r="D48765" s="219"/>
      <c r="E48765" s="219"/>
      <c r="F48765" s="219"/>
      <c r="G48765" s="219"/>
      <c r="H48765" s="219"/>
      <c r="I48765" s="219"/>
      <c r="J48765" s="219"/>
      <c r="K48765" s="219"/>
      <c r="L48765" s="219"/>
      <c r="M48765" s="219"/>
      <c r="N48765" s="219"/>
      <c r="O48765" s="219"/>
      <c r="P48765" s="219"/>
      <c r="V48765" s="155"/>
      <c r="W48765" s="155"/>
    </row>
    <row r="48766" spans="3:23" s="58" customFormat="1" x14ac:dyDescent="0.3">
      <c r="C48766" s="219"/>
      <c r="D48766" s="219"/>
      <c r="E48766" s="219"/>
      <c r="F48766" s="219"/>
      <c r="G48766" s="219"/>
      <c r="H48766" s="219"/>
      <c r="I48766" s="219"/>
      <c r="J48766" s="219"/>
      <c r="K48766" s="219"/>
      <c r="L48766" s="219"/>
      <c r="M48766" s="219"/>
      <c r="N48766" s="219"/>
      <c r="O48766" s="219"/>
      <c r="P48766" s="219"/>
      <c r="V48766" s="155"/>
      <c r="W48766" s="155"/>
    </row>
    <row r="48767" spans="3:23" s="58" customFormat="1" x14ac:dyDescent="0.3">
      <c r="C48767" s="219"/>
      <c r="D48767" s="219"/>
      <c r="E48767" s="219"/>
      <c r="F48767" s="219"/>
      <c r="G48767" s="219"/>
      <c r="H48767" s="219"/>
      <c r="I48767" s="219"/>
      <c r="J48767" s="219"/>
      <c r="K48767" s="219"/>
      <c r="L48767" s="219"/>
      <c r="M48767" s="219"/>
      <c r="N48767" s="219"/>
      <c r="O48767" s="219"/>
      <c r="P48767" s="219"/>
      <c r="V48767" s="155"/>
      <c r="W48767" s="155"/>
    </row>
    <row r="48768" spans="3:23" s="58" customFormat="1" x14ac:dyDescent="0.3">
      <c r="C48768" s="219"/>
      <c r="D48768" s="219"/>
      <c r="E48768" s="219"/>
      <c r="F48768" s="219"/>
      <c r="G48768" s="219"/>
      <c r="H48768" s="219"/>
      <c r="I48768" s="219"/>
      <c r="J48768" s="219"/>
      <c r="K48768" s="219"/>
      <c r="L48768" s="219"/>
      <c r="M48768" s="219"/>
      <c r="N48768" s="219"/>
      <c r="O48768" s="219"/>
      <c r="P48768" s="219"/>
      <c r="V48768" s="155"/>
      <c r="W48768" s="155"/>
    </row>
    <row r="48769" spans="3:23" s="58" customFormat="1" x14ac:dyDescent="0.3">
      <c r="C48769" s="219"/>
      <c r="D48769" s="219"/>
      <c r="E48769" s="219"/>
      <c r="F48769" s="219"/>
      <c r="G48769" s="219"/>
      <c r="H48769" s="219"/>
      <c r="I48769" s="219"/>
      <c r="J48769" s="219"/>
      <c r="K48769" s="219"/>
      <c r="L48769" s="219"/>
      <c r="M48769" s="219"/>
      <c r="N48769" s="219"/>
      <c r="O48769" s="219"/>
      <c r="P48769" s="219"/>
      <c r="V48769" s="155"/>
      <c r="W48769" s="155"/>
    </row>
    <row r="48770" spans="3:23" s="58" customFormat="1" x14ac:dyDescent="0.3">
      <c r="C48770" s="219"/>
      <c r="D48770" s="219"/>
      <c r="E48770" s="219"/>
      <c r="F48770" s="219"/>
      <c r="G48770" s="219"/>
      <c r="H48770" s="219"/>
      <c r="I48770" s="219"/>
      <c r="J48770" s="219"/>
      <c r="K48770" s="219"/>
      <c r="L48770" s="219"/>
      <c r="M48770" s="219"/>
      <c r="N48770" s="219"/>
      <c r="O48770" s="219"/>
      <c r="P48770" s="219"/>
      <c r="V48770" s="155"/>
      <c r="W48770" s="155"/>
    </row>
    <row r="48771" spans="3:23" s="58" customFormat="1" x14ac:dyDescent="0.3">
      <c r="C48771" s="219"/>
      <c r="D48771" s="219"/>
      <c r="E48771" s="219"/>
      <c r="F48771" s="219"/>
      <c r="G48771" s="219"/>
      <c r="H48771" s="219"/>
      <c r="I48771" s="219"/>
      <c r="J48771" s="219"/>
      <c r="K48771" s="219"/>
      <c r="L48771" s="219"/>
      <c r="M48771" s="219"/>
      <c r="N48771" s="219"/>
      <c r="O48771" s="219"/>
      <c r="P48771" s="219"/>
      <c r="V48771" s="155"/>
      <c r="W48771" s="155"/>
    </row>
    <row r="48772" spans="3:23" s="58" customFormat="1" x14ac:dyDescent="0.3">
      <c r="C48772" s="219"/>
      <c r="D48772" s="219"/>
      <c r="E48772" s="219"/>
      <c r="F48772" s="219"/>
      <c r="G48772" s="219"/>
      <c r="H48772" s="219"/>
      <c r="I48772" s="219"/>
      <c r="J48772" s="219"/>
      <c r="K48772" s="219"/>
      <c r="L48772" s="219"/>
      <c r="M48772" s="219"/>
      <c r="N48772" s="219"/>
      <c r="O48772" s="219"/>
      <c r="P48772" s="219"/>
      <c r="V48772" s="155"/>
      <c r="W48772" s="155"/>
    </row>
    <row r="48773" spans="3:23" s="58" customFormat="1" x14ac:dyDescent="0.3">
      <c r="C48773" s="219"/>
      <c r="D48773" s="219"/>
      <c r="E48773" s="219"/>
      <c r="F48773" s="219"/>
      <c r="G48773" s="219"/>
      <c r="H48773" s="219"/>
      <c r="I48773" s="219"/>
      <c r="J48773" s="219"/>
      <c r="K48773" s="219"/>
      <c r="L48773" s="219"/>
      <c r="M48773" s="219"/>
      <c r="N48773" s="219"/>
      <c r="O48773" s="219"/>
      <c r="P48773" s="219"/>
      <c r="V48773" s="155"/>
      <c r="W48773" s="155"/>
    </row>
    <row r="48774" spans="3:23" s="58" customFormat="1" x14ac:dyDescent="0.3">
      <c r="C48774" s="219"/>
      <c r="D48774" s="219"/>
      <c r="E48774" s="219"/>
      <c r="F48774" s="219"/>
      <c r="G48774" s="219"/>
      <c r="H48774" s="219"/>
      <c r="I48774" s="219"/>
      <c r="J48774" s="219"/>
      <c r="K48774" s="219"/>
      <c r="L48774" s="219"/>
      <c r="M48774" s="219"/>
      <c r="N48774" s="219"/>
      <c r="O48774" s="219"/>
      <c r="P48774" s="219"/>
      <c r="V48774" s="155"/>
      <c r="W48774" s="155"/>
    </row>
    <row r="48775" spans="3:23" s="58" customFormat="1" x14ac:dyDescent="0.3">
      <c r="C48775" s="219"/>
      <c r="D48775" s="219"/>
      <c r="E48775" s="219"/>
      <c r="F48775" s="219"/>
      <c r="G48775" s="219"/>
      <c r="H48775" s="219"/>
      <c r="I48775" s="219"/>
      <c r="J48775" s="219"/>
      <c r="K48775" s="219"/>
      <c r="L48775" s="219"/>
      <c r="M48775" s="219"/>
      <c r="N48775" s="219"/>
      <c r="O48775" s="219"/>
      <c r="P48775" s="219"/>
      <c r="V48775" s="155"/>
      <c r="W48775" s="155"/>
    </row>
    <row r="48776" spans="3:23" s="58" customFormat="1" x14ac:dyDescent="0.3">
      <c r="C48776" s="219"/>
      <c r="D48776" s="219"/>
      <c r="E48776" s="219"/>
      <c r="F48776" s="219"/>
      <c r="G48776" s="219"/>
      <c r="H48776" s="219"/>
      <c r="I48776" s="219"/>
      <c r="J48776" s="219"/>
      <c r="K48776" s="219"/>
      <c r="L48776" s="219"/>
      <c r="M48776" s="219"/>
      <c r="N48776" s="219"/>
      <c r="O48776" s="219"/>
      <c r="P48776" s="219"/>
      <c r="V48776" s="155"/>
      <c r="W48776" s="155"/>
    </row>
    <row r="48777" spans="3:23" s="58" customFormat="1" x14ac:dyDescent="0.3">
      <c r="C48777" s="219"/>
      <c r="D48777" s="219"/>
      <c r="E48777" s="219"/>
      <c r="F48777" s="219"/>
      <c r="G48777" s="219"/>
      <c r="H48777" s="219"/>
      <c r="I48777" s="219"/>
      <c r="J48777" s="219"/>
      <c r="K48777" s="219"/>
      <c r="L48777" s="219"/>
      <c r="M48777" s="219"/>
      <c r="N48777" s="219"/>
      <c r="O48777" s="219"/>
      <c r="P48777" s="219"/>
      <c r="V48777" s="155"/>
      <c r="W48777" s="155"/>
    </row>
    <row r="48778" spans="3:23" s="58" customFormat="1" x14ac:dyDescent="0.3">
      <c r="C48778" s="219"/>
      <c r="D48778" s="219"/>
      <c r="E48778" s="219"/>
      <c r="F48778" s="219"/>
      <c r="G48778" s="219"/>
      <c r="H48778" s="219"/>
      <c r="I48778" s="219"/>
      <c r="J48778" s="219"/>
      <c r="K48778" s="219"/>
      <c r="L48778" s="219"/>
      <c r="M48778" s="219"/>
      <c r="N48778" s="219"/>
      <c r="O48778" s="219"/>
      <c r="P48778" s="219"/>
      <c r="V48778" s="155"/>
      <c r="W48778" s="155"/>
    </row>
    <row r="48779" spans="3:23" s="58" customFormat="1" x14ac:dyDescent="0.3">
      <c r="C48779" s="219"/>
      <c r="D48779" s="219"/>
      <c r="E48779" s="219"/>
      <c r="F48779" s="219"/>
      <c r="G48779" s="219"/>
      <c r="H48779" s="219"/>
      <c r="I48779" s="219"/>
      <c r="J48779" s="219"/>
      <c r="K48779" s="219"/>
      <c r="L48779" s="219"/>
      <c r="M48779" s="219"/>
      <c r="N48779" s="219"/>
      <c r="O48779" s="219"/>
      <c r="P48779" s="219"/>
      <c r="V48779" s="155"/>
      <c r="W48779" s="155"/>
    </row>
    <row r="48780" spans="3:23" s="58" customFormat="1" x14ac:dyDescent="0.3">
      <c r="C48780" s="219"/>
      <c r="D48780" s="219"/>
      <c r="E48780" s="219"/>
      <c r="F48780" s="219"/>
      <c r="G48780" s="219"/>
      <c r="H48780" s="219"/>
      <c r="I48780" s="219"/>
      <c r="J48780" s="219"/>
      <c r="K48780" s="219"/>
      <c r="L48780" s="219"/>
      <c r="M48780" s="219"/>
      <c r="N48780" s="219"/>
      <c r="O48780" s="219"/>
      <c r="P48780" s="219"/>
      <c r="V48780" s="155"/>
      <c r="W48780" s="155"/>
    </row>
    <row r="48781" spans="3:23" s="58" customFormat="1" x14ac:dyDescent="0.3">
      <c r="C48781" s="219"/>
      <c r="D48781" s="219"/>
      <c r="E48781" s="219"/>
      <c r="F48781" s="219"/>
      <c r="G48781" s="219"/>
      <c r="H48781" s="219"/>
      <c r="I48781" s="219"/>
      <c r="J48781" s="219"/>
      <c r="K48781" s="219"/>
      <c r="L48781" s="219"/>
      <c r="M48781" s="219"/>
      <c r="N48781" s="219"/>
      <c r="O48781" s="219"/>
      <c r="P48781" s="219"/>
      <c r="V48781" s="155"/>
      <c r="W48781" s="155"/>
    </row>
    <row r="48782" spans="3:23" s="58" customFormat="1" x14ac:dyDescent="0.3">
      <c r="C48782" s="219"/>
      <c r="D48782" s="219"/>
      <c r="E48782" s="219"/>
      <c r="F48782" s="219"/>
      <c r="G48782" s="219"/>
      <c r="H48782" s="219"/>
      <c r="I48782" s="219"/>
      <c r="J48782" s="219"/>
      <c r="K48782" s="219"/>
      <c r="L48782" s="219"/>
      <c r="M48782" s="219"/>
      <c r="N48782" s="219"/>
      <c r="O48782" s="219"/>
      <c r="P48782" s="219"/>
      <c r="V48782" s="155"/>
      <c r="W48782" s="155"/>
    </row>
    <row r="48783" spans="3:23" s="58" customFormat="1" x14ac:dyDescent="0.3">
      <c r="C48783" s="219"/>
      <c r="D48783" s="219"/>
      <c r="E48783" s="219"/>
      <c r="F48783" s="219"/>
      <c r="G48783" s="219"/>
      <c r="H48783" s="219"/>
      <c r="I48783" s="219"/>
      <c r="J48783" s="219"/>
      <c r="K48783" s="219"/>
      <c r="L48783" s="219"/>
      <c r="M48783" s="219"/>
      <c r="N48783" s="219"/>
      <c r="O48783" s="219"/>
      <c r="P48783" s="219"/>
      <c r="V48783" s="155"/>
      <c r="W48783" s="155"/>
    </row>
    <row r="48784" spans="3:23" s="58" customFormat="1" x14ac:dyDescent="0.3">
      <c r="C48784" s="219"/>
      <c r="D48784" s="219"/>
      <c r="E48784" s="219"/>
      <c r="F48784" s="219"/>
      <c r="G48784" s="219"/>
      <c r="H48784" s="219"/>
      <c r="I48784" s="219"/>
      <c r="J48784" s="219"/>
      <c r="K48784" s="219"/>
      <c r="L48784" s="219"/>
      <c r="M48784" s="219"/>
      <c r="N48784" s="219"/>
      <c r="O48784" s="219"/>
      <c r="P48784" s="219"/>
      <c r="V48784" s="155"/>
      <c r="W48784" s="155"/>
    </row>
    <row r="48785" spans="3:23" s="58" customFormat="1" x14ac:dyDescent="0.3">
      <c r="C48785" s="219"/>
      <c r="D48785" s="219"/>
      <c r="E48785" s="219"/>
      <c r="F48785" s="219"/>
      <c r="G48785" s="219"/>
      <c r="H48785" s="219"/>
      <c r="I48785" s="219"/>
      <c r="J48785" s="219"/>
      <c r="K48785" s="219"/>
      <c r="L48785" s="219"/>
      <c r="M48785" s="219"/>
      <c r="N48785" s="219"/>
      <c r="O48785" s="219"/>
      <c r="P48785" s="219"/>
      <c r="V48785" s="155"/>
      <c r="W48785" s="155"/>
    </row>
    <row r="48786" spans="3:23" s="58" customFormat="1" x14ac:dyDescent="0.3">
      <c r="C48786" s="219"/>
      <c r="D48786" s="219"/>
      <c r="E48786" s="219"/>
      <c r="F48786" s="219"/>
      <c r="G48786" s="219"/>
      <c r="H48786" s="219"/>
      <c r="I48786" s="219"/>
      <c r="J48786" s="219"/>
      <c r="K48786" s="219"/>
      <c r="L48786" s="219"/>
      <c r="M48786" s="219"/>
      <c r="N48786" s="219"/>
      <c r="O48786" s="219"/>
      <c r="P48786" s="219"/>
      <c r="V48786" s="155"/>
      <c r="W48786" s="155"/>
    </row>
    <row r="48787" spans="3:23" s="58" customFormat="1" x14ac:dyDescent="0.3">
      <c r="C48787" s="219"/>
      <c r="D48787" s="219"/>
      <c r="E48787" s="219"/>
      <c r="F48787" s="219"/>
      <c r="G48787" s="219"/>
      <c r="H48787" s="219"/>
      <c r="I48787" s="219"/>
      <c r="J48787" s="219"/>
      <c r="K48787" s="219"/>
      <c r="L48787" s="219"/>
      <c r="M48787" s="219"/>
      <c r="N48787" s="219"/>
      <c r="O48787" s="219"/>
      <c r="P48787" s="219"/>
      <c r="V48787" s="155"/>
      <c r="W48787" s="155"/>
    </row>
    <row r="48788" spans="3:23" s="58" customFormat="1" x14ac:dyDescent="0.3">
      <c r="C48788" s="219"/>
      <c r="D48788" s="219"/>
      <c r="E48788" s="219"/>
      <c r="F48788" s="219"/>
      <c r="G48788" s="219"/>
      <c r="H48788" s="219"/>
      <c r="I48788" s="219"/>
      <c r="J48788" s="219"/>
      <c r="K48788" s="219"/>
      <c r="L48788" s="219"/>
      <c r="M48788" s="219"/>
      <c r="N48788" s="219"/>
      <c r="O48788" s="219"/>
      <c r="P48788" s="219"/>
      <c r="V48788" s="155"/>
      <c r="W48788" s="155"/>
    </row>
    <row r="48789" spans="3:23" s="58" customFormat="1" x14ac:dyDescent="0.3">
      <c r="C48789" s="219"/>
      <c r="D48789" s="219"/>
      <c r="E48789" s="219"/>
      <c r="F48789" s="219"/>
      <c r="G48789" s="219"/>
      <c r="H48789" s="219"/>
      <c r="I48789" s="219"/>
      <c r="J48789" s="219"/>
      <c r="K48789" s="219"/>
      <c r="L48789" s="219"/>
      <c r="M48789" s="219"/>
      <c r="N48789" s="219"/>
      <c r="O48789" s="219"/>
      <c r="P48789" s="219"/>
      <c r="V48789" s="155"/>
      <c r="W48789" s="155"/>
    </row>
    <row r="48790" spans="3:23" s="58" customFormat="1" x14ac:dyDescent="0.3">
      <c r="C48790" s="219"/>
      <c r="D48790" s="219"/>
      <c r="E48790" s="219"/>
      <c r="F48790" s="219"/>
      <c r="G48790" s="219"/>
      <c r="H48790" s="219"/>
      <c r="I48790" s="219"/>
      <c r="J48790" s="219"/>
      <c r="K48790" s="219"/>
      <c r="L48790" s="219"/>
      <c r="M48790" s="219"/>
      <c r="N48790" s="219"/>
      <c r="O48790" s="219"/>
      <c r="P48790" s="219"/>
      <c r="V48790" s="155"/>
      <c r="W48790" s="155"/>
    </row>
    <row r="48791" spans="3:23" s="58" customFormat="1" x14ac:dyDescent="0.3">
      <c r="C48791" s="219"/>
      <c r="D48791" s="219"/>
      <c r="E48791" s="219"/>
      <c r="F48791" s="219"/>
      <c r="G48791" s="219"/>
      <c r="H48791" s="219"/>
      <c r="I48791" s="219"/>
      <c r="J48791" s="219"/>
      <c r="K48791" s="219"/>
      <c r="L48791" s="219"/>
      <c r="M48791" s="219"/>
      <c r="N48791" s="219"/>
      <c r="O48791" s="219"/>
      <c r="P48791" s="219"/>
      <c r="V48791" s="155"/>
      <c r="W48791" s="155"/>
    </row>
    <row r="48792" spans="3:23" s="58" customFormat="1" x14ac:dyDescent="0.3">
      <c r="C48792" s="219"/>
      <c r="D48792" s="219"/>
      <c r="E48792" s="219"/>
      <c r="F48792" s="219"/>
      <c r="G48792" s="219"/>
      <c r="H48792" s="219"/>
      <c r="I48792" s="219"/>
      <c r="J48792" s="219"/>
      <c r="K48792" s="219"/>
      <c r="L48792" s="219"/>
      <c r="M48792" s="219"/>
      <c r="N48792" s="219"/>
      <c r="O48792" s="219"/>
      <c r="P48792" s="219"/>
      <c r="V48792" s="155"/>
      <c r="W48792" s="155"/>
    </row>
    <row r="48793" spans="3:23" s="58" customFormat="1" x14ac:dyDescent="0.3">
      <c r="C48793" s="219"/>
      <c r="D48793" s="219"/>
      <c r="E48793" s="219"/>
      <c r="F48793" s="219"/>
      <c r="G48793" s="219"/>
      <c r="H48793" s="219"/>
      <c r="I48793" s="219"/>
      <c r="J48793" s="219"/>
      <c r="K48793" s="219"/>
      <c r="L48793" s="219"/>
      <c r="M48793" s="219"/>
      <c r="N48793" s="219"/>
      <c r="O48793" s="219"/>
      <c r="P48793" s="219"/>
      <c r="V48793" s="155"/>
      <c r="W48793" s="155"/>
    </row>
    <row r="48794" spans="3:23" s="58" customFormat="1" x14ac:dyDescent="0.3">
      <c r="C48794" s="219"/>
      <c r="D48794" s="219"/>
      <c r="E48794" s="219"/>
      <c r="F48794" s="219"/>
      <c r="G48794" s="219"/>
      <c r="H48794" s="219"/>
      <c r="I48794" s="219"/>
      <c r="J48794" s="219"/>
      <c r="K48794" s="219"/>
      <c r="L48794" s="219"/>
      <c r="M48794" s="219"/>
      <c r="N48794" s="219"/>
      <c r="O48794" s="219"/>
      <c r="P48794" s="219"/>
      <c r="V48794" s="155"/>
      <c r="W48794" s="155"/>
    </row>
    <row r="48795" spans="3:23" s="58" customFormat="1" x14ac:dyDescent="0.3">
      <c r="C48795" s="219"/>
      <c r="D48795" s="219"/>
      <c r="E48795" s="219"/>
      <c r="F48795" s="219"/>
      <c r="G48795" s="219"/>
      <c r="H48795" s="219"/>
      <c r="I48795" s="219"/>
      <c r="J48795" s="219"/>
      <c r="K48795" s="219"/>
      <c r="L48795" s="219"/>
      <c r="M48795" s="219"/>
      <c r="N48795" s="219"/>
      <c r="O48795" s="219"/>
      <c r="P48795" s="219"/>
      <c r="V48795" s="155"/>
      <c r="W48795" s="155"/>
    </row>
    <row r="48796" spans="3:23" s="58" customFormat="1" x14ac:dyDescent="0.3">
      <c r="C48796" s="219"/>
      <c r="D48796" s="219"/>
      <c r="E48796" s="219"/>
      <c r="F48796" s="219"/>
      <c r="G48796" s="219"/>
      <c r="H48796" s="219"/>
      <c r="I48796" s="219"/>
      <c r="J48796" s="219"/>
      <c r="K48796" s="219"/>
      <c r="L48796" s="219"/>
      <c r="M48796" s="219"/>
      <c r="N48796" s="219"/>
      <c r="O48796" s="219"/>
      <c r="P48796" s="219"/>
      <c r="V48796" s="155"/>
      <c r="W48796" s="155"/>
    </row>
    <row r="48797" spans="3:23" s="58" customFormat="1" x14ac:dyDescent="0.3">
      <c r="C48797" s="219"/>
      <c r="D48797" s="219"/>
      <c r="E48797" s="219"/>
      <c r="F48797" s="219"/>
      <c r="G48797" s="219"/>
      <c r="H48797" s="219"/>
      <c r="I48797" s="219"/>
      <c r="J48797" s="219"/>
      <c r="K48797" s="219"/>
      <c r="L48797" s="219"/>
      <c r="M48797" s="219"/>
      <c r="N48797" s="219"/>
      <c r="O48797" s="219"/>
      <c r="P48797" s="219"/>
      <c r="V48797" s="155"/>
      <c r="W48797" s="155"/>
    </row>
    <row r="48798" spans="3:23" s="58" customFormat="1" x14ac:dyDescent="0.3">
      <c r="C48798" s="219"/>
      <c r="D48798" s="219"/>
      <c r="E48798" s="219"/>
      <c r="F48798" s="219"/>
      <c r="G48798" s="219"/>
      <c r="H48798" s="219"/>
      <c r="I48798" s="219"/>
      <c r="J48798" s="219"/>
      <c r="K48798" s="219"/>
      <c r="L48798" s="219"/>
      <c r="M48798" s="219"/>
      <c r="N48798" s="219"/>
      <c r="O48798" s="219"/>
      <c r="P48798" s="219"/>
      <c r="V48798" s="155"/>
      <c r="W48798" s="155"/>
    </row>
    <row r="48799" spans="3:23" s="58" customFormat="1" x14ac:dyDescent="0.3">
      <c r="C48799" s="219"/>
      <c r="D48799" s="219"/>
      <c r="E48799" s="219"/>
      <c r="F48799" s="219"/>
      <c r="G48799" s="219"/>
      <c r="H48799" s="219"/>
      <c r="I48799" s="219"/>
      <c r="J48799" s="219"/>
      <c r="K48799" s="219"/>
      <c r="L48799" s="219"/>
      <c r="M48799" s="219"/>
      <c r="N48799" s="219"/>
      <c r="O48799" s="219"/>
      <c r="P48799" s="219"/>
      <c r="V48799" s="155"/>
      <c r="W48799" s="155"/>
    </row>
    <row r="48800" spans="3:23" s="58" customFormat="1" x14ac:dyDescent="0.3">
      <c r="C48800" s="219"/>
      <c r="D48800" s="219"/>
      <c r="E48800" s="219"/>
      <c r="F48800" s="219"/>
      <c r="G48800" s="219"/>
      <c r="H48800" s="219"/>
      <c r="I48800" s="219"/>
      <c r="J48800" s="219"/>
      <c r="K48800" s="219"/>
      <c r="L48800" s="219"/>
      <c r="M48800" s="219"/>
      <c r="N48800" s="219"/>
      <c r="O48800" s="219"/>
      <c r="P48800" s="219"/>
      <c r="V48800" s="155"/>
      <c r="W48800" s="155"/>
    </row>
    <row r="48801" spans="3:23" s="58" customFormat="1" x14ac:dyDescent="0.3">
      <c r="C48801" s="219"/>
      <c r="D48801" s="219"/>
      <c r="E48801" s="219"/>
      <c r="F48801" s="219"/>
      <c r="G48801" s="219"/>
      <c r="H48801" s="219"/>
      <c r="I48801" s="219"/>
      <c r="J48801" s="219"/>
      <c r="K48801" s="219"/>
      <c r="L48801" s="219"/>
      <c r="M48801" s="219"/>
      <c r="N48801" s="219"/>
      <c r="O48801" s="219"/>
      <c r="P48801" s="219"/>
      <c r="V48801" s="155"/>
      <c r="W48801" s="155"/>
    </row>
    <row r="48802" spans="3:23" s="58" customFormat="1" x14ac:dyDescent="0.3">
      <c r="C48802" s="219"/>
      <c r="D48802" s="219"/>
      <c r="E48802" s="219"/>
      <c r="F48802" s="219"/>
      <c r="G48802" s="219"/>
      <c r="H48802" s="219"/>
      <c r="I48802" s="219"/>
      <c r="J48802" s="219"/>
      <c r="K48802" s="219"/>
      <c r="L48802" s="219"/>
      <c r="M48802" s="219"/>
      <c r="N48802" s="219"/>
      <c r="O48802" s="219"/>
      <c r="P48802" s="219"/>
      <c r="V48802" s="155"/>
      <c r="W48802" s="155"/>
    </row>
    <row r="48803" spans="3:23" s="58" customFormat="1" x14ac:dyDescent="0.3">
      <c r="C48803" s="219"/>
      <c r="D48803" s="219"/>
      <c r="E48803" s="219"/>
      <c r="F48803" s="219"/>
      <c r="G48803" s="219"/>
      <c r="H48803" s="219"/>
      <c r="I48803" s="219"/>
      <c r="J48803" s="219"/>
      <c r="K48803" s="219"/>
      <c r="L48803" s="219"/>
      <c r="M48803" s="219"/>
      <c r="N48803" s="219"/>
      <c r="O48803" s="219"/>
      <c r="P48803" s="219"/>
      <c r="V48803" s="155"/>
      <c r="W48803" s="155"/>
    </row>
    <row r="48804" spans="3:23" s="58" customFormat="1" x14ac:dyDescent="0.3">
      <c r="C48804" s="219"/>
      <c r="D48804" s="219"/>
      <c r="E48804" s="219"/>
      <c r="F48804" s="219"/>
      <c r="G48804" s="219"/>
      <c r="H48804" s="219"/>
      <c r="I48804" s="219"/>
      <c r="J48804" s="219"/>
      <c r="K48804" s="219"/>
      <c r="L48804" s="219"/>
      <c r="M48804" s="219"/>
      <c r="N48804" s="219"/>
      <c r="O48804" s="219"/>
      <c r="P48804" s="219"/>
      <c r="V48804" s="155"/>
      <c r="W48804" s="155"/>
    </row>
    <row r="48805" spans="3:23" s="58" customFormat="1" x14ac:dyDescent="0.3">
      <c r="C48805" s="219"/>
      <c r="D48805" s="219"/>
      <c r="E48805" s="219"/>
      <c r="F48805" s="219"/>
      <c r="G48805" s="219"/>
      <c r="H48805" s="219"/>
      <c r="I48805" s="219"/>
      <c r="J48805" s="219"/>
      <c r="K48805" s="219"/>
      <c r="L48805" s="219"/>
      <c r="M48805" s="219"/>
      <c r="N48805" s="219"/>
      <c r="O48805" s="219"/>
      <c r="P48805" s="219"/>
      <c r="V48805" s="155"/>
      <c r="W48805" s="155"/>
    </row>
    <row r="48806" spans="3:23" s="58" customFormat="1" x14ac:dyDescent="0.3">
      <c r="C48806" s="219"/>
      <c r="D48806" s="219"/>
      <c r="E48806" s="219"/>
      <c r="F48806" s="219"/>
      <c r="G48806" s="219"/>
      <c r="H48806" s="219"/>
      <c r="I48806" s="219"/>
      <c r="J48806" s="219"/>
      <c r="K48806" s="219"/>
      <c r="L48806" s="219"/>
      <c r="M48806" s="219"/>
      <c r="N48806" s="219"/>
      <c r="O48806" s="219"/>
      <c r="P48806" s="219"/>
      <c r="V48806" s="155"/>
      <c r="W48806" s="155"/>
    </row>
    <row r="48807" spans="3:23" s="58" customFormat="1" x14ac:dyDescent="0.3">
      <c r="C48807" s="219"/>
      <c r="D48807" s="219"/>
      <c r="E48807" s="219"/>
      <c r="F48807" s="219"/>
      <c r="G48807" s="219"/>
      <c r="H48807" s="219"/>
      <c r="I48807" s="219"/>
      <c r="J48807" s="219"/>
      <c r="K48807" s="219"/>
      <c r="L48807" s="219"/>
      <c r="M48807" s="219"/>
      <c r="N48807" s="219"/>
      <c r="O48807" s="219"/>
      <c r="P48807" s="219"/>
      <c r="V48807" s="155"/>
      <c r="W48807" s="155"/>
    </row>
    <row r="48808" spans="3:23" s="58" customFormat="1" x14ac:dyDescent="0.3">
      <c r="C48808" s="219"/>
      <c r="D48808" s="219"/>
      <c r="E48808" s="219"/>
      <c r="F48808" s="219"/>
      <c r="G48808" s="219"/>
      <c r="H48808" s="219"/>
      <c r="I48808" s="219"/>
      <c r="J48808" s="219"/>
      <c r="K48808" s="219"/>
      <c r="L48808" s="219"/>
      <c r="M48808" s="219"/>
      <c r="N48808" s="219"/>
      <c r="O48808" s="219"/>
      <c r="P48808" s="219"/>
      <c r="V48808" s="155"/>
      <c r="W48808" s="155"/>
    </row>
    <row r="48809" spans="3:23" s="58" customFormat="1" x14ac:dyDescent="0.3">
      <c r="C48809" s="219"/>
      <c r="D48809" s="219"/>
      <c r="E48809" s="219"/>
      <c r="F48809" s="219"/>
      <c r="G48809" s="219"/>
      <c r="H48809" s="219"/>
      <c r="I48809" s="219"/>
      <c r="J48809" s="219"/>
      <c r="K48809" s="219"/>
      <c r="L48809" s="219"/>
      <c r="M48809" s="219"/>
      <c r="N48809" s="219"/>
      <c r="O48809" s="219"/>
      <c r="P48809" s="219"/>
      <c r="V48809" s="155"/>
      <c r="W48809" s="155"/>
    </row>
    <row r="48810" spans="3:23" s="58" customFormat="1" x14ac:dyDescent="0.3">
      <c r="C48810" s="219"/>
      <c r="D48810" s="219"/>
      <c r="E48810" s="219"/>
      <c r="F48810" s="219"/>
      <c r="G48810" s="219"/>
      <c r="H48810" s="219"/>
      <c r="I48810" s="219"/>
      <c r="J48810" s="219"/>
      <c r="K48810" s="219"/>
      <c r="L48810" s="219"/>
      <c r="M48810" s="219"/>
      <c r="N48810" s="219"/>
      <c r="O48810" s="219"/>
      <c r="P48810" s="219"/>
      <c r="V48810" s="155"/>
      <c r="W48810" s="155"/>
    </row>
    <row r="48811" spans="3:23" s="58" customFormat="1" x14ac:dyDescent="0.3">
      <c r="C48811" s="219"/>
      <c r="D48811" s="219"/>
      <c r="E48811" s="219"/>
      <c r="F48811" s="219"/>
      <c r="G48811" s="219"/>
      <c r="H48811" s="219"/>
      <c r="I48811" s="219"/>
      <c r="J48811" s="219"/>
      <c r="K48811" s="219"/>
      <c r="L48811" s="219"/>
      <c r="M48811" s="219"/>
      <c r="N48811" s="219"/>
      <c r="O48811" s="219"/>
      <c r="P48811" s="219"/>
      <c r="V48811" s="155"/>
      <c r="W48811" s="155"/>
    </row>
    <row r="48812" spans="3:23" s="58" customFormat="1" x14ac:dyDescent="0.3">
      <c r="C48812" s="219"/>
      <c r="D48812" s="219"/>
      <c r="E48812" s="219"/>
      <c r="F48812" s="219"/>
      <c r="G48812" s="219"/>
      <c r="H48812" s="219"/>
      <c r="I48812" s="219"/>
      <c r="J48812" s="219"/>
      <c r="K48812" s="219"/>
      <c r="L48812" s="219"/>
      <c r="M48812" s="219"/>
      <c r="N48812" s="219"/>
      <c r="O48812" s="219"/>
      <c r="P48812" s="219"/>
      <c r="V48812" s="155"/>
      <c r="W48812" s="155"/>
    </row>
    <row r="48813" spans="3:23" s="58" customFormat="1" x14ac:dyDescent="0.3">
      <c r="C48813" s="219"/>
      <c r="D48813" s="219"/>
      <c r="E48813" s="219"/>
      <c r="F48813" s="219"/>
      <c r="G48813" s="219"/>
      <c r="H48813" s="219"/>
      <c r="I48813" s="219"/>
      <c r="J48813" s="219"/>
      <c r="K48813" s="219"/>
      <c r="L48813" s="219"/>
      <c r="M48813" s="219"/>
      <c r="N48813" s="219"/>
      <c r="O48813" s="219"/>
      <c r="P48813" s="219"/>
      <c r="V48813" s="155"/>
      <c r="W48813" s="155"/>
    </row>
    <row r="48814" spans="3:23" s="58" customFormat="1" x14ac:dyDescent="0.3">
      <c r="C48814" s="219"/>
      <c r="D48814" s="219"/>
      <c r="E48814" s="219"/>
      <c r="F48814" s="219"/>
      <c r="G48814" s="219"/>
      <c r="H48814" s="219"/>
      <c r="I48814" s="219"/>
      <c r="J48814" s="219"/>
      <c r="K48814" s="219"/>
      <c r="L48814" s="219"/>
      <c r="M48814" s="219"/>
      <c r="N48814" s="219"/>
      <c r="O48814" s="219"/>
      <c r="P48814" s="219"/>
      <c r="V48814" s="155"/>
      <c r="W48814" s="155"/>
    </row>
    <row r="48815" spans="3:23" s="58" customFormat="1" x14ac:dyDescent="0.3">
      <c r="C48815" s="219"/>
      <c r="D48815" s="219"/>
      <c r="E48815" s="219"/>
      <c r="F48815" s="219"/>
      <c r="G48815" s="219"/>
      <c r="H48815" s="219"/>
      <c r="I48815" s="219"/>
      <c r="J48815" s="219"/>
      <c r="K48815" s="219"/>
      <c r="L48815" s="219"/>
      <c r="M48815" s="219"/>
      <c r="N48815" s="219"/>
      <c r="O48815" s="219"/>
      <c r="P48815" s="219"/>
      <c r="V48815" s="155"/>
      <c r="W48815" s="155"/>
    </row>
    <row r="48816" spans="3:23" s="58" customFormat="1" x14ac:dyDescent="0.3">
      <c r="C48816" s="219"/>
      <c r="D48816" s="219"/>
      <c r="E48816" s="219"/>
      <c r="F48816" s="219"/>
      <c r="G48816" s="219"/>
      <c r="H48816" s="219"/>
      <c r="I48816" s="219"/>
      <c r="J48816" s="219"/>
      <c r="K48816" s="219"/>
      <c r="L48816" s="219"/>
      <c r="M48816" s="219"/>
      <c r="N48816" s="219"/>
      <c r="O48816" s="219"/>
      <c r="P48816" s="219"/>
      <c r="V48816" s="155"/>
      <c r="W48816" s="155"/>
    </row>
    <row r="48817" spans="3:23" s="58" customFormat="1" x14ac:dyDescent="0.3">
      <c r="C48817" s="219"/>
      <c r="D48817" s="219"/>
      <c r="E48817" s="219"/>
      <c r="F48817" s="219"/>
      <c r="G48817" s="219"/>
      <c r="H48817" s="219"/>
      <c r="I48817" s="219"/>
      <c r="J48817" s="219"/>
      <c r="K48817" s="219"/>
      <c r="L48817" s="219"/>
      <c r="M48817" s="219"/>
      <c r="N48817" s="219"/>
      <c r="O48817" s="219"/>
      <c r="P48817" s="219"/>
      <c r="V48817" s="155"/>
      <c r="W48817" s="155"/>
    </row>
    <row r="48818" spans="3:23" s="58" customFormat="1" x14ac:dyDescent="0.3">
      <c r="C48818" s="219"/>
      <c r="D48818" s="219"/>
      <c r="E48818" s="219"/>
      <c r="F48818" s="219"/>
      <c r="G48818" s="219"/>
      <c r="H48818" s="219"/>
      <c r="I48818" s="219"/>
      <c r="J48818" s="219"/>
      <c r="K48818" s="219"/>
      <c r="L48818" s="219"/>
      <c r="M48818" s="219"/>
      <c r="N48818" s="219"/>
      <c r="O48818" s="219"/>
      <c r="P48818" s="219"/>
      <c r="V48818" s="155"/>
      <c r="W48818" s="155"/>
    </row>
    <row r="48819" spans="3:23" s="58" customFormat="1" x14ac:dyDescent="0.3">
      <c r="C48819" s="219"/>
      <c r="D48819" s="219"/>
      <c r="E48819" s="219"/>
      <c r="F48819" s="219"/>
      <c r="G48819" s="219"/>
      <c r="H48819" s="219"/>
      <c r="I48819" s="219"/>
      <c r="J48819" s="219"/>
      <c r="K48819" s="219"/>
      <c r="L48819" s="219"/>
      <c r="M48819" s="219"/>
      <c r="N48819" s="219"/>
      <c r="O48819" s="219"/>
      <c r="P48819" s="219"/>
      <c r="V48819" s="155"/>
      <c r="W48819" s="155"/>
    </row>
    <row r="48820" spans="3:23" s="58" customFormat="1" x14ac:dyDescent="0.3">
      <c r="C48820" s="219"/>
      <c r="D48820" s="219"/>
      <c r="E48820" s="219"/>
      <c r="F48820" s="219"/>
      <c r="G48820" s="219"/>
      <c r="H48820" s="219"/>
      <c r="I48820" s="219"/>
      <c r="J48820" s="219"/>
      <c r="K48820" s="219"/>
      <c r="L48820" s="219"/>
      <c r="M48820" s="219"/>
      <c r="N48820" s="219"/>
      <c r="O48820" s="219"/>
      <c r="P48820" s="219"/>
      <c r="V48820" s="155"/>
      <c r="W48820" s="155"/>
    </row>
    <row r="48821" spans="3:23" s="58" customFormat="1" x14ac:dyDescent="0.3">
      <c r="C48821" s="219"/>
      <c r="D48821" s="219"/>
      <c r="E48821" s="219"/>
      <c r="F48821" s="219"/>
      <c r="G48821" s="219"/>
      <c r="H48821" s="219"/>
      <c r="I48821" s="219"/>
      <c r="J48821" s="219"/>
      <c r="K48821" s="219"/>
      <c r="L48821" s="219"/>
      <c r="M48821" s="219"/>
      <c r="N48821" s="219"/>
      <c r="O48821" s="219"/>
      <c r="P48821" s="219"/>
      <c r="V48821" s="155"/>
      <c r="W48821" s="155"/>
    </row>
    <row r="48822" spans="3:23" s="58" customFormat="1" x14ac:dyDescent="0.3">
      <c r="C48822" s="219"/>
      <c r="D48822" s="219"/>
      <c r="E48822" s="219"/>
      <c r="F48822" s="219"/>
      <c r="G48822" s="219"/>
      <c r="H48822" s="219"/>
      <c r="I48822" s="219"/>
      <c r="J48822" s="219"/>
      <c r="K48822" s="219"/>
      <c r="L48822" s="219"/>
      <c r="M48822" s="219"/>
      <c r="N48822" s="219"/>
      <c r="O48822" s="219"/>
      <c r="P48822" s="219"/>
      <c r="V48822" s="155"/>
      <c r="W48822" s="155"/>
    </row>
    <row r="48823" spans="3:23" s="58" customFormat="1" x14ac:dyDescent="0.3">
      <c r="C48823" s="219"/>
      <c r="D48823" s="219"/>
      <c r="E48823" s="219"/>
      <c r="F48823" s="219"/>
      <c r="G48823" s="219"/>
      <c r="H48823" s="219"/>
      <c r="I48823" s="219"/>
      <c r="J48823" s="219"/>
      <c r="K48823" s="219"/>
      <c r="L48823" s="219"/>
      <c r="M48823" s="219"/>
      <c r="N48823" s="219"/>
      <c r="O48823" s="219"/>
      <c r="P48823" s="219"/>
      <c r="V48823" s="155"/>
      <c r="W48823" s="155"/>
    </row>
    <row r="48824" spans="3:23" s="58" customFormat="1" x14ac:dyDescent="0.3">
      <c r="C48824" s="219"/>
      <c r="D48824" s="219"/>
      <c r="E48824" s="219"/>
      <c r="F48824" s="219"/>
      <c r="G48824" s="219"/>
      <c r="H48824" s="219"/>
      <c r="I48824" s="219"/>
      <c r="J48824" s="219"/>
      <c r="K48824" s="219"/>
      <c r="L48824" s="219"/>
      <c r="M48824" s="219"/>
      <c r="N48824" s="219"/>
      <c r="O48824" s="219"/>
      <c r="P48824" s="219"/>
      <c r="V48824" s="155"/>
      <c r="W48824" s="155"/>
    </row>
    <row r="48825" spans="3:23" s="58" customFormat="1" x14ac:dyDescent="0.3">
      <c r="C48825" s="219"/>
      <c r="D48825" s="219"/>
      <c r="E48825" s="219"/>
      <c r="F48825" s="219"/>
      <c r="G48825" s="219"/>
      <c r="H48825" s="219"/>
      <c r="I48825" s="219"/>
      <c r="J48825" s="219"/>
      <c r="K48825" s="219"/>
      <c r="L48825" s="219"/>
      <c r="M48825" s="219"/>
      <c r="N48825" s="219"/>
      <c r="O48825" s="219"/>
      <c r="P48825" s="219"/>
      <c r="V48825" s="155"/>
      <c r="W48825" s="155"/>
    </row>
    <row r="48826" spans="3:23" s="58" customFormat="1" x14ac:dyDescent="0.3">
      <c r="C48826" s="219"/>
      <c r="D48826" s="219"/>
      <c r="E48826" s="219"/>
      <c r="F48826" s="219"/>
      <c r="G48826" s="219"/>
      <c r="H48826" s="219"/>
      <c r="I48826" s="219"/>
      <c r="J48826" s="219"/>
      <c r="K48826" s="219"/>
      <c r="L48826" s="219"/>
      <c r="M48826" s="219"/>
      <c r="N48826" s="219"/>
      <c r="O48826" s="219"/>
      <c r="P48826" s="219"/>
      <c r="V48826" s="155"/>
      <c r="W48826" s="155"/>
    </row>
    <row r="48827" spans="3:23" s="58" customFormat="1" x14ac:dyDescent="0.3">
      <c r="C48827" s="219"/>
      <c r="D48827" s="219"/>
      <c r="E48827" s="219"/>
      <c r="F48827" s="219"/>
      <c r="G48827" s="219"/>
      <c r="H48827" s="219"/>
      <c r="I48827" s="219"/>
      <c r="J48827" s="219"/>
      <c r="K48827" s="219"/>
      <c r="L48827" s="219"/>
      <c r="M48827" s="219"/>
      <c r="N48827" s="219"/>
      <c r="O48827" s="219"/>
      <c r="P48827" s="219"/>
      <c r="V48827" s="155"/>
      <c r="W48827" s="155"/>
    </row>
    <row r="48828" spans="3:23" s="58" customFormat="1" x14ac:dyDescent="0.3">
      <c r="C48828" s="219"/>
      <c r="D48828" s="219"/>
      <c r="E48828" s="219"/>
      <c r="F48828" s="219"/>
      <c r="G48828" s="219"/>
      <c r="H48828" s="219"/>
      <c r="I48828" s="219"/>
      <c r="J48828" s="219"/>
      <c r="K48828" s="219"/>
      <c r="L48828" s="219"/>
      <c r="M48828" s="219"/>
      <c r="N48828" s="219"/>
      <c r="O48828" s="219"/>
      <c r="P48828" s="219"/>
      <c r="V48828" s="155"/>
      <c r="W48828" s="155"/>
    </row>
    <row r="48829" spans="3:23" s="58" customFormat="1" x14ac:dyDescent="0.3">
      <c r="C48829" s="219"/>
      <c r="D48829" s="219"/>
      <c r="E48829" s="219"/>
      <c r="F48829" s="219"/>
      <c r="G48829" s="219"/>
      <c r="H48829" s="219"/>
      <c r="I48829" s="219"/>
      <c r="J48829" s="219"/>
      <c r="K48829" s="219"/>
      <c r="L48829" s="219"/>
      <c r="M48829" s="219"/>
      <c r="N48829" s="219"/>
      <c r="O48829" s="219"/>
      <c r="P48829" s="219"/>
      <c r="V48829" s="155"/>
      <c r="W48829" s="155"/>
    </row>
    <row r="48830" spans="3:23" s="58" customFormat="1" x14ac:dyDescent="0.3">
      <c r="C48830" s="219"/>
      <c r="D48830" s="219"/>
      <c r="E48830" s="219"/>
      <c r="F48830" s="219"/>
      <c r="G48830" s="219"/>
      <c r="H48830" s="219"/>
      <c r="I48830" s="219"/>
      <c r="J48830" s="219"/>
      <c r="K48830" s="219"/>
      <c r="L48830" s="219"/>
      <c r="M48830" s="219"/>
      <c r="N48830" s="219"/>
      <c r="O48830" s="219"/>
      <c r="P48830" s="219"/>
      <c r="V48830" s="155"/>
      <c r="W48830" s="155"/>
    </row>
    <row r="48831" spans="3:23" s="58" customFormat="1" x14ac:dyDescent="0.3">
      <c r="C48831" s="219"/>
      <c r="D48831" s="219"/>
      <c r="E48831" s="219"/>
      <c r="F48831" s="219"/>
      <c r="G48831" s="219"/>
      <c r="H48831" s="219"/>
      <c r="I48831" s="219"/>
      <c r="J48831" s="219"/>
      <c r="K48831" s="219"/>
      <c r="L48831" s="219"/>
      <c r="M48831" s="219"/>
      <c r="N48831" s="219"/>
      <c r="O48831" s="219"/>
      <c r="P48831" s="219"/>
      <c r="V48831" s="155"/>
      <c r="W48831" s="155"/>
    </row>
    <row r="48832" spans="3:23" s="58" customFormat="1" x14ac:dyDescent="0.3">
      <c r="C48832" s="219"/>
      <c r="D48832" s="219"/>
      <c r="E48832" s="219"/>
      <c r="F48832" s="219"/>
      <c r="G48832" s="219"/>
      <c r="H48832" s="219"/>
      <c r="I48832" s="219"/>
      <c r="J48832" s="219"/>
      <c r="K48832" s="219"/>
      <c r="L48832" s="219"/>
      <c r="M48832" s="219"/>
      <c r="N48832" s="219"/>
      <c r="O48832" s="219"/>
      <c r="P48832" s="219"/>
      <c r="V48832" s="155"/>
      <c r="W48832" s="155"/>
    </row>
    <row r="48833" spans="3:23" s="58" customFormat="1" x14ac:dyDescent="0.3">
      <c r="C48833" s="219"/>
      <c r="D48833" s="219"/>
      <c r="E48833" s="219"/>
      <c r="F48833" s="219"/>
      <c r="G48833" s="219"/>
      <c r="H48833" s="219"/>
      <c r="I48833" s="219"/>
      <c r="J48833" s="219"/>
      <c r="K48833" s="219"/>
      <c r="L48833" s="219"/>
      <c r="M48833" s="219"/>
      <c r="N48833" s="219"/>
      <c r="O48833" s="219"/>
      <c r="P48833" s="219"/>
      <c r="V48833" s="155"/>
      <c r="W48833" s="155"/>
    </row>
    <row r="48834" spans="3:23" s="58" customFormat="1" x14ac:dyDescent="0.3">
      <c r="C48834" s="219"/>
      <c r="D48834" s="219"/>
      <c r="E48834" s="219"/>
      <c r="F48834" s="219"/>
      <c r="G48834" s="219"/>
      <c r="H48834" s="219"/>
      <c r="I48834" s="219"/>
      <c r="J48834" s="219"/>
      <c r="K48834" s="219"/>
      <c r="L48834" s="219"/>
      <c r="M48834" s="219"/>
      <c r="N48834" s="219"/>
      <c r="O48834" s="219"/>
      <c r="P48834" s="219"/>
      <c r="V48834" s="155"/>
      <c r="W48834" s="155"/>
    </row>
    <row r="48835" spans="3:23" s="58" customFormat="1" x14ac:dyDescent="0.3">
      <c r="C48835" s="219"/>
      <c r="D48835" s="219"/>
      <c r="E48835" s="219"/>
      <c r="F48835" s="219"/>
      <c r="G48835" s="219"/>
      <c r="H48835" s="219"/>
      <c r="I48835" s="219"/>
      <c r="J48835" s="219"/>
      <c r="K48835" s="219"/>
      <c r="L48835" s="219"/>
      <c r="M48835" s="219"/>
      <c r="N48835" s="219"/>
      <c r="O48835" s="219"/>
      <c r="P48835" s="219"/>
      <c r="V48835" s="155"/>
      <c r="W48835" s="155"/>
    </row>
    <row r="48836" spans="3:23" s="58" customFormat="1" x14ac:dyDescent="0.3">
      <c r="C48836" s="219"/>
      <c r="D48836" s="219"/>
      <c r="E48836" s="219"/>
      <c r="F48836" s="219"/>
      <c r="G48836" s="219"/>
      <c r="H48836" s="219"/>
      <c r="I48836" s="219"/>
      <c r="J48836" s="219"/>
      <c r="K48836" s="219"/>
      <c r="L48836" s="219"/>
      <c r="M48836" s="219"/>
      <c r="N48836" s="219"/>
      <c r="O48836" s="219"/>
      <c r="P48836" s="219"/>
      <c r="V48836" s="155"/>
      <c r="W48836" s="155"/>
    </row>
    <row r="48837" spans="3:23" s="58" customFormat="1" x14ac:dyDescent="0.3">
      <c r="C48837" s="219"/>
      <c r="D48837" s="219"/>
      <c r="E48837" s="219"/>
      <c r="F48837" s="219"/>
      <c r="G48837" s="219"/>
      <c r="H48837" s="219"/>
      <c r="I48837" s="219"/>
      <c r="J48837" s="219"/>
      <c r="K48837" s="219"/>
      <c r="L48837" s="219"/>
      <c r="M48837" s="219"/>
      <c r="N48837" s="219"/>
      <c r="O48837" s="219"/>
      <c r="P48837" s="219"/>
      <c r="V48837" s="155"/>
      <c r="W48837" s="155"/>
    </row>
    <row r="48838" spans="3:23" s="58" customFormat="1" x14ac:dyDescent="0.3">
      <c r="C48838" s="219"/>
      <c r="D48838" s="219"/>
      <c r="E48838" s="219"/>
      <c r="F48838" s="219"/>
      <c r="G48838" s="219"/>
      <c r="H48838" s="219"/>
      <c r="I48838" s="219"/>
      <c r="J48838" s="219"/>
      <c r="K48838" s="219"/>
      <c r="L48838" s="219"/>
      <c r="M48838" s="219"/>
      <c r="N48838" s="219"/>
      <c r="O48838" s="219"/>
      <c r="P48838" s="219"/>
      <c r="V48838" s="155"/>
      <c r="W48838" s="155"/>
    </row>
    <row r="48839" spans="3:23" s="58" customFormat="1" x14ac:dyDescent="0.3">
      <c r="C48839" s="219"/>
      <c r="D48839" s="219"/>
      <c r="E48839" s="219"/>
      <c r="F48839" s="219"/>
      <c r="G48839" s="219"/>
      <c r="H48839" s="219"/>
      <c r="I48839" s="219"/>
      <c r="J48839" s="219"/>
      <c r="K48839" s="219"/>
      <c r="L48839" s="219"/>
      <c r="M48839" s="219"/>
      <c r="N48839" s="219"/>
      <c r="O48839" s="219"/>
      <c r="P48839" s="219"/>
      <c r="V48839" s="155"/>
      <c r="W48839" s="155"/>
    </row>
    <row r="48840" spans="3:23" s="58" customFormat="1" x14ac:dyDescent="0.3">
      <c r="C48840" s="219"/>
      <c r="D48840" s="219"/>
      <c r="E48840" s="219"/>
      <c r="F48840" s="219"/>
      <c r="G48840" s="219"/>
      <c r="H48840" s="219"/>
      <c r="I48840" s="219"/>
      <c r="J48840" s="219"/>
      <c r="K48840" s="219"/>
      <c r="L48840" s="219"/>
      <c r="M48840" s="219"/>
      <c r="N48840" s="219"/>
      <c r="O48840" s="219"/>
      <c r="P48840" s="219"/>
      <c r="V48840" s="155"/>
      <c r="W48840" s="155"/>
    </row>
    <row r="48841" spans="3:23" s="58" customFormat="1" x14ac:dyDescent="0.3">
      <c r="C48841" s="219"/>
      <c r="D48841" s="219"/>
      <c r="E48841" s="219"/>
      <c r="F48841" s="219"/>
      <c r="G48841" s="219"/>
      <c r="H48841" s="219"/>
      <c r="I48841" s="219"/>
      <c r="J48841" s="219"/>
      <c r="K48841" s="219"/>
      <c r="L48841" s="219"/>
      <c r="M48841" s="219"/>
      <c r="N48841" s="219"/>
      <c r="O48841" s="219"/>
      <c r="P48841" s="219"/>
      <c r="V48841" s="155"/>
      <c r="W48841" s="155"/>
    </row>
    <row r="48842" spans="3:23" s="58" customFormat="1" x14ac:dyDescent="0.3">
      <c r="C48842" s="219"/>
      <c r="D48842" s="219"/>
      <c r="E48842" s="219"/>
      <c r="F48842" s="219"/>
      <c r="G48842" s="219"/>
      <c r="H48842" s="219"/>
      <c r="I48842" s="219"/>
      <c r="J48842" s="219"/>
      <c r="K48842" s="219"/>
      <c r="L48842" s="219"/>
      <c r="M48842" s="219"/>
      <c r="N48842" s="219"/>
      <c r="O48842" s="219"/>
      <c r="P48842" s="219"/>
      <c r="V48842" s="155"/>
      <c r="W48842" s="155"/>
    </row>
    <row r="48843" spans="3:23" s="58" customFormat="1" x14ac:dyDescent="0.3">
      <c r="C48843" s="219"/>
      <c r="D48843" s="219"/>
      <c r="E48843" s="219"/>
      <c r="F48843" s="219"/>
      <c r="G48843" s="219"/>
      <c r="H48843" s="219"/>
      <c r="I48843" s="219"/>
      <c r="J48843" s="219"/>
      <c r="K48843" s="219"/>
      <c r="L48843" s="219"/>
      <c r="M48843" s="219"/>
      <c r="N48843" s="219"/>
      <c r="O48843" s="219"/>
      <c r="P48843" s="219"/>
      <c r="V48843" s="155"/>
      <c r="W48843" s="155"/>
    </row>
    <row r="48844" spans="3:23" s="58" customFormat="1" x14ac:dyDescent="0.3">
      <c r="C48844" s="219"/>
      <c r="D48844" s="219"/>
      <c r="E48844" s="219"/>
      <c r="F48844" s="219"/>
      <c r="G48844" s="219"/>
      <c r="H48844" s="219"/>
      <c r="I48844" s="219"/>
      <c r="J48844" s="219"/>
      <c r="K48844" s="219"/>
      <c r="L48844" s="219"/>
      <c r="M48844" s="219"/>
      <c r="N48844" s="219"/>
      <c r="O48844" s="219"/>
      <c r="P48844" s="219"/>
      <c r="V48844" s="155"/>
      <c r="W48844" s="155"/>
    </row>
    <row r="48845" spans="3:23" s="58" customFormat="1" x14ac:dyDescent="0.3">
      <c r="C48845" s="219"/>
      <c r="D48845" s="219"/>
      <c r="E48845" s="219"/>
      <c r="F48845" s="219"/>
      <c r="G48845" s="219"/>
      <c r="H48845" s="219"/>
      <c r="I48845" s="219"/>
      <c r="J48845" s="219"/>
      <c r="K48845" s="219"/>
      <c r="L48845" s="219"/>
      <c r="M48845" s="219"/>
      <c r="N48845" s="219"/>
      <c r="O48845" s="219"/>
      <c r="P48845" s="219"/>
      <c r="V48845" s="155"/>
      <c r="W48845" s="155"/>
    </row>
    <row r="48846" spans="3:23" s="58" customFormat="1" x14ac:dyDescent="0.3">
      <c r="C48846" s="219"/>
      <c r="D48846" s="219"/>
      <c r="E48846" s="219"/>
      <c r="F48846" s="219"/>
      <c r="G48846" s="219"/>
      <c r="H48846" s="219"/>
      <c r="I48846" s="219"/>
      <c r="J48846" s="219"/>
      <c r="K48846" s="219"/>
      <c r="L48846" s="219"/>
      <c r="M48846" s="219"/>
      <c r="N48846" s="219"/>
      <c r="O48846" s="219"/>
      <c r="P48846" s="219"/>
      <c r="V48846" s="155"/>
      <c r="W48846" s="155"/>
    </row>
    <row r="48847" spans="3:23" s="58" customFormat="1" x14ac:dyDescent="0.3">
      <c r="C48847" s="219"/>
      <c r="D48847" s="219"/>
      <c r="E48847" s="219"/>
      <c r="F48847" s="219"/>
      <c r="G48847" s="219"/>
      <c r="H48847" s="219"/>
      <c r="I48847" s="219"/>
      <c r="J48847" s="219"/>
      <c r="K48847" s="219"/>
      <c r="L48847" s="219"/>
      <c r="M48847" s="219"/>
      <c r="N48847" s="219"/>
      <c r="O48847" s="219"/>
      <c r="P48847" s="219"/>
      <c r="V48847" s="155"/>
      <c r="W48847" s="155"/>
    </row>
    <row r="48848" spans="3:23" s="58" customFormat="1" x14ac:dyDescent="0.3">
      <c r="C48848" s="219"/>
      <c r="D48848" s="219"/>
      <c r="E48848" s="219"/>
      <c r="F48848" s="219"/>
      <c r="G48848" s="219"/>
      <c r="H48848" s="219"/>
      <c r="I48848" s="219"/>
      <c r="J48848" s="219"/>
      <c r="K48848" s="219"/>
      <c r="L48848" s="219"/>
      <c r="M48848" s="219"/>
      <c r="N48848" s="219"/>
      <c r="O48848" s="219"/>
      <c r="P48848" s="219"/>
      <c r="V48848" s="155"/>
      <c r="W48848" s="155"/>
    </row>
    <row r="48849" spans="3:23" s="58" customFormat="1" x14ac:dyDescent="0.3">
      <c r="C48849" s="219"/>
      <c r="D48849" s="219"/>
      <c r="E48849" s="219"/>
      <c r="F48849" s="219"/>
      <c r="G48849" s="219"/>
      <c r="H48849" s="219"/>
      <c r="I48849" s="219"/>
      <c r="J48849" s="219"/>
      <c r="K48849" s="219"/>
      <c r="L48849" s="219"/>
      <c r="M48849" s="219"/>
      <c r="N48849" s="219"/>
      <c r="O48849" s="219"/>
      <c r="P48849" s="219"/>
      <c r="V48849" s="155"/>
      <c r="W48849" s="155"/>
    </row>
    <row r="48850" spans="3:23" s="58" customFormat="1" x14ac:dyDescent="0.3">
      <c r="C48850" s="219"/>
      <c r="D48850" s="219"/>
      <c r="E48850" s="219"/>
      <c r="F48850" s="219"/>
      <c r="G48850" s="219"/>
      <c r="H48850" s="219"/>
      <c r="I48850" s="219"/>
      <c r="J48850" s="219"/>
      <c r="K48850" s="219"/>
      <c r="L48850" s="219"/>
      <c r="M48850" s="219"/>
      <c r="N48850" s="219"/>
      <c r="O48850" s="219"/>
      <c r="P48850" s="219"/>
      <c r="V48850" s="155"/>
      <c r="W48850" s="155"/>
    </row>
    <row r="48851" spans="3:23" s="58" customFormat="1" x14ac:dyDescent="0.3">
      <c r="C48851" s="219"/>
      <c r="D48851" s="219"/>
      <c r="E48851" s="219"/>
      <c r="F48851" s="219"/>
      <c r="G48851" s="219"/>
      <c r="H48851" s="219"/>
      <c r="I48851" s="219"/>
      <c r="J48851" s="219"/>
      <c r="K48851" s="219"/>
      <c r="L48851" s="219"/>
      <c r="M48851" s="219"/>
      <c r="N48851" s="219"/>
      <c r="O48851" s="219"/>
      <c r="P48851" s="219"/>
      <c r="V48851" s="155"/>
      <c r="W48851" s="155"/>
    </row>
    <row r="48852" spans="3:23" s="58" customFormat="1" x14ac:dyDescent="0.3">
      <c r="C48852" s="219"/>
      <c r="D48852" s="219"/>
      <c r="E48852" s="219"/>
      <c r="F48852" s="219"/>
      <c r="G48852" s="219"/>
      <c r="H48852" s="219"/>
      <c r="I48852" s="219"/>
      <c r="J48852" s="219"/>
      <c r="K48852" s="219"/>
      <c r="L48852" s="219"/>
      <c r="M48852" s="219"/>
      <c r="N48852" s="219"/>
      <c r="O48852" s="219"/>
      <c r="P48852" s="219"/>
      <c r="V48852" s="155"/>
      <c r="W48852" s="155"/>
    </row>
    <row r="48853" spans="3:23" s="58" customFormat="1" x14ac:dyDescent="0.3">
      <c r="C48853" s="219"/>
      <c r="D48853" s="219"/>
      <c r="E48853" s="219"/>
      <c r="F48853" s="219"/>
      <c r="G48853" s="219"/>
      <c r="H48853" s="219"/>
      <c r="I48853" s="219"/>
      <c r="J48853" s="219"/>
      <c r="K48853" s="219"/>
      <c r="L48853" s="219"/>
      <c r="M48853" s="219"/>
      <c r="N48853" s="219"/>
      <c r="O48853" s="219"/>
      <c r="P48853" s="219"/>
      <c r="V48853" s="155"/>
      <c r="W48853" s="155"/>
    </row>
    <row r="48854" spans="3:23" s="58" customFormat="1" x14ac:dyDescent="0.3">
      <c r="C48854" s="219"/>
      <c r="D48854" s="219"/>
      <c r="E48854" s="219"/>
      <c r="F48854" s="219"/>
      <c r="G48854" s="219"/>
      <c r="H48854" s="219"/>
      <c r="I48854" s="219"/>
      <c r="J48854" s="219"/>
      <c r="K48854" s="219"/>
      <c r="L48854" s="219"/>
      <c r="M48854" s="219"/>
      <c r="N48854" s="219"/>
      <c r="O48854" s="219"/>
      <c r="P48854" s="219"/>
      <c r="V48854" s="155"/>
      <c r="W48854" s="155"/>
    </row>
    <row r="48855" spans="3:23" s="58" customFormat="1" x14ac:dyDescent="0.3">
      <c r="C48855" s="219"/>
      <c r="D48855" s="219"/>
      <c r="E48855" s="219"/>
      <c r="F48855" s="219"/>
      <c r="G48855" s="219"/>
      <c r="H48855" s="219"/>
      <c r="I48855" s="219"/>
      <c r="J48855" s="219"/>
      <c r="K48855" s="219"/>
      <c r="L48855" s="219"/>
      <c r="M48855" s="219"/>
      <c r="N48855" s="219"/>
      <c r="O48855" s="219"/>
      <c r="P48855" s="219"/>
      <c r="V48855" s="155"/>
      <c r="W48855" s="155"/>
    </row>
    <row r="48856" spans="3:23" s="58" customFormat="1" x14ac:dyDescent="0.3">
      <c r="C48856" s="219"/>
      <c r="D48856" s="219"/>
      <c r="E48856" s="219"/>
      <c r="F48856" s="219"/>
      <c r="G48856" s="219"/>
      <c r="H48856" s="219"/>
      <c r="I48856" s="219"/>
      <c r="J48856" s="219"/>
      <c r="K48856" s="219"/>
      <c r="L48856" s="219"/>
      <c r="M48856" s="219"/>
      <c r="N48856" s="219"/>
      <c r="O48856" s="219"/>
      <c r="P48856" s="219"/>
      <c r="V48856" s="155"/>
      <c r="W48856" s="155"/>
    </row>
    <row r="48857" spans="3:23" s="58" customFormat="1" x14ac:dyDescent="0.3">
      <c r="C48857" s="219"/>
      <c r="D48857" s="219"/>
      <c r="E48857" s="219"/>
      <c r="F48857" s="219"/>
      <c r="G48857" s="219"/>
      <c r="H48857" s="219"/>
      <c r="I48857" s="219"/>
      <c r="J48857" s="219"/>
      <c r="K48857" s="219"/>
      <c r="L48857" s="219"/>
      <c r="M48857" s="219"/>
      <c r="N48857" s="219"/>
      <c r="O48857" s="219"/>
      <c r="P48857" s="219"/>
      <c r="V48857" s="155"/>
      <c r="W48857" s="155"/>
    </row>
    <row r="48858" spans="3:23" s="58" customFormat="1" x14ac:dyDescent="0.3">
      <c r="C48858" s="219"/>
      <c r="D48858" s="219"/>
      <c r="E48858" s="219"/>
      <c r="F48858" s="219"/>
      <c r="G48858" s="219"/>
      <c r="H48858" s="219"/>
      <c r="I48858" s="219"/>
      <c r="J48858" s="219"/>
      <c r="K48858" s="219"/>
      <c r="L48858" s="219"/>
      <c r="M48858" s="219"/>
      <c r="N48858" s="219"/>
      <c r="O48858" s="219"/>
      <c r="P48858" s="219"/>
      <c r="V48858" s="155"/>
      <c r="W48858" s="155"/>
    </row>
    <row r="48859" spans="3:23" s="58" customFormat="1" x14ac:dyDescent="0.3">
      <c r="C48859" s="219"/>
      <c r="D48859" s="219"/>
      <c r="E48859" s="219"/>
      <c r="F48859" s="219"/>
      <c r="G48859" s="219"/>
      <c r="H48859" s="219"/>
      <c r="I48859" s="219"/>
      <c r="J48859" s="219"/>
      <c r="K48859" s="219"/>
      <c r="L48859" s="219"/>
      <c r="M48859" s="219"/>
      <c r="N48859" s="219"/>
      <c r="O48859" s="219"/>
      <c r="P48859" s="219"/>
      <c r="V48859" s="155"/>
      <c r="W48859" s="155"/>
    </row>
    <row r="48860" spans="3:23" s="58" customFormat="1" x14ac:dyDescent="0.3">
      <c r="C48860" s="219"/>
      <c r="D48860" s="219"/>
      <c r="E48860" s="219"/>
      <c r="F48860" s="219"/>
      <c r="G48860" s="219"/>
      <c r="H48860" s="219"/>
      <c r="I48860" s="219"/>
      <c r="J48860" s="219"/>
      <c r="K48860" s="219"/>
      <c r="L48860" s="219"/>
      <c r="M48860" s="219"/>
      <c r="N48860" s="219"/>
      <c r="O48860" s="219"/>
      <c r="P48860" s="219"/>
      <c r="V48860" s="155"/>
      <c r="W48860" s="155"/>
    </row>
    <row r="48861" spans="3:23" s="58" customFormat="1" x14ac:dyDescent="0.3">
      <c r="C48861" s="219"/>
      <c r="D48861" s="219"/>
      <c r="E48861" s="219"/>
      <c r="F48861" s="219"/>
      <c r="G48861" s="219"/>
      <c r="H48861" s="219"/>
      <c r="I48861" s="219"/>
      <c r="J48861" s="219"/>
      <c r="K48861" s="219"/>
      <c r="L48861" s="219"/>
      <c r="M48861" s="219"/>
      <c r="N48861" s="219"/>
      <c r="O48861" s="219"/>
      <c r="P48861" s="219"/>
      <c r="V48861" s="155"/>
      <c r="W48861" s="155"/>
    </row>
    <row r="48862" spans="3:23" s="58" customFormat="1" x14ac:dyDescent="0.3">
      <c r="C48862" s="219"/>
      <c r="D48862" s="219"/>
      <c r="E48862" s="219"/>
      <c r="F48862" s="219"/>
      <c r="G48862" s="219"/>
      <c r="H48862" s="219"/>
      <c r="I48862" s="219"/>
      <c r="J48862" s="219"/>
      <c r="K48862" s="219"/>
      <c r="L48862" s="219"/>
      <c r="M48862" s="219"/>
      <c r="N48862" s="219"/>
      <c r="O48862" s="219"/>
      <c r="P48862" s="219"/>
      <c r="V48862" s="155"/>
      <c r="W48862" s="155"/>
    </row>
    <row r="48863" spans="3:23" s="58" customFormat="1" x14ac:dyDescent="0.3">
      <c r="C48863" s="219"/>
      <c r="D48863" s="219"/>
      <c r="E48863" s="219"/>
      <c r="F48863" s="219"/>
      <c r="G48863" s="219"/>
      <c r="H48863" s="219"/>
      <c r="I48863" s="219"/>
      <c r="J48863" s="219"/>
      <c r="K48863" s="219"/>
      <c r="L48863" s="219"/>
      <c r="M48863" s="219"/>
      <c r="N48863" s="219"/>
      <c r="O48863" s="219"/>
      <c r="P48863" s="219"/>
      <c r="V48863" s="155"/>
      <c r="W48863" s="155"/>
    </row>
    <row r="48864" spans="3:23" s="58" customFormat="1" x14ac:dyDescent="0.3">
      <c r="C48864" s="219"/>
      <c r="D48864" s="219"/>
      <c r="E48864" s="219"/>
      <c r="F48864" s="219"/>
      <c r="G48864" s="219"/>
      <c r="H48864" s="219"/>
      <c r="I48864" s="219"/>
      <c r="J48864" s="219"/>
      <c r="K48864" s="219"/>
      <c r="L48864" s="219"/>
      <c r="M48864" s="219"/>
      <c r="N48864" s="219"/>
      <c r="O48864" s="219"/>
      <c r="P48864" s="219"/>
      <c r="V48864" s="155"/>
      <c r="W48864" s="155"/>
    </row>
    <row r="48865" spans="3:23" s="58" customFormat="1" x14ac:dyDescent="0.3">
      <c r="C48865" s="219"/>
      <c r="D48865" s="219"/>
      <c r="E48865" s="219"/>
      <c r="F48865" s="219"/>
      <c r="G48865" s="219"/>
      <c r="H48865" s="219"/>
      <c r="I48865" s="219"/>
      <c r="J48865" s="219"/>
      <c r="K48865" s="219"/>
      <c r="L48865" s="219"/>
      <c r="M48865" s="219"/>
      <c r="N48865" s="219"/>
      <c r="O48865" s="219"/>
      <c r="P48865" s="219"/>
      <c r="V48865" s="155"/>
      <c r="W48865" s="155"/>
    </row>
    <row r="48866" spans="3:23" s="58" customFormat="1" x14ac:dyDescent="0.3">
      <c r="C48866" s="219"/>
      <c r="D48866" s="219"/>
      <c r="E48866" s="219"/>
      <c r="F48866" s="219"/>
      <c r="G48866" s="219"/>
      <c r="H48866" s="219"/>
      <c r="I48866" s="219"/>
      <c r="J48866" s="219"/>
      <c r="K48866" s="219"/>
      <c r="L48866" s="219"/>
      <c r="M48866" s="219"/>
      <c r="N48866" s="219"/>
      <c r="O48866" s="219"/>
      <c r="P48866" s="219"/>
      <c r="V48866" s="155"/>
      <c r="W48866" s="155"/>
    </row>
    <row r="48867" spans="3:23" s="58" customFormat="1" x14ac:dyDescent="0.3">
      <c r="C48867" s="219"/>
      <c r="D48867" s="219"/>
      <c r="E48867" s="219"/>
      <c r="F48867" s="219"/>
      <c r="G48867" s="219"/>
      <c r="H48867" s="219"/>
      <c r="I48867" s="219"/>
      <c r="J48867" s="219"/>
      <c r="K48867" s="219"/>
      <c r="L48867" s="219"/>
      <c r="M48867" s="219"/>
      <c r="N48867" s="219"/>
      <c r="O48867" s="219"/>
      <c r="P48867" s="219"/>
      <c r="V48867" s="155"/>
      <c r="W48867" s="155"/>
    </row>
    <row r="48868" spans="3:23" s="58" customFormat="1" x14ac:dyDescent="0.3">
      <c r="C48868" s="219"/>
      <c r="D48868" s="219"/>
      <c r="E48868" s="219"/>
      <c r="F48868" s="219"/>
      <c r="G48868" s="219"/>
      <c r="H48868" s="219"/>
      <c r="I48868" s="219"/>
      <c r="J48868" s="219"/>
      <c r="K48868" s="219"/>
      <c r="L48868" s="219"/>
      <c r="M48868" s="219"/>
      <c r="N48868" s="219"/>
      <c r="O48868" s="219"/>
      <c r="P48868" s="219"/>
      <c r="V48868" s="155"/>
      <c r="W48868" s="155"/>
    </row>
    <row r="48869" spans="3:23" s="58" customFormat="1" x14ac:dyDescent="0.3">
      <c r="C48869" s="219"/>
      <c r="D48869" s="219"/>
      <c r="E48869" s="219"/>
      <c r="F48869" s="219"/>
      <c r="G48869" s="219"/>
      <c r="H48869" s="219"/>
      <c r="I48869" s="219"/>
      <c r="J48869" s="219"/>
      <c r="K48869" s="219"/>
      <c r="L48869" s="219"/>
      <c r="M48869" s="219"/>
      <c r="N48869" s="219"/>
      <c r="O48869" s="219"/>
      <c r="P48869" s="219"/>
      <c r="V48869" s="155"/>
      <c r="W48869" s="155"/>
    </row>
    <row r="48870" spans="3:23" s="58" customFormat="1" x14ac:dyDescent="0.3">
      <c r="C48870" s="219"/>
      <c r="D48870" s="219"/>
      <c r="E48870" s="219"/>
      <c r="F48870" s="219"/>
      <c r="G48870" s="219"/>
      <c r="H48870" s="219"/>
      <c r="I48870" s="219"/>
      <c r="J48870" s="219"/>
      <c r="K48870" s="219"/>
      <c r="L48870" s="219"/>
      <c r="M48870" s="219"/>
      <c r="N48870" s="219"/>
      <c r="O48870" s="219"/>
      <c r="P48870" s="219"/>
      <c r="V48870" s="155"/>
      <c r="W48870" s="155"/>
    </row>
    <row r="48871" spans="3:23" s="58" customFormat="1" x14ac:dyDescent="0.3">
      <c r="C48871" s="219"/>
      <c r="D48871" s="219"/>
      <c r="E48871" s="219"/>
      <c r="F48871" s="219"/>
      <c r="G48871" s="219"/>
      <c r="H48871" s="219"/>
      <c r="I48871" s="219"/>
      <c r="J48871" s="219"/>
      <c r="K48871" s="219"/>
      <c r="L48871" s="219"/>
      <c r="M48871" s="219"/>
      <c r="N48871" s="219"/>
      <c r="O48871" s="219"/>
      <c r="P48871" s="219"/>
      <c r="V48871" s="155"/>
      <c r="W48871" s="155"/>
    </row>
    <row r="48872" spans="3:23" s="58" customFormat="1" x14ac:dyDescent="0.3">
      <c r="C48872" s="219"/>
      <c r="D48872" s="219"/>
      <c r="E48872" s="219"/>
      <c r="F48872" s="219"/>
      <c r="G48872" s="219"/>
      <c r="H48872" s="219"/>
      <c r="I48872" s="219"/>
      <c r="J48872" s="219"/>
      <c r="K48872" s="219"/>
      <c r="L48872" s="219"/>
      <c r="M48872" s="219"/>
      <c r="N48872" s="219"/>
      <c r="O48872" s="219"/>
      <c r="P48872" s="219"/>
      <c r="V48872" s="155"/>
      <c r="W48872" s="155"/>
    </row>
    <row r="48873" spans="3:23" s="58" customFormat="1" x14ac:dyDescent="0.3">
      <c r="C48873" s="219"/>
      <c r="D48873" s="219"/>
      <c r="E48873" s="219"/>
      <c r="F48873" s="219"/>
      <c r="G48873" s="219"/>
      <c r="H48873" s="219"/>
      <c r="I48873" s="219"/>
      <c r="J48873" s="219"/>
      <c r="K48873" s="219"/>
      <c r="L48873" s="219"/>
      <c r="M48873" s="219"/>
      <c r="N48873" s="219"/>
      <c r="O48873" s="219"/>
      <c r="P48873" s="219"/>
      <c r="V48873" s="155"/>
      <c r="W48873" s="155"/>
    </row>
    <row r="48874" spans="3:23" s="58" customFormat="1" x14ac:dyDescent="0.3">
      <c r="C48874" s="219"/>
      <c r="D48874" s="219"/>
      <c r="E48874" s="219"/>
      <c r="F48874" s="219"/>
      <c r="G48874" s="219"/>
      <c r="H48874" s="219"/>
      <c r="I48874" s="219"/>
      <c r="J48874" s="219"/>
      <c r="K48874" s="219"/>
      <c r="L48874" s="219"/>
      <c r="M48874" s="219"/>
      <c r="N48874" s="219"/>
      <c r="O48874" s="219"/>
      <c r="P48874" s="219"/>
      <c r="V48874" s="155"/>
      <c r="W48874" s="155"/>
    </row>
    <row r="48875" spans="3:23" s="58" customFormat="1" x14ac:dyDescent="0.3">
      <c r="C48875" s="219"/>
      <c r="D48875" s="219"/>
      <c r="E48875" s="219"/>
      <c r="F48875" s="219"/>
      <c r="G48875" s="219"/>
      <c r="H48875" s="219"/>
      <c r="I48875" s="219"/>
      <c r="J48875" s="219"/>
      <c r="K48875" s="219"/>
      <c r="L48875" s="219"/>
      <c r="M48875" s="219"/>
      <c r="N48875" s="219"/>
      <c r="O48875" s="219"/>
      <c r="P48875" s="219"/>
      <c r="V48875" s="155"/>
      <c r="W48875" s="155"/>
    </row>
    <row r="48876" spans="3:23" s="58" customFormat="1" x14ac:dyDescent="0.3">
      <c r="C48876" s="219"/>
      <c r="D48876" s="219"/>
      <c r="E48876" s="219"/>
      <c r="F48876" s="219"/>
      <c r="G48876" s="219"/>
      <c r="H48876" s="219"/>
      <c r="I48876" s="219"/>
      <c r="J48876" s="219"/>
      <c r="K48876" s="219"/>
      <c r="L48876" s="219"/>
      <c r="M48876" s="219"/>
      <c r="N48876" s="219"/>
      <c r="O48876" s="219"/>
      <c r="P48876" s="219"/>
      <c r="V48876" s="155"/>
      <c r="W48876" s="155"/>
    </row>
    <row r="48877" spans="3:23" s="58" customFormat="1" x14ac:dyDescent="0.3">
      <c r="C48877" s="219"/>
      <c r="D48877" s="219"/>
      <c r="E48877" s="219"/>
      <c r="F48877" s="219"/>
      <c r="G48877" s="219"/>
      <c r="H48877" s="219"/>
      <c r="I48877" s="219"/>
      <c r="J48877" s="219"/>
      <c r="K48877" s="219"/>
      <c r="L48877" s="219"/>
      <c r="M48877" s="219"/>
      <c r="N48877" s="219"/>
      <c r="O48877" s="219"/>
      <c r="P48877" s="219"/>
      <c r="V48877" s="155"/>
      <c r="W48877" s="155"/>
    </row>
    <row r="48878" spans="3:23" s="58" customFormat="1" x14ac:dyDescent="0.3">
      <c r="C48878" s="219"/>
      <c r="D48878" s="219"/>
      <c r="E48878" s="219"/>
      <c r="F48878" s="219"/>
      <c r="G48878" s="219"/>
      <c r="H48878" s="219"/>
      <c r="I48878" s="219"/>
      <c r="J48878" s="219"/>
      <c r="K48878" s="219"/>
      <c r="L48878" s="219"/>
      <c r="M48878" s="219"/>
      <c r="N48878" s="219"/>
      <c r="O48878" s="219"/>
      <c r="P48878" s="219"/>
      <c r="V48878" s="155"/>
      <c r="W48878" s="155"/>
    </row>
    <row r="48879" spans="3:23" s="58" customFormat="1" x14ac:dyDescent="0.3">
      <c r="C48879" s="219"/>
      <c r="D48879" s="219"/>
      <c r="E48879" s="219"/>
      <c r="F48879" s="219"/>
      <c r="G48879" s="219"/>
      <c r="H48879" s="219"/>
      <c r="I48879" s="219"/>
      <c r="J48879" s="219"/>
      <c r="K48879" s="219"/>
      <c r="L48879" s="219"/>
      <c r="M48879" s="219"/>
      <c r="N48879" s="219"/>
      <c r="O48879" s="219"/>
      <c r="P48879" s="219"/>
      <c r="V48879" s="155"/>
      <c r="W48879" s="155"/>
    </row>
    <row r="48880" spans="3:23" s="58" customFormat="1" x14ac:dyDescent="0.3">
      <c r="C48880" s="219"/>
      <c r="D48880" s="219"/>
      <c r="E48880" s="219"/>
      <c r="F48880" s="219"/>
      <c r="G48880" s="219"/>
      <c r="H48880" s="219"/>
      <c r="I48880" s="219"/>
      <c r="J48880" s="219"/>
      <c r="K48880" s="219"/>
      <c r="L48880" s="219"/>
      <c r="M48880" s="219"/>
      <c r="N48880" s="219"/>
      <c r="O48880" s="219"/>
      <c r="P48880" s="219"/>
      <c r="V48880" s="155"/>
      <c r="W48880" s="155"/>
    </row>
    <row r="48881" spans="3:23" s="58" customFormat="1" x14ac:dyDescent="0.3">
      <c r="C48881" s="219"/>
      <c r="D48881" s="219"/>
      <c r="E48881" s="219"/>
      <c r="F48881" s="219"/>
      <c r="G48881" s="219"/>
      <c r="H48881" s="219"/>
      <c r="I48881" s="219"/>
      <c r="J48881" s="219"/>
      <c r="K48881" s="219"/>
      <c r="L48881" s="219"/>
      <c r="M48881" s="219"/>
      <c r="N48881" s="219"/>
      <c r="O48881" s="219"/>
      <c r="P48881" s="219"/>
      <c r="V48881" s="155"/>
      <c r="W48881" s="155"/>
    </row>
    <row r="48882" spans="3:23" s="58" customFormat="1" x14ac:dyDescent="0.3">
      <c r="C48882" s="219"/>
      <c r="D48882" s="219"/>
      <c r="E48882" s="219"/>
      <c r="F48882" s="219"/>
      <c r="G48882" s="219"/>
      <c r="H48882" s="219"/>
      <c r="I48882" s="219"/>
      <c r="J48882" s="219"/>
      <c r="K48882" s="219"/>
      <c r="L48882" s="219"/>
      <c r="M48882" s="219"/>
      <c r="N48882" s="219"/>
      <c r="O48882" s="219"/>
      <c r="P48882" s="219"/>
      <c r="V48882" s="155"/>
      <c r="W48882" s="155"/>
    </row>
    <row r="48883" spans="3:23" s="58" customFormat="1" x14ac:dyDescent="0.3">
      <c r="C48883" s="219"/>
      <c r="D48883" s="219"/>
      <c r="E48883" s="219"/>
      <c r="F48883" s="219"/>
      <c r="G48883" s="219"/>
      <c r="H48883" s="219"/>
      <c r="I48883" s="219"/>
      <c r="J48883" s="219"/>
      <c r="K48883" s="219"/>
      <c r="L48883" s="219"/>
      <c r="M48883" s="219"/>
      <c r="N48883" s="219"/>
      <c r="O48883" s="219"/>
      <c r="P48883" s="219"/>
      <c r="V48883" s="155"/>
      <c r="W48883" s="155"/>
    </row>
    <row r="48884" spans="3:23" s="58" customFormat="1" x14ac:dyDescent="0.3">
      <c r="C48884" s="219"/>
      <c r="D48884" s="219"/>
      <c r="E48884" s="219"/>
      <c r="F48884" s="219"/>
      <c r="G48884" s="219"/>
      <c r="H48884" s="219"/>
      <c r="I48884" s="219"/>
      <c r="J48884" s="219"/>
      <c r="K48884" s="219"/>
      <c r="L48884" s="219"/>
      <c r="M48884" s="219"/>
      <c r="N48884" s="219"/>
      <c r="O48884" s="219"/>
      <c r="P48884" s="219"/>
      <c r="V48884" s="155"/>
      <c r="W48884" s="155"/>
    </row>
    <row r="48885" spans="3:23" s="58" customFormat="1" x14ac:dyDescent="0.3">
      <c r="C48885" s="219"/>
      <c r="D48885" s="219"/>
      <c r="E48885" s="219"/>
      <c r="F48885" s="219"/>
      <c r="G48885" s="219"/>
      <c r="H48885" s="219"/>
      <c r="I48885" s="219"/>
      <c r="J48885" s="219"/>
      <c r="K48885" s="219"/>
      <c r="L48885" s="219"/>
      <c r="M48885" s="219"/>
      <c r="N48885" s="219"/>
      <c r="O48885" s="219"/>
      <c r="P48885" s="219"/>
      <c r="V48885" s="155"/>
      <c r="W48885" s="155"/>
    </row>
    <row r="48886" spans="3:23" s="58" customFormat="1" x14ac:dyDescent="0.3">
      <c r="C48886" s="219"/>
      <c r="D48886" s="219"/>
      <c r="E48886" s="219"/>
      <c r="F48886" s="219"/>
      <c r="G48886" s="219"/>
      <c r="H48886" s="219"/>
      <c r="I48886" s="219"/>
      <c r="J48886" s="219"/>
      <c r="K48886" s="219"/>
      <c r="L48886" s="219"/>
      <c r="M48886" s="219"/>
      <c r="N48886" s="219"/>
      <c r="O48886" s="219"/>
      <c r="P48886" s="219"/>
      <c r="V48886" s="155"/>
      <c r="W48886" s="155"/>
    </row>
    <row r="48887" spans="3:23" s="58" customFormat="1" x14ac:dyDescent="0.3">
      <c r="C48887" s="219"/>
      <c r="D48887" s="219"/>
      <c r="E48887" s="219"/>
      <c r="F48887" s="219"/>
      <c r="G48887" s="219"/>
      <c r="H48887" s="219"/>
      <c r="I48887" s="219"/>
      <c r="J48887" s="219"/>
      <c r="K48887" s="219"/>
      <c r="L48887" s="219"/>
      <c r="M48887" s="219"/>
      <c r="N48887" s="219"/>
      <c r="O48887" s="219"/>
      <c r="P48887" s="219"/>
      <c r="V48887" s="155"/>
      <c r="W48887" s="155"/>
    </row>
    <row r="48888" spans="3:23" s="58" customFormat="1" x14ac:dyDescent="0.3">
      <c r="C48888" s="219"/>
      <c r="D48888" s="219"/>
      <c r="E48888" s="219"/>
      <c r="F48888" s="219"/>
      <c r="G48888" s="219"/>
      <c r="H48888" s="219"/>
      <c r="I48888" s="219"/>
      <c r="J48888" s="219"/>
      <c r="K48888" s="219"/>
      <c r="L48888" s="219"/>
      <c r="M48888" s="219"/>
      <c r="N48888" s="219"/>
      <c r="O48888" s="219"/>
      <c r="P48888" s="219"/>
      <c r="V48888" s="155"/>
      <c r="W48888" s="155"/>
    </row>
    <row r="48889" spans="3:23" s="58" customFormat="1" x14ac:dyDescent="0.3">
      <c r="C48889" s="219"/>
      <c r="D48889" s="219"/>
      <c r="E48889" s="219"/>
      <c r="F48889" s="219"/>
      <c r="G48889" s="219"/>
      <c r="H48889" s="219"/>
      <c r="I48889" s="219"/>
      <c r="J48889" s="219"/>
      <c r="K48889" s="219"/>
      <c r="L48889" s="219"/>
      <c r="M48889" s="219"/>
      <c r="N48889" s="219"/>
      <c r="O48889" s="219"/>
      <c r="P48889" s="219"/>
      <c r="V48889" s="155"/>
      <c r="W48889" s="155"/>
    </row>
    <row r="48890" spans="3:23" s="58" customFormat="1" x14ac:dyDescent="0.3">
      <c r="C48890" s="219"/>
      <c r="D48890" s="219"/>
      <c r="E48890" s="219"/>
      <c r="F48890" s="219"/>
      <c r="G48890" s="219"/>
      <c r="H48890" s="219"/>
      <c r="I48890" s="219"/>
      <c r="J48890" s="219"/>
      <c r="K48890" s="219"/>
      <c r="L48890" s="219"/>
      <c r="M48890" s="219"/>
      <c r="N48890" s="219"/>
      <c r="O48890" s="219"/>
      <c r="P48890" s="219"/>
      <c r="V48890" s="155"/>
      <c r="W48890" s="155"/>
    </row>
    <row r="48891" spans="3:23" s="58" customFormat="1" x14ac:dyDescent="0.3">
      <c r="C48891" s="219"/>
      <c r="D48891" s="219"/>
      <c r="E48891" s="219"/>
      <c r="F48891" s="219"/>
      <c r="G48891" s="219"/>
      <c r="H48891" s="219"/>
      <c r="I48891" s="219"/>
      <c r="J48891" s="219"/>
      <c r="K48891" s="219"/>
      <c r="L48891" s="219"/>
      <c r="M48891" s="219"/>
      <c r="N48891" s="219"/>
      <c r="O48891" s="219"/>
      <c r="P48891" s="219"/>
      <c r="V48891" s="155"/>
      <c r="W48891" s="155"/>
    </row>
    <row r="48892" spans="3:23" s="58" customFormat="1" x14ac:dyDescent="0.3">
      <c r="C48892" s="219"/>
      <c r="D48892" s="219"/>
      <c r="E48892" s="219"/>
      <c r="F48892" s="219"/>
      <c r="G48892" s="219"/>
      <c r="H48892" s="219"/>
      <c r="I48892" s="219"/>
      <c r="J48892" s="219"/>
      <c r="K48892" s="219"/>
      <c r="L48892" s="219"/>
      <c r="M48892" s="219"/>
      <c r="N48892" s="219"/>
      <c r="O48892" s="219"/>
      <c r="P48892" s="219"/>
      <c r="V48892" s="155"/>
      <c r="W48892" s="155"/>
    </row>
    <row r="48893" spans="3:23" s="58" customFormat="1" x14ac:dyDescent="0.3">
      <c r="C48893" s="219"/>
      <c r="D48893" s="219"/>
      <c r="E48893" s="219"/>
      <c r="F48893" s="219"/>
      <c r="G48893" s="219"/>
      <c r="H48893" s="219"/>
      <c r="I48893" s="219"/>
      <c r="J48893" s="219"/>
      <c r="K48893" s="219"/>
      <c r="L48893" s="219"/>
      <c r="M48893" s="219"/>
      <c r="N48893" s="219"/>
      <c r="O48893" s="219"/>
      <c r="P48893" s="219"/>
      <c r="V48893" s="155"/>
      <c r="W48893" s="155"/>
    </row>
    <row r="48894" spans="3:23" s="58" customFormat="1" x14ac:dyDescent="0.3">
      <c r="C48894" s="219"/>
      <c r="D48894" s="219"/>
      <c r="E48894" s="219"/>
      <c r="F48894" s="219"/>
      <c r="G48894" s="219"/>
      <c r="H48894" s="219"/>
      <c r="I48894" s="219"/>
      <c r="J48894" s="219"/>
      <c r="K48894" s="219"/>
      <c r="L48894" s="219"/>
      <c r="M48894" s="219"/>
      <c r="N48894" s="219"/>
      <c r="O48894" s="219"/>
      <c r="P48894" s="219"/>
      <c r="V48894" s="155"/>
      <c r="W48894" s="155"/>
    </row>
    <row r="48895" spans="3:23" s="58" customFormat="1" x14ac:dyDescent="0.3">
      <c r="C48895" s="219"/>
      <c r="D48895" s="219"/>
      <c r="E48895" s="219"/>
      <c r="F48895" s="219"/>
      <c r="G48895" s="219"/>
      <c r="H48895" s="219"/>
      <c r="I48895" s="219"/>
      <c r="J48895" s="219"/>
      <c r="K48895" s="219"/>
      <c r="L48895" s="219"/>
      <c r="M48895" s="219"/>
      <c r="N48895" s="219"/>
      <c r="O48895" s="219"/>
      <c r="P48895" s="219"/>
      <c r="V48895" s="155"/>
      <c r="W48895" s="155"/>
    </row>
    <row r="48896" spans="3:23" s="58" customFormat="1" x14ac:dyDescent="0.3">
      <c r="C48896" s="219"/>
      <c r="D48896" s="219"/>
      <c r="E48896" s="219"/>
      <c r="F48896" s="219"/>
      <c r="G48896" s="219"/>
      <c r="H48896" s="219"/>
      <c r="I48896" s="219"/>
      <c r="J48896" s="219"/>
      <c r="K48896" s="219"/>
      <c r="L48896" s="219"/>
      <c r="M48896" s="219"/>
      <c r="N48896" s="219"/>
      <c r="O48896" s="219"/>
      <c r="P48896" s="219"/>
      <c r="V48896" s="155"/>
      <c r="W48896" s="155"/>
    </row>
    <row r="48897" spans="3:23" s="58" customFormat="1" x14ac:dyDescent="0.3">
      <c r="C48897" s="219"/>
      <c r="D48897" s="219"/>
      <c r="E48897" s="219"/>
      <c r="F48897" s="219"/>
      <c r="G48897" s="219"/>
      <c r="H48897" s="219"/>
      <c r="I48897" s="219"/>
      <c r="J48897" s="219"/>
      <c r="K48897" s="219"/>
      <c r="L48897" s="219"/>
      <c r="M48897" s="219"/>
      <c r="N48897" s="219"/>
      <c r="O48897" s="219"/>
      <c r="P48897" s="219"/>
      <c r="V48897" s="155"/>
      <c r="W48897" s="155"/>
    </row>
    <row r="48898" spans="3:23" s="58" customFormat="1" x14ac:dyDescent="0.3">
      <c r="C48898" s="219"/>
      <c r="D48898" s="219"/>
      <c r="E48898" s="219"/>
      <c r="F48898" s="219"/>
      <c r="G48898" s="219"/>
      <c r="H48898" s="219"/>
      <c r="I48898" s="219"/>
      <c r="J48898" s="219"/>
      <c r="K48898" s="219"/>
      <c r="L48898" s="219"/>
      <c r="M48898" s="219"/>
      <c r="N48898" s="219"/>
      <c r="O48898" s="219"/>
      <c r="P48898" s="219"/>
      <c r="V48898" s="155"/>
      <c r="W48898" s="155"/>
    </row>
    <row r="48899" spans="3:23" s="58" customFormat="1" x14ac:dyDescent="0.3">
      <c r="C48899" s="219"/>
      <c r="D48899" s="219"/>
      <c r="E48899" s="219"/>
      <c r="F48899" s="219"/>
      <c r="G48899" s="219"/>
      <c r="H48899" s="219"/>
      <c r="I48899" s="219"/>
      <c r="J48899" s="219"/>
      <c r="K48899" s="219"/>
      <c r="L48899" s="219"/>
      <c r="M48899" s="219"/>
      <c r="N48899" s="219"/>
      <c r="O48899" s="219"/>
      <c r="P48899" s="219"/>
      <c r="V48899" s="155"/>
      <c r="W48899" s="155"/>
    </row>
    <row r="48900" spans="3:23" s="58" customFormat="1" x14ac:dyDescent="0.3">
      <c r="C48900" s="219"/>
      <c r="D48900" s="219"/>
      <c r="E48900" s="219"/>
      <c r="F48900" s="219"/>
      <c r="G48900" s="219"/>
      <c r="H48900" s="219"/>
      <c r="I48900" s="219"/>
      <c r="J48900" s="219"/>
      <c r="K48900" s="219"/>
      <c r="L48900" s="219"/>
      <c r="M48900" s="219"/>
      <c r="N48900" s="219"/>
      <c r="O48900" s="219"/>
      <c r="P48900" s="219"/>
      <c r="V48900" s="155"/>
      <c r="W48900" s="155"/>
    </row>
    <row r="48901" spans="3:23" s="58" customFormat="1" x14ac:dyDescent="0.3">
      <c r="C48901" s="219"/>
      <c r="D48901" s="219"/>
      <c r="E48901" s="219"/>
      <c r="F48901" s="219"/>
      <c r="G48901" s="219"/>
      <c r="H48901" s="219"/>
      <c r="I48901" s="219"/>
      <c r="J48901" s="219"/>
      <c r="K48901" s="219"/>
      <c r="L48901" s="219"/>
      <c r="M48901" s="219"/>
      <c r="N48901" s="219"/>
      <c r="O48901" s="219"/>
      <c r="P48901" s="219"/>
      <c r="V48901" s="155"/>
      <c r="W48901" s="155"/>
    </row>
    <row r="48902" spans="3:23" s="58" customFormat="1" x14ac:dyDescent="0.3">
      <c r="C48902" s="219"/>
      <c r="D48902" s="219"/>
      <c r="E48902" s="219"/>
      <c r="F48902" s="219"/>
      <c r="G48902" s="219"/>
      <c r="H48902" s="219"/>
      <c r="I48902" s="219"/>
      <c r="J48902" s="219"/>
      <c r="K48902" s="219"/>
      <c r="L48902" s="219"/>
      <c r="M48902" s="219"/>
      <c r="N48902" s="219"/>
      <c r="O48902" s="219"/>
      <c r="P48902" s="219"/>
      <c r="V48902" s="155"/>
      <c r="W48902" s="155"/>
    </row>
    <row r="48903" spans="3:23" s="58" customFormat="1" x14ac:dyDescent="0.3">
      <c r="C48903" s="219"/>
      <c r="D48903" s="219"/>
      <c r="E48903" s="219"/>
      <c r="F48903" s="219"/>
      <c r="G48903" s="219"/>
      <c r="H48903" s="219"/>
      <c r="I48903" s="219"/>
      <c r="J48903" s="219"/>
      <c r="K48903" s="219"/>
      <c r="L48903" s="219"/>
      <c r="M48903" s="219"/>
      <c r="N48903" s="219"/>
      <c r="O48903" s="219"/>
      <c r="P48903" s="219"/>
      <c r="V48903" s="155"/>
      <c r="W48903" s="155"/>
    </row>
    <row r="48904" spans="3:23" s="58" customFormat="1" x14ac:dyDescent="0.3">
      <c r="C48904" s="219"/>
      <c r="D48904" s="219"/>
      <c r="E48904" s="219"/>
      <c r="F48904" s="219"/>
      <c r="G48904" s="219"/>
      <c r="H48904" s="219"/>
      <c r="I48904" s="219"/>
      <c r="J48904" s="219"/>
      <c r="K48904" s="219"/>
      <c r="L48904" s="219"/>
      <c r="M48904" s="219"/>
      <c r="N48904" s="219"/>
      <c r="O48904" s="219"/>
      <c r="P48904" s="219"/>
      <c r="V48904" s="155"/>
      <c r="W48904" s="155"/>
    </row>
    <row r="48905" spans="3:23" s="58" customFormat="1" x14ac:dyDescent="0.3">
      <c r="C48905" s="219"/>
      <c r="D48905" s="219"/>
      <c r="E48905" s="219"/>
      <c r="F48905" s="219"/>
      <c r="G48905" s="219"/>
      <c r="H48905" s="219"/>
      <c r="I48905" s="219"/>
      <c r="J48905" s="219"/>
      <c r="K48905" s="219"/>
      <c r="L48905" s="219"/>
      <c r="M48905" s="219"/>
      <c r="N48905" s="219"/>
      <c r="O48905" s="219"/>
      <c r="P48905" s="219"/>
      <c r="V48905" s="155"/>
      <c r="W48905" s="155"/>
    </row>
    <row r="48906" spans="3:23" s="58" customFormat="1" x14ac:dyDescent="0.3">
      <c r="C48906" s="219"/>
      <c r="D48906" s="219"/>
      <c r="E48906" s="219"/>
      <c r="F48906" s="219"/>
      <c r="G48906" s="219"/>
      <c r="H48906" s="219"/>
      <c r="I48906" s="219"/>
      <c r="J48906" s="219"/>
      <c r="K48906" s="219"/>
      <c r="L48906" s="219"/>
      <c r="M48906" s="219"/>
      <c r="N48906" s="219"/>
      <c r="O48906" s="219"/>
      <c r="P48906" s="219"/>
      <c r="V48906" s="155"/>
      <c r="W48906" s="155"/>
    </row>
    <row r="48907" spans="3:23" s="58" customFormat="1" x14ac:dyDescent="0.3">
      <c r="C48907" s="219"/>
      <c r="D48907" s="219"/>
      <c r="E48907" s="219"/>
      <c r="F48907" s="219"/>
      <c r="G48907" s="219"/>
      <c r="H48907" s="219"/>
      <c r="I48907" s="219"/>
      <c r="J48907" s="219"/>
      <c r="K48907" s="219"/>
      <c r="L48907" s="219"/>
      <c r="M48907" s="219"/>
      <c r="N48907" s="219"/>
      <c r="O48907" s="219"/>
      <c r="P48907" s="219"/>
      <c r="V48907" s="155"/>
      <c r="W48907" s="155"/>
    </row>
    <row r="48908" spans="3:23" s="58" customFormat="1" x14ac:dyDescent="0.3">
      <c r="C48908" s="219"/>
      <c r="D48908" s="219"/>
      <c r="E48908" s="219"/>
      <c r="F48908" s="219"/>
      <c r="G48908" s="219"/>
      <c r="H48908" s="219"/>
      <c r="I48908" s="219"/>
      <c r="J48908" s="219"/>
      <c r="K48908" s="219"/>
      <c r="L48908" s="219"/>
      <c r="M48908" s="219"/>
      <c r="N48908" s="219"/>
      <c r="O48908" s="219"/>
      <c r="P48908" s="219"/>
      <c r="V48908" s="155"/>
      <c r="W48908" s="155"/>
    </row>
    <row r="48909" spans="3:23" s="58" customFormat="1" x14ac:dyDescent="0.3">
      <c r="C48909" s="219"/>
      <c r="D48909" s="219"/>
      <c r="E48909" s="219"/>
      <c r="F48909" s="219"/>
      <c r="G48909" s="219"/>
      <c r="H48909" s="219"/>
      <c r="I48909" s="219"/>
      <c r="J48909" s="219"/>
      <c r="K48909" s="219"/>
      <c r="L48909" s="219"/>
      <c r="M48909" s="219"/>
      <c r="N48909" s="219"/>
      <c r="O48909" s="219"/>
      <c r="P48909" s="219"/>
      <c r="V48909" s="155"/>
      <c r="W48909" s="155"/>
    </row>
    <row r="48910" spans="3:23" s="58" customFormat="1" x14ac:dyDescent="0.3">
      <c r="C48910" s="219"/>
      <c r="D48910" s="219"/>
      <c r="E48910" s="219"/>
      <c r="F48910" s="219"/>
      <c r="G48910" s="219"/>
      <c r="H48910" s="219"/>
      <c r="I48910" s="219"/>
      <c r="J48910" s="219"/>
      <c r="K48910" s="219"/>
      <c r="L48910" s="219"/>
      <c r="M48910" s="219"/>
      <c r="N48910" s="219"/>
      <c r="O48910" s="219"/>
      <c r="P48910" s="219"/>
      <c r="V48910" s="155"/>
      <c r="W48910" s="155"/>
    </row>
    <row r="48911" spans="3:23" s="58" customFormat="1" x14ac:dyDescent="0.3">
      <c r="C48911" s="219"/>
      <c r="D48911" s="219"/>
      <c r="E48911" s="219"/>
      <c r="F48911" s="219"/>
      <c r="G48911" s="219"/>
      <c r="H48911" s="219"/>
      <c r="I48911" s="219"/>
      <c r="J48911" s="219"/>
      <c r="K48911" s="219"/>
      <c r="L48911" s="219"/>
      <c r="M48911" s="219"/>
      <c r="N48911" s="219"/>
      <c r="O48911" s="219"/>
      <c r="P48911" s="219"/>
      <c r="V48911" s="155"/>
      <c r="W48911" s="155"/>
    </row>
    <row r="48912" spans="3:23" s="58" customFormat="1" x14ac:dyDescent="0.3">
      <c r="C48912" s="219"/>
      <c r="D48912" s="219"/>
      <c r="E48912" s="219"/>
      <c r="F48912" s="219"/>
      <c r="G48912" s="219"/>
      <c r="H48912" s="219"/>
      <c r="I48912" s="219"/>
      <c r="J48912" s="219"/>
      <c r="K48912" s="219"/>
      <c r="L48912" s="219"/>
      <c r="M48912" s="219"/>
      <c r="N48912" s="219"/>
      <c r="O48912" s="219"/>
      <c r="P48912" s="219"/>
      <c r="V48912" s="155"/>
      <c r="W48912" s="155"/>
    </row>
    <row r="48913" spans="3:23" s="58" customFormat="1" x14ac:dyDescent="0.3">
      <c r="C48913" s="219"/>
      <c r="D48913" s="219"/>
      <c r="E48913" s="219"/>
      <c r="F48913" s="219"/>
      <c r="G48913" s="219"/>
      <c r="H48913" s="219"/>
      <c r="I48913" s="219"/>
      <c r="J48913" s="219"/>
      <c r="K48913" s="219"/>
      <c r="L48913" s="219"/>
      <c r="M48913" s="219"/>
      <c r="N48913" s="219"/>
      <c r="O48913" s="219"/>
      <c r="P48913" s="219"/>
      <c r="V48913" s="155"/>
      <c r="W48913" s="155"/>
    </row>
    <row r="48914" spans="3:23" s="58" customFormat="1" x14ac:dyDescent="0.3">
      <c r="C48914" s="219"/>
      <c r="D48914" s="219"/>
      <c r="E48914" s="219"/>
      <c r="F48914" s="219"/>
      <c r="G48914" s="219"/>
      <c r="H48914" s="219"/>
      <c r="I48914" s="219"/>
      <c r="J48914" s="219"/>
      <c r="K48914" s="219"/>
      <c r="L48914" s="219"/>
      <c r="M48914" s="219"/>
      <c r="N48914" s="219"/>
      <c r="O48914" s="219"/>
      <c r="P48914" s="219"/>
      <c r="V48914" s="155"/>
      <c r="W48914" s="155"/>
    </row>
    <row r="48915" spans="3:23" s="58" customFormat="1" x14ac:dyDescent="0.3">
      <c r="C48915" s="219"/>
      <c r="D48915" s="219"/>
      <c r="E48915" s="219"/>
      <c r="F48915" s="219"/>
      <c r="G48915" s="219"/>
      <c r="H48915" s="219"/>
      <c r="I48915" s="219"/>
      <c r="J48915" s="219"/>
      <c r="K48915" s="219"/>
      <c r="L48915" s="219"/>
      <c r="M48915" s="219"/>
      <c r="N48915" s="219"/>
      <c r="O48915" s="219"/>
      <c r="P48915" s="219"/>
      <c r="V48915" s="155"/>
      <c r="W48915" s="155"/>
    </row>
    <row r="48916" spans="3:23" s="58" customFormat="1" x14ac:dyDescent="0.3">
      <c r="C48916" s="219"/>
      <c r="D48916" s="219"/>
      <c r="E48916" s="219"/>
      <c r="F48916" s="219"/>
      <c r="G48916" s="219"/>
      <c r="H48916" s="219"/>
      <c r="I48916" s="219"/>
      <c r="J48916" s="219"/>
      <c r="K48916" s="219"/>
      <c r="L48916" s="219"/>
      <c r="M48916" s="219"/>
      <c r="N48916" s="219"/>
      <c r="O48916" s="219"/>
      <c r="P48916" s="219"/>
      <c r="V48916" s="155"/>
      <c r="W48916" s="155"/>
    </row>
    <row r="48917" spans="3:23" s="58" customFormat="1" x14ac:dyDescent="0.3">
      <c r="C48917" s="219"/>
      <c r="D48917" s="219"/>
      <c r="E48917" s="219"/>
      <c r="F48917" s="219"/>
      <c r="G48917" s="219"/>
      <c r="H48917" s="219"/>
      <c r="I48917" s="219"/>
      <c r="J48917" s="219"/>
      <c r="K48917" s="219"/>
      <c r="L48917" s="219"/>
      <c r="M48917" s="219"/>
      <c r="N48917" s="219"/>
      <c r="O48917" s="219"/>
      <c r="P48917" s="219"/>
      <c r="V48917" s="155"/>
      <c r="W48917" s="155"/>
    </row>
    <row r="48918" spans="3:23" s="58" customFormat="1" x14ac:dyDescent="0.3">
      <c r="C48918" s="219"/>
      <c r="D48918" s="219"/>
      <c r="E48918" s="219"/>
      <c r="F48918" s="219"/>
      <c r="G48918" s="219"/>
      <c r="H48918" s="219"/>
      <c r="I48918" s="219"/>
      <c r="J48918" s="219"/>
      <c r="K48918" s="219"/>
      <c r="L48918" s="219"/>
      <c r="M48918" s="219"/>
      <c r="N48918" s="219"/>
      <c r="O48918" s="219"/>
      <c r="P48918" s="219"/>
      <c r="V48918" s="155"/>
      <c r="W48918" s="155"/>
    </row>
    <row r="48919" spans="3:23" s="58" customFormat="1" x14ac:dyDescent="0.3">
      <c r="C48919" s="219"/>
      <c r="D48919" s="219"/>
      <c r="E48919" s="219"/>
      <c r="F48919" s="219"/>
      <c r="G48919" s="219"/>
      <c r="H48919" s="219"/>
      <c r="I48919" s="219"/>
      <c r="J48919" s="219"/>
      <c r="K48919" s="219"/>
      <c r="L48919" s="219"/>
      <c r="M48919" s="219"/>
      <c r="N48919" s="219"/>
      <c r="O48919" s="219"/>
      <c r="P48919" s="219"/>
      <c r="V48919" s="155"/>
      <c r="W48919" s="155"/>
    </row>
    <row r="48920" spans="3:23" s="58" customFormat="1" x14ac:dyDescent="0.3">
      <c r="C48920" s="219"/>
      <c r="D48920" s="219"/>
      <c r="E48920" s="219"/>
      <c r="F48920" s="219"/>
      <c r="G48920" s="219"/>
      <c r="H48920" s="219"/>
      <c r="I48920" s="219"/>
      <c r="J48920" s="219"/>
      <c r="K48920" s="219"/>
      <c r="L48920" s="219"/>
      <c r="M48920" s="219"/>
      <c r="N48920" s="219"/>
      <c r="O48920" s="219"/>
      <c r="P48920" s="219"/>
      <c r="V48920" s="155"/>
      <c r="W48920" s="155"/>
    </row>
    <row r="48921" spans="3:23" s="58" customFormat="1" x14ac:dyDescent="0.3">
      <c r="C48921" s="219"/>
      <c r="D48921" s="219"/>
      <c r="E48921" s="219"/>
      <c r="F48921" s="219"/>
      <c r="G48921" s="219"/>
      <c r="H48921" s="219"/>
      <c r="I48921" s="219"/>
      <c r="J48921" s="219"/>
      <c r="K48921" s="219"/>
      <c r="L48921" s="219"/>
      <c r="M48921" s="219"/>
      <c r="N48921" s="219"/>
      <c r="O48921" s="219"/>
      <c r="P48921" s="219"/>
      <c r="V48921" s="155"/>
      <c r="W48921" s="155"/>
    </row>
    <row r="48922" spans="3:23" s="58" customFormat="1" x14ac:dyDescent="0.3">
      <c r="C48922" s="219"/>
      <c r="D48922" s="219"/>
      <c r="E48922" s="219"/>
      <c r="F48922" s="219"/>
      <c r="G48922" s="219"/>
      <c r="H48922" s="219"/>
      <c r="I48922" s="219"/>
      <c r="J48922" s="219"/>
      <c r="K48922" s="219"/>
      <c r="L48922" s="219"/>
      <c r="M48922" s="219"/>
      <c r="N48922" s="219"/>
      <c r="O48922" s="219"/>
      <c r="P48922" s="219"/>
      <c r="V48922" s="155"/>
      <c r="W48922" s="155"/>
    </row>
    <row r="48923" spans="3:23" s="58" customFormat="1" x14ac:dyDescent="0.3">
      <c r="C48923" s="219"/>
      <c r="D48923" s="219"/>
      <c r="E48923" s="219"/>
      <c r="F48923" s="219"/>
      <c r="G48923" s="219"/>
      <c r="H48923" s="219"/>
      <c r="I48923" s="219"/>
      <c r="J48923" s="219"/>
      <c r="K48923" s="219"/>
      <c r="L48923" s="219"/>
      <c r="M48923" s="219"/>
      <c r="N48923" s="219"/>
      <c r="O48923" s="219"/>
      <c r="P48923" s="219"/>
      <c r="V48923" s="155"/>
      <c r="W48923" s="155"/>
    </row>
    <row r="48924" spans="3:23" s="58" customFormat="1" x14ac:dyDescent="0.3">
      <c r="C48924" s="219"/>
      <c r="D48924" s="219"/>
      <c r="E48924" s="219"/>
      <c r="F48924" s="219"/>
      <c r="G48924" s="219"/>
      <c r="H48924" s="219"/>
      <c r="I48924" s="219"/>
      <c r="J48924" s="219"/>
      <c r="K48924" s="219"/>
      <c r="L48924" s="219"/>
      <c r="M48924" s="219"/>
      <c r="N48924" s="219"/>
      <c r="O48924" s="219"/>
      <c r="P48924" s="219"/>
      <c r="V48924" s="155"/>
      <c r="W48924" s="155"/>
    </row>
    <row r="48925" spans="3:23" s="58" customFormat="1" x14ac:dyDescent="0.3">
      <c r="C48925" s="219"/>
      <c r="D48925" s="219"/>
      <c r="E48925" s="219"/>
      <c r="F48925" s="219"/>
      <c r="G48925" s="219"/>
      <c r="H48925" s="219"/>
      <c r="I48925" s="219"/>
      <c r="J48925" s="219"/>
      <c r="K48925" s="219"/>
      <c r="L48925" s="219"/>
      <c r="M48925" s="219"/>
      <c r="N48925" s="219"/>
      <c r="O48925" s="219"/>
      <c r="P48925" s="219"/>
      <c r="V48925" s="155"/>
      <c r="W48925" s="155"/>
    </row>
    <row r="48926" spans="3:23" s="58" customFormat="1" x14ac:dyDescent="0.3">
      <c r="C48926" s="219"/>
      <c r="D48926" s="219"/>
      <c r="E48926" s="219"/>
      <c r="F48926" s="219"/>
      <c r="G48926" s="219"/>
      <c r="H48926" s="219"/>
      <c r="I48926" s="219"/>
      <c r="J48926" s="219"/>
      <c r="K48926" s="219"/>
      <c r="L48926" s="219"/>
      <c r="M48926" s="219"/>
      <c r="N48926" s="219"/>
      <c r="O48926" s="219"/>
      <c r="P48926" s="219"/>
      <c r="V48926" s="155"/>
      <c r="W48926" s="155"/>
    </row>
    <row r="48927" spans="3:23" s="58" customFormat="1" x14ac:dyDescent="0.3">
      <c r="C48927" s="219"/>
      <c r="D48927" s="219"/>
      <c r="E48927" s="219"/>
      <c r="F48927" s="219"/>
      <c r="G48927" s="219"/>
      <c r="H48927" s="219"/>
      <c r="I48927" s="219"/>
      <c r="J48927" s="219"/>
      <c r="K48927" s="219"/>
      <c r="L48927" s="219"/>
      <c r="M48927" s="219"/>
      <c r="N48927" s="219"/>
      <c r="O48927" s="219"/>
      <c r="P48927" s="219"/>
      <c r="V48927" s="155"/>
      <c r="W48927" s="155"/>
    </row>
    <row r="48928" spans="3:23" s="58" customFormat="1" x14ac:dyDescent="0.3">
      <c r="C48928" s="219"/>
      <c r="D48928" s="219"/>
      <c r="E48928" s="219"/>
      <c r="F48928" s="219"/>
      <c r="G48928" s="219"/>
      <c r="H48928" s="219"/>
      <c r="I48928" s="219"/>
      <c r="J48928" s="219"/>
      <c r="K48928" s="219"/>
      <c r="L48928" s="219"/>
      <c r="M48928" s="219"/>
      <c r="N48928" s="219"/>
      <c r="O48928" s="219"/>
      <c r="P48928" s="219"/>
      <c r="V48928" s="155"/>
      <c r="W48928" s="155"/>
    </row>
    <row r="48929" spans="3:23" s="58" customFormat="1" x14ac:dyDescent="0.3">
      <c r="C48929" s="219"/>
      <c r="D48929" s="219"/>
      <c r="E48929" s="219"/>
      <c r="F48929" s="219"/>
      <c r="G48929" s="219"/>
      <c r="H48929" s="219"/>
      <c r="I48929" s="219"/>
      <c r="J48929" s="219"/>
      <c r="K48929" s="219"/>
      <c r="L48929" s="219"/>
      <c r="M48929" s="219"/>
      <c r="N48929" s="219"/>
      <c r="O48929" s="219"/>
      <c r="P48929" s="219"/>
      <c r="V48929" s="155"/>
      <c r="W48929" s="155"/>
    </row>
    <row r="48930" spans="3:23" s="58" customFormat="1" x14ac:dyDescent="0.3">
      <c r="C48930" s="219"/>
      <c r="D48930" s="219"/>
      <c r="E48930" s="219"/>
      <c r="F48930" s="219"/>
      <c r="G48930" s="219"/>
      <c r="H48930" s="219"/>
      <c r="I48930" s="219"/>
      <c r="J48930" s="219"/>
      <c r="K48930" s="219"/>
      <c r="L48930" s="219"/>
      <c r="M48930" s="219"/>
      <c r="N48930" s="219"/>
      <c r="O48930" s="219"/>
      <c r="P48930" s="219"/>
      <c r="V48930" s="155"/>
      <c r="W48930" s="155"/>
    </row>
    <row r="48931" spans="3:23" s="58" customFormat="1" x14ac:dyDescent="0.3">
      <c r="C48931" s="219"/>
      <c r="D48931" s="219"/>
      <c r="E48931" s="219"/>
      <c r="F48931" s="219"/>
      <c r="G48931" s="219"/>
      <c r="H48931" s="219"/>
      <c r="I48931" s="219"/>
      <c r="J48931" s="219"/>
      <c r="K48931" s="219"/>
      <c r="L48931" s="219"/>
      <c r="M48931" s="219"/>
      <c r="N48931" s="219"/>
      <c r="O48931" s="219"/>
      <c r="P48931" s="219"/>
      <c r="V48931" s="155"/>
      <c r="W48931" s="155"/>
    </row>
    <row r="48932" spans="3:23" s="58" customFormat="1" x14ac:dyDescent="0.3">
      <c r="C48932" s="219"/>
      <c r="D48932" s="219"/>
      <c r="E48932" s="219"/>
      <c r="F48932" s="219"/>
      <c r="G48932" s="219"/>
      <c r="H48932" s="219"/>
      <c r="I48932" s="219"/>
      <c r="J48932" s="219"/>
      <c r="K48932" s="219"/>
      <c r="L48932" s="219"/>
      <c r="M48932" s="219"/>
      <c r="N48932" s="219"/>
      <c r="O48932" s="219"/>
      <c r="P48932" s="219"/>
      <c r="V48932" s="155"/>
      <c r="W48932" s="155"/>
    </row>
    <row r="48933" spans="3:23" s="58" customFormat="1" x14ac:dyDescent="0.3">
      <c r="C48933" s="219"/>
      <c r="D48933" s="219"/>
      <c r="E48933" s="219"/>
      <c r="F48933" s="219"/>
      <c r="G48933" s="219"/>
      <c r="H48933" s="219"/>
      <c r="I48933" s="219"/>
      <c r="J48933" s="219"/>
      <c r="K48933" s="219"/>
      <c r="L48933" s="219"/>
      <c r="M48933" s="219"/>
      <c r="N48933" s="219"/>
      <c r="O48933" s="219"/>
      <c r="P48933" s="219"/>
      <c r="V48933" s="155"/>
      <c r="W48933" s="155"/>
    </row>
    <row r="48934" spans="3:23" s="58" customFormat="1" x14ac:dyDescent="0.3">
      <c r="C48934" s="219"/>
      <c r="D48934" s="219"/>
      <c r="E48934" s="219"/>
      <c r="F48934" s="219"/>
      <c r="G48934" s="219"/>
      <c r="H48934" s="219"/>
      <c r="I48934" s="219"/>
      <c r="J48934" s="219"/>
      <c r="K48934" s="219"/>
      <c r="L48934" s="219"/>
      <c r="M48934" s="219"/>
      <c r="N48934" s="219"/>
      <c r="O48934" s="219"/>
      <c r="P48934" s="219"/>
      <c r="V48934" s="155"/>
      <c r="W48934" s="155"/>
    </row>
    <row r="48935" spans="3:23" s="58" customFormat="1" x14ac:dyDescent="0.3">
      <c r="C48935" s="219"/>
      <c r="D48935" s="219"/>
      <c r="E48935" s="219"/>
      <c r="F48935" s="219"/>
      <c r="G48935" s="219"/>
      <c r="H48935" s="219"/>
      <c r="I48935" s="219"/>
      <c r="J48935" s="219"/>
      <c r="K48935" s="219"/>
      <c r="L48935" s="219"/>
      <c r="M48935" s="219"/>
      <c r="N48935" s="219"/>
      <c r="O48935" s="219"/>
      <c r="P48935" s="219"/>
      <c r="V48935" s="155"/>
      <c r="W48935" s="155"/>
    </row>
    <row r="48936" spans="3:23" s="58" customFormat="1" x14ac:dyDescent="0.3">
      <c r="C48936" s="219"/>
      <c r="D48936" s="219"/>
      <c r="E48936" s="219"/>
      <c r="F48936" s="219"/>
      <c r="G48936" s="219"/>
      <c r="H48936" s="219"/>
      <c r="I48936" s="219"/>
      <c r="J48936" s="219"/>
      <c r="K48936" s="219"/>
      <c r="L48936" s="219"/>
      <c r="M48936" s="219"/>
      <c r="N48936" s="219"/>
      <c r="O48936" s="219"/>
      <c r="P48936" s="219"/>
      <c r="V48936" s="155"/>
      <c r="W48936" s="155"/>
    </row>
    <row r="48937" spans="3:23" s="58" customFormat="1" x14ac:dyDescent="0.3">
      <c r="C48937" s="219"/>
      <c r="D48937" s="219"/>
      <c r="E48937" s="219"/>
      <c r="F48937" s="219"/>
      <c r="G48937" s="219"/>
      <c r="H48937" s="219"/>
      <c r="I48937" s="219"/>
      <c r="J48937" s="219"/>
      <c r="K48937" s="219"/>
      <c r="L48937" s="219"/>
      <c r="M48937" s="219"/>
      <c r="N48937" s="219"/>
      <c r="O48937" s="219"/>
      <c r="P48937" s="219"/>
      <c r="V48937" s="155"/>
      <c r="W48937" s="155"/>
    </row>
    <row r="48938" spans="3:23" s="58" customFormat="1" x14ac:dyDescent="0.3">
      <c r="C48938" s="219"/>
      <c r="D48938" s="219"/>
      <c r="E48938" s="219"/>
      <c r="F48938" s="219"/>
      <c r="G48938" s="219"/>
      <c r="H48938" s="219"/>
      <c r="I48938" s="219"/>
      <c r="J48938" s="219"/>
      <c r="K48938" s="219"/>
      <c r="L48938" s="219"/>
      <c r="M48938" s="219"/>
      <c r="N48938" s="219"/>
      <c r="O48938" s="219"/>
      <c r="P48938" s="219"/>
      <c r="V48938" s="155"/>
      <c r="W48938" s="155"/>
    </row>
    <row r="48939" spans="3:23" s="58" customFormat="1" x14ac:dyDescent="0.3">
      <c r="C48939" s="219"/>
      <c r="D48939" s="219"/>
      <c r="E48939" s="219"/>
      <c r="F48939" s="219"/>
      <c r="G48939" s="219"/>
      <c r="H48939" s="219"/>
      <c r="I48939" s="219"/>
      <c r="J48939" s="219"/>
      <c r="K48939" s="219"/>
      <c r="L48939" s="219"/>
      <c r="M48939" s="219"/>
      <c r="N48939" s="219"/>
      <c r="O48939" s="219"/>
      <c r="P48939" s="219"/>
      <c r="V48939" s="155"/>
      <c r="W48939" s="155"/>
    </row>
    <row r="48940" spans="3:23" s="58" customFormat="1" x14ac:dyDescent="0.3">
      <c r="C48940" s="219"/>
      <c r="D48940" s="219"/>
      <c r="E48940" s="219"/>
      <c r="F48940" s="219"/>
      <c r="G48940" s="219"/>
      <c r="H48940" s="219"/>
      <c r="I48940" s="219"/>
      <c r="J48940" s="219"/>
      <c r="K48940" s="219"/>
      <c r="L48940" s="219"/>
      <c r="M48940" s="219"/>
      <c r="N48940" s="219"/>
      <c r="O48940" s="219"/>
      <c r="P48940" s="219"/>
      <c r="V48940" s="155"/>
      <c r="W48940" s="155"/>
    </row>
    <row r="48941" spans="3:23" s="58" customFormat="1" x14ac:dyDescent="0.3">
      <c r="C48941" s="219"/>
      <c r="D48941" s="219"/>
      <c r="E48941" s="219"/>
      <c r="F48941" s="219"/>
      <c r="G48941" s="219"/>
      <c r="H48941" s="219"/>
      <c r="I48941" s="219"/>
      <c r="J48941" s="219"/>
      <c r="K48941" s="219"/>
      <c r="L48941" s="219"/>
      <c r="M48941" s="219"/>
      <c r="N48941" s="219"/>
      <c r="O48941" s="219"/>
      <c r="P48941" s="219"/>
      <c r="V48941" s="155"/>
      <c r="W48941" s="155"/>
    </row>
    <row r="48942" spans="3:23" s="58" customFormat="1" x14ac:dyDescent="0.3">
      <c r="C48942" s="219"/>
      <c r="D48942" s="219"/>
      <c r="E48942" s="219"/>
      <c r="F48942" s="219"/>
      <c r="G48942" s="219"/>
      <c r="H48942" s="219"/>
      <c r="I48942" s="219"/>
      <c r="J48942" s="219"/>
      <c r="K48942" s="219"/>
      <c r="L48942" s="219"/>
      <c r="M48942" s="219"/>
      <c r="N48942" s="219"/>
      <c r="O48942" s="219"/>
      <c r="P48942" s="219"/>
      <c r="V48942" s="155"/>
      <c r="W48942" s="155"/>
    </row>
    <row r="48943" spans="3:23" s="58" customFormat="1" x14ac:dyDescent="0.3">
      <c r="C48943" s="219"/>
      <c r="D48943" s="219"/>
      <c r="E48943" s="219"/>
      <c r="F48943" s="219"/>
      <c r="G48943" s="219"/>
      <c r="H48943" s="219"/>
      <c r="I48943" s="219"/>
      <c r="J48943" s="219"/>
      <c r="K48943" s="219"/>
      <c r="L48943" s="219"/>
      <c r="M48943" s="219"/>
      <c r="N48943" s="219"/>
      <c r="O48943" s="219"/>
      <c r="P48943" s="219"/>
      <c r="V48943" s="155"/>
      <c r="W48943" s="155"/>
    </row>
    <row r="48944" spans="3:23" s="58" customFormat="1" x14ac:dyDescent="0.3">
      <c r="C48944" s="219"/>
      <c r="D48944" s="219"/>
      <c r="E48944" s="219"/>
      <c r="F48944" s="219"/>
      <c r="G48944" s="219"/>
      <c r="H48944" s="219"/>
      <c r="I48944" s="219"/>
      <c r="J48944" s="219"/>
      <c r="K48944" s="219"/>
      <c r="L48944" s="219"/>
      <c r="M48944" s="219"/>
      <c r="N48944" s="219"/>
      <c r="O48944" s="219"/>
      <c r="P48944" s="219"/>
      <c r="V48944" s="155"/>
      <c r="W48944" s="155"/>
    </row>
    <row r="48945" spans="3:23" s="58" customFormat="1" x14ac:dyDescent="0.3">
      <c r="C48945" s="219"/>
      <c r="D48945" s="219"/>
      <c r="E48945" s="219"/>
      <c r="F48945" s="219"/>
      <c r="G48945" s="219"/>
      <c r="H48945" s="219"/>
      <c r="I48945" s="219"/>
      <c r="J48945" s="219"/>
      <c r="K48945" s="219"/>
      <c r="L48945" s="219"/>
      <c r="M48945" s="219"/>
      <c r="N48945" s="219"/>
      <c r="O48945" s="219"/>
      <c r="P48945" s="219"/>
      <c r="V48945" s="155"/>
      <c r="W48945" s="155"/>
    </row>
    <row r="48946" spans="3:23" s="58" customFormat="1" x14ac:dyDescent="0.3">
      <c r="C48946" s="219"/>
      <c r="D48946" s="219"/>
      <c r="E48946" s="219"/>
      <c r="F48946" s="219"/>
      <c r="G48946" s="219"/>
      <c r="H48946" s="219"/>
      <c r="I48946" s="219"/>
      <c r="J48946" s="219"/>
      <c r="K48946" s="219"/>
      <c r="L48946" s="219"/>
      <c r="M48946" s="219"/>
      <c r="N48946" s="219"/>
      <c r="O48946" s="219"/>
      <c r="P48946" s="219"/>
      <c r="V48946" s="155"/>
      <c r="W48946" s="155"/>
    </row>
    <row r="48947" spans="3:23" s="58" customFormat="1" x14ac:dyDescent="0.3">
      <c r="C48947" s="219"/>
      <c r="D48947" s="219"/>
      <c r="E48947" s="219"/>
      <c r="F48947" s="219"/>
      <c r="G48947" s="219"/>
      <c r="H48947" s="219"/>
      <c r="I48947" s="219"/>
      <c r="J48947" s="219"/>
      <c r="K48947" s="219"/>
      <c r="L48947" s="219"/>
      <c r="M48947" s="219"/>
      <c r="N48947" s="219"/>
      <c r="O48947" s="219"/>
      <c r="P48947" s="219"/>
      <c r="V48947" s="155"/>
      <c r="W48947" s="155"/>
    </row>
    <row r="48948" spans="3:23" s="58" customFormat="1" x14ac:dyDescent="0.3">
      <c r="C48948" s="219"/>
      <c r="D48948" s="219"/>
      <c r="E48948" s="219"/>
      <c r="F48948" s="219"/>
      <c r="G48948" s="219"/>
      <c r="H48948" s="219"/>
      <c r="I48948" s="219"/>
      <c r="J48948" s="219"/>
      <c r="K48948" s="219"/>
      <c r="L48948" s="219"/>
      <c r="M48948" s="219"/>
      <c r="N48948" s="219"/>
      <c r="O48948" s="219"/>
      <c r="P48948" s="219"/>
      <c r="V48948" s="155"/>
      <c r="W48948" s="155"/>
    </row>
    <row r="48949" spans="3:23" s="58" customFormat="1" x14ac:dyDescent="0.3">
      <c r="C48949" s="219"/>
      <c r="D48949" s="219"/>
      <c r="E48949" s="219"/>
      <c r="F48949" s="219"/>
      <c r="G48949" s="219"/>
      <c r="H48949" s="219"/>
      <c r="I48949" s="219"/>
      <c r="J48949" s="219"/>
      <c r="K48949" s="219"/>
      <c r="L48949" s="219"/>
      <c r="M48949" s="219"/>
      <c r="N48949" s="219"/>
      <c r="O48949" s="219"/>
      <c r="P48949" s="219"/>
      <c r="V48949" s="155"/>
      <c r="W48949" s="155"/>
    </row>
    <row r="48950" spans="3:23" s="58" customFormat="1" x14ac:dyDescent="0.3">
      <c r="C48950" s="219"/>
      <c r="D48950" s="219"/>
      <c r="E48950" s="219"/>
      <c r="F48950" s="219"/>
      <c r="G48950" s="219"/>
      <c r="H48950" s="219"/>
      <c r="I48950" s="219"/>
      <c r="J48950" s="219"/>
      <c r="K48950" s="219"/>
      <c r="L48950" s="219"/>
      <c r="M48950" s="219"/>
      <c r="N48950" s="219"/>
      <c r="O48950" s="219"/>
      <c r="P48950" s="219"/>
      <c r="V48950" s="155"/>
      <c r="W48950" s="155"/>
    </row>
    <row r="48951" spans="3:23" s="58" customFormat="1" x14ac:dyDescent="0.3">
      <c r="C48951" s="219"/>
      <c r="D48951" s="219"/>
      <c r="E48951" s="219"/>
      <c r="F48951" s="219"/>
      <c r="G48951" s="219"/>
      <c r="H48951" s="219"/>
      <c r="I48951" s="219"/>
      <c r="J48951" s="219"/>
      <c r="K48951" s="219"/>
      <c r="L48951" s="219"/>
      <c r="M48951" s="219"/>
      <c r="N48951" s="219"/>
      <c r="O48951" s="219"/>
      <c r="P48951" s="219"/>
      <c r="V48951" s="155"/>
      <c r="W48951" s="155"/>
    </row>
    <row r="48952" spans="3:23" s="58" customFormat="1" x14ac:dyDescent="0.3">
      <c r="C48952" s="219"/>
      <c r="D48952" s="219"/>
      <c r="E48952" s="219"/>
      <c r="F48952" s="219"/>
      <c r="G48952" s="219"/>
      <c r="H48952" s="219"/>
      <c r="I48952" s="219"/>
      <c r="J48952" s="219"/>
      <c r="K48952" s="219"/>
      <c r="L48952" s="219"/>
      <c r="M48952" s="219"/>
      <c r="N48952" s="219"/>
      <c r="O48952" s="219"/>
      <c r="P48952" s="219"/>
      <c r="V48952" s="155"/>
      <c r="W48952" s="155"/>
    </row>
    <row r="48953" spans="3:23" s="58" customFormat="1" x14ac:dyDescent="0.3">
      <c r="C48953" s="219"/>
      <c r="D48953" s="219"/>
      <c r="E48953" s="219"/>
      <c r="F48953" s="219"/>
      <c r="G48953" s="219"/>
      <c r="H48953" s="219"/>
      <c r="I48953" s="219"/>
      <c r="J48953" s="219"/>
      <c r="K48953" s="219"/>
      <c r="L48953" s="219"/>
      <c r="M48953" s="219"/>
      <c r="N48953" s="219"/>
      <c r="O48953" s="219"/>
      <c r="P48953" s="219"/>
      <c r="V48953" s="155"/>
      <c r="W48953" s="155"/>
    </row>
    <row r="48954" spans="3:23" s="58" customFormat="1" x14ac:dyDescent="0.3">
      <c r="C48954" s="219"/>
      <c r="D48954" s="219"/>
      <c r="E48954" s="219"/>
      <c r="F48954" s="219"/>
      <c r="G48954" s="219"/>
      <c r="H48954" s="219"/>
      <c r="I48954" s="219"/>
      <c r="J48954" s="219"/>
      <c r="K48954" s="219"/>
      <c r="L48954" s="219"/>
      <c r="M48954" s="219"/>
      <c r="N48954" s="219"/>
      <c r="O48954" s="219"/>
      <c r="P48954" s="219"/>
      <c r="V48954" s="155"/>
      <c r="W48954" s="155"/>
    </row>
    <row r="48955" spans="3:23" s="58" customFormat="1" x14ac:dyDescent="0.3">
      <c r="C48955" s="219"/>
      <c r="D48955" s="219"/>
      <c r="E48955" s="219"/>
      <c r="F48955" s="219"/>
      <c r="G48955" s="219"/>
      <c r="H48955" s="219"/>
      <c r="I48955" s="219"/>
      <c r="J48955" s="219"/>
      <c r="K48955" s="219"/>
      <c r="L48955" s="219"/>
      <c r="M48955" s="219"/>
      <c r="N48955" s="219"/>
      <c r="O48955" s="219"/>
      <c r="P48955" s="219"/>
      <c r="V48955" s="155"/>
      <c r="W48955" s="155"/>
    </row>
    <row r="48956" spans="3:23" s="58" customFormat="1" x14ac:dyDescent="0.3">
      <c r="C48956" s="219"/>
      <c r="D48956" s="219"/>
      <c r="E48956" s="219"/>
      <c r="F48956" s="219"/>
      <c r="G48956" s="219"/>
      <c r="H48956" s="219"/>
      <c r="I48956" s="219"/>
      <c r="J48956" s="219"/>
      <c r="K48956" s="219"/>
      <c r="L48956" s="219"/>
      <c r="M48956" s="219"/>
      <c r="N48956" s="219"/>
      <c r="O48956" s="219"/>
      <c r="P48956" s="219"/>
      <c r="V48956" s="155"/>
      <c r="W48956" s="155"/>
    </row>
    <row r="48957" spans="3:23" s="58" customFormat="1" x14ac:dyDescent="0.3">
      <c r="C48957" s="219"/>
      <c r="D48957" s="219"/>
      <c r="E48957" s="219"/>
      <c r="F48957" s="219"/>
      <c r="G48957" s="219"/>
      <c r="H48957" s="219"/>
      <c r="I48957" s="219"/>
      <c r="J48957" s="219"/>
      <c r="K48957" s="219"/>
      <c r="L48957" s="219"/>
      <c r="M48957" s="219"/>
      <c r="N48957" s="219"/>
      <c r="O48957" s="219"/>
      <c r="P48957" s="219"/>
      <c r="V48957" s="155"/>
      <c r="W48957" s="155"/>
    </row>
    <row r="48958" spans="3:23" s="58" customFormat="1" x14ac:dyDescent="0.3">
      <c r="C48958" s="219"/>
      <c r="D48958" s="219"/>
      <c r="E48958" s="219"/>
      <c r="F48958" s="219"/>
      <c r="G48958" s="219"/>
      <c r="H48958" s="219"/>
      <c r="I48958" s="219"/>
      <c r="J48958" s="219"/>
      <c r="K48958" s="219"/>
      <c r="L48958" s="219"/>
      <c r="M48958" s="219"/>
      <c r="N48958" s="219"/>
      <c r="O48958" s="219"/>
      <c r="P48958" s="219"/>
      <c r="V48958" s="155"/>
      <c r="W48958" s="155"/>
    </row>
    <row r="48959" spans="3:23" s="58" customFormat="1" x14ac:dyDescent="0.3">
      <c r="C48959" s="219"/>
      <c r="D48959" s="219"/>
      <c r="E48959" s="219"/>
      <c r="F48959" s="219"/>
      <c r="G48959" s="219"/>
      <c r="H48959" s="219"/>
      <c r="I48959" s="219"/>
      <c r="J48959" s="219"/>
      <c r="K48959" s="219"/>
      <c r="L48959" s="219"/>
      <c r="M48959" s="219"/>
      <c r="N48959" s="219"/>
      <c r="O48959" s="219"/>
      <c r="P48959" s="219"/>
      <c r="V48959" s="155"/>
      <c r="W48959" s="155"/>
    </row>
    <row r="48960" spans="3:23" s="58" customFormat="1" x14ac:dyDescent="0.3">
      <c r="C48960" s="219"/>
      <c r="D48960" s="219"/>
      <c r="E48960" s="219"/>
      <c r="F48960" s="219"/>
      <c r="G48960" s="219"/>
      <c r="H48960" s="219"/>
      <c r="I48960" s="219"/>
      <c r="J48960" s="219"/>
      <c r="K48960" s="219"/>
      <c r="L48960" s="219"/>
      <c r="M48960" s="219"/>
      <c r="N48960" s="219"/>
      <c r="O48960" s="219"/>
      <c r="P48960" s="219"/>
      <c r="V48960" s="155"/>
      <c r="W48960" s="155"/>
    </row>
    <row r="48961" spans="3:23" s="58" customFormat="1" x14ac:dyDescent="0.3">
      <c r="C48961" s="219"/>
      <c r="D48961" s="219"/>
      <c r="E48961" s="219"/>
      <c r="F48961" s="219"/>
      <c r="G48961" s="219"/>
      <c r="H48961" s="219"/>
      <c r="I48961" s="219"/>
      <c r="J48961" s="219"/>
      <c r="K48961" s="219"/>
      <c r="L48961" s="219"/>
      <c r="M48961" s="219"/>
      <c r="N48961" s="219"/>
      <c r="O48961" s="219"/>
      <c r="P48961" s="219"/>
      <c r="V48961" s="155"/>
      <c r="W48961" s="155"/>
    </row>
    <row r="48962" spans="3:23" s="58" customFormat="1" x14ac:dyDescent="0.3">
      <c r="C48962" s="219"/>
      <c r="D48962" s="219"/>
      <c r="E48962" s="219"/>
      <c r="F48962" s="219"/>
      <c r="G48962" s="219"/>
      <c r="H48962" s="219"/>
      <c r="I48962" s="219"/>
      <c r="J48962" s="219"/>
      <c r="K48962" s="219"/>
      <c r="L48962" s="219"/>
      <c r="M48962" s="219"/>
      <c r="N48962" s="219"/>
      <c r="O48962" s="219"/>
      <c r="P48962" s="219"/>
      <c r="V48962" s="155"/>
      <c r="W48962" s="155"/>
    </row>
    <row r="48963" spans="3:23" s="58" customFormat="1" x14ac:dyDescent="0.3">
      <c r="C48963" s="219"/>
      <c r="D48963" s="219"/>
      <c r="E48963" s="219"/>
      <c r="F48963" s="219"/>
      <c r="G48963" s="219"/>
      <c r="H48963" s="219"/>
      <c r="I48963" s="219"/>
      <c r="J48963" s="219"/>
      <c r="K48963" s="219"/>
      <c r="L48963" s="219"/>
      <c r="M48963" s="219"/>
      <c r="N48963" s="219"/>
      <c r="O48963" s="219"/>
      <c r="P48963" s="219"/>
      <c r="V48963" s="155"/>
      <c r="W48963" s="155"/>
    </row>
    <row r="48964" spans="3:23" s="58" customFormat="1" x14ac:dyDescent="0.3">
      <c r="C48964" s="219"/>
      <c r="D48964" s="219"/>
      <c r="E48964" s="219"/>
      <c r="F48964" s="219"/>
      <c r="G48964" s="219"/>
      <c r="H48964" s="219"/>
      <c r="I48964" s="219"/>
      <c r="J48964" s="219"/>
      <c r="K48964" s="219"/>
      <c r="L48964" s="219"/>
      <c r="M48964" s="219"/>
      <c r="N48964" s="219"/>
      <c r="O48964" s="219"/>
      <c r="P48964" s="219"/>
      <c r="V48964" s="155"/>
      <c r="W48964" s="155"/>
    </row>
    <row r="48965" spans="3:23" s="58" customFormat="1" x14ac:dyDescent="0.3">
      <c r="C48965" s="219"/>
      <c r="D48965" s="219"/>
      <c r="E48965" s="219"/>
      <c r="F48965" s="219"/>
      <c r="G48965" s="219"/>
      <c r="H48965" s="219"/>
      <c r="I48965" s="219"/>
      <c r="J48965" s="219"/>
      <c r="K48965" s="219"/>
      <c r="L48965" s="219"/>
      <c r="M48965" s="219"/>
      <c r="N48965" s="219"/>
      <c r="O48965" s="219"/>
      <c r="P48965" s="219"/>
      <c r="V48965" s="155"/>
      <c r="W48965" s="155"/>
    </row>
    <row r="48966" spans="3:23" s="58" customFormat="1" x14ac:dyDescent="0.3">
      <c r="C48966" s="219"/>
      <c r="D48966" s="219"/>
      <c r="E48966" s="219"/>
      <c r="F48966" s="219"/>
      <c r="G48966" s="219"/>
      <c r="H48966" s="219"/>
      <c r="I48966" s="219"/>
      <c r="J48966" s="219"/>
      <c r="K48966" s="219"/>
      <c r="L48966" s="219"/>
      <c r="M48966" s="219"/>
      <c r="N48966" s="219"/>
      <c r="O48966" s="219"/>
      <c r="P48966" s="219"/>
      <c r="V48966" s="155"/>
      <c r="W48966" s="155"/>
    </row>
    <row r="48967" spans="3:23" s="58" customFormat="1" x14ac:dyDescent="0.3">
      <c r="C48967" s="219"/>
      <c r="D48967" s="219"/>
      <c r="E48967" s="219"/>
      <c r="F48967" s="219"/>
      <c r="G48967" s="219"/>
      <c r="H48967" s="219"/>
      <c r="I48967" s="219"/>
      <c r="J48967" s="219"/>
      <c r="K48967" s="219"/>
      <c r="L48967" s="219"/>
      <c r="M48967" s="219"/>
      <c r="N48967" s="219"/>
      <c r="O48967" s="219"/>
      <c r="P48967" s="219"/>
      <c r="V48967" s="155"/>
      <c r="W48967" s="155"/>
    </row>
    <row r="48968" spans="3:23" s="58" customFormat="1" x14ac:dyDescent="0.3">
      <c r="C48968" s="219"/>
      <c r="D48968" s="219"/>
      <c r="E48968" s="219"/>
      <c r="F48968" s="219"/>
      <c r="G48968" s="219"/>
      <c r="H48968" s="219"/>
      <c r="I48968" s="219"/>
      <c r="J48968" s="219"/>
      <c r="K48968" s="219"/>
      <c r="L48968" s="219"/>
      <c r="M48968" s="219"/>
      <c r="N48968" s="219"/>
      <c r="O48968" s="219"/>
      <c r="P48968" s="219"/>
      <c r="V48968" s="155"/>
      <c r="W48968" s="155"/>
    </row>
    <row r="48969" spans="3:23" s="58" customFormat="1" x14ac:dyDescent="0.3">
      <c r="C48969" s="219"/>
      <c r="D48969" s="219"/>
      <c r="E48969" s="219"/>
      <c r="F48969" s="219"/>
      <c r="G48969" s="219"/>
      <c r="H48969" s="219"/>
      <c r="I48969" s="219"/>
      <c r="J48969" s="219"/>
      <c r="K48969" s="219"/>
      <c r="L48969" s="219"/>
      <c r="M48969" s="219"/>
      <c r="N48969" s="219"/>
      <c r="O48969" s="219"/>
      <c r="P48969" s="219"/>
      <c r="V48969" s="155"/>
      <c r="W48969" s="155"/>
    </row>
    <row r="48970" spans="3:23" s="58" customFormat="1" x14ac:dyDescent="0.3">
      <c r="C48970" s="219"/>
      <c r="D48970" s="219"/>
      <c r="E48970" s="219"/>
      <c r="F48970" s="219"/>
      <c r="G48970" s="219"/>
      <c r="H48970" s="219"/>
      <c r="I48970" s="219"/>
      <c r="J48970" s="219"/>
      <c r="K48970" s="219"/>
      <c r="L48970" s="219"/>
      <c r="M48970" s="219"/>
      <c r="N48970" s="219"/>
      <c r="O48970" s="219"/>
      <c r="P48970" s="219"/>
      <c r="V48970" s="155"/>
      <c r="W48970" s="155"/>
    </row>
    <row r="48971" spans="3:23" s="58" customFormat="1" x14ac:dyDescent="0.3">
      <c r="C48971" s="219"/>
      <c r="D48971" s="219"/>
      <c r="E48971" s="219"/>
      <c r="F48971" s="219"/>
      <c r="G48971" s="219"/>
      <c r="H48971" s="219"/>
      <c r="I48971" s="219"/>
      <c r="J48971" s="219"/>
      <c r="K48971" s="219"/>
      <c r="L48971" s="219"/>
      <c r="M48971" s="219"/>
      <c r="N48971" s="219"/>
      <c r="O48971" s="219"/>
      <c r="P48971" s="219"/>
      <c r="V48971" s="155"/>
      <c r="W48971" s="155"/>
    </row>
    <row r="48972" spans="3:23" s="58" customFormat="1" x14ac:dyDescent="0.3">
      <c r="C48972" s="219"/>
      <c r="D48972" s="219"/>
      <c r="E48972" s="219"/>
      <c r="F48972" s="219"/>
      <c r="G48972" s="219"/>
      <c r="H48972" s="219"/>
      <c r="I48972" s="219"/>
      <c r="J48972" s="219"/>
      <c r="K48972" s="219"/>
      <c r="L48972" s="219"/>
      <c r="M48972" s="219"/>
      <c r="N48972" s="219"/>
      <c r="O48972" s="219"/>
      <c r="P48972" s="219"/>
      <c r="V48972" s="155"/>
      <c r="W48972" s="155"/>
    </row>
    <row r="48973" spans="3:23" s="58" customFormat="1" x14ac:dyDescent="0.3">
      <c r="C48973" s="219"/>
      <c r="D48973" s="219"/>
      <c r="E48973" s="219"/>
      <c r="F48973" s="219"/>
      <c r="G48973" s="219"/>
      <c r="H48973" s="219"/>
      <c r="I48973" s="219"/>
      <c r="J48973" s="219"/>
      <c r="K48973" s="219"/>
      <c r="L48973" s="219"/>
      <c r="M48973" s="219"/>
      <c r="N48973" s="219"/>
      <c r="O48973" s="219"/>
      <c r="P48973" s="219"/>
      <c r="V48973" s="155"/>
      <c r="W48973" s="155"/>
    </row>
    <row r="48974" spans="3:23" s="58" customFormat="1" x14ac:dyDescent="0.3">
      <c r="C48974" s="219"/>
      <c r="D48974" s="219"/>
      <c r="E48974" s="219"/>
      <c r="F48974" s="219"/>
      <c r="G48974" s="219"/>
      <c r="H48974" s="219"/>
      <c r="I48974" s="219"/>
      <c r="J48974" s="219"/>
      <c r="K48974" s="219"/>
      <c r="L48974" s="219"/>
      <c r="M48974" s="219"/>
      <c r="N48974" s="219"/>
      <c r="O48974" s="219"/>
      <c r="P48974" s="219"/>
      <c r="V48974" s="155"/>
      <c r="W48974" s="155"/>
    </row>
    <row r="48975" spans="3:23" s="58" customFormat="1" x14ac:dyDescent="0.3">
      <c r="C48975" s="219"/>
      <c r="D48975" s="219"/>
      <c r="E48975" s="219"/>
      <c r="F48975" s="219"/>
      <c r="G48975" s="219"/>
      <c r="H48975" s="219"/>
      <c r="I48975" s="219"/>
      <c r="J48975" s="219"/>
      <c r="K48975" s="219"/>
      <c r="L48975" s="219"/>
      <c r="M48975" s="219"/>
      <c r="N48975" s="219"/>
      <c r="O48975" s="219"/>
      <c r="P48975" s="219"/>
      <c r="V48975" s="155"/>
      <c r="W48975" s="155"/>
    </row>
    <row r="48976" spans="3:23" s="58" customFormat="1" x14ac:dyDescent="0.3">
      <c r="C48976" s="219"/>
      <c r="D48976" s="219"/>
      <c r="E48976" s="219"/>
      <c r="F48976" s="219"/>
      <c r="G48976" s="219"/>
      <c r="H48976" s="219"/>
      <c r="I48976" s="219"/>
      <c r="J48976" s="219"/>
      <c r="K48976" s="219"/>
      <c r="L48976" s="219"/>
      <c r="M48976" s="219"/>
      <c r="N48976" s="219"/>
      <c r="O48976" s="219"/>
      <c r="P48976" s="219"/>
      <c r="V48976" s="155"/>
      <c r="W48976" s="155"/>
    </row>
    <row r="48977" spans="3:23" s="58" customFormat="1" x14ac:dyDescent="0.3">
      <c r="C48977" s="219"/>
      <c r="D48977" s="219"/>
      <c r="E48977" s="219"/>
      <c r="F48977" s="219"/>
      <c r="G48977" s="219"/>
      <c r="H48977" s="219"/>
      <c r="I48977" s="219"/>
      <c r="J48977" s="219"/>
      <c r="K48977" s="219"/>
      <c r="L48977" s="219"/>
      <c r="M48977" s="219"/>
      <c r="N48977" s="219"/>
      <c r="O48977" s="219"/>
      <c r="P48977" s="219"/>
      <c r="V48977" s="155"/>
      <c r="W48977" s="155"/>
    </row>
    <row r="48978" spans="3:23" s="58" customFormat="1" x14ac:dyDescent="0.3">
      <c r="C48978" s="219"/>
      <c r="D48978" s="219"/>
      <c r="E48978" s="219"/>
      <c r="F48978" s="219"/>
      <c r="G48978" s="219"/>
      <c r="H48978" s="219"/>
      <c r="I48978" s="219"/>
      <c r="J48978" s="219"/>
      <c r="K48978" s="219"/>
      <c r="L48978" s="219"/>
      <c r="M48978" s="219"/>
      <c r="N48978" s="219"/>
      <c r="O48978" s="219"/>
      <c r="P48978" s="219"/>
      <c r="V48978" s="155"/>
      <c r="W48978" s="155"/>
    </row>
    <row r="48979" spans="3:23" s="58" customFormat="1" x14ac:dyDescent="0.3">
      <c r="C48979" s="219"/>
      <c r="D48979" s="219"/>
      <c r="E48979" s="219"/>
      <c r="F48979" s="219"/>
      <c r="G48979" s="219"/>
      <c r="H48979" s="219"/>
      <c r="I48979" s="219"/>
      <c r="J48979" s="219"/>
      <c r="K48979" s="219"/>
      <c r="L48979" s="219"/>
      <c r="M48979" s="219"/>
      <c r="N48979" s="219"/>
      <c r="O48979" s="219"/>
      <c r="P48979" s="219"/>
      <c r="V48979" s="155"/>
      <c r="W48979" s="155"/>
    </row>
    <row r="48980" spans="3:23" s="58" customFormat="1" x14ac:dyDescent="0.3">
      <c r="C48980" s="219"/>
      <c r="D48980" s="219"/>
      <c r="E48980" s="219"/>
      <c r="F48980" s="219"/>
      <c r="G48980" s="219"/>
      <c r="H48980" s="219"/>
      <c r="I48980" s="219"/>
      <c r="J48980" s="219"/>
      <c r="K48980" s="219"/>
      <c r="L48980" s="219"/>
      <c r="M48980" s="219"/>
      <c r="N48980" s="219"/>
      <c r="O48980" s="219"/>
      <c r="P48980" s="219"/>
      <c r="V48980" s="155"/>
      <c r="W48980" s="155"/>
    </row>
    <row r="48981" spans="3:23" s="58" customFormat="1" x14ac:dyDescent="0.3">
      <c r="C48981" s="219"/>
      <c r="D48981" s="219"/>
      <c r="E48981" s="219"/>
      <c r="F48981" s="219"/>
      <c r="G48981" s="219"/>
      <c r="H48981" s="219"/>
      <c r="I48981" s="219"/>
      <c r="J48981" s="219"/>
      <c r="K48981" s="219"/>
      <c r="L48981" s="219"/>
      <c r="M48981" s="219"/>
      <c r="N48981" s="219"/>
      <c r="O48981" s="219"/>
      <c r="P48981" s="219"/>
      <c r="V48981" s="155"/>
      <c r="W48981" s="155"/>
    </row>
    <row r="48982" spans="3:23" s="58" customFormat="1" x14ac:dyDescent="0.3">
      <c r="C48982" s="219"/>
      <c r="D48982" s="219"/>
      <c r="E48982" s="219"/>
      <c r="F48982" s="219"/>
      <c r="G48982" s="219"/>
      <c r="H48982" s="219"/>
      <c r="I48982" s="219"/>
      <c r="J48982" s="219"/>
      <c r="K48982" s="219"/>
      <c r="L48982" s="219"/>
      <c r="M48982" s="219"/>
      <c r="N48982" s="219"/>
      <c r="O48982" s="219"/>
      <c r="P48982" s="219"/>
      <c r="V48982" s="155"/>
      <c r="W48982" s="155"/>
    </row>
    <row r="48983" spans="3:23" s="58" customFormat="1" x14ac:dyDescent="0.3">
      <c r="C48983" s="219"/>
      <c r="D48983" s="219"/>
      <c r="E48983" s="219"/>
      <c r="F48983" s="219"/>
      <c r="G48983" s="219"/>
      <c r="H48983" s="219"/>
      <c r="I48983" s="219"/>
      <c r="J48983" s="219"/>
      <c r="K48983" s="219"/>
      <c r="L48983" s="219"/>
      <c r="M48983" s="219"/>
      <c r="N48983" s="219"/>
      <c r="O48983" s="219"/>
      <c r="P48983" s="219"/>
      <c r="V48983" s="155"/>
      <c r="W48983" s="155"/>
    </row>
    <row r="48984" spans="3:23" s="58" customFormat="1" x14ac:dyDescent="0.3">
      <c r="C48984" s="219"/>
      <c r="D48984" s="219"/>
      <c r="E48984" s="219"/>
      <c r="F48984" s="219"/>
      <c r="G48984" s="219"/>
      <c r="H48984" s="219"/>
      <c r="I48984" s="219"/>
      <c r="J48984" s="219"/>
      <c r="K48984" s="219"/>
      <c r="L48984" s="219"/>
      <c r="M48984" s="219"/>
      <c r="N48984" s="219"/>
      <c r="O48984" s="219"/>
      <c r="P48984" s="219"/>
      <c r="V48984" s="155"/>
      <c r="W48984" s="155"/>
    </row>
    <row r="48985" spans="3:23" s="58" customFormat="1" x14ac:dyDescent="0.3">
      <c r="C48985" s="219"/>
      <c r="D48985" s="219"/>
      <c r="E48985" s="219"/>
      <c r="F48985" s="219"/>
      <c r="G48985" s="219"/>
      <c r="H48985" s="219"/>
      <c r="I48985" s="219"/>
      <c r="J48985" s="219"/>
      <c r="K48985" s="219"/>
      <c r="L48985" s="219"/>
      <c r="M48985" s="219"/>
      <c r="N48985" s="219"/>
      <c r="O48985" s="219"/>
      <c r="P48985" s="219"/>
      <c r="V48985" s="155"/>
      <c r="W48985" s="155"/>
    </row>
    <row r="48986" spans="3:23" s="58" customFormat="1" x14ac:dyDescent="0.3">
      <c r="C48986" s="219"/>
      <c r="D48986" s="219"/>
      <c r="E48986" s="219"/>
      <c r="F48986" s="219"/>
      <c r="G48986" s="219"/>
      <c r="H48986" s="219"/>
      <c r="I48986" s="219"/>
      <c r="J48986" s="219"/>
      <c r="K48986" s="219"/>
      <c r="L48986" s="219"/>
      <c r="M48986" s="219"/>
      <c r="N48986" s="219"/>
      <c r="O48986" s="219"/>
      <c r="P48986" s="219"/>
      <c r="V48986" s="155"/>
      <c r="W48986" s="155"/>
    </row>
    <row r="48987" spans="3:23" s="58" customFormat="1" x14ac:dyDescent="0.3">
      <c r="C48987" s="219"/>
      <c r="D48987" s="219"/>
      <c r="E48987" s="219"/>
      <c r="F48987" s="219"/>
      <c r="G48987" s="219"/>
      <c r="H48987" s="219"/>
      <c r="I48987" s="219"/>
      <c r="J48987" s="219"/>
      <c r="K48987" s="219"/>
      <c r="L48987" s="219"/>
      <c r="M48987" s="219"/>
      <c r="N48987" s="219"/>
      <c r="O48987" s="219"/>
      <c r="P48987" s="219"/>
      <c r="V48987" s="155"/>
      <c r="W48987" s="155"/>
    </row>
    <row r="48988" spans="3:23" s="58" customFormat="1" x14ac:dyDescent="0.3">
      <c r="C48988" s="219"/>
      <c r="D48988" s="219"/>
      <c r="E48988" s="219"/>
      <c r="F48988" s="219"/>
      <c r="G48988" s="219"/>
      <c r="H48988" s="219"/>
      <c r="I48988" s="219"/>
      <c r="J48988" s="219"/>
      <c r="K48988" s="219"/>
      <c r="L48988" s="219"/>
      <c r="M48988" s="219"/>
      <c r="N48988" s="219"/>
      <c r="O48988" s="219"/>
      <c r="P48988" s="219"/>
      <c r="V48988" s="155"/>
      <c r="W48988" s="155"/>
    </row>
    <row r="48989" spans="3:23" s="58" customFormat="1" x14ac:dyDescent="0.3">
      <c r="C48989" s="219"/>
      <c r="D48989" s="219"/>
      <c r="E48989" s="219"/>
      <c r="F48989" s="219"/>
      <c r="G48989" s="219"/>
      <c r="H48989" s="219"/>
      <c r="I48989" s="219"/>
      <c r="J48989" s="219"/>
      <c r="K48989" s="219"/>
      <c r="L48989" s="219"/>
      <c r="M48989" s="219"/>
      <c r="N48989" s="219"/>
      <c r="O48989" s="219"/>
      <c r="P48989" s="219"/>
      <c r="V48989" s="155"/>
      <c r="W48989" s="155"/>
    </row>
    <row r="48990" spans="3:23" s="58" customFormat="1" x14ac:dyDescent="0.3">
      <c r="C48990" s="219"/>
      <c r="D48990" s="219"/>
      <c r="E48990" s="219"/>
      <c r="F48990" s="219"/>
      <c r="G48990" s="219"/>
      <c r="H48990" s="219"/>
      <c r="I48990" s="219"/>
      <c r="J48990" s="219"/>
      <c r="K48990" s="219"/>
      <c r="L48990" s="219"/>
      <c r="M48990" s="219"/>
      <c r="N48990" s="219"/>
      <c r="O48990" s="219"/>
      <c r="P48990" s="219"/>
      <c r="V48990" s="155"/>
      <c r="W48990" s="155"/>
    </row>
    <row r="48991" spans="3:23" s="58" customFormat="1" x14ac:dyDescent="0.3">
      <c r="C48991" s="219"/>
      <c r="D48991" s="219"/>
      <c r="E48991" s="219"/>
      <c r="F48991" s="219"/>
      <c r="G48991" s="219"/>
      <c r="H48991" s="219"/>
      <c r="I48991" s="219"/>
      <c r="J48991" s="219"/>
      <c r="K48991" s="219"/>
      <c r="L48991" s="219"/>
      <c r="M48991" s="219"/>
      <c r="N48991" s="219"/>
      <c r="O48991" s="219"/>
      <c r="P48991" s="219"/>
      <c r="V48991" s="155"/>
      <c r="W48991" s="155"/>
    </row>
    <row r="48992" spans="3:23" s="58" customFormat="1" x14ac:dyDescent="0.3">
      <c r="C48992" s="219"/>
      <c r="D48992" s="219"/>
      <c r="E48992" s="219"/>
      <c r="F48992" s="219"/>
      <c r="G48992" s="219"/>
      <c r="H48992" s="219"/>
      <c r="I48992" s="219"/>
      <c r="J48992" s="219"/>
      <c r="K48992" s="219"/>
      <c r="L48992" s="219"/>
      <c r="M48992" s="219"/>
      <c r="N48992" s="219"/>
      <c r="O48992" s="219"/>
      <c r="P48992" s="219"/>
      <c r="V48992" s="155"/>
      <c r="W48992" s="155"/>
    </row>
    <row r="48993" spans="3:23" s="58" customFormat="1" x14ac:dyDescent="0.3">
      <c r="C48993" s="219"/>
      <c r="D48993" s="219"/>
      <c r="E48993" s="219"/>
      <c r="F48993" s="219"/>
      <c r="G48993" s="219"/>
      <c r="H48993" s="219"/>
      <c r="I48993" s="219"/>
      <c r="J48993" s="219"/>
      <c r="K48993" s="219"/>
      <c r="L48993" s="219"/>
      <c r="M48993" s="219"/>
      <c r="N48993" s="219"/>
      <c r="O48993" s="219"/>
      <c r="P48993" s="219"/>
      <c r="V48993" s="155"/>
      <c r="W48993" s="155"/>
    </row>
    <row r="48994" spans="3:23" s="58" customFormat="1" x14ac:dyDescent="0.3">
      <c r="C48994" s="219"/>
      <c r="D48994" s="219"/>
      <c r="E48994" s="219"/>
      <c r="F48994" s="219"/>
      <c r="G48994" s="219"/>
      <c r="H48994" s="219"/>
      <c r="I48994" s="219"/>
      <c r="J48994" s="219"/>
      <c r="K48994" s="219"/>
      <c r="L48994" s="219"/>
      <c r="M48994" s="219"/>
      <c r="N48994" s="219"/>
      <c r="O48994" s="219"/>
      <c r="P48994" s="219"/>
      <c r="V48994" s="155"/>
      <c r="W48994" s="155"/>
    </row>
    <row r="48995" spans="3:23" s="58" customFormat="1" x14ac:dyDescent="0.3">
      <c r="C48995" s="219"/>
      <c r="D48995" s="219"/>
      <c r="E48995" s="219"/>
      <c r="F48995" s="219"/>
      <c r="G48995" s="219"/>
      <c r="H48995" s="219"/>
      <c r="I48995" s="219"/>
      <c r="J48995" s="219"/>
      <c r="K48995" s="219"/>
      <c r="L48995" s="219"/>
      <c r="M48995" s="219"/>
      <c r="N48995" s="219"/>
      <c r="O48995" s="219"/>
      <c r="P48995" s="219"/>
      <c r="V48995" s="155"/>
      <c r="W48995" s="155"/>
    </row>
    <row r="48996" spans="3:23" s="58" customFormat="1" x14ac:dyDescent="0.3">
      <c r="C48996" s="219"/>
      <c r="D48996" s="219"/>
      <c r="E48996" s="219"/>
      <c r="F48996" s="219"/>
      <c r="G48996" s="219"/>
      <c r="H48996" s="219"/>
      <c r="I48996" s="219"/>
      <c r="J48996" s="219"/>
      <c r="K48996" s="219"/>
      <c r="L48996" s="219"/>
      <c r="M48996" s="219"/>
      <c r="N48996" s="219"/>
      <c r="O48996" s="219"/>
      <c r="P48996" s="219"/>
      <c r="V48996" s="155"/>
      <c r="W48996" s="155"/>
    </row>
    <row r="48997" spans="3:23" s="58" customFormat="1" x14ac:dyDescent="0.3">
      <c r="C48997" s="219"/>
      <c r="D48997" s="219"/>
      <c r="E48997" s="219"/>
      <c r="F48997" s="219"/>
      <c r="G48997" s="219"/>
      <c r="H48997" s="219"/>
      <c r="I48997" s="219"/>
      <c r="J48997" s="219"/>
      <c r="K48997" s="219"/>
      <c r="L48997" s="219"/>
      <c r="M48997" s="219"/>
      <c r="N48997" s="219"/>
      <c r="O48997" s="219"/>
      <c r="P48997" s="219"/>
      <c r="V48997" s="155"/>
      <c r="W48997" s="155"/>
    </row>
    <row r="48998" spans="3:23" s="58" customFormat="1" x14ac:dyDescent="0.3">
      <c r="C48998" s="219"/>
      <c r="D48998" s="219"/>
      <c r="E48998" s="219"/>
      <c r="F48998" s="219"/>
      <c r="G48998" s="219"/>
      <c r="H48998" s="219"/>
      <c r="I48998" s="219"/>
      <c r="J48998" s="219"/>
      <c r="K48998" s="219"/>
      <c r="L48998" s="219"/>
      <c r="M48998" s="219"/>
      <c r="N48998" s="219"/>
      <c r="O48998" s="219"/>
      <c r="P48998" s="219"/>
      <c r="V48998" s="155"/>
      <c r="W48998" s="155"/>
    </row>
    <row r="48999" spans="3:23" s="58" customFormat="1" x14ac:dyDescent="0.3">
      <c r="C48999" s="219"/>
      <c r="D48999" s="219"/>
      <c r="E48999" s="219"/>
      <c r="F48999" s="219"/>
      <c r="G48999" s="219"/>
      <c r="H48999" s="219"/>
      <c r="I48999" s="219"/>
      <c r="J48999" s="219"/>
      <c r="K48999" s="219"/>
      <c r="L48999" s="219"/>
      <c r="M48999" s="219"/>
      <c r="N48999" s="219"/>
      <c r="O48999" s="219"/>
      <c r="P48999" s="219"/>
      <c r="V48999" s="155"/>
      <c r="W48999" s="155"/>
    </row>
    <row r="49000" spans="3:23" s="58" customFormat="1" x14ac:dyDescent="0.3">
      <c r="C49000" s="219"/>
      <c r="D49000" s="219"/>
      <c r="E49000" s="219"/>
      <c r="F49000" s="219"/>
      <c r="G49000" s="219"/>
      <c r="H49000" s="219"/>
      <c r="I49000" s="219"/>
      <c r="J49000" s="219"/>
      <c r="K49000" s="219"/>
      <c r="L49000" s="219"/>
      <c r="M49000" s="219"/>
      <c r="N49000" s="219"/>
      <c r="O49000" s="219"/>
      <c r="P49000" s="219"/>
      <c r="V49000" s="155"/>
      <c r="W49000" s="155"/>
    </row>
    <row r="49001" spans="3:23" s="58" customFormat="1" x14ac:dyDescent="0.3">
      <c r="C49001" s="219"/>
      <c r="D49001" s="219"/>
      <c r="E49001" s="219"/>
      <c r="F49001" s="219"/>
      <c r="G49001" s="219"/>
      <c r="H49001" s="219"/>
      <c r="I49001" s="219"/>
      <c r="J49001" s="219"/>
      <c r="K49001" s="219"/>
      <c r="L49001" s="219"/>
      <c r="M49001" s="219"/>
      <c r="N49001" s="219"/>
      <c r="O49001" s="219"/>
      <c r="P49001" s="219"/>
      <c r="V49001" s="155"/>
      <c r="W49001" s="155"/>
    </row>
    <row r="49002" spans="3:23" s="58" customFormat="1" x14ac:dyDescent="0.3">
      <c r="C49002" s="219"/>
      <c r="D49002" s="219"/>
      <c r="E49002" s="219"/>
      <c r="F49002" s="219"/>
      <c r="G49002" s="219"/>
      <c r="H49002" s="219"/>
      <c r="I49002" s="219"/>
      <c r="J49002" s="219"/>
      <c r="K49002" s="219"/>
      <c r="L49002" s="219"/>
      <c r="M49002" s="219"/>
      <c r="N49002" s="219"/>
      <c r="O49002" s="219"/>
      <c r="P49002" s="219"/>
      <c r="V49002" s="155"/>
      <c r="W49002" s="155"/>
    </row>
    <row r="49003" spans="3:23" s="58" customFormat="1" x14ac:dyDescent="0.3">
      <c r="C49003" s="219"/>
      <c r="D49003" s="219"/>
      <c r="E49003" s="219"/>
      <c r="F49003" s="219"/>
      <c r="G49003" s="219"/>
      <c r="H49003" s="219"/>
      <c r="I49003" s="219"/>
      <c r="J49003" s="219"/>
      <c r="K49003" s="219"/>
      <c r="L49003" s="219"/>
      <c r="M49003" s="219"/>
      <c r="N49003" s="219"/>
      <c r="O49003" s="219"/>
      <c r="P49003" s="219"/>
      <c r="V49003" s="155"/>
      <c r="W49003" s="155"/>
    </row>
    <row r="49004" spans="3:23" s="58" customFormat="1" x14ac:dyDescent="0.3">
      <c r="C49004" s="219"/>
      <c r="D49004" s="219"/>
      <c r="E49004" s="219"/>
      <c r="F49004" s="219"/>
      <c r="G49004" s="219"/>
      <c r="H49004" s="219"/>
      <c r="I49004" s="219"/>
      <c r="J49004" s="219"/>
      <c r="K49004" s="219"/>
      <c r="L49004" s="219"/>
      <c r="M49004" s="219"/>
      <c r="N49004" s="219"/>
      <c r="O49004" s="219"/>
      <c r="P49004" s="219"/>
      <c r="V49004" s="155"/>
      <c r="W49004" s="155"/>
    </row>
    <row r="49005" spans="3:23" s="58" customFormat="1" x14ac:dyDescent="0.3">
      <c r="C49005" s="219"/>
      <c r="D49005" s="219"/>
      <c r="E49005" s="219"/>
      <c r="F49005" s="219"/>
      <c r="G49005" s="219"/>
      <c r="H49005" s="219"/>
      <c r="I49005" s="219"/>
      <c r="J49005" s="219"/>
      <c r="K49005" s="219"/>
      <c r="L49005" s="219"/>
      <c r="M49005" s="219"/>
      <c r="N49005" s="219"/>
      <c r="O49005" s="219"/>
      <c r="P49005" s="219"/>
      <c r="V49005" s="155"/>
      <c r="W49005" s="155"/>
    </row>
    <row r="49006" spans="3:23" s="58" customFormat="1" x14ac:dyDescent="0.3">
      <c r="C49006" s="219"/>
      <c r="D49006" s="219"/>
      <c r="E49006" s="219"/>
      <c r="F49006" s="219"/>
      <c r="G49006" s="219"/>
      <c r="H49006" s="219"/>
      <c r="I49006" s="219"/>
      <c r="J49006" s="219"/>
      <c r="K49006" s="219"/>
      <c r="L49006" s="219"/>
      <c r="M49006" s="219"/>
      <c r="N49006" s="219"/>
      <c r="O49006" s="219"/>
      <c r="P49006" s="219"/>
      <c r="V49006" s="155"/>
      <c r="W49006" s="155"/>
    </row>
    <row r="49007" spans="3:23" s="58" customFormat="1" x14ac:dyDescent="0.3">
      <c r="C49007" s="219"/>
      <c r="D49007" s="219"/>
      <c r="E49007" s="219"/>
      <c r="F49007" s="219"/>
      <c r="G49007" s="219"/>
      <c r="H49007" s="219"/>
      <c r="I49007" s="219"/>
      <c r="J49007" s="219"/>
      <c r="K49007" s="219"/>
      <c r="L49007" s="219"/>
      <c r="M49007" s="219"/>
      <c r="N49007" s="219"/>
      <c r="O49007" s="219"/>
      <c r="P49007" s="219"/>
      <c r="V49007" s="155"/>
      <c r="W49007" s="155"/>
    </row>
    <row r="49008" spans="3:23" s="58" customFormat="1" x14ac:dyDescent="0.3">
      <c r="C49008" s="219"/>
      <c r="D49008" s="219"/>
      <c r="E49008" s="219"/>
      <c r="F49008" s="219"/>
      <c r="G49008" s="219"/>
      <c r="H49008" s="219"/>
      <c r="I49008" s="219"/>
      <c r="J49008" s="219"/>
      <c r="K49008" s="219"/>
      <c r="L49008" s="219"/>
      <c r="M49008" s="219"/>
      <c r="N49008" s="219"/>
      <c r="O49008" s="219"/>
      <c r="P49008" s="219"/>
      <c r="V49008" s="155"/>
      <c r="W49008" s="155"/>
    </row>
    <row r="49009" spans="3:23" s="58" customFormat="1" x14ac:dyDescent="0.3">
      <c r="C49009" s="219"/>
      <c r="D49009" s="219"/>
      <c r="E49009" s="219"/>
      <c r="F49009" s="219"/>
      <c r="G49009" s="219"/>
      <c r="H49009" s="219"/>
      <c r="I49009" s="219"/>
      <c r="J49009" s="219"/>
      <c r="K49009" s="219"/>
      <c r="L49009" s="219"/>
      <c r="M49009" s="219"/>
      <c r="N49009" s="219"/>
      <c r="O49009" s="219"/>
      <c r="P49009" s="219"/>
      <c r="V49009" s="155"/>
      <c r="W49009" s="155"/>
    </row>
    <row r="49010" spans="3:23" s="58" customFormat="1" x14ac:dyDescent="0.3">
      <c r="C49010" s="219"/>
      <c r="D49010" s="219"/>
      <c r="E49010" s="219"/>
      <c r="F49010" s="219"/>
      <c r="G49010" s="219"/>
      <c r="H49010" s="219"/>
      <c r="I49010" s="219"/>
      <c r="J49010" s="219"/>
      <c r="K49010" s="219"/>
      <c r="L49010" s="219"/>
      <c r="M49010" s="219"/>
      <c r="N49010" s="219"/>
      <c r="O49010" s="219"/>
      <c r="P49010" s="219"/>
      <c r="V49010" s="155"/>
      <c r="W49010" s="155"/>
    </row>
    <row r="49011" spans="3:23" s="58" customFormat="1" x14ac:dyDescent="0.3">
      <c r="C49011" s="219"/>
      <c r="D49011" s="219"/>
      <c r="E49011" s="219"/>
      <c r="F49011" s="219"/>
      <c r="G49011" s="219"/>
      <c r="H49011" s="219"/>
      <c r="I49011" s="219"/>
      <c r="J49011" s="219"/>
      <c r="K49011" s="219"/>
      <c r="L49011" s="219"/>
      <c r="M49011" s="219"/>
      <c r="N49011" s="219"/>
      <c r="O49011" s="219"/>
      <c r="P49011" s="219"/>
      <c r="V49011" s="155"/>
      <c r="W49011" s="155"/>
    </row>
    <row r="49012" spans="3:23" s="58" customFormat="1" x14ac:dyDescent="0.3">
      <c r="C49012" s="219"/>
      <c r="D49012" s="219"/>
      <c r="E49012" s="219"/>
      <c r="F49012" s="219"/>
      <c r="G49012" s="219"/>
      <c r="H49012" s="219"/>
      <c r="I49012" s="219"/>
      <c r="J49012" s="219"/>
      <c r="K49012" s="219"/>
      <c r="L49012" s="219"/>
      <c r="M49012" s="219"/>
      <c r="N49012" s="219"/>
      <c r="O49012" s="219"/>
      <c r="P49012" s="219"/>
      <c r="V49012" s="155"/>
      <c r="W49012" s="155"/>
    </row>
    <row r="49013" spans="3:23" s="58" customFormat="1" x14ac:dyDescent="0.3">
      <c r="C49013" s="219"/>
      <c r="D49013" s="219"/>
      <c r="E49013" s="219"/>
      <c r="F49013" s="219"/>
      <c r="G49013" s="219"/>
      <c r="H49013" s="219"/>
      <c r="I49013" s="219"/>
      <c r="J49013" s="219"/>
      <c r="K49013" s="219"/>
      <c r="L49013" s="219"/>
      <c r="M49013" s="219"/>
      <c r="N49013" s="219"/>
      <c r="O49013" s="219"/>
      <c r="P49013" s="219"/>
      <c r="V49013" s="155"/>
      <c r="W49013" s="155"/>
    </row>
    <row r="49014" spans="3:23" s="58" customFormat="1" x14ac:dyDescent="0.3">
      <c r="C49014" s="219"/>
      <c r="D49014" s="219"/>
      <c r="E49014" s="219"/>
      <c r="F49014" s="219"/>
      <c r="G49014" s="219"/>
      <c r="H49014" s="219"/>
      <c r="I49014" s="219"/>
      <c r="J49014" s="219"/>
      <c r="K49014" s="219"/>
      <c r="L49014" s="219"/>
      <c r="M49014" s="219"/>
      <c r="N49014" s="219"/>
      <c r="O49014" s="219"/>
      <c r="P49014" s="219"/>
      <c r="V49014" s="155"/>
      <c r="W49014" s="155"/>
    </row>
    <row r="49015" spans="3:23" s="58" customFormat="1" x14ac:dyDescent="0.3">
      <c r="C49015" s="219"/>
      <c r="D49015" s="219"/>
      <c r="E49015" s="219"/>
      <c r="F49015" s="219"/>
      <c r="G49015" s="219"/>
      <c r="H49015" s="219"/>
      <c r="I49015" s="219"/>
      <c r="J49015" s="219"/>
      <c r="K49015" s="219"/>
      <c r="L49015" s="219"/>
      <c r="M49015" s="219"/>
      <c r="N49015" s="219"/>
      <c r="O49015" s="219"/>
      <c r="P49015" s="219"/>
      <c r="V49015" s="155"/>
      <c r="W49015" s="155"/>
    </row>
    <row r="49016" spans="3:23" s="58" customFormat="1" x14ac:dyDescent="0.3">
      <c r="C49016" s="219"/>
      <c r="D49016" s="219"/>
      <c r="E49016" s="219"/>
      <c r="F49016" s="219"/>
      <c r="G49016" s="219"/>
      <c r="H49016" s="219"/>
      <c r="I49016" s="219"/>
      <c r="J49016" s="219"/>
      <c r="K49016" s="219"/>
      <c r="L49016" s="219"/>
      <c r="M49016" s="219"/>
      <c r="N49016" s="219"/>
      <c r="O49016" s="219"/>
      <c r="P49016" s="219"/>
      <c r="V49016" s="155"/>
      <c r="W49016" s="155"/>
    </row>
    <row r="49017" spans="3:23" s="58" customFormat="1" x14ac:dyDescent="0.3">
      <c r="C49017" s="219"/>
      <c r="D49017" s="219"/>
      <c r="E49017" s="219"/>
      <c r="F49017" s="219"/>
      <c r="G49017" s="219"/>
      <c r="H49017" s="219"/>
      <c r="I49017" s="219"/>
      <c r="J49017" s="219"/>
      <c r="K49017" s="219"/>
      <c r="L49017" s="219"/>
      <c r="M49017" s="219"/>
      <c r="N49017" s="219"/>
      <c r="O49017" s="219"/>
      <c r="P49017" s="219"/>
      <c r="V49017" s="155"/>
      <c r="W49017" s="155"/>
    </row>
    <row r="49018" spans="3:23" s="58" customFormat="1" x14ac:dyDescent="0.3">
      <c r="C49018" s="219"/>
      <c r="D49018" s="219"/>
      <c r="E49018" s="219"/>
      <c r="F49018" s="219"/>
      <c r="G49018" s="219"/>
      <c r="H49018" s="219"/>
      <c r="I49018" s="219"/>
      <c r="J49018" s="219"/>
      <c r="K49018" s="219"/>
      <c r="L49018" s="219"/>
      <c r="M49018" s="219"/>
      <c r="N49018" s="219"/>
      <c r="O49018" s="219"/>
      <c r="P49018" s="219"/>
      <c r="V49018" s="155"/>
      <c r="W49018" s="155"/>
    </row>
    <row r="49019" spans="3:23" s="58" customFormat="1" x14ac:dyDescent="0.3">
      <c r="C49019" s="219"/>
      <c r="D49019" s="219"/>
      <c r="E49019" s="219"/>
      <c r="F49019" s="219"/>
      <c r="G49019" s="219"/>
      <c r="H49019" s="219"/>
      <c r="I49019" s="219"/>
      <c r="J49019" s="219"/>
      <c r="K49019" s="219"/>
      <c r="L49019" s="219"/>
      <c r="M49019" s="219"/>
      <c r="N49019" s="219"/>
      <c r="O49019" s="219"/>
      <c r="P49019" s="219"/>
      <c r="V49019" s="155"/>
      <c r="W49019" s="155"/>
    </row>
    <row r="49020" spans="3:23" s="58" customFormat="1" x14ac:dyDescent="0.3">
      <c r="C49020" s="219"/>
      <c r="D49020" s="219"/>
      <c r="E49020" s="219"/>
      <c r="F49020" s="219"/>
      <c r="G49020" s="219"/>
      <c r="H49020" s="219"/>
      <c r="I49020" s="219"/>
      <c r="J49020" s="219"/>
      <c r="K49020" s="219"/>
      <c r="L49020" s="219"/>
      <c r="M49020" s="219"/>
      <c r="N49020" s="219"/>
      <c r="O49020" s="219"/>
      <c r="P49020" s="219"/>
      <c r="V49020" s="155"/>
      <c r="W49020" s="155"/>
    </row>
    <row r="49021" spans="3:23" s="58" customFormat="1" x14ac:dyDescent="0.3">
      <c r="C49021" s="219"/>
      <c r="D49021" s="219"/>
      <c r="E49021" s="219"/>
      <c r="F49021" s="219"/>
      <c r="G49021" s="219"/>
      <c r="H49021" s="219"/>
      <c r="I49021" s="219"/>
      <c r="J49021" s="219"/>
      <c r="K49021" s="219"/>
      <c r="L49021" s="219"/>
      <c r="M49021" s="219"/>
      <c r="N49021" s="219"/>
      <c r="O49021" s="219"/>
      <c r="P49021" s="219"/>
      <c r="V49021" s="155"/>
      <c r="W49021" s="155"/>
    </row>
    <row r="49022" spans="3:23" s="58" customFormat="1" x14ac:dyDescent="0.3">
      <c r="C49022" s="219"/>
      <c r="D49022" s="219"/>
      <c r="E49022" s="219"/>
      <c r="F49022" s="219"/>
      <c r="G49022" s="219"/>
      <c r="H49022" s="219"/>
      <c r="I49022" s="219"/>
      <c r="J49022" s="219"/>
      <c r="K49022" s="219"/>
      <c r="L49022" s="219"/>
      <c r="M49022" s="219"/>
      <c r="N49022" s="219"/>
      <c r="O49022" s="219"/>
      <c r="P49022" s="219"/>
      <c r="V49022" s="155"/>
      <c r="W49022" s="155"/>
    </row>
    <row r="49023" spans="3:23" s="58" customFormat="1" x14ac:dyDescent="0.3">
      <c r="C49023" s="219"/>
      <c r="D49023" s="219"/>
      <c r="E49023" s="219"/>
      <c r="F49023" s="219"/>
      <c r="G49023" s="219"/>
      <c r="H49023" s="219"/>
      <c r="I49023" s="219"/>
      <c r="J49023" s="219"/>
      <c r="K49023" s="219"/>
      <c r="L49023" s="219"/>
      <c r="M49023" s="219"/>
      <c r="N49023" s="219"/>
      <c r="O49023" s="219"/>
      <c r="P49023" s="219"/>
      <c r="V49023" s="155"/>
      <c r="W49023" s="155"/>
    </row>
    <row r="49024" spans="3:23" s="58" customFormat="1" x14ac:dyDescent="0.3">
      <c r="C49024" s="219"/>
      <c r="D49024" s="219"/>
      <c r="E49024" s="219"/>
      <c r="F49024" s="219"/>
      <c r="G49024" s="219"/>
      <c r="H49024" s="219"/>
      <c r="I49024" s="219"/>
      <c r="J49024" s="219"/>
      <c r="K49024" s="219"/>
      <c r="L49024" s="219"/>
      <c r="M49024" s="219"/>
      <c r="N49024" s="219"/>
      <c r="O49024" s="219"/>
      <c r="P49024" s="219"/>
      <c r="V49024" s="155"/>
      <c r="W49024" s="155"/>
    </row>
    <row r="49025" spans="3:23" s="58" customFormat="1" x14ac:dyDescent="0.3">
      <c r="C49025" s="219"/>
      <c r="D49025" s="219"/>
      <c r="E49025" s="219"/>
      <c r="F49025" s="219"/>
      <c r="G49025" s="219"/>
      <c r="H49025" s="219"/>
      <c r="I49025" s="219"/>
      <c r="J49025" s="219"/>
      <c r="K49025" s="219"/>
      <c r="L49025" s="219"/>
      <c r="M49025" s="219"/>
      <c r="N49025" s="219"/>
      <c r="O49025" s="219"/>
      <c r="P49025" s="219"/>
      <c r="V49025" s="155"/>
      <c r="W49025" s="155"/>
    </row>
    <row r="49026" spans="3:23" s="58" customFormat="1" x14ac:dyDescent="0.3">
      <c r="C49026" s="219"/>
      <c r="D49026" s="219"/>
      <c r="E49026" s="219"/>
      <c r="F49026" s="219"/>
      <c r="G49026" s="219"/>
      <c r="H49026" s="219"/>
      <c r="I49026" s="219"/>
      <c r="J49026" s="219"/>
      <c r="K49026" s="219"/>
      <c r="L49026" s="219"/>
      <c r="M49026" s="219"/>
      <c r="N49026" s="219"/>
      <c r="O49026" s="219"/>
      <c r="P49026" s="219"/>
      <c r="V49026" s="155"/>
      <c r="W49026" s="155"/>
    </row>
    <row r="49027" spans="3:23" s="58" customFormat="1" x14ac:dyDescent="0.3">
      <c r="C49027" s="219"/>
      <c r="D49027" s="219"/>
      <c r="E49027" s="219"/>
      <c r="F49027" s="219"/>
      <c r="G49027" s="219"/>
      <c r="H49027" s="219"/>
      <c r="I49027" s="219"/>
      <c r="J49027" s="219"/>
      <c r="K49027" s="219"/>
      <c r="L49027" s="219"/>
      <c r="M49027" s="219"/>
      <c r="N49027" s="219"/>
      <c r="O49027" s="219"/>
      <c r="P49027" s="219"/>
      <c r="V49027" s="155"/>
      <c r="W49027" s="155"/>
    </row>
    <row r="49028" spans="3:23" s="58" customFormat="1" x14ac:dyDescent="0.3">
      <c r="C49028" s="219"/>
      <c r="D49028" s="219"/>
      <c r="E49028" s="219"/>
      <c r="F49028" s="219"/>
      <c r="G49028" s="219"/>
      <c r="H49028" s="219"/>
      <c r="I49028" s="219"/>
      <c r="J49028" s="219"/>
      <c r="K49028" s="219"/>
      <c r="L49028" s="219"/>
      <c r="M49028" s="219"/>
      <c r="N49028" s="219"/>
      <c r="O49028" s="219"/>
      <c r="P49028" s="219"/>
      <c r="V49028" s="155"/>
      <c r="W49028" s="155"/>
    </row>
    <row r="49029" spans="3:23" s="58" customFormat="1" x14ac:dyDescent="0.3">
      <c r="C49029" s="219"/>
      <c r="D49029" s="219"/>
      <c r="E49029" s="219"/>
      <c r="F49029" s="219"/>
      <c r="G49029" s="219"/>
      <c r="H49029" s="219"/>
      <c r="I49029" s="219"/>
      <c r="J49029" s="219"/>
      <c r="K49029" s="219"/>
      <c r="L49029" s="219"/>
      <c r="M49029" s="219"/>
      <c r="N49029" s="219"/>
      <c r="O49029" s="219"/>
      <c r="P49029" s="219"/>
      <c r="V49029" s="155"/>
      <c r="W49029" s="155"/>
    </row>
    <row r="49030" spans="3:23" s="58" customFormat="1" x14ac:dyDescent="0.3">
      <c r="C49030" s="219"/>
      <c r="D49030" s="219"/>
      <c r="E49030" s="219"/>
      <c r="F49030" s="219"/>
      <c r="G49030" s="219"/>
      <c r="H49030" s="219"/>
      <c r="I49030" s="219"/>
      <c r="J49030" s="219"/>
      <c r="K49030" s="219"/>
      <c r="L49030" s="219"/>
      <c r="M49030" s="219"/>
      <c r="N49030" s="219"/>
      <c r="O49030" s="219"/>
      <c r="P49030" s="219"/>
      <c r="V49030" s="155"/>
      <c r="W49030" s="155"/>
    </row>
    <row r="49031" spans="3:23" s="58" customFormat="1" x14ac:dyDescent="0.3">
      <c r="C49031" s="219"/>
      <c r="D49031" s="219"/>
      <c r="E49031" s="219"/>
      <c r="F49031" s="219"/>
      <c r="G49031" s="219"/>
      <c r="H49031" s="219"/>
      <c r="I49031" s="219"/>
      <c r="J49031" s="219"/>
      <c r="K49031" s="219"/>
      <c r="L49031" s="219"/>
      <c r="M49031" s="219"/>
      <c r="N49031" s="219"/>
      <c r="O49031" s="219"/>
      <c r="P49031" s="219"/>
      <c r="V49031" s="155"/>
      <c r="W49031" s="155"/>
    </row>
    <row r="49032" spans="3:23" s="58" customFormat="1" x14ac:dyDescent="0.3">
      <c r="C49032" s="219"/>
      <c r="D49032" s="219"/>
      <c r="E49032" s="219"/>
      <c r="F49032" s="219"/>
      <c r="G49032" s="219"/>
      <c r="H49032" s="219"/>
      <c r="I49032" s="219"/>
      <c r="J49032" s="219"/>
      <c r="K49032" s="219"/>
      <c r="L49032" s="219"/>
      <c r="M49032" s="219"/>
      <c r="N49032" s="219"/>
      <c r="O49032" s="219"/>
      <c r="P49032" s="219"/>
      <c r="V49032" s="155"/>
      <c r="W49032" s="155"/>
    </row>
    <row r="49033" spans="3:23" s="58" customFormat="1" x14ac:dyDescent="0.3">
      <c r="C49033" s="219"/>
      <c r="D49033" s="219"/>
      <c r="E49033" s="219"/>
      <c r="F49033" s="219"/>
      <c r="G49033" s="219"/>
      <c r="H49033" s="219"/>
      <c r="I49033" s="219"/>
      <c r="J49033" s="219"/>
      <c r="K49033" s="219"/>
      <c r="L49033" s="219"/>
      <c r="M49033" s="219"/>
      <c r="N49033" s="219"/>
      <c r="O49033" s="219"/>
      <c r="P49033" s="219"/>
      <c r="V49033" s="155"/>
      <c r="W49033" s="155"/>
    </row>
    <row r="49034" spans="3:23" s="58" customFormat="1" x14ac:dyDescent="0.3">
      <c r="C49034" s="219"/>
      <c r="D49034" s="219"/>
      <c r="E49034" s="219"/>
      <c r="F49034" s="219"/>
      <c r="G49034" s="219"/>
      <c r="H49034" s="219"/>
      <c r="I49034" s="219"/>
      <c r="J49034" s="219"/>
      <c r="K49034" s="219"/>
      <c r="L49034" s="219"/>
      <c r="M49034" s="219"/>
      <c r="N49034" s="219"/>
      <c r="O49034" s="219"/>
      <c r="P49034" s="219"/>
      <c r="V49034" s="155"/>
      <c r="W49034" s="155"/>
    </row>
    <row r="49035" spans="3:23" s="58" customFormat="1" x14ac:dyDescent="0.3">
      <c r="C49035" s="219"/>
      <c r="D49035" s="219"/>
      <c r="E49035" s="219"/>
      <c r="F49035" s="219"/>
      <c r="G49035" s="219"/>
      <c r="H49035" s="219"/>
      <c r="I49035" s="219"/>
      <c r="J49035" s="219"/>
      <c r="K49035" s="219"/>
      <c r="L49035" s="219"/>
      <c r="M49035" s="219"/>
      <c r="N49035" s="219"/>
      <c r="O49035" s="219"/>
      <c r="P49035" s="219"/>
      <c r="V49035" s="155"/>
      <c r="W49035" s="155"/>
    </row>
    <row r="49036" spans="3:23" s="58" customFormat="1" x14ac:dyDescent="0.3">
      <c r="C49036" s="219"/>
      <c r="D49036" s="219"/>
      <c r="E49036" s="219"/>
      <c r="F49036" s="219"/>
      <c r="G49036" s="219"/>
      <c r="H49036" s="219"/>
      <c r="I49036" s="219"/>
      <c r="J49036" s="219"/>
      <c r="K49036" s="219"/>
      <c r="L49036" s="219"/>
      <c r="M49036" s="219"/>
      <c r="N49036" s="219"/>
      <c r="O49036" s="219"/>
      <c r="P49036" s="219"/>
      <c r="V49036" s="155"/>
      <c r="W49036" s="155"/>
    </row>
    <row r="49037" spans="3:23" s="58" customFormat="1" x14ac:dyDescent="0.3">
      <c r="C49037" s="219"/>
      <c r="D49037" s="219"/>
      <c r="E49037" s="219"/>
      <c r="F49037" s="219"/>
      <c r="G49037" s="219"/>
      <c r="H49037" s="219"/>
      <c r="I49037" s="219"/>
      <c r="J49037" s="219"/>
      <c r="K49037" s="219"/>
      <c r="L49037" s="219"/>
      <c r="M49037" s="219"/>
      <c r="N49037" s="219"/>
      <c r="O49037" s="219"/>
      <c r="P49037" s="219"/>
      <c r="V49037" s="155"/>
      <c r="W49037" s="155"/>
    </row>
    <row r="49038" spans="3:23" s="58" customFormat="1" x14ac:dyDescent="0.3">
      <c r="C49038" s="219"/>
      <c r="D49038" s="219"/>
      <c r="E49038" s="219"/>
      <c r="F49038" s="219"/>
      <c r="G49038" s="219"/>
      <c r="H49038" s="219"/>
      <c r="I49038" s="219"/>
      <c r="J49038" s="219"/>
      <c r="K49038" s="219"/>
      <c r="L49038" s="219"/>
      <c r="M49038" s="219"/>
      <c r="N49038" s="219"/>
      <c r="O49038" s="219"/>
      <c r="P49038" s="219"/>
      <c r="V49038" s="155"/>
      <c r="W49038" s="155"/>
    </row>
    <row r="49039" spans="3:23" s="58" customFormat="1" x14ac:dyDescent="0.3">
      <c r="C49039" s="219"/>
      <c r="D49039" s="219"/>
      <c r="E49039" s="219"/>
      <c r="F49039" s="219"/>
      <c r="G49039" s="219"/>
      <c r="H49039" s="219"/>
      <c r="I49039" s="219"/>
      <c r="J49039" s="219"/>
      <c r="K49039" s="219"/>
      <c r="L49039" s="219"/>
      <c r="M49039" s="219"/>
      <c r="N49039" s="219"/>
      <c r="O49039" s="219"/>
      <c r="P49039" s="219"/>
      <c r="V49039" s="155"/>
      <c r="W49039" s="155"/>
    </row>
    <row r="49040" spans="3:23" s="58" customFormat="1" x14ac:dyDescent="0.3">
      <c r="C49040" s="219"/>
      <c r="D49040" s="219"/>
      <c r="E49040" s="219"/>
      <c r="F49040" s="219"/>
      <c r="G49040" s="219"/>
      <c r="H49040" s="219"/>
      <c r="I49040" s="219"/>
      <c r="J49040" s="219"/>
      <c r="K49040" s="219"/>
      <c r="L49040" s="219"/>
      <c r="M49040" s="219"/>
      <c r="N49040" s="219"/>
      <c r="O49040" s="219"/>
      <c r="P49040" s="219"/>
      <c r="V49040" s="155"/>
      <c r="W49040" s="155"/>
    </row>
    <row r="49041" spans="3:23" s="58" customFormat="1" x14ac:dyDescent="0.3">
      <c r="C49041" s="219"/>
      <c r="D49041" s="219"/>
      <c r="E49041" s="219"/>
      <c r="F49041" s="219"/>
      <c r="G49041" s="219"/>
      <c r="H49041" s="219"/>
      <c r="I49041" s="219"/>
      <c r="J49041" s="219"/>
      <c r="K49041" s="219"/>
      <c r="L49041" s="219"/>
      <c r="M49041" s="219"/>
      <c r="N49041" s="219"/>
      <c r="O49041" s="219"/>
      <c r="P49041" s="219"/>
      <c r="V49041" s="155"/>
      <c r="W49041" s="155"/>
    </row>
    <row r="49042" spans="3:23" s="58" customFormat="1" x14ac:dyDescent="0.3">
      <c r="C49042" s="219"/>
      <c r="D49042" s="219"/>
      <c r="E49042" s="219"/>
      <c r="F49042" s="219"/>
      <c r="G49042" s="219"/>
      <c r="H49042" s="219"/>
      <c r="I49042" s="219"/>
      <c r="J49042" s="219"/>
      <c r="K49042" s="219"/>
      <c r="L49042" s="219"/>
      <c r="M49042" s="219"/>
      <c r="N49042" s="219"/>
      <c r="O49042" s="219"/>
      <c r="P49042" s="219"/>
      <c r="V49042" s="155"/>
      <c r="W49042" s="155"/>
    </row>
    <row r="49043" spans="3:23" s="58" customFormat="1" x14ac:dyDescent="0.3">
      <c r="C49043" s="219"/>
      <c r="D49043" s="219"/>
      <c r="E49043" s="219"/>
      <c r="F49043" s="219"/>
      <c r="G49043" s="219"/>
      <c r="H49043" s="219"/>
      <c r="I49043" s="219"/>
      <c r="J49043" s="219"/>
      <c r="K49043" s="219"/>
      <c r="L49043" s="219"/>
      <c r="M49043" s="219"/>
      <c r="N49043" s="219"/>
      <c r="O49043" s="219"/>
      <c r="P49043" s="219"/>
      <c r="V49043" s="155"/>
      <c r="W49043" s="155"/>
    </row>
    <row r="49044" spans="3:23" s="58" customFormat="1" x14ac:dyDescent="0.3">
      <c r="C49044" s="219"/>
      <c r="D49044" s="219"/>
      <c r="E49044" s="219"/>
      <c r="F49044" s="219"/>
      <c r="G49044" s="219"/>
      <c r="H49044" s="219"/>
      <c r="I49044" s="219"/>
      <c r="J49044" s="219"/>
      <c r="K49044" s="219"/>
      <c r="L49044" s="219"/>
      <c r="M49044" s="219"/>
      <c r="N49044" s="219"/>
      <c r="O49044" s="219"/>
      <c r="P49044" s="219"/>
      <c r="V49044" s="155"/>
      <c r="W49044" s="155"/>
    </row>
    <row r="49045" spans="3:23" s="58" customFormat="1" x14ac:dyDescent="0.3">
      <c r="C49045" s="219"/>
      <c r="D49045" s="219"/>
      <c r="E49045" s="219"/>
      <c r="F49045" s="219"/>
      <c r="G49045" s="219"/>
      <c r="H49045" s="219"/>
      <c r="I49045" s="219"/>
      <c r="J49045" s="219"/>
      <c r="K49045" s="219"/>
      <c r="L49045" s="219"/>
      <c r="M49045" s="219"/>
      <c r="N49045" s="219"/>
      <c r="O49045" s="219"/>
      <c r="P49045" s="219"/>
      <c r="V49045" s="155"/>
      <c r="W49045" s="155"/>
    </row>
    <row r="49046" spans="3:23" s="58" customFormat="1" x14ac:dyDescent="0.3">
      <c r="C49046" s="219"/>
      <c r="D49046" s="219"/>
      <c r="E49046" s="219"/>
      <c r="F49046" s="219"/>
      <c r="G49046" s="219"/>
      <c r="H49046" s="219"/>
      <c r="I49046" s="219"/>
      <c r="J49046" s="219"/>
      <c r="K49046" s="219"/>
      <c r="L49046" s="219"/>
      <c r="M49046" s="219"/>
      <c r="N49046" s="219"/>
      <c r="O49046" s="219"/>
      <c r="P49046" s="219"/>
      <c r="V49046" s="155"/>
      <c r="W49046" s="155"/>
    </row>
    <row r="49047" spans="3:23" s="58" customFormat="1" x14ac:dyDescent="0.3">
      <c r="C49047" s="219"/>
      <c r="D49047" s="219"/>
      <c r="E49047" s="219"/>
      <c r="F49047" s="219"/>
      <c r="G49047" s="219"/>
      <c r="H49047" s="219"/>
      <c r="I49047" s="219"/>
      <c r="J49047" s="219"/>
      <c r="K49047" s="219"/>
      <c r="L49047" s="219"/>
      <c r="M49047" s="219"/>
      <c r="N49047" s="219"/>
      <c r="O49047" s="219"/>
      <c r="P49047" s="219"/>
      <c r="V49047" s="155"/>
      <c r="W49047" s="155"/>
    </row>
    <row r="49048" spans="3:23" s="58" customFormat="1" x14ac:dyDescent="0.3">
      <c r="C49048" s="219"/>
      <c r="D49048" s="219"/>
      <c r="E49048" s="219"/>
      <c r="F49048" s="219"/>
      <c r="G49048" s="219"/>
      <c r="H49048" s="219"/>
      <c r="I49048" s="219"/>
      <c r="J49048" s="219"/>
      <c r="K49048" s="219"/>
      <c r="L49048" s="219"/>
      <c r="M49048" s="219"/>
      <c r="N49048" s="219"/>
      <c r="O49048" s="219"/>
      <c r="P49048" s="219"/>
      <c r="V49048" s="155"/>
      <c r="W49048" s="155"/>
    </row>
    <row r="49049" spans="3:23" s="58" customFormat="1" x14ac:dyDescent="0.3">
      <c r="C49049" s="219"/>
      <c r="D49049" s="219"/>
      <c r="E49049" s="219"/>
      <c r="F49049" s="219"/>
      <c r="G49049" s="219"/>
      <c r="H49049" s="219"/>
      <c r="I49049" s="219"/>
      <c r="J49049" s="219"/>
      <c r="K49049" s="219"/>
      <c r="L49049" s="219"/>
      <c r="M49049" s="219"/>
      <c r="N49049" s="219"/>
      <c r="O49049" s="219"/>
      <c r="P49049" s="219"/>
      <c r="V49049" s="155"/>
      <c r="W49049" s="155"/>
    </row>
    <row r="49050" spans="3:23" s="58" customFormat="1" x14ac:dyDescent="0.3">
      <c r="C49050" s="219"/>
      <c r="D49050" s="219"/>
      <c r="E49050" s="219"/>
      <c r="F49050" s="219"/>
      <c r="G49050" s="219"/>
      <c r="H49050" s="219"/>
      <c r="I49050" s="219"/>
      <c r="J49050" s="219"/>
      <c r="K49050" s="219"/>
      <c r="L49050" s="219"/>
      <c r="M49050" s="219"/>
      <c r="N49050" s="219"/>
      <c r="O49050" s="219"/>
      <c r="P49050" s="219"/>
      <c r="V49050" s="155"/>
      <c r="W49050" s="155"/>
    </row>
    <row r="49051" spans="3:23" s="58" customFormat="1" x14ac:dyDescent="0.3">
      <c r="C49051" s="219"/>
      <c r="D49051" s="219"/>
      <c r="E49051" s="219"/>
      <c r="F49051" s="219"/>
      <c r="G49051" s="219"/>
      <c r="H49051" s="219"/>
      <c r="I49051" s="219"/>
      <c r="J49051" s="219"/>
      <c r="K49051" s="219"/>
      <c r="L49051" s="219"/>
      <c r="M49051" s="219"/>
      <c r="N49051" s="219"/>
      <c r="O49051" s="219"/>
      <c r="P49051" s="219"/>
      <c r="V49051" s="155"/>
      <c r="W49051" s="155"/>
    </row>
    <row r="49052" spans="3:23" s="58" customFormat="1" x14ac:dyDescent="0.3">
      <c r="C49052" s="219"/>
      <c r="D49052" s="219"/>
      <c r="E49052" s="219"/>
      <c r="F49052" s="219"/>
      <c r="G49052" s="219"/>
      <c r="H49052" s="219"/>
      <c r="I49052" s="219"/>
      <c r="J49052" s="219"/>
      <c r="K49052" s="219"/>
      <c r="L49052" s="219"/>
      <c r="M49052" s="219"/>
      <c r="N49052" s="219"/>
      <c r="O49052" s="219"/>
      <c r="P49052" s="219"/>
      <c r="V49052" s="155"/>
      <c r="W49052" s="155"/>
    </row>
    <row r="49053" spans="3:23" s="58" customFormat="1" x14ac:dyDescent="0.3">
      <c r="C49053" s="219"/>
      <c r="D49053" s="219"/>
      <c r="E49053" s="219"/>
      <c r="F49053" s="219"/>
      <c r="G49053" s="219"/>
      <c r="H49053" s="219"/>
      <c r="I49053" s="219"/>
      <c r="J49053" s="219"/>
      <c r="K49053" s="219"/>
      <c r="L49053" s="219"/>
      <c r="M49053" s="219"/>
      <c r="N49053" s="219"/>
      <c r="O49053" s="219"/>
      <c r="P49053" s="219"/>
      <c r="V49053" s="155"/>
      <c r="W49053" s="155"/>
    </row>
    <row r="49054" spans="3:23" s="58" customFormat="1" x14ac:dyDescent="0.3">
      <c r="C49054" s="219"/>
      <c r="D49054" s="219"/>
      <c r="E49054" s="219"/>
      <c r="F49054" s="219"/>
      <c r="G49054" s="219"/>
      <c r="H49054" s="219"/>
      <c r="I49054" s="219"/>
      <c r="J49054" s="219"/>
      <c r="K49054" s="219"/>
      <c r="L49054" s="219"/>
      <c r="M49054" s="219"/>
      <c r="N49054" s="219"/>
      <c r="O49054" s="219"/>
      <c r="P49054" s="219"/>
      <c r="V49054" s="155"/>
      <c r="W49054" s="155"/>
    </row>
    <row r="49055" spans="3:23" s="58" customFormat="1" x14ac:dyDescent="0.3">
      <c r="C49055" s="219"/>
      <c r="D49055" s="219"/>
      <c r="E49055" s="219"/>
      <c r="F49055" s="219"/>
      <c r="G49055" s="219"/>
      <c r="H49055" s="219"/>
      <c r="I49055" s="219"/>
      <c r="J49055" s="219"/>
      <c r="K49055" s="219"/>
      <c r="L49055" s="219"/>
      <c r="M49055" s="219"/>
      <c r="N49055" s="219"/>
      <c r="O49055" s="219"/>
      <c r="P49055" s="219"/>
      <c r="V49055" s="155"/>
      <c r="W49055" s="155"/>
    </row>
    <row r="49056" spans="3:23" s="58" customFormat="1" x14ac:dyDescent="0.3">
      <c r="C49056" s="219"/>
      <c r="D49056" s="219"/>
      <c r="E49056" s="219"/>
      <c r="F49056" s="219"/>
      <c r="G49056" s="219"/>
      <c r="H49056" s="219"/>
      <c r="I49056" s="219"/>
      <c r="J49056" s="219"/>
      <c r="K49056" s="219"/>
      <c r="L49056" s="219"/>
      <c r="M49056" s="219"/>
      <c r="N49056" s="219"/>
      <c r="O49056" s="219"/>
      <c r="P49056" s="219"/>
      <c r="V49056" s="155"/>
      <c r="W49056" s="155"/>
    </row>
    <row r="49057" spans="3:23" s="58" customFormat="1" x14ac:dyDescent="0.3">
      <c r="C49057" s="219"/>
      <c r="D49057" s="219"/>
      <c r="E49057" s="219"/>
      <c r="F49057" s="219"/>
      <c r="G49057" s="219"/>
      <c r="H49057" s="219"/>
      <c r="I49057" s="219"/>
      <c r="J49057" s="219"/>
      <c r="K49057" s="219"/>
      <c r="L49057" s="219"/>
      <c r="M49057" s="219"/>
      <c r="N49057" s="219"/>
      <c r="O49057" s="219"/>
      <c r="P49057" s="219"/>
      <c r="V49057" s="155"/>
      <c r="W49057" s="155"/>
    </row>
    <row r="49058" spans="3:23" s="58" customFormat="1" x14ac:dyDescent="0.3">
      <c r="C49058" s="219"/>
      <c r="D49058" s="219"/>
      <c r="E49058" s="219"/>
      <c r="F49058" s="219"/>
      <c r="G49058" s="219"/>
      <c r="H49058" s="219"/>
      <c r="I49058" s="219"/>
      <c r="J49058" s="219"/>
      <c r="K49058" s="219"/>
      <c r="L49058" s="219"/>
      <c r="M49058" s="219"/>
      <c r="N49058" s="219"/>
      <c r="O49058" s="219"/>
      <c r="P49058" s="219"/>
      <c r="V49058" s="155"/>
      <c r="W49058" s="155"/>
    </row>
    <row r="49059" spans="3:23" s="58" customFormat="1" x14ac:dyDescent="0.3">
      <c r="C49059" s="219"/>
      <c r="D49059" s="219"/>
      <c r="E49059" s="219"/>
      <c r="F49059" s="219"/>
      <c r="G49059" s="219"/>
      <c r="H49059" s="219"/>
      <c r="I49059" s="219"/>
      <c r="J49059" s="219"/>
      <c r="K49059" s="219"/>
      <c r="L49059" s="219"/>
      <c r="M49059" s="219"/>
      <c r="N49059" s="219"/>
      <c r="O49059" s="219"/>
      <c r="P49059" s="219"/>
      <c r="V49059" s="155"/>
      <c r="W49059" s="155"/>
    </row>
    <row r="49060" spans="3:23" s="58" customFormat="1" x14ac:dyDescent="0.3">
      <c r="C49060" s="219"/>
      <c r="D49060" s="219"/>
      <c r="E49060" s="219"/>
      <c r="F49060" s="219"/>
      <c r="G49060" s="219"/>
      <c r="H49060" s="219"/>
      <c r="I49060" s="219"/>
      <c r="J49060" s="219"/>
      <c r="K49060" s="219"/>
      <c r="L49060" s="219"/>
      <c r="M49060" s="219"/>
      <c r="N49060" s="219"/>
      <c r="O49060" s="219"/>
      <c r="P49060" s="219"/>
      <c r="V49060" s="155"/>
      <c r="W49060" s="155"/>
    </row>
    <row r="49061" spans="3:23" s="58" customFormat="1" x14ac:dyDescent="0.3">
      <c r="C49061" s="219"/>
      <c r="D49061" s="219"/>
      <c r="E49061" s="219"/>
      <c r="F49061" s="219"/>
      <c r="G49061" s="219"/>
      <c r="H49061" s="219"/>
      <c r="I49061" s="219"/>
      <c r="J49061" s="219"/>
      <c r="K49061" s="219"/>
      <c r="L49061" s="219"/>
      <c r="M49061" s="219"/>
      <c r="N49061" s="219"/>
      <c r="O49061" s="219"/>
      <c r="P49061" s="219"/>
      <c r="V49061" s="155"/>
      <c r="W49061" s="155"/>
    </row>
    <row r="49062" spans="3:23" s="58" customFormat="1" x14ac:dyDescent="0.3">
      <c r="C49062" s="219"/>
      <c r="D49062" s="219"/>
      <c r="E49062" s="219"/>
      <c r="F49062" s="219"/>
      <c r="G49062" s="219"/>
      <c r="H49062" s="219"/>
      <c r="I49062" s="219"/>
      <c r="J49062" s="219"/>
      <c r="K49062" s="219"/>
      <c r="L49062" s="219"/>
      <c r="M49062" s="219"/>
      <c r="N49062" s="219"/>
      <c r="O49062" s="219"/>
      <c r="P49062" s="219"/>
      <c r="V49062" s="155"/>
      <c r="W49062" s="155"/>
    </row>
    <row r="49063" spans="3:23" s="58" customFormat="1" x14ac:dyDescent="0.3">
      <c r="C49063" s="219"/>
      <c r="D49063" s="219"/>
      <c r="E49063" s="219"/>
      <c r="F49063" s="219"/>
      <c r="G49063" s="219"/>
      <c r="H49063" s="219"/>
      <c r="I49063" s="219"/>
      <c r="J49063" s="219"/>
      <c r="K49063" s="219"/>
      <c r="L49063" s="219"/>
      <c r="M49063" s="219"/>
      <c r="N49063" s="219"/>
      <c r="O49063" s="219"/>
      <c r="P49063" s="219"/>
      <c r="V49063" s="155"/>
      <c r="W49063" s="155"/>
    </row>
    <row r="49064" spans="3:23" s="58" customFormat="1" x14ac:dyDescent="0.3">
      <c r="C49064" s="219"/>
      <c r="D49064" s="219"/>
      <c r="E49064" s="219"/>
      <c r="F49064" s="219"/>
      <c r="G49064" s="219"/>
      <c r="H49064" s="219"/>
      <c r="I49064" s="219"/>
      <c r="J49064" s="219"/>
      <c r="K49064" s="219"/>
      <c r="L49064" s="219"/>
      <c r="M49064" s="219"/>
      <c r="N49064" s="219"/>
      <c r="O49064" s="219"/>
      <c r="P49064" s="219"/>
      <c r="V49064" s="155"/>
      <c r="W49064" s="155"/>
    </row>
    <row r="49065" spans="3:23" s="58" customFormat="1" x14ac:dyDescent="0.3">
      <c r="C49065" s="219"/>
      <c r="D49065" s="219"/>
      <c r="E49065" s="219"/>
      <c r="F49065" s="219"/>
      <c r="G49065" s="219"/>
      <c r="H49065" s="219"/>
      <c r="I49065" s="219"/>
      <c r="J49065" s="219"/>
      <c r="K49065" s="219"/>
      <c r="L49065" s="219"/>
      <c r="M49065" s="219"/>
      <c r="N49065" s="219"/>
      <c r="O49065" s="219"/>
      <c r="P49065" s="219"/>
      <c r="V49065" s="155"/>
      <c r="W49065" s="155"/>
    </row>
    <row r="49066" spans="3:23" s="58" customFormat="1" x14ac:dyDescent="0.3">
      <c r="C49066" s="219"/>
      <c r="D49066" s="219"/>
      <c r="E49066" s="219"/>
      <c r="F49066" s="219"/>
      <c r="G49066" s="219"/>
      <c r="H49066" s="219"/>
      <c r="I49066" s="219"/>
      <c r="J49066" s="219"/>
      <c r="K49066" s="219"/>
      <c r="L49066" s="219"/>
      <c r="M49066" s="219"/>
      <c r="N49066" s="219"/>
      <c r="O49066" s="219"/>
      <c r="P49066" s="219"/>
      <c r="V49066" s="155"/>
      <c r="W49066" s="155"/>
    </row>
    <row r="49067" spans="3:23" s="58" customFormat="1" x14ac:dyDescent="0.3">
      <c r="C49067" s="219"/>
      <c r="D49067" s="219"/>
      <c r="E49067" s="219"/>
      <c r="F49067" s="219"/>
      <c r="G49067" s="219"/>
      <c r="H49067" s="219"/>
      <c r="I49067" s="219"/>
      <c r="J49067" s="219"/>
      <c r="K49067" s="219"/>
      <c r="L49067" s="219"/>
      <c r="M49067" s="219"/>
      <c r="N49067" s="219"/>
      <c r="O49067" s="219"/>
      <c r="P49067" s="219"/>
      <c r="V49067" s="155"/>
      <c r="W49067" s="155"/>
    </row>
    <row r="49068" spans="3:23" s="58" customFormat="1" x14ac:dyDescent="0.3">
      <c r="C49068" s="219"/>
      <c r="D49068" s="219"/>
      <c r="E49068" s="219"/>
      <c r="F49068" s="219"/>
      <c r="G49068" s="219"/>
      <c r="H49068" s="219"/>
      <c r="I49068" s="219"/>
      <c r="J49068" s="219"/>
      <c r="K49068" s="219"/>
      <c r="L49068" s="219"/>
      <c r="M49068" s="219"/>
      <c r="N49068" s="219"/>
      <c r="O49068" s="219"/>
      <c r="P49068" s="219"/>
      <c r="V49068" s="155"/>
      <c r="W49068" s="155"/>
    </row>
    <row r="49069" spans="3:23" s="58" customFormat="1" x14ac:dyDescent="0.3">
      <c r="C49069" s="219"/>
      <c r="D49069" s="219"/>
      <c r="E49069" s="219"/>
      <c r="F49069" s="219"/>
      <c r="G49069" s="219"/>
      <c r="H49069" s="219"/>
      <c r="I49069" s="219"/>
      <c r="J49069" s="219"/>
      <c r="K49069" s="219"/>
      <c r="L49069" s="219"/>
      <c r="M49069" s="219"/>
      <c r="N49069" s="219"/>
      <c r="O49069" s="219"/>
      <c r="P49069" s="219"/>
      <c r="V49069" s="155"/>
      <c r="W49069" s="155"/>
    </row>
    <row r="49070" spans="3:23" s="58" customFormat="1" x14ac:dyDescent="0.3">
      <c r="C49070" s="219"/>
      <c r="D49070" s="219"/>
      <c r="E49070" s="219"/>
      <c r="F49070" s="219"/>
      <c r="G49070" s="219"/>
      <c r="H49070" s="219"/>
      <c r="I49070" s="219"/>
      <c r="J49070" s="219"/>
      <c r="K49070" s="219"/>
      <c r="L49070" s="219"/>
      <c r="M49070" s="219"/>
      <c r="N49070" s="219"/>
      <c r="O49070" s="219"/>
      <c r="P49070" s="219"/>
      <c r="V49070" s="155"/>
      <c r="W49070" s="155"/>
    </row>
    <row r="49071" spans="3:23" s="58" customFormat="1" x14ac:dyDescent="0.3">
      <c r="C49071" s="219"/>
      <c r="D49071" s="219"/>
      <c r="E49071" s="219"/>
      <c r="F49071" s="219"/>
      <c r="G49071" s="219"/>
      <c r="H49071" s="219"/>
      <c r="I49071" s="219"/>
      <c r="J49071" s="219"/>
      <c r="K49071" s="219"/>
      <c r="L49071" s="219"/>
      <c r="M49071" s="219"/>
      <c r="N49071" s="219"/>
      <c r="O49071" s="219"/>
      <c r="P49071" s="219"/>
      <c r="V49071" s="155"/>
      <c r="W49071" s="155"/>
    </row>
    <row r="49072" spans="3:23" s="58" customFormat="1" x14ac:dyDescent="0.3">
      <c r="C49072" s="219"/>
      <c r="D49072" s="219"/>
      <c r="E49072" s="219"/>
      <c r="F49072" s="219"/>
      <c r="G49072" s="219"/>
      <c r="H49072" s="219"/>
      <c r="I49072" s="219"/>
      <c r="J49072" s="219"/>
      <c r="K49072" s="219"/>
      <c r="L49072" s="219"/>
      <c r="M49072" s="219"/>
      <c r="N49072" s="219"/>
      <c r="O49072" s="219"/>
      <c r="P49072" s="219"/>
      <c r="V49072" s="155"/>
      <c r="W49072" s="155"/>
    </row>
    <row r="49073" spans="3:23" s="58" customFormat="1" x14ac:dyDescent="0.3">
      <c r="C49073" s="219"/>
      <c r="D49073" s="219"/>
      <c r="E49073" s="219"/>
      <c r="F49073" s="219"/>
      <c r="G49073" s="219"/>
      <c r="H49073" s="219"/>
      <c r="I49073" s="219"/>
      <c r="J49073" s="219"/>
      <c r="K49073" s="219"/>
      <c r="L49073" s="219"/>
      <c r="M49073" s="219"/>
      <c r="N49073" s="219"/>
      <c r="O49073" s="219"/>
      <c r="P49073" s="219"/>
      <c r="V49073" s="155"/>
      <c r="W49073" s="155"/>
    </row>
    <row r="49074" spans="3:23" s="58" customFormat="1" x14ac:dyDescent="0.3">
      <c r="C49074" s="219"/>
      <c r="D49074" s="219"/>
      <c r="E49074" s="219"/>
      <c r="F49074" s="219"/>
      <c r="G49074" s="219"/>
      <c r="H49074" s="219"/>
      <c r="I49074" s="219"/>
      <c r="J49074" s="219"/>
      <c r="K49074" s="219"/>
      <c r="L49074" s="219"/>
      <c r="M49074" s="219"/>
      <c r="N49074" s="219"/>
      <c r="O49074" s="219"/>
      <c r="P49074" s="219"/>
      <c r="V49074" s="155"/>
      <c r="W49074" s="155"/>
    </row>
    <row r="49075" spans="3:23" s="58" customFormat="1" x14ac:dyDescent="0.3">
      <c r="C49075" s="219"/>
      <c r="D49075" s="219"/>
      <c r="E49075" s="219"/>
      <c r="F49075" s="219"/>
      <c r="G49075" s="219"/>
      <c r="H49075" s="219"/>
      <c r="I49075" s="219"/>
      <c r="J49075" s="219"/>
      <c r="K49075" s="219"/>
      <c r="L49075" s="219"/>
      <c r="M49075" s="219"/>
      <c r="N49075" s="219"/>
      <c r="O49075" s="219"/>
      <c r="P49075" s="219"/>
      <c r="V49075" s="155"/>
      <c r="W49075" s="155"/>
    </row>
    <row r="49076" spans="3:23" s="58" customFormat="1" x14ac:dyDescent="0.3">
      <c r="C49076" s="219"/>
      <c r="D49076" s="219"/>
      <c r="E49076" s="219"/>
      <c r="F49076" s="219"/>
      <c r="G49076" s="219"/>
      <c r="H49076" s="219"/>
      <c r="I49076" s="219"/>
      <c r="J49076" s="219"/>
      <c r="K49076" s="219"/>
      <c r="L49076" s="219"/>
      <c r="M49076" s="219"/>
      <c r="N49076" s="219"/>
      <c r="O49076" s="219"/>
      <c r="P49076" s="219"/>
      <c r="V49076" s="155"/>
      <c r="W49076" s="155"/>
    </row>
    <row r="49077" spans="3:23" s="58" customFormat="1" x14ac:dyDescent="0.3">
      <c r="C49077" s="219"/>
      <c r="D49077" s="219"/>
      <c r="E49077" s="219"/>
      <c r="F49077" s="219"/>
      <c r="G49077" s="219"/>
      <c r="H49077" s="219"/>
      <c r="I49077" s="219"/>
      <c r="J49077" s="219"/>
      <c r="K49077" s="219"/>
      <c r="L49077" s="219"/>
      <c r="M49077" s="219"/>
      <c r="N49077" s="219"/>
      <c r="O49077" s="219"/>
      <c r="P49077" s="219"/>
      <c r="V49077" s="155"/>
      <c r="W49077" s="155"/>
    </row>
    <row r="49078" spans="3:23" s="58" customFormat="1" x14ac:dyDescent="0.3">
      <c r="C49078" s="219"/>
      <c r="D49078" s="219"/>
      <c r="E49078" s="219"/>
      <c r="F49078" s="219"/>
      <c r="G49078" s="219"/>
      <c r="H49078" s="219"/>
      <c r="I49078" s="219"/>
      <c r="J49078" s="219"/>
      <c r="K49078" s="219"/>
      <c r="L49078" s="219"/>
      <c r="M49078" s="219"/>
      <c r="N49078" s="219"/>
      <c r="O49078" s="219"/>
      <c r="P49078" s="219"/>
      <c r="V49078" s="155"/>
      <c r="W49078" s="155"/>
    </row>
    <row r="49079" spans="3:23" s="58" customFormat="1" x14ac:dyDescent="0.3">
      <c r="C49079" s="219"/>
      <c r="D49079" s="219"/>
      <c r="E49079" s="219"/>
      <c r="F49079" s="219"/>
      <c r="G49079" s="219"/>
      <c r="H49079" s="219"/>
      <c r="I49079" s="219"/>
      <c r="J49079" s="219"/>
      <c r="K49079" s="219"/>
      <c r="L49079" s="219"/>
      <c r="M49079" s="219"/>
      <c r="N49079" s="219"/>
      <c r="O49079" s="219"/>
      <c r="P49079" s="219"/>
      <c r="V49079" s="155"/>
      <c r="W49079" s="155"/>
    </row>
    <row r="49080" spans="3:23" s="58" customFormat="1" x14ac:dyDescent="0.3">
      <c r="C49080" s="219"/>
      <c r="D49080" s="219"/>
      <c r="E49080" s="219"/>
      <c r="F49080" s="219"/>
      <c r="G49080" s="219"/>
      <c r="H49080" s="219"/>
      <c r="I49080" s="219"/>
      <c r="J49080" s="219"/>
      <c r="K49080" s="219"/>
      <c r="L49080" s="219"/>
      <c r="M49080" s="219"/>
      <c r="N49080" s="219"/>
      <c r="O49080" s="219"/>
      <c r="P49080" s="219"/>
      <c r="V49080" s="155"/>
      <c r="W49080" s="155"/>
    </row>
    <row r="49081" spans="3:23" s="58" customFormat="1" x14ac:dyDescent="0.3">
      <c r="C49081" s="219"/>
      <c r="D49081" s="219"/>
      <c r="E49081" s="219"/>
      <c r="F49081" s="219"/>
      <c r="G49081" s="219"/>
      <c r="H49081" s="219"/>
      <c r="I49081" s="219"/>
      <c r="J49081" s="219"/>
      <c r="K49081" s="219"/>
      <c r="L49081" s="219"/>
      <c r="M49081" s="219"/>
      <c r="N49081" s="219"/>
      <c r="O49081" s="219"/>
      <c r="P49081" s="219"/>
      <c r="V49081" s="155"/>
      <c r="W49081" s="155"/>
    </row>
    <row r="49082" spans="3:23" s="58" customFormat="1" x14ac:dyDescent="0.3">
      <c r="C49082" s="219"/>
      <c r="D49082" s="219"/>
      <c r="E49082" s="219"/>
      <c r="F49082" s="219"/>
      <c r="G49082" s="219"/>
      <c r="H49082" s="219"/>
      <c r="I49082" s="219"/>
      <c r="J49082" s="219"/>
      <c r="K49082" s="219"/>
      <c r="L49082" s="219"/>
      <c r="M49082" s="219"/>
      <c r="N49082" s="219"/>
      <c r="O49082" s="219"/>
      <c r="P49082" s="219"/>
      <c r="V49082" s="155"/>
      <c r="W49082" s="155"/>
    </row>
    <row r="49083" spans="3:23" s="58" customFormat="1" x14ac:dyDescent="0.3">
      <c r="C49083" s="219"/>
      <c r="D49083" s="219"/>
      <c r="E49083" s="219"/>
      <c r="F49083" s="219"/>
      <c r="G49083" s="219"/>
      <c r="H49083" s="219"/>
      <c r="I49083" s="219"/>
      <c r="J49083" s="219"/>
      <c r="K49083" s="219"/>
      <c r="L49083" s="219"/>
      <c r="M49083" s="219"/>
      <c r="N49083" s="219"/>
      <c r="O49083" s="219"/>
      <c r="P49083" s="219"/>
      <c r="V49083" s="155"/>
      <c r="W49083" s="155"/>
    </row>
    <row r="49084" spans="3:23" s="58" customFormat="1" x14ac:dyDescent="0.3">
      <c r="C49084" s="219"/>
      <c r="D49084" s="219"/>
      <c r="E49084" s="219"/>
      <c r="F49084" s="219"/>
      <c r="G49084" s="219"/>
      <c r="H49084" s="219"/>
      <c r="I49084" s="219"/>
      <c r="J49084" s="219"/>
      <c r="K49084" s="219"/>
      <c r="L49084" s="219"/>
      <c r="M49084" s="219"/>
      <c r="N49084" s="219"/>
      <c r="O49084" s="219"/>
      <c r="P49084" s="219"/>
      <c r="V49084" s="155"/>
      <c r="W49084" s="155"/>
    </row>
    <row r="49085" spans="3:23" s="58" customFormat="1" x14ac:dyDescent="0.3">
      <c r="C49085" s="219"/>
      <c r="D49085" s="219"/>
      <c r="E49085" s="219"/>
      <c r="F49085" s="219"/>
      <c r="G49085" s="219"/>
      <c r="H49085" s="219"/>
      <c r="I49085" s="219"/>
      <c r="J49085" s="219"/>
      <c r="K49085" s="219"/>
      <c r="L49085" s="219"/>
      <c r="M49085" s="219"/>
      <c r="N49085" s="219"/>
      <c r="O49085" s="219"/>
      <c r="P49085" s="219"/>
      <c r="V49085" s="155"/>
      <c r="W49085" s="155"/>
    </row>
    <row r="49086" spans="3:23" s="58" customFormat="1" x14ac:dyDescent="0.3">
      <c r="C49086" s="219"/>
      <c r="D49086" s="219"/>
      <c r="E49086" s="219"/>
      <c r="F49086" s="219"/>
      <c r="G49086" s="219"/>
      <c r="H49086" s="219"/>
      <c r="I49086" s="219"/>
      <c r="J49086" s="219"/>
      <c r="K49086" s="219"/>
      <c r="L49086" s="219"/>
      <c r="M49086" s="219"/>
      <c r="N49086" s="219"/>
      <c r="O49086" s="219"/>
      <c r="P49086" s="219"/>
      <c r="V49086" s="155"/>
      <c r="W49086" s="155"/>
    </row>
    <row r="49087" spans="3:23" s="58" customFormat="1" x14ac:dyDescent="0.3">
      <c r="C49087" s="219"/>
      <c r="D49087" s="219"/>
      <c r="E49087" s="219"/>
      <c r="F49087" s="219"/>
      <c r="G49087" s="219"/>
      <c r="H49087" s="219"/>
      <c r="I49087" s="219"/>
      <c r="J49087" s="219"/>
      <c r="K49087" s="219"/>
      <c r="L49087" s="219"/>
      <c r="M49087" s="219"/>
      <c r="N49087" s="219"/>
      <c r="O49087" s="219"/>
      <c r="P49087" s="219"/>
      <c r="V49087" s="155"/>
      <c r="W49087" s="155"/>
    </row>
    <row r="49088" spans="3:23" s="58" customFormat="1" x14ac:dyDescent="0.3">
      <c r="C49088" s="219"/>
      <c r="D49088" s="219"/>
      <c r="E49088" s="219"/>
      <c r="F49088" s="219"/>
      <c r="G49088" s="219"/>
      <c r="H49088" s="219"/>
      <c r="I49088" s="219"/>
      <c r="J49088" s="219"/>
      <c r="K49088" s="219"/>
      <c r="L49088" s="219"/>
      <c r="M49088" s="219"/>
      <c r="N49088" s="219"/>
      <c r="O49088" s="219"/>
      <c r="P49088" s="219"/>
      <c r="V49088" s="155"/>
      <c r="W49088" s="155"/>
    </row>
    <row r="49089" spans="3:23" s="58" customFormat="1" x14ac:dyDescent="0.3">
      <c r="C49089" s="219"/>
      <c r="D49089" s="219"/>
      <c r="E49089" s="219"/>
      <c r="F49089" s="219"/>
      <c r="G49089" s="219"/>
      <c r="H49089" s="219"/>
      <c r="I49089" s="219"/>
      <c r="J49089" s="219"/>
      <c r="K49089" s="219"/>
      <c r="L49089" s="219"/>
      <c r="M49089" s="219"/>
      <c r="N49089" s="219"/>
      <c r="O49089" s="219"/>
      <c r="P49089" s="219"/>
      <c r="V49089" s="155"/>
      <c r="W49089" s="155"/>
    </row>
    <row r="49090" spans="3:23" s="58" customFormat="1" x14ac:dyDescent="0.3">
      <c r="C49090" s="219"/>
      <c r="D49090" s="219"/>
      <c r="E49090" s="219"/>
      <c r="F49090" s="219"/>
      <c r="G49090" s="219"/>
      <c r="H49090" s="219"/>
      <c r="I49090" s="219"/>
      <c r="J49090" s="219"/>
      <c r="K49090" s="219"/>
      <c r="L49090" s="219"/>
      <c r="M49090" s="219"/>
      <c r="N49090" s="219"/>
      <c r="O49090" s="219"/>
      <c r="P49090" s="219"/>
      <c r="V49090" s="155"/>
      <c r="W49090" s="155"/>
    </row>
    <row r="49091" spans="3:23" s="58" customFormat="1" x14ac:dyDescent="0.3">
      <c r="C49091" s="219"/>
      <c r="D49091" s="219"/>
      <c r="E49091" s="219"/>
      <c r="F49091" s="219"/>
      <c r="G49091" s="219"/>
      <c r="H49091" s="219"/>
      <c r="I49091" s="219"/>
      <c r="J49091" s="219"/>
      <c r="K49091" s="219"/>
      <c r="L49091" s="219"/>
      <c r="M49091" s="219"/>
      <c r="N49091" s="219"/>
      <c r="O49091" s="219"/>
      <c r="P49091" s="219"/>
      <c r="V49091" s="155"/>
      <c r="W49091" s="155"/>
    </row>
    <row r="49092" spans="3:23" s="58" customFormat="1" x14ac:dyDescent="0.3">
      <c r="C49092" s="219"/>
      <c r="D49092" s="219"/>
      <c r="E49092" s="219"/>
      <c r="F49092" s="219"/>
      <c r="G49092" s="219"/>
      <c r="H49092" s="219"/>
      <c r="I49092" s="219"/>
      <c r="J49092" s="219"/>
      <c r="K49092" s="219"/>
      <c r="L49092" s="219"/>
      <c r="M49092" s="219"/>
      <c r="N49092" s="219"/>
      <c r="O49092" s="219"/>
      <c r="P49092" s="219"/>
      <c r="V49092" s="155"/>
      <c r="W49092" s="155"/>
    </row>
    <row r="49093" spans="3:23" s="58" customFormat="1" x14ac:dyDescent="0.3">
      <c r="C49093" s="219"/>
      <c r="D49093" s="219"/>
      <c r="E49093" s="219"/>
      <c r="F49093" s="219"/>
      <c r="G49093" s="219"/>
      <c r="H49093" s="219"/>
      <c r="I49093" s="219"/>
      <c r="J49093" s="219"/>
      <c r="K49093" s="219"/>
      <c r="L49093" s="219"/>
      <c r="M49093" s="219"/>
      <c r="N49093" s="219"/>
      <c r="O49093" s="219"/>
      <c r="P49093" s="219"/>
      <c r="V49093" s="155"/>
      <c r="W49093" s="155"/>
    </row>
    <row r="49094" spans="3:23" s="58" customFormat="1" x14ac:dyDescent="0.3">
      <c r="C49094" s="219"/>
      <c r="D49094" s="219"/>
      <c r="E49094" s="219"/>
      <c r="F49094" s="219"/>
      <c r="G49094" s="219"/>
      <c r="H49094" s="219"/>
      <c r="I49094" s="219"/>
      <c r="J49094" s="219"/>
      <c r="K49094" s="219"/>
      <c r="L49094" s="219"/>
      <c r="M49094" s="219"/>
      <c r="N49094" s="219"/>
      <c r="O49094" s="219"/>
      <c r="P49094" s="219"/>
      <c r="V49094" s="155"/>
      <c r="W49094" s="155"/>
    </row>
    <row r="49095" spans="3:23" s="58" customFormat="1" x14ac:dyDescent="0.3">
      <c r="C49095" s="219"/>
      <c r="D49095" s="219"/>
      <c r="E49095" s="219"/>
      <c r="F49095" s="219"/>
      <c r="G49095" s="219"/>
      <c r="H49095" s="219"/>
      <c r="I49095" s="219"/>
      <c r="J49095" s="219"/>
      <c r="K49095" s="219"/>
      <c r="L49095" s="219"/>
      <c r="M49095" s="219"/>
      <c r="N49095" s="219"/>
      <c r="O49095" s="219"/>
      <c r="P49095" s="219"/>
      <c r="V49095" s="155"/>
      <c r="W49095" s="155"/>
    </row>
    <row r="49096" spans="3:23" s="58" customFormat="1" x14ac:dyDescent="0.3">
      <c r="C49096" s="219"/>
      <c r="D49096" s="219"/>
      <c r="E49096" s="219"/>
      <c r="F49096" s="219"/>
      <c r="G49096" s="219"/>
      <c r="H49096" s="219"/>
      <c r="I49096" s="219"/>
      <c r="J49096" s="219"/>
      <c r="K49096" s="219"/>
      <c r="L49096" s="219"/>
      <c r="M49096" s="219"/>
      <c r="N49096" s="219"/>
      <c r="O49096" s="219"/>
      <c r="P49096" s="219"/>
      <c r="V49096" s="155"/>
      <c r="W49096" s="155"/>
    </row>
    <row r="49097" spans="3:23" s="58" customFormat="1" x14ac:dyDescent="0.3">
      <c r="C49097" s="219"/>
      <c r="D49097" s="219"/>
      <c r="E49097" s="219"/>
      <c r="F49097" s="219"/>
      <c r="G49097" s="219"/>
      <c r="H49097" s="219"/>
      <c r="I49097" s="219"/>
      <c r="J49097" s="219"/>
      <c r="K49097" s="219"/>
      <c r="L49097" s="219"/>
      <c r="M49097" s="219"/>
      <c r="N49097" s="219"/>
      <c r="O49097" s="219"/>
      <c r="P49097" s="219"/>
      <c r="V49097" s="155"/>
      <c r="W49097" s="155"/>
    </row>
    <row r="49098" spans="3:23" s="58" customFormat="1" x14ac:dyDescent="0.3">
      <c r="C49098" s="219"/>
      <c r="D49098" s="219"/>
      <c r="E49098" s="219"/>
      <c r="F49098" s="219"/>
      <c r="G49098" s="219"/>
      <c r="H49098" s="219"/>
      <c r="I49098" s="219"/>
      <c r="J49098" s="219"/>
      <c r="K49098" s="219"/>
      <c r="L49098" s="219"/>
      <c r="M49098" s="219"/>
      <c r="N49098" s="219"/>
      <c r="O49098" s="219"/>
      <c r="P49098" s="219"/>
      <c r="V49098" s="155"/>
      <c r="W49098" s="155"/>
    </row>
    <row r="49099" spans="3:23" s="58" customFormat="1" x14ac:dyDescent="0.3">
      <c r="C49099" s="219"/>
      <c r="D49099" s="219"/>
      <c r="E49099" s="219"/>
      <c r="F49099" s="219"/>
      <c r="G49099" s="219"/>
      <c r="H49099" s="219"/>
      <c r="I49099" s="219"/>
      <c r="J49099" s="219"/>
      <c r="K49099" s="219"/>
      <c r="L49099" s="219"/>
      <c r="M49099" s="219"/>
      <c r="N49099" s="219"/>
      <c r="O49099" s="219"/>
      <c r="P49099" s="219"/>
      <c r="V49099" s="155"/>
      <c r="W49099" s="155"/>
    </row>
    <row r="49100" spans="3:23" s="58" customFormat="1" x14ac:dyDescent="0.3">
      <c r="C49100" s="219"/>
      <c r="D49100" s="219"/>
      <c r="E49100" s="219"/>
      <c r="F49100" s="219"/>
      <c r="G49100" s="219"/>
      <c r="H49100" s="219"/>
      <c r="I49100" s="219"/>
      <c r="J49100" s="219"/>
      <c r="K49100" s="219"/>
      <c r="L49100" s="219"/>
      <c r="M49100" s="219"/>
      <c r="N49100" s="219"/>
      <c r="O49100" s="219"/>
      <c r="P49100" s="219"/>
      <c r="V49100" s="155"/>
      <c r="W49100" s="155"/>
    </row>
    <row r="49101" spans="3:23" s="58" customFormat="1" x14ac:dyDescent="0.3">
      <c r="C49101" s="219"/>
      <c r="D49101" s="219"/>
      <c r="E49101" s="219"/>
      <c r="F49101" s="219"/>
      <c r="G49101" s="219"/>
      <c r="H49101" s="219"/>
      <c r="I49101" s="219"/>
      <c r="J49101" s="219"/>
      <c r="K49101" s="219"/>
      <c r="L49101" s="219"/>
      <c r="M49101" s="219"/>
      <c r="N49101" s="219"/>
      <c r="O49101" s="219"/>
      <c r="P49101" s="219"/>
      <c r="V49101" s="155"/>
      <c r="W49101" s="155"/>
    </row>
    <row r="49102" spans="3:23" s="58" customFormat="1" x14ac:dyDescent="0.3">
      <c r="C49102" s="219"/>
      <c r="D49102" s="219"/>
      <c r="E49102" s="219"/>
      <c r="F49102" s="219"/>
      <c r="G49102" s="219"/>
      <c r="H49102" s="219"/>
      <c r="I49102" s="219"/>
      <c r="J49102" s="219"/>
      <c r="K49102" s="219"/>
      <c r="L49102" s="219"/>
      <c r="M49102" s="219"/>
      <c r="N49102" s="219"/>
      <c r="O49102" s="219"/>
      <c r="P49102" s="219"/>
      <c r="V49102" s="155"/>
      <c r="W49102" s="155"/>
    </row>
    <row r="49103" spans="3:23" s="58" customFormat="1" x14ac:dyDescent="0.3">
      <c r="C49103" s="219"/>
      <c r="D49103" s="219"/>
      <c r="E49103" s="219"/>
      <c r="F49103" s="219"/>
      <c r="G49103" s="219"/>
      <c r="H49103" s="219"/>
      <c r="I49103" s="219"/>
      <c r="J49103" s="219"/>
      <c r="K49103" s="219"/>
      <c r="L49103" s="219"/>
      <c r="M49103" s="219"/>
      <c r="N49103" s="219"/>
      <c r="O49103" s="219"/>
      <c r="P49103" s="219"/>
      <c r="V49103" s="155"/>
      <c r="W49103" s="155"/>
    </row>
    <row r="49104" spans="3:23" s="58" customFormat="1" x14ac:dyDescent="0.3">
      <c r="C49104" s="219"/>
      <c r="D49104" s="219"/>
      <c r="E49104" s="219"/>
      <c r="F49104" s="219"/>
      <c r="G49104" s="219"/>
      <c r="H49104" s="219"/>
      <c r="I49104" s="219"/>
      <c r="J49104" s="219"/>
      <c r="K49104" s="219"/>
      <c r="L49104" s="219"/>
      <c r="M49104" s="219"/>
      <c r="N49104" s="219"/>
      <c r="O49104" s="219"/>
      <c r="P49104" s="219"/>
      <c r="V49104" s="155"/>
      <c r="W49104" s="155"/>
    </row>
    <row r="49105" spans="3:23" s="58" customFormat="1" x14ac:dyDescent="0.3">
      <c r="C49105" s="219"/>
      <c r="D49105" s="219"/>
      <c r="E49105" s="219"/>
      <c r="F49105" s="219"/>
      <c r="G49105" s="219"/>
      <c r="H49105" s="219"/>
      <c r="I49105" s="219"/>
      <c r="J49105" s="219"/>
      <c r="K49105" s="219"/>
      <c r="L49105" s="219"/>
      <c r="M49105" s="219"/>
      <c r="N49105" s="219"/>
      <c r="O49105" s="219"/>
      <c r="P49105" s="219"/>
      <c r="V49105" s="155"/>
      <c r="W49105" s="155"/>
    </row>
    <row r="49106" spans="3:23" s="58" customFormat="1" x14ac:dyDescent="0.3">
      <c r="C49106" s="219"/>
      <c r="D49106" s="219"/>
      <c r="E49106" s="219"/>
      <c r="F49106" s="219"/>
      <c r="G49106" s="219"/>
      <c r="H49106" s="219"/>
      <c r="I49106" s="219"/>
      <c r="J49106" s="219"/>
      <c r="K49106" s="219"/>
      <c r="L49106" s="219"/>
      <c r="M49106" s="219"/>
      <c r="N49106" s="219"/>
      <c r="O49106" s="219"/>
      <c r="P49106" s="219"/>
      <c r="V49106" s="155"/>
      <c r="W49106" s="155"/>
    </row>
    <row r="49107" spans="3:23" s="58" customFormat="1" x14ac:dyDescent="0.3">
      <c r="C49107" s="219"/>
      <c r="D49107" s="219"/>
      <c r="E49107" s="219"/>
      <c r="F49107" s="219"/>
      <c r="G49107" s="219"/>
      <c r="H49107" s="219"/>
      <c r="I49107" s="219"/>
      <c r="J49107" s="219"/>
      <c r="K49107" s="219"/>
      <c r="L49107" s="219"/>
      <c r="M49107" s="219"/>
      <c r="N49107" s="219"/>
      <c r="O49107" s="219"/>
      <c r="P49107" s="219"/>
      <c r="V49107" s="155"/>
      <c r="W49107" s="155"/>
    </row>
    <row r="49108" spans="3:23" s="58" customFormat="1" x14ac:dyDescent="0.3">
      <c r="C49108" s="219"/>
      <c r="D49108" s="219"/>
      <c r="E49108" s="219"/>
      <c r="F49108" s="219"/>
      <c r="G49108" s="219"/>
      <c r="H49108" s="219"/>
      <c r="I49108" s="219"/>
      <c r="J49108" s="219"/>
      <c r="K49108" s="219"/>
      <c r="L49108" s="219"/>
      <c r="M49108" s="219"/>
      <c r="N49108" s="219"/>
      <c r="O49108" s="219"/>
      <c r="P49108" s="219"/>
      <c r="V49108" s="155"/>
      <c r="W49108" s="155"/>
    </row>
    <row r="49109" spans="3:23" s="58" customFormat="1" x14ac:dyDescent="0.3">
      <c r="C49109" s="219"/>
      <c r="D49109" s="219"/>
      <c r="E49109" s="219"/>
      <c r="F49109" s="219"/>
      <c r="G49109" s="219"/>
      <c r="H49109" s="219"/>
      <c r="I49109" s="219"/>
      <c r="J49109" s="219"/>
      <c r="K49109" s="219"/>
      <c r="L49109" s="219"/>
      <c r="M49109" s="219"/>
      <c r="N49109" s="219"/>
      <c r="O49109" s="219"/>
      <c r="P49109" s="219"/>
      <c r="V49109" s="155"/>
      <c r="W49109" s="155"/>
    </row>
    <row r="49110" spans="3:23" s="58" customFormat="1" x14ac:dyDescent="0.3">
      <c r="C49110" s="219"/>
      <c r="D49110" s="219"/>
      <c r="E49110" s="219"/>
      <c r="F49110" s="219"/>
      <c r="G49110" s="219"/>
      <c r="H49110" s="219"/>
      <c r="I49110" s="219"/>
      <c r="J49110" s="219"/>
      <c r="K49110" s="219"/>
      <c r="L49110" s="219"/>
      <c r="M49110" s="219"/>
      <c r="N49110" s="219"/>
      <c r="O49110" s="219"/>
      <c r="P49110" s="219"/>
      <c r="V49110" s="155"/>
      <c r="W49110" s="155"/>
    </row>
    <row r="49111" spans="3:23" s="58" customFormat="1" x14ac:dyDescent="0.3">
      <c r="C49111" s="219"/>
      <c r="D49111" s="219"/>
      <c r="E49111" s="219"/>
      <c r="F49111" s="219"/>
      <c r="G49111" s="219"/>
      <c r="H49111" s="219"/>
      <c r="I49111" s="219"/>
      <c r="J49111" s="219"/>
      <c r="K49111" s="219"/>
      <c r="L49111" s="219"/>
      <c r="M49111" s="219"/>
      <c r="N49111" s="219"/>
      <c r="O49111" s="219"/>
      <c r="P49111" s="219"/>
      <c r="V49111" s="155"/>
      <c r="W49111" s="155"/>
    </row>
    <row r="49112" spans="3:23" s="58" customFormat="1" x14ac:dyDescent="0.3">
      <c r="C49112" s="219"/>
      <c r="D49112" s="219"/>
      <c r="E49112" s="219"/>
      <c r="F49112" s="219"/>
      <c r="G49112" s="219"/>
      <c r="H49112" s="219"/>
      <c r="I49112" s="219"/>
      <c r="J49112" s="219"/>
      <c r="K49112" s="219"/>
      <c r="L49112" s="219"/>
      <c r="M49112" s="219"/>
      <c r="N49112" s="219"/>
      <c r="O49112" s="219"/>
      <c r="P49112" s="219"/>
      <c r="V49112" s="155"/>
      <c r="W49112" s="155"/>
    </row>
    <row r="49113" spans="3:23" s="58" customFormat="1" x14ac:dyDescent="0.3">
      <c r="C49113" s="219"/>
      <c r="D49113" s="219"/>
      <c r="E49113" s="219"/>
      <c r="F49113" s="219"/>
      <c r="G49113" s="219"/>
      <c r="H49113" s="219"/>
      <c r="I49113" s="219"/>
      <c r="J49113" s="219"/>
      <c r="K49113" s="219"/>
      <c r="L49113" s="219"/>
      <c r="M49113" s="219"/>
      <c r="N49113" s="219"/>
      <c r="O49113" s="219"/>
      <c r="P49113" s="219"/>
      <c r="V49113" s="155"/>
      <c r="W49113" s="155"/>
    </row>
    <row r="49114" spans="3:23" s="58" customFormat="1" x14ac:dyDescent="0.3">
      <c r="C49114" s="219"/>
      <c r="D49114" s="219"/>
      <c r="E49114" s="219"/>
      <c r="F49114" s="219"/>
      <c r="G49114" s="219"/>
      <c r="H49114" s="219"/>
      <c r="I49114" s="219"/>
      <c r="J49114" s="219"/>
      <c r="K49114" s="219"/>
      <c r="L49114" s="219"/>
      <c r="M49114" s="219"/>
      <c r="N49114" s="219"/>
      <c r="O49114" s="219"/>
      <c r="P49114" s="219"/>
      <c r="V49114" s="155"/>
      <c r="W49114" s="155"/>
    </row>
    <row r="49115" spans="3:23" s="58" customFormat="1" x14ac:dyDescent="0.3">
      <c r="C49115" s="219"/>
      <c r="D49115" s="219"/>
      <c r="E49115" s="219"/>
      <c r="F49115" s="219"/>
      <c r="G49115" s="219"/>
      <c r="H49115" s="219"/>
      <c r="I49115" s="219"/>
      <c r="J49115" s="219"/>
      <c r="K49115" s="219"/>
      <c r="L49115" s="219"/>
      <c r="M49115" s="219"/>
      <c r="N49115" s="219"/>
      <c r="O49115" s="219"/>
      <c r="P49115" s="219"/>
      <c r="V49115" s="155"/>
      <c r="W49115" s="155"/>
    </row>
    <row r="49116" spans="3:23" s="58" customFormat="1" x14ac:dyDescent="0.3">
      <c r="C49116" s="219"/>
      <c r="D49116" s="219"/>
      <c r="E49116" s="219"/>
      <c r="F49116" s="219"/>
      <c r="G49116" s="219"/>
      <c r="H49116" s="219"/>
      <c r="I49116" s="219"/>
      <c r="J49116" s="219"/>
      <c r="K49116" s="219"/>
      <c r="L49116" s="219"/>
      <c r="M49116" s="219"/>
      <c r="N49116" s="219"/>
      <c r="O49116" s="219"/>
      <c r="P49116" s="219"/>
      <c r="V49116" s="155"/>
      <c r="W49116" s="155"/>
    </row>
    <row r="49117" spans="3:23" s="58" customFormat="1" x14ac:dyDescent="0.3">
      <c r="C49117" s="219"/>
      <c r="D49117" s="219"/>
      <c r="E49117" s="219"/>
      <c r="F49117" s="219"/>
      <c r="G49117" s="219"/>
      <c r="H49117" s="219"/>
      <c r="I49117" s="219"/>
      <c r="J49117" s="219"/>
      <c r="K49117" s="219"/>
      <c r="L49117" s="219"/>
      <c r="M49117" s="219"/>
      <c r="N49117" s="219"/>
      <c r="O49117" s="219"/>
      <c r="P49117" s="219"/>
      <c r="V49117" s="155"/>
      <c r="W49117" s="155"/>
    </row>
    <row r="49118" spans="3:23" s="58" customFormat="1" x14ac:dyDescent="0.3">
      <c r="C49118" s="219"/>
      <c r="D49118" s="219"/>
      <c r="E49118" s="219"/>
      <c r="F49118" s="219"/>
      <c r="G49118" s="219"/>
      <c r="H49118" s="219"/>
      <c r="I49118" s="219"/>
      <c r="J49118" s="219"/>
      <c r="K49118" s="219"/>
      <c r="L49118" s="219"/>
      <c r="M49118" s="219"/>
      <c r="N49118" s="219"/>
      <c r="O49118" s="219"/>
      <c r="P49118" s="219"/>
      <c r="V49118" s="155"/>
      <c r="W49118" s="155"/>
    </row>
    <row r="49119" spans="3:23" s="58" customFormat="1" x14ac:dyDescent="0.3">
      <c r="C49119" s="219"/>
      <c r="D49119" s="219"/>
      <c r="E49119" s="219"/>
      <c r="F49119" s="219"/>
      <c r="G49119" s="219"/>
      <c r="H49119" s="219"/>
      <c r="I49119" s="219"/>
      <c r="J49119" s="219"/>
      <c r="K49119" s="219"/>
      <c r="L49119" s="219"/>
      <c r="M49119" s="219"/>
      <c r="N49119" s="219"/>
      <c r="O49119" s="219"/>
      <c r="P49119" s="219"/>
      <c r="V49119" s="155"/>
      <c r="W49119" s="155"/>
    </row>
    <row r="49120" spans="3:23" s="58" customFormat="1" x14ac:dyDescent="0.3">
      <c r="C49120" s="219"/>
      <c r="D49120" s="219"/>
      <c r="E49120" s="219"/>
      <c r="F49120" s="219"/>
      <c r="G49120" s="219"/>
      <c r="H49120" s="219"/>
      <c r="I49120" s="219"/>
      <c r="J49120" s="219"/>
      <c r="K49120" s="219"/>
      <c r="L49120" s="219"/>
      <c r="M49120" s="219"/>
      <c r="N49120" s="219"/>
      <c r="O49120" s="219"/>
      <c r="P49120" s="219"/>
      <c r="V49120" s="155"/>
      <c r="W49120" s="155"/>
    </row>
    <row r="49121" spans="3:23" s="58" customFormat="1" x14ac:dyDescent="0.3">
      <c r="C49121" s="219"/>
      <c r="D49121" s="219"/>
      <c r="E49121" s="219"/>
      <c r="F49121" s="219"/>
      <c r="G49121" s="219"/>
      <c r="H49121" s="219"/>
      <c r="I49121" s="219"/>
      <c r="J49121" s="219"/>
      <c r="K49121" s="219"/>
      <c r="L49121" s="219"/>
      <c r="M49121" s="219"/>
      <c r="N49121" s="219"/>
      <c r="O49121" s="219"/>
      <c r="P49121" s="219"/>
      <c r="V49121" s="155"/>
      <c r="W49121" s="155"/>
    </row>
    <row r="49122" spans="3:23" s="58" customFormat="1" x14ac:dyDescent="0.3">
      <c r="C49122" s="219"/>
      <c r="D49122" s="219"/>
      <c r="E49122" s="219"/>
      <c r="F49122" s="219"/>
      <c r="G49122" s="219"/>
      <c r="H49122" s="219"/>
      <c r="I49122" s="219"/>
      <c r="J49122" s="219"/>
      <c r="K49122" s="219"/>
      <c r="L49122" s="219"/>
      <c r="M49122" s="219"/>
      <c r="N49122" s="219"/>
      <c r="O49122" s="219"/>
      <c r="P49122" s="219"/>
      <c r="V49122" s="155"/>
      <c r="W49122" s="155"/>
    </row>
    <row r="49123" spans="3:23" s="58" customFormat="1" x14ac:dyDescent="0.3">
      <c r="C49123" s="219"/>
      <c r="D49123" s="219"/>
      <c r="E49123" s="219"/>
      <c r="F49123" s="219"/>
      <c r="G49123" s="219"/>
      <c r="H49123" s="219"/>
      <c r="I49123" s="219"/>
      <c r="J49123" s="219"/>
      <c r="K49123" s="219"/>
      <c r="L49123" s="219"/>
      <c r="M49123" s="219"/>
      <c r="N49123" s="219"/>
      <c r="O49123" s="219"/>
      <c r="P49123" s="219"/>
      <c r="V49123" s="155"/>
      <c r="W49123" s="155"/>
    </row>
    <row r="49124" spans="3:23" s="58" customFormat="1" x14ac:dyDescent="0.3">
      <c r="C49124" s="219"/>
      <c r="D49124" s="219"/>
      <c r="E49124" s="219"/>
      <c r="F49124" s="219"/>
      <c r="G49124" s="219"/>
      <c r="H49124" s="219"/>
      <c r="I49124" s="219"/>
      <c r="J49124" s="219"/>
      <c r="K49124" s="219"/>
      <c r="L49124" s="219"/>
      <c r="M49124" s="219"/>
      <c r="N49124" s="219"/>
      <c r="O49124" s="219"/>
      <c r="P49124" s="219"/>
      <c r="V49124" s="155"/>
      <c r="W49124" s="155"/>
    </row>
    <row r="49125" spans="3:23" s="58" customFormat="1" x14ac:dyDescent="0.3">
      <c r="C49125" s="219"/>
      <c r="D49125" s="219"/>
      <c r="E49125" s="219"/>
      <c r="F49125" s="219"/>
      <c r="G49125" s="219"/>
      <c r="H49125" s="219"/>
      <c r="I49125" s="219"/>
      <c r="J49125" s="219"/>
      <c r="K49125" s="219"/>
      <c r="L49125" s="219"/>
      <c r="M49125" s="219"/>
      <c r="N49125" s="219"/>
      <c r="O49125" s="219"/>
      <c r="P49125" s="219"/>
      <c r="V49125" s="155"/>
      <c r="W49125" s="155"/>
    </row>
    <row r="49126" spans="3:23" s="58" customFormat="1" x14ac:dyDescent="0.3">
      <c r="C49126" s="219"/>
      <c r="D49126" s="219"/>
      <c r="E49126" s="219"/>
      <c r="F49126" s="219"/>
      <c r="G49126" s="219"/>
      <c r="H49126" s="219"/>
      <c r="I49126" s="219"/>
      <c r="J49126" s="219"/>
      <c r="K49126" s="219"/>
      <c r="L49126" s="219"/>
      <c r="M49126" s="219"/>
      <c r="N49126" s="219"/>
      <c r="O49126" s="219"/>
      <c r="P49126" s="219"/>
      <c r="V49126" s="155"/>
      <c r="W49126" s="155"/>
    </row>
    <row r="49127" spans="3:23" s="58" customFormat="1" x14ac:dyDescent="0.3">
      <c r="C49127" s="219"/>
      <c r="D49127" s="219"/>
      <c r="E49127" s="219"/>
      <c r="F49127" s="219"/>
      <c r="G49127" s="219"/>
      <c r="H49127" s="219"/>
      <c r="I49127" s="219"/>
      <c r="J49127" s="219"/>
      <c r="K49127" s="219"/>
      <c r="L49127" s="219"/>
      <c r="M49127" s="219"/>
      <c r="N49127" s="219"/>
      <c r="O49127" s="219"/>
      <c r="P49127" s="219"/>
      <c r="V49127" s="155"/>
      <c r="W49127" s="155"/>
    </row>
    <row r="49128" spans="3:23" s="58" customFormat="1" x14ac:dyDescent="0.3">
      <c r="C49128" s="219"/>
      <c r="D49128" s="219"/>
      <c r="E49128" s="219"/>
      <c r="F49128" s="219"/>
      <c r="G49128" s="219"/>
      <c r="H49128" s="219"/>
      <c r="I49128" s="219"/>
      <c r="J49128" s="219"/>
      <c r="K49128" s="219"/>
      <c r="L49128" s="219"/>
      <c r="M49128" s="219"/>
      <c r="N49128" s="219"/>
      <c r="O49128" s="219"/>
      <c r="P49128" s="219"/>
      <c r="V49128" s="155"/>
      <c r="W49128" s="155"/>
    </row>
    <row r="49129" spans="3:23" s="58" customFormat="1" x14ac:dyDescent="0.3">
      <c r="C49129" s="219"/>
      <c r="D49129" s="219"/>
      <c r="E49129" s="219"/>
      <c r="F49129" s="219"/>
      <c r="G49129" s="219"/>
      <c r="H49129" s="219"/>
      <c r="I49129" s="219"/>
      <c r="J49129" s="219"/>
      <c r="K49129" s="219"/>
      <c r="L49129" s="219"/>
      <c r="M49129" s="219"/>
      <c r="N49129" s="219"/>
      <c r="O49129" s="219"/>
      <c r="P49129" s="219"/>
      <c r="V49129" s="155"/>
      <c r="W49129" s="155"/>
    </row>
    <row r="49130" spans="3:23" s="58" customFormat="1" x14ac:dyDescent="0.3">
      <c r="C49130" s="219"/>
      <c r="D49130" s="219"/>
      <c r="E49130" s="219"/>
      <c r="F49130" s="219"/>
      <c r="G49130" s="219"/>
      <c r="H49130" s="219"/>
      <c r="I49130" s="219"/>
      <c r="J49130" s="219"/>
      <c r="K49130" s="219"/>
      <c r="L49130" s="219"/>
      <c r="M49130" s="219"/>
      <c r="N49130" s="219"/>
      <c r="O49130" s="219"/>
      <c r="P49130" s="219"/>
      <c r="V49130" s="155"/>
      <c r="W49130" s="155"/>
    </row>
    <row r="49131" spans="3:23" s="58" customFormat="1" x14ac:dyDescent="0.3">
      <c r="C49131" s="219"/>
      <c r="D49131" s="219"/>
      <c r="E49131" s="219"/>
      <c r="F49131" s="219"/>
      <c r="G49131" s="219"/>
      <c r="H49131" s="219"/>
      <c r="I49131" s="219"/>
      <c r="J49131" s="219"/>
      <c r="K49131" s="219"/>
      <c r="L49131" s="219"/>
      <c r="M49131" s="219"/>
      <c r="N49131" s="219"/>
      <c r="O49131" s="219"/>
      <c r="P49131" s="219"/>
      <c r="V49131" s="155"/>
      <c r="W49131" s="155"/>
    </row>
    <row r="49132" spans="3:23" s="58" customFormat="1" x14ac:dyDescent="0.3">
      <c r="C49132" s="219"/>
      <c r="D49132" s="219"/>
      <c r="E49132" s="219"/>
      <c r="F49132" s="219"/>
      <c r="G49132" s="219"/>
      <c r="H49132" s="219"/>
      <c r="I49132" s="219"/>
      <c r="J49132" s="219"/>
      <c r="K49132" s="219"/>
      <c r="L49132" s="219"/>
      <c r="M49132" s="219"/>
      <c r="N49132" s="219"/>
      <c r="O49132" s="219"/>
      <c r="P49132" s="219"/>
      <c r="V49132" s="155"/>
      <c r="W49132" s="155"/>
    </row>
    <row r="49133" spans="3:23" s="58" customFormat="1" x14ac:dyDescent="0.3">
      <c r="C49133" s="219"/>
      <c r="D49133" s="219"/>
      <c r="E49133" s="219"/>
      <c r="F49133" s="219"/>
      <c r="G49133" s="219"/>
      <c r="H49133" s="219"/>
      <c r="I49133" s="219"/>
      <c r="J49133" s="219"/>
      <c r="K49133" s="219"/>
      <c r="L49133" s="219"/>
      <c r="M49133" s="219"/>
      <c r="N49133" s="219"/>
      <c r="O49133" s="219"/>
      <c r="P49133" s="219"/>
      <c r="V49133" s="155"/>
      <c r="W49133" s="155"/>
    </row>
    <row r="49134" spans="3:23" s="58" customFormat="1" x14ac:dyDescent="0.3">
      <c r="C49134" s="219"/>
      <c r="D49134" s="219"/>
      <c r="E49134" s="219"/>
      <c r="F49134" s="219"/>
      <c r="G49134" s="219"/>
      <c r="H49134" s="219"/>
      <c r="I49134" s="219"/>
      <c r="J49134" s="219"/>
      <c r="K49134" s="219"/>
      <c r="L49134" s="219"/>
      <c r="M49134" s="219"/>
      <c r="N49134" s="219"/>
      <c r="O49134" s="219"/>
      <c r="P49134" s="219"/>
      <c r="V49134" s="155"/>
      <c r="W49134" s="155"/>
    </row>
    <row r="49135" spans="3:23" s="58" customFormat="1" x14ac:dyDescent="0.3">
      <c r="C49135" s="219"/>
      <c r="D49135" s="219"/>
      <c r="E49135" s="219"/>
      <c r="F49135" s="219"/>
      <c r="G49135" s="219"/>
      <c r="H49135" s="219"/>
      <c r="I49135" s="219"/>
      <c r="J49135" s="219"/>
      <c r="K49135" s="219"/>
      <c r="L49135" s="219"/>
      <c r="M49135" s="219"/>
      <c r="N49135" s="219"/>
      <c r="O49135" s="219"/>
      <c r="P49135" s="219"/>
      <c r="V49135" s="155"/>
      <c r="W49135" s="155"/>
    </row>
    <row r="49136" spans="3:23" s="58" customFormat="1" x14ac:dyDescent="0.3">
      <c r="C49136" s="219"/>
      <c r="D49136" s="219"/>
      <c r="E49136" s="219"/>
      <c r="F49136" s="219"/>
      <c r="G49136" s="219"/>
      <c r="H49136" s="219"/>
      <c r="I49136" s="219"/>
      <c r="J49136" s="219"/>
      <c r="K49136" s="219"/>
      <c r="L49136" s="219"/>
      <c r="M49136" s="219"/>
      <c r="N49136" s="219"/>
      <c r="O49136" s="219"/>
      <c r="P49136" s="219"/>
      <c r="V49136" s="155"/>
      <c r="W49136" s="155"/>
    </row>
    <row r="49137" spans="3:23" s="58" customFormat="1" x14ac:dyDescent="0.3">
      <c r="C49137" s="219"/>
      <c r="D49137" s="219"/>
      <c r="E49137" s="219"/>
      <c r="F49137" s="219"/>
      <c r="G49137" s="219"/>
      <c r="H49137" s="219"/>
      <c r="I49137" s="219"/>
      <c r="J49137" s="219"/>
      <c r="K49137" s="219"/>
      <c r="L49137" s="219"/>
      <c r="M49137" s="219"/>
      <c r="N49137" s="219"/>
      <c r="O49137" s="219"/>
      <c r="P49137" s="219"/>
      <c r="V49137" s="155"/>
      <c r="W49137" s="155"/>
    </row>
    <row r="49138" spans="3:23" s="58" customFormat="1" x14ac:dyDescent="0.3">
      <c r="C49138" s="219"/>
      <c r="D49138" s="219"/>
      <c r="E49138" s="219"/>
      <c r="F49138" s="219"/>
      <c r="G49138" s="219"/>
      <c r="H49138" s="219"/>
      <c r="I49138" s="219"/>
      <c r="J49138" s="219"/>
      <c r="K49138" s="219"/>
      <c r="L49138" s="219"/>
      <c r="M49138" s="219"/>
      <c r="N49138" s="219"/>
      <c r="O49138" s="219"/>
      <c r="P49138" s="219"/>
      <c r="V49138" s="155"/>
      <c r="W49138" s="155"/>
    </row>
    <row r="49139" spans="3:23" s="58" customFormat="1" x14ac:dyDescent="0.3">
      <c r="C49139" s="219"/>
      <c r="D49139" s="219"/>
      <c r="E49139" s="219"/>
      <c r="F49139" s="219"/>
      <c r="G49139" s="219"/>
      <c r="H49139" s="219"/>
      <c r="I49139" s="219"/>
      <c r="J49139" s="219"/>
      <c r="K49139" s="219"/>
      <c r="L49139" s="219"/>
      <c r="M49139" s="219"/>
      <c r="N49139" s="219"/>
      <c r="O49139" s="219"/>
      <c r="P49139" s="219"/>
      <c r="V49139" s="155"/>
      <c r="W49139" s="155"/>
    </row>
    <row r="49140" spans="3:23" s="58" customFormat="1" x14ac:dyDescent="0.3">
      <c r="C49140" s="219"/>
      <c r="D49140" s="219"/>
      <c r="E49140" s="219"/>
      <c r="F49140" s="219"/>
      <c r="G49140" s="219"/>
      <c r="H49140" s="219"/>
      <c r="I49140" s="219"/>
      <c r="J49140" s="219"/>
      <c r="K49140" s="219"/>
      <c r="L49140" s="219"/>
      <c r="M49140" s="219"/>
      <c r="N49140" s="219"/>
      <c r="O49140" s="219"/>
      <c r="P49140" s="219"/>
      <c r="V49140" s="155"/>
      <c r="W49140" s="155"/>
    </row>
    <row r="49141" spans="3:23" s="58" customFormat="1" x14ac:dyDescent="0.3">
      <c r="C49141" s="219"/>
      <c r="D49141" s="219"/>
      <c r="E49141" s="219"/>
      <c r="F49141" s="219"/>
      <c r="G49141" s="219"/>
      <c r="H49141" s="219"/>
      <c r="I49141" s="219"/>
      <c r="J49141" s="219"/>
      <c r="K49141" s="219"/>
      <c r="L49141" s="219"/>
      <c r="M49141" s="219"/>
      <c r="N49141" s="219"/>
      <c r="O49141" s="219"/>
      <c r="P49141" s="219"/>
      <c r="V49141" s="155"/>
      <c r="W49141" s="155"/>
    </row>
    <row r="49142" spans="3:23" s="58" customFormat="1" x14ac:dyDescent="0.3">
      <c r="C49142" s="219"/>
      <c r="D49142" s="219"/>
      <c r="E49142" s="219"/>
      <c r="F49142" s="219"/>
      <c r="G49142" s="219"/>
      <c r="H49142" s="219"/>
      <c r="I49142" s="219"/>
      <c r="J49142" s="219"/>
      <c r="K49142" s="219"/>
      <c r="L49142" s="219"/>
      <c r="M49142" s="219"/>
      <c r="N49142" s="219"/>
      <c r="O49142" s="219"/>
      <c r="P49142" s="219"/>
      <c r="V49142" s="155"/>
      <c r="W49142" s="155"/>
    </row>
    <row r="49143" spans="3:23" s="58" customFormat="1" x14ac:dyDescent="0.3">
      <c r="C49143" s="219"/>
      <c r="D49143" s="219"/>
      <c r="E49143" s="219"/>
      <c r="F49143" s="219"/>
      <c r="G49143" s="219"/>
      <c r="H49143" s="219"/>
      <c r="I49143" s="219"/>
      <c r="J49143" s="219"/>
      <c r="K49143" s="219"/>
      <c r="L49143" s="219"/>
      <c r="M49143" s="219"/>
      <c r="N49143" s="219"/>
      <c r="O49143" s="219"/>
      <c r="P49143" s="219"/>
      <c r="V49143" s="155"/>
      <c r="W49143" s="155"/>
    </row>
    <row r="49144" spans="3:23" s="58" customFormat="1" x14ac:dyDescent="0.3">
      <c r="C49144" s="219"/>
      <c r="D49144" s="219"/>
      <c r="E49144" s="219"/>
      <c r="F49144" s="219"/>
      <c r="G49144" s="219"/>
      <c r="H49144" s="219"/>
      <c r="I49144" s="219"/>
      <c r="J49144" s="219"/>
      <c r="K49144" s="219"/>
      <c r="L49144" s="219"/>
      <c r="M49144" s="219"/>
      <c r="N49144" s="219"/>
      <c r="O49144" s="219"/>
      <c r="P49144" s="219"/>
      <c r="V49144" s="155"/>
      <c r="W49144" s="155"/>
    </row>
    <row r="49145" spans="3:23" s="58" customFormat="1" x14ac:dyDescent="0.3">
      <c r="C49145" s="219"/>
      <c r="D49145" s="219"/>
      <c r="E49145" s="219"/>
      <c r="F49145" s="219"/>
      <c r="G49145" s="219"/>
      <c r="H49145" s="219"/>
      <c r="I49145" s="219"/>
      <c r="J49145" s="219"/>
      <c r="K49145" s="219"/>
      <c r="L49145" s="219"/>
      <c r="M49145" s="219"/>
      <c r="N49145" s="219"/>
      <c r="O49145" s="219"/>
      <c r="P49145" s="219"/>
      <c r="V49145" s="155"/>
      <c r="W49145" s="155"/>
    </row>
    <row r="49146" spans="3:23" s="58" customFormat="1" x14ac:dyDescent="0.3">
      <c r="C49146" s="219"/>
      <c r="D49146" s="219"/>
      <c r="E49146" s="219"/>
      <c r="F49146" s="219"/>
      <c r="G49146" s="219"/>
      <c r="H49146" s="219"/>
      <c r="I49146" s="219"/>
      <c r="J49146" s="219"/>
      <c r="K49146" s="219"/>
      <c r="L49146" s="219"/>
      <c r="M49146" s="219"/>
      <c r="N49146" s="219"/>
      <c r="O49146" s="219"/>
      <c r="P49146" s="219"/>
      <c r="V49146" s="155"/>
      <c r="W49146" s="155"/>
    </row>
    <row r="49147" spans="3:23" s="58" customFormat="1" x14ac:dyDescent="0.3">
      <c r="C49147" s="219"/>
      <c r="D49147" s="219"/>
      <c r="E49147" s="219"/>
      <c r="F49147" s="219"/>
      <c r="G49147" s="219"/>
      <c r="H49147" s="219"/>
      <c r="I49147" s="219"/>
      <c r="J49147" s="219"/>
      <c r="K49147" s="219"/>
      <c r="L49147" s="219"/>
      <c r="M49147" s="219"/>
      <c r="N49147" s="219"/>
      <c r="O49147" s="219"/>
      <c r="P49147" s="219"/>
      <c r="V49147" s="155"/>
      <c r="W49147" s="155"/>
    </row>
    <row r="49148" spans="3:23" s="58" customFormat="1" x14ac:dyDescent="0.3">
      <c r="C49148" s="219"/>
      <c r="D49148" s="219"/>
      <c r="E49148" s="219"/>
      <c r="F49148" s="219"/>
      <c r="G49148" s="219"/>
      <c r="H49148" s="219"/>
      <c r="I49148" s="219"/>
      <c r="J49148" s="219"/>
      <c r="K49148" s="219"/>
      <c r="L49148" s="219"/>
      <c r="M49148" s="219"/>
      <c r="N49148" s="219"/>
      <c r="O49148" s="219"/>
      <c r="P49148" s="219"/>
      <c r="V49148" s="155"/>
      <c r="W49148" s="155"/>
    </row>
    <row r="49149" spans="3:23" s="58" customFormat="1" x14ac:dyDescent="0.3">
      <c r="C49149" s="219"/>
      <c r="D49149" s="219"/>
      <c r="E49149" s="219"/>
      <c r="F49149" s="219"/>
      <c r="G49149" s="219"/>
      <c r="H49149" s="219"/>
      <c r="I49149" s="219"/>
      <c r="J49149" s="219"/>
      <c r="K49149" s="219"/>
      <c r="L49149" s="219"/>
      <c r="M49149" s="219"/>
      <c r="N49149" s="219"/>
      <c r="O49149" s="219"/>
      <c r="P49149" s="219"/>
      <c r="V49149" s="155"/>
      <c r="W49149" s="155"/>
    </row>
    <row r="49150" spans="3:23" s="58" customFormat="1" x14ac:dyDescent="0.3">
      <c r="C49150" s="219"/>
      <c r="D49150" s="219"/>
      <c r="E49150" s="219"/>
      <c r="F49150" s="219"/>
      <c r="G49150" s="219"/>
      <c r="H49150" s="219"/>
      <c r="I49150" s="219"/>
      <c r="J49150" s="219"/>
      <c r="K49150" s="219"/>
      <c r="L49150" s="219"/>
      <c r="M49150" s="219"/>
      <c r="N49150" s="219"/>
      <c r="O49150" s="219"/>
      <c r="P49150" s="219"/>
      <c r="V49150" s="155"/>
      <c r="W49150" s="155"/>
    </row>
    <row r="49151" spans="3:23" s="58" customFormat="1" x14ac:dyDescent="0.3">
      <c r="C49151" s="219"/>
      <c r="D49151" s="219"/>
      <c r="E49151" s="219"/>
      <c r="F49151" s="219"/>
      <c r="G49151" s="219"/>
      <c r="H49151" s="219"/>
      <c r="I49151" s="219"/>
      <c r="J49151" s="219"/>
      <c r="K49151" s="219"/>
      <c r="L49151" s="219"/>
      <c r="M49151" s="219"/>
      <c r="N49151" s="219"/>
      <c r="O49151" s="219"/>
      <c r="P49151" s="219"/>
      <c r="V49151" s="155"/>
      <c r="W49151" s="155"/>
    </row>
    <row r="49152" spans="3:23" s="58" customFormat="1" x14ac:dyDescent="0.3">
      <c r="C49152" s="219"/>
      <c r="D49152" s="219"/>
      <c r="E49152" s="219"/>
      <c r="F49152" s="219"/>
      <c r="G49152" s="219"/>
      <c r="H49152" s="219"/>
      <c r="I49152" s="219"/>
      <c r="J49152" s="219"/>
      <c r="K49152" s="219"/>
      <c r="L49152" s="219"/>
      <c r="M49152" s="219"/>
      <c r="N49152" s="219"/>
      <c r="O49152" s="219"/>
      <c r="P49152" s="219"/>
      <c r="V49152" s="155"/>
      <c r="W49152" s="155"/>
    </row>
    <row r="49153" spans="3:23" s="58" customFormat="1" x14ac:dyDescent="0.3">
      <c r="C49153" s="219"/>
      <c r="D49153" s="219"/>
      <c r="E49153" s="219"/>
      <c r="F49153" s="219"/>
      <c r="G49153" s="219"/>
      <c r="H49153" s="219"/>
      <c r="I49153" s="219"/>
      <c r="J49153" s="219"/>
      <c r="K49153" s="219"/>
      <c r="L49153" s="219"/>
      <c r="M49153" s="219"/>
      <c r="N49153" s="219"/>
      <c r="O49153" s="219"/>
      <c r="P49153" s="219"/>
      <c r="V49153" s="155"/>
      <c r="W49153" s="155"/>
    </row>
    <row r="49154" spans="3:23" s="58" customFormat="1" x14ac:dyDescent="0.3">
      <c r="C49154" s="219"/>
      <c r="D49154" s="219"/>
      <c r="E49154" s="219"/>
      <c r="F49154" s="219"/>
      <c r="G49154" s="219"/>
      <c r="H49154" s="219"/>
      <c r="I49154" s="219"/>
      <c r="J49154" s="219"/>
      <c r="K49154" s="219"/>
      <c r="L49154" s="219"/>
      <c r="M49154" s="219"/>
      <c r="N49154" s="219"/>
      <c r="O49154" s="219"/>
      <c r="P49154" s="219"/>
      <c r="V49154" s="155"/>
      <c r="W49154" s="155"/>
    </row>
    <row r="49155" spans="3:23" s="58" customFormat="1" x14ac:dyDescent="0.3">
      <c r="C49155" s="219"/>
      <c r="D49155" s="219"/>
      <c r="E49155" s="219"/>
      <c r="F49155" s="219"/>
      <c r="G49155" s="219"/>
      <c r="H49155" s="219"/>
      <c r="I49155" s="219"/>
      <c r="J49155" s="219"/>
      <c r="K49155" s="219"/>
      <c r="L49155" s="219"/>
      <c r="M49155" s="219"/>
      <c r="N49155" s="219"/>
      <c r="O49155" s="219"/>
      <c r="P49155" s="219"/>
      <c r="V49155" s="155"/>
      <c r="W49155" s="155"/>
    </row>
    <row r="49156" spans="3:23" s="58" customFormat="1" x14ac:dyDescent="0.3">
      <c r="C49156" s="219"/>
      <c r="D49156" s="219"/>
      <c r="E49156" s="219"/>
      <c r="F49156" s="219"/>
      <c r="G49156" s="219"/>
      <c r="H49156" s="219"/>
      <c r="I49156" s="219"/>
      <c r="J49156" s="219"/>
      <c r="K49156" s="219"/>
      <c r="L49156" s="219"/>
      <c r="M49156" s="219"/>
      <c r="N49156" s="219"/>
      <c r="O49156" s="219"/>
      <c r="P49156" s="219"/>
      <c r="V49156" s="155"/>
      <c r="W49156" s="155"/>
    </row>
    <row r="49157" spans="3:23" s="58" customFormat="1" x14ac:dyDescent="0.3">
      <c r="C49157" s="219"/>
      <c r="D49157" s="219"/>
      <c r="E49157" s="219"/>
      <c r="F49157" s="219"/>
      <c r="G49157" s="219"/>
      <c r="H49157" s="219"/>
      <c r="I49157" s="219"/>
      <c r="J49157" s="219"/>
      <c r="K49157" s="219"/>
      <c r="L49157" s="219"/>
      <c r="M49157" s="219"/>
      <c r="N49157" s="219"/>
      <c r="O49157" s="219"/>
      <c r="P49157" s="219"/>
      <c r="V49157" s="155"/>
      <c r="W49157" s="155"/>
    </row>
    <row r="49158" spans="3:23" s="58" customFormat="1" x14ac:dyDescent="0.3">
      <c r="C49158" s="219"/>
      <c r="D49158" s="219"/>
      <c r="E49158" s="219"/>
      <c r="F49158" s="219"/>
      <c r="G49158" s="219"/>
      <c r="H49158" s="219"/>
      <c r="I49158" s="219"/>
      <c r="J49158" s="219"/>
      <c r="K49158" s="219"/>
      <c r="L49158" s="219"/>
      <c r="M49158" s="219"/>
      <c r="N49158" s="219"/>
      <c r="O49158" s="219"/>
      <c r="P49158" s="219"/>
      <c r="V49158" s="155"/>
      <c r="W49158" s="155"/>
    </row>
    <row r="49159" spans="3:23" s="58" customFormat="1" x14ac:dyDescent="0.3">
      <c r="C49159" s="219"/>
      <c r="D49159" s="219"/>
      <c r="E49159" s="219"/>
      <c r="F49159" s="219"/>
      <c r="G49159" s="219"/>
      <c r="H49159" s="219"/>
      <c r="I49159" s="219"/>
      <c r="J49159" s="219"/>
      <c r="K49159" s="219"/>
      <c r="L49159" s="219"/>
      <c r="M49159" s="219"/>
      <c r="N49159" s="219"/>
      <c r="O49159" s="219"/>
      <c r="P49159" s="219"/>
      <c r="V49159" s="155"/>
      <c r="W49159" s="155"/>
    </row>
    <row r="49160" spans="3:23" s="58" customFormat="1" x14ac:dyDescent="0.3">
      <c r="C49160" s="219"/>
      <c r="D49160" s="219"/>
      <c r="E49160" s="219"/>
      <c r="F49160" s="219"/>
      <c r="G49160" s="219"/>
      <c r="H49160" s="219"/>
      <c r="I49160" s="219"/>
      <c r="J49160" s="219"/>
      <c r="K49160" s="219"/>
      <c r="L49160" s="219"/>
      <c r="M49160" s="219"/>
      <c r="N49160" s="219"/>
      <c r="O49160" s="219"/>
      <c r="P49160" s="219"/>
      <c r="V49160" s="155"/>
      <c r="W49160" s="155"/>
    </row>
    <row r="49161" spans="3:23" s="58" customFormat="1" x14ac:dyDescent="0.3">
      <c r="C49161" s="219"/>
      <c r="D49161" s="219"/>
      <c r="E49161" s="219"/>
      <c r="F49161" s="219"/>
      <c r="G49161" s="219"/>
      <c r="H49161" s="219"/>
      <c r="I49161" s="219"/>
      <c r="J49161" s="219"/>
      <c r="K49161" s="219"/>
      <c r="L49161" s="219"/>
      <c r="M49161" s="219"/>
      <c r="N49161" s="219"/>
      <c r="O49161" s="219"/>
      <c r="P49161" s="219"/>
      <c r="V49161" s="155"/>
      <c r="W49161" s="155"/>
    </row>
    <row r="49162" spans="3:23" s="58" customFormat="1" x14ac:dyDescent="0.3">
      <c r="C49162" s="219"/>
      <c r="D49162" s="219"/>
      <c r="E49162" s="219"/>
      <c r="F49162" s="219"/>
      <c r="G49162" s="219"/>
      <c r="H49162" s="219"/>
      <c r="I49162" s="219"/>
      <c r="J49162" s="219"/>
      <c r="K49162" s="219"/>
      <c r="L49162" s="219"/>
      <c r="M49162" s="219"/>
      <c r="N49162" s="219"/>
      <c r="O49162" s="219"/>
      <c r="P49162" s="219"/>
      <c r="V49162" s="155"/>
      <c r="W49162" s="155"/>
    </row>
    <row r="49163" spans="3:23" s="58" customFormat="1" x14ac:dyDescent="0.3">
      <c r="C49163" s="219"/>
      <c r="D49163" s="219"/>
      <c r="E49163" s="219"/>
      <c r="F49163" s="219"/>
      <c r="G49163" s="219"/>
      <c r="H49163" s="219"/>
      <c r="I49163" s="219"/>
      <c r="J49163" s="219"/>
      <c r="K49163" s="219"/>
      <c r="L49163" s="219"/>
      <c r="M49163" s="219"/>
      <c r="N49163" s="219"/>
      <c r="O49163" s="219"/>
      <c r="P49163" s="219"/>
      <c r="V49163" s="155"/>
      <c r="W49163" s="155"/>
    </row>
    <row r="49164" spans="3:23" s="58" customFormat="1" x14ac:dyDescent="0.3">
      <c r="C49164" s="219"/>
      <c r="D49164" s="219"/>
      <c r="E49164" s="219"/>
      <c r="F49164" s="219"/>
      <c r="G49164" s="219"/>
      <c r="H49164" s="219"/>
      <c r="I49164" s="219"/>
      <c r="J49164" s="219"/>
      <c r="K49164" s="219"/>
      <c r="L49164" s="219"/>
      <c r="M49164" s="219"/>
      <c r="N49164" s="219"/>
      <c r="O49164" s="219"/>
      <c r="P49164" s="219"/>
      <c r="V49164" s="155"/>
      <c r="W49164" s="155"/>
    </row>
    <row r="49165" spans="3:23" s="58" customFormat="1" x14ac:dyDescent="0.3">
      <c r="C49165" s="219"/>
      <c r="D49165" s="219"/>
      <c r="E49165" s="219"/>
      <c r="F49165" s="219"/>
      <c r="G49165" s="219"/>
      <c r="H49165" s="219"/>
      <c r="I49165" s="219"/>
      <c r="J49165" s="219"/>
      <c r="K49165" s="219"/>
      <c r="L49165" s="219"/>
      <c r="M49165" s="219"/>
      <c r="N49165" s="219"/>
      <c r="O49165" s="219"/>
      <c r="P49165" s="219"/>
      <c r="V49165" s="155"/>
      <c r="W49165" s="155"/>
    </row>
    <row r="49166" spans="3:23" s="58" customFormat="1" x14ac:dyDescent="0.3">
      <c r="C49166" s="219"/>
      <c r="D49166" s="219"/>
      <c r="E49166" s="219"/>
      <c r="F49166" s="219"/>
      <c r="G49166" s="219"/>
      <c r="H49166" s="219"/>
      <c r="I49166" s="219"/>
      <c r="J49166" s="219"/>
      <c r="K49166" s="219"/>
      <c r="L49166" s="219"/>
      <c r="M49166" s="219"/>
      <c r="N49166" s="219"/>
      <c r="O49166" s="219"/>
      <c r="P49166" s="219"/>
      <c r="V49166" s="155"/>
      <c r="W49166" s="155"/>
    </row>
    <row r="49167" spans="3:23" s="58" customFormat="1" x14ac:dyDescent="0.3">
      <c r="C49167" s="219"/>
      <c r="D49167" s="219"/>
      <c r="E49167" s="219"/>
      <c r="F49167" s="219"/>
      <c r="G49167" s="219"/>
      <c r="H49167" s="219"/>
      <c r="I49167" s="219"/>
      <c r="J49167" s="219"/>
      <c r="K49167" s="219"/>
      <c r="L49167" s="219"/>
      <c r="M49167" s="219"/>
      <c r="N49167" s="219"/>
      <c r="O49167" s="219"/>
      <c r="P49167" s="219"/>
      <c r="V49167" s="155"/>
      <c r="W49167" s="155"/>
    </row>
    <row r="49168" spans="3:23" s="58" customFormat="1" x14ac:dyDescent="0.3">
      <c r="C49168" s="219"/>
      <c r="D49168" s="219"/>
      <c r="E49168" s="219"/>
      <c r="F49168" s="219"/>
      <c r="G49168" s="219"/>
      <c r="H49168" s="219"/>
      <c r="I49168" s="219"/>
      <c r="J49168" s="219"/>
      <c r="K49168" s="219"/>
      <c r="L49168" s="219"/>
      <c r="M49168" s="219"/>
      <c r="N49168" s="219"/>
      <c r="O49168" s="219"/>
      <c r="P49168" s="219"/>
      <c r="V49168" s="155"/>
      <c r="W49168" s="155"/>
    </row>
    <row r="49169" spans="3:23" s="58" customFormat="1" x14ac:dyDescent="0.3">
      <c r="C49169" s="219"/>
      <c r="D49169" s="219"/>
      <c r="E49169" s="219"/>
      <c r="F49169" s="219"/>
      <c r="G49169" s="219"/>
      <c r="H49169" s="219"/>
      <c r="I49169" s="219"/>
      <c r="J49169" s="219"/>
      <c r="K49169" s="219"/>
      <c r="L49169" s="219"/>
      <c r="M49169" s="219"/>
      <c r="N49169" s="219"/>
      <c r="O49169" s="219"/>
      <c r="P49169" s="219"/>
      <c r="V49169" s="155"/>
      <c r="W49169" s="155"/>
    </row>
    <row r="49170" spans="3:23" s="58" customFormat="1" x14ac:dyDescent="0.3">
      <c r="C49170" s="219"/>
      <c r="D49170" s="219"/>
      <c r="E49170" s="219"/>
      <c r="F49170" s="219"/>
      <c r="G49170" s="219"/>
      <c r="H49170" s="219"/>
      <c r="I49170" s="219"/>
      <c r="J49170" s="219"/>
      <c r="K49170" s="219"/>
      <c r="L49170" s="219"/>
      <c r="M49170" s="219"/>
      <c r="N49170" s="219"/>
      <c r="O49170" s="219"/>
      <c r="P49170" s="219"/>
      <c r="V49170" s="155"/>
      <c r="W49170" s="155"/>
    </row>
    <row r="49171" spans="3:23" s="58" customFormat="1" x14ac:dyDescent="0.3">
      <c r="C49171" s="219"/>
      <c r="D49171" s="219"/>
      <c r="E49171" s="219"/>
      <c r="F49171" s="219"/>
      <c r="G49171" s="219"/>
      <c r="H49171" s="219"/>
      <c r="I49171" s="219"/>
      <c r="J49171" s="219"/>
      <c r="K49171" s="219"/>
      <c r="L49171" s="219"/>
      <c r="M49171" s="219"/>
      <c r="N49171" s="219"/>
      <c r="O49171" s="219"/>
      <c r="P49171" s="219"/>
      <c r="V49171" s="155"/>
      <c r="W49171" s="155"/>
    </row>
    <row r="49172" spans="3:23" s="58" customFormat="1" x14ac:dyDescent="0.3">
      <c r="C49172" s="219"/>
      <c r="D49172" s="219"/>
      <c r="E49172" s="219"/>
      <c r="F49172" s="219"/>
      <c r="G49172" s="219"/>
      <c r="H49172" s="219"/>
      <c r="I49172" s="219"/>
      <c r="J49172" s="219"/>
      <c r="K49172" s="219"/>
      <c r="L49172" s="219"/>
      <c r="M49172" s="219"/>
      <c r="N49172" s="219"/>
      <c r="O49172" s="219"/>
      <c r="P49172" s="219"/>
      <c r="V49172" s="155"/>
      <c r="W49172" s="155"/>
    </row>
    <row r="49173" spans="3:23" s="58" customFormat="1" x14ac:dyDescent="0.3">
      <c r="C49173" s="219"/>
      <c r="D49173" s="219"/>
      <c r="E49173" s="219"/>
      <c r="F49173" s="219"/>
      <c r="G49173" s="219"/>
      <c r="H49173" s="219"/>
      <c r="I49173" s="219"/>
      <c r="J49173" s="219"/>
      <c r="K49173" s="219"/>
      <c r="L49173" s="219"/>
      <c r="M49173" s="219"/>
      <c r="N49173" s="219"/>
      <c r="O49173" s="219"/>
      <c r="P49173" s="219"/>
      <c r="V49173" s="155"/>
      <c r="W49173" s="155"/>
    </row>
    <row r="49174" spans="3:23" s="58" customFormat="1" x14ac:dyDescent="0.3">
      <c r="C49174" s="219"/>
      <c r="D49174" s="219"/>
      <c r="E49174" s="219"/>
      <c r="F49174" s="219"/>
      <c r="G49174" s="219"/>
      <c r="H49174" s="219"/>
      <c r="I49174" s="219"/>
      <c r="J49174" s="219"/>
      <c r="K49174" s="219"/>
      <c r="L49174" s="219"/>
      <c r="M49174" s="219"/>
      <c r="N49174" s="219"/>
      <c r="O49174" s="219"/>
      <c r="P49174" s="219"/>
      <c r="V49174" s="155"/>
      <c r="W49174" s="155"/>
    </row>
    <row r="49175" spans="3:23" s="58" customFormat="1" x14ac:dyDescent="0.3">
      <c r="C49175" s="219"/>
      <c r="D49175" s="219"/>
      <c r="E49175" s="219"/>
      <c r="F49175" s="219"/>
      <c r="G49175" s="219"/>
      <c r="H49175" s="219"/>
      <c r="I49175" s="219"/>
      <c r="J49175" s="219"/>
      <c r="K49175" s="219"/>
      <c r="L49175" s="219"/>
      <c r="M49175" s="219"/>
      <c r="N49175" s="219"/>
      <c r="O49175" s="219"/>
      <c r="P49175" s="219"/>
      <c r="V49175" s="155"/>
      <c r="W49175" s="155"/>
    </row>
    <row r="49176" spans="3:23" s="58" customFormat="1" x14ac:dyDescent="0.3">
      <c r="C49176" s="219"/>
      <c r="D49176" s="219"/>
      <c r="E49176" s="219"/>
      <c r="F49176" s="219"/>
      <c r="G49176" s="219"/>
      <c r="H49176" s="219"/>
      <c r="I49176" s="219"/>
      <c r="J49176" s="219"/>
      <c r="K49176" s="219"/>
      <c r="L49176" s="219"/>
      <c r="M49176" s="219"/>
      <c r="N49176" s="219"/>
      <c r="O49176" s="219"/>
      <c r="P49176" s="219"/>
      <c r="V49176" s="155"/>
      <c r="W49176" s="155"/>
    </row>
    <row r="49177" spans="3:23" s="58" customFormat="1" x14ac:dyDescent="0.3">
      <c r="C49177" s="219"/>
      <c r="D49177" s="219"/>
      <c r="E49177" s="219"/>
      <c r="F49177" s="219"/>
      <c r="G49177" s="219"/>
      <c r="H49177" s="219"/>
      <c r="I49177" s="219"/>
      <c r="J49177" s="219"/>
      <c r="K49177" s="219"/>
      <c r="L49177" s="219"/>
      <c r="M49177" s="219"/>
      <c r="N49177" s="219"/>
      <c r="O49177" s="219"/>
      <c r="P49177" s="219"/>
      <c r="V49177" s="155"/>
      <c r="W49177" s="155"/>
    </row>
    <row r="49178" spans="3:23" s="58" customFormat="1" x14ac:dyDescent="0.3">
      <c r="C49178" s="219"/>
      <c r="D49178" s="219"/>
      <c r="E49178" s="219"/>
      <c r="F49178" s="219"/>
      <c r="G49178" s="219"/>
      <c r="H49178" s="219"/>
      <c r="I49178" s="219"/>
      <c r="J49178" s="219"/>
      <c r="K49178" s="219"/>
      <c r="L49178" s="219"/>
      <c r="M49178" s="219"/>
      <c r="N49178" s="219"/>
      <c r="O49178" s="219"/>
      <c r="P49178" s="219"/>
      <c r="V49178" s="155"/>
      <c r="W49178" s="155"/>
    </row>
    <row r="49179" spans="3:23" s="58" customFormat="1" x14ac:dyDescent="0.3">
      <c r="C49179" s="219"/>
      <c r="D49179" s="219"/>
      <c r="E49179" s="219"/>
      <c r="F49179" s="219"/>
      <c r="G49179" s="219"/>
      <c r="H49179" s="219"/>
      <c r="I49179" s="219"/>
      <c r="J49179" s="219"/>
      <c r="K49179" s="219"/>
      <c r="L49179" s="219"/>
      <c r="M49179" s="219"/>
      <c r="N49179" s="219"/>
      <c r="O49179" s="219"/>
      <c r="P49179" s="219"/>
      <c r="V49179" s="155"/>
      <c r="W49179" s="155"/>
    </row>
    <row r="49180" spans="3:23" s="58" customFormat="1" x14ac:dyDescent="0.3">
      <c r="C49180" s="219"/>
      <c r="D49180" s="219"/>
      <c r="E49180" s="219"/>
      <c r="F49180" s="219"/>
      <c r="G49180" s="219"/>
      <c r="H49180" s="219"/>
      <c r="I49180" s="219"/>
      <c r="J49180" s="219"/>
      <c r="K49180" s="219"/>
      <c r="L49180" s="219"/>
      <c r="M49180" s="219"/>
      <c r="N49180" s="219"/>
      <c r="O49180" s="219"/>
      <c r="P49180" s="219"/>
      <c r="V49180" s="155"/>
      <c r="W49180" s="155"/>
    </row>
    <row r="49181" spans="3:23" s="58" customFormat="1" x14ac:dyDescent="0.3">
      <c r="C49181" s="219"/>
      <c r="D49181" s="219"/>
      <c r="E49181" s="219"/>
      <c r="F49181" s="219"/>
      <c r="G49181" s="219"/>
      <c r="H49181" s="219"/>
      <c r="I49181" s="219"/>
      <c r="J49181" s="219"/>
      <c r="K49181" s="219"/>
      <c r="L49181" s="219"/>
      <c r="M49181" s="219"/>
      <c r="N49181" s="219"/>
      <c r="O49181" s="219"/>
      <c r="P49181" s="219"/>
      <c r="V49181" s="155"/>
      <c r="W49181" s="155"/>
    </row>
    <row r="49182" spans="3:23" s="58" customFormat="1" x14ac:dyDescent="0.3">
      <c r="C49182" s="219"/>
      <c r="D49182" s="219"/>
      <c r="E49182" s="219"/>
      <c r="F49182" s="219"/>
      <c r="G49182" s="219"/>
      <c r="H49182" s="219"/>
      <c r="I49182" s="219"/>
      <c r="J49182" s="219"/>
      <c r="K49182" s="219"/>
      <c r="L49182" s="219"/>
      <c r="M49182" s="219"/>
      <c r="N49182" s="219"/>
      <c r="O49182" s="219"/>
      <c r="P49182" s="219"/>
      <c r="V49182" s="155"/>
      <c r="W49182" s="155"/>
    </row>
    <row r="49183" spans="3:23" s="58" customFormat="1" x14ac:dyDescent="0.3">
      <c r="C49183" s="219"/>
      <c r="D49183" s="219"/>
      <c r="E49183" s="219"/>
      <c r="F49183" s="219"/>
      <c r="G49183" s="219"/>
      <c r="H49183" s="219"/>
      <c r="I49183" s="219"/>
      <c r="J49183" s="219"/>
      <c r="K49183" s="219"/>
      <c r="L49183" s="219"/>
      <c r="M49183" s="219"/>
      <c r="N49183" s="219"/>
      <c r="O49183" s="219"/>
      <c r="P49183" s="219"/>
      <c r="V49183" s="155"/>
      <c r="W49183" s="155"/>
    </row>
    <row r="49184" spans="3:23" s="58" customFormat="1" x14ac:dyDescent="0.3">
      <c r="C49184" s="219"/>
      <c r="D49184" s="219"/>
      <c r="E49184" s="219"/>
      <c r="F49184" s="219"/>
      <c r="G49184" s="219"/>
      <c r="H49184" s="219"/>
      <c r="I49184" s="219"/>
      <c r="J49184" s="219"/>
      <c r="K49184" s="219"/>
      <c r="L49184" s="219"/>
      <c r="M49184" s="219"/>
      <c r="N49184" s="219"/>
      <c r="O49184" s="219"/>
      <c r="P49184" s="219"/>
      <c r="V49184" s="155"/>
      <c r="W49184" s="155"/>
    </row>
    <row r="49185" spans="3:23" s="58" customFormat="1" x14ac:dyDescent="0.3">
      <c r="C49185" s="219"/>
      <c r="D49185" s="219"/>
      <c r="E49185" s="219"/>
      <c r="F49185" s="219"/>
      <c r="G49185" s="219"/>
      <c r="H49185" s="219"/>
      <c r="I49185" s="219"/>
      <c r="J49185" s="219"/>
      <c r="K49185" s="219"/>
      <c r="L49185" s="219"/>
      <c r="M49185" s="219"/>
      <c r="N49185" s="219"/>
      <c r="O49185" s="219"/>
      <c r="P49185" s="219"/>
      <c r="V49185" s="155"/>
      <c r="W49185" s="155"/>
    </row>
    <row r="49186" spans="3:23" s="58" customFormat="1" x14ac:dyDescent="0.3">
      <c r="C49186" s="219"/>
      <c r="D49186" s="219"/>
      <c r="E49186" s="219"/>
      <c r="F49186" s="219"/>
      <c r="G49186" s="219"/>
      <c r="H49186" s="219"/>
      <c r="I49186" s="219"/>
      <c r="J49186" s="219"/>
      <c r="K49186" s="219"/>
      <c r="L49186" s="219"/>
      <c r="M49186" s="219"/>
      <c r="N49186" s="219"/>
      <c r="O49186" s="219"/>
      <c r="P49186" s="219"/>
      <c r="V49186" s="155"/>
      <c r="W49186" s="155"/>
    </row>
    <row r="49187" spans="3:23" s="58" customFormat="1" x14ac:dyDescent="0.3">
      <c r="C49187" s="219"/>
      <c r="D49187" s="219"/>
      <c r="E49187" s="219"/>
      <c r="F49187" s="219"/>
      <c r="G49187" s="219"/>
      <c r="H49187" s="219"/>
      <c r="I49187" s="219"/>
      <c r="J49187" s="219"/>
      <c r="K49187" s="219"/>
      <c r="L49187" s="219"/>
      <c r="M49187" s="219"/>
      <c r="N49187" s="219"/>
      <c r="O49187" s="219"/>
      <c r="P49187" s="219"/>
      <c r="V49187" s="155"/>
      <c r="W49187" s="155"/>
    </row>
    <row r="49188" spans="3:23" s="58" customFormat="1" x14ac:dyDescent="0.3">
      <c r="C49188" s="219"/>
      <c r="D49188" s="219"/>
      <c r="E49188" s="219"/>
      <c r="F49188" s="219"/>
      <c r="G49188" s="219"/>
      <c r="H49188" s="219"/>
      <c r="I49188" s="219"/>
      <c r="J49188" s="219"/>
      <c r="K49188" s="219"/>
      <c r="L49188" s="219"/>
      <c r="M49188" s="219"/>
      <c r="N49188" s="219"/>
      <c r="O49188" s="219"/>
      <c r="P49188" s="219"/>
      <c r="V49188" s="155"/>
      <c r="W49188" s="155"/>
    </row>
    <row r="49189" spans="3:23" s="58" customFormat="1" x14ac:dyDescent="0.3">
      <c r="C49189" s="219"/>
      <c r="D49189" s="219"/>
      <c r="E49189" s="219"/>
      <c r="F49189" s="219"/>
      <c r="G49189" s="219"/>
      <c r="H49189" s="219"/>
      <c r="I49189" s="219"/>
      <c r="J49189" s="219"/>
      <c r="K49189" s="219"/>
      <c r="L49189" s="219"/>
      <c r="M49189" s="219"/>
      <c r="N49189" s="219"/>
      <c r="O49189" s="219"/>
      <c r="P49189" s="219"/>
      <c r="V49189" s="155"/>
      <c r="W49189" s="155"/>
    </row>
    <row r="49190" spans="3:23" s="58" customFormat="1" x14ac:dyDescent="0.3">
      <c r="C49190" s="219"/>
      <c r="D49190" s="219"/>
      <c r="E49190" s="219"/>
      <c r="F49190" s="219"/>
      <c r="G49190" s="219"/>
      <c r="H49190" s="219"/>
      <c r="I49190" s="219"/>
      <c r="J49190" s="219"/>
      <c r="K49190" s="219"/>
      <c r="L49190" s="219"/>
      <c r="M49190" s="219"/>
      <c r="N49190" s="219"/>
      <c r="O49190" s="219"/>
      <c r="P49190" s="219"/>
      <c r="V49190" s="155"/>
      <c r="W49190" s="155"/>
    </row>
    <row r="49191" spans="3:23" s="58" customFormat="1" x14ac:dyDescent="0.3">
      <c r="C49191" s="219"/>
      <c r="D49191" s="219"/>
      <c r="E49191" s="219"/>
      <c r="F49191" s="219"/>
      <c r="G49191" s="219"/>
      <c r="H49191" s="219"/>
      <c r="I49191" s="219"/>
      <c r="J49191" s="219"/>
      <c r="K49191" s="219"/>
      <c r="L49191" s="219"/>
      <c r="M49191" s="219"/>
      <c r="N49191" s="219"/>
      <c r="O49191" s="219"/>
      <c r="P49191" s="219"/>
      <c r="V49191" s="155"/>
      <c r="W49191" s="155"/>
    </row>
    <row r="49192" spans="3:23" s="58" customFormat="1" x14ac:dyDescent="0.3">
      <c r="C49192" s="219"/>
      <c r="D49192" s="219"/>
      <c r="E49192" s="219"/>
      <c r="F49192" s="219"/>
      <c r="G49192" s="219"/>
      <c r="H49192" s="219"/>
      <c r="I49192" s="219"/>
      <c r="J49192" s="219"/>
      <c r="K49192" s="219"/>
      <c r="L49192" s="219"/>
      <c r="M49192" s="219"/>
      <c r="N49192" s="219"/>
      <c r="O49192" s="219"/>
      <c r="P49192" s="219"/>
      <c r="V49192" s="155"/>
      <c r="W49192" s="155"/>
    </row>
    <row r="49193" spans="3:23" s="58" customFormat="1" x14ac:dyDescent="0.3">
      <c r="C49193" s="219"/>
      <c r="D49193" s="219"/>
      <c r="E49193" s="219"/>
      <c r="F49193" s="219"/>
      <c r="G49193" s="219"/>
      <c r="H49193" s="219"/>
      <c r="I49193" s="219"/>
      <c r="J49193" s="219"/>
      <c r="K49193" s="219"/>
      <c r="L49193" s="219"/>
      <c r="M49193" s="219"/>
      <c r="N49193" s="219"/>
      <c r="O49193" s="219"/>
      <c r="P49193" s="219"/>
      <c r="V49193" s="155"/>
      <c r="W49193" s="155"/>
    </row>
    <row r="49194" spans="3:23" s="58" customFormat="1" x14ac:dyDescent="0.3">
      <c r="C49194" s="219"/>
      <c r="D49194" s="219"/>
      <c r="E49194" s="219"/>
      <c r="F49194" s="219"/>
      <c r="G49194" s="219"/>
      <c r="H49194" s="219"/>
      <c r="I49194" s="219"/>
      <c r="J49194" s="219"/>
      <c r="K49194" s="219"/>
      <c r="L49194" s="219"/>
      <c r="M49194" s="219"/>
      <c r="N49194" s="219"/>
      <c r="O49194" s="219"/>
      <c r="P49194" s="219"/>
      <c r="V49194" s="155"/>
      <c r="W49194" s="155"/>
    </row>
    <row r="49195" spans="3:23" s="58" customFormat="1" x14ac:dyDescent="0.3">
      <c r="C49195" s="219"/>
      <c r="D49195" s="219"/>
      <c r="E49195" s="219"/>
      <c r="F49195" s="219"/>
      <c r="G49195" s="219"/>
      <c r="H49195" s="219"/>
      <c r="I49195" s="219"/>
      <c r="J49195" s="219"/>
      <c r="K49195" s="219"/>
      <c r="L49195" s="219"/>
      <c r="M49195" s="219"/>
      <c r="N49195" s="219"/>
      <c r="O49195" s="219"/>
      <c r="P49195" s="219"/>
      <c r="V49195" s="155"/>
      <c r="W49195" s="155"/>
    </row>
    <row r="49196" spans="3:23" s="58" customFormat="1" x14ac:dyDescent="0.3">
      <c r="C49196" s="219"/>
      <c r="D49196" s="219"/>
      <c r="E49196" s="219"/>
      <c r="F49196" s="219"/>
      <c r="G49196" s="219"/>
      <c r="H49196" s="219"/>
      <c r="I49196" s="219"/>
      <c r="J49196" s="219"/>
      <c r="K49196" s="219"/>
      <c r="L49196" s="219"/>
      <c r="M49196" s="219"/>
      <c r="N49196" s="219"/>
      <c r="O49196" s="219"/>
      <c r="P49196" s="219"/>
      <c r="V49196" s="155"/>
      <c r="W49196" s="155"/>
    </row>
    <row r="49197" spans="3:23" s="58" customFormat="1" x14ac:dyDescent="0.3">
      <c r="C49197" s="219"/>
      <c r="D49197" s="219"/>
      <c r="E49197" s="219"/>
      <c r="F49197" s="219"/>
      <c r="G49197" s="219"/>
      <c r="H49197" s="219"/>
      <c r="I49197" s="219"/>
      <c r="J49197" s="219"/>
      <c r="K49197" s="219"/>
      <c r="L49197" s="219"/>
      <c r="M49197" s="219"/>
      <c r="N49197" s="219"/>
      <c r="O49197" s="219"/>
      <c r="P49197" s="219"/>
      <c r="V49197" s="155"/>
      <c r="W49197" s="155"/>
    </row>
    <row r="49198" spans="3:23" s="58" customFormat="1" x14ac:dyDescent="0.3">
      <c r="C49198" s="219"/>
      <c r="D49198" s="219"/>
      <c r="E49198" s="219"/>
      <c r="F49198" s="219"/>
      <c r="G49198" s="219"/>
      <c r="H49198" s="219"/>
      <c r="I49198" s="219"/>
      <c r="J49198" s="219"/>
      <c r="K49198" s="219"/>
      <c r="L49198" s="219"/>
      <c r="M49198" s="219"/>
      <c r="N49198" s="219"/>
      <c r="O49198" s="219"/>
      <c r="P49198" s="219"/>
      <c r="V49198" s="155"/>
      <c r="W49198" s="155"/>
    </row>
    <row r="49199" spans="3:23" s="58" customFormat="1" x14ac:dyDescent="0.3">
      <c r="C49199" s="219"/>
      <c r="D49199" s="219"/>
      <c r="E49199" s="219"/>
      <c r="F49199" s="219"/>
      <c r="G49199" s="219"/>
      <c r="H49199" s="219"/>
      <c r="I49199" s="219"/>
      <c r="J49199" s="219"/>
      <c r="K49199" s="219"/>
      <c r="L49199" s="219"/>
      <c r="M49199" s="219"/>
      <c r="N49199" s="219"/>
      <c r="O49199" s="219"/>
      <c r="P49199" s="219"/>
      <c r="V49199" s="155"/>
      <c r="W49199" s="155"/>
    </row>
    <row r="49200" spans="3:23" s="58" customFormat="1" x14ac:dyDescent="0.3">
      <c r="C49200" s="219"/>
      <c r="D49200" s="219"/>
      <c r="E49200" s="219"/>
      <c r="F49200" s="219"/>
      <c r="G49200" s="219"/>
      <c r="H49200" s="219"/>
      <c r="I49200" s="219"/>
      <c r="J49200" s="219"/>
      <c r="K49200" s="219"/>
      <c r="L49200" s="219"/>
      <c r="M49200" s="219"/>
      <c r="N49200" s="219"/>
      <c r="O49200" s="219"/>
      <c r="P49200" s="219"/>
      <c r="V49200" s="155"/>
      <c r="W49200" s="155"/>
    </row>
    <row r="49201" spans="3:23" s="58" customFormat="1" x14ac:dyDescent="0.3">
      <c r="C49201" s="219"/>
      <c r="D49201" s="219"/>
      <c r="E49201" s="219"/>
      <c r="F49201" s="219"/>
      <c r="G49201" s="219"/>
      <c r="H49201" s="219"/>
      <c r="I49201" s="219"/>
      <c r="J49201" s="219"/>
      <c r="K49201" s="219"/>
      <c r="L49201" s="219"/>
      <c r="M49201" s="219"/>
      <c r="N49201" s="219"/>
      <c r="O49201" s="219"/>
      <c r="P49201" s="219"/>
      <c r="V49201" s="155"/>
      <c r="W49201" s="155"/>
    </row>
    <row r="49202" spans="3:23" s="58" customFormat="1" x14ac:dyDescent="0.3">
      <c r="C49202" s="219"/>
      <c r="D49202" s="219"/>
      <c r="E49202" s="219"/>
      <c r="F49202" s="219"/>
      <c r="G49202" s="219"/>
      <c r="H49202" s="219"/>
      <c r="I49202" s="219"/>
      <c r="J49202" s="219"/>
      <c r="K49202" s="219"/>
      <c r="L49202" s="219"/>
      <c r="M49202" s="219"/>
      <c r="N49202" s="219"/>
      <c r="O49202" s="219"/>
      <c r="P49202" s="219"/>
      <c r="V49202" s="155"/>
      <c r="W49202" s="155"/>
    </row>
    <row r="49203" spans="3:23" s="58" customFormat="1" x14ac:dyDescent="0.3">
      <c r="C49203" s="219"/>
      <c r="D49203" s="219"/>
      <c r="E49203" s="219"/>
      <c r="F49203" s="219"/>
      <c r="G49203" s="219"/>
      <c r="H49203" s="219"/>
      <c r="I49203" s="219"/>
      <c r="J49203" s="219"/>
      <c r="K49203" s="219"/>
      <c r="L49203" s="219"/>
      <c r="M49203" s="219"/>
      <c r="N49203" s="219"/>
      <c r="O49203" s="219"/>
      <c r="P49203" s="219"/>
      <c r="V49203" s="155"/>
      <c r="W49203" s="155"/>
    </row>
    <row r="49204" spans="3:23" s="58" customFormat="1" x14ac:dyDescent="0.3">
      <c r="C49204" s="219"/>
      <c r="D49204" s="219"/>
      <c r="E49204" s="219"/>
      <c r="F49204" s="219"/>
      <c r="G49204" s="219"/>
      <c r="H49204" s="219"/>
      <c r="I49204" s="219"/>
      <c r="J49204" s="219"/>
      <c r="K49204" s="219"/>
      <c r="L49204" s="219"/>
      <c r="M49204" s="219"/>
      <c r="N49204" s="219"/>
      <c r="O49204" s="219"/>
      <c r="P49204" s="219"/>
      <c r="V49204" s="155"/>
      <c r="W49204" s="155"/>
    </row>
    <row r="49205" spans="3:23" s="58" customFormat="1" x14ac:dyDescent="0.3">
      <c r="C49205" s="219"/>
      <c r="D49205" s="219"/>
      <c r="E49205" s="219"/>
      <c r="F49205" s="219"/>
      <c r="G49205" s="219"/>
      <c r="H49205" s="219"/>
      <c r="I49205" s="219"/>
      <c r="J49205" s="219"/>
      <c r="K49205" s="219"/>
      <c r="L49205" s="219"/>
      <c r="M49205" s="219"/>
      <c r="N49205" s="219"/>
      <c r="O49205" s="219"/>
      <c r="P49205" s="219"/>
      <c r="V49205" s="155"/>
      <c r="W49205" s="155"/>
    </row>
    <row r="49206" spans="3:23" s="58" customFormat="1" x14ac:dyDescent="0.3">
      <c r="C49206" s="219"/>
      <c r="D49206" s="219"/>
      <c r="E49206" s="219"/>
      <c r="F49206" s="219"/>
      <c r="G49206" s="219"/>
      <c r="H49206" s="219"/>
      <c r="I49206" s="219"/>
      <c r="J49206" s="219"/>
      <c r="K49206" s="219"/>
      <c r="L49206" s="219"/>
      <c r="M49206" s="219"/>
      <c r="N49206" s="219"/>
      <c r="O49206" s="219"/>
      <c r="P49206" s="219"/>
      <c r="V49206" s="155"/>
      <c r="W49206" s="155"/>
    </row>
    <row r="49207" spans="3:23" s="58" customFormat="1" x14ac:dyDescent="0.3">
      <c r="C49207" s="219"/>
      <c r="D49207" s="219"/>
      <c r="E49207" s="219"/>
      <c r="F49207" s="219"/>
      <c r="G49207" s="219"/>
      <c r="H49207" s="219"/>
      <c r="I49207" s="219"/>
      <c r="J49207" s="219"/>
      <c r="K49207" s="219"/>
      <c r="L49207" s="219"/>
      <c r="M49207" s="219"/>
      <c r="N49207" s="219"/>
      <c r="O49207" s="219"/>
      <c r="P49207" s="219"/>
      <c r="V49207" s="155"/>
      <c r="W49207" s="155"/>
    </row>
    <row r="49208" spans="3:23" s="58" customFormat="1" x14ac:dyDescent="0.3">
      <c r="C49208" s="219"/>
      <c r="D49208" s="219"/>
      <c r="E49208" s="219"/>
      <c r="F49208" s="219"/>
      <c r="G49208" s="219"/>
      <c r="H49208" s="219"/>
      <c r="I49208" s="219"/>
      <c r="J49208" s="219"/>
      <c r="K49208" s="219"/>
      <c r="L49208" s="219"/>
      <c r="M49208" s="219"/>
      <c r="N49208" s="219"/>
      <c r="O49208" s="219"/>
      <c r="P49208" s="219"/>
      <c r="V49208" s="155"/>
      <c r="W49208" s="155"/>
    </row>
    <row r="49209" spans="3:23" s="58" customFormat="1" x14ac:dyDescent="0.3">
      <c r="C49209" s="219"/>
      <c r="D49209" s="219"/>
      <c r="E49209" s="219"/>
      <c r="F49209" s="219"/>
      <c r="G49209" s="219"/>
      <c r="H49209" s="219"/>
      <c r="I49209" s="219"/>
      <c r="J49209" s="219"/>
      <c r="K49209" s="219"/>
      <c r="L49209" s="219"/>
      <c r="M49209" s="219"/>
      <c r="N49209" s="219"/>
      <c r="O49209" s="219"/>
      <c r="P49209" s="219"/>
      <c r="V49209" s="155"/>
      <c r="W49209" s="155"/>
    </row>
    <row r="49210" spans="3:23" s="58" customFormat="1" x14ac:dyDescent="0.3">
      <c r="C49210" s="219"/>
      <c r="D49210" s="219"/>
      <c r="E49210" s="219"/>
      <c r="F49210" s="219"/>
      <c r="G49210" s="219"/>
      <c r="H49210" s="219"/>
      <c r="I49210" s="219"/>
      <c r="J49210" s="219"/>
      <c r="K49210" s="219"/>
      <c r="L49210" s="219"/>
      <c r="M49210" s="219"/>
      <c r="N49210" s="219"/>
      <c r="O49210" s="219"/>
      <c r="P49210" s="219"/>
      <c r="V49210" s="155"/>
      <c r="W49210" s="155"/>
    </row>
    <row r="49211" spans="3:23" s="58" customFormat="1" x14ac:dyDescent="0.3">
      <c r="C49211" s="219"/>
      <c r="D49211" s="219"/>
      <c r="E49211" s="219"/>
      <c r="F49211" s="219"/>
      <c r="G49211" s="219"/>
      <c r="H49211" s="219"/>
      <c r="I49211" s="219"/>
      <c r="J49211" s="219"/>
      <c r="K49211" s="219"/>
      <c r="L49211" s="219"/>
      <c r="M49211" s="219"/>
      <c r="N49211" s="219"/>
      <c r="O49211" s="219"/>
      <c r="P49211" s="219"/>
      <c r="V49211" s="155"/>
      <c r="W49211" s="155"/>
    </row>
    <row r="49212" spans="3:23" s="58" customFormat="1" x14ac:dyDescent="0.3">
      <c r="C49212" s="219"/>
      <c r="D49212" s="219"/>
      <c r="E49212" s="219"/>
      <c r="F49212" s="219"/>
      <c r="G49212" s="219"/>
      <c r="H49212" s="219"/>
      <c r="I49212" s="219"/>
      <c r="J49212" s="219"/>
      <c r="K49212" s="219"/>
      <c r="L49212" s="219"/>
      <c r="M49212" s="219"/>
      <c r="N49212" s="219"/>
      <c r="O49212" s="219"/>
      <c r="P49212" s="219"/>
      <c r="V49212" s="155"/>
      <c r="W49212" s="155"/>
    </row>
    <row r="49213" spans="3:23" s="58" customFormat="1" x14ac:dyDescent="0.3">
      <c r="C49213" s="219"/>
      <c r="D49213" s="219"/>
      <c r="E49213" s="219"/>
      <c r="F49213" s="219"/>
      <c r="G49213" s="219"/>
      <c r="H49213" s="219"/>
      <c r="I49213" s="219"/>
      <c r="J49213" s="219"/>
      <c r="K49213" s="219"/>
      <c r="L49213" s="219"/>
      <c r="M49213" s="219"/>
      <c r="N49213" s="219"/>
      <c r="O49213" s="219"/>
      <c r="P49213" s="219"/>
      <c r="V49213" s="155"/>
      <c r="W49213" s="155"/>
    </row>
    <row r="49214" spans="3:23" s="58" customFormat="1" x14ac:dyDescent="0.3">
      <c r="C49214" s="219"/>
      <c r="D49214" s="219"/>
      <c r="E49214" s="219"/>
      <c r="F49214" s="219"/>
      <c r="G49214" s="219"/>
      <c r="H49214" s="219"/>
      <c r="I49214" s="219"/>
      <c r="J49214" s="219"/>
      <c r="K49214" s="219"/>
      <c r="L49214" s="219"/>
      <c r="M49214" s="219"/>
      <c r="N49214" s="219"/>
      <c r="O49214" s="219"/>
      <c r="P49214" s="219"/>
      <c r="V49214" s="155"/>
      <c r="W49214" s="155"/>
    </row>
    <row r="49215" spans="3:23" s="58" customFormat="1" x14ac:dyDescent="0.3">
      <c r="C49215" s="219"/>
      <c r="D49215" s="219"/>
      <c r="E49215" s="219"/>
      <c r="F49215" s="219"/>
      <c r="G49215" s="219"/>
      <c r="H49215" s="219"/>
      <c r="I49215" s="219"/>
      <c r="J49215" s="219"/>
      <c r="K49215" s="219"/>
      <c r="L49215" s="219"/>
      <c r="M49215" s="219"/>
      <c r="N49215" s="219"/>
      <c r="O49215" s="219"/>
      <c r="P49215" s="219"/>
      <c r="V49215" s="155"/>
      <c r="W49215" s="155"/>
    </row>
    <row r="49216" spans="3:23" s="58" customFormat="1" x14ac:dyDescent="0.3">
      <c r="C49216" s="219"/>
      <c r="D49216" s="219"/>
      <c r="E49216" s="219"/>
      <c r="F49216" s="219"/>
      <c r="G49216" s="219"/>
      <c r="H49216" s="219"/>
      <c r="I49216" s="219"/>
      <c r="J49216" s="219"/>
      <c r="K49216" s="219"/>
      <c r="L49216" s="219"/>
      <c r="M49216" s="219"/>
      <c r="N49216" s="219"/>
      <c r="O49216" s="219"/>
      <c r="P49216" s="219"/>
      <c r="V49216" s="155"/>
      <c r="W49216" s="155"/>
    </row>
    <row r="49217" spans="3:23" s="58" customFormat="1" x14ac:dyDescent="0.3">
      <c r="C49217" s="219"/>
      <c r="D49217" s="219"/>
      <c r="E49217" s="219"/>
      <c r="F49217" s="219"/>
      <c r="G49217" s="219"/>
      <c r="H49217" s="219"/>
      <c r="I49217" s="219"/>
      <c r="J49217" s="219"/>
      <c r="K49217" s="219"/>
      <c r="L49217" s="219"/>
      <c r="M49217" s="219"/>
      <c r="N49217" s="219"/>
      <c r="O49217" s="219"/>
      <c r="P49217" s="219"/>
      <c r="V49217" s="155"/>
      <c r="W49217" s="155"/>
    </row>
    <row r="49218" spans="3:23" s="58" customFormat="1" x14ac:dyDescent="0.3">
      <c r="C49218" s="219"/>
      <c r="D49218" s="219"/>
      <c r="E49218" s="219"/>
      <c r="F49218" s="219"/>
      <c r="G49218" s="219"/>
      <c r="H49218" s="219"/>
      <c r="I49218" s="219"/>
      <c r="J49218" s="219"/>
      <c r="K49218" s="219"/>
      <c r="L49218" s="219"/>
      <c r="M49218" s="219"/>
      <c r="N49218" s="219"/>
      <c r="O49218" s="219"/>
      <c r="P49218" s="219"/>
      <c r="V49218" s="155"/>
      <c r="W49218" s="155"/>
    </row>
    <row r="49219" spans="3:23" s="58" customFormat="1" x14ac:dyDescent="0.3">
      <c r="C49219" s="219"/>
      <c r="D49219" s="219"/>
      <c r="E49219" s="219"/>
      <c r="F49219" s="219"/>
      <c r="G49219" s="219"/>
      <c r="H49219" s="219"/>
      <c r="I49219" s="219"/>
      <c r="J49219" s="219"/>
      <c r="K49219" s="219"/>
      <c r="L49219" s="219"/>
      <c r="M49219" s="219"/>
      <c r="N49219" s="219"/>
      <c r="O49219" s="219"/>
      <c r="P49219" s="219"/>
      <c r="V49219" s="155"/>
      <c r="W49219" s="155"/>
    </row>
    <row r="49220" spans="3:23" s="58" customFormat="1" x14ac:dyDescent="0.3">
      <c r="C49220" s="219"/>
      <c r="D49220" s="219"/>
      <c r="E49220" s="219"/>
      <c r="F49220" s="219"/>
      <c r="G49220" s="219"/>
      <c r="H49220" s="219"/>
      <c r="I49220" s="219"/>
      <c r="J49220" s="219"/>
      <c r="K49220" s="219"/>
      <c r="L49220" s="219"/>
      <c r="M49220" s="219"/>
      <c r="N49220" s="219"/>
      <c r="O49220" s="219"/>
      <c r="P49220" s="219"/>
      <c r="V49220" s="155"/>
      <c r="W49220" s="155"/>
    </row>
    <row r="49221" spans="3:23" s="58" customFormat="1" x14ac:dyDescent="0.3">
      <c r="C49221" s="219"/>
      <c r="D49221" s="219"/>
      <c r="E49221" s="219"/>
      <c r="F49221" s="219"/>
      <c r="G49221" s="219"/>
      <c r="H49221" s="219"/>
      <c r="I49221" s="219"/>
      <c r="J49221" s="219"/>
      <c r="K49221" s="219"/>
      <c r="L49221" s="219"/>
      <c r="M49221" s="219"/>
      <c r="N49221" s="219"/>
      <c r="O49221" s="219"/>
      <c r="P49221" s="219"/>
      <c r="V49221" s="155"/>
      <c r="W49221" s="155"/>
    </row>
    <row r="49222" spans="3:23" s="58" customFormat="1" x14ac:dyDescent="0.3">
      <c r="C49222" s="219"/>
      <c r="D49222" s="219"/>
      <c r="E49222" s="219"/>
      <c r="F49222" s="219"/>
      <c r="G49222" s="219"/>
      <c r="H49222" s="219"/>
      <c r="I49222" s="219"/>
      <c r="J49222" s="219"/>
      <c r="K49222" s="219"/>
      <c r="L49222" s="219"/>
      <c r="M49222" s="219"/>
      <c r="N49222" s="219"/>
      <c r="O49222" s="219"/>
      <c r="P49222" s="219"/>
      <c r="V49222" s="155"/>
      <c r="W49222" s="155"/>
    </row>
    <row r="49223" spans="3:23" s="58" customFormat="1" x14ac:dyDescent="0.3">
      <c r="C49223" s="219"/>
      <c r="D49223" s="219"/>
      <c r="E49223" s="219"/>
      <c r="F49223" s="219"/>
      <c r="G49223" s="219"/>
      <c r="H49223" s="219"/>
      <c r="I49223" s="219"/>
      <c r="J49223" s="219"/>
      <c r="K49223" s="219"/>
      <c r="L49223" s="219"/>
      <c r="M49223" s="219"/>
      <c r="N49223" s="219"/>
      <c r="O49223" s="219"/>
      <c r="P49223" s="219"/>
      <c r="V49223" s="155"/>
      <c r="W49223" s="155"/>
    </row>
    <row r="49224" spans="3:23" s="58" customFormat="1" x14ac:dyDescent="0.3">
      <c r="C49224" s="219"/>
      <c r="D49224" s="219"/>
      <c r="E49224" s="219"/>
      <c r="F49224" s="219"/>
      <c r="G49224" s="219"/>
      <c r="H49224" s="219"/>
      <c r="I49224" s="219"/>
      <c r="J49224" s="219"/>
      <c r="K49224" s="219"/>
      <c r="L49224" s="219"/>
      <c r="M49224" s="219"/>
      <c r="N49224" s="219"/>
      <c r="O49224" s="219"/>
      <c r="P49224" s="219"/>
      <c r="V49224" s="155"/>
      <c r="W49224" s="155"/>
    </row>
    <row r="49225" spans="3:23" s="58" customFormat="1" x14ac:dyDescent="0.3">
      <c r="C49225" s="219"/>
      <c r="D49225" s="219"/>
      <c r="E49225" s="219"/>
      <c r="F49225" s="219"/>
      <c r="G49225" s="219"/>
      <c r="H49225" s="219"/>
      <c r="I49225" s="219"/>
      <c r="J49225" s="219"/>
      <c r="K49225" s="219"/>
      <c r="L49225" s="219"/>
      <c r="M49225" s="219"/>
      <c r="N49225" s="219"/>
      <c r="O49225" s="219"/>
      <c r="P49225" s="219"/>
      <c r="V49225" s="155"/>
      <c r="W49225" s="155"/>
    </row>
    <row r="49226" spans="3:23" s="58" customFormat="1" x14ac:dyDescent="0.3">
      <c r="C49226" s="219"/>
      <c r="D49226" s="219"/>
      <c r="E49226" s="219"/>
      <c r="F49226" s="219"/>
      <c r="G49226" s="219"/>
      <c r="H49226" s="219"/>
      <c r="I49226" s="219"/>
      <c r="J49226" s="219"/>
      <c r="K49226" s="219"/>
      <c r="L49226" s="219"/>
      <c r="M49226" s="219"/>
      <c r="N49226" s="219"/>
      <c r="O49226" s="219"/>
      <c r="P49226" s="219"/>
      <c r="V49226" s="155"/>
      <c r="W49226" s="155"/>
    </row>
    <row r="49227" spans="3:23" s="58" customFormat="1" x14ac:dyDescent="0.3">
      <c r="C49227" s="219"/>
      <c r="D49227" s="219"/>
      <c r="E49227" s="219"/>
      <c r="F49227" s="219"/>
      <c r="G49227" s="219"/>
      <c r="H49227" s="219"/>
      <c r="I49227" s="219"/>
      <c r="J49227" s="219"/>
      <c r="K49227" s="219"/>
      <c r="L49227" s="219"/>
      <c r="M49227" s="219"/>
      <c r="N49227" s="219"/>
      <c r="O49227" s="219"/>
      <c r="P49227" s="219"/>
      <c r="V49227" s="155"/>
      <c r="W49227" s="155"/>
    </row>
    <row r="49228" spans="3:23" s="58" customFormat="1" x14ac:dyDescent="0.3">
      <c r="C49228" s="219"/>
      <c r="D49228" s="219"/>
      <c r="E49228" s="219"/>
      <c r="F49228" s="219"/>
      <c r="G49228" s="219"/>
      <c r="H49228" s="219"/>
      <c r="I49228" s="219"/>
      <c r="J49228" s="219"/>
      <c r="K49228" s="219"/>
      <c r="L49228" s="219"/>
      <c r="M49228" s="219"/>
      <c r="N49228" s="219"/>
      <c r="O49228" s="219"/>
      <c r="P49228" s="219"/>
      <c r="V49228" s="155"/>
      <c r="W49228" s="155"/>
    </row>
    <row r="49229" spans="3:23" s="58" customFormat="1" x14ac:dyDescent="0.3">
      <c r="C49229" s="219"/>
      <c r="D49229" s="219"/>
      <c r="E49229" s="219"/>
      <c r="F49229" s="219"/>
      <c r="G49229" s="219"/>
      <c r="H49229" s="219"/>
      <c r="I49229" s="219"/>
      <c r="J49229" s="219"/>
      <c r="K49229" s="219"/>
      <c r="L49229" s="219"/>
      <c r="M49229" s="219"/>
      <c r="N49229" s="219"/>
      <c r="O49229" s="219"/>
      <c r="P49229" s="219"/>
      <c r="V49229" s="155"/>
      <c r="W49229" s="155"/>
    </row>
    <row r="49230" spans="3:23" s="58" customFormat="1" x14ac:dyDescent="0.3">
      <c r="C49230" s="219"/>
      <c r="D49230" s="219"/>
      <c r="E49230" s="219"/>
      <c r="F49230" s="219"/>
      <c r="G49230" s="219"/>
      <c r="H49230" s="219"/>
      <c r="I49230" s="219"/>
      <c r="J49230" s="219"/>
      <c r="K49230" s="219"/>
      <c r="L49230" s="219"/>
      <c r="M49230" s="219"/>
      <c r="N49230" s="219"/>
      <c r="O49230" s="219"/>
      <c r="P49230" s="219"/>
      <c r="V49230" s="155"/>
      <c r="W49230" s="155"/>
    </row>
    <row r="49231" spans="3:23" s="58" customFormat="1" x14ac:dyDescent="0.3">
      <c r="C49231" s="219"/>
      <c r="D49231" s="219"/>
      <c r="E49231" s="219"/>
      <c r="F49231" s="219"/>
      <c r="G49231" s="219"/>
      <c r="H49231" s="219"/>
      <c r="I49231" s="219"/>
      <c r="J49231" s="219"/>
      <c r="K49231" s="219"/>
      <c r="L49231" s="219"/>
      <c r="M49231" s="219"/>
      <c r="N49231" s="219"/>
      <c r="O49231" s="219"/>
      <c r="P49231" s="219"/>
      <c r="V49231" s="155"/>
      <c r="W49231" s="155"/>
    </row>
    <row r="49232" spans="3:23" s="58" customFormat="1" x14ac:dyDescent="0.3">
      <c r="C49232" s="219"/>
      <c r="D49232" s="219"/>
      <c r="E49232" s="219"/>
      <c r="F49232" s="219"/>
      <c r="G49232" s="219"/>
      <c r="H49232" s="219"/>
      <c r="I49232" s="219"/>
      <c r="J49232" s="219"/>
      <c r="K49232" s="219"/>
      <c r="L49232" s="219"/>
      <c r="M49232" s="219"/>
      <c r="N49232" s="219"/>
      <c r="O49232" s="219"/>
      <c r="P49232" s="219"/>
      <c r="V49232" s="155"/>
      <c r="W49232" s="155"/>
    </row>
    <row r="49233" spans="3:23" s="58" customFormat="1" x14ac:dyDescent="0.3">
      <c r="C49233" s="219"/>
      <c r="D49233" s="219"/>
      <c r="E49233" s="219"/>
      <c r="F49233" s="219"/>
      <c r="G49233" s="219"/>
      <c r="H49233" s="219"/>
      <c r="I49233" s="219"/>
      <c r="J49233" s="219"/>
      <c r="K49233" s="219"/>
      <c r="L49233" s="219"/>
      <c r="M49233" s="219"/>
      <c r="N49233" s="219"/>
      <c r="O49233" s="219"/>
      <c r="P49233" s="219"/>
      <c r="V49233" s="155"/>
      <c r="W49233" s="155"/>
    </row>
    <row r="49234" spans="3:23" s="58" customFormat="1" x14ac:dyDescent="0.3">
      <c r="C49234" s="219"/>
      <c r="D49234" s="219"/>
      <c r="E49234" s="219"/>
      <c r="F49234" s="219"/>
      <c r="G49234" s="219"/>
      <c r="H49234" s="219"/>
      <c r="I49234" s="219"/>
      <c r="J49234" s="219"/>
      <c r="K49234" s="219"/>
      <c r="L49234" s="219"/>
      <c r="M49234" s="219"/>
      <c r="N49234" s="219"/>
      <c r="O49234" s="219"/>
      <c r="P49234" s="219"/>
      <c r="V49234" s="155"/>
      <c r="W49234" s="155"/>
    </row>
    <row r="49235" spans="3:23" s="58" customFormat="1" x14ac:dyDescent="0.3">
      <c r="C49235" s="219"/>
      <c r="D49235" s="219"/>
      <c r="E49235" s="219"/>
      <c r="F49235" s="219"/>
      <c r="G49235" s="219"/>
      <c r="H49235" s="219"/>
      <c r="I49235" s="219"/>
      <c r="J49235" s="219"/>
      <c r="K49235" s="219"/>
      <c r="L49235" s="219"/>
      <c r="M49235" s="219"/>
      <c r="N49235" s="219"/>
      <c r="O49235" s="219"/>
      <c r="P49235" s="219"/>
      <c r="V49235" s="155"/>
      <c r="W49235" s="155"/>
    </row>
    <row r="49236" spans="3:23" s="58" customFormat="1" x14ac:dyDescent="0.3">
      <c r="C49236" s="219"/>
      <c r="D49236" s="219"/>
      <c r="E49236" s="219"/>
      <c r="F49236" s="219"/>
      <c r="G49236" s="219"/>
      <c r="H49236" s="219"/>
      <c r="I49236" s="219"/>
      <c r="J49236" s="219"/>
      <c r="K49236" s="219"/>
      <c r="L49236" s="219"/>
      <c r="M49236" s="219"/>
      <c r="N49236" s="219"/>
      <c r="O49236" s="219"/>
      <c r="P49236" s="219"/>
      <c r="V49236" s="155"/>
      <c r="W49236" s="155"/>
    </row>
    <row r="49237" spans="3:23" s="58" customFormat="1" x14ac:dyDescent="0.3">
      <c r="C49237" s="219"/>
      <c r="D49237" s="219"/>
      <c r="E49237" s="219"/>
      <c r="F49237" s="219"/>
      <c r="G49237" s="219"/>
      <c r="H49237" s="219"/>
      <c r="I49237" s="219"/>
      <c r="J49237" s="219"/>
      <c r="K49237" s="219"/>
      <c r="L49237" s="219"/>
      <c r="M49237" s="219"/>
      <c r="N49237" s="219"/>
      <c r="O49237" s="219"/>
      <c r="P49237" s="219"/>
      <c r="V49237" s="155"/>
      <c r="W49237" s="155"/>
    </row>
    <row r="49238" spans="3:23" s="58" customFormat="1" x14ac:dyDescent="0.3">
      <c r="C49238" s="219"/>
      <c r="D49238" s="219"/>
      <c r="E49238" s="219"/>
      <c r="F49238" s="219"/>
      <c r="G49238" s="219"/>
      <c r="H49238" s="219"/>
      <c r="I49238" s="219"/>
      <c r="J49238" s="219"/>
      <c r="K49238" s="219"/>
      <c r="L49238" s="219"/>
      <c r="M49238" s="219"/>
      <c r="N49238" s="219"/>
      <c r="O49238" s="219"/>
      <c r="P49238" s="219"/>
      <c r="V49238" s="155"/>
      <c r="W49238" s="155"/>
    </row>
    <row r="49239" spans="3:23" s="58" customFormat="1" x14ac:dyDescent="0.3">
      <c r="C49239" s="219"/>
      <c r="D49239" s="219"/>
      <c r="E49239" s="219"/>
      <c r="F49239" s="219"/>
      <c r="G49239" s="219"/>
      <c r="H49239" s="219"/>
      <c r="I49239" s="219"/>
      <c r="J49239" s="219"/>
      <c r="K49239" s="219"/>
      <c r="L49239" s="219"/>
      <c r="M49239" s="219"/>
      <c r="N49239" s="219"/>
      <c r="O49239" s="219"/>
      <c r="P49239" s="219"/>
      <c r="V49239" s="155"/>
      <c r="W49239" s="155"/>
    </row>
    <row r="49240" spans="3:23" s="58" customFormat="1" x14ac:dyDescent="0.3">
      <c r="C49240" s="219"/>
      <c r="D49240" s="219"/>
      <c r="E49240" s="219"/>
      <c r="F49240" s="219"/>
      <c r="G49240" s="219"/>
      <c r="H49240" s="219"/>
      <c r="I49240" s="219"/>
      <c r="J49240" s="219"/>
      <c r="K49240" s="219"/>
      <c r="L49240" s="219"/>
      <c r="M49240" s="219"/>
      <c r="N49240" s="219"/>
      <c r="O49240" s="219"/>
      <c r="P49240" s="219"/>
      <c r="V49240" s="155"/>
      <c r="W49240" s="155"/>
    </row>
    <row r="49241" spans="3:23" s="58" customFormat="1" x14ac:dyDescent="0.3">
      <c r="C49241" s="219"/>
      <c r="D49241" s="219"/>
      <c r="E49241" s="219"/>
      <c r="F49241" s="219"/>
      <c r="G49241" s="219"/>
      <c r="H49241" s="219"/>
      <c r="I49241" s="219"/>
      <c r="J49241" s="219"/>
      <c r="K49241" s="219"/>
      <c r="L49241" s="219"/>
      <c r="M49241" s="219"/>
      <c r="N49241" s="219"/>
      <c r="O49241" s="219"/>
      <c r="P49241" s="219"/>
      <c r="V49241" s="155"/>
      <c r="W49241" s="155"/>
    </row>
    <row r="49242" spans="3:23" s="58" customFormat="1" x14ac:dyDescent="0.3">
      <c r="C49242" s="219"/>
      <c r="D49242" s="219"/>
      <c r="E49242" s="219"/>
      <c r="F49242" s="219"/>
      <c r="G49242" s="219"/>
      <c r="H49242" s="219"/>
      <c r="I49242" s="219"/>
      <c r="J49242" s="219"/>
      <c r="K49242" s="219"/>
      <c r="L49242" s="219"/>
      <c r="M49242" s="219"/>
      <c r="N49242" s="219"/>
      <c r="O49242" s="219"/>
      <c r="P49242" s="219"/>
      <c r="V49242" s="155"/>
      <c r="W49242" s="155"/>
    </row>
    <row r="49243" spans="3:23" s="58" customFormat="1" x14ac:dyDescent="0.3">
      <c r="C49243" s="219"/>
      <c r="D49243" s="219"/>
      <c r="E49243" s="219"/>
      <c r="F49243" s="219"/>
      <c r="G49243" s="219"/>
      <c r="H49243" s="219"/>
      <c r="I49243" s="219"/>
      <c r="J49243" s="219"/>
      <c r="K49243" s="219"/>
      <c r="L49243" s="219"/>
      <c r="M49243" s="219"/>
      <c r="N49243" s="219"/>
      <c r="O49243" s="219"/>
      <c r="P49243" s="219"/>
      <c r="V49243" s="155"/>
      <c r="W49243" s="155"/>
    </row>
    <row r="49244" spans="3:23" s="58" customFormat="1" x14ac:dyDescent="0.3">
      <c r="C49244" s="219"/>
      <c r="D49244" s="219"/>
      <c r="E49244" s="219"/>
      <c r="F49244" s="219"/>
      <c r="G49244" s="219"/>
      <c r="H49244" s="219"/>
      <c r="I49244" s="219"/>
      <c r="J49244" s="219"/>
      <c r="K49244" s="219"/>
      <c r="L49244" s="219"/>
      <c r="M49244" s="219"/>
      <c r="N49244" s="219"/>
      <c r="O49244" s="219"/>
      <c r="P49244" s="219"/>
      <c r="V49244" s="155"/>
      <c r="W49244" s="155"/>
    </row>
    <row r="49245" spans="3:23" s="58" customFormat="1" x14ac:dyDescent="0.3">
      <c r="C49245" s="219"/>
      <c r="D49245" s="219"/>
      <c r="E49245" s="219"/>
      <c r="F49245" s="219"/>
      <c r="G49245" s="219"/>
      <c r="H49245" s="219"/>
      <c r="I49245" s="219"/>
      <c r="J49245" s="219"/>
      <c r="K49245" s="219"/>
      <c r="L49245" s="219"/>
      <c r="M49245" s="219"/>
      <c r="N49245" s="219"/>
      <c r="O49245" s="219"/>
      <c r="P49245" s="219"/>
      <c r="V49245" s="155"/>
      <c r="W49245" s="155"/>
    </row>
    <row r="49246" spans="3:23" s="58" customFormat="1" x14ac:dyDescent="0.3">
      <c r="C49246" s="219"/>
      <c r="D49246" s="219"/>
      <c r="E49246" s="219"/>
      <c r="F49246" s="219"/>
      <c r="G49246" s="219"/>
      <c r="H49246" s="219"/>
      <c r="I49246" s="219"/>
      <c r="J49246" s="219"/>
      <c r="K49246" s="219"/>
      <c r="L49246" s="219"/>
      <c r="M49246" s="219"/>
      <c r="N49246" s="219"/>
      <c r="O49246" s="219"/>
      <c r="P49246" s="219"/>
      <c r="V49246" s="155"/>
      <c r="W49246" s="155"/>
    </row>
    <row r="49247" spans="3:23" s="58" customFormat="1" x14ac:dyDescent="0.3">
      <c r="C49247" s="219"/>
      <c r="D49247" s="219"/>
      <c r="E49247" s="219"/>
      <c r="F49247" s="219"/>
      <c r="G49247" s="219"/>
      <c r="H49247" s="219"/>
      <c r="I49247" s="219"/>
      <c r="J49247" s="219"/>
      <c r="K49247" s="219"/>
      <c r="L49247" s="219"/>
      <c r="M49247" s="219"/>
      <c r="N49247" s="219"/>
      <c r="O49247" s="219"/>
      <c r="P49247" s="219"/>
      <c r="V49247" s="155"/>
      <c r="W49247" s="155"/>
    </row>
    <row r="49248" spans="3:23" s="58" customFormat="1" x14ac:dyDescent="0.3">
      <c r="C49248" s="219"/>
      <c r="D49248" s="219"/>
      <c r="E49248" s="219"/>
      <c r="F49248" s="219"/>
      <c r="G49248" s="219"/>
      <c r="H49248" s="219"/>
      <c r="I49248" s="219"/>
      <c r="J49248" s="219"/>
      <c r="K49248" s="219"/>
      <c r="L49248" s="219"/>
      <c r="M49248" s="219"/>
      <c r="N49248" s="219"/>
      <c r="O49248" s="219"/>
      <c r="P49248" s="219"/>
      <c r="V49248" s="155"/>
      <c r="W49248" s="155"/>
    </row>
    <row r="49249" spans="3:23" s="58" customFormat="1" x14ac:dyDescent="0.3">
      <c r="C49249" s="219"/>
      <c r="D49249" s="219"/>
      <c r="E49249" s="219"/>
      <c r="F49249" s="219"/>
      <c r="G49249" s="219"/>
      <c r="H49249" s="219"/>
      <c r="I49249" s="219"/>
      <c r="J49249" s="219"/>
      <c r="K49249" s="219"/>
      <c r="L49249" s="219"/>
      <c r="M49249" s="219"/>
      <c r="N49249" s="219"/>
      <c r="O49249" s="219"/>
      <c r="P49249" s="219"/>
      <c r="V49249" s="155"/>
      <c r="W49249" s="155"/>
    </row>
    <row r="49250" spans="3:23" s="58" customFormat="1" x14ac:dyDescent="0.3">
      <c r="C49250" s="219"/>
      <c r="D49250" s="219"/>
      <c r="E49250" s="219"/>
      <c r="F49250" s="219"/>
      <c r="G49250" s="219"/>
      <c r="H49250" s="219"/>
      <c r="I49250" s="219"/>
      <c r="J49250" s="219"/>
      <c r="K49250" s="219"/>
      <c r="L49250" s="219"/>
      <c r="M49250" s="219"/>
      <c r="N49250" s="219"/>
      <c r="O49250" s="219"/>
      <c r="P49250" s="219"/>
      <c r="V49250" s="155"/>
      <c r="W49250" s="155"/>
    </row>
    <row r="49251" spans="3:23" s="58" customFormat="1" x14ac:dyDescent="0.3">
      <c r="C49251" s="219"/>
      <c r="D49251" s="219"/>
      <c r="E49251" s="219"/>
      <c r="F49251" s="219"/>
      <c r="G49251" s="219"/>
      <c r="H49251" s="219"/>
      <c r="I49251" s="219"/>
      <c r="J49251" s="219"/>
      <c r="K49251" s="219"/>
      <c r="L49251" s="219"/>
      <c r="M49251" s="219"/>
      <c r="N49251" s="219"/>
      <c r="O49251" s="219"/>
      <c r="P49251" s="219"/>
      <c r="V49251" s="155"/>
      <c r="W49251" s="155"/>
    </row>
    <row r="49252" spans="3:23" s="58" customFormat="1" x14ac:dyDescent="0.3">
      <c r="C49252" s="219"/>
      <c r="D49252" s="219"/>
      <c r="E49252" s="219"/>
      <c r="F49252" s="219"/>
      <c r="G49252" s="219"/>
      <c r="H49252" s="219"/>
      <c r="I49252" s="219"/>
      <c r="J49252" s="219"/>
      <c r="K49252" s="219"/>
      <c r="L49252" s="219"/>
      <c r="M49252" s="219"/>
      <c r="N49252" s="219"/>
      <c r="O49252" s="219"/>
      <c r="P49252" s="219"/>
      <c r="V49252" s="155"/>
      <c r="W49252" s="155"/>
    </row>
    <row r="49253" spans="3:23" s="58" customFormat="1" x14ac:dyDescent="0.3">
      <c r="C49253" s="219"/>
      <c r="D49253" s="219"/>
      <c r="E49253" s="219"/>
      <c r="F49253" s="219"/>
      <c r="G49253" s="219"/>
      <c r="H49253" s="219"/>
      <c r="I49253" s="219"/>
      <c r="J49253" s="219"/>
      <c r="K49253" s="219"/>
      <c r="L49253" s="219"/>
      <c r="M49253" s="219"/>
      <c r="N49253" s="219"/>
      <c r="O49253" s="219"/>
      <c r="P49253" s="219"/>
      <c r="V49253" s="155"/>
      <c r="W49253" s="155"/>
    </row>
    <row r="49254" spans="3:23" s="58" customFormat="1" x14ac:dyDescent="0.3">
      <c r="C49254" s="219"/>
      <c r="D49254" s="219"/>
      <c r="E49254" s="219"/>
      <c r="F49254" s="219"/>
      <c r="G49254" s="219"/>
      <c r="H49254" s="219"/>
      <c r="I49254" s="219"/>
      <c r="J49254" s="219"/>
      <c r="K49254" s="219"/>
      <c r="L49254" s="219"/>
      <c r="M49254" s="219"/>
      <c r="N49254" s="219"/>
      <c r="O49254" s="219"/>
      <c r="P49254" s="219"/>
      <c r="V49254" s="155"/>
      <c r="W49254" s="155"/>
    </row>
    <row r="49255" spans="3:23" s="58" customFormat="1" x14ac:dyDescent="0.3">
      <c r="C49255" s="219"/>
      <c r="D49255" s="219"/>
      <c r="E49255" s="219"/>
      <c r="F49255" s="219"/>
      <c r="G49255" s="219"/>
      <c r="H49255" s="219"/>
      <c r="I49255" s="219"/>
      <c r="J49255" s="219"/>
      <c r="K49255" s="219"/>
      <c r="L49255" s="219"/>
      <c r="M49255" s="219"/>
      <c r="N49255" s="219"/>
      <c r="O49255" s="219"/>
      <c r="P49255" s="219"/>
      <c r="V49255" s="155"/>
      <c r="W49255" s="155"/>
    </row>
    <row r="49256" spans="3:23" s="58" customFormat="1" x14ac:dyDescent="0.3">
      <c r="C49256" s="219"/>
      <c r="D49256" s="219"/>
      <c r="E49256" s="219"/>
      <c r="F49256" s="219"/>
      <c r="G49256" s="219"/>
      <c r="H49256" s="219"/>
      <c r="I49256" s="219"/>
      <c r="J49256" s="219"/>
      <c r="K49256" s="219"/>
      <c r="L49256" s="219"/>
      <c r="M49256" s="219"/>
      <c r="N49256" s="219"/>
      <c r="O49256" s="219"/>
      <c r="P49256" s="219"/>
      <c r="V49256" s="155"/>
      <c r="W49256" s="155"/>
    </row>
    <row r="49257" spans="3:23" s="58" customFormat="1" x14ac:dyDescent="0.3">
      <c r="C49257" s="219"/>
      <c r="D49257" s="219"/>
      <c r="E49257" s="219"/>
      <c r="F49257" s="219"/>
      <c r="G49257" s="219"/>
      <c r="H49257" s="219"/>
      <c r="I49257" s="219"/>
      <c r="J49257" s="219"/>
      <c r="K49257" s="219"/>
      <c r="L49257" s="219"/>
      <c r="M49257" s="219"/>
      <c r="N49257" s="219"/>
      <c r="O49257" s="219"/>
      <c r="P49257" s="219"/>
      <c r="V49257" s="155"/>
      <c r="W49257" s="155"/>
    </row>
    <row r="49258" spans="3:23" s="58" customFormat="1" x14ac:dyDescent="0.3">
      <c r="C49258" s="219"/>
      <c r="D49258" s="219"/>
      <c r="E49258" s="219"/>
      <c r="F49258" s="219"/>
      <c r="G49258" s="219"/>
      <c r="H49258" s="219"/>
      <c r="I49258" s="219"/>
      <c r="J49258" s="219"/>
      <c r="K49258" s="219"/>
      <c r="L49258" s="219"/>
      <c r="M49258" s="219"/>
      <c r="N49258" s="219"/>
      <c r="O49258" s="219"/>
      <c r="P49258" s="219"/>
      <c r="V49258" s="155"/>
      <c r="W49258" s="155"/>
    </row>
    <row r="49259" spans="3:23" s="58" customFormat="1" x14ac:dyDescent="0.3">
      <c r="C49259" s="219"/>
      <c r="D49259" s="219"/>
      <c r="E49259" s="219"/>
      <c r="F49259" s="219"/>
      <c r="G49259" s="219"/>
      <c r="H49259" s="219"/>
      <c r="I49259" s="219"/>
      <c r="J49259" s="219"/>
      <c r="K49259" s="219"/>
      <c r="L49259" s="219"/>
      <c r="M49259" s="219"/>
      <c r="N49259" s="219"/>
      <c r="O49259" s="219"/>
      <c r="P49259" s="219"/>
      <c r="V49259" s="155"/>
      <c r="W49259" s="155"/>
    </row>
    <row r="49260" spans="3:23" s="58" customFormat="1" x14ac:dyDescent="0.3">
      <c r="C49260" s="219"/>
      <c r="D49260" s="219"/>
      <c r="E49260" s="219"/>
      <c r="F49260" s="219"/>
      <c r="G49260" s="219"/>
      <c r="H49260" s="219"/>
      <c r="I49260" s="219"/>
      <c r="J49260" s="219"/>
      <c r="K49260" s="219"/>
      <c r="L49260" s="219"/>
      <c r="M49260" s="219"/>
      <c r="N49260" s="219"/>
      <c r="O49260" s="219"/>
      <c r="P49260" s="219"/>
      <c r="V49260" s="155"/>
      <c r="W49260" s="155"/>
    </row>
    <row r="49261" spans="3:23" s="58" customFormat="1" x14ac:dyDescent="0.3">
      <c r="C49261" s="219"/>
      <c r="D49261" s="219"/>
      <c r="E49261" s="219"/>
      <c r="F49261" s="219"/>
      <c r="G49261" s="219"/>
      <c r="H49261" s="219"/>
      <c r="I49261" s="219"/>
      <c r="J49261" s="219"/>
      <c r="K49261" s="219"/>
      <c r="L49261" s="219"/>
      <c r="M49261" s="219"/>
      <c r="N49261" s="219"/>
      <c r="O49261" s="219"/>
      <c r="P49261" s="219"/>
      <c r="V49261" s="155"/>
      <c r="W49261" s="155"/>
    </row>
    <row r="49262" spans="3:23" s="58" customFormat="1" x14ac:dyDescent="0.3">
      <c r="C49262" s="219"/>
      <c r="D49262" s="219"/>
      <c r="E49262" s="219"/>
      <c r="F49262" s="219"/>
      <c r="G49262" s="219"/>
      <c r="H49262" s="219"/>
      <c r="I49262" s="219"/>
      <c r="J49262" s="219"/>
      <c r="K49262" s="219"/>
      <c r="L49262" s="219"/>
      <c r="M49262" s="219"/>
      <c r="N49262" s="219"/>
      <c r="O49262" s="219"/>
      <c r="P49262" s="219"/>
      <c r="V49262" s="155"/>
      <c r="W49262" s="155"/>
    </row>
    <row r="49263" spans="3:23" s="58" customFormat="1" x14ac:dyDescent="0.3">
      <c r="C49263" s="219"/>
      <c r="D49263" s="219"/>
      <c r="E49263" s="219"/>
      <c r="F49263" s="219"/>
      <c r="G49263" s="219"/>
      <c r="H49263" s="219"/>
      <c r="I49263" s="219"/>
      <c r="J49263" s="219"/>
      <c r="K49263" s="219"/>
      <c r="L49263" s="219"/>
      <c r="M49263" s="219"/>
      <c r="N49263" s="219"/>
      <c r="O49263" s="219"/>
      <c r="P49263" s="219"/>
      <c r="V49263" s="155"/>
      <c r="W49263" s="155"/>
    </row>
    <row r="49264" spans="3:23" s="58" customFormat="1" x14ac:dyDescent="0.3">
      <c r="C49264" s="219"/>
      <c r="D49264" s="219"/>
      <c r="E49264" s="219"/>
      <c r="F49264" s="219"/>
      <c r="G49264" s="219"/>
      <c r="H49264" s="219"/>
      <c r="I49264" s="219"/>
      <c r="J49264" s="219"/>
      <c r="K49264" s="219"/>
      <c r="L49264" s="219"/>
      <c r="M49264" s="219"/>
      <c r="N49264" s="219"/>
      <c r="O49264" s="219"/>
      <c r="P49264" s="219"/>
      <c r="V49264" s="155"/>
      <c r="W49264" s="155"/>
    </row>
    <row r="49265" spans="3:23" s="58" customFormat="1" x14ac:dyDescent="0.3">
      <c r="C49265" s="219"/>
      <c r="D49265" s="219"/>
      <c r="E49265" s="219"/>
      <c r="F49265" s="219"/>
      <c r="G49265" s="219"/>
      <c r="H49265" s="219"/>
      <c r="I49265" s="219"/>
      <c r="J49265" s="219"/>
      <c r="K49265" s="219"/>
      <c r="L49265" s="219"/>
      <c r="M49265" s="219"/>
      <c r="N49265" s="219"/>
      <c r="O49265" s="219"/>
      <c r="P49265" s="219"/>
      <c r="V49265" s="155"/>
      <c r="W49265" s="155"/>
    </row>
    <row r="49266" spans="3:23" s="58" customFormat="1" x14ac:dyDescent="0.3">
      <c r="C49266" s="219"/>
      <c r="D49266" s="219"/>
      <c r="E49266" s="219"/>
      <c r="F49266" s="219"/>
      <c r="G49266" s="219"/>
      <c r="H49266" s="219"/>
      <c r="I49266" s="219"/>
      <c r="J49266" s="219"/>
      <c r="K49266" s="219"/>
      <c r="L49266" s="219"/>
      <c r="M49266" s="219"/>
      <c r="N49266" s="219"/>
      <c r="O49266" s="219"/>
      <c r="P49266" s="219"/>
      <c r="V49266" s="155"/>
      <c r="W49266" s="155"/>
    </row>
    <row r="49267" spans="3:23" s="58" customFormat="1" x14ac:dyDescent="0.3">
      <c r="C49267" s="219"/>
      <c r="D49267" s="219"/>
      <c r="E49267" s="219"/>
      <c r="F49267" s="219"/>
      <c r="G49267" s="219"/>
      <c r="H49267" s="219"/>
      <c r="I49267" s="219"/>
      <c r="J49267" s="219"/>
      <c r="K49267" s="219"/>
      <c r="L49267" s="219"/>
      <c r="M49267" s="219"/>
      <c r="N49267" s="219"/>
      <c r="O49267" s="219"/>
      <c r="P49267" s="219"/>
      <c r="V49267" s="155"/>
      <c r="W49267" s="155"/>
    </row>
    <row r="49268" spans="3:23" s="58" customFormat="1" x14ac:dyDescent="0.3">
      <c r="C49268" s="219"/>
      <c r="D49268" s="219"/>
      <c r="E49268" s="219"/>
      <c r="F49268" s="219"/>
      <c r="G49268" s="219"/>
      <c r="H49268" s="219"/>
      <c r="I49268" s="219"/>
      <c r="J49268" s="219"/>
      <c r="K49268" s="219"/>
      <c r="L49268" s="219"/>
      <c r="M49268" s="219"/>
      <c r="N49268" s="219"/>
      <c r="O49268" s="219"/>
      <c r="P49268" s="219"/>
      <c r="V49268" s="155"/>
      <c r="W49268" s="155"/>
    </row>
    <row r="49269" spans="3:23" s="58" customFormat="1" x14ac:dyDescent="0.3">
      <c r="C49269" s="219"/>
      <c r="D49269" s="219"/>
      <c r="E49269" s="219"/>
      <c r="F49269" s="219"/>
      <c r="G49269" s="219"/>
      <c r="H49269" s="219"/>
      <c r="I49269" s="219"/>
      <c r="J49269" s="219"/>
      <c r="K49269" s="219"/>
      <c r="L49269" s="219"/>
      <c r="M49269" s="219"/>
      <c r="N49269" s="219"/>
      <c r="O49269" s="219"/>
      <c r="P49269" s="219"/>
      <c r="V49269" s="155"/>
      <c r="W49269" s="155"/>
    </row>
    <row r="49270" spans="3:23" s="58" customFormat="1" x14ac:dyDescent="0.3">
      <c r="C49270" s="219"/>
      <c r="D49270" s="219"/>
      <c r="E49270" s="219"/>
      <c r="F49270" s="219"/>
      <c r="G49270" s="219"/>
      <c r="H49270" s="219"/>
      <c r="I49270" s="219"/>
      <c r="J49270" s="219"/>
      <c r="K49270" s="219"/>
      <c r="L49270" s="219"/>
      <c r="M49270" s="219"/>
      <c r="N49270" s="219"/>
      <c r="O49270" s="219"/>
      <c r="P49270" s="219"/>
      <c r="V49270" s="155"/>
      <c r="W49270" s="155"/>
    </row>
    <row r="49271" spans="3:23" s="58" customFormat="1" x14ac:dyDescent="0.3">
      <c r="C49271" s="219"/>
      <c r="D49271" s="219"/>
      <c r="E49271" s="219"/>
      <c r="F49271" s="219"/>
      <c r="G49271" s="219"/>
      <c r="H49271" s="219"/>
      <c r="I49271" s="219"/>
      <c r="J49271" s="219"/>
      <c r="K49271" s="219"/>
      <c r="L49271" s="219"/>
      <c r="M49271" s="219"/>
      <c r="N49271" s="219"/>
      <c r="O49271" s="219"/>
      <c r="P49271" s="219"/>
      <c r="V49271" s="155"/>
      <c r="W49271" s="155"/>
    </row>
    <row r="49272" spans="3:23" s="58" customFormat="1" x14ac:dyDescent="0.3">
      <c r="C49272" s="219"/>
      <c r="D49272" s="219"/>
      <c r="E49272" s="219"/>
      <c r="F49272" s="219"/>
      <c r="G49272" s="219"/>
      <c r="H49272" s="219"/>
      <c r="I49272" s="219"/>
      <c r="J49272" s="219"/>
      <c r="K49272" s="219"/>
      <c r="L49272" s="219"/>
      <c r="M49272" s="219"/>
      <c r="N49272" s="219"/>
      <c r="O49272" s="219"/>
      <c r="P49272" s="219"/>
      <c r="V49272" s="155"/>
      <c r="W49272" s="155"/>
    </row>
    <row r="49273" spans="3:23" s="58" customFormat="1" x14ac:dyDescent="0.3">
      <c r="C49273" s="219"/>
      <c r="D49273" s="219"/>
      <c r="E49273" s="219"/>
      <c r="F49273" s="219"/>
      <c r="G49273" s="219"/>
      <c r="H49273" s="219"/>
      <c r="I49273" s="219"/>
      <c r="J49273" s="219"/>
      <c r="K49273" s="219"/>
      <c r="L49273" s="219"/>
      <c r="M49273" s="219"/>
      <c r="N49273" s="219"/>
      <c r="O49273" s="219"/>
      <c r="P49273" s="219"/>
      <c r="V49273" s="155"/>
      <c r="W49273" s="155"/>
    </row>
    <row r="49274" spans="3:23" s="58" customFormat="1" x14ac:dyDescent="0.3">
      <c r="C49274" s="219"/>
      <c r="D49274" s="219"/>
      <c r="E49274" s="219"/>
      <c r="F49274" s="219"/>
      <c r="G49274" s="219"/>
      <c r="H49274" s="219"/>
      <c r="I49274" s="219"/>
      <c r="J49274" s="219"/>
      <c r="K49274" s="219"/>
      <c r="L49274" s="219"/>
      <c r="M49274" s="219"/>
      <c r="N49274" s="219"/>
      <c r="O49274" s="219"/>
      <c r="P49274" s="219"/>
      <c r="V49274" s="155"/>
      <c r="W49274" s="155"/>
    </row>
    <row r="49275" spans="3:23" s="58" customFormat="1" x14ac:dyDescent="0.3">
      <c r="C49275" s="219"/>
      <c r="D49275" s="219"/>
      <c r="E49275" s="219"/>
      <c r="F49275" s="219"/>
      <c r="G49275" s="219"/>
      <c r="H49275" s="219"/>
      <c r="I49275" s="219"/>
      <c r="J49275" s="219"/>
      <c r="K49275" s="219"/>
      <c r="L49275" s="219"/>
      <c r="M49275" s="219"/>
      <c r="N49275" s="219"/>
      <c r="O49275" s="219"/>
      <c r="P49275" s="219"/>
      <c r="V49275" s="155"/>
      <c r="W49275" s="155"/>
    </row>
    <row r="49276" spans="3:23" s="58" customFormat="1" x14ac:dyDescent="0.3">
      <c r="C49276" s="219"/>
      <c r="D49276" s="219"/>
      <c r="E49276" s="219"/>
      <c r="F49276" s="219"/>
      <c r="G49276" s="219"/>
      <c r="H49276" s="219"/>
      <c r="I49276" s="219"/>
      <c r="J49276" s="219"/>
      <c r="K49276" s="219"/>
      <c r="L49276" s="219"/>
      <c r="M49276" s="219"/>
      <c r="N49276" s="219"/>
      <c r="O49276" s="219"/>
      <c r="P49276" s="219"/>
      <c r="V49276" s="155"/>
      <c r="W49276" s="155"/>
    </row>
    <row r="49277" spans="3:23" s="58" customFormat="1" x14ac:dyDescent="0.3">
      <c r="C49277" s="219"/>
      <c r="D49277" s="219"/>
      <c r="E49277" s="219"/>
      <c r="F49277" s="219"/>
      <c r="G49277" s="219"/>
      <c r="H49277" s="219"/>
      <c r="I49277" s="219"/>
      <c r="J49277" s="219"/>
      <c r="K49277" s="219"/>
      <c r="L49277" s="219"/>
      <c r="M49277" s="219"/>
      <c r="N49277" s="219"/>
      <c r="O49277" s="219"/>
      <c r="P49277" s="219"/>
      <c r="V49277" s="155"/>
      <c r="W49277" s="155"/>
    </row>
    <row r="49278" spans="3:23" s="58" customFormat="1" x14ac:dyDescent="0.3">
      <c r="C49278" s="219"/>
      <c r="D49278" s="219"/>
      <c r="E49278" s="219"/>
      <c r="F49278" s="219"/>
      <c r="G49278" s="219"/>
      <c r="H49278" s="219"/>
      <c r="I49278" s="219"/>
      <c r="J49278" s="219"/>
      <c r="K49278" s="219"/>
      <c r="L49278" s="219"/>
      <c r="M49278" s="219"/>
      <c r="N49278" s="219"/>
      <c r="O49278" s="219"/>
      <c r="P49278" s="219"/>
      <c r="V49278" s="155"/>
      <c r="W49278" s="155"/>
    </row>
    <row r="49279" spans="3:23" s="58" customFormat="1" x14ac:dyDescent="0.3">
      <c r="C49279" s="219"/>
      <c r="D49279" s="219"/>
      <c r="E49279" s="219"/>
      <c r="F49279" s="219"/>
      <c r="G49279" s="219"/>
      <c r="H49279" s="219"/>
      <c r="I49279" s="219"/>
      <c r="J49279" s="219"/>
      <c r="K49279" s="219"/>
      <c r="L49279" s="219"/>
      <c r="M49279" s="219"/>
      <c r="N49279" s="219"/>
      <c r="O49279" s="219"/>
      <c r="P49279" s="219"/>
      <c r="V49279" s="155"/>
      <c r="W49279" s="155"/>
    </row>
    <row r="49280" spans="3:23" s="58" customFormat="1" x14ac:dyDescent="0.3">
      <c r="C49280" s="219"/>
      <c r="D49280" s="219"/>
      <c r="E49280" s="219"/>
      <c r="F49280" s="219"/>
      <c r="G49280" s="219"/>
      <c r="H49280" s="219"/>
      <c r="I49280" s="219"/>
      <c r="J49280" s="219"/>
      <c r="K49280" s="219"/>
      <c r="L49280" s="219"/>
      <c r="M49280" s="219"/>
      <c r="N49280" s="219"/>
      <c r="O49280" s="219"/>
      <c r="P49280" s="219"/>
      <c r="V49280" s="155"/>
      <c r="W49280" s="155"/>
    </row>
    <row r="49281" spans="3:23" s="58" customFormat="1" x14ac:dyDescent="0.3">
      <c r="C49281" s="219"/>
      <c r="D49281" s="219"/>
      <c r="E49281" s="219"/>
      <c r="F49281" s="219"/>
      <c r="G49281" s="219"/>
      <c r="H49281" s="219"/>
      <c r="I49281" s="219"/>
      <c r="J49281" s="219"/>
      <c r="K49281" s="219"/>
      <c r="L49281" s="219"/>
      <c r="M49281" s="219"/>
      <c r="N49281" s="219"/>
      <c r="O49281" s="219"/>
      <c r="P49281" s="219"/>
      <c r="V49281" s="155"/>
      <c r="W49281" s="155"/>
    </row>
    <row r="49282" spans="3:23" s="58" customFormat="1" x14ac:dyDescent="0.3">
      <c r="C49282" s="219"/>
      <c r="D49282" s="219"/>
      <c r="E49282" s="219"/>
      <c r="F49282" s="219"/>
      <c r="G49282" s="219"/>
      <c r="H49282" s="219"/>
      <c r="I49282" s="219"/>
      <c r="J49282" s="219"/>
      <c r="K49282" s="219"/>
      <c r="L49282" s="219"/>
      <c r="M49282" s="219"/>
      <c r="N49282" s="219"/>
      <c r="O49282" s="219"/>
      <c r="P49282" s="219"/>
      <c r="V49282" s="155"/>
      <c r="W49282" s="155"/>
    </row>
    <row r="49283" spans="3:23" s="58" customFormat="1" x14ac:dyDescent="0.3">
      <c r="C49283" s="219"/>
      <c r="D49283" s="219"/>
      <c r="E49283" s="219"/>
      <c r="F49283" s="219"/>
      <c r="G49283" s="219"/>
      <c r="H49283" s="219"/>
      <c r="I49283" s="219"/>
      <c r="J49283" s="219"/>
      <c r="K49283" s="219"/>
      <c r="L49283" s="219"/>
      <c r="M49283" s="219"/>
      <c r="N49283" s="219"/>
      <c r="O49283" s="219"/>
      <c r="P49283" s="219"/>
      <c r="V49283" s="155"/>
      <c r="W49283" s="155"/>
    </row>
    <row r="49284" spans="3:23" s="58" customFormat="1" x14ac:dyDescent="0.3">
      <c r="C49284" s="219"/>
      <c r="D49284" s="219"/>
      <c r="E49284" s="219"/>
      <c r="F49284" s="219"/>
      <c r="G49284" s="219"/>
      <c r="H49284" s="219"/>
      <c r="I49284" s="219"/>
      <c r="J49284" s="219"/>
      <c r="K49284" s="219"/>
      <c r="L49284" s="219"/>
      <c r="M49284" s="219"/>
      <c r="N49284" s="219"/>
      <c r="O49284" s="219"/>
      <c r="P49284" s="219"/>
      <c r="V49284" s="155"/>
      <c r="W49284" s="155"/>
    </row>
    <row r="49285" spans="3:23" s="58" customFormat="1" x14ac:dyDescent="0.3">
      <c r="C49285" s="219"/>
      <c r="D49285" s="219"/>
      <c r="E49285" s="219"/>
      <c r="F49285" s="219"/>
      <c r="G49285" s="219"/>
      <c r="H49285" s="219"/>
      <c r="I49285" s="219"/>
      <c r="J49285" s="219"/>
      <c r="K49285" s="219"/>
      <c r="L49285" s="219"/>
      <c r="M49285" s="219"/>
      <c r="N49285" s="219"/>
      <c r="O49285" s="219"/>
      <c r="P49285" s="219"/>
      <c r="V49285" s="155"/>
      <c r="W49285" s="155"/>
    </row>
    <row r="49286" spans="3:23" s="58" customFormat="1" x14ac:dyDescent="0.3">
      <c r="C49286" s="219"/>
      <c r="D49286" s="219"/>
      <c r="E49286" s="219"/>
      <c r="F49286" s="219"/>
      <c r="G49286" s="219"/>
      <c r="H49286" s="219"/>
      <c r="I49286" s="219"/>
      <c r="J49286" s="219"/>
      <c r="K49286" s="219"/>
      <c r="L49286" s="219"/>
      <c r="M49286" s="219"/>
      <c r="N49286" s="219"/>
      <c r="O49286" s="219"/>
      <c r="P49286" s="219"/>
      <c r="V49286" s="155"/>
      <c r="W49286" s="155"/>
    </row>
    <row r="49287" spans="3:23" s="58" customFormat="1" x14ac:dyDescent="0.3">
      <c r="C49287" s="219"/>
      <c r="D49287" s="219"/>
      <c r="E49287" s="219"/>
      <c r="F49287" s="219"/>
      <c r="G49287" s="219"/>
      <c r="H49287" s="219"/>
      <c r="I49287" s="219"/>
      <c r="J49287" s="219"/>
      <c r="K49287" s="219"/>
      <c r="L49287" s="219"/>
      <c r="M49287" s="219"/>
      <c r="N49287" s="219"/>
      <c r="O49287" s="219"/>
      <c r="P49287" s="219"/>
      <c r="V49287" s="155"/>
      <c r="W49287" s="155"/>
    </row>
    <row r="49288" spans="3:23" s="58" customFormat="1" x14ac:dyDescent="0.3">
      <c r="C49288" s="219"/>
      <c r="D49288" s="219"/>
      <c r="E49288" s="219"/>
      <c r="F49288" s="219"/>
      <c r="G49288" s="219"/>
      <c r="H49288" s="219"/>
      <c r="I49288" s="219"/>
      <c r="J49288" s="219"/>
      <c r="K49288" s="219"/>
      <c r="L49288" s="219"/>
      <c r="M49288" s="219"/>
      <c r="N49288" s="219"/>
      <c r="O49288" s="219"/>
      <c r="P49288" s="219"/>
      <c r="V49288" s="155"/>
      <c r="W49288" s="155"/>
    </row>
    <row r="49289" spans="3:23" s="58" customFormat="1" x14ac:dyDescent="0.3">
      <c r="C49289" s="219"/>
      <c r="D49289" s="219"/>
      <c r="E49289" s="219"/>
      <c r="F49289" s="219"/>
      <c r="G49289" s="219"/>
      <c r="H49289" s="219"/>
      <c r="I49289" s="219"/>
      <c r="J49289" s="219"/>
      <c r="K49289" s="219"/>
      <c r="L49289" s="219"/>
      <c r="M49289" s="219"/>
      <c r="N49289" s="219"/>
      <c r="O49289" s="219"/>
      <c r="P49289" s="219"/>
      <c r="V49289" s="155"/>
      <c r="W49289" s="155"/>
    </row>
    <row r="49290" spans="3:23" s="58" customFormat="1" x14ac:dyDescent="0.3">
      <c r="C49290" s="219"/>
      <c r="D49290" s="219"/>
      <c r="E49290" s="219"/>
      <c r="F49290" s="219"/>
      <c r="G49290" s="219"/>
      <c r="H49290" s="219"/>
      <c r="I49290" s="219"/>
      <c r="J49290" s="219"/>
      <c r="K49290" s="219"/>
      <c r="L49290" s="219"/>
      <c r="M49290" s="219"/>
      <c r="N49290" s="219"/>
      <c r="O49290" s="219"/>
      <c r="P49290" s="219"/>
      <c r="V49290" s="155"/>
      <c r="W49290" s="155"/>
    </row>
    <row r="49291" spans="3:23" s="58" customFormat="1" x14ac:dyDescent="0.3">
      <c r="C49291" s="219"/>
      <c r="D49291" s="219"/>
      <c r="E49291" s="219"/>
      <c r="F49291" s="219"/>
      <c r="G49291" s="219"/>
      <c r="H49291" s="219"/>
      <c r="I49291" s="219"/>
      <c r="J49291" s="219"/>
      <c r="K49291" s="219"/>
      <c r="L49291" s="219"/>
      <c r="M49291" s="219"/>
      <c r="N49291" s="219"/>
      <c r="O49291" s="219"/>
      <c r="P49291" s="219"/>
      <c r="V49291" s="155"/>
      <c r="W49291" s="155"/>
    </row>
    <row r="49292" spans="3:23" s="58" customFormat="1" x14ac:dyDescent="0.3">
      <c r="C49292" s="219"/>
      <c r="D49292" s="219"/>
      <c r="E49292" s="219"/>
      <c r="F49292" s="219"/>
      <c r="G49292" s="219"/>
      <c r="H49292" s="219"/>
      <c r="I49292" s="219"/>
      <c r="J49292" s="219"/>
      <c r="K49292" s="219"/>
      <c r="L49292" s="219"/>
      <c r="M49292" s="219"/>
      <c r="N49292" s="219"/>
      <c r="O49292" s="219"/>
      <c r="P49292" s="219"/>
      <c r="V49292" s="155"/>
      <c r="W49292" s="155"/>
    </row>
    <row r="49293" spans="3:23" s="58" customFormat="1" x14ac:dyDescent="0.3">
      <c r="C49293" s="219"/>
      <c r="D49293" s="219"/>
      <c r="E49293" s="219"/>
      <c r="F49293" s="219"/>
      <c r="G49293" s="219"/>
      <c r="H49293" s="219"/>
      <c r="I49293" s="219"/>
      <c r="J49293" s="219"/>
      <c r="K49293" s="219"/>
      <c r="L49293" s="219"/>
      <c r="M49293" s="219"/>
      <c r="N49293" s="219"/>
      <c r="O49293" s="219"/>
      <c r="P49293" s="219"/>
      <c r="V49293" s="155"/>
      <c r="W49293" s="155"/>
    </row>
    <row r="49294" spans="3:23" s="58" customFormat="1" x14ac:dyDescent="0.3">
      <c r="C49294" s="219"/>
      <c r="D49294" s="219"/>
      <c r="E49294" s="219"/>
      <c r="F49294" s="219"/>
      <c r="G49294" s="219"/>
      <c r="H49294" s="219"/>
      <c r="I49294" s="219"/>
      <c r="J49294" s="219"/>
      <c r="K49294" s="219"/>
      <c r="L49294" s="219"/>
      <c r="M49294" s="219"/>
      <c r="N49294" s="219"/>
      <c r="O49294" s="219"/>
      <c r="P49294" s="219"/>
      <c r="V49294" s="155"/>
      <c r="W49294" s="155"/>
    </row>
    <row r="49295" spans="3:23" s="58" customFormat="1" x14ac:dyDescent="0.3">
      <c r="C49295" s="219"/>
      <c r="D49295" s="219"/>
      <c r="E49295" s="219"/>
      <c r="F49295" s="219"/>
      <c r="G49295" s="219"/>
      <c r="H49295" s="219"/>
      <c r="I49295" s="219"/>
      <c r="J49295" s="219"/>
      <c r="K49295" s="219"/>
      <c r="L49295" s="219"/>
      <c r="M49295" s="219"/>
      <c r="N49295" s="219"/>
      <c r="O49295" s="219"/>
      <c r="P49295" s="219"/>
      <c r="V49295" s="155"/>
      <c r="W49295" s="155"/>
    </row>
    <row r="49296" spans="3:23" s="58" customFormat="1" x14ac:dyDescent="0.3">
      <c r="C49296" s="219"/>
      <c r="D49296" s="219"/>
      <c r="E49296" s="219"/>
      <c r="F49296" s="219"/>
      <c r="G49296" s="219"/>
      <c r="H49296" s="219"/>
      <c r="I49296" s="219"/>
      <c r="J49296" s="219"/>
      <c r="K49296" s="219"/>
      <c r="L49296" s="219"/>
      <c r="M49296" s="219"/>
      <c r="N49296" s="219"/>
      <c r="O49296" s="219"/>
      <c r="P49296" s="219"/>
      <c r="V49296" s="155"/>
      <c r="W49296" s="155"/>
    </row>
    <row r="49297" spans="3:23" s="58" customFormat="1" x14ac:dyDescent="0.3">
      <c r="C49297" s="219"/>
      <c r="D49297" s="219"/>
      <c r="E49297" s="219"/>
      <c r="F49297" s="219"/>
      <c r="G49297" s="219"/>
      <c r="H49297" s="219"/>
      <c r="I49297" s="219"/>
      <c r="J49297" s="219"/>
      <c r="K49297" s="219"/>
      <c r="L49297" s="219"/>
      <c r="M49297" s="219"/>
      <c r="N49297" s="219"/>
      <c r="O49297" s="219"/>
      <c r="P49297" s="219"/>
      <c r="V49297" s="155"/>
      <c r="W49297" s="155"/>
    </row>
    <row r="49298" spans="3:23" s="58" customFormat="1" x14ac:dyDescent="0.3">
      <c r="C49298" s="219"/>
      <c r="D49298" s="219"/>
      <c r="E49298" s="219"/>
      <c r="F49298" s="219"/>
      <c r="G49298" s="219"/>
      <c r="H49298" s="219"/>
      <c r="I49298" s="219"/>
      <c r="J49298" s="219"/>
      <c r="K49298" s="219"/>
      <c r="L49298" s="219"/>
      <c r="M49298" s="219"/>
      <c r="N49298" s="219"/>
      <c r="O49298" s="219"/>
      <c r="P49298" s="219"/>
      <c r="V49298" s="155"/>
      <c r="W49298" s="155"/>
    </row>
    <row r="49299" spans="3:23" s="58" customFormat="1" x14ac:dyDescent="0.3">
      <c r="C49299" s="219"/>
      <c r="D49299" s="219"/>
      <c r="E49299" s="219"/>
      <c r="F49299" s="219"/>
      <c r="G49299" s="219"/>
      <c r="H49299" s="219"/>
      <c r="I49299" s="219"/>
      <c r="J49299" s="219"/>
      <c r="K49299" s="219"/>
      <c r="L49299" s="219"/>
      <c r="M49299" s="219"/>
      <c r="N49299" s="219"/>
      <c r="O49299" s="219"/>
      <c r="P49299" s="219"/>
      <c r="V49299" s="155"/>
      <c r="W49299" s="155"/>
    </row>
    <row r="49300" spans="3:23" s="58" customFormat="1" x14ac:dyDescent="0.3">
      <c r="C49300" s="219"/>
      <c r="D49300" s="219"/>
      <c r="E49300" s="219"/>
      <c r="F49300" s="219"/>
      <c r="G49300" s="219"/>
      <c r="H49300" s="219"/>
      <c r="I49300" s="219"/>
      <c r="J49300" s="219"/>
      <c r="K49300" s="219"/>
      <c r="L49300" s="219"/>
      <c r="M49300" s="219"/>
      <c r="N49300" s="219"/>
      <c r="O49300" s="219"/>
      <c r="P49300" s="219"/>
      <c r="V49300" s="155"/>
      <c r="W49300" s="155"/>
    </row>
    <row r="49301" spans="3:23" s="58" customFormat="1" x14ac:dyDescent="0.3">
      <c r="C49301" s="219"/>
      <c r="D49301" s="219"/>
      <c r="E49301" s="219"/>
      <c r="F49301" s="219"/>
      <c r="G49301" s="219"/>
      <c r="H49301" s="219"/>
      <c r="I49301" s="219"/>
      <c r="J49301" s="219"/>
      <c r="K49301" s="219"/>
      <c r="L49301" s="219"/>
      <c r="M49301" s="219"/>
      <c r="N49301" s="219"/>
      <c r="O49301" s="219"/>
      <c r="P49301" s="219"/>
      <c r="V49301" s="155"/>
      <c r="W49301" s="155"/>
    </row>
    <row r="49302" spans="3:23" s="58" customFormat="1" x14ac:dyDescent="0.3">
      <c r="C49302" s="219"/>
      <c r="D49302" s="219"/>
      <c r="E49302" s="219"/>
      <c r="F49302" s="219"/>
      <c r="G49302" s="219"/>
      <c r="H49302" s="219"/>
      <c r="I49302" s="219"/>
      <c r="J49302" s="219"/>
      <c r="K49302" s="219"/>
      <c r="L49302" s="219"/>
      <c r="M49302" s="219"/>
      <c r="N49302" s="219"/>
      <c r="O49302" s="219"/>
      <c r="P49302" s="219"/>
      <c r="V49302" s="155"/>
      <c r="W49302" s="155"/>
    </row>
    <row r="49303" spans="3:23" s="58" customFormat="1" x14ac:dyDescent="0.3">
      <c r="C49303" s="219"/>
      <c r="D49303" s="219"/>
      <c r="E49303" s="219"/>
      <c r="F49303" s="219"/>
      <c r="G49303" s="219"/>
      <c r="H49303" s="219"/>
      <c r="I49303" s="219"/>
      <c r="J49303" s="219"/>
      <c r="K49303" s="219"/>
      <c r="L49303" s="219"/>
      <c r="M49303" s="219"/>
      <c r="N49303" s="219"/>
      <c r="O49303" s="219"/>
      <c r="P49303" s="219"/>
      <c r="V49303" s="155"/>
      <c r="W49303" s="155"/>
    </row>
    <row r="49304" spans="3:23" s="58" customFormat="1" x14ac:dyDescent="0.3">
      <c r="C49304" s="219"/>
      <c r="D49304" s="219"/>
      <c r="E49304" s="219"/>
      <c r="F49304" s="219"/>
      <c r="G49304" s="219"/>
      <c r="H49304" s="219"/>
      <c r="I49304" s="219"/>
      <c r="J49304" s="219"/>
      <c r="K49304" s="219"/>
      <c r="L49304" s="219"/>
      <c r="M49304" s="219"/>
      <c r="N49304" s="219"/>
      <c r="O49304" s="219"/>
      <c r="P49304" s="219"/>
      <c r="V49304" s="155"/>
      <c r="W49304" s="155"/>
    </row>
    <row r="49305" spans="3:23" s="58" customFormat="1" x14ac:dyDescent="0.3">
      <c r="C49305" s="219"/>
      <c r="D49305" s="219"/>
      <c r="E49305" s="219"/>
      <c r="F49305" s="219"/>
      <c r="G49305" s="219"/>
      <c r="H49305" s="219"/>
      <c r="I49305" s="219"/>
      <c r="J49305" s="219"/>
      <c r="K49305" s="219"/>
      <c r="L49305" s="219"/>
      <c r="M49305" s="219"/>
      <c r="N49305" s="219"/>
      <c r="O49305" s="219"/>
      <c r="P49305" s="219"/>
      <c r="V49305" s="155"/>
      <c r="W49305" s="155"/>
    </row>
    <row r="49306" spans="3:23" s="58" customFormat="1" x14ac:dyDescent="0.3">
      <c r="C49306" s="219"/>
      <c r="D49306" s="219"/>
      <c r="E49306" s="219"/>
      <c r="F49306" s="219"/>
      <c r="G49306" s="219"/>
      <c r="H49306" s="219"/>
      <c r="I49306" s="219"/>
      <c r="J49306" s="219"/>
      <c r="K49306" s="219"/>
      <c r="L49306" s="219"/>
      <c r="M49306" s="219"/>
      <c r="N49306" s="219"/>
      <c r="O49306" s="219"/>
      <c r="P49306" s="219"/>
      <c r="V49306" s="155"/>
      <c r="W49306" s="155"/>
    </row>
    <row r="49307" spans="3:23" s="58" customFormat="1" x14ac:dyDescent="0.3">
      <c r="C49307" s="219"/>
      <c r="D49307" s="219"/>
      <c r="E49307" s="219"/>
      <c r="F49307" s="219"/>
      <c r="G49307" s="219"/>
      <c r="H49307" s="219"/>
      <c r="I49307" s="219"/>
      <c r="J49307" s="219"/>
      <c r="K49307" s="219"/>
      <c r="L49307" s="219"/>
      <c r="M49307" s="219"/>
      <c r="N49307" s="219"/>
      <c r="O49307" s="219"/>
      <c r="P49307" s="219"/>
      <c r="V49307" s="155"/>
      <c r="W49307" s="155"/>
    </row>
    <row r="49308" spans="3:23" s="58" customFormat="1" x14ac:dyDescent="0.3">
      <c r="C49308" s="219"/>
      <c r="D49308" s="219"/>
      <c r="E49308" s="219"/>
      <c r="F49308" s="219"/>
      <c r="G49308" s="219"/>
      <c r="H49308" s="219"/>
      <c r="I49308" s="219"/>
      <c r="J49308" s="219"/>
      <c r="K49308" s="219"/>
      <c r="L49308" s="219"/>
      <c r="M49308" s="219"/>
      <c r="N49308" s="219"/>
      <c r="O49308" s="219"/>
      <c r="P49308" s="219"/>
      <c r="V49308" s="155"/>
      <c r="W49308" s="155"/>
    </row>
    <row r="49309" spans="3:23" s="58" customFormat="1" x14ac:dyDescent="0.3">
      <c r="C49309" s="219"/>
      <c r="D49309" s="219"/>
      <c r="E49309" s="219"/>
      <c r="F49309" s="219"/>
      <c r="G49309" s="219"/>
      <c r="H49309" s="219"/>
      <c r="I49309" s="219"/>
      <c r="J49309" s="219"/>
      <c r="K49309" s="219"/>
      <c r="L49309" s="219"/>
      <c r="M49309" s="219"/>
      <c r="N49309" s="219"/>
      <c r="O49309" s="219"/>
      <c r="P49309" s="219"/>
      <c r="V49309" s="155"/>
      <c r="W49309" s="155"/>
    </row>
    <row r="49310" spans="3:23" s="58" customFormat="1" x14ac:dyDescent="0.3">
      <c r="C49310" s="219"/>
      <c r="D49310" s="219"/>
      <c r="E49310" s="219"/>
      <c r="F49310" s="219"/>
      <c r="G49310" s="219"/>
      <c r="H49310" s="219"/>
      <c r="I49310" s="219"/>
      <c r="J49310" s="219"/>
      <c r="K49310" s="219"/>
      <c r="L49310" s="219"/>
      <c r="M49310" s="219"/>
      <c r="N49310" s="219"/>
      <c r="O49310" s="219"/>
      <c r="P49310" s="219"/>
      <c r="V49310" s="155"/>
      <c r="W49310" s="155"/>
    </row>
    <row r="49311" spans="3:23" s="58" customFormat="1" x14ac:dyDescent="0.3">
      <c r="C49311" s="219"/>
      <c r="D49311" s="219"/>
      <c r="E49311" s="219"/>
      <c r="F49311" s="219"/>
      <c r="G49311" s="219"/>
      <c r="H49311" s="219"/>
      <c r="I49311" s="219"/>
      <c r="J49311" s="219"/>
      <c r="K49311" s="219"/>
      <c r="L49311" s="219"/>
      <c r="M49311" s="219"/>
      <c r="N49311" s="219"/>
      <c r="O49311" s="219"/>
      <c r="P49311" s="219"/>
      <c r="V49311" s="155"/>
      <c r="W49311" s="155"/>
    </row>
    <row r="49312" spans="3:23" s="58" customFormat="1" x14ac:dyDescent="0.3">
      <c r="C49312" s="219"/>
      <c r="D49312" s="219"/>
      <c r="E49312" s="219"/>
      <c r="F49312" s="219"/>
      <c r="G49312" s="219"/>
      <c r="H49312" s="219"/>
      <c r="I49312" s="219"/>
      <c r="J49312" s="219"/>
      <c r="K49312" s="219"/>
      <c r="L49312" s="219"/>
      <c r="M49312" s="219"/>
      <c r="N49312" s="219"/>
      <c r="O49312" s="219"/>
      <c r="P49312" s="219"/>
      <c r="V49312" s="155"/>
      <c r="W49312" s="155"/>
    </row>
    <row r="49313" spans="3:23" s="58" customFormat="1" x14ac:dyDescent="0.3">
      <c r="C49313" s="219"/>
      <c r="D49313" s="219"/>
      <c r="E49313" s="219"/>
      <c r="F49313" s="219"/>
      <c r="G49313" s="219"/>
      <c r="H49313" s="219"/>
      <c r="I49313" s="219"/>
      <c r="J49313" s="219"/>
      <c r="K49313" s="219"/>
      <c r="L49313" s="219"/>
      <c r="M49313" s="219"/>
      <c r="N49313" s="219"/>
      <c r="O49313" s="219"/>
      <c r="P49313" s="219"/>
      <c r="V49313" s="155"/>
      <c r="W49313" s="155"/>
    </row>
    <row r="49314" spans="3:23" s="58" customFormat="1" x14ac:dyDescent="0.3">
      <c r="C49314" s="219"/>
      <c r="D49314" s="219"/>
      <c r="E49314" s="219"/>
      <c r="F49314" s="219"/>
      <c r="G49314" s="219"/>
      <c r="H49314" s="219"/>
      <c r="I49314" s="219"/>
      <c r="J49314" s="219"/>
      <c r="K49314" s="219"/>
      <c r="L49314" s="219"/>
      <c r="M49314" s="219"/>
      <c r="N49314" s="219"/>
      <c r="O49314" s="219"/>
      <c r="P49314" s="219"/>
      <c r="V49314" s="155"/>
      <c r="W49314" s="155"/>
    </row>
    <row r="49315" spans="3:23" s="58" customFormat="1" x14ac:dyDescent="0.3">
      <c r="C49315" s="219"/>
      <c r="D49315" s="219"/>
      <c r="E49315" s="219"/>
      <c r="F49315" s="219"/>
      <c r="G49315" s="219"/>
      <c r="H49315" s="219"/>
      <c r="I49315" s="219"/>
      <c r="J49315" s="219"/>
      <c r="K49315" s="219"/>
      <c r="L49315" s="219"/>
      <c r="M49315" s="219"/>
      <c r="N49315" s="219"/>
      <c r="O49315" s="219"/>
      <c r="P49315" s="219"/>
      <c r="V49315" s="155"/>
      <c r="W49315" s="155"/>
    </row>
    <row r="49316" spans="3:23" s="58" customFormat="1" x14ac:dyDescent="0.3">
      <c r="C49316" s="219"/>
      <c r="D49316" s="219"/>
      <c r="E49316" s="219"/>
      <c r="F49316" s="219"/>
      <c r="G49316" s="219"/>
      <c r="H49316" s="219"/>
      <c r="I49316" s="219"/>
      <c r="J49316" s="219"/>
      <c r="K49316" s="219"/>
      <c r="L49316" s="219"/>
      <c r="M49316" s="219"/>
      <c r="N49316" s="219"/>
      <c r="O49316" s="219"/>
      <c r="P49316" s="219"/>
      <c r="V49316" s="155"/>
      <c r="W49316" s="155"/>
    </row>
    <row r="49317" spans="3:23" s="58" customFormat="1" x14ac:dyDescent="0.3">
      <c r="C49317" s="219"/>
      <c r="D49317" s="219"/>
      <c r="E49317" s="219"/>
      <c r="F49317" s="219"/>
      <c r="G49317" s="219"/>
      <c r="H49317" s="219"/>
      <c r="I49317" s="219"/>
      <c r="J49317" s="219"/>
      <c r="K49317" s="219"/>
      <c r="L49317" s="219"/>
      <c r="M49317" s="219"/>
      <c r="N49317" s="219"/>
      <c r="O49317" s="219"/>
      <c r="P49317" s="219"/>
      <c r="V49317" s="155"/>
      <c r="W49317" s="155"/>
    </row>
    <row r="49318" spans="3:23" s="58" customFormat="1" x14ac:dyDescent="0.3">
      <c r="C49318" s="219"/>
      <c r="D49318" s="219"/>
      <c r="E49318" s="219"/>
      <c r="F49318" s="219"/>
      <c r="G49318" s="219"/>
      <c r="H49318" s="219"/>
      <c r="I49318" s="219"/>
      <c r="J49318" s="219"/>
      <c r="K49318" s="219"/>
      <c r="L49318" s="219"/>
      <c r="M49318" s="219"/>
      <c r="N49318" s="219"/>
      <c r="O49318" s="219"/>
      <c r="P49318" s="219"/>
      <c r="V49318" s="155"/>
      <c r="W49318" s="155"/>
    </row>
    <row r="49319" spans="3:23" s="58" customFormat="1" x14ac:dyDescent="0.3">
      <c r="C49319" s="219"/>
      <c r="D49319" s="219"/>
      <c r="E49319" s="219"/>
      <c r="F49319" s="219"/>
      <c r="G49319" s="219"/>
      <c r="H49319" s="219"/>
      <c r="I49319" s="219"/>
      <c r="J49319" s="219"/>
      <c r="K49319" s="219"/>
      <c r="L49319" s="219"/>
      <c r="M49319" s="219"/>
      <c r="N49319" s="219"/>
      <c r="O49319" s="219"/>
      <c r="P49319" s="219"/>
      <c r="V49319" s="155"/>
      <c r="W49319" s="155"/>
    </row>
    <row r="49320" spans="3:23" s="58" customFormat="1" x14ac:dyDescent="0.3">
      <c r="C49320" s="219"/>
      <c r="D49320" s="219"/>
      <c r="E49320" s="219"/>
      <c r="F49320" s="219"/>
      <c r="G49320" s="219"/>
      <c r="H49320" s="219"/>
      <c r="I49320" s="219"/>
      <c r="J49320" s="219"/>
      <c r="K49320" s="219"/>
      <c r="L49320" s="219"/>
      <c r="M49320" s="219"/>
      <c r="N49320" s="219"/>
      <c r="O49320" s="219"/>
      <c r="P49320" s="219"/>
      <c r="V49320" s="155"/>
      <c r="W49320" s="155"/>
    </row>
    <row r="49321" spans="3:23" s="58" customFormat="1" x14ac:dyDescent="0.3">
      <c r="C49321" s="219"/>
      <c r="D49321" s="219"/>
      <c r="E49321" s="219"/>
      <c r="F49321" s="219"/>
      <c r="G49321" s="219"/>
      <c r="H49321" s="219"/>
      <c r="I49321" s="219"/>
      <c r="J49321" s="219"/>
      <c r="K49321" s="219"/>
      <c r="L49321" s="219"/>
      <c r="M49321" s="219"/>
      <c r="N49321" s="219"/>
      <c r="O49321" s="219"/>
      <c r="P49321" s="219"/>
      <c r="V49321" s="155"/>
      <c r="W49321" s="155"/>
    </row>
    <row r="49322" spans="3:23" s="58" customFormat="1" x14ac:dyDescent="0.3">
      <c r="C49322" s="219"/>
      <c r="D49322" s="219"/>
      <c r="E49322" s="219"/>
      <c r="F49322" s="219"/>
      <c r="G49322" s="219"/>
      <c r="H49322" s="219"/>
      <c r="I49322" s="219"/>
      <c r="J49322" s="219"/>
      <c r="K49322" s="219"/>
      <c r="L49322" s="219"/>
      <c r="M49322" s="219"/>
      <c r="N49322" s="219"/>
      <c r="O49322" s="219"/>
      <c r="P49322" s="219"/>
      <c r="V49322" s="155"/>
      <c r="W49322" s="155"/>
    </row>
    <row r="49323" spans="3:23" s="58" customFormat="1" x14ac:dyDescent="0.3">
      <c r="C49323" s="219"/>
      <c r="D49323" s="219"/>
      <c r="E49323" s="219"/>
      <c r="F49323" s="219"/>
      <c r="G49323" s="219"/>
      <c r="H49323" s="219"/>
      <c r="I49323" s="219"/>
      <c r="J49323" s="219"/>
      <c r="K49323" s="219"/>
      <c r="L49323" s="219"/>
      <c r="M49323" s="219"/>
      <c r="N49323" s="219"/>
      <c r="O49323" s="219"/>
      <c r="P49323" s="219"/>
      <c r="V49323" s="155"/>
      <c r="W49323" s="155"/>
    </row>
    <row r="49324" spans="3:23" s="58" customFormat="1" x14ac:dyDescent="0.3">
      <c r="C49324" s="219"/>
      <c r="D49324" s="219"/>
      <c r="E49324" s="219"/>
      <c r="F49324" s="219"/>
      <c r="G49324" s="219"/>
      <c r="H49324" s="219"/>
      <c r="I49324" s="219"/>
      <c r="J49324" s="219"/>
      <c r="K49324" s="219"/>
      <c r="L49324" s="219"/>
      <c r="M49324" s="219"/>
      <c r="N49324" s="219"/>
      <c r="O49324" s="219"/>
      <c r="P49324" s="219"/>
      <c r="V49324" s="155"/>
      <c r="W49324" s="155"/>
    </row>
    <row r="49325" spans="3:23" s="58" customFormat="1" x14ac:dyDescent="0.3">
      <c r="C49325" s="219"/>
      <c r="D49325" s="219"/>
      <c r="E49325" s="219"/>
      <c r="F49325" s="219"/>
      <c r="G49325" s="219"/>
      <c r="H49325" s="219"/>
      <c r="I49325" s="219"/>
      <c r="J49325" s="219"/>
      <c r="K49325" s="219"/>
      <c r="L49325" s="219"/>
      <c r="M49325" s="219"/>
      <c r="N49325" s="219"/>
      <c r="O49325" s="219"/>
      <c r="P49325" s="219"/>
      <c r="V49325" s="155"/>
      <c r="W49325" s="155"/>
    </row>
    <row r="49326" spans="3:23" s="58" customFormat="1" x14ac:dyDescent="0.3">
      <c r="C49326" s="219"/>
      <c r="D49326" s="219"/>
      <c r="E49326" s="219"/>
      <c r="F49326" s="219"/>
      <c r="G49326" s="219"/>
      <c r="H49326" s="219"/>
      <c r="I49326" s="219"/>
      <c r="J49326" s="219"/>
      <c r="K49326" s="219"/>
      <c r="L49326" s="219"/>
      <c r="M49326" s="219"/>
      <c r="N49326" s="219"/>
      <c r="O49326" s="219"/>
      <c r="P49326" s="219"/>
      <c r="V49326" s="155"/>
      <c r="W49326" s="155"/>
    </row>
    <row r="49327" spans="3:23" s="58" customFormat="1" x14ac:dyDescent="0.3">
      <c r="C49327" s="219"/>
      <c r="D49327" s="219"/>
      <c r="E49327" s="219"/>
      <c r="F49327" s="219"/>
      <c r="G49327" s="219"/>
      <c r="H49327" s="219"/>
      <c r="I49327" s="219"/>
      <c r="J49327" s="219"/>
      <c r="K49327" s="219"/>
      <c r="L49327" s="219"/>
      <c r="M49327" s="219"/>
      <c r="N49327" s="219"/>
      <c r="O49327" s="219"/>
      <c r="P49327" s="219"/>
      <c r="V49327" s="155"/>
      <c r="W49327" s="155"/>
    </row>
    <row r="49328" spans="3:23" s="58" customFormat="1" x14ac:dyDescent="0.3">
      <c r="C49328" s="219"/>
      <c r="D49328" s="219"/>
      <c r="E49328" s="219"/>
      <c r="F49328" s="219"/>
      <c r="G49328" s="219"/>
      <c r="H49328" s="219"/>
      <c r="I49328" s="219"/>
      <c r="J49328" s="219"/>
      <c r="K49328" s="219"/>
      <c r="L49328" s="219"/>
      <c r="M49328" s="219"/>
      <c r="N49328" s="219"/>
      <c r="O49328" s="219"/>
      <c r="P49328" s="219"/>
      <c r="V49328" s="155"/>
      <c r="W49328" s="155"/>
    </row>
    <row r="49329" spans="3:23" s="58" customFormat="1" x14ac:dyDescent="0.3">
      <c r="C49329" s="219"/>
      <c r="D49329" s="219"/>
      <c r="E49329" s="219"/>
      <c r="F49329" s="219"/>
      <c r="G49329" s="219"/>
      <c r="H49329" s="219"/>
      <c r="I49329" s="219"/>
      <c r="J49329" s="219"/>
      <c r="K49329" s="219"/>
      <c r="L49329" s="219"/>
      <c r="M49329" s="219"/>
      <c r="N49329" s="219"/>
      <c r="O49329" s="219"/>
      <c r="P49329" s="219"/>
      <c r="V49329" s="155"/>
      <c r="W49329" s="155"/>
    </row>
    <row r="49330" spans="3:23" s="58" customFormat="1" x14ac:dyDescent="0.3">
      <c r="C49330" s="219"/>
      <c r="D49330" s="219"/>
      <c r="E49330" s="219"/>
      <c r="F49330" s="219"/>
      <c r="G49330" s="219"/>
      <c r="H49330" s="219"/>
      <c r="I49330" s="219"/>
      <c r="J49330" s="219"/>
      <c r="K49330" s="219"/>
      <c r="L49330" s="219"/>
      <c r="M49330" s="219"/>
      <c r="N49330" s="219"/>
      <c r="O49330" s="219"/>
      <c r="P49330" s="219"/>
      <c r="V49330" s="155"/>
      <c r="W49330" s="155"/>
    </row>
    <row r="49331" spans="3:23" s="58" customFormat="1" x14ac:dyDescent="0.3">
      <c r="C49331" s="219"/>
      <c r="D49331" s="219"/>
      <c r="E49331" s="219"/>
      <c r="F49331" s="219"/>
      <c r="G49331" s="219"/>
      <c r="H49331" s="219"/>
      <c r="I49331" s="219"/>
      <c r="J49331" s="219"/>
      <c r="K49331" s="219"/>
      <c r="L49331" s="219"/>
      <c r="M49331" s="219"/>
      <c r="N49331" s="219"/>
      <c r="O49331" s="219"/>
      <c r="P49331" s="219"/>
      <c r="V49331" s="155"/>
      <c r="W49331" s="155"/>
    </row>
    <row r="49332" spans="3:23" s="58" customFormat="1" x14ac:dyDescent="0.3">
      <c r="C49332" s="219"/>
      <c r="D49332" s="219"/>
      <c r="E49332" s="219"/>
      <c r="F49332" s="219"/>
      <c r="G49332" s="219"/>
      <c r="H49332" s="219"/>
      <c r="I49332" s="219"/>
      <c r="J49332" s="219"/>
      <c r="K49332" s="219"/>
      <c r="L49332" s="219"/>
      <c r="M49332" s="219"/>
      <c r="N49332" s="219"/>
      <c r="O49332" s="219"/>
      <c r="P49332" s="219"/>
      <c r="V49332" s="155"/>
      <c r="W49332" s="155"/>
    </row>
    <row r="49333" spans="3:23" s="58" customFormat="1" x14ac:dyDescent="0.3">
      <c r="C49333" s="219"/>
      <c r="D49333" s="219"/>
      <c r="E49333" s="219"/>
      <c r="F49333" s="219"/>
      <c r="G49333" s="219"/>
      <c r="H49333" s="219"/>
      <c r="I49333" s="219"/>
      <c r="J49333" s="219"/>
      <c r="K49333" s="219"/>
      <c r="L49333" s="219"/>
      <c r="M49333" s="219"/>
      <c r="N49333" s="219"/>
      <c r="O49333" s="219"/>
      <c r="P49333" s="219"/>
      <c r="V49333" s="155"/>
      <c r="W49333" s="155"/>
    </row>
    <row r="49334" spans="3:23" s="58" customFormat="1" x14ac:dyDescent="0.3">
      <c r="C49334" s="219"/>
      <c r="D49334" s="219"/>
      <c r="E49334" s="219"/>
      <c r="F49334" s="219"/>
      <c r="G49334" s="219"/>
      <c r="H49334" s="219"/>
      <c r="I49334" s="219"/>
      <c r="J49334" s="219"/>
      <c r="K49334" s="219"/>
      <c r="L49334" s="219"/>
      <c r="M49334" s="219"/>
      <c r="N49334" s="219"/>
      <c r="O49334" s="219"/>
      <c r="P49334" s="219"/>
      <c r="V49334" s="155"/>
      <c r="W49334" s="155"/>
    </row>
    <row r="49335" spans="3:23" s="58" customFormat="1" x14ac:dyDescent="0.3">
      <c r="C49335" s="219"/>
      <c r="D49335" s="219"/>
      <c r="E49335" s="219"/>
      <c r="F49335" s="219"/>
      <c r="G49335" s="219"/>
      <c r="H49335" s="219"/>
      <c r="I49335" s="219"/>
      <c r="J49335" s="219"/>
      <c r="K49335" s="219"/>
      <c r="L49335" s="219"/>
      <c r="M49335" s="219"/>
      <c r="N49335" s="219"/>
      <c r="O49335" s="219"/>
      <c r="P49335" s="219"/>
      <c r="V49335" s="155"/>
      <c r="W49335" s="155"/>
    </row>
    <row r="49336" spans="3:23" s="58" customFormat="1" x14ac:dyDescent="0.3">
      <c r="C49336" s="219"/>
      <c r="D49336" s="219"/>
      <c r="E49336" s="219"/>
      <c r="F49336" s="219"/>
      <c r="G49336" s="219"/>
      <c r="H49336" s="219"/>
      <c r="I49336" s="219"/>
      <c r="J49336" s="219"/>
      <c r="K49336" s="219"/>
      <c r="L49336" s="219"/>
      <c r="M49336" s="219"/>
      <c r="N49336" s="219"/>
      <c r="O49336" s="219"/>
      <c r="P49336" s="219"/>
      <c r="V49336" s="155"/>
      <c r="W49336" s="155"/>
    </row>
    <row r="49337" spans="3:23" s="58" customFormat="1" x14ac:dyDescent="0.3">
      <c r="C49337" s="219"/>
      <c r="D49337" s="219"/>
      <c r="E49337" s="219"/>
      <c r="F49337" s="219"/>
      <c r="G49337" s="219"/>
      <c r="H49337" s="219"/>
      <c r="I49337" s="219"/>
      <c r="J49337" s="219"/>
      <c r="K49337" s="219"/>
      <c r="L49337" s="219"/>
      <c r="M49337" s="219"/>
      <c r="N49337" s="219"/>
      <c r="O49337" s="219"/>
      <c r="P49337" s="219"/>
      <c r="V49337" s="155"/>
      <c r="W49337" s="155"/>
    </row>
    <row r="49338" spans="3:23" s="58" customFormat="1" x14ac:dyDescent="0.3">
      <c r="C49338" s="219"/>
      <c r="D49338" s="219"/>
      <c r="E49338" s="219"/>
      <c r="F49338" s="219"/>
      <c r="G49338" s="219"/>
      <c r="H49338" s="219"/>
      <c r="I49338" s="219"/>
      <c r="J49338" s="219"/>
      <c r="K49338" s="219"/>
      <c r="L49338" s="219"/>
      <c r="M49338" s="219"/>
      <c r="N49338" s="219"/>
      <c r="O49338" s="219"/>
      <c r="P49338" s="219"/>
      <c r="V49338" s="155"/>
      <c r="W49338" s="155"/>
    </row>
    <row r="49339" spans="3:23" s="58" customFormat="1" x14ac:dyDescent="0.3">
      <c r="C49339" s="219"/>
      <c r="D49339" s="219"/>
      <c r="E49339" s="219"/>
      <c r="F49339" s="219"/>
      <c r="G49339" s="219"/>
      <c r="H49339" s="219"/>
      <c r="I49339" s="219"/>
      <c r="J49339" s="219"/>
      <c r="K49339" s="219"/>
      <c r="L49339" s="219"/>
      <c r="M49339" s="219"/>
      <c r="N49339" s="219"/>
      <c r="O49339" s="219"/>
      <c r="P49339" s="219"/>
      <c r="V49339" s="155"/>
      <c r="W49339" s="155"/>
    </row>
    <row r="49340" spans="3:23" s="58" customFormat="1" x14ac:dyDescent="0.3">
      <c r="C49340" s="219"/>
      <c r="D49340" s="219"/>
      <c r="E49340" s="219"/>
      <c r="F49340" s="219"/>
      <c r="G49340" s="219"/>
      <c r="H49340" s="219"/>
      <c r="I49340" s="219"/>
      <c r="J49340" s="219"/>
      <c r="K49340" s="219"/>
      <c r="L49340" s="219"/>
      <c r="M49340" s="219"/>
      <c r="N49340" s="219"/>
      <c r="O49340" s="219"/>
      <c r="P49340" s="219"/>
      <c r="V49340" s="155"/>
      <c r="W49340" s="155"/>
    </row>
    <row r="49341" spans="3:23" s="58" customFormat="1" x14ac:dyDescent="0.3">
      <c r="C49341" s="219"/>
      <c r="D49341" s="219"/>
      <c r="E49341" s="219"/>
      <c r="F49341" s="219"/>
      <c r="G49341" s="219"/>
      <c r="H49341" s="219"/>
      <c r="I49341" s="219"/>
      <c r="J49341" s="219"/>
      <c r="K49341" s="219"/>
      <c r="L49341" s="219"/>
      <c r="M49341" s="219"/>
      <c r="N49341" s="219"/>
      <c r="O49341" s="219"/>
      <c r="P49341" s="219"/>
      <c r="V49341" s="155"/>
      <c r="W49341" s="155"/>
    </row>
    <row r="49342" spans="3:23" s="58" customFormat="1" x14ac:dyDescent="0.3">
      <c r="C49342" s="219"/>
      <c r="D49342" s="219"/>
      <c r="E49342" s="219"/>
      <c r="F49342" s="219"/>
      <c r="G49342" s="219"/>
      <c r="H49342" s="219"/>
      <c r="I49342" s="219"/>
      <c r="J49342" s="219"/>
      <c r="K49342" s="219"/>
      <c r="L49342" s="219"/>
      <c r="M49342" s="219"/>
      <c r="N49342" s="219"/>
      <c r="O49342" s="219"/>
      <c r="P49342" s="219"/>
      <c r="V49342" s="155"/>
      <c r="W49342" s="155"/>
    </row>
    <row r="49343" spans="3:23" s="58" customFormat="1" x14ac:dyDescent="0.3">
      <c r="C49343" s="219"/>
      <c r="D49343" s="219"/>
      <c r="E49343" s="219"/>
      <c r="F49343" s="219"/>
      <c r="G49343" s="219"/>
      <c r="H49343" s="219"/>
      <c r="I49343" s="219"/>
      <c r="J49343" s="219"/>
      <c r="K49343" s="219"/>
      <c r="L49343" s="219"/>
      <c r="M49343" s="219"/>
      <c r="N49343" s="219"/>
      <c r="O49343" s="219"/>
      <c r="P49343" s="219"/>
      <c r="V49343" s="155"/>
      <c r="W49343" s="155"/>
    </row>
    <row r="49344" spans="3:23" s="58" customFormat="1" x14ac:dyDescent="0.3">
      <c r="C49344" s="219"/>
      <c r="D49344" s="219"/>
      <c r="E49344" s="219"/>
      <c r="F49344" s="219"/>
      <c r="G49344" s="219"/>
      <c r="H49344" s="219"/>
      <c r="I49344" s="219"/>
      <c r="J49344" s="219"/>
      <c r="K49344" s="219"/>
      <c r="L49344" s="219"/>
      <c r="M49344" s="219"/>
      <c r="N49344" s="219"/>
      <c r="O49344" s="219"/>
      <c r="P49344" s="219"/>
      <c r="V49344" s="155"/>
      <c r="W49344" s="155"/>
    </row>
    <row r="49345" spans="3:23" s="58" customFormat="1" x14ac:dyDescent="0.3">
      <c r="C49345" s="219"/>
      <c r="D49345" s="219"/>
      <c r="E49345" s="219"/>
      <c r="F49345" s="219"/>
      <c r="G49345" s="219"/>
      <c r="H49345" s="219"/>
      <c r="I49345" s="219"/>
      <c r="J49345" s="219"/>
      <c r="K49345" s="219"/>
      <c r="L49345" s="219"/>
      <c r="M49345" s="219"/>
      <c r="N49345" s="219"/>
      <c r="O49345" s="219"/>
      <c r="P49345" s="219"/>
      <c r="V49345" s="155"/>
      <c r="W49345" s="155"/>
    </row>
    <row r="49346" spans="3:23" s="58" customFormat="1" x14ac:dyDescent="0.3">
      <c r="C49346" s="219"/>
      <c r="D49346" s="219"/>
      <c r="E49346" s="219"/>
      <c r="F49346" s="219"/>
      <c r="G49346" s="219"/>
      <c r="H49346" s="219"/>
      <c r="I49346" s="219"/>
      <c r="J49346" s="219"/>
      <c r="K49346" s="219"/>
      <c r="L49346" s="219"/>
      <c r="M49346" s="219"/>
      <c r="N49346" s="219"/>
      <c r="O49346" s="219"/>
      <c r="P49346" s="219"/>
      <c r="V49346" s="155"/>
      <c r="W49346" s="155"/>
    </row>
    <row r="49347" spans="3:23" s="58" customFormat="1" x14ac:dyDescent="0.3">
      <c r="C49347" s="219"/>
      <c r="D49347" s="219"/>
      <c r="E49347" s="219"/>
      <c r="F49347" s="219"/>
      <c r="G49347" s="219"/>
      <c r="H49347" s="219"/>
      <c r="I49347" s="219"/>
      <c r="J49347" s="219"/>
      <c r="K49347" s="219"/>
      <c r="L49347" s="219"/>
      <c r="M49347" s="219"/>
      <c r="N49347" s="219"/>
      <c r="O49347" s="219"/>
      <c r="P49347" s="219"/>
      <c r="V49347" s="155"/>
      <c r="W49347" s="155"/>
    </row>
    <row r="49348" spans="3:23" s="58" customFormat="1" x14ac:dyDescent="0.3">
      <c r="C49348" s="219"/>
      <c r="D49348" s="219"/>
      <c r="E49348" s="219"/>
      <c r="F49348" s="219"/>
      <c r="G49348" s="219"/>
      <c r="H49348" s="219"/>
      <c r="I49348" s="219"/>
      <c r="J49348" s="219"/>
      <c r="K49348" s="219"/>
      <c r="L49348" s="219"/>
      <c r="M49348" s="219"/>
      <c r="N49348" s="219"/>
      <c r="O49348" s="219"/>
      <c r="P49348" s="219"/>
      <c r="V49348" s="155"/>
      <c r="W49348" s="155"/>
    </row>
    <row r="49349" spans="3:23" s="58" customFormat="1" x14ac:dyDescent="0.3">
      <c r="C49349" s="219"/>
      <c r="D49349" s="219"/>
      <c r="E49349" s="219"/>
      <c r="F49349" s="219"/>
      <c r="G49349" s="219"/>
      <c r="H49349" s="219"/>
      <c r="I49349" s="219"/>
      <c r="J49349" s="219"/>
      <c r="K49349" s="219"/>
      <c r="L49349" s="219"/>
      <c r="M49349" s="219"/>
      <c r="N49349" s="219"/>
      <c r="O49349" s="219"/>
      <c r="P49349" s="219"/>
      <c r="V49349" s="155"/>
      <c r="W49349" s="155"/>
    </row>
    <row r="49350" spans="3:23" s="58" customFormat="1" x14ac:dyDescent="0.3">
      <c r="C49350" s="219"/>
      <c r="D49350" s="219"/>
      <c r="E49350" s="219"/>
      <c r="F49350" s="219"/>
      <c r="G49350" s="219"/>
      <c r="H49350" s="219"/>
      <c r="I49350" s="219"/>
      <c r="J49350" s="219"/>
      <c r="K49350" s="219"/>
      <c r="L49350" s="219"/>
      <c r="M49350" s="219"/>
      <c r="N49350" s="219"/>
      <c r="O49350" s="219"/>
      <c r="P49350" s="219"/>
      <c r="V49350" s="155"/>
      <c r="W49350" s="155"/>
    </row>
    <row r="49351" spans="3:23" s="58" customFormat="1" x14ac:dyDescent="0.3">
      <c r="C49351" s="219"/>
      <c r="D49351" s="219"/>
      <c r="E49351" s="219"/>
      <c r="F49351" s="219"/>
      <c r="G49351" s="219"/>
      <c r="H49351" s="219"/>
      <c r="I49351" s="219"/>
      <c r="J49351" s="219"/>
      <c r="K49351" s="219"/>
      <c r="L49351" s="219"/>
      <c r="M49351" s="219"/>
      <c r="N49351" s="219"/>
      <c r="O49351" s="219"/>
      <c r="P49351" s="219"/>
      <c r="V49351" s="155"/>
      <c r="W49351" s="155"/>
    </row>
    <row r="49352" spans="3:23" s="58" customFormat="1" x14ac:dyDescent="0.3">
      <c r="C49352" s="219"/>
      <c r="D49352" s="219"/>
      <c r="E49352" s="219"/>
      <c r="F49352" s="219"/>
      <c r="G49352" s="219"/>
      <c r="H49352" s="219"/>
      <c r="I49352" s="219"/>
      <c r="J49352" s="219"/>
      <c r="K49352" s="219"/>
      <c r="L49352" s="219"/>
      <c r="M49352" s="219"/>
      <c r="N49352" s="219"/>
      <c r="O49352" s="219"/>
      <c r="P49352" s="219"/>
      <c r="V49352" s="155"/>
      <c r="W49352" s="155"/>
    </row>
    <row r="49353" spans="3:23" s="58" customFormat="1" x14ac:dyDescent="0.3">
      <c r="C49353" s="219"/>
      <c r="D49353" s="219"/>
      <c r="E49353" s="219"/>
      <c r="F49353" s="219"/>
      <c r="G49353" s="219"/>
      <c r="H49353" s="219"/>
      <c r="I49353" s="219"/>
      <c r="J49353" s="219"/>
      <c r="K49353" s="219"/>
      <c r="L49353" s="219"/>
      <c r="M49353" s="219"/>
      <c r="N49353" s="219"/>
      <c r="O49353" s="219"/>
      <c r="P49353" s="219"/>
      <c r="V49353" s="155"/>
      <c r="W49353" s="155"/>
    </row>
    <row r="49354" spans="3:23" s="58" customFormat="1" x14ac:dyDescent="0.3">
      <c r="C49354" s="219"/>
      <c r="D49354" s="219"/>
      <c r="E49354" s="219"/>
      <c r="F49354" s="219"/>
      <c r="G49354" s="219"/>
      <c r="H49354" s="219"/>
      <c r="I49354" s="219"/>
      <c r="J49354" s="219"/>
      <c r="K49354" s="219"/>
      <c r="L49354" s="219"/>
      <c r="M49354" s="219"/>
      <c r="N49354" s="219"/>
      <c r="O49354" s="219"/>
      <c r="P49354" s="219"/>
      <c r="V49354" s="155"/>
      <c r="W49354" s="155"/>
    </row>
    <row r="49355" spans="3:23" s="58" customFormat="1" x14ac:dyDescent="0.3">
      <c r="C49355" s="219"/>
      <c r="D49355" s="219"/>
      <c r="E49355" s="219"/>
      <c r="F49355" s="219"/>
      <c r="G49355" s="219"/>
      <c r="H49355" s="219"/>
      <c r="I49355" s="219"/>
      <c r="J49355" s="219"/>
      <c r="K49355" s="219"/>
      <c r="L49355" s="219"/>
      <c r="M49355" s="219"/>
      <c r="N49355" s="219"/>
      <c r="O49355" s="219"/>
      <c r="P49355" s="219"/>
      <c r="V49355" s="155"/>
      <c r="W49355" s="155"/>
    </row>
    <row r="49356" spans="3:23" s="58" customFormat="1" x14ac:dyDescent="0.3">
      <c r="C49356" s="219"/>
      <c r="D49356" s="219"/>
      <c r="E49356" s="219"/>
      <c r="F49356" s="219"/>
      <c r="G49356" s="219"/>
      <c r="H49356" s="219"/>
      <c r="I49356" s="219"/>
      <c r="J49356" s="219"/>
      <c r="K49356" s="219"/>
      <c r="L49356" s="219"/>
      <c r="M49356" s="219"/>
      <c r="N49356" s="219"/>
      <c r="O49356" s="219"/>
      <c r="P49356" s="219"/>
      <c r="V49356" s="155"/>
      <c r="W49356" s="155"/>
    </row>
    <row r="49357" spans="3:23" s="58" customFormat="1" x14ac:dyDescent="0.3">
      <c r="C49357" s="219"/>
      <c r="D49357" s="219"/>
      <c r="E49357" s="219"/>
      <c r="F49357" s="219"/>
      <c r="G49357" s="219"/>
      <c r="H49357" s="219"/>
      <c r="I49357" s="219"/>
      <c r="J49357" s="219"/>
      <c r="K49357" s="219"/>
      <c r="L49357" s="219"/>
      <c r="M49357" s="219"/>
      <c r="N49357" s="219"/>
      <c r="O49357" s="219"/>
      <c r="P49357" s="219"/>
      <c r="V49357" s="155"/>
      <c r="W49357" s="155"/>
    </row>
    <row r="49358" spans="3:23" s="58" customFormat="1" x14ac:dyDescent="0.3">
      <c r="C49358" s="219"/>
      <c r="D49358" s="219"/>
      <c r="E49358" s="219"/>
      <c r="F49358" s="219"/>
      <c r="G49358" s="219"/>
      <c r="H49358" s="219"/>
      <c r="I49358" s="219"/>
      <c r="J49358" s="219"/>
      <c r="K49358" s="219"/>
      <c r="L49358" s="219"/>
      <c r="M49358" s="219"/>
      <c r="N49358" s="219"/>
      <c r="O49358" s="219"/>
      <c r="P49358" s="219"/>
      <c r="V49358" s="155"/>
      <c r="W49358" s="155"/>
    </row>
    <row r="49359" spans="3:23" s="58" customFormat="1" x14ac:dyDescent="0.3">
      <c r="C49359" s="219"/>
      <c r="D49359" s="219"/>
      <c r="E49359" s="219"/>
      <c r="F49359" s="219"/>
      <c r="G49359" s="219"/>
      <c r="H49359" s="219"/>
      <c r="I49359" s="219"/>
      <c r="J49359" s="219"/>
      <c r="K49359" s="219"/>
      <c r="L49359" s="219"/>
      <c r="M49359" s="219"/>
      <c r="N49359" s="219"/>
      <c r="O49359" s="219"/>
      <c r="P49359" s="219"/>
      <c r="V49359" s="155"/>
      <c r="W49359" s="155"/>
    </row>
    <row r="49360" spans="3:23" s="58" customFormat="1" x14ac:dyDescent="0.3">
      <c r="C49360" s="219"/>
      <c r="D49360" s="219"/>
      <c r="E49360" s="219"/>
      <c r="F49360" s="219"/>
      <c r="G49360" s="219"/>
      <c r="H49360" s="219"/>
      <c r="I49360" s="219"/>
      <c r="J49360" s="219"/>
      <c r="K49360" s="219"/>
      <c r="L49360" s="219"/>
      <c r="M49360" s="219"/>
      <c r="N49360" s="219"/>
      <c r="O49360" s="219"/>
      <c r="P49360" s="219"/>
      <c r="V49360" s="155"/>
      <c r="W49360" s="155"/>
    </row>
    <row r="49361" spans="3:23" s="58" customFormat="1" x14ac:dyDescent="0.3">
      <c r="C49361" s="219"/>
      <c r="D49361" s="219"/>
      <c r="E49361" s="219"/>
      <c r="F49361" s="219"/>
      <c r="G49361" s="219"/>
      <c r="H49361" s="219"/>
      <c r="I49361" s="219"/>
      <c r="J49361" s="219"/>
      <c r="K49361" s="219"/>
      <c r="L49361" s="219"/>
      <c r="M49361" s="219"/>
      <c r="N49361" s="219"/>
      <c r="O49361" s="219"/>
      <c r="P49361" s="219"/>
      <c r="V49361" s="155"/>
      <c r="W49361" s="155"/>
    </row>
    <row r="49362" spans="3:23" s="58" customFormat="1" x14ac:dyDescent="0.3">
      <c r="C49362" s="219"/>
      <c r="D49362" s="219"/>
      <c r="E49362" s="219"/>
      <c r="F49362" s="219"/>
      <c r="G49362" s="219"/>
      <c r="H49362" s="219"/>
      <c r="I49362" s="219"/>
      <c r="J49362" s="219"/>
      <c r="K49362" s="219"/>
      <c r="L49362" s="219"/>
      <c r="M49362" s="219"/>
      <c r="N49362" s="219"/>
      <c r="O49362" s="219"/>
      <c r="P49362" s="219"/>
      <c r="V49362" s="155"/>
      <c r="W49362" s="155"/>
    </row>
    <row r="49363" spans="3:23" s="58" customFormat="1" x14ac:dyDescent="0.3">
      <c r="C49363" s="219"/>
      <c r="D49363" s="219"/>
      <c r="E49363" s="219"/>
      <c r="F49363" s="219"/>
      <c r="G49363" s="219"/>
      <c r="H49363" s="219"/>
      <c r="I49363" s="219"/>
      <c r="J49363" s="219"/>
      <c r="K49363" s="219"/>
      <c r="L49363" s="219"/>
      <c r="M49363" s="219"/>
      <c r="N49363" s="219"/>
      <c r="O49363" s="219"/>
      <c r="P49363" s="219"/>
      <c r="V49363" s="155"/>
      <c r="W49363" s="155"/>
    </row>
    <row r="49364" spans="3:23" s="58" customFormat="1" x14ac:dyDescent="0.3">
      <c r="C49364" s="219"/>
      <c r="D49364" s="219"/>
      <c r="E49364" s="219"/>
      <c r="F49364" s="219"/>
      <c r="G49364" s="219"/>
      <c r="H49364" s="219"/>
      <c r="I49364" s="219"/>
      <c r="J49364" s="219"/>
      <c r="K49364" s="219"/>
      <c r="L49364" s="219"/>
      <c r="M49364" s="219"/>
      <c r="N49364" s="219"/>
      <c r="O49364" s="219"/>
      <c r="P49364" s="219"/>
      <c r="V49364" s="155"/>
      <c r="W49364" s="155"/>
    </row>
    <row r="49365" spans="3:23" s="58" customFormat="1" x14ac:dyDescent="0.3">
      <c r="C49365" s="219"/>
      <c r="D49365" s="219"/>
      <c r="E49365" s="219"/>
      <c r="F49365" s="219"/>
      <c r="G49365" s="219"/>
      <c r="H49365" s="219"/>
      <c r="I49365" s="219"/>
      <c r="J49365" s="219"/>
      <c r="K49365" s="219"/>
      <c r="L49365" s="219"/>
      <c r="M49365" s="219"/>
      <c r="N49365" s="219"/>
      <c r="O49365" s="219"/>
      <c r="P49365" s="219"/>
      <c r="V49365" s="155"/>
      <c r="W49365" s="155"/>
    </row>
    <row r="49366" spans="3:23" s="58" customFormat="1" x14ac:dyDescent="0.3">
      <c r="C49366" s="219"/>
      <c r="D49366" s="219"/>
      <c r="E49366" s="219"/>
      <c r="F49366" s="219"/>
      <c r="G49366" s="219"/>
      <c r="H49366" s="219"/>
      <c r="I49366" s="219"/>
      <c r="J49366" s="219"/>
      <c r="K49366" s="219"/>
      <c r="L49366" s="219"/>
      <c r="M49366" s="219"/>
      <c r="N49366" s="219"/>
      <c r="O49366" s="219"/>
      <c r="P49366" s="219"/>
      <c r="V49366" s="155"/>
      <c r="W49366" s="155"/>
    </row>
    <row r="49367" spans="3:23" s="58" customFormat="1" x14ac:dyDescent="0.3">
      <c r="C49367" s="219"/>
      <c r="D49367" s="219"/>
      <c r="E49367" s="219"/>
      <c r="F49367" s="219"/>
      <c r="G49367" s="219"/>
      <c r="H49367" s="219"/>
      <c r="I49367" s="219"/>
      <c r="J49367" s="219"/>
      <c r="K49367" s="219"/>
      <c r="L49367" s="219"/>
      <c r="M49367" s="219"/>
      <c r="N49367" s="219"/>
      <c r="O49367" s="219"/>
      <c r="P49367" s="219"/>
      <c r="V49367" s="155"/>
      <c r="W49367" s="155"/>
    </row>
    <row r="49368" spans="3:23" s="58" customFormat="1" x14ac:dyDescent="0.3">
      <c r="C49368" s="219"/>
      <c r="D49368" s="219"/>
      <c r="E49368" s="219"/>
      <c r="F49368" s="219"/>
      <c r="G49368" s="219"/>
      <c r="H49368" s="219"/>
      <c r="I49368" s="219"/>
      <c r="J49368" s="219"/>
      <c r="K49368" s="219"/>
      <c r="L49368" s="219"/>
      <c r="M49368" s="219"/>
      <c r="N49368" s="219"/>
      <c r="O49368" s="219"/>
      <c r="P49368" s="219"/>
      <c r="V49368" s="155"/>
      <c r="W49368" s="155"/>
    </row>
    <row r="49369" spans="3:23" s="58" customFormat="1" x14ac:dyDescent="0.3">
      <c r="C49369" s="219"/>
      <c r="D49369" s="219"/>
      <c r="E49369" s="219"/>
      <c r="F49369" s="219"/>
      <c r="G49369" s="219"/>
      <c r="H49369" s="219"/>
      <c r="I49369" s="219"/>
      <c r="J49369" s="219"/>
      <c r="K49369" s="219"/>
      <c r="L49369" s="219"/>
      <c r="M49369" s="219"/>
      <c r="N49369" s="219"/>
      <c r="O49369" s="219"/>
      <c r="P49369" s="219"/>
      <c r="V49369" s="155"/>
      <c r="W49369" s="155"/>
    </row>
    <row r="49370" spans="3:23" s="58" customFormat="1" x14ac:dyDescent="0.3">
      <c r="C49370" s="219"/>
      <c r="D49370" s="219"/>
      <c r="E49370" s="219"/>
      <c r="F49370" s="219"/>
      <c r="G49370" s="219"/>
      <c r="H49370" s="219"/>
      <c r="I49370" s="219"/>
      <c r="J49370" s="219"/>
      <c r="K49370" s="219"/>
      <c r="L49370" s="219"/>
      <c r="M49370" s="219"/>
      <c r="N49370" s="219"/>
      <c r="O49370" s="219"/>
      <c r="P49370" s="219"/>
      <c r="V49370" s="155"/>
      <c r="W49370" s="155"/>
    </row>
    <row r="49371" spans="3:23" s="58" customFormat="1" x14ac:dyDescent="0.3">
      <c r="C49371" s="219"/>
      <c r="D49371" s="219"/>
      <c r="E49371" s="219"/>
      <c r="F49371" s="219"/>
      <c r="G49371" s="219"/>
      <c r="H49371" s="219"/>
      <c r="I49371" s="219"/>
      <c r="J49371" s="219"/>
      <c r="K49371" s="219"/>
      <c r="L49371" s="219"/>
      <c r="M49371" s="219"/>
      <c r="N49371" s="219"/>
      <c r="O49371" s="219"/>
      <c r="P49371" s="219"/>
      <c r="V49371" s="155"/>
      <c r="W49371" s="155"/>
    </row>
    <row r="49372" spans="3:23" s="58" customFormat="1" x14ac:dyDescent="0.3">
      <c r="C49372" s="219"/>
      <c r="D49372" s="219"/>
      <c r="E49372" s="219"/>
      <c r="F49372" s="219"/>
      <c r="G49372" s="219"/>
      <c r="H49372" s="219"/>
      <c r="I49372" s="219"/>
      <c r="J49372" s="219"/>
      <c r="K49372" s="219"/>
      <c r="L49372" s="219"/>
      <c r="M49372" s="219"/>
      <c r="N49372" s="219"/>
      <c r="O49372" s="219"/>
      <c r="P49372" s="219"/>
      <c r="V49372" s="155"/>
      <c r="W49372" s="155"/>
    </row>
    <row r="49373" spans="3:23" s="58" customFormat="1" x14ac:dyDescent="0.3">
      <c r="C49373" s="219"/>
      <c r="D49373" s="219"/>
      <c r="E49373" s="219"/>
      <c r="F49373" s="219"/>
      <c r="G49373" s="219"/>
      <c r="H49373" s="219"/>
      <c r="I49373" s="219"/>
      <c r="J49373" s="219"/>
      <c r="K49373" s="219"/>
      <c r="L49373" s="219"/>
      <c r="M49373" s="219"/>
      <c r="N49373" s="219"/>
      <c r="O49373" s="219"/>
      <c r="P49373" s="219"/>
      <c r="V49373" s="155"/>
      <c r="W49373" s="155"/>
    </row>
    <row r="49374" spans="3:23" s="58" customFormat="1" x14ac:dyDescent="0.3">
      <c r="C49374" s="219"/>
      <c r="D49374" s="219"/>
      <c r="E49374" s="219"/>
      <c r="F49374" s="219"/>
      <c r="G49374" s="219"/>
      <c r="H49374" s="219"/>
      <c r="I49374" s="219"/>
      <c r="J49374" s="219"/>
      <c r="K49374" s="219"/>
      <c r="L49374" s="219"/>
      <c r="M49374" s="219"/>
      <c r="N49374" s="219"/>
      <c r="O49374" s="219"/>
      <c r="P49374" s="219"/>
      <c r="V49374" s="155"/>
      <c r="W49374" s="155"/>
    </row>
    <row r="49375" spans="3:23" s="58" customFormat="1" x14ac:dyDescent="0.3">
      <c r="C49375" s="219"/>
      <c r="D49375" s="219"/>
      <c r="E49375" s="219"/>
      <c r="F49375" s="219"/>
      <c r="G49375" s="219"/>
      <c r="H49375" s="219"/>
      <c r="I49375" s="219"/>
      <c r="J49375" s="219"/>
      <c r="K49375" s="219"/>
      <c r="L49375" s="219"/>
      <c r="M49375" s="219"/>
      <c r="N49375" s="219"/>
      <c r="O49375" s="219"/>
      <c r="P49375" s="219"/>
      <c r="V49375" s="155"/>
      <c r="W49375" s="155"/>
    </row>
    <row r="49376" spans="3:23" s="58" customFormat="1" x14ac:dyDescent="0.3">
      <c r="C49376" s="219"/>
      <c r="D49376" s="219"/>
      <c r="E49376" s="219"/>
      <c r="F49376" s="219"/>
      <c r="G49376" s="219"/>
      <c r="H49376" s="219"/>
      <c r="I49376" s="219"/>
      <c r="J49376" s="219"/>
      <c r="K49376" s="219"/>
      <c r="L49376" s="219"/>
      <c r="M49376" s="219"/>
      <c r="N49376" s="219"/>
      <c r="O49376" s="219"/>
      <c r="P49376" s="219"/>
      <c r="V49376" s="155"/>
      <c r="W49376" s="155"/>
    </row>
    <row r="49377" spans="3:23" s="58" customFormat="1" x14ac:dyDescent="0.3">
      <c r="C49377" s="219"/>
      <c r="D49377" s="219"/>
      <c r="E49377" s="219"/>
      <c r="F49377" s="219"/>
      <c r="G49377" s="219"/>
      <c r="H49377" s="219"/>
      <c r="I49377" s="219"/>
      <c r="J49377" s="219"/>
      <c r="K49377" s="219"/>
      <c r="L49377" s="219"/>
      <c r="M49377" s="219"/>
      <c r="N49377" s="219"/>
      <c r="O49377" s="219"/>
      <c r="P49377" s="219"/>
      <c r="V49377" s="155"/>
      <c r="W49377" s="155"/>
    </row>
    <row r="49378" spans="3:23" s="58" customFormat="1" x14ac:dyDescent="0.3">
      <c r="C49378" s="219"/>
      <c r="D49378" s="219"/>
      <c r="E49378" s="219"/>
      <c r="F49378" s="219"/>
      <c r="G49378" s="219"/>
      <c r="H49378" s="219"/>
      <c r="I49378" s="219"/>
      <c r="J49378" s="219"/>
      <c r="K49378" s="219"/>
      <c r="L49378" s="219"/>
      <c r="M49378" s="219"/>
      <c r="N49378" s="219"/>
      <c r="O49378" s="219"/>
      <c r="P49378" s="219"/>
      <c r="V49378" s="155"/>
      <c r="W49378" s="155"/>
    </row>
    <row r="49379" spans="3:23" s="58" customFormat="1" x14ac:dyDescent="0.3">
      <c r="C49379" s="219"/>
      <c r="D49379" s="219"/>
      <c r="E49379" s="219"/>
      <c r="F49379" s="219"/>
      <c r="G49379" s="219"/>
      <c r="H49379" s="219"/>
      <c r="I49379" s="219"/>
      <c r="J49379" s="219"/>
      <c r="K49379" s="219"/>
      <c r="L49379" s="219"/>
      <c r="M49379" s="219"/>
      <c r="N49379" s="219"/>
      <c r="O49379" s="219"/>
      <c r="P49379" s="219"/>
      <c r="V49379" s="155"/>
      <c r="W49379" s="155"/>
    </row>
    <row r="49380" spans="3:23" s="58" customFormat="1" x14ac:dyDescent="0.3">
      <c r="C49380" s="219"/>
      <c r="D49380" s="219"/>
      <c r="E49380" s="219"/>
      <c r="F49380" s="219"/>
      <c r="G49380" s="219"/>
      <c r="H49380" s="219"/>
      <c r="I49380" s="219"/>
      <c r="J49380" s="219"/>
      <c r="K49380" s="219"/>
      <c r="L49380" s="219"/>
      <c r="M49380" s="219"/>
      <c r="N49380" s="219"/>
      <c r="O49380" s="219"/>
      <c r="P49380" s="219"/>
      <c r="V49380" s="155"/>
      <c r="W49380" s="155"/>
    </row>
    <row r="49381" spans="3:23" s="58" customFormat="1" x14ac:dyDescent="0.3">
      <c r="C49381" s="219"/>
      <c r="D49381" s="219"/>
      <c r="E49381" s="219"/>
      <c r="F49381" s="219"/>
      <c r="G49381" s="219"/>
      <c r="H49381" s="219"/>
      <c r="I49381" s="219"/>
      <c r="J49381" s="219"/>
      <c r="K49381" s="219"/>
      <c r="L49381" s="219"/>
      <c r="M49381" s="219"/>
      <c r="N49381" s="219"/>
      <c r="O49381" s="219"/>
      <c r="P49381" s="219"/>
      <c r="V49381" s="155"/>
      <c r="W49381" s="155"/>
    </row>
    <row r="49382" spans="3:23" s="58" customFormat="1" x14ac:dyDescent="0.3">
      <c r="C49382" s="219"/>
      <c r="D49382" s="219"/>
      <c r="E49382" s="219"/>
      <c r="F49382" s="219"/>
      <c r="G49382" s="219"/>
      <c r="H49382" s="219"/>
      <c r="I49382" s="219"/>
      <c r="J49382" s="219"/>
      <c r="K49382" s="219"/>
      <c r="L49382" s="219"/>
      <c r="M49382" s="219"/>
      <c r="N49382" s="219"/>
      <c r="O49382" s="219"/>
      <c r="P49382" s="219"/>
      <c r="V49382" s="155"/>
      <c r="W49382" s="155"/>
    </row>
    <row r="49383" spans="3:23" s="58" customFormat="1" x14ac:dyDescent="0.3">
      <c r="C49383" s="219"/>
      <c r="D49383" s="219"/>
      <c r="E49383" s="219"/>
      <c r="F49383" s="219"/>
      <c r="G49383" s="219"/>
      <c r="H49383" s="219"/>
      <c r="I49383" s="219"/>
      <c r="J49383" s="219"/>
      <c r="K49383" s="219"/>
      <c r="L49383" s="219"/>
      <c r="M49383" s="219"/>
      <c r="N49383" s="219"/>
      <c r="O49383" s="219"/>
      <c r="P49383" s="219"/>
      <c r="V49383" s="155"/>
      <c r="W49383" s="155"/>
    </row>
    <row r="49384" spans="3:23" s="58" customFormat="1" x14ac:dyDescent="0.3">
      <c r="C49384" s="219"/>
      <c r="D49384" s="219"/>
      <c r="E49384" s="219"/>
      <c r="F49384" s="219"/>
      <c r="G49384" s="219"/>
      <c r="H49384" s="219"/>
      <c r="I49384" s="219"/>
      <c r="J49384" s="219"/>
      <c r="K49384" s="219"/>
      <c r="L49384" s="219"/>
      <c r="M49384" s="219"/>
      <c r="N49384" s="219"/>
      <c r="O49384" s="219"/>
      <c r="P49384" s="219"/>
      <c r="V49384" s="155"/>
      <c r="W49384" s="155"/>
    </row>
    <row r="49385" spans="3:23" s="58" customFormat="1" x14ac:dyDescent="0.3">
      <c r="C49385" s="219"/>
      <c r="D49385" s="219"/>
      <c r="E49385" s="219"/>
      <c r="F49385" s="219"/>
      <c r="G49385" s="219"/>
      <c r="H49385" s="219"/>
      <c r="I49385" s="219"/>
      <c r="J49385" s="219"/>
      <c r="K49385" s="219"/>
      <c r="L49385" s="219"/>
      <c r="M49385" s="219"/>
      <c r="N49385" s="219"/>
      <c r="O49385" s="219"/>
      <c r="P49385" s="219"/>
      <c r="V49385" s="155"/>
      <c r="W49385" s="155"/>
    </row>
    <row r="49386" spans="3:23" s="58" customFormat="1" x14ac:dyDescent="0.3">
      <c r="C49386" s="219"/>
      <c r="D49386" s="219"/>
      <c r="E49386" s="219"/>
      <c r="F49386" s="219"/>
      <c r="G49386" s="219"/>
      <c r="H49386" s="219"/>
      <c r="I49386" s="219"/>
      <c r="J49386" s="219"/>
      <c r="K49386" s="219"/>
      <c r="L49386" s="219"/>
      <c r="M49386" s="219"/>
      <c r="N49386" s="219"/>
      <c r="O49386" s="219"/>
      <c r="P49386" s="219"/>
      <c r="V49386" s="155"/>
      <c r="W49386" s="155"/>
    </row>
    <row r="49387" spans="3:23" s="58" customFormat="1" x14ac:dyDescent="0.3">
      <c r="C49387" s="219"/>
      <c r="D49387" s="219"/>
      <c r="E49387" s="219"/>
      <c r="F49387" s="219"/>
      <c r="G49387" s="219"/>
      <c r="H49387" s="219"/>
      <c r="I49387" s="219"/>
      <c r="J49387" s="219"/>
      <c r="K49387" s="219"/>
      <c r="L49387" s="219"/>
      <c r="M49387" s="219"/>
      <c r="N49387" s="219"/>
      <c r="O49387" s="219"/>
      <c r="P49387" s="219"/>
      <c r="V49387" s="155"/>
      <c r="W49387" s="155"/>
    </row>
    <row r="49388" spans="3:23" s="58" customFormat="1" x14ac:dyDescent="0.3">
      <c r="C49388" s="219"/>
      <c r="D49388" s="219"/>
      <c r="E49388" s="219"/>
      <c r="F49388" s="219"/>
      <c r="G49388" s="219"/>
      <c r="H49388" s="219"/>
      <c r="I49388" s="219"/>
      <c r="J49388" s="219"/>
      <c r="K49388" s="219"/>
      <c r="L49388" s="219"/>
      <c r="M49388" s="219"/>
      <c r="N49388" s="219"/>
      <c r="O49388" s="219"/>
      <c r="P49388" s="219"/>
      <c r="V49388" s="155"/>
      <c r="W49388" s="155"/>
    </row>
    <row r="49389" spans="3:23" s="58" customFormat="1" x14ac:dyDescent="0.3">
      <c r="C49389" s="219"/>
      <c r="D49389" s="219"/>
      <c r="E49389" s="219"/>
      <c r="F49389" s="219"/>
      <c r="G49389" s="219"/>
      <c r="H49389" s="219"/>
      <c r="I49389" s="219"/>
      <c r="J49389" s="219"/>
      <c r="K49389" s="219"/>
      <c r="L49389" s="219"/>
      <c r="M49389" s="219"/>
      <c r="N49389" s="219"/>
      <c r="O49389" s="219"/>
      <c r="P49389" s="219"/>
      <c r="V49389" s="155"/>
      <c r="W49389" s="155"/>
    </row>
    <row r="49390" spans="3:23" s="58" customFormat="1" x14ac:dyDescent="0.3">
      <c r="C49390" s="219"/>
      <c r="D49390" s="219"/>
      <c r="E49390" s="219"/>
      <c r="F49390" s="219"/>
      <c r="G49390" s="219"/>
      <c r="H49390" s="219"/>
      <c r="I49390" s="219"/>
      <c r="J49390" s="219"/>
      <c r="K49390" s="219"/>
      <c r="L49390" s="219"/>
      <c r="M49390" s="219"/>
      <c r="N49390" s="219"/>
      <c r="O49390" s="219"/>
      <c r="P49390" s="219"/>
      <c r="V49390" s="155"/>
      <c r="W49390" s="155"/>
    </row>
    <row r="49391" spans="3:23" s="58" customFormat="1" x14ac:dyDescent="0.3">
      <c r="C49391" s="219"/>
      <c r="D49391" s="219"/>
      <c r="E49391" s="219"/>
      <c r="F49391" s="219"/>
      <c r="G49391" s="219"/>
      <c r="H49391" s="219"/>
      <c r="I49391" s="219"/>
      <c r="J49391" s="219"/>
      <c r="K49391" s="219"/>
      <c r="L49391" s="219"/>
      <c r="M49391" s="219"/>
      <c r="N49391" s="219"/>
      <c r="O49391" s="219"/>
      <c r="P49391" s="219"/>
      <c r="V49391" s="155"/>
      <c r="W49391" s="155"/>
    </row>
    <row r="49392" spans="3:23" s="58" customFormat="1" x14ac:dyDescent="0.3">
      <c r="C49392" s="219"/>
      <c r="D49392" s="219"/>
      <c r="E49392" s="219"/>
      <c r="F49392" s="219"/>
      <c r="G49392" s="219"/>
      <c r="H49392" s="219"/>
      <c r="I49392" s="219"/>
      <c r="J49392" s="219"/>
      <c r="K49392" s="219"/>
      <c r="L49392" s="219"/>
      <c r="M49392" s="219"/>
      <c r="N49392" s="219"/>
      <c r="O49392" s="219"/>
      <c r="P49392" s="219"/>
      <c r="V49392" s="155"/>
      <c r="W49392" s="155"/>
    </row>
    <row r="49393" spans="3:23" s="58" customFormat="1" x14ac:dyDescent="0.3">
      <c r="C49393" s="219"/>
      <c r="D49393" s="219"/>
      <c r="E49393" s="219"/>
      <c r="F49393" s="219"/>
      <c r="G49393" s="219"/>
      <c r="H49393" s="219"/>
      <c r="I49393" s="219"/>
      <c r="J49393" s="219"/>
      <c r="K49393" s="219"/>
      <c r="L49393" s="219"/>
      <c r="M49393" s="219"/>
      <c r="N49393" s="219"/>
      <c r="O49393" s="219"/>
      <c r="P49393" s="219"/>
      <c r="V49393" s="155"/>
      <c r="W49393" s="155"/>
    </row>
    <row r="49394" spans="3:23" s="58" customFormat="1" x14ac:dyDescent="0.3">
      <c r="C49394" s="219"/>
      <c r="D49394" s="219"/>
      <c r="E49394" s="219"/>
      <c r="F49394" s="219"/>
      <c r="G49394" s="219"/>
      <c r="H49394" s="219"/>
      <c r="I49394" s="219"/>
      <c r="J49394" s="219"/>
      <c r="K49394" s="219"/>
      <c r="L49394" s="219"/>
      <c r="M49394" s="219"/>
      <c r="N49394" s="219"/>
      <c r="O49394" s="219"/>
      <c r="P49394" s="219"/>
      <c r="V49394" s="155"/>
      <c r="W49394" s="155"/>
    </row>
    <row r="49395" spans="3:23" s="58" customFormat="1" x14ac:dyDescent="0.3">
      <c r="C49395" s="219"/>
      <c r="D49395" s="219"/>
      <c r="E49395" s="219"/>
      <c r="F49395" s="219"/>
      <c r="G49395" s="219"/>
      <c r="H49395" s="219"/>
      <c r="I49395" s="219"/>
      <c r="J49395" s="219"/>
      <c r="K49395" s="219"/>
      <c r="L49395" s="219"/>
      <c r="M49395" s="219"/>
      <c r="N49395" s="219"/>
      <c r="O49395" s="219"/>
      <c r="P49395" s="219"/>
      <c r="V49395" s="155"/>
      <c r="W49395" s="155"/>
    </row>
    <row r="49396" spans="3:23" s="58" customFormat="1" x14ac:dyDescent="0.3">
      <c r="C49396" s="219"/>
      <c r="D49396" s="219"/>
      <c r="E49396" s="219"/>
      <c r="F49396" s="219"/>
      <c r="G49396" s="219"/>
      <c r="H49396" s="219"/>
      <c r="I49396" s="219"/>
      <c r="J49396" s="219"/>
      <c r="K49396" s="219"/>
      <c r="L49396" s="219"/>
      <c r="M49396" s="219"/>
      <c r="N49396" s="219"/>
      <c r="O49396" s="219"/>
      <c r="P49396" s="219"/>
      <c r="V49396" s="155"/>
      <c r="W49396" s="155"/>
    </row>
    <row r="49397" spans="3:23" s="58" customFormat="1" x14ac:dyDescent="0.3">
      <c r="C49397" s="219"/>
      <c r="D49397" s="219"/>
      <c r="E49397" s="219"/>
      <c r="F49397" s="219"/>
      <c r="G49397" s="219"/>
      <c r="H49397" s="219"/>
      <c r="I49397" s="219"/>
      <c r="J49397" s="219"/>
      <c r="K49397" s="219"/>
      <c r="L49397" s="219"/>
      <c r="M49397" s="219"/>
      <c r="N49397" s="219"/>
      <c r="O49397" s="219"/>
      <c r="P49397" s="219"/>
      <c r="V49397" s="155"/>
      <c r="W49397" s="155"/>
    </row>
    <row r="49398" spans="3:23" s="58" customFormat="1" x14ac:dyDescent="0.3">
      <c r="C49398" s="219"/>
      <c r="D49398" s="219"/>
      <c r="E49398" s="219"/>
      <c r="F49398" s="219"/>
      <c r="G49398" s="219"/>
      <c r="H49398" s="219"/>
      <c r="I49398" s="219"/>
      <c r="J49398" s="219"/>
      <c r="K49398" s="219"/>
      <c r="L49398" s="219"/>
      <c r="M49398" s="219"/>
      <c r="N49398" s="219"/>
      <c r="O49398" s="219"/>
      <c r="P49398" s="219"/>
      <c r="V49398" s="155"/>
      <c r="W49398" s="155"/>
    </row>
    <row r="49399" spans="3:23" s="58" customFormat="1" x14ac:dyDescent="0.3">
      <c r="C49399" s="219"/>
      <c r="D49399" s="219"/>
      <c r="E49399" s="219"/>
      <c r="F49399" s="219"/>
      <c r="G49399" s="219"/>
      <c r="H49399" s="219"/>
      <c r="I49399" s="219"/>
      <c r="J49399" s="219"/>
      <c r="K49399" s="219"/>
      <c r="L49399" s="219"/>
      <c r="M49399" s="219"/>
      <c r="N49399" s="219"/>
      <c r="O49399" s="219"/>
      <c r="P49399" s="219"/>
      <c r="V49399" s="155"/>
      <c r="W49399" s="155"/>
    </row>
    <row r="49400" spans="3:23" s="58" customFormat="1" x14ac:dyDescent="0.3">
      <c r="C49400" s="219"/>
      <c r="D49400" s="219"/>
      <c r="E49400" s="219"/>
      <c r="F49400" s="219"/>
      <c r="G49400" s="219"/>
      <c r="H49400" s="219"/>
      <c r="I49400" s="219"/>
      <c r="J49400" s="219"/>
      <c r="K49400" s="219"/>
      <c r="L49400" s="219"/>
      <c r="M49400" s="219"/>
      <c r="N49400" s="219"/>
      <c r="O49400" s="219"/>
      <c r="P49400" s="219"/>
      <c r="V49400" s="155"/>
      <c r="W49400" s="155"/>
    </row>
    <row r="49401" spans="3:23" s="58" customFormat="1" x14ac:dyDescent="0.3">
      <c r="C49401" s="219"/>
      <c r="D49401" s="219"/>
      <c r="E49401" s="219"/>
      <c r="F49401" s="219"/>
      <c r="G49401" s="219"/>
      <c r="H49401" s="219"/>
      <c r="I49401" s="219"/>
      <c r="J49401" s="219"/>
      <c r="K49401" s="219"/>
      <c r="L49401" s="219"/>
      <c r="M49401" s="219"/>
      <c r="N49401" s="219"/>
      <c r="O49401" s="219"/>
      <c r="P49401" s="219"/>
      <c r="V49401" s="155"/>
      <c r="W49401" s="155"/>
    </row>
    <row r="49402" spans="3:23" s="58" customFormat="1" x14ac:dyDescent="0.3">
      <c r="C49402" s="219"/>
      <c r="D49402" s="219"/>
      <c r="E49402" s="219"/>
      <c r="F49402" s="219"/>
      <c r="G49402" s="219"/>
      <c r="H49402" s="219"/>
      <c r="I49402" s="219"/>
      <c r="J49402" s="219"/>
      <c r="K49402" s="219"/>
      <c r="L49402" s="219"/>
      <c r="M49402" s="219"/>
      <c r="N49402" s="219"/>
      <c r="O49402" s="219"/>
      <c r="P49402" s="219"/>
      <c r="V49402" s="155"/>
      <c r="W49402" s="155"/>
    </row>
    <row r="49403" spans="3:23" s="58" customFormat="1" x14ac:dyDescent="0.3">
      <c r="C49403" s="219"/>
      <c r="D49403" s="219"/>
      <c r="E49403" s="219"/>
      <c r="F49403" s="219"/>
      <c r="G49403" s="219"/>
      <c r="H49403" s="219"/>
      <c r="I49403" s="219"/>
      <c r="J49403" s="219"/>
      <c r="K49403" s="219"/>
      <c r="L49403" s="219"/>
      <c r="M49403" s="219"/>
      <c r="N49403" s="219"/>
      <c r="O49403" s="219"/>
      <c r="P49403" s="219"/>
      <c r="V49403" s="155"/>
      <c r="W49403" s="155"/>
    </row>
    <row r="49404" spans="3:23" s="58" customFormat="1" x14ac:dyDescent="0.3">
      <c r="C49404" s="219"/>
      <c r="D49404" s="219"/>
      <c r="E49404" s="219"/>
      <c r="F49404" s="219"/>
      <c r="G49404" s="219"/>
      <c r="H49404" s="219"/>
      <c r="I49404" s="219"/>
      <c r="J49404" s="219"/>
      <c r="K49404" s="219"/>
      <c r="L49404" s="219"/>
      <c r="M49404" s="219"/>
      <c r="N49404" s="219"/>
      <c r="O49404" s="219"/>
      <c r="P49404" s="219"/>
      <c r="V49404" s="155"/>
      <c r="W49404" s="155"/>
    </row>
    <row r="49405" spans="3:23" s="58" customFormat="1" x14ac:dyDescent="0.3">
      <c r="C49405" s="219"/>
      <c r="D49405" s="219"/>
      <c r="E49405" s="219"/>
      <c r="F49405" s="219"/>
      <c r="G49405" s="219"/>
      <c r="H49405" s="219"/>
      <c r="I49405" s="219"/>
      <c r="J49405" s="219"/>
      <c r="K49405" s="219"/>
      <c r="L49405" s="219"/>
      <c r="M49405" s="219"/>
      <c r="N49405" s="219"/>
      <c r="O49405" s="219"/>
      <c r="P49405" s="219"/>
      <c r="V49405" s="155"/>
      <c r="W49405" s="155"/>
    </row>
    <row r="49406" spans="3:23" s="58" customFormat="1" x14ac:dyDescent="0.3">
      <c r="C49406" s="219"/>
      <c r="D49406" s="219"/>
      <c r="E49406" s="219"/>
      <c r="F49406" s="219"/>
      <c r="G49406" s="219"/>
      <c r="H49406" s="219"/>
      <c r="I49406" s="219"/>
      <c r="J49406" s="219"/>
      <c r="K49406" s="219"/>
      <c r="L49406" s="219"/>
      <c r="M49406" s="219"/>
      <c r="N49406" s="219"/>
      <c r="O49406" s="219"/>
      <c r="P49406" s="219"/>
      <c r="V49406" s="155"/>
      <c r="W49406" s="155"/>
    </row>
    <row r="49407" spans="3:23" s="58" customFormat="1" x14ac:dyDescent="0.3">
      <c r="C49407" s="219"/>
      <c r="D49407" s="219"/>
      <c r="E49407" s="219"/>
      <c r="F49407" s="219"/>
      <c r="G49407" s="219"/>
      <c r="H49407" s="219"/>
      <c r="I49407" s="219"/>
      <c r="J49407" s="219"/>
      <c r="K49407" s="219"/>
      <c r="L49407" s="219"/>
      <c r="M49407" s="219"/>
      <c r="N49407" s="219"/>
      <c r="O49407" s="219"/>
      <c r="P49407" s="219"/>
      <c r="V49407" s="155"/>
      <c r="W49407" s="155"/>
    </row>
    <row r="49408" spans="3:23" s="58" customFormat="1" x14ac:dyDescent="0.3">
      <c r="C49408" s="219"/>
      <c r="D49408" s="219"/>
      <c r="E49408" s="219"/>
      <c r="F49408" s="219"/>
      <c r="G49408" s="219"/>
      <c r="H49408" s="219"/>
      <c r="I49408" s="219"/>
      <c r="J49408" s="219"/>
      <c r="K49408" s="219"/>
      <c r="L49408" s="219"/>
      <c r="M49408" s="219"/>
      <c r="N49408" s="219"/>
      <c r="O49408" s="219"/>
      <c r="P49408" s="219"/>
      <c r="V49408" s="155"/>
      <c r="W49408" s="155"/>
    </row>
    <row r="49409" spans="3:23" s="58" customFormat="1" x14ac:dyDescent="0.3">
      <c r="C49409" s="219"/>
      <c r="D49409" s="219"/>
      <c r="E49409" s="219"/>
      <c r="F49409" s="219"/>
      <c r="G49409" s="219"/>
      <c r="H49409" s="219"/>
      <c r="I49409" s="219"/>
      <c r="J49409" s="219"/>
      <c r="K49409" s="219"/>
      <c r="L49409" s="219"/>
      <c r="M49409" s="219"/>
      <c r="N49409" s="219"/>
      <c r="O49409" s="219"/>
      <c r="P49409" s="219"/>
      <c r="V49409" s="155"/>
      <c r="W49409" s="155"/>
    </row>
    <row r="49410" spans="3:23" s="58" customFormat="1" x14ac:dyDescent="0.3">
      <c r="C49410" s="219"/>
      <c r="D49410" s="219"/>
      <c r="E49410" s="219"/>
      <c r="F49410" s="219"/>
      <c r="G49410" s="219"/>
      <c r="H49410" s="219"/>
      <c r="I49410" s="219"/>
      <c r="J49410" s="219"/>
      <c r="K49410" s="219"/>
      <c r="L49410" s="219"/>
      <c r="M49410" s="219"/>
      <c r="N49410" s="219"/>
      <c r="O49410" s="219"/>
      <c r="P49410" s="219"/>
      <c r="V49410" s="155"/>
      <c r="W49410" s="155"/>
    </row>
    <row r="49411" spans="3:23" s="58" customFormat="1" x14ac:dyDescent="0.3">
      <c r="C49411" s="219"/>
      <c r="D49411" s="219"/>
      <c r="E49411" s="219"/>
      <c r="F49411" s="219"/>
      <c r="G49411" s="219"/>
      <c r="H49411" s="219"/>
      <c r="I49411" s="219"/>
      <c r="J49411" s="219"/>
      <c r="K49411" s="219"/>
      <c r="L49411" s="219"/>
      <c r="M49411" s="219"/>
      <c r="N49411" s="219"/>
      <c r="O49411" s="219"/>
      <c r="P49411" s="219"/>
      <c r="V49411" s="155"/>
      <c r="W49411" s="155"/>
    </row>
    <row r="49412" spans="3:23" s="58" customFormat="1" x14ac:dyDescent="0.3">
      <c r="C49412" s="219"/>
      <c r="D49412" s="219"/>
      <c r="E49412" s="219"/>
      <c r="F49412" s="219"/>
      <c r="G49412" s="219"/>
      <c r="H49412" s="219"/>
      <c r="I49412" s="219"/>
      <c r="J49412" s="219"/>
      <c r="K49412" s="219"/>
      <c r="L49412" s="219"/>
      <c r="M49412" s="219"/>
      <c r="N49412" s="219"/>
      <c r="O49412" s="219"/>
      <c r="P49412" s="219"/>
      <c r="V49412" s="155"/>
      <c r="W49412" s="155"/>
    </row>
    <row r="49413" spans="3:23" s="58" customFormat="1" x14ac:dyDescent="0.3">
      <c r="C49413" s="219"/>
      <c r="D49413" s="219"/>
      <c r="E49413" s="219"/>
      <c r="F49413" s="219"/>
      <c r="G49413" s="219"/>
      <c r="H49413" s="219"/>
      <c r="I49413" s="219"/>
      <c r="J49413" s="219"/>
      <c r="K49413" s="219"/>
      <c r="L49413" s="219"/>
      <c r="M49413" s="219"/>
      <c r="N49413" s="219"/>
      <c r="O49413" s="219"/>
      <c r="P49413" s="219"/>
      <c r="V49413" s="155"/>
      <c r="W49413" s="155"/>
    </row>
    <row r="49414" spans="3:23" s="58" customFormat="1" x14ac:dyDescent="0.3">
      <c r="C49414" s="219"/>
      <c r="D49414" s="219"/>
      <c r="E49414" s="219"/>
      <c r="F49414" s="219"/>
      <c r="G49414" s="219"/>
      <c r="H49414" s="219"/>
      <c r="I49414" s="219"/>
      <c r="J49414" s="219"/>
      <c r="K49414" s="219"/>
      <c r="L49414" s="219"/>
      <c r="M49414" s="219"/>
      <c r="N49414" s="219"/>
      <c r="O49414" s="219"/>
      <c r="P49414" s="219"/>
      <c r="V49414" s="155"/>
      <c r="W49414" s="155"/>
    </row>
    <row r="49415" spans="3:23" s="58" customFormat="1" x14ac:dyDescent="0.3">
      <c r="C49415" s="219"/>
      <c r="D49415" s="219"/>
      <c r="E49415" s="219"/>
      <c r="F49415" s="219"/>
      <c r="G49415" s="219"/>
      <c r="H49415" s="219"/>
      <c r="I49415" s="219"/>
      <c r="J49415" s="219"/>
      <c r="K49415" s="219"/>
      <c r="L49415" s="219"/>
      <c r="M49415" s="219"/>
      <c r="N49415" s="219"/>
      <c r="O49415" s="219"/>
      <c r="P49415" s="219"/>
      <c r="V49415" s="155"/>
      <c r="W49415" s="155"/>
    </row>
    <row r="49416" spans="3:23" s="58" customFormat="1" x14ac:dyDescent="0.3">
      <c r="C49416" s="219"/>
      <c r="D49416" s="219"/>
      <c r="E49416" s="219"/>
      <c r="F49416" s="219"/>
      <c r="G49416" s="219"/>
      <c r="H49416" s="219"/>
      <c r="I49416" s="219"/>
      <c r="J49416" s="219"/>
      <c r="K49416" s="219"/>
      <c r="L49416" s="219"/>
      <c r="M49416" s="219"/>
      <c r="N49416" s="219"/>
      <c r="O49416" s="219"/>
      <c r="P49416" s="219"/>
      <c r="V49416" s="155"/>
      <c r="W49416" s="155"/>
    </row>
    <row r="49417" spans="3:23" s="58" customFormat="1" x14ac:dyDescent="0.3">
      <c r="C49417" s="219"/>
      <c r="D49417" s="219"/>
      <c r="E49417" s="219"/>
      <c r="F49417" s="219"/>
      <c r="G49417" s="219"/>
      <c r="H49417" s="219"/>
      <c r="I49417" s="219"/>
      <c r="J49417" s="219"/>
      <c r="K49417" s="219"/>
      <c r="L49417" s="219"/>
      <c r="M49417" s="219"/>
      <c r="N49417" s="219"/>
      <c r="O49417" s="219"/>
      <c r="P49417" s="219"/>
      <c r="V49417" s="155"/>
      <c r="W49417" s="155"/>
    </row>
    <row r="49418" spans="3:23" s="58" customFormat="1" x14ac:dyDescent="0.3">
      <c r="C49418" s="219"/>
      <c r="D49418" s="219"/>
      <c r="E49418" s="219"/>
      <c r="F49418" s="219"/>
      <c r="G49418" s="219"/>
      <c r="H49418" s="219"/>
      <c r="I49418" s="219"/>
      <c r="J49418" s="219"/>
      <c r="K49418" s="219"/>
      <c r="L49418" s="219"/>
      <c r="M49418" s="219"/>
      <c r="N49418" s="219"/>
      <c r="O49418" s="219"/>
      <c r="P49418" s="219"/>
      <c r="V49418" s="155"/>
      <c r="W49418" s="155"/>
    </row>
    <row r="49419" spans="3:23" s="58" customFormat="1" x14ac:dyDescent="0.3">
      <c r="C49419" s="219"/>
      <c r="D49419" s="219"/>
      <c r="E49419" s="219"/>
      <c r="F49419" s="219"/>
      <c r="G49419" s="219"/>
      <c r="H49419" s="219"/>
      <c r="I49419" s="219"/>
      <c r="J49419" s="219"/>
      <c r="K49419" s="219"/>
      <c r="L49419" s="219"/>
      <c r="M49419" s="219"/>
      <c r="N49419" s="219"/>
      <c r="O49419" s="219"/>
      <c r="P49419" s="219"/>
      <c r="V49419" s="155"/>
      <c r="W49419" s="155"/>
    </row>
    <row r="49420" spans="3:23" s="58" customFormat="1" x14ac:dyDescent="0.3">
      <c r="C49420" s="219"/>
      <c r="D49420" s="219"/>
      <c r="E49420" s="219"/>
      <c r="F49420" s="219"/>
      <c r="G49420" s="219"/>
      <c r="H49420" s="219"/>
      <c r="I49420" s="219"/>
      <c r="J49420" s="219"/>
      <c r="K49420" s="219"/>
      <c r="L49420" s="219"/>
      <c r="M49420" s="219"/>
      <c r="N49420" s="219"/>
      <c r="O49420" s="219"/>
      <c r="P49420" s="219"/>
      <c r="V49420" s="155"/>
      <c r="W49420" s="155"/>
    </row>
    <row r="49421" spans="3:23" s="58" customFormat="1" x14ac:dyDescent="0.3">
      <c r="C49421" s="219"/>
      <c r="D49421" s="219"/>
      <c r="E49421" s="219"/>
      <c r="F49421" s="219"/>
      <c r="G49421" s="219"/>
      <c r="H49421" s="219"/>
      <c r="I49421" s="219"/>
      <c r="J49421" s="219"/>
      <c r="K49421" s="219"/>
      <c r="L49421" s="219"/>
      <c r="M49421" s="219"/>
      <c r="N49421" s="219"/>
      <c r="O49421" s="219"/>
      <c r="P49421" s="219"/>
      <c r="V49421" s="155"/>
      <c r="W49421" s="155"/>
    </row>
    <row r="49422" spans="3:23" s="58" customFormat="1" x14ac:dyDescent="0.3">
      <c r="C49422" s="219"/>
      <c r="D49422" s="219"/>
      <c r="E49422" s="219"/>
      <c r="F49422" s="219"/>
      <c r="G49422" s="219"/>
      <c r="H49422" s="219"/>
      <c r="I49422" s="219"/>
      <c r="J49422" s="219"/>
      <c r="K49422" s="219"/>
      <c r="L49422" s="219"/>
      <c r="M49422" s="219"/>
      <c r="N49422" s="219"/>
      <c r="O49422" s="219"/>
      <c r="P49422" s="219"/>
      <c r="V49422" s="155"/>
      <c r="W49422" s="155"/>
    </row>
    <row r="49423" spans="3:23" s="58" customFormat="1" x14ac:dyDescent="0.3">
      <c r="C49423" s="219"/>
      <c r="D49423" s="219"/>
      <c r="E49423" s="219"/>
      <c r="F49423" s="219"/>
      <c r="G49423" s="219"/>
      <c r="H49423" s="219"/>
      <c r="I49423" s="219"/>
      <c r="J49423" s="219"/>
      <c r="K49423" s="219"/>
      <c r="L49423" s="219"/>
      <c r="M49423" s="219"/>
      <c r="N49423" s="219"/>
      <c r="O49423" s="219"/>
      <c r="P49423" s="219"/>
      <c r="V49423" s="155"/>
      <c r="W49423" s="155"/>
    </row>
    <row r="49424" spans="3:23" s="58" customFormat="1" x14ac:dyDescent="0.3">
      <c r="C49424" s="219"/>
      <c r="D49424" s="219"/>
      <c r="E49424" s="219"/>
      <c r="F49424" s="219"/>
      <c r="G49424" s="219"/>
      <c r="H49424" s="219"/>
      <c r="I49424" s="219"/>
      <c r="J49424" s="219"/>
      <c r="K49424" s="219"/>
      <c r="L49424" s="219"/>
      <c r="M49424" s="219"/>
      <c r="N49424" s="219"/>
      <c r="O49424" s="219"/>
      <c r="P49424" s="219"/>
      <c r="V49424" s="155"/>
      <c r="W49424" s="155"/>
    </row>
    <row r="49425" spans="3:23" s="58" customFormat="1" x14ac:dyDescent="0.3">
      <c r="C49425" s="219"/>
      <c r="D49425" s="219"/>
      <c r="E49425" s="219"/>
      <c r="F49425" s="219"/>
      <c r="G49425" s="219"/>
      <c r="H49425" s="219"/>
      <c r="I49425" s="219"/>
      <c r="J49425" s="219"/>
      <c r="K49425" s="219"/>
      <c r="L49425" s="219"/>
      <c r="M49425" s="219"/>
      <c r="N49425" s="219"/>
      <c r="O49425" s="219"/>
      <c r="P49425" s="219"/>
      <c r="V49425" s="155"/>
      <c r="W49425" s="155"/>
    </row>
    <row r="49426" spans="3:23" s="58" customFormat="1" x14ac:dyDescent="0.3">
      <c r="C49426" s="219"/>
      <c r="D49426" s="219"/>
      <c r="E49426" s="219"/>
      <c r="F49426" s="219"/>
      <c r="G49426" s="219"/>
      <c r="H49426" s="219"/>
      <c r="I49426" s="219"/>
      <c r="J49426" s="219"/>
      <c r="K49426" s="219"/>
      <c r="L49426" s="219"/>
      <c r="M49426" s="219"/>
      <c r="N49426" s="219"/>
      <c r="O49426" s="219"/>
      <c r="P49426" s="219"/>
      <c r="V49426" s="155"/>
      <c r="W49426" s="155"/>
    </row>
    <row r="49427" spans="3:23" s="58" customFormat="1" x14ac:dyDescent="0.3">
      <c r="C49427" s="219"/>
      <c r="D49427" s="219"/>
      <c r="E49427" s="219"/>
      <c r="F49427" s="219"/>
      <c r="G49427" s="219"/>
      <c r="H49427" s="219"/>
      <c r="I49427" s="219"/>
      <c r="J49427" s="219"/>
      <c r="K49427" s="219"/>
      <c r="L49427" s="219"/>
      <c r="M49427" s="219"/>
      <c r="N49427" s="219"/>
      <c r="O49427" s="219"/>
      <c r="P49427" s="219"/>
      <c r="V49427" s="155"/>
      <c r="W49427" s="155"/>
    </row>
    <row r="49428" spans="3:23" s="58" customFormat="1" x14ac:dyDescent="0.3">
      <c r="C49428" s="219"/>
      <c r="D49428" s="219"/>
      <c r="E49428" s="219"/>
      <c r="F49428" s="219"/>
      <c r="G49428" s="219"/>
      <c r="H49428" s="219"/>
      <c r="I49428" s="219"/>
      <c r="J49428" s="219"/>
      <c r="K49428" s="219"/>
      <c r="L49428" s="219"/>
      <c r="M49428" s="219"/>
      <c r="N49428" s="219"/>
      <c r="O49428" s="219"/>
      <c r="P49428" s="219"/>
      <c r="V49428" s="155"/>
      <c r="W49428" s="155"/>
    </row>
    <row r="49429" spans="3:23" s="58" customFormat="1" x14ac:dyDescent="0.3">
      <c r="C49429" s="219"/>
      <c r="D49429" s="219"/>
      <c r="E49429" s="219"/>
      <c r="F49429" s="219"/>
      <c r="G49429" s="219"/>
      <c r="H49429" s="219"/>
      <c r="I49429" s="219"/>
      <c r="J49429" s="219"/>
      <c r="K49429" s="219"/>
      <c r="L49429" s="219"/>
      <c r="M49429" s="219"/>
      <c r="N49429" s="219"/>
      <c r="O49429" s="219"/>
      <c r="P49429" s="219"/>
      <c r="V49429" s="155"/>
      <c r="W49429" s="155"/>
    </row>
    <row r="49430" spans="3:23" s="58" customFormat="1" x14ac:dyDescent="0.3">
      <c r="C49430" s="219"/>
      <c r="D49430" s="219"/>
      <c r="E49430" s="219"/>
      <c r="F49430" s="219"/>
      <c r="G49430" s="219"/>
      <c r="H49430" s="219"/>
      <c r="I49430" s="219"/>
      <c r="J49430" s="219"/>
      <c r="K49430" s="219"/>
      <c r="L49430" s="219"/>
      <c r="M49430" s="219"/>
      <c r="N49430" s="219"/>
      <c r="O49430" s="219"/>
      <c r="P49430" s="219"/>
      <c r="V49430" s="155"/>
      <c r="W49430" s="155"/>
    </row>
    <row r="49431" spans="3:23" s="58" customFormat="1" x14ac:dyDescent="0.3">
      <c r="C49431" s="219"/>
      <c r="D49431" s="219"/>
      <c r="E49431" s="219"/>
      <c r="F49431" s="219"/>
      <c r="G49431" s="219"/>
      <c r="H49431" s="219"/>
      <c r="I49431" s="219"/>
      <c r="J49431" s="219"/>
      <c r="K49431" s="219"/>
      <c r="L49431" s="219"/>
      <c r="M49431" s="219"/>
      <c r="N49431" s="219"/>
      <c r="O49431" s="219"/>
      <c r="P49431" s="219"/>
      <c r="V49431" s="155"/>
      <c r="W49431" s="155"/>
    </row>
    <row r="49432" spans="3:23" s="58" customFormat="1" x14ac:dyDescent="0.3">
      <c r="C49432" s="219"/>
      <c r="D49432" s="219"/>
      <c r="E49432" s="219"/>
      <c r="F49432" s="219"/>
      <c r="G49432" s="219"/>
      <c r="H49432" s="219"/>
      <c r="I49432" s="219"/>
      <c r="J49432" s="219"/>
      <c r="K49432" s="219"/>
      <c r="L49432" s="219"/>
      <c r="M49432" s="219"/>
      <c r="N49432" s="219"/>
      <c r="O49432" s="219"/>
      <c r="P49432" s="219"/>
      <c r="V49432" s="155"/>
      <c r="W49432" s="155"/>
    </row>
    <row r="49433" spans="3:23" s="58" customFormat="1" x14ac:dyDescent="0.3">
      <c r="C49433" s="219"/>
      <c r="D49433" s="219"/>
      <c r="E49433" s="219"/>
      <c r="F49433" s="219"/>
      <c r="G49433" s="219"/>
      <c r="H49433" s="219"/>
      <c r="I49433" s="219"/>
      <c r="J49433" s="219"/>
      <c r="K49433" s="219"/>
      <c r="L49433" s="219"/>
      <c r="M49433" s="219"/>
      <c r="N49433" s="219"/>
      <c r="O49433" s="219"/>
      <c r="P49433" s="219"/>
      <c r="V49433" s="155"/>
      <c r="W49433" s="155"/>
    </row>
    <row r="49434" spans="3:23" s="58" customFormat="1" x14ac:dyDescent="0.3">
      <c r="C49434" s="219"/>
      <c r="D49434" s="219"/>
      <c r="E49434" s="219"/>
      <c r="F49434" s="219"/>
      <c r="G49434" s="219"/>
      <c r="H49434" s="219"/>
      <c r="I49434" s="219"/>
      <c r="J49434" s="219"/>
      <c r="K49434" s="219"/>
      <c r="L49434" s="219"/>
      <c r="M49434" s="219"/>
      <c r="N49434" s="219"/>
      <c r="O49434" s="219"/>
      <c r="P49434" s="219"/>
      <c r="V49434" s="155"/>
      <c r="W49434" s="155"/>
    </row>
    <row r="49435" spans="3:23" s="58" customFormat="1" x14ac:dyDescent="0.3">
      <c r="C49435" s="219"/>
      <c r="D49435" s="219"/>
      <c r="E49435" s="219"/>
      <c r="F49435" s="219"/>
      <c r="G49435" s="219"/>
      <c r="H49435" s="219"/>
      <c r="I49435" s="219"/>
      <c r="J49435" s="219"/>
      <c r="K49435" s="219"/>
      <c r="L49435" s="219"/>
      <c r="M49435" s="219"/>
      <c r="N49435" s="219"/>
      <c r="O49435" s="219"/>
      <c r="P49435" s="219"/>
      <c r="V49435" s="155"/>
      <c r="W49435" s="155"/>
    </row>
    <row r="49436" spans="3:23" s="58" customFormat="1" x14ac:dyDescent="0.3">
      <c r="C49436" s="219"/>
      <c r="D49436" s="219"/>
      <c r="E49436" s="219"/>
      <c r="F49436" s="219"/>
      <c r="G49436" s="219"/>
      <c r="H49436" s="219"/>
      <c r="I49436" s="219"/>
      <c r="J49436" s="219"/>
      <c r="K49436" s="219"/>
      <c r="L49436" s="219"/>
      <c r="M49436" s="219"/>
      <c r="N49436" s="219"/>
      <c r="O49436" s="219"/>
      <c r="P49436" s="219"/>
      <c r="V49436" s="155"/>
      <c r="W49436" s="155"/>
    </row>
    <row r="49437" spans="3:23" s="58" customFormat="1" x14ac:dyDescent="0.3">
      <c r="C49437" s="219"/>
      <c r="D49437" s="219"/>
      <c r="E49437" s="219"/>
      <c r="F49437" s="219"/>
      <c r="G49437" s="219"/>
      <c r="H49437" s="219"/>
      <c r="I49437" s="219"/>
      <c r="J49437" s="219"/>
      <c r="K49437" s="219"/>
      <c r="L49437" s="219"/>
      <c r="M49437" s="219"/>
      <c r="N49437" s="219"/>
      <c r="O49437" s="219"/>
      <c r="P49437" s="219"/>
      <c r="V49437" s="155"/>
      <c r="W49437" s="155"/>
    </row>
    <row r="49438" spans="3:23" s="58" customFormat="1" x14ac:dyDescent="0.3">
      <c r="C49438" s="219"/>
      <c r="D49438" s="219"/>
      <c r="E49438" s="219"/>
      <c r="F49438" s="219"/>
      <c r="G49438" s="219"/>
      <c r="H49438" s="219"/>
      <c r="I49438" s="219"/>
      <c r="J49438" s="219"/>
      <c r="K49438" s="219"/>
      <c r="L49438" s="219"/>
      <c r="M49438" s="219"/>
      <c r="N49438" s="219"/>
      <c r="O49438" s="219"/>
      <c r="P49438" s="219"/>
      <c r="V49438" s="155"/>
      <c r="W49438" s="155"/>
    </row>
    <row r="49439" spans="3:23" s="58" customFormat="1" x14ac:dyDescent="0.3">
      <c r="C49439" s="219"/>
      <c r="D49439" s="219"/>
      <c r="E49439" s="219"/>
      <c r="F49439" s="219"/>
      <c r="G49439" s="219"/>
      <c r="H49439" s="219"/>
      <c r="I49439" s="219"/>
      <c r="J49439" s="219"/>
      <c r="K49439" s="219"/>
      <c r="L49439" s="219"/>
      <c r="M49439" s="219"/>
      <c r="N49439" s="219"/>
      <c r="O49439" s="219"/>
      <c r="P49439" s="219"/>
      <c r="V49439" s="155"/>
      <c r="W49439" s="155"/>
    </row>
    <row r="49440" spans="3:23" s="58" customFormat="1" x14ac:dyDescent="0.3">
      <c r="C49440" s="219"/>
      <c r="D49440" s="219"/>
      <c r="E49440" s="219"/>
      <c r="F49440" s="219"/>
      <c r="G49440" s="219"/>
      <c r="H49440" s="219"/>
      <c r="I49440" s="219"/>
      <c r="J49440" s="219"/>
      <c r="K49440" s="219"/>
      <c r="L49440" s="219"/>
      <c r="M49440" s="219"/>
      <c r="N49440" s="219"/>
      <c r="O49440" s="219"/>
      <c r="P49440" s="219"/>
      <c r="V49440" s="155"/>
      <c r="W49440" s="155"/>
    </row>
    <row r="49441" spans="3:23" s="58" customFormat="1" x14ac:dyDescent="0.3">
      <c r="C49441" s="219"/>
      <c r="D49441" s="219"/>
      <c r="E49441" s="219"/>
      <c r="F49441" s="219"/>
      <c r="G49441" s="219"/>
      <c r="H49441" s="219"/>
      <c r="I49441" s="219"/>
      <c r="J49441" s="219"/>
      <c r="K49441" s="219"/>
      <c r="L49441" s="219"/>
      <c r="M49441" s="219"/>
      <c r="N49441" s="219"/>
      <c r="O49441" s="219"/>
      <c r="P49441" s="219"/>
      <c r="V49441" s="155"/>
      <c r="W49441" s="155"/>
    </row>
    <row r="49442" spans="3:23" s="58" customFormat="1" x14ac:dyDescent="0.3">
      <c r="C49442" s="219"/>
      <c r="D49442" s="219"/>
      <c r="E49442" s="219"/>
      <c r="F49442" s="219"/>
      <c r="G49442" s="219"/>
      <c r="H49442" s="219"/>
      <c r="I49442" s="219"/>
      <c r="J49442" s="219"/>
      <c r="K49442" s="219"/>
      <c r="L49442" s="219"/>
      <c r="M49442" s="219"/>
      <c r="N49442" s="219"/>
      <c r="O49442" s="219"/>
      <c r="P49442" s="219"/>
      <c r="V49442" s="155"/>
      <c r="W49442" s="155"/>
    </row>
    <row r="49443" spans="3:23" s="58" customFormat="1" x14ac:dyDescent="0.3">
      <c r="C49443" s="219"/>
      <c r="D49443" s="219"/>
      <c r="E49443" s="219"/>
      <c r="F49443" s="219"/>
      <c r="G49443" s="219"/>
      <c r="H49443" s="219"/>
      <c r="I49443" s="219"/>
      <c r="J49443" s="219"/>
      <c r="K49443" s="219"/>
      <c r="L49443" s="219"/>
      <c r="M49443" s="219"/>
      <c r="N49443" s="219"/>
      <c r="O49443" s="219"/>
      <c r="P49443" s="219"/>
      <c r="V49443" s="155"/>
      <c r="W49443" s="155"/>
    </row>
    <row r="49444" spans="3:23" s="58" customFormat="1" x14ac:dyDescent="0.3">
      <c r="C49444" s="219"/>
      <c r="D49444" s="219"/>
      <c r="E49444" s="219"/>
      <c r="F49444" s="219"/>
      <c r="G49444" s="219"/>
      <c r="H49444" s="219"/>
      <c r="I49444" s="219"/>
      <c r="J49444" s="219"/>
      <c r="K49444" s="219"/>
      <c r="L49444" s="219"/>
      <c r="M49444" s="219"/>
      <c r="N49444" s="219"/>
      <c r="O49444" s="219"/>
      <c r="P49444" s="219"/>
      <c r="V49444" s="155"/>
      <c r="W49444" s="155"/>
    </row>
    <row r="49445" spans="3:23" s="58" customFormat="1" x14ac:dyDescent="0.3">
      <c r="C49445" s="219"/>
      <c r="D49445" s="219"/>
      <c r="E49445" s="219"/>
      <c r="F49445" s="219"/>
      <c r="G49445" s="219"/>
      <c r="H49445" s="219"/>
      <c r="I49445" s="219"/>
      <c r="J49445" s="219"/>
      <c r="K49445" s="219"/>
      <c r="L49445" s="219"/>
      <c r="M49445" s="219"/>
      <c r="N49445" s="219"/>
      <c r="O49445" s="219"/>
      <c r="P49445" s="219"/>
      <c r="V49445" s="155"/>
      <c r="W49445" s="155"/>
    </row>
    <row r="49446" spans="3:23" s="58" customFormat="1" x14ac:dyDescent="0.3">
      <c r="C49446" s="219"/>
      <c r="D49446" s="219"/>
      <c r="E49446" s="219"/>
      <c r="F49446" s="219"/>
      <c r="G49446" s="219"/>
      <c r="H49446" s="219"/>
      <c r="I49446" s="219"/>
      <c r="J49446" s="219"/>
      <c r="K49446" s="219"/>
      <c r="L49446" s="219"/>
      <c r="M49446" s="219"/>
      <c r="N49446" s="219"/>
      <c r="O49446" s="219"/>
      <c r="P49446" s="219"/>
      <c r="V49446" s="155"/>
      <c r="W49446" s="155"/>
    </row>
    <row r="49447" spans="3:23" s="58" customFormat="1" x14ac:dyDescent="0.3">
      <c r="C49447" s="219"/>
      <c r="D49447" s="219"/>
      <c r="E49447" s="219"/>
      <c r="F49447" s="219"/>
      <c r="G49447" s="219"/>
      <c r="H49447" s="219"/>
      <c r="I49447" s="219"/>
      <c r="J49447" s="219"/>
      <c r="K49447" s="219"/>
      <c r="L49447" s="219"/>
      <c r="M49447" s="219"/>
      <c r="N49447" s="219"/>
      <c r="O49447" s="219"/>
      <c r="P49447" s="219"/>
      <c r="V49447" s="155"/>
      <c r="W49447" s="155"/>
    </row>
    <row r="49448" spans="3:23" s="58" customFormat="1" x14ac:dyDescent="0.3">
      <c r="C49448" s="219"/>
      <c r="D49448" s="219"/>
      <c r="E49448" s="219"/>
      <c r="F49448" s="219"/>
      <c r="G49448" s="219"/>
      <c r="H49448" s="219"/>
      <c r="I49448" s="219"/>
      <c r="J49448" s="219"/>
      <c r="K49448" s="219"/>
      <c r="L49448" s="219"/>
      <c r="M49448" s="219"/>
      <c r="N49448" s="219"/>
      <c r="O49448" s="219"/>
      <c r="P49448" s="219"/>
      <c r="V49448" s="155"/>
      <c r="W49448" s="155"/>
    </row>
    <row r="49449" spans="3:23" s="58" customFormat="1" x14ac:dyDescent="0.3">
      <c r="C49449" s="219"/>
      <c r="D49449" s="219"/>
      <c r="E49449" s="219"/>
      <c r="F49449" s="219"/>
      <c r="G49449" s="219"/>
      <c r="H49449" s="219"/>
      <c r="I49449" s="219"/>
      <c r="J49449" s="219"/>
      <c r="K49449" s="219"/>
      <c r="L49449" s="219"/>
      <c r="M49449" s="219"/>
      <c r="N49449" s="219"/>
      <c r="O49449" s="219"/>
      <c r="P49449" s="219"/>
      <c r="V49449" s="155"/>
      <c r="W49449" s="155"/>
    </row>
    <row r="49450" spans="3:23" s="58" customFormat="1" x14ac:dyDescent="0.3">
      <c r="C49450" s="219"/>
      <c r="D49450" s="219"/>
      <c r="E49450" s="219"/>
      <c r="F49450" s="219"/>
      <c r="G49450" s="219"/>
      <c r="H49450" s="219"/>
      <c r="I49450" s="219"/>
      <c r="J49450" s="219"/>
      <c r="K49450" s="219"/>
      <c r="L49450" s="219"/>
      <c r="M49450" s="219"/>
      <c r="N49450" s="219"/>
      <c r="O49450" s="219"/>
      <c r="P49450" s="219"/>
      <c r="V49450" s="155"/>
      <c r="W49450" s="155"/>
    </row>
    <row r="49451" spans="3:23" s="58" customFormat="1" x14ac:dyDescent="0.3">
      <c r="C49451" s="219"/>
      <c r="D49451" s="219"/>
      <c r="E49451" s="219"/>
      <c r="F49451" s="219"/>
      <c r="G49451" s="219"/>
      <c r="H49451" s="219"/>
      <c r="I49451" s="219"/>
      <c r="J49451" s="219"/>
      <c r="K49451" s="219"/>
      <c r="L49451" s="219"/>
      <c r="M49451" s="219"/>
      <c r="N49451" s="219"/>
      <c r="O49451" s="219"/>
      <c r="P49451" s="219"/>
      <c r="V49451" s="155"/>
      <c r="W49451" s="155"/>
    </row>
    <row r="49452" spans="3:23" s="58" customFormat="1" x14ac:dyDescent="0.3">
      <c r="C49452" s="219"/>
      <c r="D49452" s="219"/>
      <c r="E49452" s="219"/>
      <c r="F49452" s="219"/>
      <c r="G49452" s="219"/>
      <c r="H49452" s="219"/>
      <c r="I49452" s="219"/>
      <c r="J49452" s="219"/>
      <c r="K49452" s="219"/>
      <c r="L49452" s="219"/>
      <c r="M49452" s="219"/>
      <c r="N49452" s="219"/>
      <c r="O49452" s="219"/>
      <c r="P49452" s="219"/>
      <c r="V49452" s="155"/>
      <c r="W49452" s="155"/>
    </row>
    <row r="49453" spans="3:23" s="58" customFormat="1" x14ac:dyDescent="0.3">
      <c r="C49453" s="219"/>
      <c r="D49453" s="219"/>
      <c r="E49453" s="219"/>
      <c r="F49453" s="219"/>
      <c r="G49453" s="219"/>
      <c r="H49453" s="219"/>
      <c r="I49453" s="219"/>
      <c r="J49453" s="219"/>
      <c r="K49453" s="219"/>
      <c r="L49453" s="219"/>
      <c r="M49453" s="219"/>
      <c r="N49453" s="219"/>
      <c r="O49453" s="219"/>
      <c r="P49453" s="219"/>
      <c r="V49453" s="155"/>
      <c r="W49453" s="155"/>
    </row>
    <row r="49454" spans="3:23" s="58" customFormat="1" x14ac:dyDescent="0.3">
      <c r="C49454" s="219"/>
      <c r="D49454" s="219"/>
      <c r="E49454" s="219"/>
      <c r="F49454" s="219"/>
      <c r="G49454" s="219"/>
      <c r="H49454" s="219"/>
      <c r="I49454" s="219"/>
      <c r="J49454" s="219"/>
      <c r="K49454" s="219"/>
      <c r="L49454" s="219"/>
      <c r="M49454" s="219"/>
      <c r="N49454" s="219"/>
      <c r="O49454" s="219"/>
      <c r="P49454" s="219"/>
      <c r="V49454" s="155"/>
      <c r="W49454" s="155"/>
    </row>
    <row r="49455" spans="3:23" s="58" customFormat="1" x14ac:dyDescent="0.3">
      <c r="C49455" s="219"/>
      <c r="D49455" s="219"/>
      <c r="E49455" s="219"/>
      <c r="F49455" s="219"/>
      <c r="G49455" s="219"/>
      <c r="H49455" s="219"/>
      <c r="I49455" s="219"/>
      <c r="J49455" s="219"/>
      <c r="K49455" s="219"/>
      <c r="L49455" s="219"/>
      <c r="M49455" s="219"/>
      <c r="N49455" s="219"/>
      <c r="O49455" s="219"/>
      <c r="P49455" s="219"/>
      <c r="V49455" s="155"/>
      <c r="W49455" s="155"/>
    </row>
    <row r="49456" spans="3:23" s="58" customFormat="1" x14ac:dyDescent="0.3">
      <c r="C49456" s="219"/>
      <c r="D49456" s="219"/>
      <c r="E49456" s="219"/>
      <c r="F49456" s="219"/>
      <c r="G49456" s="219"/>
      <c r="H49456" s="219"/>
      <c r="I49456" s="219"/>
      <c r="J49456" s="219"/>
      <c r="K49456" s="219"/>
      <c r="L49456" s="219"/>
      <c r="M49456" s="219"/>
      <c r="N49456" s="219"/>
      <c r="O49456" s="219"/>
      <c r="P49456" s="219"/>
      <c r="V49456" s="155"/>
      <c r="W49456" s="155"/>
    </row>
    <row r="49457" spans="3:23" s="58" customFormat="1" x14ac:dyDescent="0.3">
      <c r="C49457" s="219"/>
      <c r="D49457" s="219"/>
      <c r="E49457" s="219"/>
      <c r="F49457" s="219"/>
      <c r="G49457" s="219"/>
      <c r="H49457" s="219"/>
      <c r="I49457" s="219"/>
      <c r="J49457" s="219"/>
      <c r="K49457" s="219"/>
      <c r="L49457" s="219"/>
      <c r="M49457" s="219"/>
      <c r="N49457" s="219"/>
      <c r="O49457" s="219"/>
      <c r="P49457" s="219"/>
      <c r="V49457" s="155"/>
      <c r="W49457" s="155"/>
    </row>
    <row r="49458" spans="3:23" s="58" customFormat="1" x14ac:dyDescent="0.3">
      <c r="C49458" s="219"/>
      <c r="D49458" s="219"/>
      <c r="E49458" s="219"/>
      <c r="F49458" s="219"/>
      <c r="G49458" s="219"/>
      <c r="H49458" s="219"/>
      <c r="I49458" s="219"/>
      <c r="J49458" s="219"/>
      <c r="K49458" s="219"/>
      <c r="L49458" s="219"/>
      <c r="M49458" s="219"/>
      <c r="N49458" s="219"/>
      <c r="O49458" s="219"/>
      <c r="P49458" s="219"/>
      <c r="V49458" s="155"/>
      <c r="W49458" s="155"/>
    </row>
    <row r="49459" spans="3:23" s="58" customFormat="1" x14ac:dyDescent="0.3">
      <c r="C49459" s="219"/>
      <c r="D49459" s="219"/>
      <c r="E49459" s="219"/>
      <c r="F49459" s="219"/>
      <c r="G49459" s="219"/>
      <c r="H49459" s="219"/>
      <c r="I49459" s="219"/>
      <c r="J49459" s="219"/>
      <c r="K49459" s="219"/>
      <c r="L49459" s="219"/>
      <c r="M49459" s="219"/>
      <c r="N49459" s="219"/>
      <c r="O49459" s="219"/>
      <c r="P49459" s="219"/>
      <c r="V49459" s="155"/>
      <c r="W49459" s="155"/>
    </row>
    <row r="49460" spans="3:23" s="58" customFormat="1" x14ac:dyDescent="0.3">
      <c r="C49460" s="219"/>
      <c r="D49460" s="219"/>
      <c r="E49460" s="219"/>
      <c r="F49460" s="219"/>
      <c r="G49460" s="219"/>
      <c r="H49460" s="219"/>
      <c r="I49460" s="219"/>
      <c r="J49460" s="219"/>
      <c r="K49460" s="219"/>
      <c r="L49460" s="219"/>
      <c r="M49460" s="219"/>
      <c r="N49460" s="219"/>
      <c r="O49460" s="219"/>
      <c r="P49460" s="219"/>
      <c r="V49460" s="155"/>
      <c r="W49460" s="155"/>
    </row>
    <row r="49461" spans="3:23" s="58" customFormat="1" x14ac:dyDescent="0.3">
      <c r="C49461" s="219"/>
      <c r="D49461" s="219"/>
      <c r="E49461" s="219"/>
      <c r="F49461" s="219"/>
      <c r="G49461" s="219"/>
      <c r="H49461" s="219"/>
      <c r="I49461" s="219"/>
      <c r="J49461" s="219"/>
      <c r="K49461" s="219"/>
      <c r="L49461" s="219"/>
      <c r="M49461" s="219"/>
      <c r="N49461" s="219"/>
      <c r="O49461" s="219"/>
      <c r="P49461" s="219"/>
      <c r="V49461" s="155"/>
      <c r="W49461" s="155"/>
    </row>
    <row r="49462" spans="3:23" s="58" customFormat="1" x14ac:dyDescent="0.3">
      <c r="C49462" s="219"/>
      <c r="D49462" s="219"/>
      <c r="E49462" s="219"/>
      <c r="F49462" s="219"/>
      <c r="G49462" s="219"/>
      <c r="H49462" s="219"/>
      <c r="I49462" s="219"/>
      <c r="J49462" s="219"/>
      <c r="K49462" s="219"/>
      <c r="L49462" s="219"/>
      <c r="M49462" s="219"/>
      <c r="N49462" s="219"/>
      <c r="O49462" s="219"/>
      <c r="P49462" s="219"/>
      <c r="V49462" s="155"/>
      <c r="W49462" s="155"/>
    </row>
    <row r="49463" spans="3:23" s="58" customFormat="1" x14ac:dyDescent="0.3">
      <c r="C49463" s="219"/>
      <c r="D49463" s="219"/>
      <c r="E49463" s="219"/>
      <c r="F49463" s="219"/>
      <c r="G49463" s="219"/>
      <c r="H49463" s="219"/>
      <c r="I49463" s="219"/>
      <c r="J49463" s="219"/>
      <c r="K49463" s="219"/>
      <c r="L49463" s="219"/>
      <c r="M49463" s="219"/>
      <c r="N49463" s="219"/>
      <c r="O49463" s="219"/>
      <c r="P49463" s="219"/>
      <c r="V49463" s="155"/>
      <c r="W49463" s="155"/>
    </row>
    <row r="49464" spans="3:23" s="58" customFormat="1" x14ac:dyDescent="0.3">
      <c r="C49464" s="219"/>
      <c r="D49464" s="219"/>
      <c r="E49464" s="219"/>
      <c r="F49464" s="219"/>
      <c r="G49464" s="219"/>
      <c r="H49464" s="219"/>
      <c r="I49464" s="219"/>
      <c r="J49464" s="219"/>
      <c r="K49464" s="219"/>
      <c r="L49464" s="219"/>
      <c r="M49464" s="219"/>
      <c r="N49464" s="219"/>
      <c r="O49464" s="219"/>
      <c r="P49464" s="219"/>
      <c r="V49464" s="155"/>
      <c r="W49464" s="155"/>
    </row>
    <row r="49465" spans="3:23" s="58" customFormat="1" x14ac:dyDescent="0.3">
      <c r="C49465" s="219"/>
      <c r="D49465" s="219"/>
      <c r="E49465" s="219"/>
      <c r="F49465" s="219"/>
      <c r="G49465" s="219"/>
      <c r="H49465" s="219"/>
      <c r="I49465" s="219"/>
      <c r="J49465" s="219"/>
      <c r="K49465" s="219"/>
      <c r="L49465" s="219"/>
      <c r="M49465" s="219"/>
      <c r="N49465" s="219"/>
      <c r="O49465" s="219"/>
      <c r="P49465" s="219"/>
      <c r="V49465" s="155"/>
      <c r="W49465" s="155"/>
    </row>
    <row r="49466" spans="3:23" s="58" customFormat="1" x14ac:dyDescent="0.3">
      <c r="C49466" s="219"/>
      <c r="D49466" s="219"/>
      <c r="E49466" s="219"/>
      <c r="F49466" s="219"/>
      <c r="G49466" s="219"/>
      <c r="H49466" s="219"/>
      <c r="I49466" s="219"/>
      <c r="J49466" s="219"/>
      <c r="K49466" s="219"/>
      <c r="L49466" s="219"/>
      <c r="M49466" s="219"/>
      <c r="N49466" s="219"/>
      <c r="O49466" s="219"/>
      <c r="P49466" s="219"/>
      <c r="V49466" s="155"/>
      <c r="W49466" s="155"/>
    </row>
    <row r="49467" spans="3:23" s="58" customFormat="1" x14ac:dyDescent="0.3">
      <c r="C49467" s="219"/>
      <c r="D49467" s="219"/>
      <c r="E49467" s="219"/>
      <c r="F49467" s="219"/>
      <c r="G49467" s="219"/>
      <c r="H49467" s="219"/>
      <c r="I49467" s="219"/>
      <c r="J49467" s="219"/>
      <c r="K49467" s="219"/>
      <c r="L49467" s="219"/>
      <c r="M49467" s="219"/>
      <c r="N49467" s="219"/>
      <c r="O49467" s="219"/>
      <c r="P49467" s="219"/>
      <c r="V49467" s="155"/>
      <c r="W49467" s="155"/>
    </row>
    <row r="49468" spans="3:23" s="58" customFormat="1" x14ac:dyDescent="0.3">
      <c r="C49468" s="219"/>
      <c r="D49468" s="219"/>
      <c r="E49468" s="219"/>
      <c r="F49468" s="219"/>
      <c r="G49468" s="219"/>
      <c r="H49468" s="219"/>
      <c r="I49468" s="219"/>
      <c r="J49468" s="219"/>
      <c r="K49468" s="219"/>
      <c r="L49468" s="219"/>
      <c r="M49468" s="219"/>
      <c r="N49468" s="219"/>
      <c r="O49468" s="219"/>
      <c r="P49468" s="219"/>
      <c r="V49468" s="155"/>
      <c r="W49468" s="155"/>
    </row>
    <row r="49469" spans="3:23" s="58" customFormat="1" x14ac:dyDescent="0.3">
      <c r="C49469" s="219"/>
      <c r="D49469" s="219"/>
      <c r="E49469" s="219"/>
      <c r="F49469" s="219"/>
      <c r="G49469" s="219"/>
      <c r="H49469" s="219"/>
      <c r="I49469" s="219"/>
      <c r="J49469" s="219"/>
      <c r="K49469" s="219"/>
      <c r="L49469" s="219"/>
      <c r="M49469" s="219"/>
      <c r="N49469" s="219"/>
      <c r="O49469" s="219"/>
      <c r="P49469" s="219"/>
      <c r="V49469" s="155"/>
      <c r="W49469" s="155"/>
    </row>
    <row r="49470" spans="3:23" s="58" customFormat="1" x14ac:dyDescent="0.3">
      <c r="C49470" s="219"/>
      <c r="D49470" s="219"/>
      <c r="E49470" s="219"/>
      <c r="F49470" s="219"/>
      <c r="G49470" s="219"/>
      <c r="H49470" s="219"/>
      <c r="I49470" s="219"/>
      <c r="J49470" s="219"/>
      <c r="K49470" s="219"/>
      <c r="L49470" s="219"/>
      <c r="M49470" s="219"/>
      <c r="N49470" s="219"/>
      <c r="O49470" s="219"/>
      <c r="P49470" s="219"/>
      <c r="V49470" s="155"/>
      <c r="W49470" s="155"/>
    </row>
    <row r="49471" spans="3:23" s="58" customFormat="1" x14ac:dyDescent="0.3">
      <c r="C49471" s="219"/>
      <c r="D49471" s="219"/>
      <c r="E49471" s="219"/>
      <c r="F49471" s="219"/>
      <c r="G49471" s="219"/>
      <c r="H49471" s="219"/>
      <c r="I49471" s="219"/>
      <c r="J49471" s="219"/>
      <c r="K49471" s="219"/>
      <c r="L49471" s="219"/>
      <c r="M49471" s="219"/>
      <c r="N49471" s="219"/>
      <c r="O49471" s="219"/>
      <c r="P49471" s="219"/>
      <c r="V49471" s="155"/>
      <c r="W49471" s="155"/>
    </row>
    <row r="49472" spans="3:23" s="58" customFormat="1" x14ac:dyDescent="0.3">
      <c r="C49472" s="219"/>
      <c r="D49472" s="219"/>
      <c r="E49472" s="219"/>
      <c r="F49472" s="219"/>
      <c r="G49472" s="219"/>
      <c r="H49472" s="219"/>
      <c r="I49472" s="219"/>
      <c r="J49472" s="219"/>
      <c r="K49472" s="219"/>
      <c r="L49472" s="219"/>
      <c r="M49472" s="219"/>
      <c r="N49472" s="219"/>
      <c r="O49472" s="219"/>
      <c r="P49472" s="219"/>
      <c r="V49472" s="155"/>
      <c r="W49472" s="155"/>
    </row>
    <row r="49473" spans="3:23" s="58" customFormat="1" x14ac:dyDescent="0.3">
      <c r="C49473" s="219"/>
      <c r="D49473" s="219"/>
      <c r="E49473" s="219"/>
      <c r="F49473" s="219"/>
      <c r="G49473" s="219"/>
      <c r="H49473" s="219"/>
      <c r="I49473" s="219"/>
      <c r="J49473" s="219"/>
      <c r="K49473" s="219"/>
      <c r="L49473" s="219"/>
      <c r="M49473" s="219"/>
      <c r="N49473" s="219"/>
      <c r="O49473" s="219"/>
      <c r="P49473" s="219"/>
      <c r="V49473" s="155"/>
      <c r="W49473" s="155"/>
    </row>
    <row r="49474" spans="3:23" s="58" customFormat="1" x14ac:dyDescent="0.3">
      <c r="C49474" s="219"/>
      <c r="D49474" s="219"/>
      <c r="E49474" s="219"/>
      <c r="F49474" s="219"/>
      <c r="G49474" s="219"/>
      <c r="H49474" s="219"/>
      <c r="I49474" s="219"/>
      <c r="J49474" s="219"/>
      <c r="K49474" s="219"/>
      <c r="L49474" s="219"/>
      <c r="M49474" s="219"/>
      <c r="N49474" s="219"/>
      <c r="O49474" s="219"/>
      <c r="P49474" s="219"/>
      <c r="V49474" s="155"/>
      <c r="W49474" s="155"/>
    </row>
    <row r="49475" spans="3:23" s="58" customFormat="1" x14ac:dyDescent="0.3">
      <c r="C49475" s="219"/>
      <c r="D49475" s="219"/>
      <c r="E49475" s="219"/>
      <c r="F49475" s="219"/>
      <c r="G49475" s="219"/>
      <c r="H49475" s="219"/>
      <c r="I49475" s="219"/>
      <c r="J49475" s="219"/>
      <c r="K49475" s="219"/>
      <c r="L49475" s="219"/>
      <c r="M49475" s="219"/>
      <c r="N49475" s="219"/>
      <c r="O49475" s="219"/>
      <c r="P49475" s="219"/>
      <c r="V49475" s="155"/>
      <c r="W49475" s="155"/>
    </row>
    <row r="49476" spans="3:23" s="58" customFormat="1" x14ac:dyDescent="0.3">
      <c r="C49476" s="219"/>
      <c r="D49476" s="219"/>
      <c r="E49476" s="219"/>
      <c r="F49476" s="219"/>
      <c r="G49476" s="219"/>
      <c r="H49476" s="219"/>
      <c r="I49476" s="219"/>
      <c r="J49476" s="219"/>
      <c r="K49476" s="219"/>
      <c r="L49476" s="219"/>
      <c r="M49476" s="219"/>
      <c r="N49476" s="219"/>
      <c r="O49476" s="219"/>
      <c r="P49476" s="219"/>
      <c r="V49476" s="155"/>
      <c r="W49476" s="155"/>
    </row>
    <row r="49477" spans="3:23" s="58" customFormat="1" x14ac:dyDescent="0.3">
      <c r="C49477" s="219"/>
      <c r="D49477" s="219"/>
      <c r="E49477" s="219"/>
      <c r="F49477" s="219"/>
      <c r="G49477" s="219"/>
      <c r="H49477" s="219"/>
      <c r="I49477" s="219"/>
      <c r="J49477" s="219"/>
      <c r="K49477" s="219"/>
      <c r="L49477" s="219"/>
      <c r="M49477" s="219"/>
      <c r="N49477" s="219"/>
      <c r="O49477" s="219"/>
      <c r="P49477" s="219"/>
      <c r="V49477" s="155"/>
      <c r="W49477" s="155"/>
    </row>
    <row r="49478" spans="3:23" s="58" customFormat="1" x14ac:dyDescent="0.3">
      <c r="C49478" s="219"/>
      <c r="D49478" s="219"/>
      <c r="E49478" s="219"/>
      <c r="F49478" s="219"/>
      <c r="G49478" s="219"/>
      <c r="H49478" s="219"/>
      <c r="I49478" s="219"/>
      <c r="J49478" s="219"/>
      <c r="K49478" s="219"/>
      <c r="L49478" s="219"/>
      <c r="M49478" s="219"/>
      <c r="N49478" s="219"/>
      <c r="O49478" s="219"/>
      <c r="P49478" s="219"/>
      <c r="V49478" s="155"/>
      <c r="W49478" s="155"/>
    </row>
    <row r="49479" spans="3:23" s="58" customFormat="1" x14ac:dyDescent="0.3">
      <c r="C49479" s="219"/>
      <c r="D49479" s="219"/>
      <c r="E49479" s="219"/>
      <c r="F49479" s="219"/>
      <c r="G49479" s="219"/>
      <c r="H49479" s="219"/>
      <c r="I49479" s="219"/>
      <c r="J49479" s="219"/>
      <c r="K49479" s="219"/>
      <c r="L49479" s="219"/>
      <c r="M49479" s="219"/>
      <c r="N49479" s="219"/>
      <c r="O49479" s="219"/>
      <c r="P49479" s="219"/>
      <c r="V49479" s="155"/>
      <c r="W49479" s="155"/>
    </row>
    <row r="49480" spans="3:23" s="58" customFormat="1" x14ac:dyDescent="0.3">
      <c r="C49480" s="219"/>
      <c r="D49480" s="219"/>
      <c r="E49480" s="219"/>
      <c r="F49480" s="219"/>
      <c r="G49480" s="219"/>
      <c r="H49480" s="219"/>
      <c r="I49480" s="219"/>
      <c r="J49480" s="219"/>
      <c r="K49480" s="219"/>
      <c r="L49480" s="219"/>
      <c r="M49480" s="219"/>
      <c r="N49480" s="219"/>
      <c r="O49480" s="219"/>
      <c r="P49480" s="219"/>
      <c r="V49480" s="155"/>
      <c r="W49480" s="155"/>
    </row>
    <row r="49481" spans="3:23" s="58" customFormat="1" x14ac:dyDescent="0.3">
      <c r="C49481" s="219"/>
      <c r="D49481" s="219"/>
      <c r="E49481" s="219"/>
      <c r="F49481" s="219"/>
      <c r="G49481" s="219"/>
      <c r="H49481" s="219"/>
      <c r="I49481" s="219"/>
      <c r="J49481" s="219"/>
      <c r="K49481" s="219"/>
      <c r="L49481" s="219"/>
      <c r="M49481" s="219"/>
      <c r="N49481" s="219"/>
      <c r="O49481" s="219"/>
      <c r="P49481" s="219"/>
      <c r="V49481" s="155"/>
      <c r="W49481" s="155"/>
    </row>
    <row r="49482" spans="3:23" s="58" customFormat="1" x14ac:dyDescent="0.3">
      <c r="C49482" s="219"/>
      <c r="D49482" s="219"/>
      <c r="E49482" s="219"/>
      <c r="F49482" s="219"/>
      <c r="G49482" s="219"/>
      <c r="H49482" s="219"/>
      <c r="I49482" s="219"/>
      <c r="J49482" s="219"/>
      <c r="K49482" s="219"/>
      <c r="L49482" s="219"/>
      <c r="M49482" s="219"/>
      <c r="N49482" s="219"/>
      <c r="O49482" s="219"/>
      <c r="P49482" s="219"/>
      <c r="V49482" s="155"/>
      <c r="W49482" s="155"/>
    </row>
    <row r="49483" spans="3:23" s="58" customFormat="1" x14ac:dyDescent="0.3">
      <c r="C49483" s="219"/>
      <c r="D49483" s="219"/>
      <c r="E49483" s="219"/>
      <c r="F49483" s="219"/>
      <c r="G49483" s="219"/>
      <c r="H49483" s="219"/>
      <c r="I49483" s="219"/>
      <c r="J49483" s="219"/>
      <c r="K49483" s="219"/>
      <c r="L49483" s="219"/>
      <c r="M49483" s="219"/>
      <c r="N49483" s="219"/>
      <c r="O49483" s="219"/>
      <c r="P49483" s="219"/>
      <c r="V49483" s="155"/>
      <c r="W49483" s="155"/>
    </row>
    <row r="49484" spans="3:23" s="58" customFormat="1" x14ac:dyDescent="0.3">
      <c r="C49484" s="219"/>
      <c r="D49484" s="219"/>
      <c r="E49484" s="219"/>
      <c r="F49484" s="219"/>
      <c r="G49484" s="219"/>
      <c r="H49484" s="219"/>
      <c r="I49484" s="219"/>
      <c r="J49484" s="219"/>
      <c r="K49484" s="219"/>
      <c r="L49484" s="219"/>
      <c r="M49484" s="219"/>
      <c r="N49484" s="219"/>
      <c r="O49484" s="219"/>
      <c r="P49484" s="219"/>
      <c r="V49484" s="155"/>
      <c r="W49484" s="155"/>
    </row>
    <row r="49485" spans="3:23" s="58" customFormat="1" x14ac:dyDescent="0.3">
      <c r="C49485" s="219"/>
      <c r="D49485" s="219"/>
      <c r="E49485" s="219"/>
      <c r="F49485" s="219"/>
      <c r="G49485" s="219"/>
      <c r="H49485" s="219"/>
      <c r="I49485" s="219"/>
      <c r="J49485" s="219"/>
      <c r="K49485" s="219"/>
      <c r="L49485" s="219"/>
      <c r="M49485" s="219"/>
      <c r="N49485" s="219"/>
      <c r="O49485" s="219"/>
      <c r="P49485" s="219"/>
      <c r="V49485" s="155"/>
      <c r="W49485" s="155"/>
    </row>
    <row r="49486" spans="3:23" s="58" customFormat="1" x14ac:dyDescent="0.3">
      <c r="C49486" s="219"/>
      <c r="D49486" s="219"/>
      <c r="E49486" s="219"/>
      <c r="F49486" s="219"/>
      <c r="G49486" s="219"/>
      <c r="H49486" s="219"/>
      <c r="I49486" s="219"/>
      <c r="J49486" s="219"/>
      <c r="K49486" s="219"/>
      <c r="L49486" s="219"/>
      <c r="M49486" s="219"/>
      <c r="N49486" s="219"/>
      <c r="O49486" s="219"/>
      <c r="P49486" s="219"/>
      <c r="V49486" s="155"/>
      <c r="W49486" s="155"/>
    </row>
    <row r="49487" spans="3:23" s="58" customFormat="1" x14ac:dyDescent="0.3">
      <c r="C49487" s="219"/>
      <c r="D49487" s="219"/>
      <c r="E49487" s="219"/>
      <c r="F49487" s="219"/>
      <c r="G49487" s="219"/>
      <c r="H49487" s="219"/>
      <c r="I49487" s="219"/>
      <c r="J49487" s="219"/>
      <c r="K49487" s="219"/>
      <c r="L49487" s="219"/>
      <c r="M49487" s="219"/>
      <c r="N49487" s="219"/>
      <c r="O49487" s="219"/>
      <c r="P49487" s="219"/>
      <c r="V49487" s="155"/>
      <c r="W49487" s="155"/>
    </row>
    <row r="49488" spans="3:23" s="58" customFormat="1" x14ac:dyDescent="0.3">
      <c r="C49488" s="219"/>
      <c r="D49488" s="219"/>
      <c r="E49488" s="219"/>
      <c r="F49488" s="219"/>
      <c r="G49488" s="219"/>
      <c r="H49488" s="219"/>
      <c r="I49488" s="219"/>
      <c r="J49488" s="219"/>
      <c r="K49488" s="219"/>
      <c r="L49488" s="219"/>
      <c r="M49488" s="219"/>
      <c r="N49488" s="219"/>
      <c r="O49488" s="219"/>
      <c r="P49488" s="219"/>
      <c r="V49488" s="155"/>
      <c r="W49488" s="155"/>
    </row>
    <row r="49489" spans="3:23" s="58" customFormat="1" x14ac:dyDescent="0.3">
      <c r="C49489" s="219"/>
      <c r="D49489" s="219"/>
      <c r="E49489" s="219"/>
      <c r="F49489" s="219"/>
      <c r="G49489" s="219"/>
      <c r="H49489" s="219"/>
      <c r="I49489" s="219"/>
      <c r="J49489" s="219"/>
      <c r="K49489" s="219"/>
      <c r="L49489" s="219"/>
      <c r="M49489" s="219"/>
      <c r="N49489" s="219"/>
      <c r="O49489" s="219"/>
      <c r="P49489" s="219"/>
      <c r="V49489" s="155"/>
      <c r="W49489" s="155"/>
    </row>
    <row r="49490" spans="3:23" s="58" customFormat="1" x14ac:dyDescent="0.3">
      <c r="C49490" s="219"/>
      <c r="D49490" s="219"/>
      <c r="E49490" s="219"/>
      <c r="F49490" s="219"/>
      <c r="G49490" s="219"/>
      <c r="H49490" s="219"/>
      <c r="I49490" s="219"/>
      <c r="J49490" s="219"/>
      <c r="K49490" s="219"/>
      <c r="L49490" s="219"/>
      <c r="M49490" s="219"/>
      <c r="N49490" s="219"/>
      <c r="O49490" s="219"/>
      <c r="P49490" s="219"/>
      <c r="V49490" s="155"/>
      <c r="W49490" s="155"/>
    </row>
    <row r="49491" spans="3:23" s="58" customFormat="1" x14ac:dyDescent="0.3">
      <c r="C49491" s="219"/>
      <c r="D49491" s="219"/>
      <c r="E49491" s="219"/>
      <c r="F49491" s="219"/>
      <c r="G49491" s="219"/>
      <c r="H49491" s="219"/>
      <c r="I49491" s="219"/>
      <c r="J49491" s="219"/>
      <c r="K49491" s="219"/>
      <c r="L49491" s="219"/>
      <c r="M49491" s="219"/>
      <c r="N49491" s="219"/>
      <c r="O49491" s="219"/>
      <c r="P49491" s="219"/>
      <c r="V49491" s="155"/>
      <c r="W49491" s="155"/>
    </row>
    <row r="49492" spans="3:23" s="58" customFormat="1" x14ac:dyDescent="0.3">
      <c r="C49492" s="219"/>
      <c r="D49492" s="219"/>
      <c r="E49492" s="219"/>
      <c r="F49492" s="219"/>
      <c r="G49492" s="219"/>
      <c r="H49492" s="219"/>
      <c r="I49492" s="219"/>
      <c r="J49492" s="219"/>
      <c r="K49492" s="219"/>
      <c r="L49492" s="219"/>
      <c r="M49492" s="219"/>
      <c r="N49492" s="219"/>
      <c r="O49492" s="219"/>
      <c r="P49492" s="219"/>
      <c r="V49492" s="155"/>
      <c r="W49492" s="155"/>
    </row>
    <row r="49493" spans="3:23" s="58" customFormat="1" x14ac:dyDescent="0.3">
      <c r="C49493" s="219"/>
      <c r="D49493" s="219"/>
      <c r="E49493" s="219"/>
      <c r="F49493" s="219"/>
      <c r="G49493" s="219"/>
      <c r="H49493" s="219"/>
      <c r="I49493" s="219"/>
      <c r="J49493" s="219"/>
      <c r="K49493" s="219"/>
      <c r="L49493" s="219"/>
      <c r="M49493" s="219"/>
      <c r="N49493" s="219"/>
      <c r="O49493" s="219"/>
      <c r="P49493" s="219"/>
      <c r="V49493" s="155"/>
      <c r="W49493" s="155"/>
    </row>
    <row r="49494" spans="3:23" s="58" customFormat="1" x14ac:dyDescent="0.3">
      <c r="C49494" s="219"/>
      <c r="D49494" s="219"/>
      <c r="E49494" s="219"/>
      <c r="F49494" s="219"/>
      <c r="G49494" s="219"/>
      <c r="H49494" s="219"/>
      <c r="I49494" s="219"/>
      <c r="J49494" s="219"/>
      <c r="K49494" s="219"/>
      <c r="L49494" s="219"/>
      <c r="M49494" s="219"/>
      <c r="N49494" s="219"/>
      <c r="O49494" s="219"/>
      <c r="P49494" s="219"/>
      <c r="V49494" s="155"/>
      <c r="W49494" s="155"/>
    </row>
    <row r="49495" spans="3:23" s="58" customFormat="1" x14ac:dyDescent="0.3">
      <c r="C49495" s="219"/>
      <c r="D49495" s="219"/>
      <c r="E49495" s="219"/>
      <c r="F49495" s="219"/>
      <c r="G49495" s="219"/>
      <c r="H49495" s="219"/>
      <c r="I49495" s="219"/>
      <c r="J49495" s="219"/>
      <c r="K49495" s="219"/>
      <c r="L49495" s="219"/>
      <c r="M49495" s="219"/>
      <c r="N49495" s="219"/>
      <c r="O49495" s="219"/>
      <c r="P49495" s="219"/>
      <c r="V49495" s="155"/>
      <c r="W49495" s="155"/>
    </row>
    <row r="49496" spans="3:23" s="58" customFormat="1" x14ac:dyDescent="0.3">
      <c r="C49496" s="219"/>
      <c r="D49496" s="219"/>
      <c r="E49496" s="219"/>
      <c r="F49496" s="219"/>
      <c r="G49496" s="219"/>
      <c r="H49496" s="219"/>
      <c r="I49496" s="219"/>
      <c r="J49496" s="219"/>
      <c r="K49496" s="219"/>
      <c r="L49496" s="219"/>
      <c r="M49496" s="219"/>
      <c r="N49496" s="219"/>
      <c r="O49496" s="219"/>
      <c r="P49496" s="219"/>
      <c r="V49496" s="155"/>
      <c r="W49496" s="155"/>
    </row>
    <row r="49497" spans="3:23" s="58" customFormat="1" x14ac:dyDescent="0.3">
      <c r="C49497" s="219"/>
      <c r="D49497" s="219"/>
      <c r="E49497" s="219"/>
      <c r="F49497" s="219"/>
      <c r="G49497" s="219"/>
      <c r="H49497" s="219"/>
      <c r="I49497" s="219"/>
      <c r="J49497" s="219"/>
      <c r="K49497" s="219"/>
      <c r="L49497" s="219"/>
      <c r="M49497" s="219"/>
      <c r="N49497" s="219"/>
      <c r="O49497" s="219"/>
      <c r="P49497" s="219"/>
      <c r="V49497" s="155"/>
      <c r="W49497" s="155"/>
    </row>
    <row r="49498" spans="3:23" s="58" customFormat="1" x14ac:dyDescent="0.3">
      <c r="C49498" s="219"/>
      <c r="D49498" s="219"/>
      <c r="E49498" s="219"/>
      <c r="F49498" s="219"/>
      <c r="G49498" s="219"/>
      <c r="H49498" s="219"/>
      <c r="I49498" s="219"/>
      <c r="J49498" s="219"/>
      <c r="K49498" s="219"/>
      <c r="L49498" s="219"/>
      <c r="M49498" s="219"/>
      <c r="N49498" s="219"/>
      <c r="O49498" s="219"/>
      <c r="P49498" s="219"/>
      <c r="V49498" s="155"/>
      <c r="W49498" s="155"/>
    </row>
    <row r="49499" spans="3:23" s="58" customFormat="1" x14ac:dyDescent="0.3">
      <c r="C49499" s="219"/>
      <c r="D49499" s="219"/>
      <c r="E49499" s="219"/>
      <c r="F49499" s="219"/>
      <c r="G49499" s="219"/>
      <c r="H49499" s="219"/>
      <c r="I49499" s="219"/>
      <c r="J49499" s="219"/>
      <c r="K49499" s="219"/>
      <c r="L49499" s="219"/>
      <c r="M49499" s="219"/>
      <c r="N49499" s="219"/>
      <c r="O49499" s="219"/>
      <c r="P49499" s="219"/>
      <c r="V49499" s="155"/>
      <c r="W49499" s="155"/>
    </row>
    <row r="49500" spans="3:23" s="58" customFormat="1" x14ac:dyDescent="0.3">
      <c r="C49500" s="219"/>
      <c r="D49500" s="219"/>
      <c r="E49500" s="219"/>
      <c r="F49500" s="219"/>
      <c r="G49500" s="219"/>
      <c r="H49500" s="219"/>
      <c r="I49500" s="219"/>
      <c r="J49500" s="219"/>
      <c r="K49500" s="219"/>
      <c r="L49500" s="219"/>
      <c r="M49500" s="219"/>
      <c r="N49500" s="219"/>
      <c r="O49500" s="219"/>
      <c r="P49500" s="219"/>
      <c r="V49500" s="155"/>
      <c r="W49500" s="155"/>
    </row>
    <row r="49501" spans="3:23" s="58" customFormat="1" x14ac:dyDescent="0.3">
      <c r="C49501" s="219"/>
      <c r="D49501" s="219"/>
      <c r="E49501" s="219"/>
      <c r="F49501" s="219"/>
      <c r="G49501" s="219"/>
      <c r="H49501" s="219"/>
      <c r="I49501" s="219"/>
      <c r="J49501" s="219"/>
      <c r="K49501" s="219"/>
      <c r="L49501" s="219"/>
      <c r="M49501" s="219"/>
      <c r="N49501" s="219"/>
      <c r="O49501" s="219"/>
      <c r="P49501" s="219"/>
      <c r="V49501" s="155"/>
      <c r="W49501" s="155"/>
    </row>
    <row r="49502" spans="3:23" s="58" customFormat="1" x14ac:dyDescent="0.3">
      <c r="C49502" s="219"/>
      <c r="D49502" s="219"/>
      <c r="E49502" s="219"/>
      <c r="F49502" s="219"/>
      <c r="G49502" s="219"/>
      <c r="H49502" s="219"/>
      <c r="I49502" s="219"/>
      <c r="J49502" s="219"/>
      <c r="K49502" s="219"/>
      <c r="L49502" s="219"/>
      <c r="M49502" s="219"/>
      <c r="N49502" s="219"/>
      <c r="O49502" s="219"/>
      <c r="P49502" s="219"/>
      <c r="V49502" s="155"/>
      <c r="W49502" s="155"/>
    </row>
    <row r="49503" spans="3:23" s="58" customFormat="1" x14ac:dyDescent="0.3">
      <c r="C49503" s="219"/>
      <c r="D49503" s="219"/>
      <c r="E49503" s="219"/>
      <c r="F49503" s="219"/>
      <c r="G49503" s="219"/>
      <c r="H49503" s="219"/>
      <c r="I49503" s="219"/>
      <c r="J49503" s="219"/>
      <c r="K49503" s="219"/>
      <c r="L49503" s="219"/>
      <c r="M49503" s="219"/>
      <c r="N49503" s="219"/>
      <c r="O49503" s="219"/>
      <c r="P49503" s="219"/>
      <c r="V49503" s="155"/>
      <c r="W49503" s="155"/>
    </row>
    <row r="49504" spans="3:23" s="58" customFormat="1" x14ac:dyDescent="0.3">
      <c r="C49504" s="219"/>
      <c r="D49504" s="219"/>
      <c r="E49504" s="219"/>
      <c r="F49504" s="219"/>
      <c r="G49504" s="219"/>
      <c r="H49504" s="219"/>
      <c r="I49504" s="219"/>
      <c r="J49504" s="219"/>
      <c r="K49504" s="219"/>
      <c r="L49504" s="219"/>
      <c r="M49504" s="219"/>
      <c r="N49504" s="219"/>
      <c r="O49504" s="219"/>
      <c r="P49504" s="219"/>
      <c r="V49504" s="155"/>
      <c r="W49504" s="155"/>
    </row>
    <row r="49505" spans="3:23" s="58" customFormat="1" x14ac:dyDescent="0.3">
      <c r="C49505" s="219"/>
      <c r="D49505" s="219"/>
      <c r="E49505" s="219"/>
      <c r="F49505" s="219"/>
      <c r="G49505" s="219"/>
      <c r="H49505" s="219"/>
      <c r="I49505" s="219"/>
      <c r="J49505" s="219"/>
      <c r="K49505" s="219"/>
      <c r="L49505" s="219"/>
      <c r="M49505" s="219"/>
      <c r="N49505" s="219"/>
      <c r="O49505" s="219"/>
      <c r="P49505" s="219"/>
      <c r="V49505" s="155"/>
      <c r="W49505" s="155"/>
    </row>
    <row r="49506" spans="3:23" s="58" customFormat="1" x14ac:dyDescent="0.3">
      <c r="C49506" s="219"/>
      <c r="D49506" s="219"/>
      <c r="E49506" s="219"/>
      <c r="F49506" s="219"/>
      <c r="G49506" s="219"/>
      <c r="H49506" s="219"/>
      <c r="I49506" s="219"/>
      <c r="J49506" s="219"/>
      <c r="K49506" s="219"/>
      <c r="L49506" s="219"/>
      <c r="M49506" s="219"/>
      <c r="N49506" s="219"/>
      <c r="O49506" s="219"/>
      <c r="P49506" s="219"/>
      <c r="V49506" s="155"/>
      <c r="W49506" s="155"/>
    </row>
    <row r="49507" spans="3:23" s="58" customFormat="1" x14ac:dyDescent="0.3">
      <c r="C49507" s="219"/>
      <c r="D49507" s="219"/>
      <c r="E49507" s="219"/>
      <c r="F49507" s="219"/>
      <c r="G49507" s="219"/>
      <c r="H49507" s="219"/>
      <c r="I49507" s="219"/>
      <c r="J49507" s="219"/>
      <c r="K49507" s="219"/>
      <c r="L49507" s="219"/>
      <c r="M49507" s="219"/>
      <c r="N49507" s="219"/>
      <c r="O49507" s="219"/>
      <c r="P49507" s="219"/>
      <c r="V49507" s="155"/>
      <c r="W49507" s="155"/>
    </row>
    <row r="49508" spans="3:23" s="58" customFormat="1" x14ac:dyDescent="0.3">
      <c r="C49508" s="219"/>
      <c r="D49508" s="219"/>
      <c r="E49508" s="219"/>
      <c r="F49508" s="219"/>
      <c r="G49508" s="219"/>
      <c r="H49508" s="219"/>
      <c r="I49508" s="219"/>
      <c r="J49508" s="219"/>
      <c r="K49508" s="219"/>
      <c r="L49508" s="219"/>
      <c r="M49508" s="219"/>
      <c r="N49508" s="219"/>
      <c r="O49508" s="219"/>
      <c r="P49508" s="219"/>
      <c r="V49508" s="155"/>
      <c r="W49508" s="155"/>
    </row>
    <row r="49509" spans="3:23" s="58" customFormat="1" x14ac:dyDescent="0.3">
      <c r="C49509" s="219"/>
      <c r="D49509" s="219"/>
      <c r="E49509" s="219"/>
      <c r="F49509" s="219"/>
      <c r="G49509" s="219"/>
      <c r="H49509" s="219"/>
      <c r="I49509" s="219"/>
      <c r="J49509" s="219"/>
      <c r="K49509" s="219"/>
      <c r="L49509" s="219"/>
      <c r="M49509" s="219"/>
      <c r="N49509" s="219"/>
      <c r="O49509" s="219"/>
      <c r="P49509" s="219"/>
      <c r="V49509" s="155"/>
      <c r="W49509" s="155"/>
    </row>
    <row r="49510" spans="3:23" s="58" customFormat="1" x14ac:dyDescent="0.3">
      <c r="C49510" s="219"/>
      <c r="D49510" s="219"/>
      <c r="E49510" s="219"/>
      <c r="F49510" s="219"/>
      <c r="G49510" s="219"/>
      <c r="H49510" s="219"/>
      <c r="I49510" s="219"/>
      <c r="J49510" s="219"/>
      <c r="K49510" s="219"/>
      <c r="L49510" s="219"/>
      <c r="M49510" s="219"/>
      <c r="N49510" s="219"/>
      <c r="O49510" s="219"/>
      <c r="P49510" s="219"/>
      <c r="V49510" s="155"/>
      <c r="W49510" s="155"/>
    </row>
    <row r="49511" spans="3:23" s="58" customFormat="1" x14ac:dyDescent="0.3">
      <c r="C49511" s="219"/>
      <c r="D49511" s="219"/>
      <c r="E49511" s="219"/>
      <c r="F49511" s="219"/>
      <c r="G49511" s="219"/>
      <c r="H49511" s="219"/>
      <c r="I49511" s="219"/>
      <c r="J49511" s="219"/>
      <c r="K49511" s="219"/>
      <c r="L49511" s="219"/>
      <c r="M49511" s="219"/>
      <c r="N49511" s="219"/>
      <c r="O49511" s="219"/>
      <c r="P49511" s="219"/>
      <c r="V49511" s="155"/>
      <c r="W49511" s="155"/>
    </row>
    <row r="49512" spans="3:23" s="58" customFormat="1" x14ac:dyDescent="0.3">
      <c r="C49512" s="219"/>
      <c r="D49512" s="219"/>
      <c r="E49512" s="219"/>
      <c r="F49512" s="219"/>
      <c r="G49512" s="219"/>
      <c r="H49512" s="219"/>
      <c r="I49512" s="219"/>
      <c r="J49512" s="219"/>
      <c r="K49512" s="219"/>
      <c r="L49512" s="219"/>
      <c r="M49512" s="219"/>
      <c r="N49512" s="219"/>
      <c r="O49512" s="219"/>
      <c r="P49512" s="219"/>
      <c r="V49512" s="155"/>
      <c r="W49512" s="155"/>
    </row>
    <row r="49513" spans="3:23" s="58" customFormat="1" x14ac:dyDescent="0.3">
      <c r="C49513" s="219"/>
      <c r="D49513" s="219"/>
      <c r="E49513" s="219"/>
      <c r="F49513" s="219"/>
      <c r="G49513" s="219"/>
      <c r="H49513" s="219"/>
      <c r="I49513" s="219"/>
      <c r="J49513" s="219"/>
      <c r="K49513" s="219"/>
      <c r="L49513" s="219"/>
      <c r="M49513" s="219"/>
      <c r="N49513" s="219"/>
      <c r="O49513" s="219"/>
      <c r="P49513" s="219"/>
      <c r="V49513" s="155"/>
      <c r="W49513" s="155"/>
    </row>
    <row r="49514" spans="3:23" s="58" customFormat="1" x14ac:dyDescent="0.3">
      <c r="C49514" s="219"/>
      <c r="D49514" s="219"/>
      <c r="E49514" s="219"/>
      <c r="F49514" s="219"/>
      <c r="G49514" s="219"/>
      <c r="H49514" s="219"/>
      <c r="I49514" s="219"/>
      <c r="J49514" s="219"/>
      <c r="K49514" s="219"/>
      <c r="L49514" s="219"/>
      <c r="M49514" s="219"/>
      <c r="N49514" s="219"/>
      <c r="O49514" s="219"/>
      <c r="P49514" s="219"/>
      <c r="V49514" s="155"/>
      <c r="W49514" s="155"/>
    </row>
    <row r="49515" spans="3:23" s="58" customFormat="1" x14ac:dyDescent="0.3">
      <c r="C49515" s="219"/>
      <c r="D49515" s="219"/>
      <c r="E49515" s="219"/>
      <c r="F49515" s="219"/>
      <c r="G49515" s="219"/>
      <c r="H49515" s="219"/>
      <c r="I49515" s="219"/>
      <c r="J49515" s="219"/>
      <c r="K49515" s="219"/>
      <c r="L49515" s="219"/>
      <c r="M49515" s="219"/>
      <c r="N49515" s="219"/>
      <c r="O49515" s="219"/>
      <c r="P49515" s="219"/>
      <c r="V49515" s="155"/>
      <c r="W49515" s="155"/>
    </row>
    <row r="49516" spans="3:23" s="58" customFormat="1" x14ac:dyDescent="0.3">
      <c r="C49516" s="219"/>
      <c r="D49516" s="219"/>
      <c r="E49516" s="219"/>
      <c r="F49516" s="219"/>
      <c r="G49516" s="219"/>
      <c r="H49516" s="219"/>
      <c r="I49516" s="219"/>
      <c r="J49516" s="219"/>
      <c r="K49516" s="219"/>
      <c r="L49516" s="219"/>
      <c r="M49516" s="219"/>
      <c r="N49516" s="219"/>
      <c r="O49516" s="219"/>
      <c r="P49516" s="219"/>
      <c r="V49516" s="155"/>
      <c r="W49516" s="155"/>
    </row>
    <row r="49517" spans="3:23" s="58" customFormat="1" x14ac:dyDescent="0.3">
      <c r="C49517" s="219"/>
      <c r="D49517" s="219"/>
      <c r="E49517" s="219"/>
      <c r="F49517" s="219"/>
      <c r="G49517" s="219"/>
      <c r="H49517" s="219"/>
      <c r="I49517" s="219"/>
      <c r="J49517" s="219"/>
      <c r="K49517" s="219"/>
      <c r="L49517" s="219"/>
      <c r="M49517" s="219"/>
      <c r="N49517" s="219"/>
      <c r="O49517" s="219"/>
      <c r="P49517" s="219"/>
      <c r="V49517" s="155"/>
      <c r="W49517" s="155"/>
    </row>
    <row r="49518" spans="3:23" s="58" customFormat="1" x14ac:dyDescent="0.3">
      <c r="C49518" s="219"/>
      <c r="D49518" s="219"/>
      <c r="E49518" s="219"/>
      <c r="F49518" s="219"/>
      <c r="G49518" s="219"/>
      <c r="H49518" s="219"/>
      <c r="I49518" s="219"/>
      <c r="J49518" s="219"/>
      <c r="K49518" s="219"/>
      <c r="L49518" s="219"/>
      <c r="M49518" s="219"/>
      <c r="N49518" s="219"/>
      <c r="O49518" s="219"/>
      <c r="P49518" s="219"/>
      <c r="V49518" s="155"/>
      <c r="W49518" s="155"/>
    </row>
    <row r="49519" spans="3:23" s="58" customFormat="1" x14ac:dyDescent="0.3">
      <c r="C49519" s="219"/>
      <c r="D49519" s="219"/>
      <c r="E49519" s="219"/>
      <c r="F49519" s="219"/>
      <c r="G49519" s="219"/>
      <c r="H49519" s="219"/>
      <c r="I49519" s="219"/>
      <c r="J49519" s="219"/>
      <c r="K49519" s="219"/>
      <c r="L49519" s="219"/>
      <c r="M49519" s="219"/>
      <c r="N49519" s="219"/>
      <c r="O49519" s="219"/>
      <c r="P49519" s="219"/>
      <c r="V49519" s="155"/>
      <c r="W49519" s="155"/>
    </row>
    <row r="49520" spans="3:23" s="58" customFormat="1" x14ac:dyDescent="0.3">
      <c r="C49520" s="219"/>
      <c r="D49520" s="219"/>
      <c r="E49520" s="219"/>
      <c r="F49520" s="219"/>
      <c r="G49520" s="219"/>
      <c r="H49520" s="219"/>
      <c r="I49520" s="219"/>
      <c r="J49520" s="219"/>
      <c r="K49520" s="219"/>
      <c r="L49520" s="219"/>
      <c r="M49520" s="219"/>
      <c r="N49520" s="219"/>
      <c r="O49520" s="219"/>
      <c r="P49520" s="219"/>
      <c r="V49520" s="155"/>
      <c r="W49520" s="155"/>
    </row>
    <row r="49521" spans="3:23" s="58" customFormat="1" x14ac:dyDescent="0.3">
      <c r="C49521" s="219"/>
      <c r="D49521" s="219"/>
      <c r="E49521" s="219"/>
      <c r="F49521" s="219"/>
      <c r="G49521" s="219"/>
      <c r="H49521" s="219"/>
      <c r="I49521" s="219"/>
      <c r="J49521" s="219"/>
      <c r="K49521" s="219"/>
      <c r="L49521" s="219"/>
      <c r="M49521" s="219"/>
      <c r="N49521" s="219"/>
      <c r="O49521" s="219"/>
      <c r="P49521" s="219"/>
      <c r="V49521" s="155"/>
      <c r="W49521" s="155"/>
    </row>
    <row r="49522" spans="3:23" s="58" customFormat="1" x14ac:dyDescent="0.3">
      <c r="C49522" s="219"/>
      <c r="D49522" s="219"/>
      <c r="E49522" s="219"/>
      <c r="F49522" s="219"/>
      <c r="G49522" s="219"/>
      <c r="H49522" s="219"/>
      <c r="I49522" s="219"/>
      <c r="J49522" s="219"/>
      <c r="K49522" s="219"/>
      <c r="L49522" s="219"/>
      <c r="M49522" s="219"/>
      <c r="N49522" s="219"/>
      <c r="O49522" s="219"/>
      <c r="P49522" s="219"/>
      <c r="V49522" s="155"/>
      <c r="W49522" s="155"/>
    </row>
    <row r="49523" spans="3:23" s="58" customFormat="1" x14ac:dyDescent="0.3">
      <c r="C49523" s="219"/>
      <c r="D49523" s="219"/>
      <c r="E49523" s="219"/>
      <c r="F49523" s="219"/>
      <c r="G49523" s="219"/>
      <c r="H49523" s="219"/>
      <c r="I49523" s="219"/>
      <c r="J49523" s="219"/>
      <c r="K49523" s="219"/>
      <c r="L49523" s="219"/>
      <c r="M49523" s="219"/>
      <c r="N49523" s="219"/>
      <c r="O49523" s="219"/>
      <c r="P49523" s="219"/>
      <c r="V49523" s="155"/>
      <c r="W49523" s="155"/>
    </row>
    <row r="49524" spans="3:23" s="58" customFormat="1" x14ac:dyDescent="0.3">
      <c r="C49524" s="219"/>
      <c r="D49524" s="219"/>
      <c r="E49524" s="219"/>
      <c r="F49524" s="219"/>
      <c r="G49524" s="219"/>
      <c r="H49524" s="219"/>
      <c r="I49524" s="219"/>
      <c r="J49524" s="219"/>
      <c r="K49524" s="219"/>
      <c r="L49524" s="219"/>
      <c r="M49524" s="219"/>
      <c r="N49524" s="219"/>
      <c r="O49524" s="219"/>
      <c r="P49524" s="219"/>
      <c r="V49524" s="155"/>
      <c r="W49524" s="155"/>
    </row>
    <row r="49525" spans="3:23" s="58" customFormat="1" x14ac:dyDescent="0.3">
      <c r="C49525" s="219"/>
      <c r="D49525" s="219"/>
      <c r="E49525" s="219"/>
      <c r="F49525" s="219"/>
      <c r="G49525" s="219"/>
      <c r="H49525" s="219"/>
      <c r="I49525" s="219"/>
      <c r="J49525" s="219"/>
      <c r="K49525" s="219"/>
      <c r="L49525" s="219"/>
      <c r="M49525" s="219"/>
      <c r="N49525" s="219"/>
      <c r="O49525" s="219"/>
      <c r="P49525" s="219"/>
      <c r="V49525" s="155"/>
      <c r="W49525" s="155"/>
    </row>
    <row r="49526" spans="3:23" s="58" customFormat="1" x14ac:dyDescent="0.3">
      <c r="C49526" s="219"/>
      <c r="D49526" s="219"/>
      <c r="E49526" s="219"/>
      <c r="F49526" s="219"/>
      <c r="G49526" s="219"/>
      <c r="H49526" s="219"/>
      <c r="I49526" s="219"/>
      <c r="J49526" s="219"/>
      <c r="K49526" s="219"/>
      <c r="L49526" s="219"/>
      <c r="M49526" s="219"/>
      <c r="N49526" s="219"/>
      <c r="O49526" s="219"/>
      <c r="P49526" s="219"/>
      <c r="V49526" s="155"/>
      <c r="W49526" s="155"/>
    </row>
    <row r="49527" spans="3:23" s="58" customFormat="1" x14ac:dyDescent="0.3">
      <c r="C49527" s="219"/>
      <c r="D49527" s="219"/>
      <c r="E49527" s="219"/>
      <c r="F49527" s="219"/>
      <c r="G49527" s="219"/>
      <c r="H49527" s="219"/>
      <c r="I49527" s="219"/>
      <c r="J49527" s="219"/>
      <c r="K49527" s="219"/>
      <c r="L49527" s="219"/>
      <c r="M49527" s="219"/>
      <c r="N49527" s="219"/>
      <c r="O49527" s="219"/>
      <c r="P49527" s="219"/>
      <c r="V49527" s="155"/>
      <c r="W49527" s="155"/>
    </row>
    <row r="49528" spans="3:23" s="58" customFormat="1" x14ac:dyDescent="0.3">
      <c r="C49528" s="219"/>
      <c r="D49528" s="219"/>
      <c r="E49528" s="219"/>
      <c r="F49528" s="219"/>
      <c r="G49528" s="219"/>
      <c r="H49528" s="219"/>
      <c r="I49528" s="219"/>
      <c r="J49528" s="219"/>
      <c r="K49528" s="219"/>
      <c r="L49528" s="219"/>
      <c r="M49528" s="219"/>
      <c r="N49528" s="219"/>
      <c r="O49528" s="219"/>
      <c r="P49528" s="219"/>
      <c r="V49528" s="155"/>
      <c r="W49528" s="155"/>
    </row>
    <row r="49529" spans="3:23" s="58" customFormat="1" x14ac:dyDescent="0.3">
      <c r="C49529" s="219"/>
      <c r="D49529" s="219"/>
      <c r="E49529" s="219"/>
      <c r="F49529" s="219"/>
      <c r="G49529" s="219"/>
      <c r="H49529" s="219"/>
      <c r="I49529" s="219"/>
      <c r="J49529" s="219"/>
      <c r="K49529" s="219"/>
      <c r="L49529" s="219"/>
      <c r="M49529" s="219"/>
      <c r="N49529" s="219"/>
      <c r="O49529" s="219"/>
      <c r="P49529" s="219"/>
      <c r="V49529" s="155"/>
      <c r="W49529" s="155"/>
    </row>
    <row r="49530" spans="3:23" s="58" customFormat="1" x14ac:dyDescent="0.3">
      <c r="C49530" s="219"/>
      <c r="D49530" s="219"/>
      <c r="E49530" s="219"/>
      <c r="F49530" s="219"/>
      <c r="G49530" s="219"/>
      <c r="H49530" s="219"/>
      <c r="I49530" s="219"/>
      <c r="J49530" s="219"/>
      <c r="K49530" s="219"/>
      <c r="L49530" s="219"/>
      <c r="M49530" s="219"/>
      <c r="N49530" s="219"/>
      <c r="O49530" s="219"/>
      <c r="P49530" s="219"/>
      <c r="V49530" s="155"/>
      <c r="W49530" s="155"/>
    </row>
    <row r="49531" spans="3:23" s="58" customFormat="1" x14ac:dyDescent="0.3">
      <c r="C49531" s="219"/>
      <c r="D49531" s="219"/>
      <c r="E49531" s="219"/>
      <c r="F49531" s="219"/>
      <c r="G49531" s="219"/>
      <c r="H49531" s="219"/>
      <c r="I49531" s="219"/>
      <c r="J49531" s="219"/>
      <c r="K49531" s="219"/>
      <c r="L49531" s="219"/>
      <c r="M49531" s="219"/>
      <c r="N49531" s="219"/>
      <c r="O49531" s="219"/>
      <c r="P49531" s="219"/>
      <c r="V49531" s="155"/>
      <c r="W49531" s="155"/>
    </row>
    <row r="49532" spans="3:23" s="58" customFormat="1" x14ac:dyDescent="0.3">
      <c r="C49532" s="219"/>
      <c r="D49532" s="219"/>
      <c r="E49532" s="219"/>
      <c r="F49532" s="219"/>
      <c r="G49532" s="219"/>
      <c r="H49532" s="219"/>
      <c r="I49532" s="219"/>
      <c r="J49532" s="219"/>
      <c r="K49532" s="219"/>
      <c r="L49532" s="219"/>
      <c r="M49532" s="219"/>
      <c r="N49532" s="219"/>
      <c r="O49532" s="219"/>
      <c r="P49532" s="219"/>
      <c r="V49532" s="155"/>
      <c r="W49532" s="155"/>
    </row>
    <row r="49533" spans="3:23" s="58" customFormat="1" x14ac:dyDescent="0.3">
      <c r="C49533" s="219"/>
      <c r="D49533" s="219"/>
      <c r="E49533" s="219"/>
      <c r="F49533" s="219"/>
      <c r="G49533" s="219"/>
      <c r="H49533" s="219"/>
      <c r="I49533" s="219"/>
      <c r="J49533" s="219"/>
      <c r="K49533" s="219"/>
      <c r="L49533" s="219"/>
      <c r="M49533" s="219"/>
      <c r="N49533" s="219"/>
      <c r="O49533" s="219"/>
      <c r="P49533" s="219"/>
      <c r="V49533" s="155"/>
      <c r="W49533" s="155"/>
    </row>
    <row r="49534" spans="3:23" s="58" customFormat="1" x14ac:dyDescent="0.3">
      <c r="C49534" s="219"/>
      <c r="D49534" s="219"/>
      <c r="E49534" s="219"/>
      <c r="F49534" s="219"/>
      <c r="G49534" s="219"/>
      <c r="H49534" s="219"/>
      <c r="I49534" s="219"/>
      <c r="J49534" s="219"/>
      <c r="K49534" s="219"/>
      <c r="L49534" s="219"/>
      <c r="M49534" s="219"/>
      <c r="N49534" s="219"/>
      <c r="O49534" s="219"/>
      <c r="P49534" s="219"/>
      <c r="V49534" s="155"/>
      <c r="W49534" s="155"/>
    </row>
    <row r="49535" spans="3:23" s="58" customFormat="1" x14ac:dyDescent="0.3">
      <c r="C49535" s="219"/>
      <c r="D49535" s="219"/>
      <c r="E49535" s="219"/>
      <c r="F49535" s="219"/>
      <c r="G49535" s="219"/>
      <c r="H49535" s="219"/>
      <c r="I49535" s="219"/>
      <c r="J49535" s="219"/>
      <c r="K49535" s="219"/>
      <c r="L49535" s="219"/>
      <c r="M49535" s="219"/>
      <c r="N49535" s="219"/>
      <c r="O49535" s="219"/>
      <c r="P49535" s="219"/>
      <c r="V49535" s="155"/>
      <c r="W49535" s="155"/>
    </row>
    <row r="49536" spans="3:23" s="58" customFormat="1" x14ac:dyDescent="0.3">
      <c r="C49536" s="219"/>
      <c r="D49536" s="219"/>
      <c r="E49536" s="219"/>
      <c r="F49536" s="219"/>
      <c r="G49536" s="219"/>
      <c r="H49536" s="219"/>
      <c r="I49536" s="219"/>
      <c r="J49536" s="219"/>
      <c r="K49536" s="219"/>
      <c r="L49536" s="219"/>
      <c r="M49536" s="219"/>
      <c r="N49536" s="219"/>
      <c r="O49536" s="219"/>
      <c r="P49536" s="219"/>
      <c r="V49536" s="155"/>
      <c r="W49536" s="155"/>
    </row>
    <row r="49537" spans="3:23" s="58" customFormat="1" x14ac:dyDescent="0.3">
      <c r="C49537" s="219"/>
      <c r="D49537" s="219"/>
      <c r="E49537" s="219"/>
      <c r="F49537" s="219"/>
      <c r="G49537" s="219"/>
      <c r="H49537" s="219"/>
      <c r="I49537" s="219"/>
      <c r="J49537" s="219"/>
      <c r="K49537" s="219"/>
      <c r="L49537" s="219"/>
      <c r="M49537" s="219"/>
      <c r="N49537" s="219"/>
      <c r="O49537" s="219"/>
      <c r="P49537" s="219"/>
      <c r="V49537" s="155"/>
      <c r="W49537" s="155"/>
    </row>
    <row r="49538" spans="3:23" s="58" customFormat="1" x14ac:dyDescent="0.3">
      <c r="C49538" s="219"/>
      <c r="D49538" s="219"/>
      <c r="E49538" s="219"/>
      <c r="F49538" s="219"/>
      <c r="G49538" s="219"/>
      <c r="H49538" s="219"/>
      <c r="I49538" s="219"/>
      <c r="J49538" s="219"/>
      <c r="K49538" s="219"/>
      <c r="L49538" s="219"/>
      <c r="M49538" s="219"/>
      <c r="N49538" s="219"/>
      <c r="O49538" s="219"/>
      <c r="P49538" s="219"/>
      <c r="V49538" s="155"/>
      <c r="W49538" s="155"/>
    </row>
    <row r="49539" spans="3:23" s="58" customFormat="1" x14ac:dyDescent="0.3">
      <c r="C49539" s="219"/>
      <c r="D49539" s="219"/>
      <c r="E49539" s="219"/>
      <c r="F49539" s="219"/>
      <c r="G49539" s="219"/>
      <c r="H49539" s="219"/>
      <c r="I49539" s="219"/>
      <c r="J49539" s="219"/>
      <c r="K49539" s="219"/>
      <c r="L49539" s="219"/>
      <c r="M49539" s="219"/>
      <c r="N49539" s="219"/>
      <c r="O49539" s="219"/>
      <c r="P49539" s="219"/>
      <c r="V49539" s="155"/>
      <c r="W49539" s="155"/>
    </row>
    <row r="49540" spans="3:23" s="58" customFormat="1" x14ac:dyDescent="0.3">
      <c r="C49540" s="219"/>
      <c r="D49540" s="219"/>
      <c r="E49540" s="219"/>
      <c r="F49540" s="219"/>
      <c r="G49540" s="219"/>
      <c r="H49540" s="219"/>
      <c r="I49540" s="219"/>
      <c r="J49540" s="219"/>
      <c r="K49540" s="219"/>
      <c r="L49540" s="219"/>
      <c r="M49540" s="219"/>
      <c r="N49540" s="219"/>
      <c r="O49540" s="219"/>
      <c r="P49540" s="219"/>
      <c r="V49540" s="155"/>
      <c r="W49540" s="155"/>
    </row>
    <row r="49541" spans="3:23" s="58" customFormat="1" x14ac:dyDescent="0.3">
      <c r="C49541" s="219"/>
      <c r="D49541" s="219"/>
      <c r="E49541" s="219"/>
      <c r="F49541" s="219"/>
      <c r="G49541" s="219"/>
      <c r="H49541" s="219"/>
      <c r="I49541" s="219"/>
      <c r="J49541" s="219"/>
      <c r="K49541" s="219"/>
      <c r="L49541" s="219"/>
      <c r="M49541" s="219"/>
      <c r="N49541" s="219"/>
      <c r="O49541" s="219"/>
      <c r="P49541" s="219"/>
      <c r="V49541" s="155"/>
      <c r="W49541" s="155"/>
    </row>
    <row r="49542" spans="3:23" s="58" customFormat="1" x14ac:dyDescent="0.3">
      <c r="C49542" s="219"/>
      <c r="D49542" s="219"/>
      <c r="E49542" s="219"/>
      <c r="F49542" s="219"/>
      <c r="G49542" s="219"/>
      <c r="H49542" s="219"/>
      <c r="I49542" s="219"/>
      <c r="J49542" s="219"/>
      <c r="K49542" s="219"/>
      <c r="L49542" s="219"/>
      <c r="M49542" s="219"/>
      <c r="N49542" s="219"/>
      <c r="O49542" s="219"/>
      <c r="P49542" s="219"/>
      <c r="V49542" s="155"/>
      <c r="W49542" s="155"/>
    </row>
    <row r="49543" spans="3:23" s="58" customFormat="1" x14ac:dyDescent="0.3">
      <c r="C49543" s="219"/>
      <c r="D49543" s="219"/>
      <c r="E49543" s="219"/>
      <c r="F49543" s="219"/>
      <c r="G49543" s="219"/>
      <c r="H49543" s="219"/>
      <c r="I49543" s="219"/>
      <c r="J49543" s="219"/>
      <c r="K49543" s="219"/>
      <c r="L49543" s="219"/>
      <c r="M49543" s="219"/>
      <c r="N49543" s="219"/>
      <c r="O49543" s="219"/>
      <c r="P49543" s="219"/>
      <c r="V49543" s="155"/>
      <c r="W49543" s="155"/>
    </row>
    <row r="49544" spans="3:23" s="58" customFormat="1" x14ac:dyDescent="0.3">
      <c r="C49544" s="219"/>
      <c r="D49544" s="219"/>
      <c r="E49544" s="219"/>
      <c r="F49544" s="219"/>
      <c r="G49544" s="219"/>
      <c r="H49544" s="219"/>
      <c r="I49544" s="219"/>
      <c r="J49544" s="219"/>
      <c r="K49544" s="219"/>
      <c r="L49544" s="219"/>
      <c r="M49544" s="219"/>
      <c r="N49544" s="219"/>
      <c r="O49544" s="219"/>
      <c r="P49544" s="219"/>
      <c r="V49544" s="155"/>
      <c r="W49544" s="155"/>
    </row>
    <row r="49545" spans="3:23" s="58" customFormat="1" x14ac:dyDescent="0.3">
      <c r="C49545" s="219"/>
      <c r="D49545" s="219"/>
      <c r="E49545" s="219"/>
      <c r="F49545" s="219"/>
      <c r="G49545" s="219"/>
      <c r="H49545" s="219"/>
      <c r="I49545" s="219"/>
      <c r="J49545" s="219"/>
      <c r="K49545" s="219"/>
      <c r="L49545" s="219"/>
      <c r="M49545" s="219"/>
      <c r="N49545" s="219"/>
      <c r="O49545" s="219"/>
      <c r="P49545" s="219"/>
      <c r="V49545" s="155"/>
      <c r="W49545" s="155"/>
    </row>
    <row r="49546" spans="3:23" s="58" customFormat="1" x14ac:dyDescent="0.3">
      <c r="C49546" s="219"/>
      <c r="D49546" s="219"/>
      <c r="E49546" s="219"/>
      <c r="F49546" s="219"/>
      <c r="G49546" s="219"/>
      <c r="H49546" s="219"/>
      <c r="I49546" s="219"/>
      <c r="J49546" s="219"/>
      <c r="K49546" s="219"/>
      <c r="L49546" s="219"/>
      <c r="M49546" s="219"/>
      <c r="N49546" s="219"/>
      <c r="O49546" s="219"/>
      <c r="P49546" s="219"/>
      <c r="V49546" s="155"/>
      <c r="W49546" s="155"/>
    </row>
    <row r="49547" spans="3:23" s="58" customFormat="1" x14ac:dyDescent="0.3">
      <c r="C49547" s="219"/>
      <c r="D49547" s="219"/>
      <c r="E49547" s="219"/>
      <c r="F49547" s="219"/>
      <c r="G49547" s="219"/>
      <c r="H49547" s="219"/>
      <c r="I49547" s="219"/>
      <c r="J49547" s="219"/>
      <c r="K49547" s="219"/>
      <c r="L49547" s="219"/>
      <c r="M49547" s="219"/>
      <c r="N49547" s="219"/>
      <c r="O49547" s="219"/>
      <c r="P49547" s="219"/>
      <c r="V49547" s="155"/>
      <c r="W49547" s="155"/>
    </row>
    <row r="49548" spans="3:23" s="58" customFormat="1" x14ac:dyDescent="0.3">
      <c r="C49548" s="219"/>
      <c r="D49548" s="219"/>
      <c r="E49548" s="219"/>
      <c r="F49548" s="219"/>
      <c r="G49548" s="219"/>
      <c r="H49548" s="219"/>
      <c r="I49548" s="219"/>
      <c r="J49548" s="219"/>
      <c r="K49548" s="219"/>
      <c r="L49548" s="219"/>
      <c r="M49548" s="219"/>
      <c r="N49548" s="219"/>
      <c r="O49548" s="219"/>
      <c r="P49548" s="219"/>
      <c r="V49548" s="155"/>
      <c r="W49548" s="155"/>
    </row>
    <row r="49549" spans="3:23" s="58" customFormat="1" x14ac:dyDescent="0.3">
      <c r="C49549" s="219"/>
      <c r="D49549" s="219"/>
      <c r="E49549" s="219"/>
      <c r="F49549" s="219"/>
      <c r="G49549" s="219"/>
      <c r="H49549" s="219"/>
      <c r="I49549" s="219"/>
      <c r="J49549" s="219"/>
      <c r="K49549" s="219"/>
      <c r="L49549" s="219"/>
      <c r="M49549" s="219"/>
      <c r="N49549" s="219"/>
      <c r="O49549" s="219"/>
      <c r="P49549" s="219"/>
      <c r="V49549" s="155"/>
      <c r="W49549" s="155"/>
    </row>
    <row r="49550" spans="3:23" s="58" customFormat="1" x14ac:dyDescent="0.3">
      <c r="C49550" s="219"/>
      <c r="D49550" s="219"/>
      <c r="E49550" s="219"/>
      <c r="F49550" s="219"/>
      <c r="G49550" s="219"/>
      <c r="H49550" s="219"/>
      <c r="I49550" s="219"/>
      <c r="J49550" s="219"/>
      <c r="K49550" s="219"/>
      <c r="L49550" s="219"/>
      <c r="M49550" s="219"/>
      <c r="N49550" s="219"/>
      <c r="O49550" s="219"/>
      <c r="P49550" s="219"/>
      <c r="V49550" s="155"/>
      <c r="W49550" s="155"/>
    </row>
    <row r="49551" spans="3:23" s="58" customFormat="1" x14ac:dyDescent="0.3">
      <c r="C49551" s="219"/>
      <c r="D49551" s="219"/>
      <c r="E49551" s="219"/>
      <c r="F49551" s="219"/>
      <c r="G49551" s="219"/>
      <c r="H49551" s="219"/>
      <c r="I49551" s="219"/>
      <c r="J49551" s="219"/>
      <c r="K49551" s="219"/>
      <c r="L49551" s="219"/>
      <c r="M49551" s="219"/>
      <c r="N49551" s="219"/>
      <c r="O49551" s="219"/>
      <c r="P49551" s="219"/>
      <c r="V49551" s="155"/>
      <c r="W49551" s="155"/>
    </row>
    <row r="49552" spans="3:23" s="58" customFormat="1" x14ac:dyDescent="0.3">
      <c r="C49552" s="219"/>
      <c r="D49552" s="219"/>
      <c r="E49552" s="219"/>
      <c r="F49552" s="219"/>
      <c r="G49552" s="219"/>
      <c r="H49552" s="219"/>
      <c r="I49552" s="219"/>
      <c r="J49552" s="219"/>
      <c r="K49552" s="219"/>
      <c r="L49552" s="219"/>
      <c r="M49552" s="219"/>
      <c r="N49552" s="219"/>
      <c r="O49552" s="219"/>
      <c r="P49552" s="219"/>
      <c r="V49552" s="155"/>
      <c r="W49552" s="155"/>
    </row>
    <row r="49553" spans="3:23" s="58" customFormat="1" x14ac:dyDescent="0.3">
      <c r="C49553" s="219"/>
      <c r="D49553" s="219"/>
      <c r="E49553" s="219"/>
      <c r="F49553" s="219"/>
      <c r="G49553" s="219"/>
      <c r="H49553" s="219"/>
      <c r="I49553" s="219"/>
      <c r="J49553" s="219"/>
      <c r="K49553" s="219"/>
      <c r="L49553" s="219"/>
      <c r="M49553" s="219"/>
      <c r="N49553" s="219"/>
      <c r="O49553" s="219"/>
      <c r="P49553" s="219"/>
      <c r="V49553" s="155"/>
      <c r="W49553" s="155"/>
    </row>
    <row r="49554" spans="3:23" s="58" customFormat="1" x14ac:dyDescent="0.3">
      <c r="C49554" s="219"/>
      <c r="D49554" s="219"/>
      <c r="E49554" s="219"/>
      <c r="F49554" s="219"/>
      <c r="G49554" s="219"/>
      <c r="H49554" s="219"/>
      <c r="I49554" s="219"/>
      <c r="J49554" s="219"/>
      <c r="K49554" s="219"/>
      <c r="L49554" s="219"/>
      <c r="M49554" s="219"/>
      <c r="N49554" s="219"/>
      <c r="O49554" s="219"/>
      <c r="P49554" s="219"/>
      <c r="V49554" s="155"/>
      <c r="W49554" s="155"/>
    </row>
    <row r="49555" spans="3:23" s="58" customFormat="1" x14ac:dyDescent="0.3">
      <c r="C49555" s="219"/>
      <c r="D49555" s="219"/>
      <c r="E49555" s="219"/>
      <c r="F49555" s="219"/>
      <c r="G49555" s="219"/>
      <c r="H49555" s="219"/>
      <c r="I49555" s="219"/>
      <c r="J49555" s="219"/>
      <c r="K49555" s="219"/>
      <c r="L49555" s="219"/>
      <c r="M49555" s="219"/>
      <c r="N49555" s="219"/>
      <c r="O49555" s="219"/>
      <c r="P49555" s="219"/>
      <c r="V49555" s="155"/>
      <c r="W49555" s="155"/>
    </row>
    <row r="49556" spans="3:23" s="58" customFormat="1" x14ac:dyDescent="0.3">
      <c r="C49556" s="219"/>
      <c r="D49556" s="219"/>
      <c r="E49556" s="219"/>
      <c r="F49556" s="219"/>
      <c r="G49556" s="219"/>
      <c r="H49556" s="219"/>
      <c r="I49556" s="219"/>
      <c r="J49556" s="219"/>
      <c r="K49556" s="219"/>
      <c r="L49556" s="219"/>
      <c r="M49556" s="219"/>
      <c r="N49556" s="219"/>
      <c r="O49556" s="219"/>
      <c r="P49556" s="219"/>
      <c r="V49556" s="155"/>
      <c r="W49556" s="155"/>
    </row>
    <row r="49557" spans="3:23" s="58" customFormat="1" x14ac:dyDescent="0.3">
      <c r="C49557" s="219"/>
      <c r="D49557" s="219"/>
      <c r="E49557" s="219"/>
      <c r="F49557" s="219"/>
      <c r="G49557" s="219"/>
      <c r="H49557" s="219"/>
      <c r="I49557" s="219"/>
      <c r="J49557" s="219"/>
      <c r="K49557" s="219"/>
      <c r="L49557" s="219"/>
      <c r="M49557" s="219"/>
      <c r="N49557" s="219"/>
      <c r="O49557" s="219"/>
      <c r="P49557" s="219"/>
      <c r="V49557" s="155"/>
      <c r="W49557" s="155"/>
    </row>
    <row r="49558" spans="3:23" s="58" customFormat="1" x14ac:dyDescent="0.3">
      <c r="C49558" s="219"/>
      <c r="D49558" s="219"/>
      <c r="E49558" s="219"/>
      <c r="F49558" s="219"/>
      <c r="G49558" s="219"/>
      <c r="H49558" s="219"/>
      <c r="I49558" s="219"/>
      <c r="J49558" s="219"/>
      <c r="K49558" s="219"/>
      <c r="L49558" s="219"/>
      <c r="M49558" s="219"/>
      <c r="N49558" s="219"/>
      <c r="O49558" s="219"/>
      <c r="P49558" s="219"/>
      <c r="V49558" s="155"/>
      <c r="W49558" s="155"/>
    </row>
    <row r="49559" spans="3:23" s="58" customFormat="1" x14ac:dyDescent="0.3">
      <c r="C49559" s="219"/>
      <c r="D49559" s="219"/>
      <c r="E49559" s="219"/>
      <c r="F49559" s="219"/>
      <c r="G49559" s="219"/>
      <c r="H49559" s="219"/>
      <c r="I49559" s="219"/>
      <c r="J49559" s="219"/>
      <c r="K49559" s="219"/>
      <c r="L49559" s="219"/>
      <c r="M49559" s="219"/>
      <c r="N49559" s="219"/>
      <c r="O49559" s="219"/>
      <c r="P49559" s="219"/>
      <c r="V49559" s="155"/>
      <c r="W49559" s="155"/>
    </row>
    <row r="49560" spans="3:23" s="58" customFormat="1" x14ac:dyDescent="0.3">
      <c r="C49560" s="219"/>
      <c r="D49560" s="219"/>
      <c r="E49560" s="219"/>
      <c r="F49560" s="219"/>
      <c r="G49560" s="219"/>
      <c r="H49560" s="219"/>
      <c r="I49560" s="219"/>
      <c r="J49560" s="219"/>
      <c r="K49560" s="219"/>
      <c r="L49560" s="219"/>
      <c r="M49560" s="219"/>
      <c r="N49560" s="219"/>
      <c r="O49560" s="219"/>
      <c r="P49560" s="219"/>
      <c r="V49560" s="155"/>
      <c r="W49560" s="155"/>
    </row>
    <row r="49561" spans="3:23" s="58" customFormat="1" x14ac:dyDescent="0.3">
      <c r="C49561" s="219"/>
      <c r="D49561" s="219"/>
      <c r="E49561" s="219"/>
      <c r="F49561" s="219"/>
      <c r="G49561" s="219"/>
      <c r="H49561" s="219"/>
      <c r="I49561" s="219"/>
      <c r="J49561" s="219"/>
      <c r="K49561" s="219"/>
      <c r="L49561" s="219"/>
      <c r="M49561" s="219"/>
      <c r="N49561" s="219"/>
      <c r="O49561" s="219"/>
      <c r="P49561" s="219"/>
      <c r="V49561" s="155"/>
      <c r="W49561" s="155"/>
    </row>
    <row r="49562" spans="3:23" s="58" customFormat="1" x14ac:dyDescent="0.3">
      <c r="C49562" s="219"/>
      <c r="D49562" s="219"/>
      <c r="E49562" s="219"/>
      <c r="F49562" s="219"/>
      <c r="G49562" s="219"/>
      <c r="H49562" s="219"/>
      <c r="I49562" s="219"/>
      <c r="J49562" s="219"/>
      <c r="K49562" s="219"/>
      <c r="L49562" s="219"/>
      <c r="M49562" s="219"/>
      <c r="N49562" s="219"/>
      <c r="O49562" s="219"/>
      <c r="P49562" s="219"/>
      <c r="V49562" s="155"/>
      <c r="W49562" s="155"/>
    </row>
    <row r="49563" spans="3:23" s="58" customFormat="1" x14ac:dyDescent="0.3">
      <c r="C49563" s="219"/>
      <c r="D49563" s="219"/>
      <c r="E49563" s="219"/>
      <c r="F49563" s="219"/>
      <c r="G49563" s="219"/>
      <c r="H49563" s="219"/>
      <c r="I49563" s="219"/>
      <c r="J49563" s="219"/>
      <c r="K49563" s="219"/>
      <c r="L49563" s="219"/>
      <c r="M49563" s="219"/>
      <c r="N49563" s="219"/>
      <c r="O49563" s="219"/>
      <c r="P49563" s="219"/>
      <c r="V49563" s="155"/>
      <c r="W49563" s="155"/>
    </row>
    <row r="49564" spans="3:23" s="58" customFormat="1" x14ac:dyDescent="0.3">
      <c r="C49564" s="219"/>
      <c r="D49564" s="219"/>
      <c r="E49564" s="219"/>
      <c r="F49564" s="219"/>
      <c r="G49564" s="219"/>
      <c r="H49564" s="219"/>
      <c r="I49564" s="219"/>
      <c r="J49564" s="219"/>
      <c r="K49564" s="219"/>
      <c r="L49564" s="219"/>
      <c r="M49564" s="219"/>
      <c r="N49564" s="219"/>
      <c r="O49564" s="219"/>
      <c r="P49564" s="219"/>
      <c r="V49564" s="155"/>
      <c r="W49564" s="155"/>
    </row>
    <row r="49565" spans="3:23" s="58" customFormat="1" x14ac:dyDescent="0.3">
      <c r="C49565" s="219"/>
      <c r="D49565" s="219"/>
      <c r="E49565" s="219"/>
      <c r="F49565" s="219"/>
      <c r="G49565" s="219"/>
      <c r="H49565" s="219"/>
      <c r="I49565" s="219"/>
      <c r="J49565" s="219"/>
      <c r="K49565" s="219"/>
      <c r="L49565" s="219"/>
      <c r="M49565" s="219"/>
      <c r="N49565" s="219"/>
      <c r="O49565" s="219"/>
      <c r="P49565" s="219"/>
      <c r="V49565" s="155"/>
      <c r="W49565" s="155"/>
    </row>
    <row r="49566" spans="3:23" s="58" customFormat="1" x14ac:dyDescent="0.3">
      <c r="C49566" s="219"/>
      <c r="D49566" s="219"/>
      <c r="E49566" s="219"/>
      <c r="F49566" s="219"/>
      <c r="G49566" s="219"/>
      <c r="H49566" s="219"/>
      <c r="I49566" s="219"/>
      <c r="J49566" s="219"/>
      <c r="K49566" s="219"/>
      <c r="L49566" s="219"/>
      <c r="M49566" s="219"/>
      <c r="N49566" s="219"/>
      <c r="O49566" s="219"/>
      <c r="P49566" s="219"/>
      <c r="V49566" s="155"/>
      <c r="W49566" s="155"/>
    </row>
    <row r="49567" spans="3:23" s="58" customFormat="1" x14ac:dyDescent="0.3">
      <c r="C49567" s="219"/>
      <c r="D49567" s="219"/>
      <c r="E49567" s="219"/>
      <c r="F49567" s="219"/>
      <c r="G49567" s="219"/>
      <c r="H49567" s="219"/>
      <c r="I49567" s="219"/>
      <c r="J49567" s="219"/>
      <c r="K49567" s="219"/>
      <c r="L49567" s="219"/>
      <c r="M49567" s="219"/>
      <c r="N49567" s="219"/>
      <c r="O49567" s="219"/>
      <c r="P49567" s="219"/>
      <c r="V49567" s="155"/>
      <c r="W49567" s="155"/>
    </row>
    <row r="49568" spans="3:23" s="58" customFormat="1" x14ac:dyDescent="0.3">
      <c r="C49568" s="219"/>
      <c r="D49568" s="219"/>
      <c r="E49568" s="219"/>
      <c r="F49568" s="219"/>
      <c r="G49568" s="219"/>
      <c r="H49568" s="219"/>
      <c r="I49568" s="219"/>
      <c r="J49568" s="219"/>
      <c r="K49568" s="219"/>
      <c r="L49568" s="219"/>
      <c r="M49568" s="219"/>
      <c r="N49568" s="219"/>
      <c r="O49568" s="219"/>
      <c r="P49568" s="219"/>
      <c r="V49568" s="155"/>
      <c r="W49568" s="155"/>
    </row>
    <row r="49569" spans="3:23" s="58" customFormat="1" x14ac:dyDescent="0.3">
      <c r="C49569" s="219"/>
      <c r="D49569" s="219"/>
      <c r="E49569" s="219"/>
      <c r="F49569" s="219"/>
      <c r="G49569" s="219"/>
      <c r="H49569" s="219"/>
      <c r="I49569" s="219"/>
      <c r="J49569" s="219"/>
      <c r="K49569" s="219"/>
      <c r="L49569" s="219"/>
      <c r="M49569" s="219"/>
      <c r="N49569" s="219"/>
      <c r="O49569" s="219"/>
      <c r="P49569" s="219"/>
      <c r="V49569" s="155"/>
      <c r="W49569" s="155"/>
    </row>
    <row r="49570" spans="3:23" s="58" customFormat="1" x14ac:dyDescent="0.3">
      <c r="C49570" s="219"/>
      <c r="D49570" s="219"/>
      <c r="E49570" s="219"/>
      <c r="F49570" s="219"/>
      <c r="G49570" s="219"/>
      <c r="H49570" s="219"/>
      <c r="I49570" s="219"/>
      <c r="J49570" s="219"/>
      <c r="K49570" s="219"/>
      <c r="L49570" s="219"/>
      <c r="M49570" s="219"/>
      <c r="N49570" s="219"/>
      <c r="O49570" s="219"/>
      <c r="P49570" s="219"/>
      <c r="V49570" s="155"/>
      <c r="W49570" s="155"/>
    </row>
    <row r="49571" spans="3:23" s="58" customFormat="1" x14ac:dyDescent="0.3">
      <c r="C49571" s="219"/>
      <c r="D49571" s="219"/>
      <c r="E49571" s="219"/>
      <c r="F49571" s="219"/>
      <c r="G49571" s="219"/>
      <c r="H49571" s="219"/>
      <c r="I49571" s="219"/>
      <c r="J49571" s="219"/>
      <c r="K49571" s="219"/>
      <c r="L49571" s="219"/>
      <c r="M49571" s="219"/>
      <c r="N49571" s="219"/>
      <c r="O49571" s="219"/>
      <c r="P49571" s="219"/>
      <c r="V49571" s="155"/>
      <c r="W49571" s="155"/>
    </row>
    <row r="49572" spans="3:23" s="58" customFormat="1" x14ac:dyDescent="0.3">
      <c r="C49572" s="219"/>
      <c r="D49572" s="219"/>
      <c r="E49572" s="219"/>
      <c r="F49572" s="219"/>
      <c r="G49572" s="219"/>
      <c r="H49572" s="219"/>
      <c r="I49572" s="219"/>
      <c r="J49572" s="219"/>
      <c r="K49572" s="219"/>
      <c r="L49572" s="219"/>
      <c r="M49572" s="219"/>
      <c r="N49572" s="219"/>
      <c r="O49572" s="219"/>
      <c r="P49572" s="219"/>
      <c r="V49572" s="155"/>
      <c r="W49572" s="155"/>
    </row>
    <row r="49573" spans="3:23" s="58" customFormat="1" x14ac:dyDescent="0.3">
      <c r="C49573" s="219"/>
      <c r="D49573" s="219"/>
      <c r="E49573" s="219"/>
      <c r="F49573" s="219"/>
      <c r="G49573" s="219"/>
      <c r="H49573" s="219"/>
      <c r="I49573" s="219"/>
      <c r="J49573" s="219"/>
      <c r="K49573" s="219"/>
      <c r="L49573" s="219"/>
      <c r="M49573" s="219"/>
      <c r="N49573" s="219"/>
      <c r="O49573" s="219"/>
      <c r="P49573" s="219"/>
      <c r="V49573" s="155"/>
      <c r="W49573" s="155"/>
    </row>
    <row r="49574" spans="3:23" s="58" customFormat="1" x14ac:dyDescent="0.3">
      <c r="C49574" s="219"/>
      <c r="D49574" s="219"/>
      <c r="E49574" s="219"/>
      <c r="F49574" s="219"/>
      <c r="G49574" s="219"/>
      <c r="H49574" s="219"/>
      <c r="I49574" s="219"/>
      <c r="J49574" s="219"/>
      <c r="K49574" s="219"/>
      <c r="L49574" s="219"/>
      <c r="M49574" s="219"/>
      <c r="N49574" s="219"/>
      <c r="O49574" s="219"/>
      <c r="P49574" s="219"/>
      <c r="V49574" s="155"/>
      <c r="W49574" s="155"/>
    </row>
    <row r="49575" spans="3:23" s="58" customFormat="1" x14ac:dyDescent="0.3">
      <c r="C49575" s="219"/>
      <c r="D49575" s="219"/>
      <c r="E49575" s="219"/>
      <c r="F49575" s="219"/>
      <c r="G49575" s="219"/>
      <c r="H49575" s="219"/>
      <c r="I49575" s="219"/>
      <c r="J49575" s="219"/>
      <c r="K49575" s="219"/>
      <c r="L49575" s="219"/>
      <c r="M49575" s="219"/>
      <c r="N49575" s="219"/>
      <c r="O49575" s="219"/>
      <c r="P49575" s="219"/>
      <c r="V49575" s="155"/>
      <c r="W49575" s="155"/>
    </row>
    <row r="49576" spans="3:23" s="58" customFormat="1" x14ac:dyDescent="0.3">
      <c r="C49576" s="219"/>
      <c r="D49576" s="219"/>
      <c r="E49576" s="219"/>
      <c r="F49576" s="219"/>
      <c r="G49576" s="219"/>
      <c r="H49576" s="219"/>
      <c r="I49576" s="219"/>
      <c r="J49576" s="219"/>
      <c r="K49576" s="219"/>
      <c r="L49576" s="219"/>
      <c r="M49576" s="219"/>
      <c r="N49576" s="219"/>
      <c r="O49576" s="219"/>
      <c r="P49576" s="219"/>
      <c r="V49576" s="155"/>
      <c r="W49576" s="155"/>
    </row>
    <row r="49577" spans="3:23" s="58" customFormat="1" x14ac:dyDescent="0.3">
      <c r="C49577" s="219"/>
      <c r="D49577" s="219"/>
      <c r="E49577" s="219"/>
      <c r="F49577" s="219"/>
      <c r="G49577" s="219"/>
      <c r="H49577" s="219"/>
      <c r="I49577" s="219"/>
      <c r="J49577" s="219"/>
      <c r="K49577" s="219"/>
      <c r="L49577" s="219"/>
      <c r="M49577" s="219"/>
      <c r="N49577" s="219"/>
      <c r="O49577" s="219"/>
      <c r="P49577" s="219"/>
      <c r="V49577" s="155"/>
      <c r="W49577" s="155"/>
    </row>
    <row r="49578" spans="3:23" s="58" customFormat="1" x14ac:dyDescent="0.3">
      <c r="C49578" s="219"/>
      <c r="D49578" s="219"/>
      <c r="E49578" s="219"/>
      <c r="F49578" s="219"/>
      <c r="G49578" s="219"/>
      <c r="H49578" s="219"/>
      <c r="I49578" s="219"/>
      <c r="J49578" s="219"/>
      <c r="K49578" s="219"/>
      <c r="L49578" s="219"/>
      <c r="M49578" s="219"/>
      <c r="N49578" s="219"/>
      <c r="O49578" s="219"/>
      <c r="P49578" s="219"/>
      <c r="V49578" s="155"/>
      <c r="W49578" s="155"/>
    </row>
    <row r="49579" spans="3:23" s="58" customFormat="1" x14ac:dyDescent="0.3">
      <c r="C49579" s="219"/>
      <c r="D49579" s="219"/>
      <c r="E49579" s="219"/>
      <c r="F49579" s="219"/>
      <c r="G49579" s="219"/>
      <c r="H49579" s="219"/>
      <c r="I49579" s="219"/>
      <c r="J49579" s="219"/>
      <c r="K49579" s="219"/>
      <c r="L49579" s="219"/>
      <c r="M49579" s="219"/>
      <c r="N49579" s="219"/>
      <c r="O49579" s="219"/>
      <c r="P49579" s="219"/>
      <c r="V49579" s="155"/>
      <c r="W49579" s="155"/>
    </row>
    <row r="49580" spans="3:23" s="58" customFormat="1" x14ac:dyDescent="0.3">
      <c r="C49580" s="219"/>
      <c r="D49580" s="219"/>
      <c r="E49580" s="219"/>
      <c r="F49580" s="219"/>
      <c r="G49580" s="219"/>
      <c r="H49580" s="219"/>
      <c r="I49580" s="219"/>
      <c r="J49580" s="219"/>
      <c r="K49580" s="219"/>
      <c r="L49580" s="219"/>
      <c r="M49580" s="219"/>
      <c r="N49580" s="219"/>
      <c r="O49580" s="219"/>
      <c r="P49580" s="219"/>
      <c r="V49580" s="155"/>
      <c r="W49580" s="155"/>
    </row>
    <row r="49581" spans="3:23" s="58" customFormat="1" x14ac:dyDescent="0.3">
      <c r="C49581" s="219"/>
      <c r="D49581" s="219"/>
      <c r="E49581" s="219"/>
      <c r="F49581" s="219"/>
      <c r="G49581" s="219"/>
      <c r="H49581" s="219"/>
      <c r="I49581" s="219"/>
      <c r="J49581" s="219"/>
      <c r="K49581" s="219"/>
      <c r="L49581" s="219"/>
      <c r="M49581" s="219"/>
      <c r="N49581" s="219"/>
      <c r="O49581" s="219"/>
      <c r="P49581" s="219"/>
      <c r="V49581" s="155"/>
      <c r="W49581" s="155"/>
    </row>
    <row r="49582" spans="3:23" s="58" customFormat="1" x14ac:dyDescent="0.3">
      <c r="C49582" s="219"/>
      <c r="D49582" s="219"/>
      <c r="E49582" s="219"/>
      <c r="F49582" s="219"/>
      <c r="G49582" s="219"/>
      <c r="H49582" s="219"/>
      <c r="I49582" s="219"/>
      <c r="J49582" s="219"/>
      <c r="K49582" s="219"/>
      <c r="L49582" s="219"/>
      <c r="M49582" s="219"/>
      <c r="N49582" s="219"/>
      <c r="O49582" s="219"/>
      <c r="P49582" s="219"/>
      <c r="V49582" s="155"/>
      <c r="W49582" s="155"/>
    </row>
    <row r="49583" spans="3:23" s="58" customFormat="1" x14ac:dyDescent="0.3">
      <c r="C49583" s="219"/>
      <c r="D49583" s="219"/>
      <c r="E49583" s="219"/>
      <c r="F49583" s="219"/>
      <c r="G49583" s="219"/>
      <c r="H49583" s="219"/>
      <c r="I49583" s="219"/>
      <c r="J49583" s="219"/>
      <c r="K49583" s="219"/>
      <c r="L49583" s="219"/>
      <c r="M49583" s="219"/>
      <c r="N49583" s="219"/>
      <c r="O49583" s="219"/>
      <c r="P49583" s="219"/>
      <c r="V49583" s="155"/>
      <c r="W49583" s="155"/>
    </row>
    <row r="49584" spans="3:23" s="58" customFormat="1" x14ac:dyDescent="0.3">
      <c r="C49584" s="219"/>
      <c r="D49584" s="219"/>
      <c r="E49584" s="219"/>
      <c r="F49584" s="219"/>
      <c r="G49584" s="219"/>
      <c r="H49584" s="219"/>
      <c r="I49584" s="219"/>
      <c r="J49584" s="219"/>
      <c r="K49584" s="219"/>
      <c r="L49584" s="219"/>
      <c r="M49584" s="219"/>
      <c r="N49584" s="219"/>
      <c r="O49584" s="219"/>
      <c r="P49584" s="219"/>
      <c r="V49584" s="155"/>
      <c r="W49584" s="155"/>
    </row>
    <row r="49585" spans="3:23" s="58" customFormat="1" x14ac:dyDescent="0.3">
      <c r="C49585" s="219"/>
      <c r="D49585" s="219"/>
      <c r="E49585" s="219"/>
      <c r="F49585" s="219"/>
      <c r="G49585" s="219"/>
      <c r="H49585" s="219"/>
      <c r="I49585" s="219"/>
      <c r="J49585" s="219"/>
      <c r="K49585" s="219"/>
      <c r="L49585" s="219"/>
      <c r="M49585" s="219"/>
      <c r="N49585" s="219"/>
      <c r="O49585" s="219"/>
      <c r="P49585" s="219"/>
      <c r="V49585" s="155"/>
      <c r="W49585" s="155"/>
    </row>
    <row r="49586" spans="3:23" s="58" customFormat="1" x14ac:dyDescent="0.3">
      <c r="C49586" s="219"/>
      <c r="D49586" s="219"/>
      <c r="E49586" s="219"/>
      <c r="F49586" s="219"/>
      <c r="G49586" s="219"/>
      <c r="H49586" s="219"/>
      <c r="I49586" s="219"/>
      <c r="J49586" s="219"/>
      <c r="K49586" s="219"/>
      <c r="L49586" s="219"/>
      <c r="M49586" s="219"/>
      <c r="N49586" s="219"/>
      <c r="O49586" s="219"/>
      <c r="P49586" s="219"/>
      <c r="V49586" s="155"/>
      <c r="W49586" s="155"/>
    </row>
    <row r="49587" spans="3:23" s="58" customFormat="1" x14ac:dyDescent="0.3">
      <c r="C49587" s="219"/>
      <c r="D49587" s="219"/>
      <c r="E49587" s="219"/>
      <c r="F49587" s="219"/>
      <c r="G49587" s="219"/>
      <c r="H49587" s="219"/>
      <c r="I49587" s="219"/>
      <c r="J49587" s="219"/>
      <c r="K49587" s="219"/>
      <c r="L49587" s="219"/>
      <c r="M49587" s="219"/>
      <c r="N49587" s="219"/>
      <c r="O49587" s="219"/>
      <c r="P49587" s="219"/>
      <c r="V49587" s="155"/>
      <c r="W49587" s="155"/>
    </row>
    <row r="49588" spans="3:23" s="58" customFormat="1" x14ac:dyDescent="0.3">
      <c r="C49588" s="219"/>
      <c r="D49588" s="219"/>
      <c r="E49588" s="219"/>
      <c r="F49588" s="219"/>
      <c r="G49588" s="219"/>
      <c r="H49588" s="219"/>
      <c r="I49588" s="219"/>
      <c r="J49588" s="219"/>
      <c r="K49588" s="219"/>
      <c r="L49588" s="219"/>
      <c r="M49588" s="219"/>
      <c r="N49588" s="219"/>
      <c r="O49588" s="219"/>
      <c r="P49588" s="219"/>
      <c r="V49588" s="155"/>
      <c r="W49588" s="155"/>
    </row>
    <row r="49589" spans="3:23" s="58" customFormat="1" x14ac:dyDescent="0.3">
      <c r="C49589" s="219"/>
      <c r="D49589" s="219"/>
      <c r="E49589" s="219"/>
      <c r="F49589" s="219"/>
      <c r="G49589" s="219"/>
      <c r="H49589" s="219"/>
      <c r="I49589" s="219"/>
      <c r="J49589" s="219"/>
      <c r="K49589" s="219"/>
      <c r="L49589" s="219"/>
      <c r="M49589" s="219"/>
      <c r="N49589" s="219"/>
      <c r="O49589" s="219"/>
      <c r="P49589" s="219"/>
      <c r="V49589" s="155"/>
      <c r="W49589" s="155"/>
    </row>
    <row r="49590" spans="3:23" s="58" customFormat="1" x14ac:dyDescent="0.3">
      <c r="C49590" s="219"/>
      <c r="D49590" s="219"/>
      <c r="E49590" s="219"/>
      <c r="F49590" s="219"/>
      <c r="G49590" s="219"/>
      <c r="H49590" s="219"/>
      <c r="I49590" s="219"/>
      <c r="J49590" s="219"/>
      <c r="K49590" s="219"/>
      <c r="L49590" s="219"/>
      <c r="M49590" s="219"/>
      <c r="N49590" s="219"/>
      <c r="O49590" s="219"/>
      <c r="P49590" s="219"/>
      <c r="V49590" s="155"/>
      <c r="W49590" s="155"/>
    </row>
    <row r="49591" spans="3:23" s="58" customFormat="1" x14ac:dyDescent="0.3">
      <c r="C49591" s="219"/>
      <c r="D49591" s="219"/>
      <c r="E49591" s="219"/>
      <c r="F49591" s="219"/>
      <c r="G49591" s="219"/>
      <c r="H49591" s="219"/>
      <c r="I49591" s="219"/>
      <c r="J49591" s="219"/>
      <c r="K49591" s="219"/>
      <c r="L49591" s="219"/>
      <c r="M49591" s="219"/>
      <c r="N49591" s="219"/>
      <c r="O49591" s="219"/>
      <c r="P49591" s="219"/>
      <c r="V49591" s="155"/>
      <c r="W49591" s="155"/>
    </row>
    <row r="49592" spans="3:23" s="58" customFormat="1" x14ac:dyDescent="0.3">
      <c r="C49592" s="219"/>
      <c r="D49592" s="219"/>
      <c r="E49592" s="219"/>
      <c r="F49592" s="219"/>
      <c r="G49592" s="219"/>
      <c r="H49592" s="219"/>
      <c r="I49592" s="219"/>
      <c r="J49592" s="219"/>
      <c r="K49592" s="219"/>
      <c r="L49592" s="219"/>
      <c r="M49592" s="219"/>
      <c r="N49592" s="219"/>
      <c r="O49592" s="219"/>
      <c r="P49592" s="219"/>
      <c r="V49592" s="155"/>
      <c r="W49592" s="155"/>
    </row>
    <row r="49593" spans="3:23" s="58" customFormat="1" x14ac:dyDescent="0.3">
      <c r="C49593" s="219"/>
      <c r="D49593" s="219"/>
      <c r="E49593" s="219"/>
      <c r="F49593" s="219"/>
      <c r="G49593" s="219"/>
      <c r="H49593" s="219"/>
      <c r="I49593" s="219"/>
      <c r="J49593" s="219"/>
      <c r="K49593" s="219"/>
      <c r="L49593" s="219"/>
      <c r="M49593" s="219"/>
      <c r="N49593" s="219"/>
      <c r="O49593" s="219"/>
      <c r="P49593" s="219"/>
      <c r="V49593" s="155"/>
      <c r="W49593" s="155"/>
    </row>
    <row r="49594" spans="3:23" s="58" customFormat="1" x14ac:dyDescent="0.3">
      <c r="C49594" s="219"/>
      <c r="D49594" s="219"/>
      <c r="E49594" s="219"/>
      <c r="F49594" s="219"/>
      <c r="G49594" s="219"/>
      <c r="H49594" s="219"/>
      <c r="I49594" s="219"/>
      <c r="J49594" s="219"/>
      <c r="K49594" s="219"/>
      <c r="L49594" s="219"/>
      <c r="M49594" s="219"/>
      <c r="N49594" s="219"/>
      <c r="O49594" s="219"/>
      <c r="P49594" s="219"/>
      <c r="V49594" s="155"/>
      <c r="W49594" s="155"/>
    </row>
    <row r="49595" spans="3:23" s="58" customFormat="1" x14ac:dyDescent="0.3">
      <c r="C49595" s="219"/>
      <c r="D49595" s="219"/>
      <c r="E49595" s="219"/>
      <c r="F49595" s="219"/>
      <c r="G49595" s="219"/>
      <c r="H49595" s="219"/>
      <c r="I49595" s="219"/>
      <c r="J49595" s="219"/>
      <c r="K49595" s="219"/>
      <c r="L49595" s="219"/>
      <c r="M49595" s="219"/>
      <c r="N49595" s="219"/>
      <c r="O49595" s="219"/>
      <c r="P49595" s="219"/>
      <c r="V49595" s="155"/>
      <c r="W49595" s="155"/>
    </row>
    <row r="49596" spans="3:23" s="58" customFormat="1" x14ac:dyDescent="0.3">
      <c r="C49596" s="219"/>
      <c r="D49596" s="219"/>
      <c r="E49596" s="219"/>
      <c r="F49596" s="219"/>
      <c r="G49596" s="219"/>
      <c r="H49596" s="219"/>
      <c r="I49596" s="219"/>
      <c r="J49596" s="219"/>
      <c r="K49596" s="219"/>
      <c r="L49596" s="219"/>
      <c r="M49596" s="219"/>
      <c r="N49596" s="219"/>
      <c r="O49596" s="219"/>
      <c r="P49596" s="219"/>
      <c r="V49596" s="155"/>
      <c r="W49596" s="155"/>
    </row>
    <row r="49597" spans="3:23" s="58" customFormat="1" x14ac:dyDescent="0.3">
      <c r="C49597" s="219"/>
      <c r="D49597" s="219"/>
      <c r="E49597" s="219"/>
      <c r="F49597" s="219"/>
      <c r="G49597" s="219"/>
      <c r="H49597" s="219"/>
      <c r="I49597" s="219"/>
      <c r="J49597" s="219"/>
      <c r="K49597" s="219"/>
      <c r="L49597" s="219"/>
      <c r="M49597" s="219"/>
      <c r="N49597" s="219"/>
      <c r="O49597" s="219"/>
      <c r="P49597" s="219"/>
      <c r="V49597" s="155"/>
      <c r="W49597" s="155"/>
    </row>
    <row r="49598" spans="3:23" s="58" customFormat="1" x14ac:dyDescent="0.3">
      <c r="C49598" s="219"/>
      <c r="D49598" s="219"/>
      <c r="E49598" s="219"/>
      <c r="F49598" s="219"/>
      <c r="G49598" s="219"/>
      <c r="H49598" s="219"/>
      <c r="I49598" s="219"/>
      <c r="J49598" s="219"/>
      <c r="K49598" s="219"/>
      <c r="L49598" s="219"/>
      <c r="M49598" s="219"/>
      <c r="N49598" s="219"/>
      <c r="O49598" s="219"/>
      <c r="P49598" s="219"/>
      <c r="V49598" s="155"/>
      <c r="W49598" s="155"/>
    </row>
    <row r="49599" spans="3:23" s="58" customFormat="1" x14ac:dyDescent="0.3">
      <c r="C49599" s="219"/>
      <c r="D49599" s="219"/>
      <c r="E49599" s="219"/>
      <c r="F49599" s="219"/>
      <c r="G49599" s="219"/>
      <c r="H49599" s="219"/>
      <c r="I49599" s="219"/>
      <c r="J49599" s="219"/>
      <c r="K49599" s="219"/>
      <c r="L49599" s="219"/>
      <c r="M49599" s="219"/>
      <c r="N49599" s="219"/>
      <c r="O49599" s="219"/>
      <c r="P49599" s="219"/>
      <c r="V49599" s="155"/>
      <c r="W49599" s="155"/>
    </row>
    <row r="49600" spans="3:23" s="58" customFormat="1" x14ac:dyDescent="0.3">
      <c r="C49600" s="219"/>
      <c r="D49600" s="219"/>
      <c r="E49600" s="219"/>
      <c r="F49600" s="219"/>
      <c r="G49600" s="219"/>
      <c r="H49600" s="219"/>
      <c r="I49600" s="219"/>
      <c r="J49600" s="219"/>
      <c r="K49600" s="219"/>
      <c r="L49600" s="219"/>
      <c r="M49600" s="219"/>
      <c r="N49600" s="219"/>
      <c r="O49600" s="219"/>
      <c r="P49600" s="219"/>
      <c r="V49600" s="155"/>
      <c r="W49600" s="155"/>
    </row>
    <row r="49601" spans="3:23" s="58" customFormat="1" x14ac:dyDescent="0.3">
      <c r="C49601" s="219"/>
      <c r="D49601" s="219"/>
      <c r="E49601" s="219"/>
      <c r="F49601" s="219"/>
      <c r="G49601" s="219"/>
      <c r="H49601" s="219"/>
      <c r="I49601" s="219"/>
      <c r="J49601" s="219"/>
      <c r="K49601" s="219"/>
      <c r="L49601" s="219"/>
      <c r="M49601" s="219"/>
      <c r="N49601" s="219"/>
      <c r="O49601" s="219"/>
      <c r="P49601" s="219"/>
      <c r="V49601" s="155"/>
      <c r="W49601" s="155"/>
    </row>
    <row r="49602" spans="3:23" s="58" customFormat="1" x14ac:dyDescent="0.3">
      <c r="C49602" s="219"/>
      <c r="D49602" s="219"/>
      <c r="E49602" s="219"/>
      <c r="F49602" s="219"/>
      <c r="G49602" s="219"/>
      <c r="H49602" s="219"/>
      <c r="I49602" s="219"/>
      <c r="J49602" s="219"/>
      <c r="K49602" s="219"/>
      <c r="L49602" s="219"/>
      <c r="M49602" s="219"/>
      <c r="N49602" s="219"/>
      <c r="O49602" s="219"/>
      <c r="P49602" s="219"/>
      <c r="V49602" s="155"/>
      <c r="W49602" s="155"/>
    </row>
    <row r="49603" spans="3:23" s="58" customFormat="1" x14ac:dyDescent="0.3">
      <c r="C49603" s="219"/>
      <c r="D49603" s="219"/>
      <c r="E49603" s="219"/>
      <c r="F49603" s="219"/>
      <c r="G49603" s="219"/>
      <c r="H49603" s="219"/>
      <c r="I49603" s="219"/>
      <c r="J49603" s="219"/>
      <c r="K49603" s="219"/>
      <c r="L49603" s="219"/>
      <c r="M49603" s="219"/>
      <c r="N49603" s="219"/>
      <c r="O49603" s="219"/>
      <c r="P49603" s="219"/>
      <c r="V49603" s="155"/>
      <c r="W49603" s="155"/>
    </row>
    <row r="49604" spans="3:23" s="58" customFormat="1" x14ac:dyDescent="0.3">
      <c r="C49604" s="219"/>
      <c r="D49604" s="219"/>
      <c r="E49604" s="219"/>
      <c r="F49604" s="219"/>
      <c r="G49604" s="219"/>
      <c r="H49604" s="219"/>
      <c r="I49604" s="219"/>
      <c r="J49604" s="219"/>
      <c r="K49604" s="219"/>
      <c r="L49604" s="219"/>
      <c r="M49604" s="219"/>
      <c r="N49604" s="219"/>
      <c r="O49604" s="219"/>
      <c r="P49604" s="219"/>
      <c r="V49604" s="155"/>
      <c r="W49604" s="155"/>
    </row>
    <row r="49605" spans="3:23" s="58" customFormat="1" x14ac:dyDescent="0.3">
      <c r="C49605" s="219"/>
      <c r="D49605" s="219"/>
      <c r="E49605" s="219"/>
      <c r="F49605" s="219"/>
      <c r="G49605" s="219"/>
      <c r="H49605" s="219"/>
      <c r="I49605" s="219"/>
      <c r="J49605" s="219"/>
      <c r="K49605" s="219"/>
      <c r="L49605" s="219"/>
      <c r="M49605" s="219"/>
      <c r="N49605" s="219"/>
      <c r="O49605" s="219"/>
      <c r="P49605" s="219"/>
      <c r="V49605" s="155"/>
      <c r="W49605" s="155"/>
    </row>
    <row r="49606" spans="3:23" s="58" customFormat="1" x14ac:dyDescent="0.3">
      <c r="C49606" s="219"/>
      <c r="D49606" s="219"/>
      <c r="E49606" s="219"/>
      <c r="F49606" s="219"/>
      <c r="G49606" s="219"/>
      <c r="H49606" s="219"/>
      <c r="I49606" s="219"/>
      <c r="J49606" s="219"/>
      <c r="K49606" s="219"/>
      <c r="L49606" s="219"/>
      <c r="M49606" s="219"/>
      <c r="N49606" s="219"/>
      <c r="O49606" s="219"/>
      <c r="P49606" s="219"/>
      <c r="V49606" s="155"/>
      <c r="W49606" s="155"/>
    </row>
    <row r="49607" spans="3:23" s="58" customFormat="1" x14ac:dyDescent="0.3">
      <c r="C49607" s="219"/>
      <c r="D49607" s="219"/>
      <c r="E49607" s="219"/>
      <c r="F49607" s="219"/>
      <c r="G49607" s="219"/>
      <c r="H49607" s="219"/>
      <c r="I49607" s="219"/>
      <c r="J49607" s="219"/>
      <c r="K49607" s="219"/>
      <c r="L49607" s="219"/>
      <c r="M49607" s="219"/>
      <c r="N49607" s="219"/>
      <c r="O49607" s="219"/>
      <c r="P49607" s="219"/>
      <c r="V49607" s="155"/>
      <c r="W49607" s="155"/>
    </row>
    <row r="49608" spans="3:23" s="58" customFormat="1" x14ac:dyDescent="0.3">
      <c r="C49608" s="219"/>
      <c r="D49608" s="219"/>
      <c r="E49608" s="219"/>
      <c r="F49608" s="219"/>
      <c r="G49608" s="219"/>
      <c r="H49608" s="219"/>
      <c r="I49608" s="219"/>
      <c r="J49608" s="219"/>
      <c r="K49608" s="219"/>
      <c r="L49608" s="219"/>
      <c r="M49608" s="219"/>
      <c r="N49608" s="219"/>
      <c r="O49608" s="219"/>
      <c r="P49608" s="219"/>
      <c r="V49608" s="155"/>
      <c r="W49608" s="155"/>
    </row>
    <row r="49609" spans="3:23" s="58" customFormat="1" x14ac:dyDescent="0.3">
      <c r="C49609" s="219"/>
      <c r="D49609" s="219"/>
      <c r="E49609" s="219"/>
      <c r="F49609" s="219"/>
      <c r="G49609" s="219"/>
      <c r="H49609" s="219"/>
      <c r="I49609" s="219"/>
      <c r="J49609" s="219"/>
      <c r="K49609" s="219"/>
      <c r="L49609" s="219"/>
      <c r="M49609" s="219"/>
      <c r="N49609" s="219"/>
      <c r="O49609" s="219"/>
      <c r="P49609" s="219"/>
      <c r="V49609" s="155"/>
      <c r="W49609" s="155"/>
    </row>
    <row r="49610" spans="3:23" s="58" customFormat="1" x14ac:dyDescent="0.3">
      <c r="C49610" s="219"/>
      <c r="D49610" s="219"/>
      <c r="E49610" s="219"/>
      <c r="F49610" s="219"/>
      <c r="G49610" s="219"/>
      <c r="H49610" s="219"/>
      <c r="I49610" s="219"/>
      <c r="J49610" s="219"/>
      <c r="K49610" s="219"/>
      <c r="L49610" s="219"/>
      <c r="M49610" s="219"/>
      <c r="N49610" s="219"/>
      <c r="O49610" s="219"/>
      <c r="P49610" s="219"/>
      <c r="V49610" s="155"/>
      <c r="W49610" s="155"/>
    </row>
    <row r="49611" spans="3:23" s="58" customFormat="1" x14ac:dyDescent="0.3">
      <c r="C49611" s="219"/>
      <c r="D49611" s="219"/>
      <c r="E49611" s="219"/>
      <c r="F49611" s="219"/>
      <c r="G49611" s="219"/>
      <c r="H49611" s="219"/>
      <c r="I49611" s="219"/>
      <c r="J49611" s="219"/>
      <c r="K49611" s="219"/>
      <c r="L49611" s="219"/>
      <c r="M49611" s="219"/>
      <c r="N49611" s="219"/>
      <c r="O49611" s="219"/>
      <c r="P49611" s="219"/>
      <c r="V49611" s="155"/>
      <c r="W49611" s="155"/>
    </row>
    <row r="49612" spans="3:23" s="58" customFormat="1" x14ac:dyDescent="0.3">
      <c r="C49612" s="219"/>
      <c r="D49612" s="219"/>
      <c r="E49612" s="219"/>
      <c r="F49612" s="219"/>
      <c r="G49612" s="219"/>
      <c r="H49612" s="219"/>
      <c r="I49612" s="219"/>
      <c r="J49612" s="219"/>
      <c r="K49612" s="219"/>
      <c r="L49612" s="219"/>
      <c r="M49612" s="219"/>
      <c r="N49612" s="219"/>
      <c r="O49612" s="219"/>
      <c r="P49612" s="219"/>
      <c r="V49612" s="155"/>
      <c r="W49612" s="155"/>
    </row>
    <row r="49613" spans="3:23" s="58" customFormat="1" x14ac:dyDescent="0.3">
      <c r="C49613" s="219"/>
      <c r="D49613" s="219"/>
      <c r="E49613" s="219"/>
      <c r="F49613" s="219"/>
      <c r="G49613" s="219"/>
      <c r="H49613" s="219"/>
      <c r="I49613" s="219"/>
      <c r="J49613" s="219"/>
      <c r="K49613" s="219"/>
      <c r="L49613" s="219"/>
      <c r="M49613" s="219"/>
      <c r="N49613" s="219"/>
      <c r="O49613" s="219"/>
      <c r="P49613" s="219"/>
      <c r="V49613" s="155"/>
      <c r="W49613" s="155"/>
    </row>
    <row r="49614" spans="3:23" s="58" customFormat="1" x14ac:dyDescent="0.3">
      <c r="C49614" s="219"/>
      <c r="D49614" s="219"/>
      <c r="E49614" s="219"/>
      <c r="F49614" s="219"/>
      <c r="G49614" s="219"/>
      <c r="H49614" s="219"/>
      <c r="I49614" s="219"/>
      <c r="J49614" s="219"/>
      <c r="K49614" s="219"/>
      <c r="L49614" s="219"/>
      <c r="M49614" s="219"/>
      <c r="N49614" s="219"/>
      <c r="O49614" s="219"/>
      <c r="P49614" s="219"/>
      <c r="V49614" s="155"/>
      <c r="W49614" s="155"/>
    </row>
    <row r="49615" spans="3:23" s="58" customFormat="1" x14ac:dyDescent="0.3">
      <c r="C49615" s="219"/>
      <c r="D49615" s="219"/>
      <c r="E49615" s="219"/>
      <c r="F49615" s="219"/>
      <c r="G49615" s="219"/>
      <c r="H49615" s="219"/>
      <c r="I49615" s="219"/>
      <c r="J49615" s="219"/>
      <c r="K49615" s="219"/>
      <c r="L49615" s="219"/>
      <c r="M49615" s="219"/>
      <c r="N49615" s="219"/>
      <c r="O49615" s="219"/>
      <c r="P49615" s="219"/>
      <c r="V49615" s="155"/>
      <c r="W49615" s="155"/>
    </row>
    <row r="49616" spans="3:23" s="58" customFormat="1" x14ac:dyDescent="0.3">
      <c r="C49616" s="219"/>
      <c r="D49616" s="219"/>
      <c r="E49616" s="219"/>
      <c r="F49616" s="219"/>
      <c r="G49616" s="219"/>
      <c r="H49616" s="219"/>
      <c r="I49616" s="219"/>
      <c r="J49616" s="219"/>
      <c r="K49616" s="219"/>
      <c r="L49616" s="219"/>
      <c r="M49616" s="219"/>
      <c r="N49616" s="219"/>
      <c r="O49616" s="219"/>
      <c r="P49616" s="219"/>
      <c r="V49616" s="155"/>
      <c r="W49616" s="155"/>
    </row>
    <row r="49617" spans="3:23" s="58" customFormat="1" x14ac:dyDescent="0.3">
      <c r="C49617" s="219"/>
      <c r="D49617" s="219"/>
      <c r="E49617" s="219"/>
      <c r="F49617" s="219"/>
      <c r="G49617" s="219"/>
      <c r="H49617" s="219"/>
      <c r="I49617" s="219"/>
      <c r="J49617" s="219"/>
      <c r="K49617" s="219"/>
      <c r="L49617" s="219"/>
      <c r="M49617" s="219"/>
      <c r="N49617" s="219"/>
      <c r="O49617" s="219"/>
      <c r="P49617" s="219"/>
      <c r="V49617" s="155"/>
      <c r="W49617" s="155"/>
    </row>
    <row r="49618" spans="3:23" s="58" customFormat="1" x14ac:dyDescent="0.3">
      <c r="C49618" s="219"/>
      <c r="D49618" s="219"/>
      <c r="E49618" s="219"/>
      <c r="F49618" s="219"/>
      <c r="G49618" s="219"/>
      <c r="H49618" s="219"/>
      <c r="I49618" s="219"/>
      <c r="J49618" s="219"/>
      <c r="K49618" s="219"/>
      <c r="L49618" s="219"/>
      <c r="M49618" s="219"/>
      <c r="N49618" s="219"/>
      <c r="O49618" s="219"/>
      <c r="P49618" s="219"/>
      <c r="V49618" s="155"/>
      <c r="W49618" s="155"/>
    </row>
    <row r="49619" spans="3:23" s="58" customFormat="1" x14ac:dyDescent="0.3">
      <c r="C49619" s="219"/>
      <c r="D49619" s="219"/>
      <c r="E49619" s="219"/>
      <c r="F49619" s="219"/>
      <c r="G49619" s="219"/>
      <c r="H49619" s="219"/>
      <c r="I49619" s="219"/>
      <c r="J49619" s="219"/>
      <c r="K49619" s="219"/>
      <c r="L49619" s="219"/>
      <c r="M49619" s="219"/>
      <c r="N49619" s="219"/>
      <c r="O49619" s="219"/>
      <c r="P49619" s="219"/>
      <c r="V49619" s="155"/>
      <c r="W49619" s="155"/>
    </row>
    <row r="49620" spans="3:23" s="58" customFormat="1" x14ac:dyDescent="0.3">
      <c r="C49620" s="219"/>
      <c r="D49620" s="219"/>
      <c r="E49620" s="219"/>
      <c r="F49620" s="219"/>
      <c r="G49620" s="219"/>
      <c r="H49620" s="219"/>
      <c r="I49620" s="219"/>
      <c r="J49620" s="219"/>
      <c r="K49620" s="219"/>
      <c r="L49620" s="219"/>
      <c r="M49620" s="219"/>
      <c r="N49620" s="219"/>
      <c r="O49620" s="219"/>
      <c r="P49620" s="219"/>
      <c r="V49620" s="155"/>
      <c r="W49620" s="155"/>
    </row>
    <row r="49621" spans="3:23" s="58" customFormat="1" x14ac:dyDescent="0.3">
      <c r="C49621" s="219"/>
      <c r="D49621" s="219"/>
      <c r="E49621" s="219"/>
      <c r="F49621" s="219"/>
      <c r="G49621" s="219"/>
      <c r="H49621" s="219"/>
      <c r="I49621" s="219"/>
      <c r="J49621" s="219"/>
      <c r="K49621" s="219"/>
      <c r="L49621" s="219"/>
      <c r="M49621" s="219"/>
      <c r="N49621" s="219"/>
      <c r="O49621" s="219"/>
      <c r="P49621" s="219"/>
      <c r="V49621" s="155"/>
      <c r="W49621" s="155"/>
    </row>
    <row r="49622" spans="3:23" s="58" customFormat="1" x14ac:dyDescent="0.3">
      <c r="C49622" s="219"/>
      <c r="D49622" s="219"/>
      <c r="E49622" s="219"/>
      <c r="F49622" s="219"/>
      <c r="G49622" s="219"/>
      <c r="H49622" s="219"/>
      <c r="I49622" s="219"/>
      <c r="J49622" s="219"/>
      <c r="K49622" s="219"/>
      <c r="L49622" s="219"/>
      <c r="M49622" s="219"/>
      <c r="N49622" s="219"/>
      <c r="O49622" s="219"/>
      <c r="P49622" s="219"/>
      <c r="V49622" s="155"/>
      <c r="W49622" s="155"/>
    </row>
    <row r="49623" spans="3:23" s="58" customFormat="1" x14ac:dyDescent="0.3">
      <c r="C49623" s="219"/>
      <c r="D49623" s="219"/>
      <c r="E49623" s="219"/>
      <c r="F49623" s="219"/>
      <c r="G49623" s="219"/>
      <c r="H49623" s="219"/>
      <c r="I49623" s="219"/>
      <c r="J49623" s="219"/>
      <c r="K49623" s="219"/>
      <c r="L49623" s="219"/>
      <c r="M49623" s="219"/>
      <c r="N49623" s="219"/>
      <c r="O49623" s="219"/>
      <c r="P49623" s="219"/>
      <c r="V49623" s="155"/>
      <c r="W49623" s="155"/>
    </row>
    <row r="49624" spans="3:23" s="58" customFormat="1" x14ac:dyDescent="0.3">
      <c r="C49624" s="219"/>
      <c r="D49624" s="219"/>
      <c r="E49624" s="219"/>
      <c r="F49624" s="219"/>
      <c r="G49624" s="219"/>
      <c r="H49624" s="219"/>
      <c r="I49624" s="219"/>
      <c r="J49624" s="219"/>
      <c r="K49624" s="219"/>
      <c r="L49624" s="219"/>
      <c r="M49624" s="219"/>
      <c r="N49624" s="219"/>
      <c r="O49624" s="219"/>
      <c r="P49624" s="219"/>
      <c r="V49624" s="155"/>
      <c r="W49624" s="155"/>
    </row>
    <row r="49625" spans="3:23" s="58" customFormat="1" x14ac:dyDescent="0.3">
      <c r="C49625" s="219"/>
      <c r="D49625" s="219"/>
      <c r="E49625" s="219"/>
      <c r="F49625" s="219"/>
      <c r="G49625" s="219"/>
      <c r="H49625" s="219"/>
      <c r="I49625" s="219"/>
      <c r="J49625" s="219"/>
      <c r="K49625" s="219"/>
      <c r="L49625" s="219"/>
      <c r="M49625" s="219"/>
      <c r="N49625" s="219"/>
      <c r="O49625" s="219"/>
      <c r="P49625" s="219"/>
      <c r="V49625" s="155"/>
      <c r="W49625" s="155"/>
    </row>
    <row r="49626" spans="3:23" s="58" customFormat="1" x14ac:dyDescent="0.3">
      <c r="C49626" s="219"/>
      <c r="D49626" s="219"/>
      <c r="E49626" s="219"/>
      <c r="F49626" s="219"/>
      <c r="G49626" s="219"/>
      <c r="H49626" s="219"/>
      <c r="I49626" s="219"/>
      <c r="J49626" s="219"/>
      <c r="K49626" s="219"/>
      <c r="L49626" s="219"/>
      <c r="M49626" s="219"/>
      <c r="N49626" s="219"/>
      <c r="O49626" s="219"/>
      <c r="P49626" s="219"/>
      <c r="V49626" s="155"/>
      <c r="W49626" s="155"/>
    </row>
    <row r="49627" spans="3:23" s="58" customFormat="1" x14ac:dyDescent="0.3">
      <c r="C49627" s="219"/>
      <c r="D49627" s="219"/>
      <c r="E49627" s="219"/>
      <c r="F49627" s="219"/>
      <c r="G49627" s="219"/>
      <c r="H49627" s="219"/>
      <c r="I49627" s="219"/>
      <c r="J49627" s="219"/>
      <c r="K49627" s="219"/>
      <c r="L49627" s="219"/>
      <c r="M49627" s="219"/>
      <c r="N49627" s="219"/>
      <c r="O49627" s="219"/>
      <c r="P49627" s="219"/>
      <c r="V49627" s="155"/>
      <c r="W49627" s="155"/>
    </row>
    <row r="49628" spans="3:23" s="58" customFormat="1" x14ac:dyDescent="0.3">
      <c r="C49628" s="219"/>
      <c r="D49628" s="219"/>
      <c r="E49628" s="219"/>
      <c r="F49628" s="219"/>
      <c r="G49628" s="219"/>
      <c r="H49628" s="219"/>
      <c r="I49628" s="219"/>
      <c r="J49628" s="219"/>
      <c r="K49628" s="219"/>
      <c r="L49628" s="219"/>
      <c r="M49628" s="219"/>
      <c r="N49628" s="219"/>
      <c r="O49628" s="219"/>
      <c r="P49628" s="219"/>
      <c r="V49628" s="155"/>
      <c r="W49628" s="155"/>
    </row>
    <row r="49629" spans="3:23" s="58" customFormat="1" x14ac:dyDescent="0.3">
      <c r="C49629" s="219"/>
      <c r="D49629" s="219"/>
      <c r="E49629" s="219"/>
      <c r="F49629" s="219"/>
      <c r="G49629" s="219"/>
      <c r="H49629" s="219"/>
      <c r="I49629" s="219"/>
      <c r="J49629" s="219"/>
      <c r="K49629" s="219"/>
      <c r="L49629" s="219"/>
      <c r="M49629" s="219"/>
      <c r="N49629" s="219"/>
      <c r="O49629" s="219"/>
      <c r="P49629" s="219"/>
      <c r="V49629" s="155"/>
      <c r="W49629" s="155"/>
    </row>
    <row r="49630" spans="3:23" s="58" customFormat="1" x14ac:dyDescent="0.3">
      <c r="C49630" s="219"/>
      <c r="D49630" s="219"/>
      <c r="E49630" s="219"/>
      <c r="F49630" s="219"/>
      <c r="G49630" s="219"/>
      <c r="H49630" s="219"/>
      <c r="I49630" s="219"/>
      <c r="J49630" s="219"/>
      <c r="K49630" s="219"/>
      <c r="L49630" s="219"/>
      <c r="M49630" s="219"/>
      <c r="N49630" s="219"/>
      <c r="O49630" s="219"/>
      <c r="P49630" s="219"/>
      <c r="V49630" s="155"/>
      <c r="W49630" s="155"/>
    </row>
    <row r="49631" spans="3:23" s="58" customFormat="1" x14ac:dyDescent="0.3">
      <c r="C49631" s="219"/>
      <c r="D49631" s="219"/>
      <c r="E49631" s="219"/>
      <c r="F49631" s="219"/>
      <c r="G49631" s="219"/>
      <c r="H49631" s="219"/>
      <c r="I49631" s="219"/>
      <c r="J49631" s="219"/>
      <c r="K49631" s="219"/>
      <c r="L49631" s="219"/>
      <c r="M49631" s="219"/>
      <c r="N49631" s="219"/>
      <c r="O49631" s="219"/>
      <c r="P49631" s="219"/>
      <c r="V49631" s="155"/>
      <c r="W49631" s="155"/>
    </row>
    <row r="49632" spans="3:23" s="58" customFormat="1" x14ac:dyDescent="0.3">
      <c r="C49632" s="219"/>
      <c r="D49632" s="219"/>
      <c r="E49632" s="219"/>
      <c r="F49632" s="219"/>
      <c r="G49632" s="219"/>
      <c r="H49632" s="219"/>
      <c r="I49632" s="219"/>
      <c r="J49632" s="219"/>
      <c r="K49632" s="219"/>
      <c r="L49632" s="219"/>
      <c r="M49632" s="219"/>
      <c r="N49632" s="219"/>
      <c r="O49632" s="219"/>
      <c r="P49632" s="219"/>
      <c r="V49632" s="155"/>
      <c r="W49632" s="155"/>
    </row>
    <row r="49633" spans="3:23" s="58" customFormat="1" x14ac:dyDescent="0.3">
      <c r="C49633" s="219"/>
      <c r="D49633" s="219"/>
      <c r="E49633" s="219"/>
      <c r="F49633" s="219"/>
      <c r="G49633" s="219"/>
      <c r="H49633" s="219"/>
      <c r="I49633" s="219"/>
      <c r="J49633" s="219"/>
      <c r="K49633" s="219"/>
      <c r="L49633" s="219"/>
      <c r="M49633" s="219"/>
      <c r="N49633" s="219"/>
      <c r="O49633" s="219"/>
      <c r="P49633" s="219"/>
      <c r="V49633" s="155"/>
      <c r="W49633" s="155"/>
    </row>
    <row r="49634" spans="3:23" s="58" customFormat="1" x14ac:dyDescent="0.3">
      <c r="C49634" s="219"/>
      <c r="D49634" s="219"/>
      <c r="E49634" s="219"/>
      <c r="F49634" s="219"/>
      <c r="G49634" s="219"/>
      <c r="H49634" s="219"/>
      <c r="I49634" s="219"/>
      <c r="J49634" s="219"/>
      <c r="K49634" s="219"/>
      <c r="L49634" s="219"/>
      <c r="M49634" s="219"/>
      <c r="N49634" s="219"/>
      <c r="O49634" s="219"/>
      <c r="P49634" s="219"/>
      <c r="V49634" s="155"/>
      <c r="W49634" s="155"/>
    </row>
    <row r="49635" spans="3:23" s="58" customFormat="1" x14ac:dyDescent="0.3">
      <c r="C49635" s="219"/>
      <c r="D49635" s="219"/>
      <c r="E49635" s="219"/>
      <c r="F49635" s="219"/>
      <c r="G49635" s="219"/>
      <c r="H49635" s="219"/>
      <c r="I49635" s="219"/>
      <c r="J49635" s="219"/>
      <c r="K49635" s="219"/>
      <c r="L49635" s="219"/>
      <c r="M49635" s="219"/>
      <c r="N49635" s="219"/>
      <c r="O49635" s="219"/>
      <c r="P49635" s="219"/>
      <c r="V49635" s="155"/>
      <c r="W49635" s="155"/>
    </row>
    <row r="49636" spans="3:23" s="58" customFormat="1" x14ac:dyDescent="0.3">
      <c r="C49636" s="219"/>
      <c r="D49636" s="219"/>
      <c r="E49636" s="219"/>
      <c r="F49636" s="219"/>
      <c r="G49636" s="219"/>
      <c r="H49636" s="219"/>
      <c r="I49636" s="219"/>
      <c r="J49636" s="219"/>
      <c r="K49636" s="219"/>
      <c r="L49636" s="219"/>
      <c r="M49636" s="219"/>
      <c r="N49636" s="219"/>
      <c r="O49636" s="219"/>
      <c r="P49636" s="219"/>
      <c r="V49636" s="155"/>
      <c r="W49636" s="155"/>
    </row>
    <row r="49637" spans="3:23" s="58" customFormat="1" x14ac:dyDescent="0.3">
      <c r="C49637" s="219"/>
      <c r="D49637" s="219"/>
      <c r="E49637" s="219"/>
      <c r="F49637" s="219"/>
      <c r="G49637" s="219"/>
      <c r="H49637" s="219"/>
      <c r="I49637" s="219"/>
      <c r="J49637" s="219"/>
      <c r="K49637" s="219"/>
      <c r="L49637" s="219"/>
      <c r="M49637" s="219"/>
      <c r="N49637" s="219"/>
      <c r="O49637" s="219"/>
      <c r="P49637" s="219"/>
      <c r="V49637" s="155"/>
      <c r="W49637" s="155"/>
    </row>
    <row r="49638" spans="3:23" s="58" customFormat="1" x14ac:dyDescent="0.3">
      <c r="C49638" s="219"/>
      <c r="D49638" s="219"/>
      <c r="E49638" s="219"/>
      <c r="F49638" s="219"/>
      <c r="G49638" s="219"/>
      <c r="H49638" s="219"/>
      <c r="I49638" s="219"/>
      <c r="J49638" s="219"/>
      <c r="K49638" s="219"/>
      <c r="L49638" s="219"/>
      <c r="M49638" s="219"/>
      <c r="N49638" s="219"/>
      <c r="O49638" s="219"/>
      <c r="P49638" s="219"/>
      <c r="V49638" s="155"/>
      <c r="W49638" s="155"/>
    </row>
    <row r="49639" spans="3:23" s="58" customFormat="1" x14ac:dyDescent="0.3">
      <c r="C49639" s="219"/>
      <c r="D49639" s="219"/>
      <c r="E49639" s="219"/>
      <c r="F49639" s="219"/>
      <c r="G49639" s="219"/>
      <c r="H49639" s="219"/>
      <c r="I49639" s="219"/>
      <c r="J49639" s="219"/>
      <c r="K49639" s="219"/>
      <c r="L49639" s="219"/>
      <c r="M49639" s="219"/>
      <c r="N49639" s="219"/>
      <c r="O49639" s="219"/>
      <c r="P49639" s="219"/>
      <c r="V49639" s="155"/>
      <c r="W49639" s="155"/>
    </row>
    <row r="49640" spans="3:23" s="58" customFormat="1" x14ac:dyDescent="0.3">
      <c r="C49640" s="219"/>
      <c r="D49640" s="219"/>
      <c r="E49640" s="219"/>
      <c r="F49640" s="219"/>
      <c r="G49640" s="219"/>
      <c r="H49640" s="219"/>
      <c r="I49640" s="219"/>
      <c r="J49640" s="219"/>
      <c r="K49640" s="219"/>
      <c r="L49640" s="219"/>
      <c r="M49640" s="219"/>
      <c r="N49640" s="219"/>
      <c r="O49640" s="219"/>
      <c r="P49640" s="219"/>
      <c r="V49640" s="155"/>
      <c r="W49640" s="155"/>
    </row>
    <row r="49641" spans="3:23" s="58" customFormat="1" x14ac:dyDescent="0.3">
      <c r="C49641" s="219"/>
      <c r="D49641" s="219"/>
      <c r="E49641" s="219"/>
      <c r="F49641" s="219"/>
      <c r="G49641" s="219"/>
      <c r="H49641" s="219"/>
      <c r="I49641" s="219"/>
      <c r="J49641" s="219"/>
      <c r="K49641" s="219"/>
      <c r="L49641" s="219"/>
      <c r="M49641" s="219"/>
      <c r="N49641" s="219"/>
      <c r="O49641" s="219"/>
      <c r="P49641" s="219"/>
      <c r="V49641" s="155"/>
      <c r="W49641" s="155"/>
    </row>
    <row r="49642" spans="3:23" s="58" customFormat="1" x14ac:dyDescent="0.3">
      <c r="C49642" s="219"/>
      <c r="D49642" s="219"/>
      <c r="E49642" s="219"/>
      <c r="F49642" s="219"/>
      <c r="G49642" s="219"/>
      <c r="H49642" s="219"/>
      <c r="I49642" s="219"/>
      <c r="J49642" s="219"/>
      <c r="K49642" s="219"/>
      <c r="L49642" s="219"/>
      <c r="M49642" s="219"/>
      <c r="N49642" s="219"/>
      <c r="O49642" s="219"/>
      <c r="P49642" s="219"/>
      <c r="V49642" s="155"/>
      <c r="W49642" s="155"/>
    </row>
    <row r="49643" spans="3:23" s="58" customFormat="1" x14ac:dyDescent="0.3">
      <c r="C49643" s="219"/>
      <c r="D49643" s="219"/>
      <c r="E49643" s="219"/>
      <c r="F49643" s="219"/>
      <c r="G49643" s="219"/>
      <c r="H49643" s="219"/>
      <c r="I49643" s="219"/>
      <c r="J49643" s="219"/>
      <c r="K49643" s="219"/>
      <c r="L49643" s="219"/>
      <c r="M49643" s="219"/>
      <c r="N49643" s="219"/>
      <c r="O49643" s="219"/>
      <c r="P49643" s="219"/>
      <c r="V49643" s="155"/>
      <c r="W49643" s="155"/>
    </row>
    <row r="49644" spans="3:23" s="58" customFormat="1" x14ac:dyDescent="0.3">
      <c r="C49644" s="219"/>
      <c r="D49644" s="219"/>
      <c r="E49644" s="219"/>
      <c r="F49644" s="219"/>
      <c r="G49644" s="219"/>
      <c r="H49644" s="219"/>
      <c r="I49644" s="219"/>
      <c r="J49644" s="219"/>
      <c r="K49644" s="219"/>
      <c r="L49644" s="219"/>
      <c r="M49644" s="219"/>
      <c r="N49644" s="219"/>
      <c r="O49644" s="219"/>
      <c r="P49644" s="219"/>
      <c r="V49644" s="155"/>
      <c r="W49644" s="155"/>
    </row>
    <row r="49645" spans="3:23" s="58" customFormat="1" x14ac:dyDescent="0.3">
      <c r="C49645" s="219"/>
      <c r="D49645" s="219"/>
      <c r="E49645" s="219"/>
      <c r="F49645" s="219"/>
      <c r="G49645" s="219"/>
      <c r="H49645" s="219"/>
      <c r="I49645" s="219"/>
      <c r="J49645" s="219"/>
      <c r="K49645" s="219"/>
      <c r="L49645" s="219"/>
      <c r="M49645" s="219"/>
      <c r="N49645" s="219"/>
      <c r="O49645" s="219"/>
      <c r="P49645" s="219"/>
      <c r="V49645" s="155"/>
      <c r="W49645" s="155"/>
    </row>
    <row r="49646" spans="3:23" s="58" customFormat="1" x14ac:dyDescent="0.3">
      <c r="C49646" s="219"/>
      <c r="D49646" s="219"/>
      <c r="E49646" s="219"/>
      <c r="F49646" s="219"/>
      <c r="G49646" s="219"/>
      <c r="H49646" s="219"/>
      <c r="I49646" s="219"/>
      <c r="J49646" s="219"/>
      <c r="K49646" s="219"/>
      <c r="L49646" s="219"/>
      <c r="M49646" s="219"/>
      <c r="N49646" s="219"/>
      <c r="O49646" s="219"/>
      <c r="P49646" s="219"/>
      <c r="V49646" s="155"/>
      <c r="W49646" s="155"/>
    </row>
    <row r="49647" spans="3:23" s="58" customFormat="1" x14ac:dyDescent="0.3">
      <c r="C49647" s="219"/>
      <c r="D49647" s="219"/>
      <c r="E49647" s="219"/>
      <c r="F49647" s="219"/>
      <c r="G49647" s="219"/>
      <c r="H49647" s="219"/>
      <c r="I49647" s="219"/>
      <c r="J49647" s="219"/>
      <c r="K49647" s="219"/>
      <c r="L49647" s="219"/>
      <c r="M49647" s="219"/>
      <c r="N49647" s="219"/>
      <c r="O49647" s="219"/>
      <c r="P49647" s="219"/>
      <c r="V49647" s="155"/>
      <c r="W49647" s="155"/>
    </row>
    <row r="49648" spans="3:23" s="58" customFormat="1" x14ac:dyDescent="0.3">
      <c r="C49648" s="219"/>
      <c r="D49648" s="219"/>
      <c r="E49648" s="219"/>
      <c r="F49648" s="219"/>
      <c r="G49648" s="219"/>
      <c r="H49648" s="219"/>
      <c r="I49648" s="219"/>
      <c r="J49648" s="219"/>
      <c r="K49648" s="219"/>
      <c r="L49648" s="219"/>
      <c r="M49648" s="219"/>
      <c r="N49648" s="219"/>
      <c r="O49648" s="219"/>
      <c r="P49648" s="219"/>
      <c r="V49648" s="155"/>
      <c r="W49648" s="155"/>
    </row>
    <row r="49649" spans="3:23" s="58" customFormat="1" x14ac:dyDescent="0.3">
      <c r="C49649" s="219"/>
      <c r="D49649" s="219"/>
      <c r="E49649" s="219"/>
      <c r="F49649" s="219"/>
      <c r="G49649" s="219"/>
      <c r="H49649" s="219"/>
      <c r="I49649" s="219"/>
      <c r="J49649" s="219"/>
      <c r="K49649" s="219"/>
      <c r="L49649" s="219"/>
      <c r="M49649" s="219"/>
      <c r="N49649" s="219"/>
      <c r="O49649" s="219"/>
      <c r="P49649" s="219"/>
      <c r="V49649" s="155"/>
      <c r="W49649" s="155"/>
    </row>
    <row r="49650" spans="3:23" s="58" customFormat="1" x14ac:dyDescent="0.3">
      <c r="C49650" s="219"/>
      <c r="D49650" s="219"/>
      <c r="E49650" s="219"/>
      <c r="F49650" s="219"/>
      <c r="G49650" s="219"/>
      <c r="H49650" s="219"/>
      <c r="I49650" s="219"/>
      <c r="J49650" s="219"/>
      <c r="K49650" s="219"/>
      <c r="L49650" s="219"/>
      <c r="M49650" s="219"/>
      <c r="N49650" s="219"/>
      <c r="O49650" s="219"/>
      <c r="P49650" s="219"/>
      <c r="V49650" s="155"/>
      <c r="W49650" s="155"/>
    </row>
    <row r="49651" spans="3:23" s="58" customFormat="1" x14ac:dyDescent="0.3">
      <c r="C49651" s="219"/>
      <c r="D49651" s="219"/>
      <c r="E49651" s="219"/>
      <c r="F49651" s="219"/>
      <c r="G49651" s="219"/>
      <c r="H49651" s="219"/>
      <c r="I49651" s="219"/>
      <c r="J49651" s="219"/>
      <c r="K49651" s="219"/>
      <c r="L49651" s="219"/>
      <c r="M49651" s="219"/>
      <c r="N49651" s="219"/>
      <c r="O49651" s="219"/>
      <c r="P49651" s="219"/>
      <c r="V49651" s="155"/>
      <c r="W49651" s="155"/>
    </row>
    <row r="49652" spans="3:23" s="58" customFormat="1" x14ac:dyDescent="0.3">
      <c r="C49652" s="219"/>
      <c r="D49652" s="219"/>
      <c r="E49652" s="219"/>
      <c r="F49652" s="219"/>
      <c r="G49652" s="219"/>
      <c r="H49652" s="219"/>
      <c r="I49652" s="219"/>
      <c r="J49652" s="219"/>
      <c r="K49652" s="219"/>
      <c r="L49652" s="219"/>
      <c r="M49652" s="219"/>
      <c r="N49652" s="219"/>
      <c r="O49652" s="219"/>
      <c r="P49652" s="219"/>
      <c r="V49652" s="155"/>
      <c r="W49652" s="155"/>
    </row>
    <row r="49653" spans="3:23" s="58" customFormat="1" x14ac:dyDescent="0.3">
      <c r="C49653" s="219"/>
      <c r="D49653" s="219"/>
      <c r="E49653" s="219"/>
      <c r="F49653" s="219"/>
      <c r="G49653" s="219"/>
      <c r="H49653" s="219"/>
      <c r="I49653" s="219"/>
      <c r="J49653" s="219"/>
      <c r="K49653" s="219"/>
      <c r="L49653" s="219"/>
      <c r="M49653" s="219"/>
      <c r="N49653" s="219"/>
      <c r="O49653" s="219"/>
      <c r="P49653" s="219"/>
      <c r="V49653" s="155"/>
      <c r="W49653" s="155"/>
    </row>
    <row r="49654" spans="3:23" s="58" customFormat="1" x14ac:dyDescent="0.3">
      <c r="C49654" s="219"/>
      <c r="D49654" s="219"/>
      <c r="E49654" s="219"/>
      <c r="F49654" s="219"/>
      <c r="G49654" s="219"/>
      <c r="H49654" s="219"/>
      <c r="I49654" s="219"/>
      <c r="J49654" s="219"/>
      <c r="K49654" s="219"/>
      <c r="L49654" s="219"/>
      <c r="M49654" s="219"/>
      <c r="N49654" s="219"/>
      <c r="O49654" s="219"/>
      <c r="P49654" s="219"/>
      <c r="V49654" s="155"/>
      <c r="W49654" s="155"/>
    </row>
    <row r="49655" spans="3:23" s="58" customFormat="1" x14ac:dyDescent="0.3">
      <c r="C49655" s="219"/>
      <c r="D49655" s="219"/>
      <c r="E49655" s="219"/>
      <c r="F49655" s="219"/>
      <c r="G49655" s="219"/>
      <c r="H49655" s="219"/>
      <c r="I49655" s="219"/>
      <c r="J49655" s="219"/>
      <c r="K49655" s="219"/>
      <c r="L49655" s="219"/>
      <c r="M49655" s="219"/>
      <c r="N49655" s="219"/>
      <c r="O49655" s="219"/>
      <c r="P49655" s="219"/>
      <c r="V49655" s="155"/>
      <c r="W49655" s="155"/>
    </row>
    <row r="49656" spans="3:23" s="58" customFormat="1" x14ac:dyDescent="0.3">
      <c r="C49656" s="219"/>
      <c r="D49656" s="219"/>
      <c r="E49656" s="219"/>
      <c r="F49656" s="219"/>
      <c r="G49656" s="219"/>
      <c r="H49656" s="219"/>
      <c r="I49656" s="219"/>
      <c r="J49656" s="219"/>
      <c r="K49656" s="219"/>
      <c r="L49656" s="219"/>
      <c r="M49656" s="219"/>
      <c r="N49656" s="219"/>
      <c r="O49656" s="219"/>
      <c r="P49656" s="219"/>
      <c r="V49656" s="155"/>
      <c r="W49656" s="155"/>
    </row>
    <row r="49657" spans="3:23" s="58" customFormat="1" x14ac:dyDescent="0.3">
      <c r="C49657" s="219"/>
      <c r="D49657" s="219"/>
      <c r="E49657" s="219"/>
      <c r="F49657" s="219"/>
      <c r="G49657" s="219"/>
      <c r="H49657" s="219"/>
      <c r="I49657" s="219"/>
      <c r="J49657" s="219"/>
      <c r="K49657" s="219"/>
      <c r="L49657" s="219"/>
      <c r="M49657" s="219"/>
      <c r="N49657" s="219"/>
      <c r="O49657" s="219"/>
      <c r="P49657" s="219"/>
      <c r="V49657" s="155"/>
      <c r="W49657" s="155"/>
    </row>
    <row r="49658" spans="3:23" s="58" customFormat="1" x14ac:dyDescent="0.3">
      <c r="C49658" s="219"/>
      <c r="D49658" s="219"/>
      <c r="E49658" s="219"/>
      <c r="F49658" s="219"/>
      <c r="G49658" s="219"/>
      <c r="H49658" s="219"/>
      <c r="I49658" s="219"/>
      <c r="J49658" s="219"/>
      <c r="K49658" s="219"/>
      <c r="L49658" s="219"/>
      <c r="M49658" s="219"/>
      <c r="N49658" s="219"/>
      <c r="O49658" s="219"/>
      <c r="P49658" s="219"/>
      <c r="V49658" s="155"/>
      <c r="W49658" s="155"/>
    </row>
    <row r="49659" spans="3:23" s="58" customFormat="1" x14ac:dyDescent="0.3">
      <c r="C49659" s="219"/>
      <c r="D49659" s="219"/>
      <c r="E49659" s="219"/>
      <c r="F49659" s="219"/>
      <c r="G49659" s="219"/>
      <c r="H49659" s="219"/>
      <c r="I49659" s="219"/>
      <c r="J49659" s="219"/>
      <c r="K49659" s="219"/>
      <c r="L49659" s="219"/>
      <c r="M49659" s="219"/>
      <c r="N49659" s="219"/>
      <c r="O49659" s="219"/>
      <c r="P49659" s="219"/>
      <c r="V49659" s="155"/>
      <c r="W49659" s="155"/>
    </row>
    <row r="49660" spans="3:23" s="58" customFormat="1" x14ac:dyDescent="0.3">
      <c r="C49660" s="219"/>
      <c r="D49660" s="219"/>
      <c r="E49660" s="219"/>
      <c r="F49660" s="219"/>
      <c r="G49660" s="219"/>
      <c r="H49660" s="219"/>
      <c r="I49660" s="219"/>
      <c r="J49660" s="219"/>
      <c r="K49660" s="219"/>
      <c r="L49660" s="219"/>
      <c r="M49660" s="219"/>
      <c r="N49660" s="219"/>
      <c r="O49660" s="219"/>
      <c r="P49660" s="219"/>
      <c r="V49660" s="155"/>
      <c r="W49660" s="155"/>
    </row>
    <row r="49661" spans="3:23" s="58" customFormat="1" x14ac:dyDescent="0.3">
      <c r="C49661" s="219"/>
      <c r="D49661" s="219"/>
      <c r="E49661" s="219"/>
      <c r="F49661" s="219"/>
      <c r="G49661" s="219"/>
      <c r="H49661" s="219"/>
      <c r="I49661" s="219"/>
      <c r="J49661" s="219"/>
      <c r="K49661" s="219"/>
      <c r="L49661" s="219"/>
      <c r="M49661" s="219"/>
      <c r="N49661" s="219"/>
      <c r="O49661" s="219"/>
      <c r="P49661" s="219"/>
      <c r="V49661" s="155"/>
      <c r="W49661" s="155"/>
    </row>
    <row r="49662" spans="3:23" s="58" customFormat="1" x14ac:dyDescent="0.3">
      <c r="C49662" s="219"/>
      <c r="D49662" s="219"/>
      <c r="E49662" s="219"/>
      <c r="F49662" s="219"/>
      <c r="G49662" s="219"/>
      <c r="H49662" s="219"/>
      <c r="I49662" s="219"/>
      <c r="J49662" s="219"/>
      <c r="K49662" s="219"/>
      <c r="L49662" s="219"/>
      <c r="M49662" s="219"/>
      <c r="N49662" s="219"/>
      <c r="O49662" s="219"/>
      <c r="P49662" s="219"/>
      <c r="V49662" s="155"/>
      <c r="W49662" s="155"/>
    </row>
    <row r="49663" spans="3:23" s="58" customFormat="1" x14ac:dyDescent="0.3">
      <c r="C49663" s="219"/>
      <c r="D49663" s="219"/>
      <c r="E49663" s="219"/>
      <c r="F49663" s="219"/>
      <c r="G49663" s="219"/>
      <c r="H49663" s="219"/>
      <c r="I49663" s="219"/>
      <c r="J49663" s="219"/>
      <c r="K49663" s="219"/>
      <c r="L49663" s="219"/>
      <c r="M49663" s="219"/>
      <c r="N49663" s="219"/>
      <c r="O49663" s="219"/>
      <c r="P49663" s="219"/>
      <c r="V49663" s="155"/>
      <c r="W49663" s="155"/>
    </row>
    <row r="49664" spans="3:23" s="58" customFormat="1" x14ac:dyDescent="0.3">
      <c r="C49664" s="219"/>
      <c r="D49664" s="219"/>
      <c r="E49664" s="219"/>
      <c r="F49664" s="219"/>
      <c r="G49664" s="219"/>
      <c r="H49664" s="219"/>
      <c r="I49664" s="219"/>
      <c r="J49664" s="219"/>
      <c r="K49664" s="219"/>
      <c r="L49664" s="219"/>
      <c r="M49664" s="219"/>
      <c r="N49664" s="219"/>
      <c r="O49664" s="219"/>
      <c r="P49664" s="219"/>
      <c r="V49664" s="155"/>
      <c r="W49664" s="155"/>
    </row>
    <row r="49665" spans="3:23" s="58" customFormat="1" x14ac:dyDescent="0.3">
      <c r="C49665" s="219"/>
      <c r="D49665" s="219"/>
      <c r="E49665" s="219"/>
      <c r="F49665" s="219"/>
      <c r="G49665" s="219"/>
      <c r="H49665" s="219"/>
      <c r="I49665" s="219"/>
      <c r="J49665" s="219"/>
      <c r="K49665" s="219"/>
      <c r="L49665" s="219"/>
      <c r="M49665" s="219"/>
      <c r="N49665" s="219"/>
      <c r="O49665" s="219"/>
      <c r="P49665" s="219"/>
      <c r="V49665" s="155"/>
      <c r="W49665" s="155"/>
    </row>
    <row r="49666" spans="3:23" s="58" customFormat="1" x14ac:dyDescent="0.3">
      <c r="C49666" s="219"/>
      <c r="D49666" s="219"/>
      <c r="E49666" s="219"/>
      <c r="F49666" s="219"/>
      <c r="G49666" s="219"/>
      <c r="H49666" s="219"/>
      <c r="I49666" s="219"/>
      <c r="J49666" s="219"/>
      <c r="K49666" s="219"/>
      <c r="L49666" s="219"/>
      <c r="M49666" s="219"/>
      <c r="N49666" s="219"/>
      <c r="O49666" s="219"/>
      <c r="P49666" s="219"/>
      <c r="V49666" s="155"/>
      <c r="W49666" s="155"/>
    </row>
    <row r="49667" spans="3:23" s="58" customFormat="1" x14ac:dyDescent="0.3">
      <c r="C49667" s="219"/>
      <c r="D49667" s="219"/>
      <c r="E49667" s="219"/>
      <c r="F49667" s="219"/>
      <c r="G49667" s="219"/>
      <c r="H49667" s="219"/>
      <c r="I49667" s="219"/>
      <c r="J49667" s="219"/>
      <c r="K49667" s="219"/>
      <c r="L49667" s="219"/>
      <c r="M49667" s="219"/>
      <c r="N49667" s="219"/>
      <c r="O49667" s="219"/>
      <c r="P49667" s="219"/>
      <c r="V49667" s="155"/>
      <c r="W49667" s="155"/>
    </row>
    <row r="49668" spans="3:23" s="58" customFormat="1" x14ac:dyDescent="0.3">
      <c r="C49668" s="219"/>
      <c r="D49668" s="219"/>
      <c r="E49668" s="219"/>
      <c r="F49668" s="219"/>
      <c r="G49668" s="219"/>
      <c r="H49668" s="219"/>
      <c r="I49668" s="219"/>
      <c r="J49668" s="219"/>
      <c r="K49668" s="219"/>
      <c r="L49668" s="219"/>
      <c r="M49668" s="219"/>
      <c r="N49668" s="219"/>
      <c r="O49668" s="219"/>
      <c r="P49668" s="219"/>
      <c r="V49668" s="155"/>
      <c r="W49668" s="155"/>
    </row>
    <row r="49669" spans="3:23" s="58" customFormat="1" x14ac:dyDescent="0.3">
      <c r="C49669" s="219"/>
      <c r="D49669" s="219"/>
      <c r="E49669" s="219"/>
      <c r="F49669" s="219"/>
      <c r="G49669" s="219"/>
      <c r="H49669" s="219"/>
      <c r="I49669" s="219"/>
      <c r="J49669" s="219"/>
      <c r="K49669" s="219"/>
      <c r="L49669" s="219"/>
      <c r="M49669" s="219"/>
      <c r="N49669" s="219"/>
      <c r="O49669" s="219"/>
      <c r="P49669" s="219"/>
      <c r="V49669" s="155"/>
      <c r="W49669" s="155"/>
    </row>
    <row r="49670" spans="3:23" s="58" customFormat="1" x14ac:dyDescent="0.3">
      <c r="C49670" s="219"/>
      <c r="D49670" s="219"/>
      <c r="E49670" s="219"/>
      <c r="F49670" s="219"/>
      <c r="G49670" s="219"/>
      <c r="H49670" s="219"/>
      <c r="I49670" s="219"/>
      <c r="J49670" s="219"/>
      <c r="K49670" s="219"/>
      <c r="L49670" s="219"/>
      <c r="M49670" s="219"/>
      <c r="N49670" s="219"/>
      <c r="O49670" s="219"/>
      <c r="P49670" s="219"/>
      <c r="V49670" s="155"/>
      <c r="W49670" s="155"/>
    </row>
    <row r="49671" spans="3:23" s="58" customFormat="1" x14ac:dyDescent="0.3">
      <c r="C49671" s="219"/>
      <c r="D49671" s="219"/>
      <c r="E49671" s="219"/>
      <c r="F49671" s="219"/>
      <c r="G49671" s="219"/>
      <c r="H49671" s="219"/>
      <c r="I49671" s="219"/>
      <c r="J49671" s="219"/>
      <c r="K49671" s="219"/>
      <c r="L49671" s="219"/>
      <c r="M49671" s="219"/>
      <c r="N49671" s="219"/>
      <c r="O49671" s="219"/>
      <c r="P49671" s="219"/>
      <c r="V49671" s="155"/>
      <c r="W49671" s="155"/>
    </row>
    <row r="49672" spans="3:23" s="58" customFormat="1" x14ac:dyDescent="0.3">
      <c r="C49672" s="219"/>
      <c r="D49672" s="219"/>
      <c r="E49672" s="219"/>
      <c r="F49672" s="219"/>
      <c r="G49672" s="219"/>
      <c r="H49672" s="219"/>
      <c r="I49672" s="219"/>
      <c r="J49672" s="219"/>
      <c r="K49672" s="219"/>
      <c r="L49672" s="219"/>
      <c r="M49672" s="219"/>
      <c r="N49672" s="219"/>
      <c r="O49672" s="219"/>
      <c r="P49672" s="219"/>
      <c r="V49672" s="155"/>
      <c r="W49672" s="155"/>
    </row>
    <row r="49673" spans="3:23" s="58" customFormat="1" x14ac:dyDescent="0.3">
      <c r="C49673" s="219"/>
      <c r="D49673" s="219"/>
      <c r="E49673" s="219"/>
      <c r="F49673" s="219"/>
      <c r="G49673" s="219"/>
      <c r="H49673" s="219"/>
      <c r="I49673" s="219"/>
      <c r="J49673" s="219"/>
      <c r="K49673" s="219"/>
      <c r="L49673" s="219"/>
      <c r="M49673" s="219"/>
      <c r="N49673" s="219"/>
      <c r="O49673" s="219"/>
      <c r="P49673" s="219"/>
      <c r="V49673" s="155"/>
      <c r="W49673" s="155"/>
    </row>
    <row r="49674" spans="3:23" s="58" customFormat="1" x14ac:dyDescent="0.3">
      <c r="C49674" s="219"/>
      <c r="D49674" s="219"/>
      <c r="E49674" s="219"/>
      <c r="F49674" s="219"/>
      <c r="G49674" s="219"/>
      <c r="H49674" s="219"/>
      <c r="I49674" s="219"/>
      <c r="J49674" s="219"/>
      <c r="K49674" s="219"/>
      <c r="L49674" s="219"/>
      <c r="M49674" s="219"/>
      <c r="N49674" s="219"/>
      <c r="O49674" s="219"/>
      <c r="P49674" s="219"/>
      <c r="V49674" s="155"/>
      <c r="W49674" s="155"/>
    </row>
    <row r="49675" spans="3:23" s="58" customFormat="1" x14ac:dyDescent="0.3">
      <c r="C49675" s="219"/>
      <c r="D49675" s="219"/>
      <c r="E49675" s="219"/>
      <c r="F49675" s="219"/>
      <c r="G49675" s="219"/>
      <c r="H49675" s="219"/>
      <c r="I49675" s="219"/>
      <c r="J49675" s="219"/>
      <c r="K49675" s="219"/>
      <c r="L49675" s="219"/>
      <c r="M49675" s="219"/>
      <c r="N49675" s="219"/>
      <c r="O49675" s="219"/>
      <c r="P49675" s="219"/>
      <c r="V49675" s="155"/>
      <c r="W49675" s="155"/>
    </row>
    <row r="49676" spans="3:23" s="58" customFormat="1" x14ac:dyDescent="0.3">
      <c r="C49676" s="219"/>
      <c r="D49676" s="219"/>
      <c r="E49676" s="219"/>
      <c r="F49676" s="219"/>
      <c r="G49676" s="219"/>
      <c r="H49676" s="219"/>
      <c r="I49676" s="219"/>
      <c r="J49676" s="219"/>
      <c r="K49676" s="219"/>
      <c r="L49676" s="219"/>
      <c r="M49676" s="219"/>
      <c r="N49676" s="219"/>
      <c r="O49676" s="219"/>
      <c r="P49676" s="219"/>
      <c r="V49676" s="155"/>
      <c r="W49676" s="155"/>
    </row>
    <row r="49677" spans="3:23" s="58" customFormat="1" x14ac:dyDescent="0.3">
      <c r="C49677" s="219"/>
      <c r="D49677" s="219"/>
      <c r="E49677" s="219"/>
      <c r="F49677" s="219"/>
      <c r="G49677" s="219"/>
      <c r="H49677" s="219"/>
      <c r="I49677" s="219"/>
      <c r="J49677" s="219"/>
      <c r="K49677" s="219"/>
      <c r="L49677" s="219"/>
      <c r="M49677" s="219"/>
      <c r="N49677" s="219"/>
      <c r="O49677" s="219"/>
      <c r="P49677" s="219"/>
      <c r="V49677" s="155"/>
      <c r="W49677" s="155"/>
    </row>
    <row r="49678" spans="3:23" s="58" customFormat="1" x14ac:dyDescent="0.3">
      <c r="C49678" s="219"/>
      <c r="D49678" s="219"/>
      <c r="E49678" s="219"/>
      <c r="F49678" s="219"/>
      <c r="G49678" s="219"/>
      <c r="H49678" s="219"/>
      <c r="I49678" s="219"/>
      <c r="J49678" s="219"/>
      <c r="K49678" s="219"/>
      <c r="L49678" s="219"/>
      <c r="M49678" s="219"/>
      <c r="N49678" s="219"/>
      <c r="O49678" s="219"/>
      <c r="P49678" s="219"/>
      <c r="V49678" s="155"/>
      <c r="W49678" s="155"/>
    </row>
    <row r="49679" spans="3:23" s="58" customFormat="1" x14ac:dyDescent="0.3">
      <c r="C49679" s="219"/>
      <c r="D49679" s="219"/>
      <c r="E49679" s="219"/>
      <c r="F49679" s="219"/>
      <c r="G49679" s="219"/>
      <c r="H49679" s="219"/>
      <c r="I49679" s="219"/>
      <c r="J49679" s="219"/>
      <c r="K49679" s="219"/>
      <c r="L49679" s="219"/>
      <c r="M49679" s="219"/>
      <c r="N49679" s="219"/>
      <c r="O49679" s="219"/>
      <c r="P49679" s="219"/>
      <c r="V49679" s="155"/>
      <c r="W49679" s="155"/>
    </row>
    <row r="49680" spans="3:23" s="58" customFormat="1" x14ac:dyDescent="0.3">
      <c r="C49680" s="219"/>
      <c r="D49680" s="219"/>
      <c r="E49680" s="219"/>
      <c r="F49680" s="219"/>
      <c r="G49680" s="219"/>
      <c r="H49680" s="219"/>
      <c r="I49680" s="219"/>
      <c r="J49680" s="219"/>
      <c r="K49680" s="219"/>
      <c r="L49680" s="219"/>
      <c r="M49680" s="219"/>
      <c r="N49680" s="219"/>
      <c r="O49680" s="219"/>
      <c r="P49680" s="219"/>
      <c r="V49680" s="155"/>
      <c r="W49680" s="155"/>
    </row>
    <row r="49681" spans="3:23" s="58" customFormat="1" x14ac:dyDescent="0.3">
      <c r="C49681" s="219"/>
      <c r="D49681" s="219"/>
      <c r="E49681" s="219"/>
      <c r="F49681" s="219"/>
      <c r="G49681" s="219"/>
      <c r="H49681" s="219"/>
      <c r="I49681" s="219"/>
      <c r="J49681" s="219"/>
      <c r="K49681" s="219"/>
      <c r="L49681" s="219"/>
      <c r="M49681" s="219"/>
      <c r="N49681" s="219"/>
      <c r="O49681" s="219"/>
      <c r="P49681" s="219"/>
      <c r="V49681" s="155"/>
      <c r="W49681" s="155"/>
    </row>
    <row r="49682" spans="3:23" s="58" customFormat="1" x14ac:dyDescent="0.3">
      <c r="C49682" s="219"/>
      <c r="D49682" s="219"/>
      <c r="E49682" s="219"/>
      <c r="F49682" s="219"/>
      <c r="G49682" s="219"/>
      <c r="H49682" s="219"/>
      <c r="I49682" s="219"/>
      <c r="J49682" s="219"/>
      <c r="K49682" s="219"/>
      <c r="L49682" s="219"/>
      <c r="M49682" s="219"/>
      <c r="N49682" s="219"/>
      <c r="O49682" s="219"/>
      <c r="P49682" s="219"/>
      <c r="V49682" s="155"/>
      <c r="W49682" s="155"/>
    </row>
    <row r="49683" spans="3:23" s="58" customFormat="1" x14ac:dyDescent="0.3">
      <c r="C49683" s="219"/>
      <c r="D49683" s="219"/>
      <c r="E49683" s="219"/>
      <c r="F49683" s="219"/>
      <c r="G49683" s="219"/>
      <c r="H49683" s="219"/>
      <c r="I49683" s="219"/>
      <c r="J49683" s="219"/>
      <c r="K49683" s="219"/>
      <c r="L49683" s="219"/>
      <c r="M49683" s="219"/>
      <c r="N49683" s="219"/>
      <c r="O49683" s="219"/>
      <c r="P49683" s="219"/>
      <c r="V49683" s="155"/>
      <c r="W49683" s="155"/>
    </row>
    <row r="49684" spans="3:23" s="58" customFormat="1" x14ac:dyDescent="0.3">
      <c r="C49684" s="219"/>
      <c r="D49684" s="219"/>
      <c r="E49684" s="219"/>
      <c r="F49684" s="219"/>
      <c r="G49684" s="219"/>
      <c r="H49684" s="219"/>
      <c r="I49684" s="219"/>
      <c r="J49684" s="219"/>
      <c r="K49684" s="219"/>
      <c r="L49684" s="219"/>
      <c r="M49684" s="219"/>
      <c r="N49684" s="219"/>
      <c r="O49684" s="219"/>
      <c r="P49684" s="219"/>
      <c r="V49684" s="155"/>
      <c r="W49684" s="155"/>
    </row>
    <row r="49685" spans="3:23" s="58" customFormat="1" x14ac:dyDescent="0.3">
      <c r="C49685" s="219"/>
      <c r="D49685" s="219"/>
      <c r="E49685" s="219"/>
      <c r="F49685" s="219"/>
      <c r="G49685" s="219"/>
      <c r="H49685" s="219"/>
      <c r="I49685" s="219"/>
      <c r="J49685" s="219"/>
      <c r="K49685" s="219"/>
      <c r="L49685" s="219"/>
      <c r="M49685" s="219"/>
      <c r="N49685" s="219"/>
      <c r="O49685" s="219"/>
      <c r="P49685" s="219"/>
      <c r="V49685" s="155"/>
      <c r="W49685" s="155"/>
    </row>
    <row r="49686" spans="3:23" s="58" customFormat="1" x14ac:dyDescent="0.3">
      <c r="C49686" s="219"/>
      <c r="D49686" s="219"/>
      <c r="E49686" s="219"/>
      <c r="F49686" s="219"/>
      <c r="G49686" s="219"/>
      <c r="H49686" s="219"/>
      <c r="I49686" s="219"/>
      <c r="J49686" s="219"/>
      <c r="K49686" s="219"/>
      <c r="L49686" s="219"/>
      <c r="M49686" s="219"/>
      <c r="N49686" s="219"/>
      <c r="O49686" s="219"/>
      <c r="P49686" s="219"/>
      <c r="V49686" s="155"/>
      <c r="W49686" s="155"/>
    </row>
    <row r="49687" spans="3:23" s="58" customFormat="1" x14ac:dyDescent="0.3">
      <c r="C49687" s="219"/>
      <c r="D49687" s="219"/>
      <c r="E49687" s="219"/>
      <c r="F49687" s="219"/>
      <c r="G49687" s="219"/>
      <c r="H49687" s="219"/>
      <c r="I49687" s="219"/>
      <c r="J49687" s="219"/>
      <c r="K49687" s="219"/>
      <c r="L49687" s="219"/>
      <c r="M49687" s="219"/>
      <c r="N49687" s="219"/>
      <c r="O49687" s="219"/>
      <c r="P49687" s="219"/>
      <c r="V49687" s="155"/>
      <c r="W49687" s="155"/>
    </row>
    <row r="49688" spans="3:23" s="58" customFormat="1" x14ac:dyDescent="0.3">
      <c r="C49688" s="219"/>
      <c r="D49688" s="219"/>
      <c r="E49688" s="219"/>
      <c r="F49688" s="219"/>
      <c r="G49688" s="219"/>
      <c r="H49688" s="219"/>
      <c r="I49688" s="219"/>
      <c r="J49688" s="219"/>
      <c r="K49688" s="219"/>
      <c r="L49688" s="219"/>
      <c r="M49688" s="219"/>
      <c r="N49688" s="219"/>
      <c r="O49688" s="219"/>
      <c r="P49688" s="219"/>
      <c r="V49688" s="155"/>
      <c r="W49688" s="155"/>
    </row>
    <row r="49689" spans="3:23" s="58" customFormat="1" x14ac:dyDescent="0.3">
      <c r="C49689" s="219"/>
      <c r="D49689" s="219"/>
      <c r="E49689" s="219"/>
      <c r="F49689" s="219"/>
      <c r="G49689" s="219"/>
      <c r="H49689" s="219"/>
      <c r="I49689" s="219"/>
      <c r="J49689" s="219"/>
      <c r="K49689" s="219"/>
      <c r="L49689" s="219"/>
      <c r="M49689" s="219"/>
      <c r="N49689" s="219"/>
      <c r="O49689" s="219"/>
      <c r="P49689" s="219"/>
      <c r="V49689" s="155"/>
      <c r="W49689" s="155"/>
    </row>
    <row r="49690" spans="3:23" s="58" customFormat="1" x14ac:dyDescent="0.3">
      <c r="C49690" s="219"/>
      <c r="D49690" s="219"/>
      <c r="E49690" s="219"/>
      <c r="F49690" s="219"/>
      <c r="G49690" s="219"/>
      <c r="H49690" s="219"/>
      <c r="I49690" s="219"/>
      <c r="J49690" s="219"/>
      <c r="K49690" s="219"/>
      <c r="L49690" s="219"/>
      <c r="M49690" s="219"/>
      <c r="N49690" s="219"/>
      <c r="O49690" s="219"/>
      <c r="P49690" s="219"/>
      <c r="V49690" s="155"/>
      <c r="W49690" s="155"/>
    </row>
    <row r="49691" spans="3:23" s="58" customFormat="1" x14ac:dyDescent="0.3">
      <c r="C49691" s="219"/>
      <c r="D49691" s="219"/>
      <c r="E49691" s="219"/>
      <c r="F49691" s="219"/>
      <c r="G49691" s="219"/>
      <c r="H49691" s="219"/>
      <c r="I49691" s="219"/>
      <c r="J49691" s="219"/>
      <c r="K49691" s="219"/>
      <c r="L49691" s="219"/>
      <c r="M49691" s="219"/>
      <c r="N49691" s="219"/>
      <c r="O49691" s="219"/>
      <c r="P49691" s="219"/>
      <c r="V49691" s="155"/>
      <c r="W49691" s="155"/>
    </row>
    <row r="49692" spans="3:23" s="58" customFormat="1" x14ac:dyDescent="0.3">
      <c r="C49692" s="219"/>
      <c r="D49692" s="219"/>
      <c r="E49692" s="219"/>
      <c r="F49692" s="219"/>
      <c r="G49692" s="219"/>
      <c r="H49692" s="219"/>
      <c r="I49692" s="219"/>
      <c r="J49692" s="219"/>
      <c r="K49692" s="219"/>
      <c r="L49692" s="219"/>
      <c r="M49692" s="219"/>
      <c r="N49692" s="219"/>
      <c r="O49692" s="219"/>
      <c r="P49692" s="219"/>
      <c r="V49692" s="155"/>
      <c r="W49692" s="155"/>
    </row>
    <row r="49693" spans="3:23" s="58" customFormat="1" x14ac:dyDescent="0.3">
      <c r="C49693" s="219"/>
      <c r="D49693" s="219"/>
      <c r="E49693" s="219"/>
      <c r="F49693" s="219"/>
      <c r="G49693" s="219"/>
      <c r="H49693" s="219"/>
      <c r="I49693" s="219"/>
      <c r="J49693" s="219"/>
      <c r="K49693" s="219"/>
      <c r="L49693" s="219"/>
      <c r="M49693" s="219"/>
      <c r="N49693" s="219"/>
      <c r="O49693" s="219"/>
      <c r="P49693" s="219"/>
      <c r="V49693" s="155"/>
      <c r="W49693" s="155"/>
    </row>
    <row r="49694" spans="3:23" s="58" customFormat="1" x14ac:dyDescent="0.3">
      <c r="C49694" s="219"/>
      <c r="D49694" s="219"/>
      <c r="E49694" s="219"/>
      <c r="F49694" s="219"/>
      <c r="G49694" s="219"/>
      <c r="H49694" s="219"/>
      <c r="I49694" s="219"/>
      <c r="J49694" s="219"/>
      <c r="K49694" s="219"/>
      <c r="L49694" s="219"/>
      <c r="M49694" s="219"/>
      <c r="N49694" s="219"/>
      <c r="O49694" s="219"/>
      <c r="P49694" s="219"/>
      <c r="V49694" s="155"/>
      <c r="W49694" s="155"/>
    </row>
    <row r="49695" spans="3:23" s="58" customFormat="1" x14ac:dyDescent="0.3">
      <c r="C49695" s="219"/>
      <c r="D49695" s="219"/>
      <c r="E49695" s="219"/>
      <c r="F49695" s="219"/>
      <c r="G49695" s="219"/>
      <c r="H49695" s="219"/>
      <c r="I49695" s="219"/>
      <c r="J49695" s="219"/>
      <c r="K49695" s="219"/>
      <c r="L49695" s="219"/>
      <c r="M49695" s="219"/>
      <c r="N49695" s="219"/>
      <c r="O49695" s="219"/>
      <c r="P49695" s="219"/>
      <c r="V49695" s="155"/>
      <c r="W49695" s="155"/>
    </row>
    <row r="49696" spans="3:23" s="58" customFormat="1" x14ac:dyDescent="0.3">
      <c r="C49696" s="219"/>
      <c r="D49696" s="219"/>
      <c r="E49696" s="219"/>
      <c r="F49696" s="219"/>
      <c r="G49696" s="219"/>
      <c r="H49696" s="219"/>
      <c r="I49696" s="219"/>
      <c r="J49696" s="219"/>
      <c r="K49696" s="219"/>
      <c r="L49696" s="219"/>
      <c r="M49696" s="219"/>
      <c r="N49696" s="219"/>
      <c r="O49696" s="219"/>
      <c r="P49696" s="219"/>
      <c r="V49696" s="155"/>
      <c r="W49696" s="155"/>
    </row>
    <row r="49697" spans="3:23" s="58" customFormat="1" x14ac:dyDescent="0.3">
      <c r="C49697" s="219"/>
      <c r="D49697" s="219"/>
      <c r="E49697" s="219"/>
      <c r="F49697" s="219"/>
      <c r="G49697" s="219"/>
      <c r="H49697" s="219"/>
      <c r="I49697" s="219"/>
      <c r="J49697" s="219"/>
      <c r="K49697" s="219"/>
      <c r="L49697" s="219"/>
      <c r="M49697" s="219"/>
      <c r="N49697" s="219"/>
      <c r="O49697" s="219"/>
      <c r="P49697" s="219"/>
      <c r="V49697" s="155"/>
      <c r="W49697" s="155"/>
    </row>
    <row r="49698" spans="3:23" s="58" customFormat="1" x14ac:dyDescent="0.3">
      <c r="C49698" s="219"/>
      <c r="D49698" s="219"/>
      <c r="E49698" s="219"/>
      <c r="F49698" s="219"/>
      <c r="G49698" s="219"/>
      <c r="H49698" s="219"/>
      <c r="I49698" s="219"/>
      <c r="J49698" s="219"/>
      <c r="K49698" s="219"/>
      <c r="L49698" s="219"/>
      <c r="M49698" s="219"/>
      <c r="N49698" s="219"/>
      <c r="O49698" s="219"/>
      <c r="P49698" s="219"/>
      <c r="V49698" s="155"/>
      <c r="W49698" s="155"/>
    </row>
    <row r="49699" spans="3:23" s="58" customFormat="1" x14ac:dyDescent="0.3">
      <c r="C49699" s="219"/>
      <c r="D49699" s="219"/>
      <c r="E49699" s="219"/>
      <c r="F49699" s="219"/>
      <c r="G49699" s="219"/>
      <c r="H49699" s="219"/>
      <c r="I49699" s="219"/>
      <c r="J49699" s="219"/>
      <c r="K49699" s="219"/>
      <c r="L49699" s="219"/>
      <c r="M49699" s="219"/>
      <c r="N49699" s="219"/>
      <c r="O49699" s="219"/>
      <c r="P49699" s="219"/>
      <c r="V49699" s="155"/>
      <c r="W49699" s="155"/>
    </row>
    <row r="49700" spans="3:23" s="58" customFormat="1" x14ac:dyDescent="0.3">
      <c r="C49700" s="219"/>
      <c r="D49700" s="219"/>
      <c r="E49700" s="219"/>
      <c r="F49700" s="219"/>
      <c r="G49700" s="219"/>
      <c r="H49700" s="219"/>
      <c r="I49700" s="219"/>
      <c r="J49700" s="219"/>
      <c r="K49700" s="219"/>
      <c r="L49700" s="219"/>
      <c r="M49700" s="219"/>
      <c r="N49700" s="219"/>
      <c r="O49700" s="219"/>
      <c r="P49700" s="219"/>
      <c r="V49700" s="155"/>
      <c r="W49700" s="155"/>
    </row>
    <row r="49701" spans="3:23" s="58" customFormat="1" x14ac:dyDescent="0.3">
      <c r="C49701" s="219"/>
      <c r="D49701" s="219"/>
      <c r="E49701" s="219"/>
      <c r="F49701" s="219"/>
      <c r="G49701" s="219"/>
      <c r="H49701" s="219"/>
      <c r="I49701" s="219"/>
      <c r="J49701" s="219"/>
      <c r="K49701" s="219"/>
      <c r="L49701" s="219"/>
      <c r="M49701" s="219"/>
      <c r="N49701" s="219"/>
      <c r="O49701" s="219"/>
      <c r="P49701" s="219"/>
      <c r="V49701" s="155"/>
      <c r="W49701" s="155"/>
    </row>
    <row r="49702" spans="3:23" s="58" customFormat="1" x14ac:dyDescent="0.3">
      <c r="C49702" s="219"/>
      <c r="D49702" s="219"/>
      <c r="E49702" s="219"/>
      <c r="F49702" s="219"/>
      <c r="G49702" s="219"/>
      <c r="H49702" s="219"/>
      <c r="I49702" s="219"/>
      <c r="J49702" s="219"/>
      <c r="K49702" s="219"/>
      <c r="L49702" s="219"/>
      <c r="M49702" s="219"/>
      <c r="N49702" s="219"/>
      <c r="O49702" s="219"/>
      <c r="P49702" s="219"/>
      <c r="V49702" s="155"/>
      <c r="W49702" s="155"/>
    </row>
    <row r="49703" spans="3:23" s="58" customFormat="1" x14ac:dyDescent="0.3">
      <c r="C49703" s="219"/>
      <c r="D49703" s="219"/>
      <c r="E49703" s="219"/>
      <c r="F49703" s="219"/>
      <c r="G49703" s="219"/>
      <c r="H49703" s="219"/>
      <c r="I49703" s="219"/>
      <c r="J49703" s="219"/>
      <c r="K49703" s="219"/>
      <c r="L49703" s="219"/>
      <c r="M49703" s="219"/>
      <c r="N49703" s="219"/>
      <c r="O49703" s="219"/>
      <c r="P49703" s="219"/>
      <c r="V49703" s="155"/>
      <c r="W49703" s="155"/>
    </row>
    <row r="49704" spans="3:23" s="58" customFormat="1" x14ac:dyDescent="0.3">
      <c r="C49704" s="219"/>
      <c r="D49704" s="219"/>
      <c r="E49704" s="219"/>
      <c r="F49704" s="219"/>
      <c r="G49704" s="219"/>
      <c r="H49704" s="219"/>
      <c r="I49704" s="219"/>
      <c r="J49704" s="219"/>
      <c r="K49704" s="219"/>
      <c r="L49704" s="219"/>
      <c r="M49704" s="219"/>
      <c r="N49704" s="219"/>
      <c r="O49704" s="219"/>
      <c r="P49704" s="219"/>
      <c r="V49704" s="155"/>
      <c r="W49704" s="155"/>
    </row>
    <row r="49705" spans="3:23" s="58" customFormat="1" x14ac:dyDescent="0.3">
      <c r="C49705" s="219"/>
      <c r="D49705" s="219"/>
      <c r="E49705" s="219"/>
      <c r="F49705" s="219"/>
      <c r="G49705" s="219"/>
      <c r="H49705" s="219"/>
      <c r="I49705" s="219"/>
      <c r="J49705" s="219"/>
      <c r="K49705" s="219"/>
      <c r="L49705" s="219"/>
      <c r="M49705" s="219"/>
      <c r="N49705" s="219"/>
      <c r="O49705" s="219"/>
      <c r="P49705" s="219"/>
      <c r="V49705" s="155"/>
      <c r="W49705" s="155"/>
    </row>
    <row r="49706" spans="3:23" s="58" customFormat="1" x14ac:dyDescent="0.3">
      <c r="C49706" s="219"/>
      <c r="D49706" s="219"/>
      <c r="E49706" s="219"/>
      <c r="F49706" s="219"/>
      <c r="G49706" s="219"/>
      <c r="H49706" s="219"/>
      <c r="I49706" s="219"/>
      <c r="J49706" s="219"/>
      <c r="K49706" s="219"/>
      <c r="L49706" s="219"/>
      <c r="M49706" s="219"/>
      <c r="N49706" s="219"/>
      <c r="O49706" s="219"/>
      <c r="P49706" s="219"/>
      <c r="V49706" s="155"/>
      <c r="W49706" s="155"/>
    </row>
    <row r="49707" spans="3:23" s="58" customFormat="1" x14ac:dyDescent="0.3">
      <c r="C49707" s="219"/>
      <c r="D49707" s="219"/>
      <c r="E49707" s="219"/>
      <c r="F49707" s="219"/>
      <c r="G49707" s="219"/>
      <c r="H49707" s="219"/>
      <c r="I49707" s="219"/>
      <c r="J49707" s="219"/>
      <c r="K49707" s="219"/>
      <c r="L49707" s="219"/>
      <c r="M49707" s="219"/>
      <c r="N49707" s="219"/>
      <c r="O49707" s="219"/>
      <c r="P49707" s="219"/>
      <c r="V49707" s="155"/>
      <c r="W49707" s="155"/>
    </row>
    <row r="49708" spans="3:23" s="58" customFormat="1" x14ac:dyDescent="0.3">
      <c r="C49708" s="219"/>
      <c r="D49708" s="219"/>
      <c r="E49708" s="219"/>
      <c r="F49708" s="219"/>
      <c r="G49708" s="219"/>
      <c r="H49708" s="219"/>
      <c r="I49708" s="219"/>
      <c r="J49708" s="219"/>
      <c r="K49708" s="219"/>
      <c r="L49708" s="219"/>
      <c r="M49708" s="219"/>
      <c r="N49708" s="219"/>
      <c r="O49708" s="219"/>
      <c r="P49708" s="219"/>
      <c r="V49708" s="155"/>
      <c r="W49708" s="155"/>
    </row>
    <row r="49709" spans="3:23" s="58" customFormat="1" x14ac:dyDescent="0.3">
      <c r="C49709" s="219"/>
      <c r="D49709" s="219"/>
      <c r="E49709" s="219"/>
      <c r="F49709" s="219"/>
      <c r="G49709" s="219"/>
      <c r="H49709" s="219"/>
      <c r="I49709" s="219"/>
      <c r="J49709" s="219"/>
      <c r="K49709" s="219"/>
      <c r="L49709" s="219"/>
      <c r="M49709" s="219"/>
      <c r="N49709" s="219"/>
      <c r="O49709" s="219"/>
      <c r="P49709" s="219"/>
      <c r="V49709" s="155"/>
      <c r="W49709" s="155"/>
    </row>
    <row r="49710" spans="3:23" s="58" customFormat="1" x14ac:dyDescent="0.3">
      <c r="C49710" s="219"/>
      <c r="D49710" s="219"/>
      <c r="E49710" s="219"/>
      <c r="F49710" s="219"/>
      <c r="G49710" s="219"/>
      <c r="H49710" s="219"/>
      <c r="I49710" s="219"/>
      <c r="J49710" s="219"/>
      <c r="K49710" s="219"/>
      <c r="L49710" s="219"/>
      <c r="M49710" s="219"/>
      <c r="N49710" s="219"/>
      <c r="O49710" s="219"/>
      <c r="P49710" s="219"/>
      <c r="V49710" s="155"/>
      <c r="W49710" s="155"/>
    </row>
    <row r="49711" spans="3:23" s="58" customFormat="1" x14ac:dyDescent="0.3">
      <c r="C49711" s="219"/>
      <c r="D49711" s="219"/>
      <c r="E49711" s="219"/>
      <c r="F49711" s="219"/>
      <c r="G49711" s="219"/>
      <c r="H49711" s="219"/>
      <c r="I49711" s="219"/>
      <c r="J49711" s="219"/>
      <c r="K49711" s="219"/>
      <c r="L49711" s="219"/>
      <c r="M49711" s="219"/>
      <c r="N49711" s="219"/>
      <c r="O49711" s="219"/>
      <c r="P49711" s="219"/>
      <c r="V49711" s="155"/>
      <c r="W49711" s="155"/>
    </row>
    <row r="49712" spans="3:23" s="58" customFormat="1" x14ac:dyDescent="0.3">
      <c r="C49712" s="219"/>
      <c r="D49712" s="219"/>
      <c r="E49712" s="219"/>
      <c r="F49712" s="219"/>
      <c r="G49712" s="219"/>
      <c r="H49712" s="219"/>
      <c r="I49712" s="219"/>
      <c r="J49712" s="219"/>
      <c r="K49712" s="219"/>
      <c r="L49712" s="219"/>
      <c r="M49712" s="219"/>
      <c r="N49712" s="219"/>
      <c r="O49712" s="219"/>
      <c r="P49712" s="219"/>
      <c r="V49712" s="155"/>
      <c r="W49712" s="155"/>
    </row>
    <row r="49713" spans="3:23" s="58" customFormat="1" x14ac:dyDescent="0.3">
      <c r="C49713" s="219"/>
      <c r="D49713" s="219"/>
      <c r="E49713" s="219"/>
      <c r="F49713" s="219"/>
      <c r="G49713" s="219"/>
      <c r="H49713" s="219"/>
      <c r="I49713" s="219"/>
      <c r="J49713" s="219"/>
      <c r="K49713" s="219"/>
      <c r="L49713" s="219"/>
      <c r="M49713" s="219"/>
      <c r="N49713" s="219"/>
      <c r="O49713" s="219"/>
      <c r="P49713" s="219"/>
      <c r="V49713" s="155"/>
      <c r="W49713" s="155"/>
    </row>
    <row r="49714" spans="3:23" s="58" customFormat="1" x14ac:dyDescent="0.3">
      <c r="C49714" s="219"/>
      <c r="D49714" s="219"/>
      <c r="E49714" s="219"/>
      <c r="F49714" s="219"/>
      <c r="G49714" s="219"/>
      <c r="H49714" s="219"/>
      <c r="I49714" s="219"/>
      <c r="J49714" s="219"/>
      <c r="K49714" s="219"/>
      <c r="L49714" s="219"/>
      <c r="M49714" s="219"/>
      <c r="N49714" s="219"/>
      <c r="O49714" s="219"/>
      <c r="P49714" s="219"/>
      <c r="V49714" s="155"/>
      <c r="W49714" s="155"/>
    </row>
    <row r="49715" spans="3:23" s="58" customFormat="1" x14ac:dyDescent="0.3">
      <c r="C49715" s="219"/>
      <c r="D49715" s="219"/>
      <c r="E49715" s="219"/>
      <c r="F49715" s="219"/>
      <c r="G49715" s="219"/>
      <c r="H49715" s="219"/>
      <c r="I49715" s="219"/>
      <c r="J49715" s="219"/>
      <c r="K49715" s="219"/>
      <c r="L49715" s="219"/>
      <c r="M49715" s="219"/>
      <c r="N49715" s="219"/>
      <c r="O49715" s="219"/>
      <c r="P49715" s="219"/>
      <c r="V49715" s="155"/>
      <c r="W49715" s="155"/>
    </row>
    <row r="49716" spans="3:23" s="58" customFormat="1" x14ac:dyDescent="0.3">
      <c r="C49716" s="219"/>
      <c r="D49716" s="219"/>
      <c r="E49716" s="219"/>
      <c r="F49716" s="219"/>
      <c r="G49716" s="219"/>
      <c r="H49716" s="219"/>
      <c r="I49716" s="219"/>
      <c r="J49716" s="219"/>
      <c r="K49716" s="219"/>
      <c r="L49716" s="219"/>
      <c r="M49716" s="219"/>
      <c r="N49716" s="219"/>
      <c r="O49716" s="219"/>
      <c r="P49716" s="219"/>
      <c r="V49716" s="155"/>
      <c r="W49716" s="155"/>
    </row>
    <row r="49717" spans="3:23" s="58" customFormat="1" x14ac:dyDescent="0.3">
      <c r="C49717" s="219"/>
      <c r="D49717" s="219"/>
      <c r="E49717" s="219"/>
      <c r="F49717" s="219"/>
      <c r="G49717" s="219"/>
      <c r="H49717" s="219"/>
      <c r="I49717" s="219"/>
      <c r="J49717" s="219"/>
      <c r="K49717" s="219"/>
      <c r="L49717" s="219"/>
      <c r="M49717" s="219"/>
      <c r="N49717" s="219"/>
      <c r="O49717" s="219"/>
      <c r="P49717" s="219"/>
      <c r="V49717" s="155"/>
      <c r="W49717" s="155"/>
    </row>
    <row r="49718" spans="3:23" s="58" customFormat="1" x14ac:dyDescent="0.3">
      <c r="C49718" s="219"/>
      <c r="D49718" s="219"/>
      <c r="E49718" s="219"/>
      <c r="F49718" s="219"/>
      <c r="G49718" s="219"/>
      <c r="H49718" s="219"/>
      <c r="I49718" s="219"/>
      <c r="J49718" s="219"/>
      <c r="K49718" s="219"/>
      <c r="L49718" s="219"/>
      <c r="M49718" s="219"/>
      <c r="N49718" s="219"/>
      <c r="O49718" s="219"/>
      <c r="P49718" s="219"/>
      <c r="V49718" s="155"/>
      <c r="W49718" s="155"/>
    </row>
    <row r="49719" spans="3:23" s="58" customFormat="1" x14ac:dyDescent="0.3">
      <c r="C49719" s="219"/>
      <c r="D49719" s="219"/>
      <c r="E49719" s="219"/>
      <c r="F49719" s="219"/>
      <c r="G49719" s="219"/>
      <c r="H49719" s="219"/>
      <c r="I49719" s="219"/>
      <c r="J49719" s="219"/>
      <c r="K49719" s="219"/>
      <c r="L49719" s="219"/>
      <c r="M49719" s="219"/>
      <c r="N49719" s="219"/>
      <c r="O49719" s="219"/>
      <c r="P49719" s="219"/>
      <c r="V49719" s="155"/>
      <c r="W49719" s="155"/>
    </row>
    <row r="49720" spans="3:23" s="58" customFormat="1" x14ac:dyDescent="0.3">
      <c r="C49720" s="219"/>
      <c r="D49720" s="219"/>
      <c r="E49720" s="219"/>
      <c r="F49720" s="219"/>
      <c r="G49720" s="219"/>
      <c r="H49720" s="219"/>
      <c r="I49720" s="219"/>
      <c r="J49720" s="219"/>
      <c r="K49720" s="219"/>
      <c r="L49720" s="219"/>
      <c r="M49720" s="219"/>
      <c r="N49720" s="219"/>
      <c r="O49720" s="219"/>
      <c r="P49720" s="219"/>
      <c r="V49720" s="155"/>
      <c r="W49720" s="155"/>
    </row>
    <row r="49721" spans="3:23" s="58" customFormat="1" x14ac:dyDescent="0.3">
      <c r="C49721" s="219"/>
      <c r="D49721" s="219"/>
      <c r="E49721" s="219"/>
      <c r="F49721" s="219"/>
      <c r="G49721" s="219"/>
      <c r="H49721" s="219"/>
      <c r="I49721" s="219"/>
      <c r="J49721" s="219"/>
      <c r="K49721" s="219"/>
      <c r="L49721" s="219"/>
      <c r="M49721" s="219"/>
      <c r="N49721" s="219"/>
      <c r="O49721" s="219"/>
      <c r="P49721" s="219"/>
      <c r="V49721" s="155"/>
      <c r="W49721" s="155"/>
    </row>
    <row r="49722" spans="3:23" s="58" customFormat="1" x14ac:dyDescent="0.3">
      <c r="C49722" s="219"/>
      <c r="D49722" s="219"/>
      <c r="E49722" s="219"/>
      <c r="F49722" s="219"/>
      <c r="G49722" s="219"/>
      <c r="H49722" s="219"/>
      <c r="I49722" s="219"/>
      <c r="J49722" s="219"/>
      <c r="K49722" s="219"/>
      <c r="L49722" s="219"/>
      <c r="M49722" s="219"/>
      <c r="N49722" s="219"/>
      <c r="O49722" s="219"/>
      <c r="P49722" s="219"/>
      <c r="V49722" s="155"/>
      <c r="W49722" s="155"/>
    </row>
    <row r="49723" spans="3:23" s="58" customFormat="1" x14ac:dyDescent="0.3">
      <c r="C49723" s="219"/>
      <c r="D49723" s="219"/>
      <c r="E49723" s="219"/>
      <c r="F49723" s="219"/>
      <c r="G49723" s="219"/>
      <c r="H49723" s="219"/>
      <c r="I49723" s="219"/>
      <c r="J49723" s="219"/>
      <c r="K49723" s="219"/>
      <c r="L49723" s="219"/>
      <c r="M49723" s="219"/>
      <c r="N49723" s="219"/>
      <c r="O49723" s="219"/>
      <c r="P49723" s="219"/>
      <c r="V49723" s="155"/>
      <c r="W49723" s="155"/>
    </row>
    <row r="49724" spans="3:23" s="58" customFormat="1" x14ac:dyDescent="0.3">
      <c r="C49724" s="219"/>
      <c r="D49724" s="219"/>
      <c r="E49724" s="219"/>
      <c r="F49724" s="219"/>
      <c r="G49724" s="219"/>
      <c r="H49724" s="219"/>
      <c r="I49724" s="219"/>
      <c r="J49724" s="219"/>
      <c r="K49724" s="219"/>
      <c r="L49724" s="219"/>
      <c r="M49724" s="219"/>
      <c r="N49724" s="219"/>
      <c r="O49724" s="219"/>
      <c r="P49724" s="219"/>
      <c r="V49724" s="155"/>
      <c r="W49724" s="155"/>
    </row>
    <row r="49725" spans="3:23" s="58" customFormat="1" x14ac:dyDescent="0.3">
      <c r="C49725" s="219"/>
      <c r="D49725" s="219"/>
      <c r="E49725" s="219"/>
      <c r="F49725" s="219"/>
      <c r="G49725" s="219"/>
      <c r="H49725" s="219"/>
      <c r="I49725" s="219"/>
      <c r="J49725" s="219"/>
      <c r="K49725" s="219"/>
      <c r="L49725" s="219"/>
      <c r="M49725" s="219"/>
      <c r="N49725" s="219"/>
      <c r="O49725" s="219"/>
      <c r="P49725" s="219"/>
      <c r="V49725" s="155"/>
      <c r="W49725" s="155"/>
    </row>
    <row r="49726" spans="3:23" s="58" customFormat="1" x14ac:dyDescent="0.3">
      <c r="C49726" s="219"/>
      <c r="D49726" s="219"/>
      <c r="E49726" s="219"/>
      <c r="F49726" s="219"/>
      <c r="G49726" s="219"/>
      <c r="H49726" s="219"/>
      <c r="I49726" s="219"/>
      <c r="J49726" s="219"/>
      <c r="K49726" s="219"/>
      <c r="L49726" s="219"/>
      <c r="M49726" s="219"/>
      <c r="N49726" s="219"/>
      <c r="O49726" s="219"/>
      <c r="P49726" s="219"/>
      <c r="V49726" s="155"/>
      <c r="W49726" s="155"/>
    </row>
    <row r="49727" spans="3:23" s="58" customFormat="1" x14ac:dyDescent="0.3">
      <c r="C49727" s="219"/>
      <c r="D49727" s="219"/>
      <c r="E49727" s="219"/>
      <c r="F49727" s="219"/>
      <c r="G49727" s="219"/>
      <c r="H49727" s="219"/>
      <c r="I49727" s="219"/>
      <c r="J49727" s="219"/>
      <c r="K49727" s="219"/>
      <c r="L49727" s="219"/>
      <c r="M49727" s="219"/>
      <c r="N49727" s="219"/>
      <c r="O49727" s="219"/>
      <c r="P49727" s="219"/>
      <c r="V49727" s="155"/>
      <c r="W49727" s="155"/>
    </row>
    <row r="49728" spans="3:23" s="58" customFormat="1" x14ac:dyDescent="0.3">
      <c r="C49728" s="219"/>
      <c r="D49728" s="219"/>
      <c r="E49728" s="219"/>
      <c r="F49728" s="219"/>
      <c r="G49728" s="219"/>
      <c r="H49728" s="219"/>
      <c r="I49728" s="219"/>
      <c r="J49728" s="219"/>
      <c r="K49728" s="219"/>
      <c r="L49728" s="219"/>
      <c r="M49728" s="219"/>
      <c r="N49728" s="219"/>
      <c r="O49728" s="219"/>
      <c r="P49728" s="219"/>
      <c r="V49728" s="155"/>
      <c r="W49728" s="155"/>
    </row>
    <row r="49729" spans="3:23" s="58" customFormat="1" x14ac:dyDescent="0.3">
      <c r="C49729" s="219"/>
      <c r="D49729" s="219"/>
      <c r="E49729" s="219"/>
      <c r="F49729" s="219"/>
      <c r="G49729" s="219"/>
      <c r="H49729" s="219"/>
      <c r="I49729" s="219"/>
      <c r="J49729" s="219"/>
      <c r="K49729" s="219"/>
      <c r="L49729" s="219"/>
      <c r="M49729" s="219"/>
      <c r="N49729" s="219"/>
      <c r="O49729" s="219"/>
      <c r="P49729" s="219"/>
      <c r="V49729" s="155"/>
      <c r="W49729" s="155"/>
    </row>
    <row r="49730" spans="3:23" s="58" customFormat="1" x14ac:dyDescent="0.3">
      <c r="C49730" s="219"/>
      <c r="D49730" s="219"/>
      <c r="E49730" s="219"/>
      <c r="F49730" s="219"/>
      <c r="G49730" s="219"/>
      <c r="H49730" s="219"/>
      <c r="I49730" s="219"/>
      <c r="J49730" s="219"/>
      <c r="K49730" s="219"/>
      <c r="L49730" s="219"/>
      <c r="M49730" s="219"/>
      <c r="N49730" s="219"/>
      <c r="O49730" s="219"/>
      <c r="P49730" s="219"/>
      <c r="V49730" s="155"/>
      <c r="W49730" s="155"/>
    </row>
    <row r="49731" spans="3:23" s="58" customFormat="1" x14ac:dyDescent="0.3">
      <c r="C49731" s="219"/>
      <c r="D49731" s="219"/>
      <c r="E49731" s="219"/>
      <c r="F49731" s="219"/>
      <c r="G49731" s="219"/>
      <c r="H49731" s="219"/>
      <c r="I49731" s="219"/>
      <c r="J49731" s="219"/>
      <c r="K49731" s="219"/>
      <c r="L49731" s="219"/>
      <c r="M49731" s="219"/>
      <c r="N49731" s="219"/>
      <c r="O49731" s="219"/>
      <c r="P49731" s="219"/>
      <c r="V49731" s="155"/>
      <c r="W49731" s="155"/>
    </row>
    <row r="49732" spans="3:23" s="58" customFormat="1" x14ac:dyDescent="0.3">
      <c r="C49732" s="219"/>
      <c r="D49732" s="219"/>
      <c r="E49732" s="219"/>
      <c r="F49732" s="219"/>
      <c r="G49732" s="219"/>
      <c r="H49732" s="219"/>
      <c r="I49732" s="219"/>
      <c r="J49732" s="219"/>
      <c r="K49732" s="219"/>
      <c r="L49732" s="219"/>
      <c r="M49732" s="219"/>
      <c r="N49732" s="219"/>
      <c r="O49732" s="219"/>
      <c r="P49732" s="219"/>
      <c r="V49732" s="155"/>
      <c r="W49732" s="155"/>
    </row>
    <row r="49733" spans="3:23" s="58" customFormat="1" x14ac:dyDescent="0.3">
      <c r="C49733" s="219"/>
      <c r="D49733" s="219"/>
      <c r="E49733" s="219"/>
      <c r="F49733" s="219"/>
      <c r="G49733" s="219"/>
      <c r="H49733" s="219"/>
      <c r="I49733" s="219"/>
      <c r="J49733" s="219"/>
      <c r="K49733" s="219"/>
      <c r="L49733" s="219"/>
      <c r="M49733" s="219"/>
      <c r="N49733" s="219"/>
      <c r="O49733" s="219"/>
      <c r="P49733" s="219"/>
      <c r="V49733" s="155"/>
      <c r="W49733" s="155"/>
    </row>
    <row r="49734" spans="3:23" s="58" customFormat="1" x14ac:dyDescent="0.3">
      <c r="C49734" s="219"/>
      <c r="D49734" s="219"/>
      <c r="E49734" s="219"/>
      <c r="F49734" s="219"/>
      <c r="G49734" s="219"/>
      <c r="H49734" s="219"/>
      <c r="I49734" s="219"/>
      <c r="J49734" s="219"/>
      <c r="K49734" s="219"/>
      <c r="L49734" s="219"/>
      <c r="M49734" s="219"/>
      <c r="N49734" s="219"/>
      <c r="O49734" s="219"/>
      <c r="P49734" s="219"/>
      <c r="V49734" s="155"/>
      <c r="W49734" s="155"/>
    </row>
    <row r="49735" spans="3:23" s="58" customFormat="1" x14ac:dyDescent="0.3">
      <c r="C49735" s="219"/>
      <c r="D49735" s="219"/>
      <c r="E49735" s="219"/>
      <c r="F49735" s="219"/>
      <c r="G49735" s="219"/>
      <c r="H49735" s="219"/>
      <c r="I49735" s="219"/>
      <c r="J49735" s="219"/>
      <c r="K49735" s="219"/>
      <c r="L49735" s="219"/>
      <c r="M49735" s="219"/>
      <c r="N49735" s="219"/>
      <c r="O49735" s="219"/>
      <c r="P49735" s="219"/>
      <c r="V49735" s="155"/>
      <c r="W49735" s="155"/>
    </row>
    <row r="49736" spans="3:23" s="58" customFormat="1" x14ac:dyDescent="0.3">
      <c r="C49736" s="219"/>
      <c r="D49736" s="219"/>
      <c r="E49736" s="219"/>
      <c r="F49736" s="219"/>
      <c r="G49736" s="219"/>
      <c r="H49736" s="219"/>
      <c r="I49736" s="219"/>
      <c r="J49736" s="219"/>
      <c r="K49736" s="219"/>
      <c r="L49736" s="219"/>
      <c r="M49736" s="219"/>
      <c r="N49736" s="219"/>
      <c r="O49736" s="219"/>
      <c r="P49736" s="219"/>
      <c r="V49736" s="155"/>
      <c r="W49736" s="155"/>
    </row>
    <row r="49737" spans="3:23" s="58" customFormat="1" x14ac:dyDescent="0.3">
      <c r="C49737" s="219"/>
      <c r="D49737" s="219"/>
      <c r="E49737" s="219"/>
      <c r="F49737" s="219"/>
      <c r="G49737" s="219"/>
      <c r="H49737" s="219"/>
      <c r="I49737" s="219"/>
      <c r="J49737" s="219"/>
      <c r="K49737" s="219"/>
      <c r="L49737" s="219"/>
      <c r="M49737" s="219"/>
      <c r="N49737" s="219"/>
      <c r="O49737" s="219"/>
      <c r="P49737" s="219"/>
      <c r="V49737" s="155"/>
      <c r="W49737" s="155"/>
    </row>
    <row r="49738" spans="3:23" s="58" customFormat="1" x14ac:dyDescent="0.3">
      <c r="C49738" s="219"/>
      <c r="D49738" s="219"/>
      <c r="E49738" s="219"/>
      <c r="F49738" s="219"/>
      <c r="G49738" s="219"/>
      <c r="H49738" s="219"/>
      <c r="I49738" s="219"/>
      <c r="J49738" s="219"/>
      <c r="K49738" s="219"/>
      <c r="L49738" s="219"/>
      <c r="M49738" s="219"/>
      <c r="N49738" s="219"/>
      <c r="O49738" s="219"/>
      <c r="P49738" s="219"/>
      <c r="V49738" s="155"/>
      <c r="W49738" s="155"/>
    </row>
    <row r="49739" spans="3:23" s="58" customFormat="1" x14ac:dyDescent="0.3">
      <c r="C49739" s="219"/>
      <c r="D49739" s="219"/>
      <c r="E49739" s="219"/>
      <c r="F49739" s="219"/>
      <c r="G49739" s="219"/>
      <c r="H49739" s="219"/>
      <c r="I49739" s="219"/>
      <c r="J49739" s="219"/>
      <c r="K49739" s="219"/>
      <c r="L49739" s="219"/>
      <c r="M49739" s="219"/>
      <c r="N49739" s="219"/>
      <c r="O49739" s="219"/>
      <c r="P49739" s="219"/>
      <c r="V49739" s="155"/>
      <c r="W49739" s="155"/>
    </row>
    <row r="49740" spans="3:23" s="58" customFormat="1" x14ac:dyDescent="0.3">
      <c r="C49740" s="219"/>
      <c r="D49740" s="219"/>
      <c r="E49740" s="219"/>
      <c r="F49740" s="219"/>
      <c r="G49740" s="219"/>
      <c r="H49740" s="219"/>
      <c r="I49740" s="219"/>
      <c r="J49740" s="219"/>
      <c r="K49740" s="219"/>
      <c r="L49740" s="219"/>
      <c r="M49740" s="219"/>
      <c r="N49740" s="219"/>
      <c r="O49740" s="219"/>
      <c r="P49740" s="219"/>
      <c r="V49740" s="155"/>
      <c r="W49740" s="155"/>
    </row>
    <row r="49741" spans="3:23" s="58" customFormat="1" x14ac:dyDescent="0.3">
      <c r="C49741" s="219"/>
      <c r="D49741" s="219"/>
      <c r="E49741" s="219"/>
      <c r="F49741" s="219"/>
      <c r="G49741" s="219"/>
      <c r="H49741" s="219"/>
      <c r="I49741" s="219"/>
      <c r="J49741" s="219"/>
      <c r="K49741" s="219"/>
      <c r="L49741" s="219"/>
      <c r="M49741" s="219"/>
      <c r="N49741" s="219"/>
      <c r="O49741" s="219"/>
      <c r="P49741" s="219"/>
      <c r="V49741" s="155"/>
      <c r="W49741" s="155"/>
    </row>
    <row r="49742" spans="3:23" s="58" customFormat="1" x14ac:dyDescent="0.3">
      <c r="C49742" s="219"/>
      <c r="D49742" s="219"/>
      <c r="E49742" s="219"/>
      <c r="F49742" s="219"/>
      <c r="G49742" s="219"/>
      <c r="H49742" s="219"/>
      <c r="I49742" s="219"/>
      <c r="J49742" s="219"/>
      <c r="K49742" s="219"/>
      <c r="L49742" s="219"/>
      <c r="M49742" s="219"/>
      <c r="N49742" s="219"/>
      <c r="O49742" s="219"/>
      <c r="P49742" s="219"/>
      <c r="V49742" s="155"/>
      <c r="W49742" s="155"/>
    </row>
    <row r="49743" spans="3:23" s="58" customFormat="1" x14ac:dyDescent="0.3">
      <c r="C49743" s="219"/>
      <c r="D49743" s="219"/>
      <c r="E49743" s="219"/>
      <c r="F49743" s="219"/>
      <c r="G49743" s="219"/>
      <c r="H49743" s="219"/>
      <c r="I49743" s="219"/>
      <c r="J49743" s="219"/>
      <c r="K49743" s="219"/>
      <c r="L49743" s="219"/>
      <c r="M49743" s="219"/>
      <c r="N49743" s="219"/>
      <c r="O49743" s="219"/>
      <c r="P49743" s="219"/>
      <c r="V49743" s="155"/>
      <c r="W49743" s="155"/>
    </row>
    <row r="49744" spans="3:23" s="58" customFormat="1" x14ac:dyDescent="0.3">
      <c r="C49744" s="219"/>
      <c r="D49744" s="219"/>
      <c r="E49744" s="219"/>
      <c r="F49744" s="219"/>
      <c r="G49744" s="219"/>
      <c r="H49744" s="219"/>
      <c r="I49744" s="219"/>
      <c r="J49744" s="219"/>
      <c r="K49744" s="219"/>
      <c r="L49744" s="219"/>
      <c r="M49744" s="219"/>
      <c r="N49744" s="219"/>
      <c r="O49744" s="219"/>
      <c r="P49744" s="219"/>
      <c r="V49744" s="155"/>
      <c r="W49744" s="155"/>
    </row>
    <row r="49745" spans="3:23" s="58" customFormat="1" x14ac:dyDescent="0.3">
      <c r="C49745" s="219"/>
      <c r="D49745" s="219"/>
      <c r="E49745" s="219"/>
      <c r="F49745" s="219"/>
      <c r="G49745" s="219"/>
      <c r="H49745" s="219"/>
      <c r="I49745" s="219"/>
      <c r="J49745" s="219"/>
      <c r="K49745" s="219"/>
      <c r="L49745" s="219"/>
      <c r="M49745" s="219"/>
      <c r="N49745" s="219"/>
      <c r="O49745" s="219"/>
      <c r="P49745" s="219"/>
      <c r="V49745" s="155"/>
      <c r="W49745" s="155"/>
    </row>
    <row r="49746" spans="3:23" s="58" customFormat="1" x14ac:dyDescent="0.3">
      <c r="C49746" s="219"/>
      <c r="D49746" s="219"/>
      <c r="E49746" s="219"/>
      <c r="F49746" s="219"/>
      <c r="G49746" s="219"/>
      <c r="H49746" s="219"/>
      <c r="I49746" s="219"/>
      <c r="J49746" s="219"/>
      <c r="K49746" s="219"/>
      <c r="L49746" s="219"/>
      <c r="M49746" s="219"/>
      <c r="N49746" s="219"/>
      <c r="O49746" s="219"/>
      <c r="P49746" s="219"/>
      <c r="V49746" s="155"/>
      <c r="W49746" s="155"/>
    </row>
    <row r="49747" spans="3:23" s="58" customFormat="1" x14ac:dyDescent="0.3">
      <c r="C49747" s="219"/>
      <c r="D49747" s="219"/>
      <c r="E49747" s="219"/>
      <c r="F49747" s="219"/>
      <c r="G49747" s="219"/>
      <c r="H49747" s="219"/>
      <c r="I49747" s="219"/>
      <c r="J49747" s="219"/>
      <c r="K49747" s="219"/>
      <c r="L49747" s="219"/>
      <c r="M49747" s="219"/>
      <c r="N49747" s="219"/>
      <c r="O49747" s="219"/>
      <c r="P49747" s="219"/>
      <c r="V49747" s="155"/>
      <c r="W49747" s="155"/>
    </row>
    <row r="49748" spans="3:23" s="58" customFormat="1" x14ac:dyDescent="0.3">
      <c r="C49748" s="219"/>
      <c r="D49748" s="219"/>
      <c r="E49748" s="219"/>
      <c r="F49748" s="219"/>
      <c r="G49748" s="219"/>
      <c r="H49748" s="219"/>
      <c r="I49748" s="219"/>
      <c r="J49748" s="219"/>
      <c r="K49748" s="219"/>
      <c r="L49748" s="219"/>
      <c r="M49748" s="219"/>
      <c r="N49748" s="219"/>
      <c r="O49748" s="219"/>
      <c r="P49748" s="219"/>
      <c r="V49748" s="155"/>
      <c r="W49748" s="155"/>
    </row>
    <row r="49749" spans="3:23" s="58" customFormat="1" x14ac:dyDescent="0.3">
      <c r="C49749" s="219"/>
      <c r="D49749" s="219"/>
      <c r="E49749" s="219"/>
      <c r="F49749" s="219"/>
      <c r="G49749" s="219"/>
      <c r="H49749" s="219"/>
      <c r="I49749" s="219"/>
      <c r="J49749" s="219"/>
      <c r="K49749" s="219"/>
      <c r="L49749" s="219"/>
      <c r="M49749" s="219"/>
      <c r="N49749" s="219"/>
      <c r="O49749" s="219"/>
      <c r="P49749" s="219"/>
      <c r="V49749" s="155"/>
      <c r="W49749" s="155"/>
    </row>
    <row r="49750" spans="3:23" s="58" customFormat="1" x14ac:dyDescent="0.3">
      <c r="C49750" s="219"/>
      <c r="D49750" s="219"/>
      <c r="E49750" s="219"/>
      <c r="F49750" s="219"/>
      <c r="G49750" s="219"/>
      <c r="H49750" s="219"/>
      <c r="I49750" s="219"/>
      <c r="J49750" s="219"/>
      <c r="K49750" s="219"/>
      <c r="L49750" s="219"/>
      <c r="M49750" s="219"/>
      <c r="N49750" s="219"/>
      <c r="O49750" s="219"/>
      <c r="P49750" s="219"/>
      <c r="V49750" s="155"/>
      <c r="W49750" s="155"/>
    </row>
    <row r="49751" spans="3:23" s="58" customFormat="1" x14ac:dyDescent="0.3">
      <c r="C49751" s="219"/>
      <c r="D49751" s="219"/>
      <c r="E49751" s="219"/>
      <c r="F49751" s="219"/>
      <c r="G49751" s="219"/>
      <c r="H49751" s="219"/>
      <c r="I49751" s="219"/>
      <c r="J49751" s="219"/>
      <c r="K49751" s="219"/>
      <c r="L49751" s="219"/>
      <c r="M49751" s="219"/>
      <c r="N49751" s="219"/>
      <c r="O49751" s="219"/>
      <c r="P49751" s="219"/>
      <c r="V49751" s="155"/>
      <c r="W49751" s="155"/>
    </row>
    <row r="49752" spans="3:23" s="58" customFormat="1" x14ac:dyDescent="0.3">
      <c r="C49752" s="219"/>
      <c r="D49752" s="219"/>
      <c r="E49752" s="219"/>
      <c r="F49752" s="219"/>
      <c r="G49752" s="219"/>
      <c r="H49752" s="219"/>
      <c r="I49752" s="219"/>
      <c r="J49752" s="219"/>
      <c r="K49752" s="219"/>
      <c r="L49752" s="219"/>
      <c r="M49752" s="219"/>
      <c r="N49752" s="219"/>
      <c r="O49752" s="219"/>
      <c r="P49752" s="219"/>
      <c r="V49752" s="155"/>
      <c r="W49752" s="155"/>
    </row>
    <row r="49753" spans="3:23" s="58" customFormat="1" x14ac:dyDescent="0.3">
      <c r="C49753" s="219"/>
      <c r="D49753" s="219"/>
      <c r="E49753" s="219"/>
      <c r="F49753" s="219"/>
      <c r="G49753" s="219"/>
      <c r="H49753" s="219"/>
      <c r="I49753" s="219"/>
      <c r="J49753" s="219"/>
      <c r="K49753" s="219"/>
      <c r="L49753" s="219"/>
      <c r="M49753" s="219"/>
      <c r="N49753" s="219"/>
      <c r="O49753" s="219"/>
      <c r="P49753" s="219"/>
      <c r="V49753" s="155"/>
      <c r="W49753" s="155"/>
    </row>
    <row r="49754" spans="3:23" s="58" customFormat="1" x14ac:dyDescent="0.3">
      <c r="C49754" s="219"/>
      <c r="D49754" s="219"/>
      <c r="E49754" s="219"/>
      <c r="F49754" s="219"/>
      <c r="G49754" s="219"/>
      <c r="H49754" s="219"/>
      <c r="I49754" s="219"/>
      <c r="J49754" s="219"/>
      <c r="K49754" s="219"/>
      <c r="L49754" s="219"/>
      <c r="M49754" s="219"/>
      <c r="N49754" s="219"/>
      <c r="O49754" s="219"/>
      <c r="P49754" s="219"/>
      <c r="V49754" s="155"/>
      <c r="W49754" s="155"/>
    </row>
    <row r="49755" spans="3:23" s="58" customFormat="1" x14ac:dyDescent="0.3">
      <c r="C49755" s="219"/>
      <c r="D49755" s="219"/>
      <c r="E49755" s="219"/>
      <c r="F49755" s="219"/>
      <c r="G49755" s="219"/>
      <c r="H49755" s="219"/>
      <c r="I49755" s="219"/>
      <c r="J49755" s="219"/>
      <c r="K49755" s="219"/>
      <c r="L49755" s="219"/>
      <c r="M49755" s="219"/>
      <c r="N49755" s="219"/>
      <c r="O49755" s="219"/>
      <c r="P49755" s="219"/>
      <c r="V49755" s="155"/>
      <c r="W49755" s="155"/>
    </row>
    <row r="49756" spans="3:23" s="58" customFormat="1" x14ac:dyDescent="0.3">
      <c r="C49756" s="219"/>
      <c r="D49756" s="219"/>
      <c r="E49756" s="219"/>
      <c r="F49756" s="219"/>
      <c r="G49756" s="219"/>
      <c r="H49756" s="219"/>
      <c r="I49756" s="219"/>
      <c r="J49756" s="219"/>
      <c r="K49756" s="219"/>
      <c r="L49756" s="219"/>
      <c r="M49756" s="219"/>
      <c r="N49756" s="219"/>
      <c r="O49756" s="219"/>
      <c r="P49756" s="219"/>
      <c r="V49756" s="155"/>
      <c r="W49756" s="155"/>
    </row>
    <row r="49757" spans="3:23" s="58" customFormat="1" x14ac:dyDescent="0.3">
      <c r="C49757" s="219"/>
      <c r="D49757" s="219"/>
      <c r="E49757" s="219"/>
      <c r="F49757" s="219"/>
      <c r="G49757" s="219"/>
      <c r="H49757" s="219"/>
      <c r="I49757" s="219"/>
      <c r="J49757" s="219"/>
      <c r="K49757" s="219"/>
      <c r="L49757" s="219"/>
      <c r="M49757" s="219"/>
      <c r="N49757" s="219"/>
      <c r="O49757" s="219"/>
      <c r="P49757" s="219"/>
      <c r="V49757" s="155"/>
      <c r="W49757" s="155"/>
    </row>
    <row r="49758" spans="3:23" s="58" customFormat="1" x14ac:dyDescent="0.3">
      <c r="C49758" s="219"/>
      <c r="D49758" s="219"/>
      <c r="E49758" s="219"/>
      <c r="F49758" s="219"/>
      <c r="G49758" s="219"/>
      <c r="H49758" s="219"/>
      <c r="I49758" s="219"/>
      <c r="J49758" s="219"/>
      <c r="K49758" s="219"/>
      <c r="L49758" s="219"/>
      <c r="M49758" s="219"/>
      <c r="N49758" s="219"/>
      <c r="O49758" s="219"/>
      <c r="P49758" s="219"/>
      <c r="V49758" s="155"/>
      <c r="W49758" s="155"/>
    </row>
    <row r="49759" spans="3:23" s="58" customFormat="1" x14ac:dyDescent="0.3">
      <c r="C49759" s="219"/>
      <c r="D49759" s="219"/>
      <c r="E49759" s="219"/>
      <c r="F49759" s="219"/>
      <c r="G49759" s="219"/>
      <c r="H49759" s="219"/>
      <c r="I49759" s="219"/>
      <c r="J49759" s="219"/>
      <c r="K49759" s="219"/>
      <c r="L49759" s="219"/>
      <c r="M49759" s="219"/>
      <c r="N49759" s="219"/>
      <c r="O49759" s="219"/>
      <c r="P49759" s="219"/>
      <c r="V49759" s="155"/>
      <c r="W49759" s="155"/>
    </row>
    <row r="49760" spans="3:23" s="58" customFormat="1" x14ac:dyDescent="0.3">
      <c r="C49760" s="219"/>
      <c r="D49760" s="219"/>
      <c r="E49760" s="219"/>
      <c r="F49760" s="219"/>
      <c r="G49760" s="219"/>
      <c r="H49760" s="219"/>
      <c r="I49760" s="219"/>
      <c r="J49760" s="219"/>
      <c r="K49760" s="219"/>
      <c r="L49760" s="219"/>
      <c r="M49760" s="219"/>
      <c r="N49760" s="219"/>
      <c r="O49760" s="219"/>
      <c r="P49760" s="219"/>
      <c r="V49760" s="155"/>
      <c r="W49760" s="155"/>
    </row>
    <row r="49761" spans="3:23" s="58" customFormat="1" x14ac:dyDescent="0.3">
      <c r="C49761" s="219"/>
      <c r="D49761" s="219"/>
      <c r="E49761" s="219"/>
      <c r="F49761" s="219"/>
      <c r="G49761" s="219"/>
      <c r="H49761" s="219"/>
      <c r="I49761" s="219"/>
      <c r="J49761" s="219"/>
      <c r="K49761" s="219"/>
      <c r="L49761" s="219"/>
      <c r="M49761" s="219"/>
      <c r="N49761" s="219"/>
      <c r="O49761" s="219"/>
      <c r="P49761" s="219"/>
      <c r="V49761" s="155"/>
      <c r="W49761" s="155"/>
    </row>
    <row r="49762" spans="3:23" s="58" customFormat="1" x14ac:dyDescent="0.3">
      <c r="C49762" s="219"/>
      <c r="D49762" s="219"/>
      <c r="E49762" s="219"/>
      <c r="F49762" s="219"/>
      <c r="G49762" s="219"/>
      <c r="H49762" s="219"/>
      <c r="I49762" s="219"/>
      <c r="J49762" s="219"/>
      <c r="K49762" s="219"/>
      <c r="L49762" s="219"/>
      <c r="M49762" s="219"/>
      <c r="N49762" s="219"/>
      <c r="O49762" s="219"/>
      <c r="P49762" s="219"/>
      <c r="V49762" s="155"/>
      <c r="W49762" s="155"/>
    </row>
    <row r="49763" spans="3:23" s="58" customFormat="1" x14ac:dyDescent="0.3">
      <c r="C49763" s="219"/>
      <c r="D49763" s="219"/>
      <c r="E49763" s="219"/>
      <c r="F49763" s="219"/>
      <c r="G49763" s="219"/>
      <c r="H49763" s="219"/>
      <c r="I49763" s="219"/>
      <c r="J49763" s="219"/>
      <c r="K49763" s="219"/>
      <c r="L49763" s="219"/>
      <c r="M49763" s="219"/>
      <c r="N49763" s="219"/>
      <c r="O49763" s="219"/>
      <c r="P49763" s="219"/>
      <c r="V49763" s="155"/>
      <c r="W49763" s="155"/>
    </row>
    <row r="49764" spans="3:23" s="58" customFormat="1" x14ac:dyDescent="0.3">
      <c r="C49764" s="219"/>
      <c r="D49764" s="219"/>
      <c r="E49764" s="219"/>
      <c r="F49764" s="219"/>
      <c r="G49764" s="219"/>
      <c r="H49764" s="219"/>
      <c r="I49764" s="219"/>
      <c r="J49764" s="219"/>
      <c r="K49764" s="219"/>
      <c r="L49764" s="219"/>
      <c r="M49764" s="219"/>
      <c r="N49764" s="219"/>
      <c r="O49764" s="219"/>
      <c r="P49764" s="219"/>
      <c r="V49764" s="155"/>
      <c r="W49764" s="155"/>
    </row>
    <row r="49765" spans="3:23" s="58" customFormat="1" x14ac:dyDescent="0.3">
      <c r="C49765" s="219"/>
      <c r="D49765" s="219"/>
      <c r="E49765" s="219"/>
      <c r="F49765" s="219"/>
      <c r="G49765" s="219"/>
      <c r="H49765" s="219"/>
      <c r="I49765" s="219"/>
      <c r="J49765" s="219"/>
      <c r="K49765" s="219"/>
      <c r="L49765" s="219"/>
      <c r="M49765" s="219"/>
      <c r="N49765" s="219"/>
      <c r="O49765" s="219"/>
      <c r="P49765" s="219"/>
      <c r="V49765" s="155"/>
      <c r="W49765" s="155"/>
    </row>
    <row r="49766" spans="3:23" s="58" customFormat="1" x14ac:dyDescent="0.3">
      <c r="C49766" s="219"/>
      <c r="D49766" s="219"/>
      <c r="E49766" s="219"/>
      <c r="F49766" s="219"/>
      <c r="G49766" s="219"/>
      <c r="H49766" s="219"/>
      <c r="I49766" s="219"/>
      <c r="J49766" s="219"/>
      <c r="K49766" s="219"/>
      <c r="L49766" s="219"/>
      <c r="M49766" s="219"/>
      <c r="N49766" s="219"/>
      <c r="O49766" s="219"/>
      <c r="P49766" s="219"/>
      <c r="V49766" s="155"/>
      <c r="W49766" s="155"/>
    </row>
    <row r="49767" spans="3:23" s="58" customFormat="1" x14ac:dyDescent="0.3">
      <c r="C49767" s="219"/>
      <c r="D49767" s="219"/>
      <c r="E49767" s="219"/>
      <c r="F49767" s="219"/>
      <c r="G49767" s="219"/>
      <c r="H49767" s="219"/>
      <c r="I49767" s="219"/>
      <c r="J49767" s="219"/>
      <c r="K49767" s="219"/>
      <c r="L49767" s="219"/>
      <c r="M49767" s="219"/>
      <c r="N49767" s="219"/>
      <c r="O49767" s="219"/>
      <c r="P49767" s="219"/>
      <c r="V49767" s="155"/>
      <c r="W49767" s="155"/>
    </row>
    <row r="49768" spans="3:23" s="58" customFormat="1" x14ac:dyDescent="0.3">
      <c r="C49768" s="219"/>
      <c r="D49768" s="219"/>
      <c r="E49768" s="219"/>
      <c r="F49768" s="219"/>
      <c r="G49768" s="219"/>
      <c r="H49768" s="219"/>
      <c r="I49768" s="219"/>
      <c r="J49768" s="219"/>
      <c r="K49768" s="219"/>
      <c r="L49768" s="219"/>
      <c r="M49768" s="219"/>
      <c r="N49768" s="219"/>
      <c r="O49768" s="219"/>
      <c r="P49768" s="219"/>
      <c r="V49768" s="155"/>
      <c r="W49768" s="155"/>
    </row>
    <row r="49769" spans="3:23" s="58" customFormat="1" x14ac:dyDescent="0.3">
      <c r="C49769" s="219"/>
      <c r="D49769" s="219"/>
      <c r="E49769" s="219"/>
      <c r="F49769" s="219"/>
      <c r="G49769" s="219"/>
      <c r="H49769" s="219"/>
      <c r="I49769" s="219"/>
      <c r="J49769" s="219"/>
      <c r="K49769" s="219"/>
      <c r="L49769" s="219"/>
      <c r="M49769" s="219"/>
      <c r="N49769" s="219"/>
      <c r="O49769" s="219"/>
      <c r="P49769" s="219"/>
      <c r="V49769" s="155"/>
      <c r="W49769" s="155"/>
    </row>
    <row r="49770" spans="3:23" s="58" customFormat="1" x14ac:dyDescent="0.3">
      <c r="C49770" s="219"/>
      <c r="D49770" s="219"/>
      <c r="E49770" s="219"/>
      <c r="F49770" s="219"/>
      <c r="G49770" s="219"/>
      <c r="H49770" s="219"/>
      <c r="I49770" s="219"/>
      <c r="J49770" s="219"/>
      <c r="K49770" s="219"/>
      <c r="L49770" s="219"/>
      <c r="M49770" s="219"/>
      <c r="N49770" s="219"/>
      <c r="O49770" s="219"/>
      <c r="P49770" s="219"/>
      <c r="V49770" s="155"/>
      <c r="W49770" s="155"/>
    </row>
    <row r="49771" spans="3:23" s="58" customFormat="1" x14ac:dyDescent="0.3">
      <c r="C49771" s="219"/>
      <c r="D49771" s="219"/>
      <c r="E49771" s="219"/>
      <c r="F49771" s="219"/>
      <c r="G49771" s="219"/>
      <c r="H49771" s="219"/>
      <c r="I49771" s="219"/>
      <c r="J49771" s="219"/>
      <c r="K49771" s="219"/>
      <c r="L49771" s="219"/>
      <c r="M49771" s="219"/>
      <c r="N49771" s="219"/>
      <c r="O49771" s="219"/>
      <c r="P49771" s="219"/>
      <c r="V49771" s="155"/>
      <c r="W49771" s="155"/>
    </row>
    <row r="49772" spans="3:23" s="58" customFormat="1" x14ac:dyDescent="0.3">
      <c r="C49772" s="219"/>
      <c r="D49772" s="219"/>
      <c r="E49772" s="219"/>
      <c r="F49772" s="219"/>
      <c r="G49772" s="219"/>
      <c r="H49772" s="219"/>
      <c r="I49772" s="219"/>
      <c r="J49772" s="219"/>
      <c r="K49772" s="219"/>
      <c r="L49772" s="219"/>
      <c r="M49772" s="219"/>
      <c r="N49772" s="219"/>
      <c r="O49772" s="219"/>
      <c r="P49772" s="219"/>
      <c r="V49772" s="155"/>
      <c r="W49772" s="155"/>
    </row>
    <row r="49773" spans="3:23" s="58" customFormat="1" x14ac:dyDescent="0.3">
      <c r="C49773" s="219"/>
      <c r="D49773" s="219"/>
      <c r="E49773" s="219"/>
      <c r="F49773" s="219"/>
      <c r="G49773" s="219"/>
      <c r="H49773" s="219"/>
      <c r="I49773" s="219"/>
      <c r="J49773" s="219"/>
      <c r="K49773" s="219"/>
      <c r="L49773" s="219"/>
      <c r="M49773" s="219"/>
      <c r="N49773" s="219"/>
      <c r="O49773" s="219"/>
      <c r="P49773" s="219"/>
      <c r="V49773" s="155"/>
      <c r="W49773" s="155"/>
    </row>
    <row r="49774" spans="3:23" s="58" customFormat="1" x14ac:dyDescent="0.3">
      <c r="C49774" s="219"/>
      <c r="D49774" s="219"/>
      <c r="E49774" s="219"/>
      <c r="F49774" s="219"/>
      <c r="G49774" s="219"/>
      <c r="H49774" s="219"/>
      <c r="I49774" s="219"/>
      <c r="J49774" s="219"/>
      <c r="K49774" s="219"/>
      <c r="L49774" s="219"/>
      <c r="M49774" s="219"/>
      <c r="N49774" s="219"/>
      <c r="O49774" s="219"/>
      <c r="P49774" s="219"/>
      <c r="V49774" s="155"/>
      <c r="W49774" s="155"/>
    </row>
    <row r="49775" spans="3:23" s="58" customFormat="1" x14ac:dyDescent="0.3">
      <c r="C49775" s="219"/>
      <c r="D49775" s="219"/>
      <c r="E49775" s="219"/>
      <c r="F49775" s="219"/>
      <c r="G49775" s="219"/>
      <c r="H49775" s="219"/>
      <c r="I49775" s="219"/>
      <c r="J49775" s="219"/>
      <c r="K49775" s="219"/>
      <c r="L49775" s="219"/>
      <c r="M49775" s="219"/>
      <c r="N49775" s="219"/>
      <c r="O49775" s="219"/>
      <c r="P49775" s="219"/>
      <c r="V49775" s="155"/>
      <c r="W49775" s="155"/>
    </row>
    <row r="49776" spans="3:23" s="58" customFormat="1" x14ac:dyDescent="0.3">
      <c r="C49776" s="219"/>
      <c r="D49776" s="219"/>
      <c r="E49776" s="219"/>
      <c r="F49776" s="219"/>
      <c r="G49776" s="219"/>
      <c r="H49776" s="219"/>
      <c r="I49776" s="219"/>
      <c r="J49776" s="219"/>
      <c r="K49776" s="219"/>
      <c r="L49776" s="219"/>
      <c r="M49776" s="219"/>
      <c r="N49776" s="219"/>
      <c r="O49776" s="219"/>
      <c r="P49776" s="219"/>
      <c r="V49776" s="155"/>
      <c r="W49776" s="155"/>
    </row>
    <row r="49777" spans="3:23" s="58" customFormat="1" x14ac:dyDescent="0.3">
      <c r="C49777" s="219"/>
      <c r="D49777" s="219"/>
      <c r="E49777" s="219"/>
      <c r="F49777" s="219"/>
      <c r="G49777" s="219"/>
      <c r="H49777" s="219"/>
      <c r="I49777" s="219"/>
      <c r="J49777" s="219"/>
      <c r="K49777" s="219"/>
      <c r="L49777" s="219"/>
      <c r="M49777" s="219"/>
      <c r="N49777" s="219"/>
      <c r="O49777" s="219"/>
      <c r="P49777" s="219"/>
      <c r="V49777" s="155"/>
      <c r="W49777" s="155"/>
    </row>
    <row r="49778" spans="3:23" s="58" customFormat="1" x14ac:dyDescent="0.3">
      <c r="C49778" s="219"/>
      <c r="D49778" s="219"/>
      <c r="E49778" s="219"/>
      <c r="F49778" s="219"/>
      <c r="G49778" s="219"/>
      <c r="H49778" s="219"/>
      <c r="I49778" s="219"/>
      <c r="J49778" s="219"/>
      <c r="K49778" s="219"/>
      <c r="L49778" s="219"/>
      <c r="M49778" s="219"/>
      <c r="N49778" s="219"/>
      <c r="O49778" s="219"/>
      <c r="P49778" s="219"/>
      <c r="V49778" s="155"/>
      <c r="W49778" s="155"/>
    </row>
    <row r="49779" spans="3:23" s="58" customFormat="1" x14ac:dyDescent="0.3">
      <c r="C49779" s="219"/>
      <c r="D49779" s="219"/>
      <c r="E49779" s="219"/>
      <c r="F49779" s="219"/>
      <c r="G49779" s="219"/>
      <c r="H49779" s="219"/>
      <c r="I49779" s="219"/>
      <c r="J49779" s="219"/>
      <c r="K49779" s="219"/>
      <c r="L49779" s="219"/>
      <c r="M49779" s="219"/>
      <c r="N49779" s="219"/>
      <c r="O49779" s="219"/>
      <c r="P49779" s="219"/>
      <c r="V49779" s="155"/>
      <c r="W49779" s="155"/>
    </row>
    <row r="49780" spans="3:23" s="58" customFormat="1" x14ac:dyDescent="0.3">
      <c r="C49780" s="219"/>
      <c r="D49780" s="219"/>
      <c r="E49780" s="219"/>
      <c r="F49780" s="219"/>
      <c r="G49780" s="219"/>
      <c r="H49780" s="219"/>
      <c r="I49780" s="219"/>
      <c r="J49780" s="219"/>
      <c r="K49780" s="219"/>
      <c r="L49780" s="219"/>
      <c r="M49780" s="219"/>
      <c r="N49780" s="219"/>
      <c r="O49780" s="219"/>
      <c r="P49780" s="219"/>
      <c r="V49780" s="155"/>
      <c r="W49780" s="155"/>
    </row>
    <row r="49781" spans="3:23" s="58" customFormat="1" x14ac:dyDescent="0.3">
      <c r="C49781" s="219"/>
      <c r="D49781" s="219"/>
      <c r="E49781" s="219"/>
      <c r="F49781" s="219"/>
      <c r="G49781" s="219"/>
      <c r="H49781" s="219"/>
      <c r="I49781" s="219"/>
      <c r="J49781" s="219"/>
      <c r="K49781" s="219"/>
      <c r="L49781" s="219"/>
      <c r="M49781" s="219"/>
      <c r="N49781" s="219"/>
      <c r="O49781" s="219"/>
      <c r="P49781" s="219"/>
      <c r="V49781" s="155"/>
      <c r="W49781" s="155"/>
    </row>
    <row r="49782" spans="3:23" s="58" customFormat="1" x14ac:dyDescent="0.3">
      <c r="C49782" s="219"/>
      <c r="D49782" s="219"/>
      <c r="E49782" s="219"/>
      <c r="F49782" s="219"/>
      <c r="G49782" s="219"/>
      <c r="H49782" s="219"/>
      <c r="I49782" s="219"/>
      <c r="J49782" s="219"/>
      <c r="K49782" s="219"/>
      <c r="L49782" s="219"/>
      <c r="M49782" s="219"/>
      <c r="N49782" s="219"/>
      <c r="O49782" s="219"/>
      <c r="P49782" s="219"/>
      <c r="V49782" s="155"/>
      <c r="W49782" s="155"/>
    </row>
    <row r="49783" spans="3:23" s="58" customFormat="1" x14ac:dyDescent="0.3">
      <c r="C49783" s="219"/>
      <c r="D49783" s="219"/>
      <c r="E49783" s="219"/>
      <c r="F49783" s="219"/>
      <c r="G49783" s="219"/>
      <c r="H49783" s="219"/>
      <c r="I49783" s="219"/>
      <c r="J49783" s="219"/>
      <c r="K49783" s="219"/>
      <c r="L49783" s="219"/>
      <c r="M49783" s="219"/>
      <c r="N49783" s="219"/>
      <c r="O49783" s="219"/>
      <c r="P49783" s="219"/>
      <c r="V49783" s="155"/>
      <c r="W49783" s="155"/>
    </row>
    <row r="49784" spans="3:23" s="58" customFormat="1" x14ac:dyDescent="0.3">
      <c r="C49784" s="219"/>
      <c r="D49784" s="219"/>
      <c r="E49784" s="219"/>
      <c r="F49784" s="219"/>
      <c r="G49784" s="219"/>
      <c r="H49784" s="219"/>
      <c r="I49784" s="219"/>
      <c r="J49784" s="219"/>
      <c r="K49784" s="219"/>
      <c r="L49784" s="219"/>
      <c r="M49784" s="219"/>
      <c r="N49784" s="219"/>
      <c r="O49784" s="219"/>
      <c r="P49784" s="219"/>
      <c r="V49784" s="155"/>
      <c r="W49784" s="155"/>
    </row>
    <row r="49785" spans="3:23" s="58" customFormat="1" x14ac:dyDescent="0.3">
      <c r="C49785" s="219"/>
      <c r="D49785" s="219"/>
      <c r="E49785" s="219"/>
      <c r="F49785" s="219"/>
      <c r="G49785" s="219"/>
      <c r="H49785" s="219"/>
      <c r="I49785" s="219"/>
      <c r="J49785" s="219"/>
      <c r="K49785" s="219"/>
      <c r="L49785" s="219"/>
      <c r="M49785" s="219"/>
      <c r="N49785" s="219"/>
      <c r="O49785" s="219"/>
      <c r="P49785" s="219"/>
      <c r="V49785" s="155"/>
      <c r="W49785" s="155"/>
    </row>
    <row r="49786" spans="3:23" s="58" customFormat="1" x14ac:dyDescent="0.3">
      <c r="C49786" s="219"/>
      <c r="D49786" s="219"/>
      <c r="E49786" s="219"/>
      <c r="F49786" s="219"/>
      <c r="G49786" s="219"/>
      <c r="H49786" s="219"/>
      <c r="I49786" s="219"/>
      <c r="J49786" s="219"/>
      <c r="K49786" s="219"/>
      <c r="L49786" s="219"/>
      <c r="M49786" s="219"/>
      <c r="N49786" s="219"/>
      <c r="O49786" s="219"/>
      <c r="P49786" s="219"/>
      <c r="V49786" s="155"/>
      <c r="W49786" s="155"/>
    </row>
    <row r="49787" spans="3:23" s="58" customFormat="1" x14ac:dyDescent="0.3">
      <c r="C49787" s="219"/>
      <c r="D49787" s="219"/>
      <c r="E49787" s="219"/>
      <c r="F49787" s="219"/>
      <c r="G49787" s="219"/>
      <c r="H49787" s="219"/>
      <c r="I49787" s="219"/>
      <c r="J49787" s="219"/>
      <c r="K49787" s="219"/>
      <c r="L49787" s="219"/>
      <c r="M49787" s="219"/>
      <c r="N49787" s="219"/>
      <c r="O49787" s="219"/>
      <c r="P49787" s="219"/>
      <c r="V49787" s="155"/>
      <c r="W49787" s="155"/>
    </row>
    <row r="49788" spans="3:23" s="58" customFormat="1" x14ac:dyDescent="0.3">
      <c r="C49788" s="219"/>
      <c r="D49788" s="219"/>
      <c r="E49788" s="219"/>
      <c r="F49788" s="219"/>
      <c r="G49788" s="219"/>
      <c r="H49788" s="219"/>
      <c r="I49788" s="219"/>
      <c r="J49788" s="219"/>
      <c r="K49788" s="219"/>
      <c r="L49788" s="219"/>
      <c r="M49788" s="219"/>
      <c r="N49788" s="219"/>
      <c r="O49788" s="219"/>
      <c r="P49788" s="219"/>
      <c r="V49788" s="155"/>
      <c r="W49788" s="155"/>
    </row>
    <row r="49789" spans="3:23" s="58" customFormat="1" x14ac:dyDescent="0.3">
      <c r="C49789" s="219"/>
      <c r="D49789" s="219"/>
      <c r="E49789" s="219"/>
      <c r="F49789" s="219"/>
      <c r="G49789" s="219"/>
      <c r="H49789" s="219"/>
      <c r="I49789" s="219"/>
      <c r="J49789" s="219"/>
      <c r="K49789" s="219"/>
      <c r="L49789" s="219"/>
      <c r="M49789" s="219"/>
      <c r="N49789" s="219"/>
      <c r="O49789" s="219"/>
      <c r="P49789" s="219"/>
      <c r="V49789" s="155"/>
      <c r="W49789" s="155"/>
    </row>
    <row r="49790" spans="3:23" s="58" customFormat="1" x14ac:dyDescent="0.3">
      <c r="C49790" s="219"/>
      <c r="D49790" s="219"/>
      <c r="E49790" s="219"/>
      <c r="F49790" s="219"/>
      <c r="G49790" s="219"/>
      <c r="H49790" s="219"/>
      <c r="I49790" s="219"/>
      <c r="J49790" s="219"/>
      <c r="K49790" s="219"/>
      <c r="L49790" s="219"/>
      <c r="M49790" s="219"/>
      <c r="N49790" s="219"/>
      <c r="O49790" s="219"/>
      <c r="P49790" s="219"/>
      <c r="V49790" s="155"/>
      <c r="W49790" s="155"/>
    </row>
    <row r="49791" spans="3:23" s="58" customFormat="1" x14ac:dyDescent="0.3">
      <c r="C49791" s="219"/>
      <c r="D49791" s="219"/>
      <c r="E49791" s="219"/>
      <c r="F49791" s="219"/>
      <c r="G49791" s="219"/>
      <c r="H49791" s="219"/>
      <c r="I49791" s="219"/>
      <c r="J49791" s="219"/>
      <c r="K49791" s="219"/>
      <c r="L49791" s="219"/>
      <c r="M49791" s="219"/>
      <c r="N49791" s="219"/>
      <c r="O49791" s="219"/>
      <c r="P49791" s="219"/>
      <c r="V49791" s="155"/>
      <c r="W49791" s="155"/>
    </row>
    <row r="49792" spans="3:23" s="58" customFormat="1" x14ac:dyDescent="0.3">
      <c r="C49792" s="219"/>
      <c r="D49792" s="219"/>
      <c r="E49792" s="219"/>
      <c r="F49792" s="219"/>
      <c r="G49792" s="219"/>
      <c r="H49792" s="219"/>
      <c r="I49792" s="219"/>
      <c r="J49792" s="219"/>
      <c r="K49792" s="219"/>
      <c r="L49792" s="219"/>
      <c r="M49792" s="219"/>
      <c r="N49792" s="219"/>
      <c r="O49792" s="219"/>
      <c r="P49792" s="219"/>
      <c r="V49792" s="155"/>
      <c r="W49792" s="155"/>
    </row>
    <row r="49793" spans="3:23" s="58" customFormat="1" x14ac:dyDescent="0.3">
      <c r="C49793" s="219"/>
      <c r="D49793" s="219"/>
      <c r="E49793" s="219"/>
      <c r="F49793" s="219"/>
      <c r="G49793" s="219"/>
      <c r="H49793" s="219"/>
      <c r="I49793" s="219"/>
      <c r="J49793" s="219"/>
      <c r="K49793" s="219"/>
      <c r="L49793" s="219"/>
      <c r="M49793" s="219"/>
      <c r="N49793" s="219"/>
      <c r="O49793" s="219"/>
      <c r="P49793" s="219"/>
      <c r="V49793" s="155"/>
      <c r="W49793" s="155"/>
    </row>
    <row r="49794" spans="3:23" s="58" customFormat="1" x14ac:dyDescent="0.3">
      <c r="C49794" s="219"/>
      <c r="D49794" s="219"/>
      <c r="E49794" s="219"/>
      <c r="F49794" s="219"/>
      <c r="G49794" s="219"/>
      <c r="H49794" s="219"/>
      <c r="I49794" s="219"/>
      <c r="J49794" s="219"/>
      <c r="K49794" s="219"/>
      <c r="L49794" s="219"/>
      <c r="M49794" s="219"/>
      <c r="N49794" s="219"/>
      <c r="O49794" s="219"/>
      <c r="P49794" s="219"/>
      <c r="V49794" s="155"/>
      <c r="W49794" s="155"/>
    </row>
    <row r="49795" spans="3:23" s="58" customFormat="1" x14ac:dyDescent="0.3">
      <c r="C49795" s="219"/>
      <c r="D49795" s="219"/>
      <c r="E49795" s="219"/>
      <c r="F49795" s="219"/>
      <c r="G49795" s="219"/>
      <c r="H49795" s="219"/>
      <c r="I49795" s="219"/>
      <c r="J49795" s="219"/>
      <c r="K49795" s="219"/>
      <c r="L49795" s="219"/>
      <c r="M49795" s="219"/>
      <c r="N49795" s="219"/>
      <c r="O49795" s="219"/>
      <c r="P49795" s="219"/>
      <c r="V49795" s="155"/>
      <c r="W49795" s="155"/>
    </row>
    <row r="49796" spans="3:23" s="58" customFormat="1" x14ac:dyDescent="0.3">
      <c r="C49796" s="219"/>
      <c r="D49796" s="219"/>
      <c r="E49796" s="219"/>
      <c r="F49796" s="219"/>
      <c r="G49796" s="219"/>
      <c r="H49796" s="219"/>
      <c r="I49796" s="219"/>
      <c r="J49796" s="219"/>
      <c r="K49796" s="219"/>
      <c r="L49796" s="219"/>
      <c r="M49796" s="219"/>
      <c r="N49796" s="219"/>
      <c r="O49796" s="219"/>
      <c r="P49796" s="219"/>
      <c r="V49796" s="155"/>
      <c r="W49796" s="155"/>
    </row>
    <row r="49797" spans="3:23" s="58" customFormat="1" x14ac:dyDescent="0.3">
      <c r="C49797" s="219"/>
      <c r="D49797" s="219"/>
      <c r="E49797" s="219"/>
      <c r="F49797" s="219"/>
      <c r="G49797" s="219"/>
      <c r="H49797" s="219"/>
      <c r="I49797" s="219"/>
      <c r="J49797" s="219"/>
      <c r="K49797" s="219"/>
      <c r="L49797" s="219"/>
      <c r="M49797" s="219"/>
      <c r="N49797" s="219"/>
      <c r="O49797" s="219"/>
      <c r="P49797" s="219"/>
      <c r="V49797" s="155"/>
      <c r="W49797" s="155"/>
    </row>
    <row r="49798" spans="3:23" s="58" customFormat="1" x14ac:dyDescent="0.3">
      <c r="C49798" s="219"/>
      <c r="D49798" s="219"/>
      <c r="E49798" s="219"/>
      <c r="F49798" s="219"/>
      <c r="G49798" s="219"/>
      <c r="H49798" s="219"/>
      <c r="I49798" s="219"/>
      <c r="J49798" s="219"/>
      <c r="K49798" s="219"/>
      <c r="L49798" s="219"/>
      <c r="M49798" s="219"/>
      <c r="N49798" s="219"/>
      <c r="O49798" s="219"/>
      <c r="P49798" s="219"/>
      <c r="V49798" s="155"/>
      <c r="W49798" s="155"/>
    </row>
    <row r="49799" spans="3:23" s="58" customFormat="1" x14ac:dyDescent="0.3">
      <c r="C49799" s="219"/>
      <c r="D49799" s="219"/>
      <c r="E49799" s="219"/>
      <c r="F49799" s="219"/>
      <c r="G49799" s="219"/>
      <c r="H49799" s="219"/>
      <c r="I49799" s="219"/>
      <c r="J49799" s="219"/>
      <c r="K49799" s="219"/>
      <c r="L49799" s="219"/>
      <c r="M49799" s="219"/>
      <c r="N49799" s="219"/>
      <c r="O49799" s="219"/>
      <c r="P49799" s="219"/>
      <c r="V49799" s="155"/>
      <c r="W49799" s="155"/>
    </row>
    <row r="49800" spans="3:23" s="58" customFormat="1" x14ac:dyDescent="0.3">
      <c r="C49800" s="219"/>
      <c r="D49800" s="219"/>
      <c r="E49800" s="219"/>
      <c r="F49800" s="219"/>
      <c r="G49800" s="219"/>
      <c r="H49800" s="219"/>
      <c r="I49800" s="219"/>
      <c r="J49800" s="219"/>
      <c r="K49800" s="219"/>
      <c r="L49800" s="219"/>
      <c r="M49800" s="219"/>
      <c r="N49800" s="219"/>
      <c r="O49800" s="219"/>
      <c r="P49800" s="219"/>
      <c r="V49800" s="155"/>
      <c r="W49800" s="155"/>
    </row>
    <row r="49801" spans="3:23" s="58" customFormat="1" x14ac:dyDescent="0.3">
      <c r="C49801" s="219"/>
      <c r="D49801" s="219"/>
      <c r="E49801" s="219"/>
      <c r="F49801" s="219"/>
      <c r="G49801" s="219"/>
      <c r="H49801" s="219"/>
      <c r="I49801" s="219"/>
      <c r="J49801" s="219"/>
      <c r="K49801" s="219"/>
      <c r="L49801" s="219"/>
      <c r="M49801" s="219"/>
      <c r="N49801" s="219"/>
      <c r="O49801" s="219"/>
      <c r="P49801" s="219"/>
      <c r="V49801" s="155"/>
      <c r="W49801" s="155"/>
    </row>
    <row r="49802" spans="3:23" s="58" customFormat="1" x14ac:dyDescent="0.3">
      <c r="C49802" s="219"/>
      <c r="D49802" s="219"/>
      <c r="E49802" s="219"/>
      <c r="F49802" s="219"/>
      <c r="G49802" s="219"/>
      <c r="H49802" s="219"/>
      <c r="I49802" s="219"/>
      <c r="J49802" s="219"/>
      <c r="K49802" s="219"/>
      <c r="L49802" s="219"/>
      <c r="M49802" s="219"/>
      <c r="N49802" s="219"/>
      <c r="O49802" s="219"/>
      <c r="P49802" s="219"/>
      <c r="V49802" s="155"/>
      <c r="W49802" s="155"/>
    </row>
    <row r="49803" spans="3:23" s="58" customFormat="1" x14ac:dyDescent="0.3">
      <c r="C49803" s="219"/>
      <c r="D49803" s="219"/>
      <c r="E49803" s="219"/>
      <c r="F49803" s="219"/>
      <c r="G49803" s="219"/>
      <c r="H49803" s="219"/>
      <c r="I49803" s="219"/>
      <c r="J49803" s="219"/>
      <c r="K49803" s="219"/>
      <c r="L49803" s="219"/>
      <c r="M49803" s="219"/>
      <c r="N49803" s="219"/>
      <c r="O49803" s="219"/>
      <c r="P49803" s="219"/>
      <c r="V49803" s="155"/>
      <c r="W49803" s="155"/>
    </row>
    <row r="49804" spans="3:23" s="58" customFormat="1" x14ac:dyDescent="0.3">
      <c r="C49804" s="219"/>
      <c r="D49804" s="219"/>
      <c r="E49804" s="219"/>
      <c r="F49804" s="219"/>
      <c r="G49804" s="219"/>
      <c r="H49804" s="219"/>
      <c r="I49804" s="219"/>
      <c r="J49804" s="219"/>
      <c r="K49804" s="219"/>
      <c r="L49804" s="219"/>
      <c r="M49804" s="219"/>
      <c r="N49804" s="219"/>
      <c r="O49804" s="219"/>
      <c r="P49804" s="219"/>
      <c r="V49804" s="155"/>
      <c r="W49804" s="155"/>
    </row>
    <row r="49805" spans="3:23" s="58" customFormat="1" x14ac:dyDescent="0.3">
      <c r="C49805" s="219"/>
      <c r="D49805" s="219"/>
      <c r="E49805" s="219"/>
      <c r="F49805" s="219"/>
      <c r="G49805" s="219"/>
      <c r="H49805" s="219"/>
      <c r="I49805" s="219"/>
      <c r="J49805" s="219"/>
      <c r="K49805" s="219"/>
      <c r="L49805" s="219"/>
      <c r="M49805" s="219"/>
      <c r="N49805" s="219"/>
      <c r="O49805" s="219"/>
      <c r="P49805" s="219"/>
      <c r="V49805" s="155"/>
      <c r="W49805" s="155"/>
    </row>
    <row r="49806" spans="3:23" s="58" customFormat="1" x14ac:dyDescent="0.3">
      <c r="C49806" s="219"/>
      <c r="D49806" s="219"/>
      <c r="E49806" s="219"/>
      <c r="F49806" s="219"/>
      <c r="G49806" s="219"/>
      <c r="H49806" s="219"/>
      <c r="I49806" s="219"/>
      <c r="J49806" s="219"/>
      <c r="K49806" s="219"/>
      <c r="L49806" s="219"/>
      <c r="M49806" s="219"/>
      <c r="N49806" s="219"/>
      <c r="O49806" s="219"/>
      <c r="P49806" s="219"/>
      <c r="V49806" s="155"/>
      <c r="W49806" s="155"/>
    </row>
    <row r="49807" spans="3:23" s="58" customFormat="1" x14ac:dyDescent="0.3">
      <c r="C49807" s="219"/>
      <c r="D49807" s="219"/>
      <c r="E49807" s="219"/>
      <c r="F49807" s="219"/>
      <c r="G49807" s="219"/>
      <c r="H49807" s="219"/>
      <c r="I49807" s="219"/>
      <c r="J49807" s="219"/>
      <c r="K49807" s="219"/>
      <c r="L49807" s="219"/>
      <c r="M49807" s="219"/>
      <c r="N49807" s="219"/>
      <c r="O49807" s="219"/>
      <c r="P49807" s="219"/>
      <c r="V49807" s="155"/>
      <c r="W49807" s="155"/>
    </row>
    <row r="49808" spans="3:23" s="58" customFormat="1" x14ac:dyDescent="0.3">
      <c r="C49808" s="219"/>
      <c r="D49808" s="219"/>
      <c r="E49808" s="219"/>
      <c r="F49808" s="219"/>
      <c r="G49808" s="219"/>
      <c r="H49808" s="219"/>
      <c r="I49808" s="219"/>
      <c r="J49808" s="219"/>
      <c r="K49808" s="219"/>
      <c r="L49808" s="219"/>
      <c r="M49808" s="219"/>
      <c r="N49808" s="219"/>
      <c r="O49808" s="219"/>
      <c r="P49808" s="219"/>
      <c r="V49808" s="155"/>
      <c r="W49808" s="155"/>
    </row>
    <row r="49809" spans="3:23" s="58" customFormat="1" x14ac:dyDescent="0.3">
      <c r="C49809" s="219"/>
      <c r="D49809" s="219"/>
      <c r="E49809" s="219"/>
      <c r="F49809" s="219"/>
      <c r="G49809" s="219"/>
      <c r="H49809" s="219"/>
      <c r="I49809" s="219"/>
      <c r="J49809" s="219"/>
      <c r="K49809" s="219"/>
      <c r="L49809" s="219"/>
      <c r="M49809" s="219"/>
      <c r="N49809" s="219"/>
      <c r="O49809" s="219"/>
      <c r="P49809" s="219"/>
      <c r="V49809" s="155"/>
      <c r="W49809" s="155"/>
    </row>
    <row r="49810" spans="3:23" s="58" customFormat="1" x14ac:dyDescent="0.3">
      <c r="C49810" s="219"/>
      <c r="D49810" s="219"/>
      <c r="E49810" s="219"/>
      <c r="F49810" s="219"/>
      <c r="G49810" s="219"/>
      <c r="H49810" s="219"/>
      <c r="I49810" s="219"/>
      <c r="J49810" s="219"/>
      <c r="K49810" s="219"/>
      <c r="L49810" s="219"/>
      <c r="M49810" s="219"/>
      <c r="N49810" s="219"/>
      <c r="O49810" s="219"/>
      <c r="P49810" s="219"/>
      <c r="V49810" s="155"/>
      <c r="W49810" s="155"/>
    </row>
    <row r="49811" spans="3:23" s="58" customFormat="1" x14ac:dyDescent="0.3">
      <c r="C49811" s="219"/>
      <c r="D49811" s="219"/>
      <c r="E49811" s="219"/>
      <c r="F49811" s="219"/>
      <c r="G49811" s="219"/>
      <c r="H49811" s="219"/>
      <c r="I49811" s="219"/>
      <c r="J49811" s="219"/>
      <c r="K49811" s="219"/>
      <c r="L49811" s="219"/>
      <c r="M49811" s="219"/>
      <c r="N49811" s="219"/>
      <c r="O49811" s="219"/>
      <c r="P49811" s="219"/>
      <c r="V49811" s="155"/>
      <c r="W49811" s="155"/>
    </row>
    <row r="49812" spans="3:23" s="58" customFormat="1" x14ac:dyDescent="0.3">
      <c r="C49812" s="219"/>
      <c r="D49812" s="219"/>
      <c r="E49812" s="219"/>
      <c r="F49812" s="219"/>
      <c r="G49812" s="219"/>
      <c r="H49812" s="219"/>
      <c r="I49812" s="219"/>
      <c r="J49812" s="219"/>
      <c r="K49812" s="219"/>
      <c r="L49812" s="219"/>
      <c r="M49812" s="219"/>
      <c r="N49812" s="219"/>
      <c r="O49812" s="219"/>
      <c r="P49812" s="219"/>
      <c r="V49812" s="155"/>
      <c r="W49812" s="155"/>
    </row>
    <row r="49813" spans="3:23" s="58" customFormat="1" x14ac:dyDescent="0.3">
      <c r="C49813" s="219"/>
      <c r="D49813" s="219"/>
      <c r="E49813" s="219"/>
      <c r="F49813" s="219"/>
      <c r="G49813" s="219"/>
      <c r="H49813" s="219"/>
      <c r="I49813" s="219"/>
      <c r="J49813" s="219"/>
      <c r="K49813" s="219"/>
      <c r="L49813" s="219"/>
      <c r="M49813" s="219"/>
      <c r="N49813" s="219"/>
      <c r="O49813" s="219"/>
      <c r="P49813" s="219"/>
      <c r="V49813" s="155"/>
      <c r="W49813" s="155"/>
    </row>
    <row r="49814" spans="3:23" s="58" customFormat="1" x14ac:dyDescent="0.3">
      <c r="C49814" s="219"/>
      <c r="D49814" s="219"/>
      <c r="E49814" s="219"/>
      <c r="F49814" s="219"/>
      <c r="G49814" s="219"/>
      <c r="H49814" s="219"/>
      <c r="I49814" s="219"/>
      <c r="J49814" s="219"/>
      <c r="K49814" s="219"/>
      <c r="L49814" s="219"/>
      <c r="M49814" s="219"/>
      <c r="N49814" s="219"/>
      <c r="O49814" s="219"/>
      <c r="P49814" s="219"/>
      <c r="V49814" s="155"/>
      <c r="W49814" s="155"/>
    </row>
    <row r="49815" spans="3:23" s="58" customFormat="1" x14ac:dyDescent="0.3">
      <c r="C49815" s="219"/>
      <c r="D49815" s="219"/>
      <c r="E49815" s="219"/>
      <c r="F49815" s="219"/>
      <c r="G49815" s="219"/>
      <c r="H49815" s="219"/>
      <c r="I49815" s="219"/>
      <c r="J49815" s="219"/>
      <c r="K49815" s="219"/>
      <c r="L49815" s="219"/>
      <c r="M49815" s="219"/>
      <c r="N49815" s="219"/>
      <c r="O49815" s="219"/>
      <c r="P49815" s="219"/>
      <c r="V49815" s="155"/>
      <c r="W49815" s="155"/>
    </row>
    <row r="49816" spans="3:23" s="58" customFormat="1" x14ac:dyDescent="0.3">
      <c r="C49816" s="219"/>
      <c r="D49816" s="219"/>
      <c r="E49816" s="219"/>
      <c r="F49816" s="219"/>
      <c r="G49816" s="219"/>
      <c r="H49816" s="219"/>
      <c r="I49816" s="219"/>
      <c r="J49816" s="219"/>
      <c r="K49816" s="219"/>
      <c r="L49816" s="219"/>
      <c r="M49816" s="219"/>
      <c r="N49816" s="219"/>
      <c r="O49816" s="219"/>
      <c r="P49816" s="219"/>
      <c r="V49816" s="155"/>
      <c r="W49816" s="155"/>
    </row>
    <row r="49817" spans="3:23" s="58" customFormat="1" x14ac:dyDescent="0.3">
      <c r="C49817" s="219"/>
      <c r="D49817" s="219"/>
      <c r="E49817" s="219"/>
      <c r="F49817" s="219"/>
      <c r="G49817" s="219"/>
      <c r="H49817" s="219"/>
      <c r="I49817" s="219"/>
      <c r="J49817" s="219"/>
      <c r="K49817" s="219"/>
      <c r="L49817" s="219"/>
      <c r="M49817" s="219"/>
      <c r="N49817" s="219"/>
      <c r="O49817" s="219"/>
      <c r="P49817" s="219"/>
      <c r="V49817" s="155"/>
      <c r="W49817" s="155"/>
    </row>
    <row r="49818" spans="3:23" s="58" customFormat="1" x14ac:dyDescent="0.3">
      <c r="C49818" s="219"/>
      <c r="D49818" s="219"/>
      <c r="E49818" s="219"/>
      <c r="F49818" s="219"/>
      <c r="G49818" s="219"/>
      <c r="H49818" s="219"/>
      <c r="I49818" s="219"/>
      <c r="J49818" s="219"/>
      <c r="K49818" s="219"/>
      <c r="L49818" s="219"/>
      <c r="M49818" s="219"/>
      <c r="N49818" s="219"/>
      <c r="O49818" s="219"/>
      <c r="P49818" s="219"/>
      <c r="V49818" s="155"/>
      <c r="W49818" s="155"/>
    </row>
    <row r="49819" spans="3:23" s="58" customFormat="1" x14ac:dyDescent="0.3">
      <c r="C49819" s="219"/>
      <c r="D49819" s="219"/>
      <c r="E49819" s="219"/>
      <c r="F49819" s="219"/>
      <c r="G49819" s="219"/>
      <c r="H49819" s="219"/>
      <c r="I49819" s="219"/>
      <c r="J49819" s="219"/>
      <c r="K49819" s="219"/>
      <c r="L49819" s="219"/>
      <c r="M49819" s="219"/>
      <c r="N49819" s="219"/>
      <c r="O49819" s="219"/>
      <c r="P49819" s="219"/>
      <c r="V49819" s="155"/>
      <c r="W49819" s="155"/>
    </row>
    <row r="49820" spans="3:23" s="58" customFormat="1" x14ac:dyDescent="0.3">
      <c r="C49820" s="219"/>
      <c r="D49820" s="219"/>
      <c r="E49820" s="219"/>
      <c r="F49820" s="219"/>
      <c r="G49820" s="219"/>
      <c r="H49820" s="219"/>
      <c r="I49820" s="219"/>
      <c r="J49820" s="219"/>
      <c r="K49820" s="219"/>
      <c r="L49820" s="219"/>
      <c r="M49820" s="219"/>
      <c r="N49820" s="219"/>
      <c r="O49820" s="219"/>
      <c r="P49820" s="219"/>
      <c r="V49820" s="155"/>
      <c r="W49820" s="155"/>
    </row>
    <row r="49821" spans="3:23" s="58" customFormat="1" x14ac:dyDescent="0.3">
      <c r="C49821" s="219"/>
      <c r="D49821" s="219"/>
      <c r="E49821" s="219"/>
      <c r="F49821" s="219"/>
      <c r="G49821" s="219"/>
      <c r="H49821" s="219"/>
      <c r="I49821" s="219"/>
      <c r="J49821" s="219"/>
      <c r="K49821" s="219"/>
      <c r="L49821" s="219"/>
      <c r="M49821" s="219"/>
      <c r="N49821" s="219"/>
      <c r="O49821" s="219"/>
      <c r="P49821" s="219"/>
      <c r="V49821" s="155"/>
      <c r="W49821" s="155"/>
    </row>
    <row r="49822" spans="3:23" s="58" customFormat="1" x14ac:dyDescent="0.3">
      <c r="C49822" s="219"/>
      <c r="D49822" s="219"/>
      <c r="E49822" s="219"/>
      <c r="F49822" s="219"/>
      <c r="G49822" s="219"/>
      <c r="H49822" s="219"/>
      <c r="I49822" s="219"/>
      <c r="J49822" s="219"/>
      <c r="K49822" s="219"/>
      <c r="L49822" s="219"/>
      <c r="M49822" s="219"/>
      <c r="N49822" s="219"/>
      <c r="O49822" s="219"/>
      <c r="P49822" s="219"/>
      <c r="V49822" s="155"/>
      <c r="W49822" s="155"/>
    </row>
    <row r="49823" spans="3:23" s="58" customFormat="1" x14ac:dyDescent="0.3">
      <c r="C49823" s="219"/>
      <c r="D49823" s="219"/>
      <c r="E49823" s="219"/>
      <c r="F49823" s="219"/>
      <c r="G49823" s="219"/>
      <c r="H49823" s="219"/>
      <c r="I49823" s="219"/>
      <c r="J49823" s="219"/>
      <c r="K49823" s="219"/>
      <c r="L49823" s="219"/>
      <c r="M49823" s="219"/>
      <c r="N49823" s="219"/>
      <c r="O49823" s="219"/>
      <c r="P49823" s="219"/>
      <c r="V49823" s="155"/>
      <c r="W49823" s="155"/>
    </row>
    <row r="49824" spans="3:23" s="58" customFormat="1" x14ac:dyDescent="0.3">
      <c r="C49824" s="219"/>
      <c r="D49824" s="219"/>
      <c r="E49824" s="219"/>
      <c r="F49824" s="219"/>
      <c r="G49824" s="219"/>
      <c r="H49824" s="219"/>
      <c r="I49824" s="219"/>
      <c r="J49824" s="219"/>
      <c r="K49824" s="219"/>
      <c r="L49824" s="219"/>
      <c r="M49824" s="219"/>
      <c r="N49824" s="219"/>
      <c r="O49824" s="219"/>
      <c r="P49824" s="219"/>
      <c r="V49824" s="155"/>
      <c r="W49824" s="155"/>
    </row>
    <row r="49825" spans="3:23" s="58" customFormat="1" x14ac:dyDescent="0.3">
      <c r="C49825" s="219"/>
      <c r="D49825" s="219"/>
      <c r="E49825" s="219"/>
      <c r="F49825" s="219"/>
      <c r="G49825" s="219"/>
      <c r="H49825" s="219"/>
      <c r="I49825" s="219"/>
      <c r="J49825" s="219"/>
      <c r="K49825" s="219"/>
      <c r="L49825" s="219"/>
      <c r="M49825" s="219"/>
      <c r="N49825" s="219"/>
      <c r="O49825" s="219"/>
      <c r="P49825" s="219"/>
      <c r="V49825" s="155"/>
      <c r="W49825" s="155"/>
    </row>
    <row r="49826" spans="3:23" s="58" customFormat="1" x14ac:dyDescent="0.3">
      <c r="C49826" s="219"/>
      <c r="D49826" s="219"/>
      <c r="E49826" s="219"/>
      <c r="F49826" s="219"/>
      <c r="G49826" s="219"/>
      <c r="H49826" s="219"/>
      <c r="I49826" s="219"/>
      <c r="J49826" s="219"/>
      <c r="K49826" s="219"/>
      <c r="L49826" s="219"/>
      <c r="M49826" s="219"/>
      <c r="N49826" s="219"/>
      <c r="O49826" s="219"/>
      <c r="P49826" s="219"/>
      <c r="V49826" s="155"/>
      <c r="W49826" s="155"/>
    </row>
    <row r="49827" spans="3:23" s="58" customFormat="1" x14ac:dyDescent="0.3">
      <c r="C49827" s="219"/>
      <c r="D49827" s="219"/>
      <c r="E49827" s="219"/>
      <c r="F49827" s="219"/>
      <c r="G49827" s="219"/>
      <c r="H49827" s="219"/>
      <c r="I49827" s="219"/>
      <c r="J49827" s="219"/>
      <c r="K49827" s="219"/>
      <c r="L49827" s="219"/>
      <c r="M49827" s="219"/>
      <c r="N49827" s="219"/>
      <c r="O49827" s="219"/>
      <c r="P49827" s="219"/>
      <c r="V49827" s="155"/>
      <c r="W49827" s="155"/>
    </row>
    <row r="49828" spans="3:23" s="58" customFormat="1" x14ac:dyDescent="0.3">
      <c r="C49828" s="219"/>
      <c r="D49828" s="219"/>
      <c r="E49828" s="219"/>
      <c r="F49828" s="219"/>
      <c r="G49828" s="219"/>
      <c r="H49828" s="219"/>
      <c r="I49828" s="219"/>
      <c r="J49828" s="219"/>
      <c r="K49828" s="219"/>
      <c r="L49828" s="219"/>
      <c r="M49828" s="219"/>
      <c r="N49828" s="219"/>
      <c r="O49828" s="219"/>
      <c r="P49828" s="219"/>
      <c r="V49828" s="155"/>
      <c r="W49828" s="155"/>
    </row>
    <row r="49829" spans="3:23" s="58" customFormat="1" x14ac:dyDescent="0.3">
      <c r="C49829" s="219"/>
      <c r="D49829" s="219"/>
      <c r="E49829" s="219"/>
      <c r="F49829" s="219"/>
      <c r="G49829" s="219"/>
      <c r="H49829" s="219"/>
      <c r="I49829" s="219"/>
      <c r="J49829" s="219"/>
      <c r="K49829" s="219"/>
      <c r="L49829" s="219"/>
      <c r="M49829" s="219"/>
      <c r="N49829" s="219"/>
      <c r="O49829" s="219"/>
      <c r="P49829" s="219"/>
      <c r="V49829" s="155"/>
      <c r="W49829" s="155"/>
    </row>
    <row r="49830" spans="3:23" s="58" customFormat="1" x14ac:dyDescent="0.3">
      <c r="C49830" s="219"/>
      <c r="D49830" s="219"/>
      <c r="E49830" s="219"/>
      <c r="F49830" s="219"/>
      <c r="G49830" s="219"/>
      <c r="H49830" s="219"/>
      <c r="I49830" s="219"/>
      <c r="J49830" s="219"/>
      <c r="K49830" s="219"/>
      <c r="L49830" s="219"/>
      <c r="M49830" s="219"/>
      <c r="N49830" s="219"/>
      <c r="O49830" s="219"/>
      <c r="P49830" s="219"/>
      <c r="V49830" s="155"/>
      <c r="W49830" s="155"/>
    </row>
    <row r="49831" spans="3:23" s="58" customFormat="1" x14ac:dyDescent="0.3">
      <c r="C49831" s="219"/>
      <c r="D49831" s="219"/>
      <c r="E49831" s="219"/>
      <c r="F49831" s="219"/>
      <c r="G49831" s="219"/>
      <c r="H49831" s="219"/>
      <c r="I49831" s="219"/>
      <c r="J49831" s="219"/>
      <c r="K49831" s="219"/>
      <c r="L49831" s="219"/>
      <c r="M49831" s="219"/>
      <c r="N49831" s="219"/>
      <c r="O49831" s="219"/>
      <c r="P49831" s="219"/>
      <c r="V49831" s="155"/>
      <c r="W49831" s="155"/>
    </row>
    <row r="49832" spans="3:23" s="58" customFormat="1" x14ac:dyDescent="0.3">
      <c r="C49832" s="219"/>
      <c r="D49832" s="219"/>
      <c r="E49832" s="219"/>
      <c r="F49832" s="219"/>
      <c r="G49832" s="219"/>
      <c r="H49832" s="219"/>
      <c r="I49832" s="219"/>
      <c r="J49832" s="219"/>
      <c r="K49832" s="219"/>
      <c r="L49832" s="219"/>
      <c r="M49832" s="219"/>
      <c r="N49832" s="219"/>
      <c r="O49832" s="219"/>
      <c r="P49832" s="219"/>
      <c r="V49832" s="155"/>
      <c r="W49832" s="155"/>
    </row>
    <row r="49833" spans="3:23" s="58" customFormat="1" x14ac:dyDescent="0.3">
      <c r="C49833" s="219"/>
      <c r="D49833" s="219"/>
      <c r="E49833" s="219"/>
      <c r="F49833" s="219"/>
      <c r="G49833" s="219"/>
      <c r="H49833" s="219"/>
      <c r="I49833" s="219"/>
      <c r="J49833" s="219"/>
      <c r="K49833" s="219"/>
      <c r="L49833" s="219"/>
      <c r="M49833" s="219"/>
      <c r="N49833" s="219"/>
      <c r="O49833" s="219"/>
      <c r="P49833" s="219"/>
      <c r="V49833" s="155"/>
      <c r="W49833" s="155"/>
    </row>
    <row r="49834" spans="3:23" s="58" customFormat="1" x14ac:dyDescent="0.3">
      <c r="C49834" s="219"/>
      <c r="D49834" s="219"/>
      <c r="E49834" s="219"/>
      <c r="F49834" s="219"/>
      <c r="G49834" s="219"/>
      <c r="H49834" s="219"/>
      <c r="I49834" s="219"/>
      <c r="J49834" s="219"/>
      <c r="K49834" s="219"/>
      <c r="L49834" s="219"/>
      <c r="M49834" s="219"/>
      <c r="N49834" s="219"/>
      <c r="O49834" s="219"/>
      <c r="P49834" s="219"/>
      <c r="V49834" s="155"/>
      <c r="W49834" s="155"/>
    </row>
    <row r="49835" spans="3:23" s="58" customFormat="1" x14ac:dyDescent="0.3">
      <c r="C49835" s="219"/>
      <c r="D49835" s="219"/>
      <c r="E49835" s="219"/>
      <c r="F49835" s="219"/>
      <c r="G49835" s="219"/>
      <c r="H49835" s="219"/>
      <c r="I49835" s="219"/>
      <c r="J49835" s="219"/>
      <c r="K49835" s="219"/>
      <c r="L49835" s="219"/>
      <c r="M49835" s="219"/>
      <c r="N49835" s="219"/>
      <c r="O49835" s="219"/>
      <c r="P49835" s="219"/>
      <c r="V49835" s="155"/>
      <c r="W49835" s="155"/>
    </row>
    <row r="49836" spans="3:23" s="58" customFormat="1" x14ac:dyDescent="0.3">
      <c r="C49836" s="219"/>
      <c r="D49836" s="219"/>
      <c r="E49836" s="219"/>
      <c r="F49836" s="219"/>
      <c r="G49836" s="219"/>
      <c r="H49836" s="219"/>
      <c r="I49836" s="219"/>
      <c r="J49836" s="219"/>
      <c r="K49836" s="219"/>
      <c r="L49836" s="219"/>
      <c r="M49836" s="219"/>
      <c r="N49836" s="219"/>
      <c r="O49836" s="219"/>
      <c r="P49836" s="219"/>
      <c r="V49836" s="155"/>
      <c r="W49836" s="155"/>
    </row>
    <row r="49837" spans="3:23" s="58" customFormat="1" x14ac:dyDescent="0.3">
      <c r="C49837" s="219"/>
      <c r="D49837" s="219"/>
      <c r="E49837" s="219"/>
      <c r="F49837" s="219"/>
      <c r="G49837" s="219"/>
      <c r="H49837" s="219"/>
      <c r="I49837" s="219"/>
      <c r="J49837" s="219"/>
      <c r="K49837" s="219"/>
      <c r="L49837" s="219"/>
      <c r="M49837" s="219"/>
      <c r="N49837" s="219"/>
      <c r="O49837" s="219"/>
      <c r="P49837" s="219"/>
      <c r="V49837" s="155"/>
      <c r="W49837" s="155"/>
    </row>
    <row r="49838" spans="3:23" s="58" customFormat="1" x14ac:dyDescent="0.3">
      <c r="C49838" s="219"/>
      <c r="D49838" s="219"/>
      <c r="E49838" s="219"/>
      <c r="F49838" s="219"/>
      <c r="G49838" s="219"/>
      <c r="H49838" s="219"/>
      <c r="I49838" s="219"/>
      <c r="J49838" s="219"/>
      <c r="K49838" s="219"/>
      <c r="L49838" s="219"/>
      <c r="M49838" s="219"/>
      <c r="N49838" s="219"/>
      <c r="O49838" s="219"/>
      <c r="P49838" s="219"/>
      <c r="V49838" s="155"/>
      <c r="W49838" s="155"/>
    </row>
    <row r="49839" spans="3:23" s="58" customFormat="1" x14ac:dyDescent="0.3">
      <c r="C49839" s="219"/>
      <c r="D49839" s="219"/>
      <c r="E49839" s="219"/>
      <c r="F49839" s="219"/>
      <c r="G49839" s="219"/>
      <c r="H49839" s="219"/>
      <c r="I49839" s="219"/>
      <c r="J49839" s="219"/>
      <c r="K49839" s="219"/>
      <c r="L49839" s="219"/>
      <c r="M49839" s="219"/>
      <c r="N49839" s="219"/>
      <c r="O49839" s="219"/>
      <c r="P49839" s="219"/>
      <c r="V49839" s="155"/>
      <c r="W49839" s="155"/>
    </row>
    <row r="49840" spans="3:23" s="58" customFormat="1" x14ac:dyDescent="0.3">
      <c r="C49840" s="219"/>
      <c r="D49840" s="219"/>
      <c r="E49840" s="219"/>
      <c r="F49840" s="219"/>
      <c r="G49840" s="219"/>
      <c r="H49840" s="219"/>
      <c r="I49840" s="219"/>
      <c r="J49840" s="219"/>
      <c r="K49840" s="219"/>
      <c r="L49840" s="219"/>
      <c r="M49840" s="219"/>
      <c r="N49840" s="219"/>
      <c r="O49840" s="219"/>
      <c r="P49840" s="219"/>
      <c r="V49840" s="155"/>
      <c r="W49840" s="155"/>
    </row>
    <row r="49841" spans="3:23" s="58" customFormat="1" x14ac:dyDescent="0.3">
      <c r="C49841" s="219"/>
      <c r="D49841" s="219"/>
      <c r="E49841" s="219"/>
      <c r="F49841" s="219"/>
      <c r="G49841" s="219"/>
      <c r="H49841" s="219"/>
      <c r="I49841" s="219"/>
      <c r="J49841" s="219"/>
      <c r="K49841" s="219"/>
      <c r="L49841" s="219"/>
      <c r="M49841" s="219"/>
      <c r="N49841" s="219"/>
      <c r="O49841" s="219"/>
      <c r="P49841" s="219"/>
      <c r="V49841" s="155"/>
      <c r="W49841" s="155"/>
    </row>
    <row r="49842" spans="3:23" s="58" customFormat="1" x14ac:dyDescent="0.3">
      <c r="C49842" s="219"/>
      <c r="D49842" s="219"/>
      <c r="E49842" s="219"/>
      <c r="F49842" s="219"/>
      <c r="G49842" s="219"/>
      <c r="H49842" s="219"/>
      <c r="I49842" s="219"/>
      <c r="J49842" s="219"/>
      <c r="K49842" s="219"/>
      <c r="L49842" s="219"/>
      <c r="M49842" s="219"/>
      <c r="N49842" s="219"/>
      <c r="O49842" s="219"/>
      <c r="P49842" s="219"/>
      <c r="V49842" s="155"/>
      <c r="W49842" s="155"/>
    </row>
    <row r="49843" spans="3:23" s="58" customFormat="1" x14ac:dyDescent="0.3">
      <c r="C49843" s="219"/>
      <c r="D49843" s="219"/>
      <c r="E49843" s="219"/>
      <c r="F49843" s="219"/>
      <c r="G49843" s="219"/>
      <c r="H49843" s="219"/>
      <c r="I49843" s="219"/>
      <c r="J49843" s="219"/>
      <c r="K49843" s="219"/>
      <c r="L49843" s="219"/>
      <c r="M49843" s="219"/>
      <c r="N49843" s="219"/>
      <c r="O49843" s="219"/>
      <c r="P49843" s="219"/>
      <c r="V49843" s="155"/>
      <c r="W49843" s="155"/>
    </row>
    <row r="49844" spans="3:23" s="58" customFormat="1" x14ac:dyDescent="0.3">
      <c r="C49844" s="219"/>
      <c r="D49844" s="219"/>
      <c r="E49844" s="219"/>
      <c r="F49844" s="219"/>
      <c r="G49844" s="219"/>
      <c r="H49844" s="219"/>
      <c r="I49844" s="219"/>
      <c r="J49844" s="219"/>
      <c r="K49844" s="219"/>
      <c r="L49844" s="219"/>
      <c r="M49844" s="219"/>
      <c r="N49844" s="219"/>
      <c r="O49844" s="219"/>
      <c r="P49844" s="219"/>
      <c r="V49844" s="155"/>
      <c r="W49844" s="155"/>
    </row>
    <row r="49845" spans="3:23" s="58" customFormat="1" x14ac:dyDescent="0.3">
      <c r="C49845" s="219"/>
      <c r="D49845" s="219"/>
      <c r="E49845" s="219"/>
      <c r="F49845" s="219"/>
      <c r="G49845" s="219"/>
      <c r="H49845" s="219"/>
      <c r="I49845" s="219"/>
      <c r="J49845" s="219"/>
      <c r="K49845" s="219"/>
      <c r="L49845" s="219"/>
      <c r="M49845" s="219"/>
      <c r="N49845" s="219"/>
      <c r="O49845" s="219"/>
      <c r="P49845" s="219"/>
      <c r="V49845" s="155"/>
      <c r="W49845" s="155"/>
    </row>
    <row r="49846" spans="3:23" s="58" customFormat="1" x14ac:dyDescent="0.3">
      <c r="C49846" s="219"/>
      <c r="D49846" s="219"/>
      <c r="E49846" s="219"/>
      <c r="F49846" s="219"/>
      <c r="G49846" s="219"/>
      <c r="H49846" s="219"/>
      <c r="I49846" s="219"/>
      <c r="J49846" s="219"/>
      <c r="K49846" s="219"/>
      <c r="L49846" s="219"/>
      <c r="M49846" s="219"/>
      <c r="N49846" s="219"/>
      <c r="O49846" s="219"/>
      <c r="P49846" s="219"/>
      <c r="V49846" s="155"/>
      <c r="W49846" s="155"/>
    </row>
    <row r="49847" spans="3:23" s="58" customFormat="1" x14ac:dyDescent="0.3">
      <c r="C49847" s="219"/>
      <c r="D49847" s="219"/>
      <c r="E49847" s="219"/>
      <c r="F49847" s="219"/>
      <c r="G49847" s="219"/>
      <c r="H49847" s="219"/>
      <c r="I49847" s="219"/>
      <c r="J49847" s="219"/>
      <c r="K49847" s="219"/>
      <c r="L49847" s="219"/>
      <c r="M49847" s="219"/>
      <c r="N49847" s="219"/>
      <c r="O49847" s="219"/>
      <c r="P49847" s="219"/>
      <c r="V49847" s="155"/>
      <c r="W49847" s="155"/>
    </row>
    <row r="49848" spans="3:23" s="58" customFormat="1" x14ac:dyDescent="0.3">
      <c r="C49848" s="219"/>
      <c r="D49848" s="219"/>
      <c r="E49848" s="219"/>
      <c r="F49848" s="219"/>
      <c r="G49848" s="219"/>
      <c r="H49848" s="219"/>
      <c r="I49848" s="219"/>
      <c r="J49848" s="219"/>
      <c r="K49848" s="219"/>
      <c r="L49848" s="219"/>
      <c r="M49848" s="219"/>
      <c r="N49848" s="219"/>
      <c r="O49848" s="219"/>
      <c r="P49848" s="219"/>
      <c r="V49848" s="155"/>
      <c r="W49848" s="155"/>
    </row>
    <row r="49849" spans="3:23" s="58" customFormat="1" x14ac:dyDescent="0.3">
      <c r="C49849" s="219"/>
      <c r="D49849" s="219"/>
      <c r="E49849" s="219"/>
      <c r="F49849" s="219"/>
      <c r="G49849" s="219"/>
      <c r="H49849" s="219"/>
      <c r="I49849" s="219"/>
      <c r="J49849" s="219"/>
      <c r="K49849" s="219"/>
      <c r="L49849" s="219"/>
      <c r="M49849" s="219"/>
      <c r="N49849" s="219"/>
      <c r="O49849" s="219"/>
      <c r="P49849" s="219"/>
      <c r="V49849" s="155"/>
      <c r="W49849" s="155"/>
    </row>
    <row r="49850" spans="3:23" s="58" customFormat="1" x14ac:dyDescent="0.3">
      <c r="C49850" s="219"/>
      <c r="D49850" s="219"/>
      <c r="E49850" s="219"/>
      <c r="F49850" s="219"/>
      <c r="G49850" s="219"/>
      <c r="H49850" s="219"/>
      <c r="I49850" s="219"/>
      <c r="J49850" s="219"/>
      <c r="K49850" s="219"/>
      <c r="L49850" s="219"/>
      <c r="M49850" s="219"/>
      <c r="N49850" s="219"/>
      <c r="O49850" s="219"/>
      <c r="P49850" s="219"/>
      <c r="V49850" s="155"/>
      <c r="W49850" s="155"/>
    </row>
    <row r="49851" spans="3:23" s="58" customFormat="1" x14ac:dyDescent="0.3">
      <c r="C49851" s="219"/>
      <c r="D49851" s="219"/>
      <c r="E49851" s="219"/>
      <c r="F49851" s="219"/>
      <c r="G49851" s="219"/>
      <c r="H49851" s="219"/>
      <c r="I49851" s="219"/>
      <c r="J49851" s="219"/>
      <c r="K49851" s="219"/>
      <c r="L49851" s="219"/>
      <c r="M49851" s="219"/>
      <c r="N49851" s="219"/>
      <c r="O49851" s="219"/>
      <c r="P49851" s="219"/>
      <c r="V49851" s="155"/>
      <c r="W49851" s="155"/>
    </row>
    <row r="49852" spans="3:23" s="58" customFormat="1" x14ac:dyDescent="0.3">
      <c r="C49852" s="219"/>
      <c r="D49852" s="219"/>
      <c r="E49852" s="219"/>
      <c r="F49852" s="219"/>
      <c r="G49852" s="219"/>
      <c r="H49852" s="219"/>
      <c r="I49852" s="219"/>
      <c r="J49852" s="219"/>
      <c r="K49852" s="219"/>
      <c r="L49852" s="219"/>
      <c r="M49852" s="219"/>
      <c r="N49852" s="219"/>
      <c r="O49852" s="219"/>
      <c r="P49852" s="219"/>
      <c r="V49852" s="155"/>
      <c r="W49852" s="155"/>
    </row>
    <row r="49853" spans="3:23" s="58" customFormat="1" x14ac:dyDescent="0.3">
      <c r="C49853" s="219"/>
      <c r="D49853" s="219"/>
      <c r="E49853" s="219"/>
      <c r="F49853" s="219"/>
      <c r="G49853" s="219"/>
      <c r="H49853" s="219"/>
      <c r="I49853" s="219"/>
      <c r="J49853" s="219"/>
      <c r="K49853" s="219"/>
      <c r="L49853" s="219"/>
      <c r="M49853" s="219"/>
      <c r="N49853" s="219"/>
      <c r="O49853" s="219"/>
      <c r="P49853" s="219"/>
      <c r="V49853" s="155"/>
      <c r="W49853" s="155"/>
    </row>
    <row r="49854" spans="3:23" s="58" customFormat="1" x14ac:dyDescent="0.3">
      <c r="C49854" s="219"/>
      <c r="D49854" s="219"/>
      <c r="E49854" s="219"/>
      <c r="F49854" s="219"/>
      <c r="G49854" s="219"/>
      <c r="H49854" s="219"/>
      <c r="I49854" s="219"/>
      <c r="J49854" s="219"/>
      <c r="K49854" s="219"/>
      <c r="L49854" s="219"/>
      <c r="M49854" s="219"/>
      <c r="N49854" s="219"/>
      <c r="O49854" s="219"/>
      <c r="P49854" s="219"/>
      <c r="V49854" s="155"/>
      <c r="W49854" s="155"/>
    </row>
    <row r="49855" spans="3:23" s="58" customFormat="1" x14ac:dyDescent="0.3">
      <c r="C49855" s="219"/>
      <c r="D49855" s="219"/>
      <c r="E49855" s="219"/>
      <c r="F49855" s="219"/>
      <c r="G49855" s="219"/>
      <c r="H49855" s="219"/>
      <c r="I49855" s="219"/>
      <c r="J49855" s="219"/>
      <c r="K49855" s="219"/>
      <c r="L49855" s="219"/>
      <c r="M49855" s="219"/>
      <c r="N49855" s="219"/>
      <c r="O49855" s="219"/>
      <c r="P49855" s="219"/>
      <c r="V49855" s="155"/>
      <c r="W49855" s="155"/>
    </row>
    <row r="49856" spans="3:23" s="58" customFormat="1" x14ac:dyDescent="0.3">
      <c r="C49856" s="219"/>
      <c r="D49856" s="219"/>
      <c r="E49856" s="219"/>
      <c r="F49856" s="219"/>
      <c r="G49856" s="219"/>
      <c r="H49856" s="219"/>
      <c r="I49856" s="219"/>
      <c r="J49856" s="219"/>
      <c r="K49856" s="219"/>
      <c r="L49856" s="219"/>
      <c r="M49856" s="219"/>
      <c r="N49856" s="219"/>
      <c r="O49856" s="219"/>
      <c r="P49856" s="219"/>
      <c r="V49856" s="155"/>
      <c r="W49856" s="155"/>
    </row>
    <row r="49857" spans="3:23" s="58" customFormat="1" x14ac:dyDescent="0.3">
      <c r="C49857" s="219"/>
      <c r="D49857" s="219"/>
      <c r="E49857" s="219"/>
      <c r="F49857" s="219"/>
      <c r="G49857" s="219"/>
      <c r="H49857" s="219"/>
      <c r="I49857" s="219"/>
      <c r="J49857" s="219"/>
      <c r="K49857" s="219"/>
      <c r="L49857" s="219"/>
      <c r="M49857" s="219"/>
      <c r="N49857" s="219"/>
      <c r="O49857" s="219"/>
      <c r="P49857" s="219"/>
      <c r="V49857" s="155"/>
      <c r="W49857" s="155"/>
    </row>
    <row r="49858" spans="3:23" s="58" customFormat="1" x14ac:dyDescent="0.3">
      <c r="C49858" s="219"/>
      <c r="D49858" s="219"/>
      <c r="E49858" s="219"/>
      <c r="F49858" s="219"/>
      <c r="G49858" s="219"/>
      <c r="H49858" s="219"/>
      <c r="I49858" s="219"/>
      <c r="J49858" s="219"/>
      <c r="K49858" s="219"/>
      <c r="L49858" s="219"/>
      <c r="M49858" s="219"/>
      <c r="N49858" s="219"/>
      <c r="O49858" s="219"/>
      <c r="P49858" s="219"/>
      <c r="V49858" s="155"/>
      <c r="W49858" s="155"/>
    </row>
    <row r="49859" spans="3:23" s="58" customFormat="1" x14ac:dyDescent="0.3">
      <c r="C49859" s="219"/>
      <c r="D49859" s="219"/>
      <c r="E49859" s="219"/>
      <c r="F49859" s="219"/>
      <c r="G49859" s="219"/>
      <c r="H49859" s="219"/>
      <c r="I49859" s="219"/>
      <c r="J49859" s="219"/>
      <c r="K49859" s="219"/>
      <c r="L49859" s="219"/>
      <c r="M49859" s="219"/>
      <c r="N49859" s="219"/>
      <c r="O49859" s="219"/>
      <c r="P49859" s="219"/>
      <c r="V49859" s="155"/>
      <c r="W49859" s="155"/>
    </row>
    <row r="49860" spans="3:23" s="58" customFormat="1" x14ac:dyDescent="0.3">
      <c r="C49860" s="219"/>
      <c r="D49860" s="219"/>
      <c r="E49860" s="219"/>
      <c r="F49860" s="219"/>
      <c r="G49860" s="219"/>
      <c r="H49860" s="219"/>
      <c r="I49860" s="219"/>
      <c r="J49860" s="219"/>
      <c r="K49860" s="219"/>
      <c r="L49860" s="219"/>
      <c r="M49860" s="219"/>
      <c r="N49860" s="219"/>
      <c r="O49860" s="219"/>
      <c r="P49860" s="219"/>
      <c r="V49860" s="155"/>
      <c r="W49860" s="155"/>
    </row>
    <row r="49861" spans="3:23" s="58" customFormat="1" x14ac:dyDescent="0.3">
      <c r="C49861" s="219"/>
      <c r="D49861" s="219"/>
      <c r="E49861" s="219"/>
      <c r="F49861" s="219"/>
      <c r="G49861" s="219"/>
      <c r="H49861" s="219"/>
      <c r="I49861" s="219"/>
      <c r="J49861" s="219"/>
      <c r="K49861" s="219"/>
      <c r="L49861" s="219"/>
      <c r="M49861" s="219"/>
      <c r="N49861" s="219"/>
      <c r="O49861" s="219"/>
      <c r="P49861" s="219"/>
      <c r="V49861" s="155"/>
      <c r="W49861" s="155"/>
    </row>
    <row r="49862" spans="3:23" s="58" customFormat="1" x14ac:dyDescent="0.3">
      <c r="C49862" s="219"/>
      <c r="D49862" s="219"/>
      <c r="E49862" s="219"/>
      <c r="F49862" s="219"/>
      <c r="G49862" s="219"/>
      <c r="H49862" s="219"/>
      <c r="I49862" s="219"/>
      <c r="J49862" s="219"/>
      <c r="K49862" s="219"/>
      <c r="L49862" s="219"/>
      <c r="M49862" s="219"/>
      <c r="N49862" s="219"/>
      <c r="O49862" s="219"/>
      <c r="P49862" s="219"/>
      <c r="V49862" s="155"/>
      <c r="W49862" s="155"/>
    </row>
    <row r="49863" spans="3:23" s="58" customFormat="1" x14ac:dyDescent="0.3">
      <c r="C49863" s="219"/>
      <c r="D49863" s="219"/>
      <c r="E49863" s="219"/>
      <c r="F49863" s="219"/>
      <c r="G49863" s="219"/>
      <c r="H49863" s="219"/>
      <c r="I49863" s="219"/>
      <c r="J49863" s="219"/>
      <c r="K49863" s="219"/>
      <c r="L49863" s="219"/>
      <c r="M49863" s="219"/>
      <c r="N49863" s="219"/>
      <c r="O49863" s="219"/>
      <c r="P49863" s="219"/>
      <c r="V49863" s="155"/>
      <c r="W49863" s="155"/>
    </row>
    <row r="49864" spans="3:23" s="58" customFormat="1" x14ac:dyDescent="0.3">
      <c r="C49864" s="219"/>
      <c r="D49864" s="219"/>
      <c r="E49864" s="219"/>
      <c r="F49864" s="219"/>
      <c r="G49864" s="219"/>
      <c r="H49864" s="219"/>
      <c r="I49864" s="219"/>
      <c r="J49864" s="219"/>
      <c r="K49864" s="219"/>
      <c r="L49864" s="219"/>
      <c r="M49864" s="219"/>
      <c r="N49864" s="219"/>
      <c r="O49864" s="219"/>
      <c r="P49864" s="219"/>
      <c r="V49864" s="155"/>
      <c r="W49864" s="155"/>
    </row>
    <row r="49865" spans="3:23" s="58" customFormat="1" x14ac:dyDescent="0.3">
      <c r="C49865" s="219"/>
      <c r="D49865" s="219"/>
      <c r="E49865" s="219"/>
      <c r="F49865" s="219"/>
      <c r="G49865" s="219"/>
      <c r="H49865" s="219"/>
      <c r="I49865" s="219"/>
      <c r="J49865" s="219"/>
      <c r="K49865" s="219"/>
      <c r="L49865" s="219"/>
      <c r="M49865" s="219"/>
      <c r="N49865" s="219"/>
      <c r="O49865" s="219"/>
      <c r="P49865" s="219"/>
      <c r="V49865" s="155"/>
      <c r="W49865" s="155"/>
    </row>
    <row r="49866" spans="3:23" s="58" customFormat="1" x14ac:dyDescent="0.3">
      <c r="C49866" s="219"/>
      <c r="D49866" s="219"/>
      <c r="E49866" s="219"/>
      <c r="F49866" s="219"/>
      <c r="G49866" s="219"/>
      <c r="H49866" s="219"/>
      <c r="I49866" s="219"/>
      <c r="J49866" s="219"/>
      <c r="K49866" s="219"/>
      <c r="L49866" s="219"/>
      <c r="M49866" s="219"/>
      <c r="N49866" s="219"/>
      <c r="O49866" s="219"/>
      <c r="P49866" s="219"/>
      <c r="V49866" s="155"/>
      <c r="W49866" s="155"/>
    </row>
    <row r="49867" spans="3:23" s="58" customFormat="1" x14ac:dyDescent="0.3">
      <c r="C49867" s="219"/>
      <c r="D49867" s="219"/>
      <c r="E49867" s="219"/>
      <c r="F49867" s="219"/>
      <c r="G49867" s="219"/>
      <c r="H49867" s="219"/>
      <c r="I49867" s="219"/>
      <c r="J49867" s="219"/>
      <c r="K49867" s="219"/>
      <c r="L49867" s="219"/>
      <c r="M49867" s="219"/>
      <c r="N49867" s="219"/>
      <c r="O49867" s="219"/>
      <c r="P49867" s="219"/>
      <c r="V49867" s="155"/>
      <c r="W49867" s="155"/>
    </row>
    <row r="49868" spans="3:23" s="58" customFormat="1" x14ac:dyDescent="0.3">
      <c r="C49868" s="219"/>
      <c r="D49868" s="219"/>
      <c r="E49868" s="219"/>
      <c r="F49868" s="219"/>
      <c r="G49868" s="219"/>
      <c r="H49868" s="219"/>
      <c r="I49868" s="219"/>
      <c r="J49868" s="219"/>
      <c r="K49868" s="219"/>
      <c r="L49868" s="219"/>
      <c r="M49868" s="219"/>
      <c r="N49868" s="219"/>
      <c r="O49868" s="219"/>
      <c r="P49868" s="219"/>
      <c r="V49868" s="155"/>
      <c r="W49868" s="155"/>
    </row>
    <row r="49869" spans="3:23" s="58" customFormat="1" x14ac:dyDescent="0.3">
      <c r="C49869" s="219"/>
      <c r="D49869" s="219"/>
      <c r="E49869" s="219"/>
      <c r="F49869" s="219"/>
      <c r="G49869" s="219"/>
      <c r="H49869" s="219"/>
      <c r="I49869" s="219"/>
      <c r="J49869" s="219"/>
      <c r="K49869" s="219"/>
      <c r="L49869" s="219"/>
      <c r="M49869" s="219"/>
      <c r="N49869" s="219"/>
      <c r="O49869" s="219"/>
      <c r="P49869" s="219"/>
      <c r="V49869" s="155"/>
      <c r="W49869" s="155"/>
    </row>
    <row r="49870" spans="3:23" s="58" customFormat="1" x14ac:dyDescent="0.3">
      <c r="C49870" s="219"/>
      <c r="D49870" s="219"/>
      <c r="E49870" s="219"/>
      <c r="F49870" s="219"/>
      <c r="G49870" s="219"/>
      <c r="H49870" s="219"/>
      <c r="I49870" s="219"/>
      <c r="J49870" s="219"/>
      <c r="K49870" s="219"/>
      <c r="L49870" s="219"/>
      <c r="M49870" s="219"/>
      <c r="N49870" s="219"/>
      <c r="O49870" s="219"/>
      <c r="P49870" s="219"/>
      <c r="V49870" s="155"/>
      <c r="W49870" s="155"/>
    </row>
    <row r="49871" spans="3:23" s="58" customFormat="1" x14ac:dyDescent="0.3">
      <c r="C49871" s="219"/>
      <c r="D49871" s="219"/>
      <c r="E49871" s="219"/>
      <c r="F49871" s="219"/>
      <c r="G49871" s="219"/>
      <c r="H49871" s="219"/>
      <c r="I49871" s="219"/>
      <c r="J49871" s="219"/>
      <c r="K49871" s="219"/>
      <c r="L49871" s="219"/>
      <c r="M49871" s="219"/>
      <c r="N49871" s="219"/>
      <c r="O49871" s="219"/>
      <c r="P49871" s="219"/>
      <c r="V49871" s="155"/>
      <c r="W49871" s="155"/>
    </row>
    <row r="49872" spans="3:23" s="58" customFormat="1" x14ac:dyDescent="0.3">
      <c r="C49872" s="219"/>
      <c r="D49872" s="219"/>
      <c r="E49872" s="219"/>
      <c r="F49872" s="219"/>
      <c r="G49872" s="219"/>
      <c r="H49872" s="219"/>
      <c r="I49872" s="219"/>
      <c r="J49872" s="219"/>
      <c r="K49872" s="219"/>
      <c r="L49872" s="219"/>
      <c r="M49872" s="219"/>
      <c r="N49872" s="219"/>
      <c r="O49872" s="219"/>
      <c r="P49872" s="219"/>
      <c r="V49872" s="155"/>
      <c r="W49872" s="155"/>
    </row>
    <row r="49873" spans="3:23" s="58" customFormat="1" x14ac:dyDescent="0.3">
      <c r="C49873" s="219"/>
      <c r="D49873" s="219"/>
      <c r="E49873" s="219"/>
      <c r="F49873" s="219"/>
      <c r="G49873" s="219"/>
      <c r="H49873" s="219"/>
      <c r="I49873" s="219"/>
      <c r="J49873" s="219"/>
      <c r="K49873" s="219"/>
      <c r="L49873" s="219"/>
      <c r="M49873" s="219"/>
      <c r="N49873" s="219"/>
      <c r="O49873" s="219"/>
      <c r="P49873" s="219"/>
      <c r="V49873" s="155"/>
      <c r="W49873" s="155"/>
    </row>
    <row r="49874" spans="3:23" s="58" customFormat="1" x14ac:dyDescent="0.3">
      <c r="C49874" s="219"/>
      <c r="D49874" s="219"/>
      <c r="E49874" s="219"/>
      <c r="F49874" s="219"/>
      <c r="G49874" s="219"/>
      <c r="H49874" s="219"/>
      <c r="I49874" s="219"/>
      <c r="J49874" s="219"/>
      <c r="K49874" s="219"/>
      <c r="L49874" s="219"/>
      <c r="M49874" s="219"/>
      <c r="N49874" s="219"/>
      <c r="O49874" s="219"/>
      <c r="P49874" s="219"/>
      <c r="V49874" s="155"/>
      <c r="W49874" s="155"/>
    </row>
    <row r="49875" spans="3:23" s="58" customFormat="1" x14ac:dyDescent="0.3">
      <c r="C49875" s="219"/>
      <c r="D49875" s="219"/>
      <c r="E49875" s="219"/>
      <c r="F49875" s="219"/>
      <c r="G49875" s="219"/>
      <c r="H49875" s="219"/>
      <c r="I49875" s="219"/>
      <c r="J49875" s="219"/>
      <c r="K49875" s="219"/>
      <c r="L49875" s="219"/>
      <c r="M49875" s="219"/>
      <c r="N49875" s="219"/>
      <c r="O49875" s="219"/>
      <c r="P49875" s="219"/>
      <c r="V49875" s="155"/>
      <c r="W49875" s="155"/>
    </row>
    <row r="49876" spans="3:23" s="58" customFormat="1" x14ac:dyDescent="0.3">
      <c r="C49876" s="219"/>
      <c r="D49876" s="219"/>
      <c r="E49876" s="219"/>
      <c r="F49876" s="219"/>
      <c r="G49876" s="219"/>
      <c r="H49876" s="219"/>
      <c r="I49876" s="219"/>
      <c r="J49876" s="219"/>
      <c r="K49876" s="219"/>
      <c r="L49876" s="219"/>
      <c r="M49876" s="219"/>
      <c r="N49876" s="219"/>
      <c r="O49876" s="219"/>
      <c r="P49876" s="219"/>
      <c r="V49876" s="155"/>
      <c r="W49876" s="155"/>
    </row>
    <row r="49877" spans="3:23" s="58" customFormat="1" x14ac:dyDescent="0.3">
      <c r="C49877" s="219"/>
      <c r="D49877" s="219"/>
      <c r="E49877" s="219"/>
      <c r="F49877" s="219"/>
      <c r="G49877" s="219"/>
      <c r="H49877" s="219"/>
      <c r="I49877" s="219"/>
      <c r="J49877" s="219"/>
      <c r="K49877" s="219"/>
      <c r="L49877" s="219"/>
      <c r="M49877" s="219"/>
      <c r="N49877" s="219"/>
      <c r="O49877" s="219"/>
      <c r="P49877" s="219"/>
      <c r="V49877" s="155"/>
      <c r="W49877" s="155"/>
    </row>
    <row r="49878" spans="3:23" s="58" customFormat="1" x14ac:dyDescent="0.3">
      <c r="C49878" s="219"/>
      <c r="D49878" s="219"/>
      <c r="E49878" s="219"/>
      <c r="F49878" s="219"/>
      <c r="G49878" s="219"/>
      <c r="H49878" s="219"/>
      <c r="I49878" s="219"/>
      <c r="J49878" s="219"/>
      <c r="K49878" s="219"/>
      <c r="L49878" s="219"/>
      <c r="M49878" s="219"/>
      <c r="N49878" s="219"/>
      <c r="O49878" s="219"/>
      <c r="P49878" s="219"/>
      <c r="V49878" s="155"/>
      <c r="W49878" s="155"/>
    </row>
    <row r="49879" spans="3:23" s="58" customFormat="1" x14ac:dyDescent="0.3">
      <c r="C49879" s="219"/>
      <c r="D49879" s="219"/>
      <c r="E49879" s="219"/>
      <c r="F49879" s="219"/>
      <c r="G49879" s="219"/>
      <c r="H49879" s="219"/>
      <c r="I49879" s="219"/>
      <c r="J49879" s="219"/>
      <c r="K49879" s="219"/>
      <c r="L49879" s="219"/>
      <c r="M49879" s="219"/>
      <c r="N49879" s="219"/>
      <c r="O49879" s="219"/>
      <c r="P49879" s="219"/>
      <c r="V49879" s="155"/>
      <c r="W49879" s="155"/>
    </row>
    <row r="49880" spans="3:23" s="58" customFormat="1" x14ac:dyDescent="0.3">
      <c r="C49880" s="219"/>
      <c r="D49880" s="219"/>
      <c r="E49880" s="219"/>
      <c r="F49880" s="219"/>
      <c r="G49880" s="219"/>
      <c r="H49880" s="219"/>
      <c r="I49880" s="219"/>
      <c r="J49880" s="219"/>
      <c r="K49880" s="219"/>
      <c r="L49880" s="219"/>
      <c r="M49880" s="219"/>
      <c r="N49880" s="219"/>
      <c r="O49880" s="219"/>
      <c r="P49880" s="219"/>
      <c r="V49880" s="155"/>
      <c r="W49880" s="155"/>
    </row>
    <row r="49881" spans="3:23" s="58" customFormat="1" x14ac:dyDescent="0.3">
      <c r="C49881" s="219"/>
      <c r="D49881" s="219"/>
      <c r="E49881" s="219"/>
      <c r="F49881" s="219"/>
      <c r="G49881" s="219"/>
      <c r="H49881" s="219"/>
      <c r="I49881" s="219"/>
      <c r="J49881" s="219"/>
      <c r="K49881" s="219"/>
      <c r="L49881" s="219"/>
      <c r="M49881" s="219"/>
      <c r="N49881" s="219"/>
      <c r="O49881" s="219"/>
      <c r="P49881" s="219"/>
      <c r="V49881" s="155"/>
      <c r="W49881" s="155"/>
    </row>
    <row r="49882" spans="3:23" s="58" customFormat="1" x14ac:dyDescent="0.3">
      <c r="C49882" s="219"/>
      <c r="D49882" s="219"/>
      <c r="E49882" s="219"/>
      <c r="F49882" s="219"/>
      <c r="G49882" s="219"/>
      <c r="H49882" s="219"/>
      <c r="I49882" s="219"/>
      <c r="J49882" s="219"/>
      <c r="K49882" s="219"/>
      <c r="L49882" s="219"/>
      <c r="M49882" s="219"/>
      <c r="N49882" s="219"/>
      <c r="O49882" s="219"/>
      <c r="P49882" s="219"/>
      <c r="V49882" s="155"/>
      <c r="W49882" s="155"/>
    </row>
    <row r="49883" spans="3:23" s="58" customFormat="1" x14ac:dyDescent="0.3">
      <c r="C49883" s="219"/>
      <c r="D49883" s="219"/>
      <c r="E49883" s="219"/>
      <c r="F49883" s="219"/>
      <c r="G49883" s="219"/>
      <c r="H49883" s="219"/>
      <c r="I49883" s="219"/>
      <c r="J49883" s="219"/>
      <c r="K49883" s="219"/>
      <c r="L49883" s="219"/>
      <c r="M49883" s="219"/>
      <c r="N49883" s="219"/>
      <c r="O49883" s="219"/>
      <c r="P49883" s="219"/>
      <c r="V49883" s="155"/>
      <c r="W49883" s="155"/>
    </row>
    <row r="49884" spans="3:23" s="58" customFormat="1" x14ac:dyDescent="0.3">
      <c r="C49884" s="219"/>
      <c r="D49884" s="219"/>
      <c r="E49884" s="219"/>
      <c r="F49884" s="219"/>
      <c r="G49884" s="219"/>
      <c r="H49884" s="219"/>
      <c r="I49884" s="219"/>
      <c r="J49884" s="219"/>
      <c r="K49884" s="219"/>
      <c r="L49884" s="219"/>
      <c r="M49884" s="219"/>
      <c r="N49884" s="219"/>
      <c r="O49884" s="219"/>
      <c r="P49884" s="219"/>
      <c r="V49884" s="155"/>
      <c r="W49884" s="155"/>
    </row>
    <row r="49885" spans="3:23" s="58" customFormat="1" x14ac:dyDescent="0.3">
      <c r="C49885" s="219"/>
      <c r="D49885" s="219"/>
      <c r="E49885" s="219"/>
      <c r="F49885" s="219"/>
      <c r="G49885" s="219"/>
      <c r="H49885" s="219"/>
      <c r="I49885" s="219"/>
      <c r="J49885" s="219"/>
      <c r="K49885" s="219"/>
      <c r="L49885" s="219"/>
      <c r="M49885" s="219"/>
      <c r="N49885" s="219"/>
      <c r="O49885" s="219"/>
      <c r="P49885" s="219"/>
      <c r="V49885" s="155"/>
      <c r="W49885" s="155"/>
    </row>
    <row r="49886" spans="3:23" s="58" customFormat="1" x14ac:dyDescent="0.3">
      <c r="C49886" s="219"/>
      <c r="D49886" s="219"/>
      <c r="E49886" s="219"/>
      <c r="F49886" s="219"/>
      <c r="G49886" s="219"/>
      <c r="H49886" s="219"/>
      <c r="I49886" s="219"/>
      <c r="J49886" s="219"/>
      <c r="K49886" s="219"/>
      <c r="L49886" s="219"/>
      <c r="M49886" s="219"/>
      <c r="N49886" s="219"/>
      <c r="O49886" s="219"/>
      <c r="P49886" s="219"/>
      <c r="V49886" s="155"/>
      <c r="W49886" s="155"/>
    </row>
    <row r="49887" spans="3:23" s="58" customFormat="1" x14ac:dyDescent="0.3">
      <c r="C49887" s="219"/>
      <c r="D49887" s="219"/>
      <c r="E49887" s="219"/>
      <c r="F49887" s="219"/>
      <c r="G49887" s="219"/>
      <c r="H49887" s="219"/>
      <c r="I49887" s="219"/>
      <c r="J49887" s="219"/>
      <c r="K49887" s="219"/>
      <c r="L49887" s="219"/>
      <c r="M49887" s="219"/>
      <c r="N49887" s="219"/>
      <c r="O49887" s="219"/>
      <c r="P49887" s="219"/>
      <c r="V49887" s="155"/>
      <c r="W49887" s="155"/>
    </row>
    <row r="49888" spans="3:23" s="58" customFormat="1" x14ac:dyDescent="0.3">
      <c r="C49888" s="219"/>
      <c r="D49888" s="219"/>
      <c r="E49888" s="219"/>
      <c r="F49888" s="219"/>
      <c r="G49888" s="219"/>
      <c r="H49888" s="219"/>
      <c r="I49888" s="219"/>
      <c r="J49888" s="219"/>
      <c r="K49888" s="219"/>
      <c r="L49888" s="219"/>
      <c r="M49888" s="219"/>
      <c r="N49888" s="219"/>
      <c r="O49888" s="219"/>
      <c r="P49888" s="219"/>
      <c r="V49888" s="155"/>
      <c r="W49888" s="155"/>
    </row>
    <row r="49889" spans="3:23" s="58" customFormat="1" x14ac:dyDescent="0.3">
      <c r="C49889" s="219"/>
      <c r="D49889" s="219"/>
      <c r="E49889" s="219"/>
      <c r="F49889" s="219"/>
      <c r="G49889" s="219"/>
      <c r="H49889" s="219"/>
      <c r="I49889" s="219"/>
      <c r="J49889" s="219"/>
      <c r="K49889" s="219"/>
      <c r="L49889" s="219"/>
      <c r="M49889" s="219"/>
      <c r="N49889" s="219"/>
      <c r="O49889" s="219"/>
      <c r="P49889" s="219"/>
      <c r="V49889" s="155"/>
      <c r="W49889" s="155"/>
    </row>
    <row r="49890" spans="3:23" s="58" customFormat="1" x14ac:dyDescent="0.3">
      <c r="C49890" s="219"/>
      <c r="D49890" s="219"/>
      <c r="E49890" s="219"/>
      <c r="F49890" s="219"/>
      <c r="G49890" s="219"/>
      <c r="H49890" s="219"/>
      <c r="I49890" s="219"/>
      <c r="J49890" s="219"/>
      <c r="K49890" s="219"/>
      <c r="L49890" s="219"/>
      <c r="M49890" s="219"/>
      <c r="N49890" s="219"/>
      <c r="O49890" s="219"/>
      <c r="P49890" s="219"/>
      <c r="V49890" s="155"/>
      <c r="W49890" s="155"/>
    </row>
    <row r="49891" spans="3:23" s="58" customFormat="1" x14ac:dyDescent="0.3">
      <c r="C49891" s="219"/>
      <c r="D49891" s="219"/>
      <c r="E49891" s="219"/>
      <c r="F49891" s="219"/>
      <c r="G49891" s="219"/>
      <c r="H49891" s="219"/>
      <c r="I49891" s="219"/>
      <c r="J49891" s="219"/>
      <c r="K49891" s="219"/>
      <c r="L49891" s="219"/>
      <c r="M49891" s="219"/>
      <c r="N49891" s="219"/>
      <c r="O49891" s="219"/>
      <c r="P49891" s="219"/>
      <c r="V49891" s="155"/>
      <c r="W49891" s="155"/>
    </row>
    <row r="49892" spans="3:23" s="58" customFormat="1" x14ac:dyDescent="0.3">
      <c r="C49892" s="219"/>
      <c r="D49892" s="219"/>
      <c r="E49892" s="219"/>
      <c r="F49892" s="219"/>
      <c r="G49892" s="219"/>
      <c r="H49892" s="219"/>
      <c r="I49892" s="219"/>
      <c r="J49892" s="219"/>
      <c r="K49892" s="219"/>
      <c r="L49892" s="219"/>
      <c r="M49892" s="219"/>
      <c r="N49892" s="219"/>
      <c r="O49892" s="219"/>
      <c r="P49892" s="219"/>
      <c r="V49892" s="155"/>
      <c r="W49892" s="155"/>
    </row>
    <row r="49893" spans="3:23" s="58" customFormat="1" x14ac:dyDescent="0.3">
      <c r="C49893" s="219"/>
      <c r="D49893" s="219"/>
      <c r="E49893" s="219"/>
      <c r="F49893" s="219"/>
      <c r="G49893" s="219"/>
      <c r="H49893" s="219"/>
      <c r="I49893" s="219"/>
      <c r="J49893" s="219"/>
      <c r="K49893" s="219"/>
      <c r="L49893" s="219"/>
      <c r="M49893" s="219"/>
      <c r="N49893" s="219"/>
      <c r="O49893" s="219"/>
      <c r="P49893" s="219"/>
      <c r="V49893" s="155"/>
      <c r="W49893" s="155"/>
    </row>
    <row r="49894" spans="3:23" s="58" customFormat="1" x14ac:dyDescent="0.3">
      <c r="C49894" s="219"/>
      <c r="D49894" s="219"/>
      <c r="E49894" s="219"/>
      <c r="F49894" s="219"/>
      <c r="G49894" s="219"/>
      <c r="H49894" s="219"/>
      <c r="I49894" s="219"/>
      <c r="J49894" s="219"/>
      <c r="K49894" s="219"/>
      <c r="L49894" s="219"/>
      <c r="M49894" s="219"/>
      <c r="N49894" s="219"/>
      <c r="O49894" s="219"/>
      <c r="P49894" s="219"/>
      <c r="V49894" s="155"/>
      <c r="W49894" s="155"/>
    </row>
    <row r="49895" spans="3:23" s="58" customFormat="1" x14ac:dyDescent="0.3">
      <c r="C49895" s="219"/>
      <c r="D49895" s="219"/>
      <c r="E49895" s="219"/>
      <c r="F49895" s="219"/>
      <c r="G49895" s="219"/>
      <c r="H49895" s="219"/>
      <c r="I49895" s="219"/>
      <c r="J49895" s="219"/>
      <c r="K49895" s="219"/>
      <c r="L49895" s="219"/>
      <c r="M49895" s="219"/>
      <c r="N49895" s="219"/>
      <c r="O49895" s="219"/>
      <c r="P49895" s="219"/>
      <c r="V49895" s="155"/>
      <c r="W49895" s="155"/>
    </row>
    <row r="49896" spans="3:23" s="58" customFormat="1" x14ac:dyDescent="0.3">
      <c r="C49896" s="219"/>
      <c r="D49896" s="219"/>
      <c r="E49896" s="219"/>
      <c r="F49896" s="219"/>
      <c r="G49896" s="219"/>
      <c r="H49896" s="219"/>
      <c r="I49896" s="219"/>
      <c r="J49896" s="219"/>
      <c r="K49896" s="219"/>
      <c r="L49896" s="219"/>
      <c r="M49896" s="219"/>
      <c r="N49896" s="219"/>
      <c r="O49896" s="219"/>
      <c r="P49896" s="219"/>
      <c r="V49896" s="155"/>
      <c r="W49896" s="155"/>
    </row>
    <row r="49897" spans="3:23" s="58" customFormat="1" x14ac:dyDescent="0.3">
      <c r="C49897" s="219"/>
      <c r="D49897" s="219"/>
      <c r="E49897" s="219"/>
      <c r="F49897" s="219"/>
      <c r="G49897" s="219"/>
      <c r="H49897" s="219"/>
      <c r="I49897" s="219"/>
      <c r="J49897" s="219"/>
      <c r="K49897" s="219"/>
      <c r="L49897" s="219"/>
      <c r="M49897" s="219"/>
      <c r="N49897" s="219"/>
      <c r="O49897" s="219"/>
      <c r="P49897" s="219"/>
      <c r="V49897" s="155"/>
      <c r="W49897" s="155"/>
    </row>
    <row r="49898" spans="3:23" s="58" customFormat="1" x14ac:dyDescent="0.3">
      <c r="C49898" s="219"/>
      <c r="D49898" s="219"/>
      <c r="E49898" s="219"/>
      <c r="F49898" s="219"/>
      <c r="G49898" s="219"/>
      <c r="H49898" s="219"/>
      <c r="I49898" s="219"/>
      <c r="J49898" s="219"/>
      <c r="K49898" s="219"/>
      <c r="L49898" s="219"/>
      <c r="M49898" s="219"/>
      <c r="N49898" s="219"/>
      <c r="O49898" s="219"/>
      <c r="P49898" s="219"/>
      <c r="V49898" s="155"/>
      <c r="W49898" s="155"/>
    </row>
    <row r="49899" spans="3:23" s="58" customFormat="1" x14ac:dyDescent="0.3">
      <c r="C49899" s="219"/>
      <c r="D49899" s="219"/>
      <c r="E49899" s="219"/>
      <c r="F49899" s="219"/>
      <c r="G49899" s="219"/>
      <c r="H49899" s="219"/>
      <c r="I49899" s="219"/>
      <c r="J49899" s="219"/>
      <c r="K49899" s="219"/>
      <c r="L49899" s="219"/>
      <c r="M49899" s="219"/>
      <c r="N49899" s="219"/>
      <c r="O49899" s="219"/>
      <c r="P49899" s="219"/>
      <c r="V49899" s="155"/>
      <c r="W49899" s="155"/>
    </row>
    <row r="49900" spans="3:23" s="58" customFormat="1" x14ac:dyDescent="0.3">
      <c r="C49900" s="219"/>
      <c r="D49900" s="219"/>
      <c r="E49900" s="219"/>
      <c r="F49900" s="219"/>
      <c r="G49900" s="219"/>
      <c r="H49900" s="219"/>
      <c r="I49900" s="219"/>
      <c r="J49900" s="219"/>
      <c r="K49900" s="219"/>
      <c r="L49900" s="219"/>
      <c r="M49900" s="219"/>
      <c r="N49900" s="219"/>
      <c r="O49900" s="219"/>
      <c r="P49900" s="219"/>
      <c r="V49900" s="155"/>
      <c r="W49900" s="155"/>
    </row>
    <row r="49901" spans="3:23" s="58" customFormat="1" x14ac:dyDescent="0.3">
      <c r="C49901" s="219"/>
      <c r="D49901" s="219"/>
      <c r="E49901" s="219"/>
      <c r="F49901" s="219"/>
      <c r="G49901" s="219"/>
      <c r="H49901" s="219"/>
      <c r="I49901" s="219"/>
      <c r="J49901" s="219"/>
      <c r="K49901" s="219"/>
      <c r="L49901" s="219"/>
      <c r="M49901" s="219"/>
      <c r="N49901" s="219"/>
      <c r="O49901" s="219"/>
      <c r="P49901" s="219"/>
      <c r="V49901" s="155"/>
      <c r="W49901" s="155"/>
    </row>
    <row r="49902" spans="3:23" s="58" customFormat="1" x14ac:dyDescent="0.3">
      <c r="C49902" s="219"/>
      <c r="D49902" s="219"/>
      <c r="E49902" s="219"/>
      <c r="F49902" s="219"/>
      <c r="G49902" s="219"/>
      <c r="H49902" s="219"/>
      <c r="I49902" s="219"/>
      <c r="J49902" s="219"/>
      <c r="K49902" s="219"/>
      <c r="L49902" s="219"/>
      <c r="M49902" s="219"/>
      <c r="N49902" s="219"/>
      <c r="O49902" s="219"/>
      <c r="P49902" s="219"/>
      <c r="V49902" s="155"/>
      <c r="W49902" s="155"/>
    </row>
    <row r="49903" spans="3:23" s="58" customFormat="1" x14ac:dyDescent="0.3">
      <c r="C49903" s="219"/>
      <c r="D49903" s="219"/>
      <c r="E49903" s="219"/>
      <c r="F49903" s="219"/>
      <c r="G49903" s="219"/>
      <c r="H49903" s="219"/>
      <c r="I49903" s="219"/>
      <c r="J49903" s="219"/>
      <c r="K49903" s="219"/>
      <c r="L49903" s="219"/>
      <c r="M49903" s="219"/>
      <c r="N49903" s="219"/>
      <c r="O49903" s="219"/>
      <c r="P49903" s="219"/>
      <c r="V49903" s="155"/>
      <c r="W49903" s="155"/>
    </row>
    <row r="49904" spans="3:23" s="58" customFormat="1" x14ac:dyDescent="0.3">
      <c r="C49904" s="219"/>
      <c r="D49904" s="219"/>
      <c r="E49904" s="219"/>
      <c r="F49904" s="219"/>
      <c r="G49904" s="219"/>
      <c r="H49904" s="219"/>
      <c r="I49904" s="219"/>
      <c r="J49904" s="219"/>
      <c r="K49904" s="219"/>
      <c r="L49904" s="219"/>
      <c r="M49904" s="219"/>
      <c r="N49904" s="219"/>
      <c r="O49904" s="219"/>
      <c r="P49904" s="219"/>
      <c r="V49904" s="155"/>
      <c r="W49904" s="155"/>
    </row>
    <row r="49905" spans="3:23" s="58" customFormat="1" x14ac:dyDescent="0.3">
      <c r="C49905" s="219"/>
      <c r="D49905" s="219"/>
      <c r="E49905" s="219"/>
      <c r="F49905" s="219"/>
      <c r="G49905" s="219"/>
      <c r="H49905" s="219"/>
      <c r="I49905" s="219"/>
      <c r="J49905" s="219"/>
      <c r="K49905" s="219"/>
      <c r="L49905" s="219"/>
      <c r="M49905" s="219"/>
      <c r="N49905" s="219"/>
      <c r="O49905" s="219"/>
      <c r="P49905" s="219"/>
      <c r="V49905" s="155"/>
      <c r="W49905" s="155"/>
    </row>
    <row r="49906" spans="3:23" s="58" customFormat="1" x14ac:dyDescent="0.3">
      <c r="C49906" s="219"/>
      <c r="D49906" s="219"/>
      <c r="E49906" s="219"/>
      <c r="F49906" s="219"/>
      <c r="G49906" s="219"/>
      <c r="H49906" s="219"/>
      <c r="I49906" s="219"/>
      <c r="J49906" s="219"/>
      <c r="K49906" s="219"/>
      <c r="L49906" s="219"/>
      <c r="M49906" s="219"/>
      <c r="N49906" s="219"/>
      <c r="O49906" s="219"/>
      <c r="P49906" s="219"/>
      <c r="V49906" s="155"/>
      <c r="W49906" s="155"/>
    </row>
    <row r="49907" spans="3:23" s="58" customFormat="1" x14ac:dyDescent="0.3">
      <c r="C49907" s="219"/>
      <c r="D49907" s="219"/>
      <c r="E49907" s="219"/>
      <c r="F49907" s="219"/>
      <c r="G49907" s="219"/>
      <c r="H49907" s="219"/>
      <c r="I49907" s="219"/>
      <c r="J49907" s="219"/>
      <c r="K49907" s="219"/>
      <c r="L49907" s="219"/>
      <c r="M49907" s="219"/>
      <c r="N49907" s="219"/>
      <c r="O49907" s="219"/>
      <c r="P49907" s="219"/>
      <c r="V49907" s="155"/>
      <c r="W49907" s="155"/>
    </row>
    <row r="49908" spans="3:23" s="58" customFormat="1" x14ac:dyDescent="0.3">
      <c r="C49908" s="219"/>
      <c r="D49908" s="219"/>
      <c r="E49908" s="219"/>
      <c r="F49908" s="219"/>
      <c r="G49908" s="219"/>
      <c r="H49908" s="219"/>
      <c r="I49908" s="219"/>
      <c r="J49908" s="219"/>
      <c r="K49908" s="219"/>
      <c r="L49908" s="219"/>
      <c r="M49908" s="219"/>
      <c r="N49908" s="219"/>
      <c r="O49908" s="219"/>
      <c r="P49908" s="219"/>
      <c r="V49908" s="155"/>
      <c r="W49908" s="155"/>
    </row>
    <row r="49909" spans="3:23" s="58" customFormat="1" x14ac:dyDescent="0.3">
      <c r="C49909" s="219"/>
      <c r="D49909" s="219"/>
      <c r="E49909" s="219"/>
      <c r="F49909" s="219"/>
      <c r="G49909" s="219"/>
      <c r="H49909" s="219"/>
      <c r="I49909" s="219"/>
      <c r="J49909" s="219"/>
      <c r="K49909" s="219"/>
      <c r="L49909" s="219"/>
      <c r="M49909" s="219"/>
      <c r="N49909" s="219"/>
      <c r="O49909" s="219"/>
      <c r="P49909" s="219"/>
      <c r="V49909" s="155"/>
      <c r="W49909" s="155"/>
    </row>
    <row r="49910" spans="3:23" s="58" customFormat="1" x14ac:dyDescent="0.3">
      <c r="C49910" s="219"/>
      <c r="D49910" s="219"/>
      <c r="E49910" s="219"/>
      <c r="F49910" s="219"/>
      <c r="G49910" s="219"/>
      <c r="H49910" s="219"/>
      <c r="I49910" s="219"/>
      <c r="J49910" s="219"/>
      <c r="K49910" s="219"/>
      <c r="L49910" s="219"/>
      <c r="M49910" s="219"/>
      <c r="N49910" s="219"/>
      <c r="O49910" s="219"/>
      <c r="P49910" s="219"/>
      <c r="V49910" s="155"/>
      <c r="W49910" s="155"/>
    </row>
    <row r="49911" spans="3:23" s="58" customFormat="1" x14ac:dyDescent="0.3">
      <c r="C49911" s="219"/>
      <c r="D49911" s="219"/>
      <c r="E49911" s="219"/>
      <c r="F49911" s="219"/>
      <c r="G49911" s="219"/>
      <c r="H49911" s="219"/>
      <c r="I49911" s="219"/>
      <c r="J49911" s="219"/>
      <c r="K49911" s="219"/>
      <c r="L49911" s="219"/>
      <c r="M49911" s="219"/>
      <c r="N49911" s="219"/>
      <c r="O49911" s="219"/>
      <c r="P49911" s="219"/>
      <c r="V49911" s="155"/>
      <c r="W49911" s="155"/>
    </row>
    <row r="49912" spans="3:23" s="58" customFormat="1" x14ac:dyDescent="0.3">
      <c r="C49912" s="219"/>
      <c r="D49912" s="219"/>
      <c r="E49912" s="219"/>
      <c r="F49912" s="219"/>
      <c r="G49912" s="219"/>
      <c r="H49912" s="219"/>
      <c r="I49912" s="219"/>
      <c r="J49912" s="219"/>
      <c r="K49912" s="219"/>
      <c r="L49912" s="219"/>
      <c r="M49912" s="219"/>
      <c r="N49912" s="219"/>
      <c r="O49912" s="219"/>
      <c r="P49912" s="219"/>
      <c r="V49912" s="155"/>
      <c r="W49912" s="155"/>
    </row>
    <row r="49913" spans="3:23" s="58" customFormat="1" x14ac:dyDescent="0.3">
      <c r="C49913" s="219"/>
      <c r="D49913" s="219"/>
      <c r="E49913" s="219"/>
      <c r="F49913" s="219"/>
      <c r="G49913" s="219"/>
      <c r="H49913" s="219"/>
      <c r="I49913" s="219"/>
      <c r="J49913" s="219"/>
      <c r="K49913" s="219"/>
      <c r="L49913" s="219"/>
      <c r="M49913" s="219"/>
      <c r="N49913" s="219"/>
      <c r="O49913" s="219"/>
      <c r="P49913" s="219"/>
      <c r="V49913" s="155"/>
      <c r="W49913" s="155"/>
    </row>
    <row r="49914" spans="3:23" s="58" customFormat="1" x14ac:dyDescent="0.3">
      <c r="C49914" s="219"/>
      <c r="D49914" s="219"/>
      <c r="E49914" s="219"/>
      <c r="F49914" s="219"/>
      <c r="G49914" s="219"/>
      <c r="H49914" s="219"/>
      <c r="I49914" s="219"/>
      <c r="J49914" s="219"/>
      <c r="K49914" s="219"/>
      <c r="L49914" s="219"/>
      <c r="M49914" s="219"/>
      <c r="N49914" s="219"/>
      <c r="O49914" s="219"/>
      <c r="P49914" s="219"/>
      <c r="V49914" s="155"/>
      <c r="W49914" s="155"/>
    </row>
    <row r="49915" spans="3:23" s="58" customFormat="1" x14ac:dyDescent="0.3">
      <c r="C49915" s="219"/>
      <c r="D49915" s="219"/>
      <c r="E49915" s="219"/>
      <c r="F49915" s="219"/>
      <c r="G49915" s="219"/>
      <c r="H49915" s="219"/>
      <c r="I49915" s="219"/>
      <c r="J49915" s="219"/>
      <c r="K49915" s="219"/>
      <c r="L49915" s="219"/>
      <c r="M49915" s="219"/>
      <c r="N49915" s="219"/>
      <c r="O49915" s="219"/>
      <c r="P49915" s="219"/>
      <c r="V49915" s="155"/>
      <c r="W49915" s="155"/>
    </row>
    <row r="49916" spans="3:23" s="58" customFormat="1" x14ac:dyDescent="0.3">
      <c r="C49916" s="219"/>
      <c r="D49916" s="219"/>
      <c r="E49916" s="219"/>
      <c r="F49916" s="219"/>
      <c r="G49916" s="219"/>
      <c r="H49916" s="219"/>
      <c r="I49916" s="219"/>
      <c r="J49916" s="219"/>
      <c r="K49916" s="219"/>
      <c r="L49916" s="219"/>
      <c r="M49916" s="219"/>
      <c r="N49916" s="219"/>
      <c r="O49916" s="219"/>
      <c r="P49916" s="219"/>
      <c r="V49916" s="155"/>
      <c r="W49916" s="155"/>
    </row>
    <row r="49917" spans="3:23" s="58" customFormat="1" x14ac:dyDescent="0.3">
      <c r="C49917" s="219"/>
      <c r="D49917" s="219"/>
      <c r="E49917" s="219"/>
      <c r="F49917" s="219"/>
      <c r="G49917" s="219"/>
      <c r="H49917" s="219"/>
      <c r="I49917" s="219"/>
      <c r="J49917" s="219"/>
      <c r="K49917" s="219"/>
      <c r="L49917" s="219"/>
      <c r="M49917" s="219"/>
      <c r="N49917" s="219"/>
      <c r="O49917" s="219"/>
      <c r="P49917" s="219"/>
      <c r="V49917" s="155"/>
      <c r="W49917" s="155"/>
    </row>
    <row r="49918" spans="3:23" s="58" customFormat="1" x14ac:dyDescent="0.3">
      <c r="C49918" s="219"/>
      <c r="D49918" s="219"/>
      <c r="E49918" s="219"/>
      <c r="F49918" s="219"/>
      <c r="G49918" s="219"/>
      <c r="H49918" s="219"/>
      <c r="I49918" s="219"/>
      <c r="J49918" s="219"/>
      <c r="K49918" s="219"/>
      <c r="L49918" s="219"/>
      <c r="M49918" s="219"/>
      <c r="N49918" s="219"/>
      <c r="O49918" s="219"/>
      <c r="P49918" s="219"/>
      <c r="V49918" s="155"/>
      <c r="W49918" s="155"/>
    </row>
    <row r="49919" spans="3:23" s="58" customFormat="1" x14ac:dyDescent="0.3">
      <c r="C49919" s="219"/>
      <c r="D49919" s="219"/>
      <c r="E49919" s="219"/>
      <c r="F49919" s="219"/>
      <c r="G49919" s="219"/>
      <c r="H49919" s="219"/>
      <c r="I49919" s="219"/>
      <c r="J49919" s="219"/>
      <c r="K49919" s="219"/>
      <c r="L49919" s="219"/>
      <c r="M49919" s="219"/>
      <c r="N49919" s="219"/>
      <c r="O49919" s="219"/>
      <c r="P49919" s="219"/>
      <c r="V49919" s="155"/>
      <c r="W49919" s="155"/>
    </row>
    <row r="49920" spans="3:23" s="58" customFormat="1" x14ac:dyDescent="0.3">
      <c r="C49920" s="219"/>
      <c r="D49920" s="219"/>
      <c r="E49920" s="219"/>
      <c r="F49920" s="219"/>
      <c r="G49920" s="219"/>
      <c r="H49920" s="219"/>
      <c r="I49920" s="219"/>
      <c r="J49920" s="219"/>
      <c r="K49920" s="219"/>
      <c r="L49920" s="219"/>
      <c r="M49920" s="219"/>
      <c r="N49920" s="219"/>
      <c r="O49920" s="219"/>
      <c r="P49920" s="219"/>
      <c r="V49920" s="155"/>
      <c r="W49920" s="155"/>
    </row>
    <row r="49921" spans="3:23" s="58" customFormat="1" x14ac:dyDescent="0.3">
      <c r="C49921" s="219"/>
      <c r="D49921" s="219"/>
      <c r="E49921" s="219"/>
      <c r="F49921" s="219"/>
      <c r="G49921" s="219"/>
      <c r="H49921" s="219"/>
      <c r="I49921" s="219"/>
      <c r="J49921" s="219"/>
      <c r="K49921" s="219"/>
      <c r="L49921" s="219"/>
      <c r="M49921" s="219"/>
      <c r="N49921" s="219"/>
      <c r="O49921" s="219"/>
      <c r="P49921" s="219"/>
      <c r="V49921" s="155"/>
      <c r="W49921" s="155"/>
    </row>
    <row r="49922" spans="3:23" s="58" customFormat="1" x14ac:dyDescent="0.3">
      <c r="C49922" s="219"/>
      <c r="D49922" s="219"/>
      <c r="E49922" s="219"/>
      <c r="F49922" s="219"/>
      <c r="G49922" s="219"/>
      <c r="H49922" s="219"/>
      <c r="I49922" s="219"/>
      <c r="J49922" s="219"/>
      <c r="K49922" s="219"/>
      <c r="L49922" s="219"/>
      <c r="M49922" s="219"/>
      <c r="N49922" s="219"/>
      <c r="O49922" s="219"/>
      <c r="P49922" s="219"/>
      <c r="V49922" s="155"/>
      <c r="W49922" s="155"/>
    </row>
    <row r="49923" spans="3:23" s="58" customFormat="1" x14ac:dyDescent="0.3">
      <c r="C49923" s="219"/>
      <c r="D49923" s="219"/>
      <c r="E49923" s="219"/>
      <c r="F49923" s="219"/>
      <c r="G49923" s="219"/>
      <c r="H49923" s="219"/>
      <c r="I49923" s="219"/>
      <c r="J49923" s="219"/>
      <c r="K49923" s="219"/>
      <c r="L49923" s="219"/>
      <c r="M49923" s="219"/>
      <c r="N49923" s="219"/>
      <c r="O49923" s="219"/>
      <c r="P49923" s="219"/>
      <c r="V49923" s="155"/>
      <c r="W49923" s="155"/>
    </row>
    <row r="49924" spans="3:23" s="58" customFormat="1" x14ac:dyDescent="0.3">
      <c r="C49924" s="219"/>
      <c r="D49924" s="219"/>
      <c r="E49924" s="219"/>
      <c r="F49924" s="219"/>
      <c r="G49924" s="219"/>
      <c r="H49924" s="219"/>
      <c r="I49924" s="219"/>
      <c r="J49924" s="219"/>
      <c r="K49924" s="219"/>
      <c r="L49924" s="219"/>
      <c r="M49924" s="219"/>
      <c r="N49924" s="219"/>
      <c r="O49924" s="219"/>
      <c r="P49924" s="219"/>
      <c r="V49924" s="155"/>
      <c r="W49924" s="155"/>
    </row>
    <row r="49925" spans="3:23" s="58" customFormat="1" x14ac:dyDescent="0.3">
      <c r="C49925" s="219"/>
      <c r="D49925" s="219"/>
      <c r="E49925" s="219"/>
      <c r="F49925" s="219"/>
      <c r="G49925" s="219"/>
      <c r="H49925" s="219"/>
      <c r="I49925" s="219"/>
      <c r="J49925" s="219"/>
      <c r="K49925" s="219"/>
      <c r="L49925" s="219"/>
      <c r="M49925" s="219"/>
      <c r="N49925" s="219"/>
      <c r="O49925" s="219"/>
      <c r="P49925" s="219"/>
      <c r="V49925" s="155"/>
      <c r="W49925" s="155"/>
    </row>
    <row r="49926" spans="3:23" s="58" customFormat="1" x14ac:dyDescent="0.3">
      <c r="C49926" s="219"/>
      <c r="D49926" s="219"/>
      <c r="E49926" s="219"/>
      <c r="F49926" s="219"/>
      <c r="G49926" s="219"/>
      <c r="H49926" s="219"/>
      <c r="I49926" s="219"/>
      <c r="J49926" s="219"/>
      <c r="K49926" s="219"/>
      <c r="L49926" s="219"/>
      <c r="M49926" s="219"/>
      <c r="N49926" s="219"/>
      <c r="O49926" s="219"/>
      <c r="P49926" s="219"/>
      <c r="V49926" s="155"/>
      <c r="W49926" s="155"/>
    </row>
    <row r="49927" spans="3:23" s="58" customFormat="1" x14ac:dyDescent="0.3">
      <c r="C49927" s="219"/>
      <c r="D49927" s="219"/>
      <c r="E49927" s="219"/>
      <c r="F49927" s="219"/>
      <c r="G49927" s="219"/>
      <c r="H49927" s="219"/>
      <c r="I49927" s="219"/>
      <c r="J49927" s="219"/>
      <c r="K49927" s="219"/>
      <c r="L49927" s="219"/>
      <c r="M49927" s="219"/>
      <c r="N49927" s="219"/>
      <c r="O49927" s="219"/>
      <c r="P49927" s="219"/>
      <c r="V49927" s="155"/>
      <c r="W49927" s="155"/>
    </row>
    <row r="49928" spans="3:23" s="58" customFormat="1" x14ac:dyDescent="0.3">
      <c r="C49928" s="219"/>
      <c r="D49928" s="219"/>
      <c r="E49928" s="219"/>
      <c r="F49928" s="219"/>
      <c r="G49928" s="219"/>
      <c r="H49928" s="219"/>
      <c r="I49928" s="219"/>
      <c r="J49928" s="219"/>
      <c r="K49928" s="219"/>
      <c r="L49928" s="219"/>
      <c r="M49928" s="219"/>
      <c r="N49928" s="219"/>
      <c r="O49928" s="219"/>
      <c r="P49928" s="219"/>
      <c r="V49928" s="155"/>
      <c r="W49928" s="155"/>
    </row>
    <row r="49929" spans="3:23" s="58" customFormat="1" x14ac:dyDescent="0.3">
      <c r="C49929" s="219"/>
      <c r="D49929" s="219"/>
      <c r="E49929" s="219"/>
      <c r="F49929" s="219"/>
      <c r="G49929" s="219"/>
      <c r="H49929" s="219"/>
      <c r="I49929" s="219"/>
      <c r="J49929" s="219"/>
      <c r="K49929" s="219"/>
      <c r="L49929" s="219"/>
      <c r="M49929" s="219"/>
      <c r="N49929" s="219"/>
      <c r="O49929" s="219"/>
      <c r="P49929" s="219"/>
      <c r="V49929" s="155"/>
      <c r="W49929" s="155"/>
    </row>
    <row r="49930" spans="3:23" s="58" customFormat="1" x14ac:dyDescent="0.3">
      <c r="C49930" s="219"/>
      <c r="D49930" s="219"/>
      <c r="E49930" s="219"/>
      <c r="F49930" s="219"/>
      <c r="G49930" s="219"/>
      <c r="H49930" s="219"/>
      <c r="I49930" s="219"/>
      <c r="J49930" s="219"/>
      <c r="K49930" s="219"/>
      <c r="L49930" s="219"/>
      <c r="M49930" s="219"/>
      <c r="N49930" s="219"/>
      <c r="O49930" s="219"/>
      <c r="P49930" s="219"/>
      <c r="V49930" s="155"/>
      <c r="W49930" s="155"/>
    </row>
    <row r="49931" spans="3:23" s="58" customFormat="1" x14ac:dyDescent="0.3">
      <c r="C49931" s="219"/>
      <c r="D49931" s="219"/>
      <c r="E49931" s="219"/>
      <c r="F49931" s="219"/>
      <c r="G49931" s="219"/>
      <c r="H49931" s="219"/>
      <c r="I49931" s="219"/>
      <c r="J49931" s="219"/>
      <c r="K49931" s="219"/>
      <c r="L49931" s="219"/>
      <c r="M49931" s="219"/>
      <c r="N49931" s="219"/>
      <c r="O49931" s="219"/>
      <c r="P49931" s="219"/>
      <c r="V49931" s="155"/>
      <c r="W49931" s="155"/>
    </row>
    <row r="49932" spans="3:23" s="58" customFormat="1" x14ac:dyDescent="0.3">
      <c r="C49932" s="219"/>
      <c r="D49932" s="219"/>
      <c r="E49932" s="219"/>
      <c r="F49932" s="219"/>
      <c r="G49932" s="219"/>
      <c r="H49932" s="219"/>
      <c r="I49932" s="219"/>
      <c r="J49932" s="219"/>
      <c r="K49932" s="219"/>
      <c r="L49932" s="219"/>
      <c r="M49932" s="219"/>
      <c r="N49932" s="219"/>
      <c r="O49932" s="219"/>
      <c r="P49932" s="219"/>
      <c r="V49932" s="155"/>
      <c r="W49932" s="155"/>
    </row>
    <row r="49933" spans="3:23" s="58" customFormat="1" x14ac:dyDescent="0.3">
      <c r="C49933" s="219"/>
      <c r="D49933" s="219"/>
      <c r="E49933" s="219"/>
      <c r="F49933" s="219"/>
      <c r="G49933" s="219"/>
      <c r="H49933" s="219"/>
      <c r="I49933" s="219"/>
      <c r="J49933" s="219"/>
      <c r="K49933" s="219"/>
      <c r="L49933" s="219"/>
      <c r="M49933" s="219"/>
      <c r="N49933" s="219"/>
      <c r="O49933" s="219"/>
      <c r="P49933" s="219"/>
      <c r="V49933" s="155"/>
      <c r="W49933" s="155"/>
    </row>
    <row r="49934" spans="3:23" s="58" customFormat="1" x14ac:dyDescent="0.3">
      <c r="C49934" s="219"/>
      <c r="D49934" s="219"/>
      <c r="E49934" s="219"/>
      <c r="F49934" s="219"/>
      <c r="G49934" s="219"/>
      <c r="H49934" s="219"/>
      <c r="I49934" s="219"/>
      <c r="J49934" s="219"/>
      <c r="K49934" s="219"/>
      <c r="L49934" s="219"/>
      <c r="M49934" s="219"/>
      <c r="N49934" s="219"/>
      <c r="O49934" s="219"/>
      <c r="P49934" s="219"/>
      <c r="V49934" s="155"/>
      <c r="W49934" s="155"/>
    </row>
    <row r="49935" spans="3:23" s="58" customFormat="1" x14ac:dyDescent="0.3">
      <c r="C49935" s="219"/>
      <c r="D49935" s="219"/>
      <c r="E49935" s="219"/>
      <c r="F49935" s="219"/>
      <c r="G49935" s="219"/>
      <c r="H49935" s="219"/>
      <c r="I49935" s="219"/>
      <c r="J49935" s="219"/>
      <c r="K49935" s="219"/>
      <c r="L49935" s="219"/>
      <c r="M49935" s="219"/>
      <c r="N49935" s="219"/>
      <c r="O49935" s="219"/>
      <c r="P49935" s="219"/>
      <c r="V49935" s="155"/>
      <c r="W49935" s="155"/>
    </row>
    <row r="49936" spans="3:23" s="58" customFormat="1" x14ac:dyDescent="0.3">
      <c r="C49936" s="219"/>
      <c r="D49936" s="219"/>
      <c r="E49936" s="219"/>
      <c r="F49936" s="219"/>
      <c r="G49936" s="219"/>
      <c r="H49936" s="219"/>
      <c r="I49936" s="219"/>
      <c r="J49936" s="219"/>
      <c r="K49936" s="219"/>
      <c r="L49936" s="219"/>
      <c r="M49936" s="219"/>
      <c r="N49936" s="219"/>
      <c r="O49936" s="219"/>
      <c r="P49936" s="219"/>
      <c r="V49936" s="155"/>
      <c r="W49936" s="155"/>
    </row>
    <row r="49937" spans="3:23" s="58" customFormat="1" x14ac:dyDescent="0.3">
      <c r="C49937" s="219"/>
      <c r="D49937" s="219"/>
      <c r="E49937" s="219"/>
      <c r="F49937" s="219"/>
      <c r="G49937" s="219"/>
      <c r="H49937" s="219"/>
      <c r="I49937" s="219"/>
      <c r="J49937" s="219"/>
      <c r="K49937" s="219"/>
      <c r="L49937" s="219"/>
      <c r="M49937" s="219"/>
      <c r="N49937" s="219"/>
      <c r="O49937" s="219"/>
      <c r="P49937" s="219"/>
      <c r="V49937" s="155"/>
      <c r="W49937" s="155"/>
    </row>
    <row r="49938" spans="3:23" s="58" customFormat="1" x14ac:dyDescent="0.3">
      <c r="C49938" s="219"/>
      <c r="D49938" s="219"/>
      <c r="E49938" s="219"/>
      <c r="F49938" s="219"/>
      <c r="G49938" s="219"/>
      <c r="H49938" s="219"/>
      <c r="I49938" s="219"/>
      <c r="J49938" s="219"/>
      <c r="K49938" s="219"/>
      <c r="L49938" s="219"/>
      <c r="M49938" s="219"/>
      <c r="N49938" s="219"/>
      <c r="O49938" s="219"/>
      <c r="P49938" s="219"/>
      <c r="V49938" s="155"/>
      <c r="W49938" s="155"/>
    </row>
    <row r="49939" spans="3:23" s="58" customFormat="1" x14ac:dyDescent="0.3">
      <c r="C49939" s="219"/>
      <c r="D49939" s="219"/>
      <c r="E49939" s="219"/>
      <c r="F49939" s="219"/>
      <c r="G49939" s="219"/>
      <c r="H49939" s="219"/>
      <c r="I49939" s="219"/>
      <c r="J49939" s="219"/>
      <c r="K49939" s="219"/>
      <c r="L49939" s="219"/>
      <c r="M49939" s="219"/>
      <c r="N49939" s="219"/>
      <c r="O49939" s="219"/>
      <c r="P49939" s="219"/>
      <c r="V49939" s="155"/>
      <c r="W49939" s="155"/>
    </row>
    <row r="49940" spans="3:23" s="58" customFormat="1" x14ac:dyDescent="0.3">
      <c r="C49940" s="219"/>
      <c r="D49940" s="219"/>
      <c r="E49940" s="219"/>
      <c r="F49940" s="219"/>
      <c r="G49940" s="219"/>
      <c r="H49940" s="219"/>
      <c r="I49940" s="219"/>
      <c r="J49940" s="219"/>
      <c r="K49940" s="219"/>
      <c r="L49940" s="219"/>
      <c r="M49940" s="219"/>
      <c r="N49940" s="219"/>
      <c r="O49940" s="219"/>
      <c r="P49940" s="219"/>
      <c r="V49940" s="155"/>
      <c r="W49940" s="155"/>
    </row>
    <row r="49941" spans="3:23" s="58" customFormat="1" x14ac:dyDescent="0.3">
      <c r="C49941" s="219"/>
      <c r="D49941" s="219"/>
      <c r="E49941" s="219"/>
      <c r="F49941" s="219"/>
      <c r="G49941" s="219"/>
      <c r="H49941" s="219"/>
      <c r="I49941" s="219"/>
      <c r="J49941" s="219"/>
      <c r="K49941" s="219"/>
      <c r="L49941" s="219"/>
      <c r="M49941" s="219"/>
      <c r="N49941" s="219"/>
      <c r="O49941" s="219"/>
      <c r="P49941" s="219"/>
      <c r="V49941" s="155"/>
      <c r="W49941" s="155"/>
    </row>
    <row r="49942" spans="3:23" s="58" customFormat="1" x14ac:dyDescent="0.3">
      <c r="C49942" s="219"/>
      <c r="D49942" s="219"/>
      <c r="E49942" s="219"/>
      <c r="F49942" s="219"/>
      <c r="G49942" s="219"/>
      <c r="H49942" s="219"/>
      <c r="I49942" s="219"/>
      <c r="J49942" s="219"/>
      <c r="K49942" s="219"/>
      <c r="L49942" s="219"/>
      <c r="M49942" s="219"/>
      <c r="N49942" s="219"/>
      <c r="O49942" s="219"/>
      <c r="P49942" s="219"/>
      <c r="V49942" s="155"/>
      <c r="W49942" s="155"/>
    </row>
    <row r="49943" spans="3:23" s="58" customFormat="1" x14ac:dyDescent="0.3">
      <c r="C49943" s="219"/>
      <c r="D49943" s="219"/>
      <c r="E49943" s="219"/>
      <c r="F49943" s="219"/>
      <c r="G49943" s="219"/>
      <c r="H49943" s="219"/>
      <c r="I49943" s="219"/>
      <c r="J49943" s="219"/>
      <c r="K49943" s="219"/>
      <c r="L49943" s="219"/>
      <c r="M49943" s="219"/>
      <c r="N49943" s="219"/>
      <c r="O49943" s="219"/>
      <c r="P49943" s="219"/>
      <c r="V49943" s="155"/>
      <c r="W49943" s="155"/>
    </row>
    <row r="49944" spans="3:23" s="58" customFormat="1" x14ac:dyDescent="0.3">
      <c r="C49944" s="219"/>
      <c r="D49944" s="219"/>
      <c r="E49944" s="219"/>
      <c r="F49944" s="219"/>
      <c r="G49944" s="219"/>
      <c r="H49944" s="219"/>
      <c r="I49944" s="219"/>
      <c r="J49944" s="219"/>
      <c r="K49944" s="219"/>
      <c r="L49944" s="219"/>
      <c r="M49944" s="219"/>
      <c r="N49944" s="219"/>
      <c r="O49944" s="219"/>
      <c r="P49944" s="219"/>
      <c r="V49944" s="155"/>
      <c r="W49944" s="155"/>
    </row>
    <row r="49945" spans="3:23" s="58" customFormat="1" x14ac:dyDescent="0.3">
      <c r="C49945" s="219"/>
      <c r="D49945" s="219"/>
      <c r="E49945" s="219"/>
      <c r="F49945" s="219"/>
      <c r="G49945" s="219"/>
      <c r="H49945" s="219"/>
      <c r="I49945" s="219"/>
      <c r="J49945" s="219"/>
      <c r="K49945" s="219"/>
      <c r="L49945" s="219"/>
      <c r="M49945" s="219"/>
      <c r="N49945" s="219"/>
      <c r="O49945" s="219"/>
      <c r="P49945" s="219"/>
      <c r="V49945" s="155"/>
      <c r="W49945" s="155"/>
    </row>
    <row r="49946" spans="3:23" s="58" customFormat="1" x14ac:dyDescent="0.3">
      <c r="C49946" s="219"/>
      <c r="D49946" s="219"/>
      <c r="E49946" s="219"/>
      <c r="F49946" s="219"/>
      <c r="G49946" s="219"/>
      <c r="H49946" s="219"/>
      <c r="I49946" s="219"/>
      <c r="J49946" s="219"/>
      <c r="K49946" s="219"/>
      <c r="L49946" s="219"/>
      <c r="M49946" s="219"/>
      <c r="N49946" s="219"/>
      <c r="O49946" s="219"/>
      <c r="P49946" s="219"/>
      <c r="V49946" s="155"/>
      <c r="W49946" s="155"/>
    </row>
    <row r="49947" spans="3:23" s="58" customFormat="1" x14ac:dyDescent="0.3">
      <c r="C49947" s="219"/>
      <c r="D49947" s="219"/>
      <c r="E49947" s="219"/>
      <c r="F49947" s="219"/>
      <c r="G49947" s="219"/>
      <c r="H49947" s="219"/>
      <c r="I49947" s="219"/>
      <c r="J49947" s="219"/>
      <c r="K49947" s="219"/>
      <c r="L49947" s="219"/>
      <c r="M49947" s="219"/>
      <c r="N49947" s="219"/>
      <c r="O49947" s="219"/>
      <c r="P49947" s="219"/>
      <c r="V49947" s="155"/>
      <c r="W49947" s="155"/>
    </row>
    <row r="49948" spans="3:23" s="58" customFormat="1" x14ac:dyDescent="0.3">
      <c r="C49948" s="219"/>
      <c r="D49948" s="219"/>
      <c r="E49948" s="219"/>
      <c r="F49948" s="219"/>
      <c r="G49948" s="219"/>
      <c r="H49948" s="219"/>
      <c r="I49948" s="219"/>
      <c r="J49948" s="219"/>
      <c r="K49948" s="219"/>
      <c r="L49948" s="219"/>
      <c r="M49948" s="219"/>
      <c r="N49948" s="219"/>
      <c r="O49948" s="219"/>
      <c r="P49948" s="219"/>
      <c r="V49948" s="155"/>
      <c r="W49948" s="155"/>
    </row>
    <row r="49949" spans="3:23" s="58" customFormat="1" x14ac:dyDescent="0.3">
      <c r="C49949" s="219"/>
      <c r="D49949" s="219"/>
      <c r="E49949" s="219"/>
      <c r="F49949" s="219"/>
      <c r="G49949" s="219"/>
      <c r="H49949" s="219"/>
      <c r="I49949" s="219"/>
      <c r="J49949" s="219"/>
      <c r="K49949" s="219"/>
      <c r="L49949" s="219"/>
      <c r="M49949" s="219"/>
      <c r="N49949" s="219"/>
      <c r="O49949" s="219"/>
      <c r="P49949" s="219"/>
      <c r="V49949" s="155"/>
      <c r="W49949" s="155"/>
    </row>
    <row r="49950" spans="3:23" s="58" customFormat="1" x14ac:dyDescent="0.3">
      <c r="C49950" s="219"/>
      <c r="D49950" s="219"/>
      <c r="E49950" s="219"/>
      <c r="F49950" s="219"/>
      <c r="G49950" s="219"/>
      <c r="H49950" s="219"/>
      <c r="I49950" s="219"/>
      <c r="J49950" s="219"/>
      <c r="K49950" s="219"/>
      <c r="L49950" s="219"/>
      <c r="M49950" s="219"/>
      <c r="N49950" s="219"/>
      <c r="O49950" s="219"/>
      <c r="P49950" s="219"/>
      <c r="V49950" s="155"/>
      <c r="W49950" s="155"/>
    </row>
    <row r="49951" spans="3:23" s="58" customFormat="1" x14ac:dyDescent="0.3">
      <c r="C49951" s="219"/>
      <c r="D49951" s="219"/>
      <c r="E49951" s="219"/>
      <c r="F49951" s="219"/>
      <c r="G49951" s="219"/>
      <c r="H49951" s="219"/>
      <c r="I49951" s="219"/>
      <c r="J49951" s="219"/>
      <c r="K49951" s="219"/>
      <c r="L49951" s="219"/>
      <c r="M49951" s="219"/>
      <c r="N49951" s="219"/>
      <c r="O49951" s="219"/>
      <c r="P49951" s="219"/>
      <c r="V49951" s="155"/>
      <c r="W49951" s="155"/>
    </row>
    <row r="49952" spans="3:23" s="58" customFormat="1" x14ac:dyDescent="0.3">
      <c r="C49952" s="219"/>
      <c r="D49952" s="219"/>
      <c r="E49952" s="219"/>
      <c r="F49952" s="219"/>
      <c r="G49952" s="219"/>
      <c r="H49952" s="219"/>
      <c r="I49952" s="219"/>
      <c r="J49952" s="219"/>
      <c r="K49952" s="219"/>
      <c r="L49952" s="219"/>
      <c r="M49952" s="219"/>
      <c r="N49952" s="219"/>
      <c r="O49952" s="219"/>
      <c r="P49952" s="219"/>
      <c r="V49952" s="155"/>
      <c r="W49952" s="155"/>
    </row>
    <row r="49953" spans="3:23" s="58" customFormat="1" x14ac:dyDescent="0.3">
      <c r="C49953" s="219"/>
      <c r="D49953" s="219"/>
      <c r="E49953" s="219"/>
      <c r="F49953" s="219"/>
      <c r="G49953" s="219"/>
      <c r="H49953" s="219"/>
      <c r="I49953" s="219"/>
      <c r="J49953" s="219"/>
      <c r="K49953" s="219"/>
      <c r="L49953" s="219"/>
      <c r="M49953" s="219"/>
      <c r="N49953" s="219"/>
      <c r="O49953" s="219"/>
      <c r="P49953" s="219"/>
      <c r="V49953" s="155"/>
      <c r="W49953" s="155"/>
    </row>
    <row r="49954" spans="3:23" s="58" customFormat="1" x14ac:dyDescent="0.3">
      <c r="C49954" s="219"/>
      <c r="D49954" s="219"/>
      <c r="E49954" s="219"/>
      <c r="F49954" s="219"/>
      <c r="G49954" s="219"/>
      <c r="H49954" s="219"/>
      <c r="I49954" s="219"/>
      <c r="J49954" s="219"/>
      <c r="K49954" s="219"/>
      <c r="L49954" s="219"/>
      <c r="M49954" s="219"/>
      <c r="N49954" s="219"/>
      <c r="O49954" s="219"/>
      <c r="P49954" s="219"/>
      <c r="V49954" s="155"/>
      <c r="W49954" s="155"/>
    </row>
    <row r="49955" spans="3:23" s="58" customFormat="1" x14ac:dyDescent="0.3">
      <c r="C49955" s="219"/>
      <c r="D49955" s="219"/>
      <c r="E49955" s="219"/>
      <c r="F49955" s="219"/>
      <c r="G49955" s="219"/>
      <c r="H49955" s="219"/>
      <c r="I49955" s="219"/>
      <c r="J49955" s="219"/>
      <c r="K49955" s="219"/>
      <c r="L49955" s="219"/>
      <c r="M49955" s="219"/>
      <c r="N49955" s="219"/>
      <c r="O49955" s="219"/>
      <c r="P49955" s="219"/>
      <c r="V49955" s="155"/>
      <c r="W49955" s="155"/>
    </row>
    <row r="49956" spans="3:23" s="58" customFormat="1" x14ac:dyDescent="0.3">
      <c r="C49956" s="219"/>
      <c r="D49956" s="219"/>
      <c r="E49956" s="219"/>
      <c r="F49956" s="219"/>
      <c r="G49956" s="219"/>
      <c r="H49956" s="219"/>
      <c r="I49956" s="219"/>
      <c r="J49956" s="219"/>
      <c r="K49956" s="219"/>
      <c r="L49956" s="219"/>
      <c r="M49956" s="219"/>
      <c r="N49956" s="219"/>
      <c r="O49956" s="219"/>
      <c r="P49956" s="219"/>
      <c r="V49956" s="155"/>
      <c r="W49956" s="155"/>
    </row>
    <row r="49957" spans="3:23" s="58" customFormat="1" x14ac:dyDescent="0.3">
      <c r="C49957" s="219"/>
      <c r="D49957" s="219"/>
      <c r="E49957" s="219"/>
      <c r="F49957" s="219"/>
      <c r="G49957" s="219"/>
      <c r="H49957" s="219"/>
      <c r="I49957" s="219"/>
      <c r="J49957" s="219"/>
      <c r="K49957" s="219"/>
      <c r="L49957" s="219"/>
      <c r="M49957" s="219"/>
      <c r="N49957" s="219"/>
      <c r="O49957" s="219"/>
      <c r="P49957" s="219"/>
      <c r="V49957" s="155"/>
      <c r="W49957" s="155"/>
    </row>
    <row r="49958" spans="3:23" s="58" customFormat="1" x14ac:dyDescent="0.3">
      <c r="C49958" s="219"/>
      <c r="D49958" s="219"/>
      <c r="E49958" s="219"/>
      <c r="F49958" s="219"/>
      <c r="G49958" s="219"/>
      <c r="H49958" s="219"/>
      <c r="I49958" s="219"/>
      <c r="J49958" s="219"/>
      <c r="K49958" s="219"/>
      <c r="L49958" s="219"/>
      <c r="M49958" s="219"/>
      <c r="N49958" s="219"/>
      <c r="O49958" s="219"/>
      <c r="P49958" s="219"/>
      <c r="V49958" s="155"/>
      <c r="W49958" s="155"/>
    </row>
    <row r="49959" spans="3:23" s="58" customFormat="1" x14ac:dyDescent="0.3">
      <c r="C49959" s="219"/>
      <c r="D49959" s="219"/>
      <c r="E49959" s="219"/>
      <c r="F49959" s="219"/>
      <c r="G49959" s="219"/>
      <c r="H49959" s="219"/>
      <c r="I49959" s="219"/>
      <c r="J49959" s="219"/>
      <c r="K49959" s="219"/>
      <c r="L49959" s="219"/>
      <c r="M49959" s="219"/>
      <c r="N49959" s="219"/>
      <c r="O49959" s="219"/>
      <c r="P49959" s="219"/>
      <c r="V49959" s="155"/>
      <c r="W49959" s="155"/>
    </row>
    <row r="49960" spans="3:23" s="58" customFormat="1" x14ac:dyDescent="0.3">
      <c r="C49960" s="219"/>
      <c r="D49960" s="219"/>
      <c r="E49960" s="219"/>
      <c r="F49960" s="219"/>
      <c r="G49960" s="219"/>
      <c r="H49960" s="219"/>
      <c r="I49960" s="219"/>
      <c r="J49960" s="219"/>
      <c r="K49960" s="219"/>
      <c r="L49960" s="219"/>
      <c r="M49960" s="219"/>
      <c r="N49960" s="219"/>
      <c r="O49960" s="219"/>
      <c r="P49960" s="219"/>
      <c r="V49960" s="155"/>
      <c r="W49960" s="155"/>
    </row>
    <row r="49961" spans="3:23" s="58" customFormat="1" x14ac:dyDescent="0.3">
      <c r="C49961" s="219"/>
      <c r="D49961" s="219"/>
      <c r="E49961" s="219"/>
      <c r="F49961" s="219"/>
      <c r="G49961" s="219"/>
      <c r="H49961" s="219"/>
      <c r="I49961" s="219"/>
      <c r="J49961" s="219"/>
      <c r="K49961" s="219"/>
      <c r="L49961" s="219"/>
      <c r="M49961" s="219"/>
      <c r="N49961" s="219"/>
      <c r="O49961" s="219"/>
      <c r="P49961" s="219"/>
      <c r="V49961" s="155"/>
      <c r="W49961" s="155"/>
    </row>
    <row r="49962" spans="3:23" s="58" customFormat="1" x14ac:dyDescent="0.3">
      <c r="C49962" s="219"/>
      <c r="D49962" s="219"/>
      <c r="E49962" s="219"/>
      <c r="F49962" s="219"/>
      <c r="G49962" s="219"/>
      <c r="H49962" s="219"/>
      <c r="I49962" s="219"/>
      <c r="J49962" s="219"/>
      <c r="K49962" s="219"/>
      <c r="L49962" s="219"/>
      <c r="M49962" s="219"/>
      <c r="N49962" s="219"/>
      <c r="O49962" s="219"/>
      <c r="P49962" s="219"/>
      <c r="V49962" s="155"/>
      <c r="W49962" s="155"/>
    </row>
    <row r="49963" spans="3:23" s="58" customFormat="1" x14ac:dyDescent="0.3">
      <c r="C49963" s="219"/>
      <c r="D49963" s="219"/>
      <c r="E49963" s="219"/>
      <c r="F49963" s="219"/>
      <c r="G49963" s="219"/>
      <c r="H49963" s="219"/>
      <c r="I49963" s="219"/>
      <c r="J49963" s="219"/>
      <c r="K49963" s="219"/>
      <c r="L49963" s="219"/>
      <c r="M49963" s="219"/>
      <c r="N49963" s="219"/>
      <c r="O49963" s="219"/>
      <c r="P49963" s="219"/>
      <c r="V49963" s="155"/>
      <c r="W49963" s="155"/>
    </row>
    <row r="49964" spans="3:23" s="58" customFormat="1" x14ac:dyDescent="0.3">
      <c r="C49964" s="219"/>
      <c r="D49964" s="219"/>
      <c r="E49964" s="219"/>
      <c r="F49964" s="219"/>
      <c r="G49964" s="219"/>
      <c r="H49964" s="219"/>
      <c r="I49964" s="219"/>
      <c r="J49964" s="219"/>
      <c r="K49964" s="219"/>
      <c r="L49964" s="219"/>
      <c r="M49964" s="219"/>
      <c r="N49964" s="219"/>
      <c r="O49964" s="219"/>
      <c r="P49964" s="219"/>
      <c r="V49964" s="155"/>
      <c r="W49964" s="155"/>
    </row>
    <row r="49965" spans="3:23" s="58" customFormat="1" x14ac:dyDescent="0.3">
      <c r="C49965" s="219"/>
      <c r="D49965" s="219"/>
      <c r="E49965" s="219"/>
      <c r="F49965" s="219"/>
      <c r="G49965" s="219"/>
      <c r="H49965" s="219"/>
      <c r="I49965" s="219"/>
      <c r="J49965" s="219"/>
      <c r="K49965" s="219"/>
      <c r="L49965" s="219"/>
      <c r="M49965" s="219"/>
      <c r="N49965" s="219"/>
      <c r="O49965" s="219"/>
      <c r="P49965" s="219"/>
      <c r="V49965" s="155"/>
      <c r="W49965" s="155"/>
    </row>
    <row r="49966" spans="3:23" s="58" customFormat="1" x14ac:dyDescent="0.3">
      <c r="C49966" s="219"/>
      <c r="D49966" s="219"/>
      <c r="E49966" s="219"/>
      <c r="F49966" s="219"/>
      <c r="G49966" s="219"/>
      <c r="H49966" s="219"/>
      <c r="I49966" s="219"/>
      <c r="J49966" s="219"/>
      <c r="K49966" s="219"/>
      <c r="L49966" s="219"/>
      <c r="M49966" s="219"/>
      <c r="N49966" s="219"/>
      <c r="O49966" s="219"/>
      <c r="P49966" s="219"/>
      <c r="V49966" s="155"/>
      <c r="W49966" s="155"/>
    </row>
    <row r="49967" spans="3:23" s="58" customFormat="1" x14ac:dyDescent="0.3">
      <c r="C49967" s="219"/>
      <c r="D49967" s="219"/>
      <c r="E49967" s="219"/>
      <c r="F49967" s="219"/>
      <c r="G49967" s="219"/>
      <c r="H49967" s="219"/>
      <c r="I49967" s="219"/>
      <c r="J49967" s="219"/>
      <c r="K49967" s="219"/>
      <c r="L49967" s="219"/>
      <c r="M49967" s="219"/>
      <c r="N49967" s="219"/>
      <c r="O49967" s="219"/>
      <c r="P49967" s="219"/>
      <c r="V49967" s="155"/>
      <c r="W49967" s="155"/>
    </row>
    <row r="49968" spans="3:23" s="58" customFormat="1" x14ac:dyDescent="0.3">
      <c r="C49968" s="219"/>
      <c r="D49968" s="219"/>
      <c r="E49968" s="219"/>
      <c r="F49968" s="219"/>
      <c r="G49968" s="219"/>
      <c r="H49968" s="219"/>
      <c r="I49968" s="219"/>
      <c r="J49968" s="219"/>
      <c r="K49968" s="219"/>
      <c r="L49968" s="219"/>
      <c r="M49968" s="219"/>
      <c r="N49968" s="219"/>
      <c r="O49968" s="219"/>
      <c r="P49968" s="219"/>
      <c r="V49968" s="155"/>
      <c r="W49968" s="155"/>
    </row>
    <row r="49969" spans="3:23" s="58" customFormat="1" x14ac:dyDescent="0.3">
      <c r="C49969" s="219"/>
      <c r="D49969" s="219"/>
      <c r="E49969" s="219"/>
      <c r="F49969" s="219"/>
      <c r="G49969" s="219"/>
      <c r="H49969" s="219"/>
      <c r="I49969" s="219"/>
      <c r="J49969" s="219"/>
      <c r="K49969" s="219"/>
      <c r="L49969" s="219"/>
      <c r="M49969" s="219"/>
      <c r="N49969" s="219"/>
      <c r="O49969" s="219"/>
      <c r="P49969" s="219"/>
      <c r="V49969" s="155"/>
      <c r="W49969" s="155"/>
    </row>
    <row r="49970" spans="3:23" s="58" customFormat="1" x14ac:dyDescent="0.3">
      <c r="C49970" s="219"/>
      <c r="D49970" s="219"/>
      <c r="E49970" s="219"/>
      <c r="F49970" s="219"/>
      <c r="G49970" s="219"/>
      <c r="H49970" s="219"/>
      <c r="I49970" s="219"/>
      <c r="J49970" s="219"/>
      <c r="K49970" s="219"/>
      <c r="L49970" s="219"/>
      <c r="M49970" s="219"/>
      <c r="N49970" s="219"/>
      <c r="O49970" s="219"/>
      <c r="P49970" s="219"/>
      <c r="V49970" s="155"/>
      <c r="W49970" s="155"/>
    </row>
    <row r="49971" spans="3:23" s="58" customFormat="1" x14ac:dyDescent="0.3">
      <c r="C49971" s="219"/>
      <c r="D49971" s="219"/>
      <c r="E49971" s="219"/>
      <c r="F49971" s="219"/>
      <c r="G49971" s="219"/>
      <c r="H49971" s="219"/>
      <c r="I49971" s="219"/>
      <c r="J49971" s="219"/>
      <c r="K49971" s="219"/>
      <c r="L49971" s="219"/>
      <c r="M49971" s="219"/>
      <c r="N49971" s="219"/>
      <c r="O49971" s="219"/>
      <c r="P49971" s="219"/>
      <c r="V49971" s="155"/>
      <c r="W49971" s="155"/>
    </row>
    <row r="49972" spans="3:23" s="58" customFormat="1" x14ac:dyDescent="0.3">
      <c r="C49972" s="219"/>
      <c r="D49972" s="219"/>
      <c r="E49972" s="219"/>
      <c r="F49972" s="219"/>
      <c r="G49972" s="219"/>
      <c r="H49972" s="219"/>
      <c r="I49972" s="219"/>
      <c r="J49972" s="219"/>
      <c r="K49972" s="219"/>
      <c r="L49972" s="219"/>
      <c r="M49972" s="219"/>
      <c r="N49972" s="219"/>
      <c r="O49972" s="219"/>
      <c r="P49972" s="219"/>
      <c r="V49972" s="155"/>
      <c r="W49972" s="155"/>
    </row>
    <row r="49973" spans="3:23" s="58" customFormat="1" x14ac:dyDescent="0.3">
      <c r="C49973" s="219"/>
      <c r="D49973" s="219"/>
      <c r="E49973" s="219"/>
      <c r="F49973" s="219"/>
      <c r="G49973" s="219"/>
      <c r="H49973" s="219"/>
      <c r="I49973" s="219"/>
      <c r="J49973" s="219"/>
      <c r="K49973" s="219"/>
      <c r="L49973" s="219"/>
      <c r="M49973" s="219"/>
      <c r="N49973" s="219"/>
      <c r="O49973" s="219"/>
      <c r="P49973" s="219"/>
      <c r="V49973" s="155"/>
      <c r="W49973" s="155"/>
    </row>
    <row r="49974" spans="3:23" s="58" customFormat="1" x14ac:dyDescent="0.3">
      <c r="C49974" s="219"/>
      <c r="D49974" s="219"/>
      <c r="E49974" s="219"/>
      <c r="F49974" s="219"/>
      <c r="G49974" s="219"/>
      <c r="H49974" s="219"/>
      <c r="I49974" s="219"/>
      <c r="J49974" s="219"/>
      <c r="K49974" s="219"/>
      <c r="L49974" s="219"/>
      <c r="M49974" s="219"/>
      <c r="N49974" s="219"/>
      <c r="O49974" s="219"/>
      <c r="P49974" s="219"/>
      <c r="V49974" s="155"/>
      <c r="W49974" s="155"/>
    </row>
    <row r="49975" spans="3:23" s="58" customFormat="1" x14ac:dyDescent="0.3">
      <c r="C49975" s="219"/>
      <c r="D49975" s="219"/>
      <c r="E49975" s="219"/>
      <c r="F49975" s="219"/>
      <c r="G49975" s="219"/>
      <c r="H49975" s="219"/>
      <c r="I49975" s="219"/>
      <c r="J49975" s="219"/>
      <c r="K49975" s="219"/>
      <c r="L49975" s="219"/>
      <c r="M49975" s="219"/>
      <c r="N49975" s="219"/>
      <c r="O49975" s="219"/>
      <c r="P49975" s="219"/>
      <c r="V49975" s="155"/>
      <c r="W49975" s="155"/>
    </row>
    <row r="49976" spans="3:23" s="58" customFormat="1" x14ac:dyDescent="0.3">
      <c r="C49976" s="219"/>
      <c r="D49976" s="219"/>
      <c r="E49976" s="219"/>
      <c r="F49976" s="219"/>
      <c r="G49976" s="219"/>
      <c r="H49976" s="219"/>
      <c r="I49976" s="219"/>
      <c r="J49976" s="219"/>
      <c r="K49976" s="219"/>
      <c r="L49976" s="219"/>
      <c r="M49976" s="219"/>
      <c r="N49976" s="219"/>
      <c r="O49976" s="219"/>
      <c r="P49976" s="219"/>
      <c r="V49976" s="155"/>
      <c r="W49976" s="155"/>
    </row>
    <row r="49977" spans="3:23" s="58" customFormat="1" x14ac:dyDescent="0.3">
      <c r="C49977" s="219"/>
      <c r="D49977" s="219"/>
      <c r="E49977" s="219"/>
      <c r="F49977" s="219"/>
      <c r="G49977" s="219"/>
      <c r="H49977" s="219"/>
      <c r="I49977" s="219"/>
      <c r="J49977" s="219"/>
      <c r="K49977" s="219"/>
      <c r="L49977" s="219"/>
      <c r="M49977" s="219"/>
      <c r="N49977" s="219"/>
      <c r="O49977" s="219"/>
      <c r="P49977" s="219"/>
      <c r="V49977" s="155"/>
      <c r="W49977" s="155"/>
    </row>
    <row r="49978" spans="3:23" s="58" customFormat="1" x14ac:dyDescent="0.3">
      <c r="C49978" s="219"/>
      <c r="D49978" s="219"/>
      <c r="E49978" s="219"/>
      <c r="F49978" s="219"/>
      <c r="G49978" s="219"/>
      <c r="H49978" s="219"/>
      <c r="I49978" s="219"/>
      <c r="J49978" s="219"/>
      <c r="K49978" s="219"/>
      <c r="L49978" s="219"/>
      <c r="M49978" s="219"/>
      <c r="N49978" s="219"/>
      <c r="O49978" s="219"/>
      <c r="P49978" s="219"/>
      <c r="V49978" s="155"/>
      <c r="W49978" s="155"/>
    </row>
    <row r="49979" spans="3:23" s="58" customFormat="1" x14ac:dyDescent="0.3">
      <c r="C49979" s="219"/>
      <c r="D49979" s="219"/>
      <c r="E49979" s="219"/>
      <c r="F49979" s="219"/>
      <c r="G49979" s="219"/>
      <c r="H49979" s="219"/>
      <c r="I49979" s="219"/>
      <c r="J49979" s="219"/>
      <c r="K49979" s="219"/>
      <c r="L49979" s="219"/>
      <c r="M49979" s="219"/>
      <c r="N49979" s="219"/>
      <c r="O49979" s="219"/>
      <c r="P49979" s="219"/>
      <c r="V49979" s="155"/>
      <c r="W49979" s="155"/>
    </row>
    <row r="49980" spans="3:23" s="58" customFormat="1" x14ac:dyDescent="0.3">
      <c r="C49980" s="219"/>
      <c r="D49980" s="219"/>
      <c r="E49980" s="219"/>
      <c r="F49980" s="219"/>
      <c r="G49980" s="219"/>
      <c r="H49980" s="219"/>
      <c r="I49980" s="219"/>
      <c r="J49980" s="219"/>
      <c r="K49980" s="219"/>
      <c r="L49980" s="219"/>
      <c r="M49980" s="219"/>
      <c r="N49980" s="219"/>
      <c r="O49980" s="219"/>
      <c r="P49980" s="219"/>
      <c r="V49980" s="155"/>
      <c r="W49980" s="155"/>
    </row>
    <row r="49981" spans="3:23" s="58" customFormat="1" x14ac:dyDescent="0.3">
      <c r="C49981" s="219"/>
      <c r="D49981" s="219"/>
      <c r="E49981" s="219"/>
      <c r="F49981" s="219"/>
      <c r="G49981" s="219"/>
      <c r="H49981" s="219"/>
      <c r="I49981" s="219"/>
      <c r="J49981" s="219"/>
      <c r="K49981" s="219"/>
      <c r="L49981" s="219"/>
      <c r="M49981" s="219"/>
      <c r="N49981" s="219"/>
      <c r="O49981" s="219"/>
      <c r="P49981" s="219"/>
      <c r="V49981" s="155"/>
      <c r="W49981" s="155"/>
    </row>
    <row r="49982" spans="3:23" s="58" customFormat="1" x14ac:dyDescent="0.3">
      <c r="C49982" s="219"/>
      <c r="D49982" s="219"/>
      <c r="E49982" s="219"/>
      <c r="F49982" s="219"/>
      <c r="G49982" s="219"/>
      <c r="H49982" s="219"/>
      <c r="I49982" s="219"/>
      <c r="J49982" s="219"/>
      <c r="K49982" s="219"/>
      <c r="L49982" s="219"/>
      <c r="M49982" s="219"/>
      <c r="N49982" s="219"/>
      <c r="O49982" s="219"/>
      <c r="P49982" s="219"/>
      <c r="V49982" s="155"/>
      <c r="W49982" s="155"/>
    </row>
    <row r="49983" spans="3:23" s="58" customFormat="1" x14ac:dyDescent="0.3">
      <c r="C49983" s="219"/>
      <c r="D49983" s="219"/>
      <c r="E49983" s="219"/>
      <c r="F49983" s="219"/>
      <c r="G49983" s="219"/>
      <c r="H49983" s="219"/>
      <c r="I49983" s="219"/>
      <c r="J49983" s="219"/>
      <c r="K49983" s="219"/>
      <c r="L49983" s="219"/>
      <c r="M49983" s="219"/>
      <c r="N49983" s="219"/>
      <c r="O49983" s="219"/>
      <c r="P49983" s="219"/>
      <c r="V49983" s="155"/>
      <c r="W49983" s="155"/>
    </row>
    <row r="49984" spans="3:23" s="58" customFormat="1" x14ac:dyDescent="0.3">
      <c r="C49984" s="219"/>
      <c r="D49984" s="219"/>
      <c r="E49984" s="219"/>
      <c r="F49984" s="219"/>
      <c r="G49984" s="219"/>
      <c r="H49984" s="219"/>
      <c r="I49984" s="219"/>
      <c r="J49984" s="219"/>
      <c r="K49984" s="219"/>
      <c r="L49984" s="219"/>
      <c r="M49984" s="219"/>
      <c r="N49984" s="219"/>
      <c r="O49984" s="219"/>
      <c r="P49984" s="219"/>
      <c r="V49984" s="155"/>
      <c r="W49984" s="155"/>
    </row>
    <row r="49985" spans="3:23" s="58" customFormat="1" x14ac:dyDescent="0.3">
      <c r="C49985" s="219"/>
      <c r="D49985" s="219"/>
      <c r="E49985" s="219"/>
      <c r="F49985" s="219"/>
      <c r="G49985" s="219"/>
      <c r="H49985" s="219"/>
      <c r="I49985" s="219"/>
      <c r="J49985" s="219"/>
      <c r="K49985" s="219"/>
      <c r="L49985" s="219"/>
      <c r="M49985" s="219"/>
      <c r="N49985" s="219"/>
      <c r="O49985" s="219"/>
      <c r="P49985" s="219"/>
      <c r="V49985" s="155"/>
      <c r="W49985" s="155"/>
    </row>
    <row r="49986" spans="3:23" s="58" customFormat="1" x14ac:dyDescent="0.3">
      <c r="C49986" s="219"/>
      <c r="D49986" s="219"/>
      <c r="E49986" s="219"/>
      <c r="F49986" s="219"/>
      <c r="G49986" s="219"/>
      <c r="H49986" s="219"/>
      <c r="I49986" s="219"/>
      <c r="J49986" s="219"/>
      <c r="K49986" s="219"/>
      <c r="L49986" s="219"/>
      <c r="M49986" s="219"/>
      <c r="N49986" s="219"/>
      <c r="O49986" s="219"/>
      <c r="P49986" s="219"/>
      <c r="V49986" s="155"/>
      <c r="W49986" s="155"/>
    </row>
    <row r="49987" spans="3:23" s="58" customFormat="1" x14ac:dyDescent="0.3">
      <c r="C49987" s="219"/>
      <c r="D49987" s="219"/>
      <c r="E49987" s="219"/>
      <c r="F49987" s="219"/>
      <c r="G49987" s="219"/>
      <c r="H49987" s="219"/>
      <c r="I49987" s="219"/>
      <c r="J49987" s="219"/>
      <c r="K49987" s="219"/>
      <c r="L49987" s="219"/>
      <c r="M49987" s="219"/>
      <c r="N49987" s="219"/>
      <c r="O49987" s="219"/>
      <c r="P49987" s="219"/>
      <c r="V49987" s="155"/>
      <c r="W49987" s="155"/>
    </row>
    <row r="49988" spans="3:23" s="58" customFormat="1" x14ac:dyDescent="0.3">
      <c r="C49988" s="219"/>
      <c r="D49988" s="219"/>
      <c r="E49988" s="219"/>
      <c r="F49988" s="219"/>
      <c r="G49988" s="219"/>
      <c r="H49988" s="219"/>
      <c r="I49988" s="219"/>
      <c r="J49988" s="219"/>
      <c r="K49988" s="219"/>
      <c r="L49988" s="219"/>
      <c r="M49988" s="219"/>
      <c r="N49988" s="219"/>
      <c r="O49988" s="219"/>
      <c r="P49988" s="219"/>
      <c r="V49988" s="155"/>
      <c r="W49988" s="155"/>
    </row>
    <row r="49989" spans="3:23" s="58" customFormat="1" x14ac:dyDescent="0.3">
      <c r="C49989" s="219"/>
      <c r="D49989" s="219"/>
      <c r="E49989" s="219"/>
      <c r="F49989" s="219"/>
      <c r="G49989" s="219"/>
      <c r="H49989" s="219"/>
      <c r="I49989" s="219"/>
      <c r="J49989" s="219"/>
      <c r="K49989" s="219"/>
      <c r="L49989" s="219"/>
      <c r="M49989" s="219"/>
      <c r="N49989" s="219"/>
      <c r="O49989" s="219"/>
      <c r="P49989" s="219"/>
      <c r="V49989" s="155"/>
      <c r="W49989" s="155"/>
    </row>
    <row r="49990" spans="3:23" s="58" customFormat="1" x14ac:dyDescent="0.3">
      <c r="C49990" s="219"/>
      <c r="D49990" s="219"/>
      <c r="E49990" s="219"/>
      <c r="F49990" s="219"/>
      <c r="G49990" s="219"/>
      <c r="H49990" s="219"/>
      <c r="I49990" s="219"/>
      <c r="J49990" s="219"/>
      <c r="K49990" s="219"/>
      <c r="L49990" s="219"/>
      <c r="M49990" s="219"/>
      <c r="N49990" s="219"/>
      <c r="O49990" s="219"/>
      <c r="P49990" s="219"/>
      <c r="V49990" s="155"/>
      <c r="W49990" s="155"/>
    </row>
    <row r="49991" spans="3:23" s="58" customFormat="1" x14ac:dyDescent="0.3">
      <c r="C49991" s="219"/>
      <c r="D49991" s="219"/>
      <c r="E49991" s="219"/>
      <c r="F49991" s="219"/>
      <c r="G49991" s="219"/>
      <c r="H49991" s="219"/>
      <c r="I49991" s="219"/>
      <c r="J49991" s="219"/>
      <c r="K49991" s="219"/>
      <c r="L49991" s="219"/>
      <c r="M49991" s="219"/>
      <c r="N49991" s="219"/>
      <c r="O49991" s="219"/>
      <c r="P49991" s="219"/>
      <c r="V49991" s="155"/>
      <c r="W49991" s="155"/>
    </row>
    <row r="49992" spans="3:23" s="58" customFormat="1" x14ac:dyDescent="0.3">
      <c r="C49992" s="219"/>
      <c r="D49992" s="219"/>
      <c r="E49992" s="219"/>
      <c r="F49992" s="219"/>
      <c r="G49992" s="219"/>
      <c r="H49992" s="219"/>
      <c r="I49992" s="219"/>
      <c r="J49992" s="219"/>
      <c r="K49992" s="219"/>
      <c r="L49992" s="219"/>
      <c r="M49992" s="219"/>
      <c r="N49992" s="219"/>
      <c r="O49992" s="219"/>
      <c r="P49992" s="219"/>
      <c r="V49992" s="155"/>
      <c r="W49992" s="155"/>
    </row>
    <row r="49993" spans="3:23" s="58" customFormat="1" x14ac:dyDescent="0.3">
      <c r="C49993" s="219"/>
      <c r="D49993" s="219"/>
      <c r="E49993" s="219"/>
      <c r="F49993" s="219"/>
      <c r="G49993" s="219"/>
      <c r="H49993" s="219"/>
      <c r="I49993" s="219"/>
      <c r="J49993" s="219"/>
      <c r="K49993" s="219"/>
      <c r="L49993" s="219"/>
      <c r="M49993" s="219"/>
      <c r="N49993" s="219"/>
      <c r="O49993" s="219"/>
      <c r="P49993" s="219"/>
      <c r="V49993" s="155"/>
      <c r="W49993" s="155"/>
    </row>
    <row r="49994" spans="3:23" s="58" customFormat="1" x14ac:dyDescent="0.3">
      <c r="C49994" s="219"/>
      <c r="D49994" s="219"/>
      <c r="E49994" s="219"/>
      <c r="F49994" s="219"/>
      <c r="G49994" s="219"/>
      <c r="H49994" s="219"/>
      <c r="I49994" s="219"/>
      <c r="J49994" s="219"/>
      <c r="K49994" s="219"/>
      <c r="L49994" s="219"/>
      <c r="M49994" s="219"/>
      <c r="N49994" s="219"/>
      <c r="O49994" s="219"/>
      <c r="P49994" s="219"/>
      <c r="V49994" s="155"/>
      <c r="W49994" s="155"/>
    </row>
    <row r="49995" spans="3:23" s="58" customFormat="1" x14ac:dyDescent="0.3">
      <c r="C49995" s="219"/>
      <c r="D49995" s="219"/>
      <c r="E49995" s="219"/>
      <c r="F49995" s="219"/>
      <c r="G49995" s="219"/>
      <c r="H49995" s="219"/>
      <c r="I49995" s="219"/>
      <c r="J49995" s="219"/>
      <c r="K49995" s="219"/>
      <c r="L49995" s="219"/>
      <c r="M49995" s="219"/>
      <c r="N49995" s="219"/>
      <c r="O49995" s="219"/>
      <c r="P49995" s="219"/>
      <c r="V49995" s="155"/>
      <c r="W49995" s="155"/>
    </row>
    <row r="49996" spans="3:23" s="58" customFormat="1" x14ac:dyDescent="0.3">
      <c r="C49996" s="219"/>
      <c r="D49996" s="219"/>
      <c r="E49996" s="219"/>
      <c r="F49996" s="219"/>
      <c r="G49996" s="219"/>
      <c r="H49996" s="219"/>
      <c r="I49996" s="219"/>
      <c r="J49996" s="219"/>
      <c r="K49996" s="219"/>
      <c r="L49996" s="219"/>
      <c r="M49996" s="219"/>
      <c r="N49996" s="219"/>
      <c r="O49996" s="219"/>
      <c r="P49996" s="219"/>
      <c r="V49996" s="155"/>
      <c r="W49996" s="155"/>
    </row>
    <row r="49997" spans="3:23" s="58" customFormat="1" x14ac:dyDescent="0.3">
      <c r="C49997" s="219"/>
      <c r="D49997" s="219"/>
      <c r="E49997" s="219"/>
      <c r="F49997" s="219"/>
      <c r="G49997" s="219"/>
      <c r="H49997" s="219"/>
      <c r="I49997" s="219"/>
      <c r="J49997" s="219"/>
      <c r="K49997" s="219"/>
      <c r="L49997" s="219"/>
      <c r="M49997" s="219"/>
      <c r="N49997" s="219"/>
      <c r="O49997" s="219"/>
      <c r="P49997" s="219"/>
      <c r="V49997" s="155"/>
      <c r="W49997" s="155"/>
    </row>
    <row r="49998" spans="3:23" s="58" customFormat="1" x14ac:dyDescent="0.3">
      <c r="C49998" s="219"/>
      <c r="D49998" s="219"/>
      <c r="E49998" s="219"/>
      <c r="F49998" s="219"/>
      <c r="G49998" s="219"/>
      <c r="H49998" s="219"/>
      <c r="I49998" s="219"/>
      <c r="J49998" s="219"/>
      <c r="K49998" s="219"/>
      <c r="L49998" s="219"/>
      <c r="M49998" s="219"/>
      <c r="N49998" s="219"/>
      <c r="O49998" s="219"/>
      <c r="P49998" s="219"/>
      <c r="V49998" s="155"/>
      <c r="W49998" s="155"/>
    </row>
    <row r="49999" spans="3:23" s="58" customFormat="1" x14ac:dyDescent="0.3">
      <c r="C49999" s="219"/>
      <c r="D49999" s="219"/>
      <c r="E49999" s="219"/>
      <c r="F49999" s="219"/>
      <c r="G49999" s="219"/>
      <c r="H49999" s="219"/>
      <c r="I49999" s="219"/>
      <c r="J49999" s="219"/>
      <c r="K49999" s="219"/>
      <c r="L49999" s="219"/>
      <c r="M49999" s="219"/>
      <c r="N49999" s="219"/>
      <c r="O49999" s="219"/>
      <c r="P49999" s="219"/>
      <c r="V49999" s="155"/>
      <c r="W49999" s="155"/>
    </row>
    <row r="50000" spans="3:23" s="58" customFormat="1" x14ac:dyDescent="0.3">
      <c r="C50000" s="219"/>
      <c r="D50000" s="219"/>
      <c r="E50000" s="219"/>
      <c r="F50000" s="219"/>
      <c r="G50000" s="219"/>
      <c r="H50000" s="219"/>
      <c r="I50000" s="219"/>
      <c r="J50000" s="219"/>
      <c r="K50000" s="219"/>
      <c r="L50000" s="219"/>
      <c r="M50000" s="219"/>
      <c r="N50000" s="219"/>
      <c r="O50000" s="219"/>
      <c r="P50000" s="219"/>
      <c r="V50000" s="155"/>
      <c r="W50000" s="155"/>
    </row>
    <row r="50001" spans="3:23" s="58" customFormat="1" x14ac:dyDescent="0.3">
      <c r="C50001" s="219"/>
      <c r="D50001" s="219"/>
      <c r="E50001" s="219"/>
      <c r="F50001" s="219"/>
      <c r="G50001" s="219"/>
      <c r="H50001" s="219"/>
      <c r="I50001" s="219"/>
      <c r="J50001" s="219"/>
      <c r="K50001" s="219"/>
      <c r="L50001" s="219"/>
      <c r="M50001" s="219"/>
      <c r="N50001" s="219"/>
      <c r="O50001" s="219"/>
      <c r="P50001" s="219"/>
      <c r="V50001" s="155"/>
      <c r="W50001" s="155"/>
    </row>
    <row r="50002" spans="3:23" s="58" customFormat="1" x14ac:dyDescent="0.3">
      <c r="C50002" s="219"/>
      <c r="D50002" s="219"/>
      <c r="E50002" s="219"/>
      <c r="F50002" s="219"/>
      <c r="G50002" s="219"/>
      <c r="H50002" s="219"/>
      <c r="I50002" s="219"/>
      <c r="J50002" s="219"/>
      <c r="K50002" s="219"/>
      <c r="L50002" s="219"/>
      <c r="M50002" s="219"/>
      <c r="N50002" s="219"/>
      <c r="O50002" s="219"/>
      <c r="P50002" s="219"/>
      <c r="V50002" s="155"/>
      <c r="W50002" s="155"/>
    </row>
    <row r="50003" spans="3:23" s="58" customFormat="1" x14ac:dyDescent="0.3">
      <c r="C50003" s="219"/>
      <c r="D50003" s="219"/>
      <c r="E50003" s="219"/>
      <c r="F50003" s="219"/>
      <c r="G50003" s="219"/>
      <c r="H50003" s="219"/>
      <c r="I50003" s="219"/>
      <c r="J50003" s="219"/>
      <c r="K50003" s="219"/>
      <c r="L50003" s="219"/>
      <c r="M50003" s="219"/>
      <c r="N50003" s="219"/>
      <c r="O50003" s="219"/>
      <c r="P50003" s="219"/>
      <c r="V50003" s="155"/>
      <c r="W50003" s="155"/>
    </row>
    <row r="50004" spans="3:23" s="58" customFormat="1" x14ac:dyDescent="0.3">
      <c r="C50004" s="219"/>
      <c r="D50004" s="219"/>
      <c r="E50004" s="219"/>
      <c r="F50004" s="219"/>
      <c r="G50004" s="219"/>
      <c r="H50004" s="219"/>
      <c r="I50004" s="219"/>
      <c r="J50004" s="219"/>
      <c r="K50004" s="219"/>
      <c r="L50004" s="219"/>
      <c r="M50004" s="219"/>
      <c r="N50004" s="219"/>
      <c r="O50004" s="219"/>
      <c r="P50004" s="219"/>
      <c r="V50004" s="155"/>
      <c r="W50004" s="155"/>
    </row>
    <row r="50005" spans="3:23" s="58" customFormat="1" x14ac:dyDescent="0.3">
      <c r="C50005" s="219"/>
      <c r="D50005" s="219"/>
      <c r="E50005" s="219"/>
      <c r="F50005" s="219"/>
      <c r="G50005" s="219"/>
      <c r="H50005" s="219"/>
      <c r="I50005" s="219"/>
      <c r="J50005" s="219"/>
      <c r="K50005" s="219"/>
      <c r="L50005" s="219"/>
      <c r="M50005" s="219"/>
      <c r="N50005" s="219"/>
      <c r="O50005" s="219"/>
      <c r="P50005" s="219"/>
      <c r="V50005" s="155"/>
      <c r="W50005" s="155"/>
    </row>
    <row r="50006" spans="3:23" s="58" customFormat="1" x14ac:dyDescent="0.3">
      <c r="C50006" s="219"/>
      <c r="D50006" s="219"/>
      <c r="E50006" s="219"/>
      <c r="F50006" s="219"/>
      <c r="G50006" s="219"/>
      <c r="H50006" s="219"/>
      <c r="I50006" s="219"/>
      <c r="J50006" s="219"/>
      <c r="K50006" s="219"/>
      <c r="L50006" s="219"/>
      <c r="M50006" s="219"/>
      <c r="N50006" s="219"/>
      <c r="O50006" s="219"/>
      <c r="P50006" s="219"/>
      <c r="V50006" s="155"/>
      <c r="W50006" s="155"/>
    </row>
    <row r="50007" spans="3:23" s="58" customFormat="1" x14ac:dyDescent="0.3">
      <c r="C50007" s="219"/>
      <c r="D50007" s="219"/>
      <c r="E50007" s="219"/>
      <c r="F50007" s="219"/>
      <c r="G50007" s="219"/>
      <c r="H50007" s="219"/>
      <c r="I50007" s="219"/>
      <c r="J50007" s="219"/>
      <c r="K50007" s="219"/>
      <c r="L50007" s="219"/>
      <c r="M50007" s="219"/>
      <c r="N50007" s="219"/>
      <c r="O50007" s="219"/>
      <c r="P50007" s="219"/>
      <c r="V50007" s="155"/>
      <c r="W50007" s="155"/>
    </row>
    <row r="50008" spans="3:23" s="58" customFormat="1" x14ac:dyDescent="0.3">
      <c r="C50008" s="219"/>
      <c r="D50008" s="219"/>
      <c r="E50008" s="219"/>
      <c r="F50008" s="219"/>
      <c r="G50008" s="219"/>
      <c r="H50008" s="219"/>
      <c r="I50008" s="219"/>
      <c r="J50008" s="219"/>
      <c r="K50008" s="219"/>
      <c r="L50008" s="219"/>
      <c r="M50008" s="219"/>
      <c r="N50008" s="219"/>
      <c r="O50008" s="219"/>
      <c r="P50008" s="219"/>
      <c r="V50008" s="155"/>
      <c r="W50008" s="155"/>
    </row>
    <row r="50009" spans="3:23" s="58" customFormat="1" x14ac:dyDescent="0.3">
      <c r="C50009" s="219"/>
      <c r="D50009" s="219"/>
      <c r="E50009" s="219"/>
      <c r="F50009" s="219"/>
      <c r="G50009" s="219"/>
      <c r="H50009" s="219"/>
      <c r="I50009" s="219"/>
      <c r="J50009" s="219"/>
      <c r="K50009" s="219"/>
      <c r="L50009" s="219"/>
      <c r="M50009" s="219"/>
      <c r="N50009" s="219"/>
      <c r="O50009" s="219"/>
      <c r="P50009" s="219"/>
      <c r="V50009" s="155"/>
      <c r="W50009" s="155"/>
    </row>
    <row r="50010" spans="3:23" s="58" customFormat="1" x14ac:dyDescent="0.3">
      <c r="C50010" s="219"/>
      <c r="D50010" s="219"/>
      <c r="E50010" s="219"/>
      <c r="F50010" s="219"/>
      <c r="G50010" s="219"/>
      <c r="H50010" s="219"/>
      <c r="I50010" s="219"/>
      <c r="J50010" s="219"/>
      <c r="K50010" s="219"/>
      <c r="L50010" s="219"/>
      <c r="M50010" s="219"/>
      <c r="N50010" s="219"/>
      <c r="O50010" s="219"/>
      <c r="P50010" s="219"/>
      <c r="V50010" s="155"/>
      <c r="W50010" s="155"/>
    </row>
    <row r="50011" spans="3:23" s="58" customFormat="1" x14ac:dyDescent="0.3">
      <c r="C50011" s="219"/>
      <c r="D50011" s="219"/>
      <c r="E50011" s="219"/>
      <c r="F50011" s="219"/>
      <c r="G50011" s="219"/>
      <c r="H50011" s="219"/>
      <c r="I50011" s="219"/>
      <c r="J50011" s="219"/>
      <c r="K50011" s="219"/>
      <c r="L50011" s="219"/>
      <c r="M50011" s="219"/>
      <c r="N50011" s="219"/>
      <c r="O50011" s="219"/>
      <c r="P50011" s="219"/>
      <c r="V50011" s="155"/>
      <c r="W50011" s="155"/>
    </row>
    <row r="50012" spans="3:23" s="58" customFormat="1" x14ac:dyDescent="0.3">
      <c r="C50012" s="219"/>
      <c r="D50012" s="219"/>
      <c r="E50012" s="219"/>
      <c r="F50012" s="219"/>
      <c r="G50012" s="219"/>
      <c r="H50012" s="219"/>
      <c r="I50012" s="219"/>
      <c r="J50012" s="219"/>
      <c r="K50012" s="219"/>
      <c r="L50012" s="219"/>
      <c r="M50012" s="219"/>
      <c r="N50012" s="219"/>
      <c r="O50012" s="219"/>
      <c r="P50012" s="219"/>
      <c r="V50012" s="155"/>
      <c r="W50012" s="155"/>
    </row>
    <row r="50013" spans="3:23" s="58" customFormat="1" x14ac:dyDescent="0.3">
      <c r="C50013" s="219"/>
      <c r="D50013" s="219"/>
      <c r="E50013" s="219"/>
      <c r="F50013" s="219"/>
      <c r="G50013" s="219"/>
      <c r="H50013" s="219"/>
      <c r="I50013" s="219"/>
      <c r="J50013" s="219"/>
      <c r="K50013" s="219"/>
      <c r="L50013" s="219"/>
      <c r="M50013" s="219"/>
      <c r="N50013" s="219"/>
      <c r="O50013" s="219"/>
      <c r="P50013" s="219"/>
      <c r="V50013" s="155"/>
      <c r="W50013" s="155"/>
    </row>
    <row r="50014" spans="3:23" s="58" customFormat="1" x14ac:dyDescent="0.3">
      <c r="C50014" s="219"/>
      <c r="D50014" s="219"/>
      <c r="E50014" s="219"/>
      <c r="F50014" s="219"/>
      <c r="G50014" s="219"/>
      <c r="H50014" s="219"/>
      <c r="I50014" s="219"/>
      <c r="J50014" s="219"/>
      <c r="K50014" s="219"/>
      <c r="L50014" s="219"/>
      <c r="M50014" s="219"/>
      <c r="N50014" s="219"/>
      <c r="O50014" s="219"/>
      <c r="P50014" s="219"/>
      <c r="V50014" s="155"/>
      <c r="W50014" s="155"/>
    </row>
    <row r="50015" spans="3:23" s="58" customFormat="1" x14ac:dyDescent="0.3">
      <c r="C50015" s="219"/>
      <c r="D50015" s="219"/>
      <c r="E50015" s="219"/>
      <c r="F50015" s="219"/>
      <c r="G50015" s="219"/>
      <c r="H50015" s="219"/>
      <c r="I50015" s="219"/>
      <c r="J50015" s="219"/>
      <c r="K50015" s="219"/>
      <c r="L50015" s="219"/>
      <c r="M50015" s="219"/>
      <c r="N50015" s="219"/>
      <c r="O50015" s="219"/>
      <c r="P50015" s="219"/>
      <c r="V50015" s="155"/>
      <c r="W50015" s="155"/>
    </row>
    <row r="50016" spans="3:23" s="58" customFormat="1" x14ac:dyDescent="0.3">
      <c r="C50016" s="219"/>
      <c r="D50016" s="219"/>
      <c r="E50016" s="219"/>
      <c r="F50016" s="219"/>
      <c r="G50016" s="219"/>
      <c r="H50016" s="219"/>
      <c r="I50016" s="219"/>
      <c r="J50016" s="219"/>
      <c r="K50016" s="219"/>
      <c r="L50016" s="219"/>
      <c r="M50016" s="219"/>
      <c r="N50016" s="219"/>
      <c r="O50016" s="219"/>
      <c r="P50016" s="219"/>
      <c r="V50016" s="155"/>
      <c r="W50016" s="155"/>
    </row>
    <row r="50017" spans="3:23" s="58" customFormat="1" x14ac:dyDescent="0.3">
      <c r="C50017" s="219"/>
      <c r="D50017" s="219"/>
      <c r="E50017" s="219"/>
      <c r="F50017" s="219"/>
      <c r="G50017" s="219"/>
      <c r="H50017" s="219"/>
      <c r="I50017" s="219"/>
      <c r="J50017" s="219"/>
      <c r="K50017" s="219"/>
      <c r="L50017" s="219"/>
      <c r="M50017" s="219"/>
      <c r="N50017" s="219"/>
      <c r="O50017" s="219"/>
      <c r="P50017" s="219"/>
      <c r="V50017" s="155"/>
      <c r="W50017" s="155"/>
    </row>
    <row r="50018" spans="3:23" s="58" customFormat="1" x14ac:dyDescent="0.3">
      <c r="C50018" s="219"/>
      <c r="D50018" s="219"/>
      <c r="E50018" s="219"/>
      <c r="F50018" s="219"/>
      <c r="G50018" s="219"/>
      <c r="H50018" s="219"/>
      <c r="I50018" s="219"/>
      <c r="J50018" s="219"/>
      <c r="K50018" s="219"/>
      <c r="L50018" s="219"/>
      <c r="M50018" s="219"/>
      <c r="N50018" s="219"/>
      <c r="O50018" s="219"/>
      <c r="P50018" s="219"/>
      <c r="V50018" s="155"/>
      <c r="W50018" s="155"/>
    </row>
    <row r="50019" spans="3:23" s="58" customFormat="1" x14ac:dyDescent="0.3">
      <c r="C50019" s="219"/>
      <c r="D50019" s="219"/>
      <c r="E50019" s="219"/>
      <c r="F50019" s="219"/>
      <c r="G50019" s="219"/>
      <c r="H50019" s="219"/>
      <c r="I50019" s="219"/>
      <c r="J50019" s="219"/>
      <c r="K50019" s="219"/>
      <c r="L50019" s="219"/>
      <c r="M50019" s="219"/>
      <c r="N50019" s="219"/>
      <c r="O50019" s="219"/>
      <c r="P50019" s="219"/>
      <c r="V50019" s="155"/>
      <c r="W50019" s="155"/>
    </row>
    <row r="50020" spans="3:23" s="58" customFormat="1" x14ac:dyDescent="0.3">
      <c r="C50020" s="219"/>
      <c r="D50020" s="219"/>
      <c r="E50020" s="219"/>
      <c r="F50020" s="219"/>
      <c r="G50020" s="219"/>
      <c r="H50020" s="219"/>
      <c r="I50020" s="219"/>
      <c r="J50020" s="219"/>
      <c r="K50020" s="219"/>
      <c r="L50020" s="219"/>
      <c r="M50020" s="219"/>
      <c r="N50020" s="219"/>
      <c r="O50020" s="219"/>
      <c r="P50020" s="219"/>
      <c r="V50020" s="155"/>
      <c r="W50020" s="155"/>
    </row>
    <row r="50021" spans="3:23" s="58" customFormat="1" x14ac:dyDescent="0.3">
      <c r="C50021" s="219"/>
      <c r="D50021" s="219"/>
      <c r="E50021" s="219"/>
      <c r="F50021" s="219"/>
      <c r="G50021" s="219"/>
      <c r="H50021" s="219"/>
      <c r="I50021" s="219"/>
      <c r="J50021" s="219"/>
      <c r="K50021" s="219"/>
      <c r="L50021" s="219"/>
      <c r="M50021" s="219"/>
      <c r="N50021" s="219"/>
      <c r="O50021" s="219"/>
      <c r="P50021" s="219"/>
      <c r="V50021" s="155"/>
      <c r="W50021" s="155"/>
    </row>
    <row r="50022" spans="3:23" s="58" customFormat="1" x14ac:dyDescent="0.3">
      <c r="C50022" s="219"/>
      <c r="D50022" s="219"/>
      <c r="E50022" s="219"/>
      <c r="F50022" s="219"/>
      <c r="G50022" s="219"/>
      <c r="H50022" s="219"/>
      <c r="I50022" s="219"/>
      <c r="J50022" s="219"/>
      <c r="K50022" s="219"/>
      <c r="L50022" s="219"/>
      <c r="M50022" s="219"/>
      <c r="N50022" s="219"/>
      <c r="O50022" s="219"/>
      <c r="P50022" s="219"/>
      <c r="V50022" s="155"/>
      <c r="W50022" s="155"/>
    </row>
    <row r="50023" spans="3:23" s="58" customFormat="1" x14ac:dyDescent="0.3">
      <c r="C50023" s="219"/>
      <c r="D50023" s="219"/>
      <c r="E50023" s="219"/>
      <c r="F50023" s="219"/>
      <c r="G50023" s="219"/>
      <c r="H50023" s="219"/>
      <c r="I50023" s="219"/>
      <c r="J50023" s="219"/>
      <c r="K50023" s="219"/>
      <c r="L50023" s="219"/>
      <c r="M50023" s="219"/>
      <c r="N50023" s="219"/>
      <c r="O50023" s="219"/>
      <c r="P50023" s="219"/>
      <c r="V50023" s="155"/>
      <c r="W50023" s="155"/>
    </row>
    <row r="50024" spans="3:23" s="58" customFormat="1" x14ac:dyDescent="0.3">
      <c r="C50024" s="219"/>
      <c r="D50024" s="219"/>
      <c r="E50024" s="219"/>
      <c r="F50024" s="219"/>
      <c r="G50024" s="219"/>
      <c r="H50024" s="219"/>
      <c r="I50024" s="219"/>
      <c r="J50024" s="219"/>
      <c r="K50024" s="219"/>
      <c r="L50024" s="219"/>
      <c r="M50024" s="219"/>
      <c r="N50024" s="219"/>
      <c r="O50024" s="219"/>
      <c r="P50024" s="219"/>
      <c r="V50024" s="155"/>
      <c r="W50024" s="155"/>
    </row>
    <row r="50025" spans="3:23" s="58" customFormat="1" x14ac:dyDescent="0.3">
      <c r="C50025" s="219"/>
      <c r="D50025" s="219"/>
      <c r="E50025" s="219"/>
      <c r="F50025" s="219"/>
      <c r="G50025" s="219"/>
      <c r="H50025" s="219"/>
      <c r="I50025" s="219"/>
      <c r="J50025" s="219"/>
      <c r="K50025" s="219"/>
      <c r="L50025" s="219"/>
      <c r="M50025" s="219"/>
      <c r="N50025" s="219"/>
      <c r="O50025" s="219"/>
      <c r="P50025" s="219"/>
      <c r="V50025" s="155"/>
      <c r="W50025" s="155"/>
    </row>
    <row r="50026" spans="3:23" s="58" customFormat="1" x14ac:dyDescent="0.3">
      <c r="C50026" s="219"/>
      <c r="D50026" s="219"/>
      <c r="E50026" s="219"/>
      <c r="F50026" s="219"/>
      <c r="G50026" s="219"/>
      <c r="H50026" s="219"/>
      <c r="I50026" s="219"/>
      <c r="J50026" s="219"/>
      <c r="K50026" s="219"/>
      <c r="L50026" s="219"/>
      <c r="M50026" s="219"/>
      <c r="N50026" s="219"/>
      <c r="O50026" s="219"/>
      <c r="P50026" s="219"/>
      <c r="V50026" s="155"/>
      <c r="W50026" s="155"/>
    </row>
    <row r="50027" spans="3:23" s="58" customFormat="1" x14ac:dyDescent="0.3">
      <c r="C50027" s="219"/>
      <c r="D50027" s="219"/>
      <c r="E50027" s="219"/>
      <c r="F50027" s="219"/>
      <c r="G50027" s="219"/>
      <c r="H50027" s="219"/>
      <c r="I50027" s="219"/>
      <c r="J50027" s="219"/>
      <c r="K50027" s="219"/>
      <c r="L50027" s="219"/>
      <c r="M50027" s="219"/>
      <c r="N50027" s="219"/>
      <c r="O50027" s="219"/>
      <c r="P50027" s="219"/>
      <c r="V50027" s="155"/>
      <c r="W50027" s="155"/>
    </row>
    <row r="50028" spans="3:23" s="58" customFormat="1" x14ac:dyDescent="0.3">
      <c r="C50028" s="219"/>
      <c r="D50028" s="219"/>
      <c r="E50028" s="219"/>
      <c r="F50028" s="219"/>
      <c r="G50028" s="219"/>
      <c r="H50028" s="219"/>
      <c r="I50028" s="219"/>
      <c r="J50028" s="219"/>
      <c r="K50028" s="219"/>
      <c r="L50028" s="219"/>
      <c r="M50028" s="219"/>
      <c r="N50028" s="219"/>
      <c r="O50028" s="219"/>
      <c r="P50028" s="219"/>
      <c r="V50028" s="155"/>
      <c r="W50028" s="155"/>
    </row>
    <row r="50029" spans="3:23" s="58" customFormat="1" x14ac:dyDescent="0.3">
      <c r="C50029" s="219"/>
      <c r="D50029" s="219"/>
      <c r="E50029" s="219"/>
      <c r="F50029" s="219"/>
      <c r="G50029" s="219"/>
      <c r="H50029" s="219"/>
      <c r="I50029" s="219"/>
      <c r="J50029" s="219"/>
      <c r="K50029" s="219"/>
      <c r="L50029" s="219"/>
      <c r="M50029" s="219"/>
      <c r="N50029" s="219"/>
      <c r="O50029" s="219"/>
      <c r="P50029" s="219"/>
      <c r="V50029" s="155"/>
      <c r="W50029" s="155"/>
    </row>
    <row r="50030" spans="3:23" s="58" customFormat="1" x14ac:dyDescent="0.3">
      <c r="C50030" s="219"/>
      <c r="D50030" s="219"/>
      <c r="E50030" s="219"/>
      <c r="F50030" s="219"/>
      <c r="G50030" s="219"/>
      <c r="H50030" s="219"/>
      <c r="I50030" s="219"/>
      <c r="J50030" s="219"/>
      <c r="K50030" s="219"/>
      <c r="L50030" s="219"/>
      <c r="M50030" s="219"/>
      <c r="N50030" s="219"/>
      <c r="O50030" s="219"/>
      <c r="P50030" s="219"/>
      <c r="V50030" s="155"/>
      <c r="W50030" s="155"/>
    </row>
    <row r="50031" spans="3:23" s="58" customFormat="1" x14ac:dyDescent="0.3">
      <c r="C50031" s="219"/>
      <c r="D50031" s="219"/>
      <c r="E50031" s="219"/>
      <c r="F50031" s="219"/>
      <c r="G50031" s="219"/>
      <c r="H50031" s="219"/>
      <c r="I50031" s="219"/>
      <c r="J50031" s="219"/>
      <c r="K50031" s="219"/>
      <c r="L50031" s="219"/>
      <c r="M50031" s="219"/>
      <c r="N50031" s="219"/>
      <c r="O50031" s="219"/>
      <c r="P50031" s="219"/>
      <c r="V50031" s="155"/>
      <c r="W50031" s="155"/>
    </row>
    <row r="50032" spans="3:23" s="58" customFormat="1" x14ac:dyDescent="0.3">
      <c r="C50032" s="219"/>
      <c r="D50032" s="219"/>
      <c r="E50032" s="219"/>
      <c r="F50032" s="219"/>
      <c r="G50032" s="219"/>
      <c r="H50032" s="219"/>
      <c r="I50032" s="219"/>
      <c r="J50032" s="219"/>
      <c r="K50032" s="219"/>
      <c r="L50032" s="219"/>
      <c r="M50032" s="219"/>
      <c r="N50032" s="219"/>
      <c r="O50032" s="219"/>
      <c r="P50032" s="219"/>
      <c r="V50032" s="155"/>
      <c r="W50032" s="155"/>
    </row>
    <row r="50033" spans="3:23" s="58" customFormat="1" x14ac:dyDescent="0.3">
      <c r="C50033" s="219"/>
      <c r="D50033" s="219"/>
      <c r="E50033" s="219"/>
      <c r="F50033" s="219"/>
      <c r="G50033" s="219"/>
      <c r="H50033" s="219"/>
      <c r="I50033" s="219"/>
      <c r="J50033" s="219"/>
      <c r="K50033" s="219"/>
      <c r="L50033" s="219"/>
      <c r="M50033" s="219"/>
      <c r="N50033" s="219"/>
      <c r="O50033" s="219"/>
      <c r="P50033" s="219"/>
      <c r="V50033" s="155"/>
      <c r="W50033" s="155"/>
    </row>
    <row r="50034" spans="3:23" s="58" customFormat="1" x14ac:dyDescent="0.3">
      <c r="C50034" s="219"/>
      <c r="D50034" s="219"/>
      <c r="E50034" s="219"/>
      <c r="F50034" s="219"/>
      <c r="G50034" s="219"/>
      <c r="H50034" s="219"/>
      <c r="I50034" s="219"/>
      <c r="J50034" s="219"/>
      <c r="K50034" s="219"/>
      <c r="L50034" s="219"/>
      <c r="M50034" s="219"/>
      <c r="N50034" s="219"/>
      <c r="O50034" s="219"/>
      <c r="P50034" s="219"/>
      <c r="V50034" s="155"/>
      <c r="W50034" s="155"/>
    </row>
    <row r="50035" spans="3:23" s="58" customFormat="1" x14ac:dyDescent="0.3">
      <c r="C50035" s="219"/>
      <c r="D50035" s="219"/>
      <c r="E50035" s="219"/>
      <c r="F50035" s="219"/>
      <c r="G50035" s="219"/>
      <c r="H50035" s="219"/>
      <c r="I50035" s="219"/>
      <c r="J50035" s="219"/>
      <c r="K50035" s="219"/>
      <c r="L50035" s="219"/>
      <c r="M50035" s="219"/>
      <c r="N50035" s="219"/>
      <c r="O50035" s="219"/>
      <c r="P50035" s="219"/>
      <c r="V50035" s="155"/>
      <c r="W50035" s="155"/>
    </row>
    <row r="50036" spans="3:23" s="58" customFormat="1" x14ac:dyDescent="0.3">
      <c r="C50036" s="219"/>
      <c r="D50036" s="219"/>
      <c r="E50036" s="219"/>
      <c r="F50036" s="219"/>
      <c r="G50036" s="219"/>
      <c r="H50036" s="219"/>
      <c r="I50036" s="219"/>
      <c r="J50036" s="219"/>
      <c r="K50036" s="219"/>
      <c r="L50036" s="219"/>
      <c r="M50036" s="219"/>
      <c r="N50036" s="219"/>
      <c r="O50036" s="219"/>
      <c r="P50036" s="219"/>
      <c r="V50036" s="155"/>
      <c r="W50036" s="155"/>
    </row>
    <row r="50037" spans="3:23" s="58" customFormat="1" x14ac:dyDescent="0.3">
      <c r="C50037" s="219"/>
      <c r="D50037" s="219"/>
      <c r="E50037" s="219"/>
      <c r="F50037" s="219"/>
      <c r="G50037" s="219"/>
      <c r="H50037" s="219"/>
      <c r="I50037" s="219"/>
      <c r="J50037" s="219"/>
      <c r="K50037" s="219"/>
      <c r="L50037" s="219"/>
      <c r="M50037" s="219"/>
      <c r="N50037" s="219"/>
      <c r="O50037" s="219"/>
      <c r="P50037" s="219"/>
      <c r="V50037" s="155"/>
      <c r="W50037" s="155"/>
    </row>
    <row r="50038" spans="3:23" s="58" customFormat="1" x14ac:dyDescent="0.3">
      <c r="C50038" s="219"/>
      <c r="D50038" s="219"/>
      <c r="E50038" s="219"/>
      <c r="F50038" s="219"/>
      <c r="G50038" s="219"/>
      <c r="H50038" s="219"/>
      <c r="I50038" s="219"/>
      <c r="J50038" s="219"/>
      <c r="K50038" s="219"/>
      <c r="L50038" s="219"/>
      <c r="M50038" s="219"/>
      <c r="N50038" s="219"/>
      <c r="O50038" s="219"/>
      <c r="P50038" s="219"/>
      <c r="V50038" s="155"/>
      <c r="W50038" s="155"/>
    </row>
    <row r="50039" spans="3:23" s="58" customFormat="1" x14ac:dyDescent="0.3">
      <c r="C50039" s="219"/>
      <c r="D50039" s="219"/>
      <c r="E50039" s="219"/>
      <c r="F50039" s="219"/>
      <c r="G50039" s="219"/>
      <c r="H50039" s="219"/>
      <c r="I50039" s="219"/>
      <c r="J50039" s="219"/>
      <c r="K50039" s="219"/>
      <c r="L50039" s="219"/>
      <c r="M50039" s="219"/>
      <c r="N50039" s="219"/>
      <c r="O50039" s="219"/>
      <c r="P50039" s="219"/>
      <c r="V50039" s="155"/>
      <c r="W50039" s="155"/>
    </row>
    <row r="50040" spans="3:23" s="58" customFormat="1" x14ac:dyDescent="0.3">
      <c r="C50040" s="219"/>
      <c r="D50040" s="219"/>
      <c r="E50040" s="219"/>
      <c r="F50040" s="219"/>
      <c r="G50040" s="219"/>
      <c r="H50040" s="219"/>
      <c r="I50040" s="219"/>
      <c r="J50040" s="219"/>
      <c r="K50040" s="219"/>
      <c r="L50040" s="219"/>
      <c r="M50040" s="219"/>
      <c r="N50040" s="219"/>
      <c r="O50040" s="219"/>
      <c r="P50040" s="219"/>
      <c r="V50040" s="155"/>
      <c r="W50040" s="155"/>
    </row>
    <row r="50041" spans="3:23" s="58" customFormat="1" x14ac:dyDescent="0.3">
      <c r="C50041" s="219"/>
      <c r="D50041" s="219"/>
      <c r="E50041" s="219"/>
      <c r="F50041" s="219"/>
      <c r="G50041" s="219"/>
      <c r="H50041" s="219"/>
      <c r="I50041" s="219"/>
      <c r="J50041" s="219"/>
      <c r="K50041" s="219"/>
      <c r="L50041" s="219"/>
      <c r="M50041" s="219"/>
      <c r="N50041" s="219"/>
      <c r="O50041" s="219"/>
      <c r="P50041" s="219"/>
      <c r="V50041" s="155"/>
      <c r="W50041" s="155"/>
    </row>
    <row r="50042" spans="3:23" s="58" customFormat="1" x14ac:dyDescent="0.3">
      <c r="C50042" s="219"/>
      <c r="D50042" s="219"/>
      <c r="E50042" s="219"/>
      <c r="F50042" s="219"/>
      <c r="G50042" s="219"/>
      <c r="H50042" s="219"/>
      <c r="I50042" s="219"/>
      <c r="J50042" s="219"/>
      <c r="K50042" s="219"/>
      <c r="L50042" s="219"/>
      <c r="M50042" s="219"/>
      <c r="N50042" s="219"/>
      <c r="O50042" s="219"/>
      <c r="P50042" s="219"/>
      <c r="V50042" s="155"/>
      <c r="W50042" s="155"/>
    </row>
    <row r="50043" spans="3:23" s="58" customFormat="1" x14ac:dyDescent="0.3">
      <c r="C50043" s="219"/>
      <c r="D50043" s="219"/>
      <c r="E50043" s="219"/>
      <c r="F50043" s="219"/>
      <c r="G50043" s="219"/>
      <c r="H50043" s="219"/>
      <c r="I50043" s="219"/>
      <c r="J50043" s="219"/>
      <c r="K50043" s="219"/>
      <c r="L50043" s="219"/>
      <c r="M50043" s="219"/>
      <c r="N50043" s="219"/>
      <c r="O50043" s="219"/>
      <c r="P50043" s="219"/>
      <c r="V50043" s="155"/>
      <c r="W50043" s="155"/>
    </row>
    <row r="50044" spans="3:23" s="58" customFormat="1" x14ac:dyDescent="0.3">
      <c r="C50044" s="219"/>
      <c r="D50044" s="219"/>
      <c r="E50044" s="219"/>
      <c r="F50044" s="219"/>
      <c r="G50044" s="219"/>
      <c r="H50044" s="219"/>
      <c r="I50044" s="219"/>
      <c r="J50044" s="219"/>
      <c r="K50044" s="219"/>
      <c r="L50044" s="219"/>
      <c r="M50044" s="219"/>
      <c r="N50044" s="219"/>
      <c r="O50044" s="219"/>
      <c r="P50044" s="219"/>
      <c r="V50044" s="155"/>
      <c r="W50044" s="155"/>
    </row>
    <row r="50045" spans="3:23" s="58" customFormat="1" x14ac:dyDescent="0.3">
      <c r="C50045" s="219"/>
      <c r="D50045" s="219"/>
      <c r="E50045" s="219"/>
      <c r="F50045" s="219"/>
      <c r="G50045" s="219"/>
      <c r="H50045" s="219"/>
      <c r="I50045" s="219"/>
      <c r="J50045" s="219"/>
      <c r="K50045" s="219"/>
      <c r="L50045" s="219"/>
      <c r="M50045" s="219"/>
      <c r="N50045" s="219"/>
      <c r="O50045" s="219"/>
      <c r="P50045" s="219"/>
      <c r="V50045" s="155"/>
      <c r="W50045" s="155"/>
    </row>
    <row r="50046" spans="3:23" s="58" customFormat="1" x14ac:dyDescent="0.3">
      <c r="C50046" s="219"/>
      <c r="D50046" s="219"/>
      <c r="E50046" s="219"/>
      <c r="F50046" s="219"/>
      <c r="G50046" s="219"/>
      <c r="H50046" s="219"/>
      <c r="I50046" s="219"/>
      <c r="J50046" s="219"/>
      <c r="K50046" s="219"/>
      <c r="L50046" s="219"/>
      <c r="M50046" s="219"/>
      <c r="N50046" s="219"/>
      <c r="O50046" s="219"/>
      <c r="P50046" s="219"/>
      <c r="V50046" s="155"/>
      <c r="W50046" s="155"/>
    </row>
    <row r="50047" spans="3:23" s="58" customFormat="1" x14ac:dyDescent="0.3">
      <c r="C50047" s="219"/>
      <c r="D50047" s="219"/>
      <c r="E50047" s="219"/>
      <c r="F50047" s="219"/>
      <c r="G50047" s="219"/>
      <c r="H50047" s="219"/>
      <c r="I50047" s="219"/>
      <c r="J50047" s="219"/>
      <c r="K50047" s="219"/>
      <c r="L50047" s="219"/>
      <c r="M50047" s="219"/>
      <c r="N50047" s="219"/>
      <c r="O50047" s="219"/>
      <c r="P50047" s="219"/>
      <c r="V50047" s="155"/>
      <c r="W50047" s="155"/>
    </row>
    <row r="50048" spans="3:23" s="58" customFormat="1" x14ac:dyDescent="0.3">
      <c r="C50048" s="219"/>
      <c r="D50048" s="219"/>
      <c r="E50048" s="219"/>
      <c r="F50048" s="219"/>
      <c r="G50048" s="219"/>
      <c r="H50048" s="219"/>
      <c r="I50048" s="219"/>
      <c r="J50048" s="219"/>
      <c r="K50048" s="219"/>
      <c r="L50048" s="219"/>
      <c r="M50048" s="219"/>
      <c r="N50048" s="219"/>
      <c r="O50048" s="219"/>
      <c r="P50048" s="219"/>
      <c r="V50048" s="155"/>
      <c r="W50048" s="155"/>
    </row>
    <row r="50049" spans="3:23" s="58" customFormat="1" x14ac:dyDescent="0.3">
      <c r="C50049" s="219"/>
      <c r="D50049" s="219"/>
      <c r="E50049" s="219"/>
      <c r="F50049" s="219"/>
      <c r="G50049" s="219"/>
      <c r="H50049" s="219"/>
      <c r="I50049" s="219"/>
      <c r="J50049" s="219"/>
      <c r="K50049" s="219"/>
      <c r="L50049" s="219"/>
      <c r="M50049" s="219"/>
      <c r="N50049" s="219"/>
      <c r="O50049" s="219"/>
      <c r="P50049" s="219"/>
      <c r="V50049" s="155"/>
      <c r="W50049" s="155"/>
    </row>
    <row r="50050" spans="3:23" s="58" customFormat="1" x14ac:dyDescent="0.3">
      <c r="C50050" s="219"/>
      <c r="D50050" s="219"/>
      <c r="E50050" s="219"/>
      <c r="F50050" s="219"/>
      <c r="G50050" s="219"/>
      <c r="H50050" s="219"/>
      <c r="I50050" s="219"/>
      <c r="J50050" s="219"/>
      <c r="K50050" s="219"/>
      <c r="L50050" s="219"/>
      <c r="M50050" s="219"/>
      <c r="N50050" s="219"/>
      <c r="O50050" s="219"/>
      <c r="P50050" s="219"/>
      <c r="V50050" s="155"/>
      <c r="W50050" s="155"/>
    </row>
    <row r="50051" spans="3:23" s="58" customFormat="1" x14ac:dyDescent="0.3">
      <c r="C50051" s="219"/>
      <c r="D50051" s="219"/>
      <c r="E50051" s="219"/>
      <c r="F50051" s="219"/>
      <c r="G50051" s="219"/>
      <c r="H50051" s="219"/>
      <c r="I50051" s="219"/>
      <c r="J50051" s="219"/>
      <c r="K50051" s="219"/>
      <c r="L50051" s="219"/>
      <c r="M50051" s="219"/>
      <c r="N50051" s="219"/>
      <c r="O50051" s="219"/>
      <c r="P50051" s="219"/>
      <c r="V50051" s="155"/>
      <c r="W50051" s="155"/>
    </row>
    <row r="50052" spans="3:23" s="58" customFormat="1" x14ac:dyDescent="0.3">
      <c r="C50052" s="219"/>
      <c r="D50052" s="219"/>
      <c r="E50052" s="219"/>
      <c r="F50052" s="219"/>
      <c r="G50052" s="219"/>
      <c r="H50052" s="219"/>
      <c r="I50052" s="219"/>
      <c r="J50052" s="219"/>
      <c r="K50052" s="219"/>
      <c r="L50052" s="219"/>
      <c r="M50052" s="219"/>
      <c r="N50052" s="219"/>
      <c r="O50052" s="219"/>
      <c r="P50052" s="219"/>
      <c r="V50052" s="155"/>
      <c r="W50052" s="155"/>
    </row>
    <row r="50053" spans="3:23" s="58" customFormat="1" x14ac:dyDescent="0.3">
      <c r="C50053" s="219"/>
      <c r="D50053" s="219"/>
      <c r="E50053" s="219"/>
      <c r="F50053" s="219"/>
      <c r="G50053" s="219"/>
      <c r="H50053" s="219"/>
      <c r="I50053" s="219"/>
      <c r="J50053" s="219"/>
      <c r="K50053" s="219"/>
      <c r="L50053" s="219"/>
      <c r="M50053" s="219"/>
      <c r="N50053" s="219"/>
      <c r="O50053" s="219"/>
      <c r="P50053" s="219"/>
      <c r="V50053" s="155"/>
      <c r="W50053" s="155"/>
    </row>
    <row r="50054" spans="3:23" s="58" customFormat="1" x14ac:dyDescent="0.3">
      <c r="C50054" s="219"/>
      <c r="D50054" s="219"/>
      <c r="E50054" s="219"/>
      <c r="F50054" s="219"/>
      <c r="G50054" s="219"/>
      <c r="H50054" s="219"/>
      <c r="I50054" s="219"/>
      <c r="J50054" s="219"/>
      <c r="K50054" s="219"/>
      <c r="L50054" s="219"/>
      <c r="M50054" s="219"/>
      <c r="N50054" s="219"/>
      <c r="O50054" s="219"/>
      <c r="P50054" s="219"/>
      <c r="V50054" s="155"/>
      <c r="W50054" s="155"/>
    </row>
    <row r="50055" spans="3:23" s="58" customFormat="1" x14ac:dyDescent="0.3">
      <c r="C50055" s="219"/>
      <c r="D50055" s="219"/>
      <c r="E50055" s="219"/>
      <c r="F50055" s="219"/>
      <c r="G50055" s="219"/>
      <c r="H50055" s="219"/>
      <c r="I50055" s="219"/>
      <c r="J50055" s="219"/>
      <c r="K50055" s="219"/>
      <c r="L50055" s="219"/>
      <c r="M50055" s="219"/>
      <c r="N50055" s="219"/>
      <c r="O50055" s="219"/>
      <c r="P50055" s="219"/>
      <c r="V50055" s="155"/>
      <c r="W50055" s="155"/>
    </row>
    <row r="50056" spans="3:23" s="58" customFormat="1" x14ac:dyDescent="0.3">
      <c r="C50056" s="219"/>
      <c r="D50056" s="219"/>
      <c r="E50056" s="219"/>
      <c r="F50056" s="219"/>
      <c r="G50056" s="219"/>
      <c r="H50056" s="219"/>
      <c r="I50056" s="219"/>
      <c r="J50056" s="219"/>
      <c r="K50056" s="219"/>
      <c r="L50056" s="219"/>
      <c r="M50056" s="219"/>
      <c r="N50056" s="219"/>
      <c r="O50056" s="219"/>
      <c r="P50056" s="219"/>
      <c r="V50056" s="155"/>
      <c r="W50056" s="155"/>
    </row>
    <row r="50057" spans="3:23" s="58" customFormat="1" x14ac:dyDescent="0.3">
      <c r="C50057" s="219"/>
      <c r="D50057" s="219"/>
      <c r="E50057" s="219"/>
      <c r="F50057" s="219"/>
      <c r="G50057" s="219"/>
      <c r="H50057" s="219"/>
      <c r="I50057" s="219"/>
      <c r="J50057" s="219"/>
      <c r="K50057" s="219"/>
      <c r="L50057" s="219"/>
      <c r="M50057" s="219"/>
      <c r="N50057" s="219"/>
      <c r="O50057" s="219"/>
      <c r="P50057" s="219"/>
      <c r="V50057" s="155"/>
      <c r="W50057" s="155"/>
    </row>
    <row r="50058" spans="3:23" s="58" customFormat="1" x14ac:dyDescent="0.3">
      <c r="C50058" s="219"/>
      <c r="D50058" s="219"/>
      <c r="E50058" s="219"/>
      <c r="F50058" s="219"/>
      <c r="G50058" s="219"/>
      <c r="H50058" s="219"/>
      <c r="I50058" s="219"/>
      <c r="J50058" s="219"/>
      <c r="K50058" s="219"/>
      <c r="L50058" s="219"/>
      <c r="M50058" s="219"/>
      <c r="N50058" s="219"/>
      <c r="O50058" s="219"/>
      <c r="P50058" s="219"/>
      <c r="V50058" s="155"/>
      <c r="W50058" s="155"/>
    </row>
    <row r="50059" spans="3:23" s="58" customFormat="1" x14ac:dyDescent="0.3">
      <c r="C50059" s="219"/>
      <c r="D50059" s="219"/>
      <c r="E50059" s="219"/>
      <c r="F50059" s="219"/>
      <c r="G50059" s="219"/>
      <c r="H50059" s="219"/>
      <c r="I50059" s="219"/>
      <c r="J50059" s="219"/>
      <c r="K50059" s="219"/>
      <c r="L50059" s="219"/>
      <c r="M50059" s="219"/>
      <c r="N50059" s="219"/>
      <c r="O50059" s="219"/>
      <c r="P50059" s="219"/>
      <c r="V50059" s="155"/>
      <c r="W50059" s="155"/>
    </row>
    <row r="50060" spans="3:23" s="58" customFormat="1" x14ac:dyDescent="0.3">
      <c r="C50060" s="219"/>
      <c r="D50060" s="219"/>
      <c r="E50060" s="219"/>
      <c r="F50060" s="219"/>
      <c r="G50060" s="219"/>
      <c r="H50060" s="219"/>
      <c r="I50060" s="219"/>
      <c r="J50060" s="219"/>
      <c r="K50060" s="219"/>
      <c r="L50060" s="219"/>
      <c r="M50060" s="219"/>
      <c r="N50060" s="219"/>
      <c r="O50060" s="219"/>
      <c r="P50060" s="219"/>
      <c r="V50060" s="155"/>
      <c r="W50060" s="155"/>
    </row>
    <row r="50061" spans="3:23" s="58" customFormat="1" x14ac:dyDescent="0.3">
      <c r="C50061" s="219"/>
      <c r="D50061" s="219"/>
      <c r="E50061" s="219"/>
      <c r="F50061" s="219"/>
      <c r="G50061" s="219"/>
      <c r="H50061" s="219"/>
      <c r="I50061" s="219"/>
      <c r="J50061" s="219"/>
      <c r="K50061" s="219"/>
      <c r="L50061" s="219"/>
      <c r="M50061" s="219"/>
      <c r="N50061" s="219"/>
      <c r="O50061" s="219"/>
      <c r="P50061" s="219"/>
      <c r="V50061" s="155"/>
      <c r="W50061" s="155"/>
    </row>
    <row r="50062" spans="3:23" s="58" customFormat="1" x14ac:dyDescent="0.3">
      <c r="C50062" s="219"/>
      <c r="D50062" s="219"/>
      <c r="E50062" s="219"/>
      <c r="F50062" s="219"/>
      <c r="G50062" s="219"/>
      <c r="H50062" s="219"/>
      <c r="I50062" s="219"/>
      <c r="J50062" s="219"/>
      <c r="K50062" s="219"/>
      <c r="L50062" s="219"/>
      <c r="M50062" s="219"/>
      <c r="N50062" s="219"/>
      <c r="O50062" s="219"/>
      <c r="P50062" s="219"/>
      <c r="V50062" s="155"/>
      <c r="W50062" s="155"/>
    </row>
    <row r="50063" spans="3:23" s="58" customFormat="1" x14ac:dyDescent="0.3">
      <c r="C50063" s="219"/>
      <c r="D50063" s="219"/>
      <c r="E50063" s="219"/>
      <c r="F50063" s="219"/>
      <c r="G50063" s="219"/>
      <c r="H50063" s="219"/>
      <c r="I50063" s="219"/>
      <c r="J50063" s="219"/>
      <c r="K50063" s="219"/>
      <c r="L50063" s="219"/>
      <c r="M50063" s="219"/>
      <c r="N50063" s="219"/>
      <c r="O50063" s="219"/>
      <c r="P50063" s="219"/>
      <c r="V50063" s="155"/>
      <c r="W50063" s="155"/>
    </row>
    <row r="50064" spans="3:23" s="58" customFormat="1" x14ac:dyDescent="0.3">
      <c r="C50064" s="219"/>
      <c r="D50064" s="219"/>
      <c r="E50064" s="219"/>
      <c r="F50064" s="219"/>
      <c r="G50064" s="219"/>
      <c r="H50064" s="219"/>
      <c r="I50064" s="219"/>
      <c r="J50064" s="219"/>
      <c r="K50064" s="219"/>
      <c r="L50064" s="219"/>
      <c r="M50064" s="219"/>
      <c r="N50064" s="219"/>
      <c r="O50064" s="219"/>
      <c r="P50064" s="219"/>
      <c r="V50064" s="155"/>
      <c r="W50064" s="155"/>
    </row>
    <row r="50065" spans="3:23" s="58" customFormat="1" x14ac:dyDescent="0.3">
      <c r="C50065" s="219"/>
      <c r="D50065" s="219"/>
      <c r="E50065" s="219"/>
      <c r="F50065" s="219"/>
      <c r="G50065" s="219"/>
      <c r="H50065" s="219"/>
      <c r="I50065" s="219"/>
      <c r="J50065" s="219"/>
      <c r="K50065" s="219"/>
      <c r="L50065" s="219"/>
      <c r="M50065" s="219"/>
      <c r="N50065" s="219"/>
      <c r="O50065" s="219"/>
      <c r="P50065" s="219"/>
      <c r="V50065" s="155"/>
      <c r="W50065" s="155"/>
    </row>
    <row r="50066" spans="3:23" s="58" customFormat="1" x14ac:dyDescent="0.3">
      <c r="C50066" s="219"/>
      <c r="D50066" s="219"/>
      <c r="E50066" s="219"/>
      <c r="F50066" s="219"/>
      <c r="G50066" s="219"/>
      <c r="H50066" s="219"/>
      <c r="I50066" s="219"/>
      <c r="J50066" s="219"/>
      <c r="K50066" s="219"/>
      <c r="L50066" s="219"/>
      <c r="M50066" s="219"/>
      <c r="N50066" s="219"/>
      <c r="O50066" s="219"/>
      <c r="P50066" s="219"/>
      <c r="V50066" s="155"/>
      <c r="W50066" s="155"/>
    </row>
    <row r="50067" spans="3:23" s="58" customFormat="1" x14ac:dyDescent="0.3">
      <c r="C50067" s="219"/>
      <c r="D50067" s="219"/>
      <c r="E50067" s="219"/>
      <c r="F50067" s="219"/>
      <c r="G50067" s="219"/>
      <c r="H50067" s="219"/>
      <c r="I50067" s="219"/>
      <c r="J50067" s="219"/>
      <c r="K50067" s="219"/>
      <c r="L50067" s="219"/>
      <c r="M50067" s="219"/>
      <c r="N50067" s="219"/>
      <c r="O50067" s="219"/>
      <c r="P50067" s="219"/>
      <c r="V50067" s="155"/>
      <c r="W50067" s="155"/>
    </row>
    <row r="50068" spans="3:23" s="58" customFormat="1" x14ac:dyDescent="0.3">
      <c r="C50068" s="219"/>
      <c r="D50068" s="219"/>
      <c r="E50068" s="219"/>
      <c r="F50068" s="219"/>
      <c r="G50068" s="219"/>
      <c r="H50068" s="219"/>
      <c r="I50068" s="219"/>
      <c r="J50068" s="219"/>
      <c r="K50068" s="219"/>
      <c r="L50068" s="219"/>
      <c r="M50068" s="219"/>
      <c r="N50068" s="219"/>
      <c r="O50068" s="219"/>
      <c r="P50068" s="219"/>
      <c r="V50068" s="155"/>
      <c r="W50068" s="155"/>
    </row>
    <row r="50069" spans="3:23" s="58" customFormat="1" x14ac:dyDescent="0.3">
      <c r="C50069" s="219"/>
      <c r="D50069" s="219"/>
      <c r="E50069" s="219"/>
      <c r="F50069" s="219"/>
      <c r="G50069" s="219"/>
      <c r="H50069" s="219"/>
      <c r="I50069" s="219"/>
      <c r="J50069" s="219"/>
      <c r="K50069" s="219"/>
      <c r="L50069" s="219"/>
      <c r="M50069" s="219"/>
      <c r="N50069" s="219"/>
      <c r="O50069" s="219"/>
      <c r="P50069" s="219"/>
      <c r="V50069" s="155"/>
      <c r="W50069" s="155"/>
    </row>
    <row r="50070" spans="3:23" s="58" customFormat="1" x14ac:dyDescent="0.3">
      <c r="C50070" s="219"/>
      <c r="D50070" s="219"/>
      <c r="E50070" s="219"/>
      <c r="F50070" s="219"/>
      <c r="G50070" s="219"/>
      <c r="H50070" s="219"/>
      <c r="I50070" s="219"/>
      <c r="J50070" s="219"/>
      <c r="K50070" s="219"/>
      <c r="L50070" s="219"/>
      <c r="M50070" s="219"/>
      <c r="N50070" s="219"/>
      <c r="O50070" s="219"/>
      <c r="P50070" s="219"/>
      <c r="V50070" s="155"/>
      <c r="W50070" s="155"/>
    </row>
    <row r="50071" spans="3:23" s="58" customFormat="1" x14ac:dyDescent="0.3">
      <c r="C50071" s="219"/>
      <c r="D50071" s="219"/>
      <c r="E50071" s="219"/>
      <c r="F50071" s="219"/>
      <c r="G50071" s="219"/>
      <c r="H50071" s="219"/>
      <c r="I50071" s="219"/>
      <c r="J50071" s="219"/>
      <c r="K50071" s="219"/>
      <c r="L50071" s="219"/>
      <c r="M50071" s="219"/>
      <c r="N50071" s="219"/>
      <c r="O50071" s="219"/>
      <c r="P50071" s="219"/>
      <c r="V50071" s="155"/>
      <c r="W50071" s="155"/>
    </row>
    <row r="50072" spans="3:23" s="58" customFormat="1" x14ac:dyDescent="0.3">
      <c r="C50072" s="219"/>
      <c r="D50072" s="219"/>
      <c r="E50072" s="219"/>
      <c r="F50072" s="219"/>
      <c r="G50072" s="219"/>
      <c r="H50072" s="219"/>
      <c r="I50072" s="219"/>
      <c r="J50072" s="219"/>
      <c r="K50072" s="219"/>
      <c r="L50072" s="219"/>
      <c r="M50072" s="219"/>
      <c r="N50072" s="219"/>
      <c r="O50072" s="219"/>
      <c r="P50072" s="219"/>
      <c r="V50072" s="155"/>
      <c r="W50072" s="155"/>
    </row>
    <row r="50073" spans="3:23" s="58" customFormat="1" x14ac:dyDescent="0.3">
      <c r="C50073" s="219"/>
      <c r="D50073" s="219"/>
      <c r="E50073" s="219"/>
      <c r="F50073" s="219"/>
      <c r="G50073" s="219"/>
      <c r="H50073" s="219"/>
      <c r="I50073" s="219"/>
      <c r="J50073" s="219"/>
      <c r="K50073" s="219"/>
      <c r="L50073" s="219"/>
      <c r="M50073" s="219"/>
      <c r="N50073" s="219"/>
      <c r="O50073" s="219"/>
      <c r="P50073" s="219"/>
      <c r="V50073" s="155"/>
      <c r="W50073" s="155"/>
    </row>
    <row r="50074" spans="3:23" s="58" customFormat="1" x14ac:dyDescent="0.3">
      <c r="C50074" s="219"/>
      <c r="D50074" s="219"/>
      <c r="E50074" s="219"/>
      <c r="F50074" s="219"/>
      <c r="G50074" s="219"/>
      <c r="H50074" s="219"/>
      <c r="I50074" s="219"/>
      <c r="J50074" s="219"/>
      <c r="K50074" s="219"/>
      <c r="L50074" s="219"/>
      <c r="M50074" s="219"/>
      <c r="N50074" s="219"/>
      <c r="O50074" s="219"/>
      <c r="P50074" s="219"/>
      <c r="V50074" s="155"/>
      <c r="W50074" s="155"/>
    </row>
    <row r="50075" spans="3:23" s="58" customFormat="1" x14ac:dyDescent="0.3">
      <c r="C50075" s="219"/>
      <c r="D50075" s="219"/>
      <c r="E50075" s="219"/>
      <c r="F50075" s="219"/>
      <c r="G50075" s="219"/>
      <c r="H50075" s="219"/>
      <c r="I50075" s="219"/>
      <c r="J50075" s="219"/>
      <c r="K50075" s="219"/>
      <c r="L50075" s="219"/>
      <c r="M50075" s="219"/>
      <c r="N50075" s="219"/>
      <c r="O50075" s="219"/>
      <c r="P50075" s="219"/>
      <c r="V50075" s="155"/>
      <c r="W50075" s="155"/>
    </row>
    <row r="50076" spans="3:23" s="58" customFormat="1" x14ac:dyDescent="0.3">
      <c r="C50076" s="219"/>
      <c r="D50076" s="219"/>
      <c r="E50076" s="219"/>
      <c r="F50076" s="219"/>
      <c r="G50076" s="219"/>
      <c r="H50076" s="219"/>
      <c r="I50076" s="219"/>
      <c r="J50076" s="219"/>
      <c r="K50076" s="219"/>
      <c r="L50076" s="219"/>
      <c r="M50076" s="219"/>
      <c r="N50076" s="219"/>
      <c r="O50076" s="219"/>
      <c r="P50076" s="219"/>
      <c r="V50076" s="155"/>
      <c r="W50076" s="155"/>
    </row>
    <row r="50077" spans="3:23" s="58" customFormat="1" x14ac:dyDescent="0.3">
      <c r="C50077" s="219"/>
      <c r="D50077" s="219"/>
      <c r="E50077" s="219"/>
      <c r="F50077" s="219"/>
      <c r="G50077" s="219"/>
      <c r="H50077" s="219"/>
      <c r="I50077" s="219"/>
      <c r="J50077" s="219"/>
      <c r="K50077" s="219"/>
      <c r="L50077" s="219"/>
      <c r="M50077" s="219"/>
      <c r="N50077" s="219"/>
      <c r="O50077" s="219"/>
      <c r="P50077" s="219"/>
      <c r="V50077" s="155"/>
      <c r="W50077" s="155"/>
    </row>
    <row r="50078" spans="3:23" s="58" customFormat="1" x14ac:dyDescent="0.3">
      <c r="C50078" s="219"/>
      <c r="D50078" s="219"/>
      <c r="E50078" s="219"/>
      <c r="F50078" s="219"/>
      <c r="G50078" s="219"/>
      <c r="H50078" s="219"/>
      <c r="I50078" s="219"/>
      <c r="J50078" s="219"/>
      <c r="K50078" s="219"/>
      <c r="L50078" s="219"/>
      <c r="M50078" s="219"/>
      <c r="N50078" s="219"/>
      <c r="O50078" s="219"/>
      <c r="P50078" s="219"/>
      <c r="V50078" s="155"/>
      <c r="W50078" s="155"/>
    </row>
    <row r="50079" spans="3:23" s="58" customFormat="1" x14ac:dyDescent="0.3">
      <c r="C50079" s="219"/>
      <c r="D50079" s="219"/>
      <c r="E50079" s="219"/>
      <c r="F50079" s="219"/>
      <c r="G50079" s="219"/>
      <c r="H50079" s="219"/>
      <c r="I50079" s="219"/>
      <c r="J50079" s="219"/>
      <c r="K50079" s="219"/>
      <c r="L50079" s="219"/>
      <c r="M50079" s="219"/>
      <c r="N50079" s="219"/>
      <c r="O50079" s="219"/>
      <c r="P50079" s="219"/>
      <c r="V50079" s="155"/>
      <c r="W50079" s="155"/>
    </row>
    <row r="50080" spans="3:23" s="58" customFormat="1" x14ac:dyDescent="0.3">
      <c r="C50080" s="219"/>
      <c r="D50080" s="219"/>
      <c r="E50080" s="219"/>
      <c r="F50080" s="219"/>
      <c r="G50080" s="219"/>
      <c r="H50080" s="219"/>
      <c r="I50080" s="219"/>
      <c r="J50080" s="219"/>
      <c r="K50080" s="219"/>
      <c r="L50080" s="219"/>
      <c r="M50080" s="219"/>
      <c r="N50080" s="219"/>
      <c r="O50080" s="219"/>
      <c r="P50080" s="219"/>
      <c r="V50080" s="155"/>
      <c r="W50080" s="155"/>
    </row>
    <row r="50081" spans="3:23" s="58" customFormat="1" x14ac:dyDescent="0.3">
      <c r="C50081" s="219"/>
      <c r="D50081" s="219"/>
      <c r="E50081" s="219"/>
      <c r="F50081" s="219"/>
      <c r="G50081" s="219"/>
      <c r="H50081" s="219"/>
      <c r="I50081" s="219"/>
      <c r="J50081" s="219"/>
      <c r="K50081" s="219"/>
      <c r="L50081" s="219"/>
      <c r="M50081" s="219"/>
      <c r="N50081" s="219"/>
      <c r="O50081" s="219"/>
      <c r="P50081" s="219"/>
      <c r="V50081" s="155"/>
      <c r="W50081" s="155"/>
    </row>
    <row r="50082" spans="3:23" s="58" customFormat="1" x14ac:dyDescent="0.3">
      <c r="C50082" s="219"/>
      <c r="D50082" s="219"/>
      <c r="E50082" s="219"/>
      <c r="F50082" s="219"/>
      <c r="G50082" s="219"/>
      <c r="H50082" s="219"/>
      <c r="I50082" s="219"/>
      <c r="J50082" s="219"/>
      <c r="K50082" s="219"/>
      <c r="L50082" s="219"/>
      <c r="M50082" s="219"/>
      <c r="N50082" s="219"/>
      <c r="O50082" s="219"/>
      <c r="P50082" s="219"/>
      <c r="V50082" s="155"/>
      <c r="W50082" s="155"/>
    </row>
    <row r="50083" spans="3:23" s="58" customFormat="1" x14ac:dyDescent="0.3">
      <c r="C50083" s="219"/>
      <c r="D50083" s="219"/>
      <c r="E50083" s="219"/>
      <c r="F50083" s="219"/>
      <c r="G50083" s="219"/>
      <c r="H50083" s="219"/>
      <c r="I50083" s="219"/>
      <c r="J50083" s="219"/>
      <c r="K50083" s="219"/>
      <c r="L50083" s="219"/>
      <c r="M50083" s="219"/>
      <c r="N50083" s="219"/>
      <c r="O50083" s="219"/>
      <c r="P50083" s="219"/>
      <c r="V50083" s="155"/>
      <c r="W50083" s="155"/>
    </row>
    <row r="50084" spans="3:23" s="58" customFormat="1" x14ac:dyDescent="0.3">
      <c r="C50084" s="219"/>
      <c r="D50084" s="219"/>
      <c r="E50084" s="219"/>
      <c r="F50084" s="219"/>
      <c r="G50084" s="219"/>
      <c r="H50084" s="219"/>
      <c r="I50084" s="219"/>
      <c r="J50084" s="219"/>
      <c r="K50084" s="219"/>
      <c r="L50084" s="219"/>
      <c r="M50084" s="219"/>
      <c r="N50084" s="219"/>
      <c r="O50084" s="219"/>
      <c r="P50084" s="219"/>
      <c r="V50084" s="155"/>
      <c r="W50084" s="155"/>
    </row>
    <row r="50085" spans="3:23" s="58" customFormat="1" x14ac:dyDescent="0.3">
      <c r="C50085" s="219"/>
      <c r="D50085" s="219"/>
      <c r="E50085" s="219"/>
      <c r="F50085" s="219"/>
      <c r="G50085" s="219"/>
      <c r="H50085" s="219"/>
      <c r="I50085" s="219"/>
      <c r="J50085" s="219"/>
      <c r="K50085" s="219"/>
      <c r="L50085" s="219"/>
      <c r="M50085" s="219"/>
      <c r="N50085" s="219"/>
      <c r="O50085" s="219"/>
      <c r="P50085" s="219"/>
      <c r="V50085" s="155"/>
      <c r="W50085" s="155"/>
    </row>
    <row r="50086" spans="3:23" s="58" customFormat="1" x14ac:dyDescent="0.3">
      <c r="C50086" s="219"/>
      <c r="D50086" s="219"/>
      <c r="E50086" s="219"/>
      <c r="F50086" s="219"/>
      <c r="G50086" s="219"/>
      <c r="H50086" s="219"/>
      <c r="I50086" s="219"/>
      <c r="J50086" s="219"/>
      <c r="K50086" s="219"/>
      <c r="L50086" s="219"/>
      <c r="M50086" s="219"/>
      <c r="N50086" s="219"/>
      <c r="O50086" s="219"/>
      <c r="P50086" s="219"/>
      <c r="V50086" s="155"/>
      <c r="W50086" s="155"/>
    </row>
    <row r="50087" spans="3:23" s="58" customFormat="1" x14ac:dyDescent="0.3">
      <c r="C50087" s="219"/>
      <c r="D50087" s="219"/>
      <c r="E50087" s="219"/>
      <c r="F50087" s="219"/>
      <c r="G50087" s="219"/>
      <c r="H50087" s="219"/>
      <c r="I50087" s="219"/>
      <c r="J50087" s="219"/>
      <c r="K50087" s="219"/>
      <c r="L50087" s="219"/>
      <c r="M50087" s="219"/>
      <c r="N50087" s="219"/>
      <c r="O50087" s="219"/>
      <c r="P50087" s="219"/>
      <c r="V50087" s="155"/>
      <c r="W50087" s="155"/>
    </row>
    <row r="50088" spans="3:23" s="58" customFormat="1" x14ac:dyDescent="0.3">
      <c r="C50088" s="219"/>
      <c r="D50088" s="219"/>
      <c r="E50088" s="219"/>
      <c r="F50088" s="219"/>
      <c r="G50088" s="219"/>
      <c r="H50088" s="219"/>
      <c r="I50088" s="219"/>
      <c r="J50088" s="219"/>
      <c r="K50088" s="219"/>
      <c r="L50088" s="219"/>
      <c r="M50088" s="219"/>
      <c r="N50088" s="219"/>
      <c r="O50088" s="219"/>
      <c r="P50088" s="219"/>
      <c r="V50088" s="155"/>
      <c r="W50088" s="155"/>
    </row>
    <row r="50089" spans="3:23" s="58" customFormat="1" x14ac:dyDescent="0.3">
      <c r="C50089" s="219"/>
      <c r="D50089" s="219"/>
      <c r="E50089" s="219"/>
      <c r="F50089" s="219"/>
      <c r="G50089" s="219"/>
      <c r="H50089" s="219"/>
      <c r="I50089" s="219"/>
      <c r="J50089" s="219"/>
      <c r="K50089" s="219"/>
      <c r="L50089" s="219"/>
      <c r="M50089" s="219"/>
      <c r="N50089" s="219"/>
      <c r="O50089" s="219"/>
      <c r="P50089" s="219"/>
      <c r="V50089" s="155"/>
      <c r="W50089" s="155"/>
    </row>
    <row r="50090" spans="3:23" s="58" customFormat="1" x14ac:dyDescent="0.3">
      <c r="C50090" s="219"/>
      <c r="D50090" s="219"/>
      <c r="E50090" s="219"/>
      <c r="F50090" s="219"/>
      <c r="G50090" s="219"/>
      <c r="H50090" s="219"/>
      <c r="I50090" s="219"/>
      <c r="J50090" s="219"/>
      <c r="K50090" s="219"/>
      <c r="L50090" s="219"/>
      <c r="M50090" s="219"/>
      <c r="N50090" s="219"/>
      <c r="O50090" s="219"/>
      <c r="P50090" s="219"/>
      <c r="V50090" s="155"/>
      <c r="W50090" s="155"/>
    </row>
    <row r="50091" spans="3:23" s="58" customFormat="1" x14ac:dyDescent="0.3">
      <c r="C50091" s="219"/>
      <c r="D50091" s="219"/>
      <c r="E50091" s="219"/>
      <c r="F50091" s="219"/>
      <c r="G50091" s="219"/>
      <c r="H50091" s="219"/>
      <c r="I50091" s="219"/>
      <c r="J50091" s="219"/>
      <c r="K50091" s="219"/>
      <c r="L50091" s="219"/>
      <c r="M50091" s="219"/>
      <c r="N50091" s="219"/>
      <c r="O50091" s="219"/>
      <c r="P50091" s="219"/>
      <c r="V50091" s="155"/>
      <c r="W50091" s="155"/>
    </row>
    <row r="50092" spans="3:23" s="58" customFormat="1" x14ac:dyDescent="0.3">
      <c r="C50092" s="219"/>
      <c r="D50092" s="219"/>
      <c r="E50092" s="219"/>
      <c r="F50092" s="219"/>
      <c r="G50092" s="219"/>
      <c r="H50092" s="219"/>
      <c r="I50092" s="219"/>
      <c r="J50092" s="219"/>
      <c r="K50092" s="219"/>
      <c r="L50092" s="219"/>
      <c r="M50092" s="219"/>
      <c r="N50092" s="219"/>
      <c r="O50092" s="219"/>
      <c r="P50092" s="219"/>
      <c r="V50092" s="155"/>
      <c r="W50092" s="155"/>
    </row>
    <row r="50093" spans="3:23" s="58" customFormat="1" x14ac:dyDescent="0.3">
      <c r="C50093" s="219"/>
      <c r="D50093" s="219"/>
      <c r="E50093" s="219"/>
      <c r="F50093" s="219"/>
      <c r="G50093" s="219"/>
      <c r="H50093" s="219"/>
      <c r="I50093" s="219"/>
      <c r="J50093" s="219"/>
      <c r="K50093" s="219"/>
      <c r="L50093" s="219"/>
      <c r="M50093" s="219"/>
      <c r="N50093" s="219"/>
      <c r="O50093" s="219"/>
      <c r="P50093" s="219"/>
      <c r="V50093" s="155"/>
      <c r="W50093" s="155"/>
    </row>
    <row r="50094" spans="3:23" s="58" customFormat="1" x14ac:dyDescent="0.3">
      <c r="C50094" s="219"/>
      <c r="D50094" s="219"/>
      <c r="E50094" s="219"/>
      <c r="F50094" s="219"/>
      <c r="G50094" s="219"/>
      <c r="H50094" s="219"/>
      <c r="I50094" s="219"/>
      <c r="J50094" s="219"/>
      <c r="K50094" s="219"/>
      <c r="L50094" s="219"/>
      <c r="M50094" s="219"/>
      <c r="N50094" s="219"/>
      <c r="O50094" s="219"/>
      <c r="P50094" s="219"/>
      <c r="V50094" s="155"/>
      <c r="W50094" s="155"/>
    </row>
    <row r="50095" spans="3:23" s="58" customFormat="1" x14ac:dyDescent="0.3">
      <c r="C50095" s="219"/>
      <c r="D50095" s="219"/>
      <c r="E50095" s="219"/>
      <c r="F50095" s="219"/>
      <c r="G50095" s="219"/>
      <c r="H50095" s="219"/>
      <c r="I50095" s="219"/>
      <c r="J50095" s="219"/>
      <c r="K50095" s="219"/>
      <c r="L50095" s="219"/>
      <c r="M50095" s="219"/>
      <c r="N50095" s="219"/>
      <c r="O50095" s="219"/>
      <c r="P50095" s="219"/>
      <c r="V50095" s="155"/>
      <c r="W50095" s="155"/>
    </row>
    <row r="50096" spans="3:23" s="58" customFormat="1" x14ac:dyDescent="0.3">
      <c r="C50096" s="219"/>
      <c r="D50096" s="219"/>
      <c r="E50096" s="219"/>
      <c r="F50096" s="219"/>
      <c r="G50096" s="219"/>
      <c r="H50096" s="219"/>
      <c r="I50096" s="219"/>
      <c r="J50096" s="219"/>
      <c r="K50096" s="219"/>
      <c r="L50096" s="219"/>
      <c r="M50096" s="219"/>
      <c r="N50096" s="219"/>
      <c r="O50096" s="219"/>
      <c r="P50096" s="219"/>
      <c r="V50096" s="155"/>
      <c r="W50096" s="155"/>
    </row>
    <row r="50097" spans="3:23" s="58" customFormat="1" x14ac:dyDescent="0.3">
      <c r="C50097" s="219"/>
      <c r="D50097" s="219"/>
      <c r="E50097" s="219"/>
      <c r="F50097" s="219"/>
      <c r="G50097" s="219"/>
      <c r="H50097" s="219"/>
      <c r="I50097" s="219"/>
      <c r="J50097" s="219"/>
      <c r="K50097" s="219"/>
      <c r="L50097" s="219"/>
      <c r="M50097" s="219"/>
      <c r="N50097" s="219"/>
      <c r="O50097" s="219"/>
      <c r="P50097" s="219"/>
      <c r="V50097" s="155"/>
      <c r="W50097" s="155"/>
    </row>
    <row r="50098" spans="3:23" s="58" customFormat="1" x14ac:dyDescent="0.3">
      <c r="C50098" s="219"/>
      <c r="D50098" s="219"/>
      <c r="E50098" s="219"/>
      <c r="F50098" s="219"/>
      <c r="G50098" s="219"/>
      <c r="H50098" s="219"/>
      <c r="I50098" s="219"/>
      <c r="J50098" s="219"/>
      <c r="K50098" s="219"/>
      <c r="L50098" s="219"/>
      <c r="M50098" s="219"/>
      <c r="N50098" s="219"/>
      <c r="O50098" s="219"/>
      <c r="P50098" s="219"/>
      <c r="V50098" s="155"/>
      <c r="W50098" s="155"/>
    </row>
    <row r="50099" spans="3:23" s="58" customFormat="1" x14ac:dyDescent="0.3">
      <c r="C50099" s="219"/>
      <c r="D50099" s="219"/>
      <c r="E50099" s="219"/>
      <c r="F50099" s="219"/>
      <c r="G50099" s="219"/>
      <c r="H50099" s="219"/>
      <c r="I50099" s="219"/>
      <c r="J50099" s="219"/>
      <c r="K50099" s="219"/>
      <c r="L50099" s="219"/>
      <c r="M50099" s="219"/>
      <c r="N50099" s="219"/>
      <c r="O50099" s="219"/>
      <c r="P50099" s="219"/>
      <c r="V50099" s="155"/>
      <c r="W50099" s="155"/>
    </row>
    <row r="50100" spans="3:23" s="58" customFormat="1" x14ac:dyDescent="0.3">
      <c r="C50100" s="219"/>
      <c r="D50100" s="219"/>
      <c r="E50100" s="219"/>
      <c r="F50100" s="219"/>
      <c r="G50100" s="219"/>
      <c r="H50100" s="219"/>
      <c r="I50100" s="219"/>
      <c r="J50100" s="219"/>
      <c r="K50100" s="219"/>
      <c r="L50100" s="219"/>
      <c r="M50100" s="219"/>
      <c r="N50100" s="219"/>
      <c r="O50100" s="219"/>
      <c r="P50100" s="219"/>
      <c r="V50100" s="155"/>
      <c r="W50100" s="155"/>
    </row>
    <row r="50101" spans="3:23" s="58" customFormat="1" x14ac:dyDescent="0.3">
      <c r="C50101" s="219"/>
      <c r="D50101" s="219"/>
      <c r="E50101" s="219"/>
      <c r="F50101" s="219"/>
      <c r="G50101" s="219"/>
      <c r="H50101" s="219"/>
      <c r="I50101" s="219"/>
      <c r="J50101" s="219"/>
      <c r="K50101" s="219"/>
      <c r="L50101" s="219"/>
      <c r="M50101" s="219"/>
      <c r="N50101" s="219"/>
      <c r="O50101" s="219"/>
      <c r="P50101" s="219"/>
      <c r="V50101" s="155"/>
      <c r="W50101" s="155"/>
    </row>
    <row r="50102" spans="3:23" s="58" customFormat="1" x14ac:dyDescent="0.3">
      <c r="C50102" s="219"/>
      <c r="D50102" s="219"/>
      <c r="E50102" s="219"/>
      <c r="F50102" s="219"/>
      <c r="G50102" s="219"/>
      <c r="H50102" s="219"/>
      <c r="I50102" s="219"/>
      <c r="J50102" s="219"/>
      <c r="K50102" s="219"/>
      <c r="L50102" s="219"/>
      <c r="M50102" s="219"/>
      <c r="N50102" s="219"/>
      <c r="O50102" s="219"/>
      <c r="P50102" s="219"/>
      <c r="V50102" s="155"/>
      <c r="W50102" s="155"/>
    </row>
    <row r="50103" spans="3:23" s="58" customFormat="1" x14ac:dyDescent="0.3">
      <c r="C50103" s="219"/>
      <c r="D50103" s="219"/>
      <c r="E50103" s="219"/>
      <c r="F50103" s="219"/>
      <c r="G50103" s="219"/>
      <c r="H50103" s="219"/>
      <c r="I50103" s="219"/>
      <c r="J50103" s="219"/>
      <c r="K50103" s="219"/>
      <c r="L50103" s="219"/>
      <c r="M50103" s="219"/>
      <c r="N50103" s="219"/>
      <c r="O50103" s="219"/>
      <c r="P50103" s="219"/>
      <c r="V50103" s="155"/>
      <c r="W50103" s="155"/>
    </row>
    <row r="50104" spans="3:23" s="58" customFormat="1" x14ac:dyDescent="0.3">
      <c r="C50104" s="219"/>
      <c r="D50104" s="219"/>
      <c r="E50104" s="219"/>
      <c r="F50104" s="219"/>
      <c r="G50104" s="219"/>
      <c r="H50104" s="219"/>
      <c r="I50104" s="219"/>
      <c r="J50104" s="219"/>
      <c r="K50104" s="219"/>
      <c r="L50104" s="219"/>
      <c r="M50104" s="219"/>
      <c r="N50104" s="219"/>
      <c r="O50104" s="219"/>
      <c r="P50104" s="219"/>
      <c r="V50104" s="155"/>
      <c r="W50104" s="155"/>
    </row>
    <row r="50105" spans="3:23" s="58" customFormat="1" x14ac:dyDescent="0.3">
      <c r="C50105" s="219"/>
      <c r="D50105" s="219"/>
      <c r="E50105" s="219"/>
      <c r="F50105" s="219"/>
      <c r="G50105" s="219"/>
      <c r="H50105" s="219"/>
      <c r="I50105" s="219"/>
      <c r="J50105" s="219"/>
      <c r="K50105" s="219"/>
      <c r="L50105" s="219"/>
      <c r="M50105" s="219"/>
      <c r="N50105" s="219"/>
      <c r="O50105" s="219"/>
      <c r="P50105" s="219"/>
      <c r="V50105" s="155"/>
      <c r="W50105" s="155"/>
    </row>
    <row r="50106" spans="3:23" s="58" customFormat="1" x14ac:dyDescent="0.3">
      <c r="C50106" s="219"/>
      <c r="D50106" s="219"/>
      <c r="E50106" s="219"/>
      <c r="F50106" s="219"/>
      <c r="G50106" s="219"/>
      <c r="H50106" s="219"/>
      <c r="I50106" s="219"/>
      <c r="J50106" s="219"/>
      <c r="K50106" s="219"/>
      <c r="L50106" s="219"/>
      <c r="M50106" s="219"/>
      <c r="N50106" s="219"/>
      <c r="O50106" s="219"/>
      <c r="P50106" s="219"/>
      <c r="V50106" s="155"/>
      <c r="W50106" s="155"/>
    </row>
    <row r="50107" spans="3:23" s="58" customFormat="1" x14ac:dyDescent="0.3">
      <c r="C50107" s="219"/>
      <c r="D50107" s="219"/>
      <c r="E50107" s="219"/>
      <c r="F50107" s="219"/>
      <c r="G50107" s="219"/>
      <c r="H50107" s="219"/>
      <c r="I50107" s="219"/>
      <c r="J50107" s="219"/>
      <c r="K50107" s="219"/>
      <c r="L50107" s="219"/>
      <c r="M50107" s="219"/>
      <c r="N50107" s="219"/>
      <c r="O50107" s="219"/>
      <c r="P50107" s="219"/>
      <c r="V50107" s="155"/>
      <c r="W50107" s="155"/>
    </row>
    <row r="50108" spans="3:23" s="58" customFormat="1" x14ac:dyDescent="0.3">
      <c r="C50108" s="219"/>
      <c r="D50108" s="219"/>
      <c r="E50108" s="219"/>
      <c r="F50108" s="219"/>
      <c r="G50108" s="219"/>
      <c r="H50108" s="219"/>
      <c r="I50108" s="219"/>
      <c r="J50108" s="219"/>
      <c r="K50108" s="219"/>
      <c r="L50108" s="219"/>
      <c r="M50108" s="219"/>
      <c r="N50108" s="219"/>
      <c r="O50108" s="219"/>
      <c r="P50108" s="219"/>
      <c r="V50108" s="155"/>
      <c r="W50108" s="155"/>
    </row>
    <row r="50109" spans="3:23" s="58" customFormat="1" x14ac:dyDescent="0.3">
      <c r="C50109" s="219"/>
      <c r="D50109" s="219"/>
      <c r="E50109" s="219"/>
      <c r="F50109" s="219"/>
      <c r="G50109" s="219"/>
      <c r="H50109" s="219"/>
      <c r="I50109" s="219"/>
      <c r="J50109" s="219"/>
      <c r="K50109" s="219"/>
      <c r="L50109" s="219"/>
      <c r="M50109" s="219"/>
      <c r="N50109" s="219"/>
      <c r="O50109" s="219"/>
      <c r="P50109" s="219"/>
      <c r="V50109" s="155"/>
      <c r="W50109" s="155"/>
    </row>
    <row r="50110" spans="3:23" s="58" customFormat="1" x14ac:dyDescent="0.3">
      <c r="C50110" s="219"/>
      <c r="D50110" s="219"/>
      <c r="E50110" s="219"/>
      <c r="F50110" s="219"/>
      <c r="G50110" s="219"/>
      <c r="H50110" s="219"/>
      <c r="I50110" s="219"/>
      <c r="J50110" s="219"/>
      <c r="K50110" s="219"/>
      <c r="L50110" s="219"/>
      <c r="M50110" s="219"/>
      <c r="N50110" s="219"/>
      <c r="O50110" s="219"/>
      <c r="P50110" s="219"/>
      <c r="V50110" s="155"/>
      <c r="W50110" s="155"/>
    </row>
    <row r="50111" spans="3:23" s="58" customFormat="1" x14ac:dyDescent="0.3">
      <c r="C50111" s="219"/>
      <c r="D50111" s="219"/>
      <c r="E50111" s="219"/>
      <c r="F50111" s="219"/>
      <c r="G50111" s="219"/>
      <c r="H50111" s="219"/>
      <c r="I50111" s="219"/>
      <c r="J50111" s="219"/>
      <c r="K50111" s="219"/>
      <c r="L50111" s="219"/>
      <c r="M50111" s="219"/>
      <c r="N50111" s="219"/>
      <c r="O50111" s="219"/>
      <c r="P50111" s="219"/>
      <c r="V50111" s="155"/>
      <c r="W50111" s="155"/>
    </row>
    <row r="50112" spans="3:23" s="58" customFormat="1" x14ac:dyDescent="0.3">
      <c r="C50112" s="219"/>
      <c r="D50112" s="219"/>
      <c r="E50112" s="219"/>
      <c r="F50112" s="219"/>
      <c r="G50112" s="219"/>
      <c r="H50112" s="219"/>
      <c r="I50112" s="219"/>
      <c r="J50112" s="219"/>
      <c r="K50112" s="219"/>
      <c r="L50112" s="219"/>
      <c r="M50112" s="219"/>
      <c r="N50112" s="219"/>
      <c r="O50112" s="219"/>
      <c r="P50112" s="219"/>
      <c r="V50112" s="155"/>
      <c r="W50112" s="155"/>
    </row>
    <row r="50113" spans="3:23" s="58" customFormat="1" x14ac:dyDescent="0.3">
      <c r="C50113" s="219"/>
      <c r="D50113" s="219"/>
      <c r="E50113" s="219"/>
      <c r="F50113" s="219"/>
      <c r="G50113" s="219"/>
      <c r="H50113" s="219"/>
      <c r="I50113" s="219"/>
      <c r="J50113" s="219"/>
      <c r="K50113" s="219"/>
      <c r="L50113" s="219"/>
      <c r="M50113" s="219"/>
      <c r="N50113" s="219"/>
      <c r="O50113" s="219"/>
      <c r="P50113" s="219"/>
      <c r="V50113" s="155"/>
      <c r="W50113" s="155"/>
    </row>
    <row r="50114" spans="3:23" s="58" customFormat="1" x14ac:dyDescent="0.3">
      <c r="C50114" s="219"/>
      <c r="D50114" s="219"/>
      <c r="E50114" s="219"/>
      <c r="F50114" s="219"/>
      <c r="G50114" s="219"/>
      <c r="H50114" s="219"/>
      <c r="I50114" s="219"/>
      <c r="J50114" s="219"/>
      <c r="K50114" s="219"/>
      <c r="L50114" s="219"/>
      <c r="M50114" s="219"/>
      <c r="N50114" s="219"/>
      <c r="O50114" s="219"/>
      <c r="P50114" s="219"/>
      <c r="V50114" s="155"/>
      <c r="W50114" s="155"/>
    </row>
    <row r="50115" spans="3:23" s="58" customFormat="1" x14ac:dyDescent="0.3">
      <c r="C50115" s="219"/>
      <c r="D50115" s="219"/>
      <c r="E50115" s="219"/>
      <c r="F50115" s="219"/>
      <c r="G50115" s="219"/>
      <c r="H50115" s="219"/>
      <c r="I50115" s="219"/>
      <c r="J50115" s="219"/>
      <c r="K50115" s="219"/>
      <c r="L50115" s="219"/>
      <c r="M50115" s="219"/>
      <c r="N50115" s="219"/>
      <c r="O50115" s="219"/>
      <c r="P50115" s="219"/>
      <c r="V50115" s="155"/>
      <c r="W50115" s="155"/>
    </row>
    <row r="50116" spans="3:23" s="58" customFormat="1" x14ac:dyDescent="0.3">
      <c r="C50116" s="219"/>
      <c r="D50116" s="219"/>
      <c r="E50116" s="219"/>
      <c r="F50116" s="219"/>
      <c r="G50116" s="219"/>
      <c r="H50116" s="219"/>
      <c r="I50116" s="219"/>
      <c r="J50116" s="219"/>
      <c r="K50116" s="219"/>
      <c r="L50116" s="219"/>
      <c r="M50116" s="219"/>
      <c r="N50116" s="219"/>
      <c r="O50116" s="219"/>
      <c r="P50116" s="219"/>
      <c r="V50116" s="155"/>
      <c r="W50116" s="155"/>
    </row>
    <row r="50117" spans="3:23" s="58" customFormat="1" x14ac:dyDescent="0.3">
      <c r="C50117" s="219"/>
      <c r="D50117" s="219"/>
      <c r="E50117" s="219"/>
      <c r="F50117" s="219"/>
      <c r="G50117" s="219"/>
      <c r="H50117" s="219"/>
      <c r="I50117" s="219"/>
      <c r="J50117" s="219"/>
      <c r="K50117" s="219"/>
      <c r="L50117" s="219"/>
      <c r="M50117" s="219"/>
      <c r="N50117" s="219"/>
      <c r="O50117" s="219"/>
      <c r="P50117" s="219"/>
      <c r="V50117" s="155"/>
      <c r="W50117" s="155"/>
    </row>
    <row r="50118" spans="3:23" s="58" customFormat="1" x14ac:dyDescent="0.3">
      <c r="C50118" s="219"/>
      <c r="D50118" s="219"/>
      <c r="E50118" s="219"/>
      <c r="F50118" s="219"/>
      <c r="G50118" s="219"/>
      <c r="H50118" s="219"/>
      <c r="I50118" s="219"/>
      <c r="J50118" s="219"/>
      <c r="K50118" s="219"/>
      <c r="L50118" s="219"/>
      <c r="M50118" s="219"/>
      <c r="N50118" s="219"/>
      <c r="O50118" s="219"/>
      <c r="P50118" s="219"/>
      <c r="V50118" s="155"/>
      <c r="W50118" s="155"/>
    </row>
    <row r="50119" spans="3:23" s="58" customFormat="1" x14ac:dyDescent="0.3">
      <c r="C50119" s="219"/>
      <c r="D50119" s="219"/>
      <c r="E50119" s="219"/>
      <c r="F50119" s="219"/>
      <c r="G50119" s="219"/>
      <c r="H50119" s="219"/>
      <c r="I50119" s="219"/>
      <c r="J50119" s="219"/>
      <c r="K50119" s="219"/>
      <c r="L50119" s="219"/>
      <c r="M50119" s="219"/>
      <c r="N50119" s="219"/>
      <c r="O50119" s="219"/>
      <c r="P50119" s="219"/>
      <c r="V50119" s="155"/>
      <c r="W50119" s="155"/>
    </row>
    <row r="50120" spans="3:23" s="58" customFormat="1" x14ac:dyDescent="0.3">
      <c r="C50120" s="219"/>
      <c r="D50120" s="219"/>
      <c r="E50120" s="219"/>
      <c r="F50120" s="219"/>
      <c r="G50120" s="219"/>
      <c r="H50120" s="219"/>
      <c r="I50120" s="219"/>
      <c r="J50120" s="219"/>
      <c r="K50120" s="219"/>
      <c r="L50120" s="219"/>
      <c r="M50120" s="219"/>
      <c r="N50120" s="219"/>
      <c r="O50120" s="219"/>
      <c r="P50120" s="219"/>
      <c r="V50120" s="155"/>
      <c r="W50120" s="155"/>
    </row>
    <row r="50121" spans="3:23" s="58" customFormat="1" x14ac:dyDescent="0.3">
      <c r="C50121" s="219"/>
      <c r="D50121" s="219"/>
      <c r="E50121" s="219"/>
      <c r="F50121" s="219"/>
      <c r="G50121" s="219"/>
      <c r="H50121" s="219"/>
      <c r="I50121" s="219"/>
      <c r="J50121" s="219"/>
      <c r="K50121" s="219"/>
      <c r="L50121" s="219"/>
      <c r="M50121" s="219"/>
      <c r="N50121" s="219"/>
      <c r="O50121" s="219"/>
      <c r="P50121" s="219"/>
      <c r="V50121" s="155"/>
      <c r="W50121" s="155"/>
    </row>
    <row r="50122" spans="3:23" s="58" customFormat="1" x14ac:dyDescent="0.3">
      <c r="C50122" s="219"/>
      <c r="D50122" s="219"/>
      <c r="E50122" s="219"/>
      <c r="F50122" s="219"/>
      <c r="G50122" s="219"/>
      <c r="H50122" s="219"/>
      <c r="I50122" s="219"/>
      <c r="J50122" s="219"/>
      <c r="K50122" s="219"/>
      <c r="L50122" s="219"/>
      <c r="M50122" s="219"/>
      <c r="N50122" s="219"/>
      <c r="O50122" s="219"/>
      <c r="P50122" s="219"/>
      <c r="V50122" s="155"/>
      <c r="W50122" s="155"/>
    </row>
    <row r="50123" spans="3:23" s="58" customFormat="1" x14ac:dyDescent="0.3">
      <c r="C50123" s="219"/>
      <c r="D50123" s="219"/>
      <c r="E50123" s="219"/>
      <c r="F50123" s="219"/>
      <c r="G50123" s="219"/>
      <c r="H50123" s="219"/>
      <c r="I50123" s="219"/>
      <c r="J50123" s="219"/>
      <c r="K50123" s="219"/>
      <c r="L50123" s="219"/>
      <c r="M50123" s="219"/>
      <c r="N50123" s="219"/>
      <c r="O50123" s="219"/>
      <c r="P50123" s="219"/>
      <c r="V50123" s="155"/>
      <c r="W50123" s="155"/>
    </row>
    <row r="50124" spans="3:23" s="58" customFormat="1" x14ac:dyDescent="0.3">
      <c r="C50124" s="219"/>
      <c r="D50124" s="219"/>
      <c r="E50124" s="219"/>
      <c r="F50124" s="219"/>
      <c r="G50124" s="219"/>
      <c r="H50124" s="219"/>
      <c r="I50124" s="219"/>
      <c r="J50124" s="219"/>
      <c r="K50124" s="219"/>
      <c r="L50124" s="219"/>
      <c r="M50124" s="219"/>
      <c r="N50124" s="219"/>
      <c r="O50124" s="219"/>
      <c r="P50124" s="219"/>
      <c r="V50124" s="155"/>
      <c r="W50124" s="155"/>
    </row>
    <row r="50125" spans="3:23" s="58" customFormat="1" x14ac:dyDescent="0.3">
      <c r="C50125" s="219"/>
      <c r="D50125" s="219"/>
      <c r="E50125" s="219"/>
      <c r="F50125" s="219"/>
      <c r="G50125" s="219"/>
      <c r="H50125" s="219"/>
      <c r="I50125" s="219"/>
      <c r="J50125" s="219"/>
      <c r="K50125" s="219"/>
      <c r="L50125" s="219"/>
      <c r="M50125" s="219"/>
      <c r="N50125" s="219"/>
      <c r="O50125" s="219"/>
      <c r="P50125" s="219"/>
      <c r="V50125" s="155"/>
      <c r="W50125" s="155"/>
    </row>
    <row r="50126" spans="3:23" s="58" customFormat="1" x14ac:dyDescent="0.3">
      <c r="C50126" s="219"/>
      <c r="D50126" s="219"/>
      <c r="E50126" s="219"/>
      <c r="F50126" s="219"/>
      <c r="G50126" s="219"/>
      <c r="H50126" s="219"/>
      <c r="I50126" s="219"/>
      <c r="J50126" s="219"/>
      <c r="K50126" s="219"/>
      <c r="L50126" s="219"/>
      <c r="M50126" s="219"/>
      <c r="N50126" s="219"/>
      <c r="O50126" s="219"/>
      <c r="P50126" s="219"/>
      <c r="V50126" s="155"/>
      <c r="W50126" s="155"/>
    </row>
    <row r="50127" spans="3:23" s="58" customFormat="1" x14ac:dyDescent="0.3">
      <c r="C50127" s="219"/>
      <c r="D50127" s="219"/>
      <c r="E50127" s="219"/>
      <c r="F50127" s="219"/>
      <c r="G50127" s="219"/>
      <c r="H50127" s="219"/>
      <c r="I50127" s="219"/>
      <c r="J50127" s="219"/>
      <c r="K50127" s="219"/>
      <c r="L50127" s="219"/>
      <c r="M50127" s="219"/>
      <c r="N50127" s="219"/>
      <c r="O50127" s="219"/>
      <c r="P50127" s="219"/>
      <c r="V50127" s="155"/>
      <c r="W50127" s="155"/>
    </row>
    <row r="50128" spans="3:23" s="58" customFormat="1" x14ac:dyDescent="0.3">
      <c r="C50128" s="219"/>
      <c r="D50128" s="219"/>
      <c r="E50128" s="219"/>
      <c r="F50128" s="219"/>
      <c r="G50128" s="219"/>
      <c r="H50128" s="219"/>
      <c r="I50128" s="219"/>
      <c r="J50128" s="219"/>
      <c r="K50128" s="219"/>
      <c r="L50128" s="219"/>
      <c r="M50128" s="219"/>
      <c r="N50128" s="219"/>
      <c r="O50128" s="219"/>
      <c r="P50128" s="219"/>
      <c r="V50128" s="155"/>
      <c r="W50128" s="155"/>
    </row>
    <row r="50129" spans="3:23" s="58" customFormat="1" x14ac:dyDescent="0.3">
      <c r="C50129" s="219"/>
      <c r="D50129" s="219"/>
      <c r="E50129" s="219"/>
      <c r="F50129" s="219"/>
      <c r="G50129" s="219"/>
      <c r="H50129" s="219"/>
      <c r="I50129" s="219"/>
      <c r="J50129" s="219"/>
      <c r="K50129" s="219"/>
      <c r="L50129" s="219"/>
      <c r="M50129" s="219"/>
      <c r="N50129" s="219"/>
      <c r="O50129" s="219"/>
      <c r="P50129" s="219"/>
      <c r="V50129" s="155"/>
      <c r="W50129" s="155"/>
    </row>
    <row r="50130" spans="3:23" s="58" customFormat="1" x14ac:dyDescent="0.3">
      <c r="C50130" s="219"/>
      <c r="D50130" s="219"/>
      <c r="E50130" s="219"/>
      <c r="F50130" s="219"/>
      <c r="G50130" s="219"/>
      <c r="H50130" s="219"/>
      <c r="I50130" s="219"/>
      <c r="J50130" s="219"/>
      <c r="K50130" s="219"/>
      <c r="L50130" s="219"/>
      <c r="M50130" s="219"/>
      <c r="N50130" s="219"/>
      <c r="O50130" s="219"/>
      <c r="P50130" s="219"/>
      <c r="V50130" s="155"/>
      <c r="W50130" s="155"/>
    </row>
    <row r="50131" spans="3:23" s="58" customFormat="1" x14ac:dyDescent="0.3">
      <c r="C50131" s="219"/>
      <c r="D50131" s="219"/>
      <c r="E50131" s="219"/>
      <c r="F50131" s="219"/>
      <c r="G50131" s="219"/>
      <c r="H50131" s="219"/>
      <c r="I50131" s="219"/>
      <c r="J50131" s="219"/>
      <c r="K50131" s="219"/>
      <c r="L50131" s="219"/>
      <c r="M50131" s="219"/>
      <c r="N50131" s="219"/>
      <c r="O50131" s="219"/>
      <c r="P50131" s="219"/>
      <c r="V50131" s="155"/>
      <c r="W50131" s="155"/>
    </row>
    <row r="50132" spans="3:23" s="58" customFormat="1" x14ac:dyDescent="0.3">
      <c r="C50132" s="219"/>
      <c r="D50132" s="219"/>
      <c r="E50132" s="219"/>
      <c r="F50132" s="219"/>
      <c r="G50132" s="219"/>
      <c r="H50132" s="219"/>
      <c r="I50132" s="219"/>
      <c r="J50132" s="219"/>
      <c r="K50132" s="219"/>
      <c r="L50132" s="219"/>
      <c r="M50132" s="219"/>
      <c r="N50132" s="219"/>
      <c r="O50132" s="219"/>
      <c r="P50132" s="219"/>
      <c r="V50132" s="155"/>
      <c r="W50132" s="155"/>
    </row>
    <row r="50133" spans="3:23" s="58" customFormat="1" x14ac:dyDescent="0.3">
      <c r="C50133" s="219"/>
      <c r="D50133" s="219"/>
      <c r="E50133" s="219"/>
      <c r="F50133" s="219"/>
      <c r="G50133" s="219"/>
      <c r="H50133" s="219"/>
      <c r="I50133" s="219"/>
      <c r="J50133" s="219"/>
      <c r="K50133" s="219"/>
      <c r="L50133" s="219"/>
      <c r="M50133" s="219"/>
      <c r="N50133" s="219"/>
      <c r="O50133" s="219"/>
      <c r="P50133" s="219"/>
      <c r="V50133" s="155"/>
      <c r="W50133" s="155"/>
    </row>
    <row r="50134" spans="3:23" s="58" customFormat="1" x14ac:dyDescent="0.3">
      <c r="C50134" s="219"/>
      <c r="D50134" s="219"/>
      <c r="E50134" s="219"/>
      <c r="F50134" s="219"/>
      <c r="G50134" s="219"/>
      <c r="H50134" s="219"/>
      <c r="I50134" s="219"/>
      <c r="J50134" s="219"/>
      <c r="K50134" s="219"/>
      <c r="L50134" s="219"/>
      <c r="M50134" s="219"/>
      <c r="N50134" s="219"/>
      <c r="O50134" s="219"/>
      <c r="P50134" s="219"/>
      <c r="V50134" s="155"/>
      <c r="W50134" s="155"/>
    </row>
    <row r="50135" spans="3:23" s="58" customFormat="1" x14ac:dyDescent="0.3">
      <c r="C50135" s="219"/>
      <c r="D50135" s="219"/>
      <c r="E50135" s="219"/>
      <c r="F50135" s="219"/>
      <c r="G50135" s="219"/>
      <c r="H50135" s="219"/>
      <c r="I50135" s="219"/>
      <c r="J50135" s="219"/>
      <c r="K50135" s="219"/>
      <c r="L50135" s="219"/>
      <c r="M50135" s="219"/>
      <c r="N50135" s="219"/>
      <c r="O50135" s="219"/>
      <c r="P50135" s="219"/>
      <c r="V50135" s="155"/>
      <c r="W50135" s="155"/>
    </row>
    <row r="50136" spans="3:23" s="58" customFormat="1" x14ac:dyDescent="0.3">
      <c r="C50136" s="219"/>
      <c r="D50136" s="219"/>
      <c r="E50136" s="219"/>
      <c r="F50136" s="219"/>
      <c r="G50136" s="219"/>
      <c r="H50136" s="219"/>
      <c r="I50136" s="219"/>
      <c r="J50136" s="219"/>
      <c r="K50136" s="219"/>
      <c r="L50136" s="219"/>
      <c r="M50136" s="219"/>
      <c r="N50136" s="219"/>
      <c r="O50136" s="219"/>
      <c r="P50136" s="219"/>
      <c r="V50136" s="155"/>
      <c r="W50136" s="155"/>
    </row>
    <row r="50137" spans="3:23" s="58" customFormat="1" x14ac:dyDescent="0.3">
      <c r="C50137" s="219"/>
      <c r="D50137" s="219"/>
      <c r="E50137" s="219"/>
      <c r="F50137" s="219"/>
      <c r="G50137" s="219"/>
      <c r="H50137" s="219"/>
      <c r="I50137" s="219"/>
      <c r="J50137" s="219"/>
      <c r="K50137" s="219"/>
      <c r="L50137" s="219"/>
      <c r="M50137" s="219"/>
      <c r="N50137" s="219"/>
      <c r="O50137" s="219"/>
      <c r="P50137" s="219"/>
      <c r="V50137" s="155"/>
      <c r="W50137" s="155"/>
    </row>
    <row r="50138" spans="3:23" s="58" customFormat="1" x14ac:dyDescent="0.3">
      <c r="C50138" s="219"/>
      <c r="D50138" s="219"/>
      <c r="E50138" s="219"/>
      <c r="F50138" s="219"/>
      <c r="G50138" s="219"/>
      <c r="H50138" s="219"/>
      <c r="I50138" s="219"/>
      <c r="J50138" s="219"/>
      <c r="K50138" s="219"/>
      <c r="L50138" s="219"/>
      <c r="M50138" s="219"/>
      <c r="N50138" s="219"/>
      <c r="O50138" s="219"/>
      <c r="P50138" s="219"/>
      <c r="V50138" s="155"/>
      <c r="W50138" s="155"/>
    </row>
    <row r="50139" spans="3:23" s="58" customFormat="1" x14ac:dyDescent="0.3">
      <c r="C50139" s="219"/>
      <c r="D50139" s="219"/>
      <c r="E50139" s="219"/>
      <c r="F50139" s="219"/>
      <c r="G50139" s="219"/>
      <c r="H50139" s="219"/>
      <c r="I50139" s="219"/>
      <c r="J50139" s="219"/>
      <c r="K50139" s="219"/>
      <c r="L50139" s="219"/>
      <c r="M50139" s="219"/>
      <c r="N50139" s="219"/>
      <c r="O50139" s="219"/>
      <c r="P50139" s="219"/>
      <c r="V50139" s="155"/>
      <c r="W50139" s="155"/>
    </row>
    <row r="50140" spans="3:23" s="58" customFormat="1" x14ac:dyDescent="0.3">
      <c r="C50140" s="219"/>
      <c r="D50140" s="219"/>
      <c r="E50140" s="219"/>
      <c r="F50140" s="219"/>
      <c r="G50140" s="219"/>
      <c r="H50140" s="219"/>
      <c r="I50140" s="219"/>
      <c r="J50140" s="219"/>
      <c r="K50140" s="219"/>
      <c r="L50140" s="219"/>
      <c r="M50140" s="219"/>
      <c r="N50140" s="219"/>
      <c r="O50140" s="219"/>
      <c r="P50140" s="219"/>
      <c r="V50140" s="155"/>
      <c r="W50140" s="155"/>
    </row>
    <row r="50141" spans="3:23" s="58" customFormat="1" x14ac:dyDescent="0.3">
      <c r="C50141" s="219"/>
      <c r="D50141" s="219"/>
      <c r="E50141" s="219"/>
      <c r="F50141" s="219"/>
      <c r="G50141" s="219"/>
      <c r="H50141" s="219"/>
      <c r="I50141" s="219"/>
      <c r="J50141" s="219"/>
      <c r="K50141" s="219"/>
      <c r="L50141" s="219"/>
      <c r="M50141" s="219"/>
      <c r="N50141" s="219"/>
      <c r="O50141" s="219"/>
      <c r="P50141" s="219"/>
      <c r="V50141" s="155"/>
      <c r="W50141" s="155"/>
    </row>
    <row r="50142" spans="3:23" s="58" customFormat="1" x14ac:dyDescent="0.3">
      <c r="C50142" s="219"/>
      <c r="D50142" s="219"/>
      <c r="E50142" s="219"/>
      <c r="F50142" s="219"/>
      <c r="G50142" s="219"/>
      <c r="H50142" s="219"/>
      <c r="I50142" s="219"/>
      <c r="J50142" s="219"/>
      <c r="K50142" s="219"/>
      <c r="L50142" s="219"/>
      <c r="M50142" s="219"/>
      <c r="N50142" s="219"/>
      <c r="O50142" s="219"/>
      <c r="P50142" s="219"/>
      <c r="V50142" s="155"/>
      <c r="W50142" s="155"/>
    </row>
    <row r="50143" spans="3:23" s="58" customFormat="1" x14ac:dyDescent="0.3">
      <c r="C50143" s="219"/>
      <c r="D50143" s="219"/>
      <c r="E50143" s="219"/>
      <c r="F50143" s="219"/>
      <c r="G50143" s="219"/>
      <c r="H50143" s="219"/>
      <c r="I50143" s="219"/>
      <c r="J50143" s="219"/>
      <c r="K50143" s="219"/>
      <c r="L50143" s="219"/>
      <c r="M50143" s="219"/>
      <c r="N50143" s="219"/>
      <c r="O50143" s="219"/>
      <c r="P50143" s="219"/>
      <c r="V50143" s="155"/>
      <c r="W50143" s="155"/>
    </row>
    <row r="50144" spans="3:23" s="58" customFormat="1" x14ac:dyDescent="0.3">
      <c r="C50144" s="219"/>
      <c r="D50144" s="219"/>
      <c r="E50144" s="219"/>
      <c r="F50144" s="219"/>
      <c r="G50144" s="219"/>
      <c r="H50144" s="219"/>
      <c r="I50144" s="219"/>
      <c r="J50144" s="219"/>
      <c r="K50144" s="219"/>
      <c r="L50144" s="219"/>
      <c r="M50144" s="219"/>
      <c r="N50144" s="219"/>
      <c r="O50144" s="219"/>
      <c r="P50144" s="219"/>
      <c r="V50144" s="155"/>
      <c r="W50144" s="155"/>
    </row>
    <row r="50145" spans="3:23" s="58" customFormat="1" x14ac:dyDescent="0.3">
      <c r="C50145" s="219"/>
      <c r="D50145" s="219"/>
      <c r="E50145" s="219"/>
      <c r="F50145" s="219"/>
      <c r="G50145" s="219"/>
      <c r="H50145" s="219"/>
      <c r="I50145" s="219"/>
      <c r="J50145" s="219"/>
      <c r="K50145" s="219"/>
      <c r="L50145" s="219"/>
      <c r="M50145" s="219"/>
      <c r="N50145" s="219"/>
      <c r="O50145" s="219"/>
      <c r="P50145" s="219"/>
      <c r="V50145" s="155"/>
      <c r="W50145" s="155"/>
    </row>
    <row r="50146" spans="3:23" s="58" customFormat="1" x14ac:dyDescent="0.3">
      <c r="C50146" s="219"/>
      <c r="D50146" s="219"/>
      <c r="E50146" s="219"/>
      <c r="F50146" s="219"/>
      <c r="G50146" s="219"/>
      <c r="H50146" s="219"/>
      <c r="I50146" s="219"/>
      <c r="J50146" s="219"/>
      <c r="K50146" s="219"/>
      <c r="L50146" s="219"/>
      <c r="M50146" s="219"/>
      <c r="N50146" s="219"/>
      <c r="O50146" s="219"/>
      <c r="P50146" s="219"/>
      <c r="V50146" s="155"/>
      <c r="W50146" s="155"/>
    </row>
    <row r="50147" spans="3:23" s="58" customFormat="1" x14ac:dyDescent="0.3">
      <c r="C50147" s="219"/>
      <c r="D50147" s="219"/>
      <c r="E50147" s="219"/>
      <c r="F50147" s="219"/>
      <c r="G50147" s="219"/>
      <c r="H50147" s="219"/>
      <c r="I50147" s="219"/>
      <c r="J50147" s="219"/>
      <c r="K50147" s="219"/>
      <c r="L50147" s="219"/>
      <c r="M50147" s="219"/>
      <c r="N50147" s="219"/>
      <c r="O50147" s="219"/>
      <c r="P50147" s="219"/>
      <c r="V50147" s="155"/>
      <c r="W50147" s="155"/>
    </row>
    <row r="50148" spans="3:23" s="58" customFormat="1" x14ac:dyDescent="0.3">
      <c r="C50148" s="219"/>
      <c r="D50148" s="219"/>
      <c r="E50148" s="219"/>
      <c r="F50148" s="219"/>
      <c r="G50148" s="219"/>
      <c r="H50148" s="219"/>
      <c r="I50148" s="219"/>
      <c r="J50148" s="219"/>
      <c r="K50148" s="219"/>
      <c r="L50148" s="219"/>
      <c r="M50148" s="219"/>
      <c r="N50148" s="219"/>
      <c r="O50148" s="219"/>
      <c r="P50148" s="219"/>
      <c r="V50148" s="155"/>
      <c r="W50148" s="155"/>
    </row>
    <row r="50149" spans="3:23" s="58" customFormat="1" x14ac:dyDescent="0.3">
      <c r="C50149" s="219"/>
      <c r="D50149" s="219"/>
      <c r="E50149" s="219"/>
      <c r="F50149" s="219"/>
      <c r="G50149" s="219"/>
      <c r="H50149" s="219"/>
      <c r="I50149" s="219"/>
      <c r="J50149" s="219"/>
      <c r="K50149" s="219"/>
      <c r="L50149" s="219"/>
      <c r="M50149" s="219"/>
      <c r="N50149" s="219"/>
      <c r="O50149" s="219"/>
      <c r="P50149" s="219"/>
      <c r="V50149" s="155"/>
      <c r="W50149" s="155"/>
    </row>
    <row r="50150" spans="3:23" s="58" customFormat="1" x14ac:dyDescent="0.3">
      <c r="C50150" s="219"/>
      <c r="D50150" s="219"/>
      <c r="E50150" s="219"/>
      <c r="F50150" s="219"/>
      <c r="G50150" s="219"/>
      <c r="H50150" s="219"/>
      <c r="I50150" s="219"/>
      <c r="J50150" s="219"/>
      <c r="K50150" s="219"/>
      <c r="L50150" s="219"/>
      <c r="M50150" s="219"/>
      <c r="N50150" s="219"/>
      <c r="O50150" s="219"/>
      <c r="P50150" s="219"/>
      <c r="V50150" s="155"/>
      <c r="W50150" s="155"/>
    </row>
    <row r="50151" spans="3:23" s="58" customFormat="1" x14ac:dyDescent="0.3">
      <c r="C50151" s="219"/>
      <c r="D50151" s="219"/>
      <c r="E50151" s="219"/>
      <c r="F50151" s="219"/>
      <c r="G50151" s="219"/>
      <c r="H50151" s="219"/>
      <c r="I50151" s="219"/>
      <c r="J50151" s="219"/>
      <c r="K50151" s="219"/>
      <c r="L50151" s="219"/>
      <c r="M50151" s="219"/>
      <c r="N50151" s="219"/>
      <c r="O50151" s="219"/>
      <c r="P50151" s="219"/>
      <c r="V50151" s="155"/>
      <c r="W50151" s="155"/>
    </row>
    <row r="50152" spans="3:23" s="58" customFormat="1" x14ac:dyDescent="0.3">
      <c r="C50152" s="219"/>
      <c r="D50152" s="219"/>
      <c r="E50152" s="219"/>
      <c r="F50152" s="219"/>
      <c r="G50152" s="219"/>
      <c r="H50152" s="219"/>
      <c r="I50152" s="219"/>
      <c r="J50152" s="219"/>
      <c r="K50152" s="219"/>
      <c r="L50152" s="219"/>
      <c r="M50152" s="219"/>
      <c r="N50152" s="219"/>
      <c r="O50152" s="219"/>
      <c r="P50152" s="219"/>
      <c r="V50152" s="155"/>
      <c r="W50152" s="155"/>
    </row>
    <row r="50153" spans="3:23" s="58" customFormat="1" x14ac:dyDescent="0.3">
      <c r="C50153" s="219"/>
      <c r="D50153" s="219"/>
      <c r="E50153" s="219"/>
      <c r="F50153" s="219"/>
      <c r="G50153" s="219"/>
      <c r="H50153" s="219"/>
      <c r="I50153" s="219"/>
      <c r="J50153" s="219"/>
      <c r="K50153" s="219"/>
      <c r="L50153" s="219"/>
      <c r="M50153" s="219"/>
      <c r="N50153" s="219"/>
      <c r="O50153" s="219"/>
      <c r="P50153" s="219"/>
      <c r="V50153" s="155"/>
      <c r="W50153" s="155"/>
    </row>
    <row r="50154" spans="3:23" s="58" customFormat="1" x14ac:dyDescent="0.3">
      <c r="C50154" s="219"/>
      <c r="D50154" s="219"/>
      <c r="E50154" s="219"/>
      <c r="F50154" s="219"/>
      <c r="G50154" s="219"/>
      <c r="H50154" s="219"/>
      <c r="I50154" s="219"/>
      <c r="J50154" s="219"/>
      <c r="K50154" s="219"/>
      <c r="L50154" s="219"/>
      <c r="M50154" s="219"/>
      <c r="N50154" s="219"/>
      <c r="O50154" s="219"/>
      <c r="P50154" s="219"/>
      <c r="V50154" s="155"/>
      <c r="W50154" s="155"/>
    </row>
    <row r="50155" spans="3:23" s="58" customFormat="1" x14ac:dyDescent="0.3">
      <c r="C50155" s="219"/>
      <c r="D50155" s="219"/>
      <c r="E50155" s="219"/>
      <c r="F50155" s="219"/>
      <c r="G50155" s="219"/>
      <c r="H50155" s="219"/>
      <c r="I50155" s="219"/>
      <c r="J50155" s="219"/>
      <c r="K50155" s="219"/>
      <c r="L50155" s="219"/>
      <c r="M50155" s="219"/>
      <c r="N50155" s="219"/>
      <c r="O50155" s="219"/>
      <c r="P50155" s="219"/>
      <c r="V50155" s="155"/>
      <c r="W50155" s="155"/>
    </row>
    <row r="50156" spans="3:23" s="58" customFormat="1" x14ac:dyDescent="0.3">
      <c r="C50156" s="219"/>
      <c r="D50156" s="219"/>
      <c r="E50156" s="219"/>
      <c r="F50156" s="219"/>
      <c r="G50156" s="219"/>
      <c r="H50156" s="219"/>
      <c r="I50156" s="219"/>
      <c r="J50156" s="219"/>
      <c r="K50156" s="219"/>
      <c r="L50156" s="219"/>
      <c r="M50156" s="219"/>
      <c r="N50156" s="219"/>
      <c r="O50156" s="219"/>
      <c r="P50156" s="219"/>
      <c r="V50156" s="155"/>
      <c r="W50156" s="155"/>
    </row>
    <row r="50157" spans="3:23" s="58" customFormat="1" x14ac:dyDescent="0.3">
      <c r="C50157" s="219"/>
      <c r="D50157" s="219"/>
      <c r="E50157" s="219"/>
      <c r="F50157" s="219"/>
      <c r="G50157" s="219"/>
      <c r="H50157" s="219"/>
      <c r="I50157" s="219"/>
      <c r="J50157" s="219"/>
      <c r="K50157" s="219"/>
      <c r="L50157" s="219"/>
      <c r="M50157" s="219"/>
      <c r="N50157" s="219"/>
      <c r="O50157" s="219"/>
      <c r="P50157" s="219"/>
      <c r="V50157" s="155"/>
      <c r="W50157" s="155"/>
    </row>
    <row r="50158" spans="3:23" s="58" customFormat="1" x14ac:dyDescent="0.3">
      <c r="C50158" s="219"/>
      <c r="D50158" s="219"/>
      <c r="E50158" s="219"/>
      <c r="F50158" s="219"/>
      <c r="G50158" s="219"/>
      <c r="H50158" s="219"/>
      <c r="I50158" s="219"/>
      <c r="J50158" s="219"/>
      <c r="K50158" s="219"/>
      <c r="L50158" s="219"/>
      <c r="M50158" s="219"/>
      <c r="N50158" s="219"/>
      <c r="O50158" s="219"/>
      <c r="P50158" s="219"/>
      <c r="V50158" s="155"/>
      <c r="W50158" s="155"/>
    </row>
    <row r="50159" spans="3:23" s="58" customFormat="1" x14ac:dyDescent="0.3">
      <c r="C50159" s="219"/>
      <c r="D50159" s="219"/>
      <c r="E50159" s="219"/>
      <c r="F50159" s="219"/>
      <c r="G50159" s="219"/>
      <c r="H50159" s="219"/>
      <c r="I50159" s="219"/>
      <c r="J50159" s="219"/>
      <c r="K50159" s="219"/>
      <c r="L50159" s="219"/>
      <c r="M50159" s="219"/>
      <c r="N50159" s="219"/>
      <c r="O50159" s="219"/>
      <c r="P50159" s="219"/>
      <c r="V50159" s="155"/>
      <c r="W50159" s="155"/>
    </row>
    <row r="50160" spans="3:23" s="58" customFormat="1" x14ac:dyDescent="0.3">
      <c r="C50160" s="219"/>
      <c r="D50160" s="219"/>
      <c r="E50160" s="219"/>
      <c r="F50160" s="219"/>
      <c r="G50160" s="219"/>
      <c r="H50160" s="219"/>
      <c r="I50160" s="219"/>
      <c r="J50160" s="219"/>
      <c r="K50160" s="219"/>
      <c r="L50160" s="219"/>
      <c r="M50160" s="219"/>
      <c r="N50160" s="219"/>
      <c r="O50160" s="219"/>
      <c r="P50160" s="219"/>
      <c r="V50160" s="155"/>
      <c r="W50160" s="155"/>
    </row>
    <row r="50161" spans="3:23" s="58" customFormat="1" x14ac:dyDescent="0.3">
      <c r="C50161" s="219"/>
      <c r="D50161" s="219"/>
      <c r="E50161" s="219"/>
      <c r="F50161" s="219"/>
      <c r="G50161" s="219"/>
      <c r="H50161" s="219"/>
      <c r="I50161" s="219"/>
      <c r="J50161" s="219"/>
      <c r="K50161" s="219"/>
      <c r="L50161" s="219"/>
      <c r="M50161" s="219"/>
      <c r="N50161" s="219"/>
      <c r="O50161" s="219"/>
      <c r="P50161" s="219"/>
      <c r="V50161" s="155"/>
      <c r="W50161" s="155"/>
    </row>
    <row r="50162" spans="3:23" s="58" customFormat="1" x14ac:dyDescent="0.3">
      <c r="C50162" s="219"/>
      <c r="D50162" s="219"/>
      <c r="E50162" s="219"/>
      <c r="F50162" s="219"/>
      <c r="G50162" s="219"/>
      <c r="H50162" s="219"/>
      <c r="I50162" s="219"/>
      <c r="J50162" s="219"/>
      <c r="K50162" s="219"/>
      <c r="L50162" s="219"/>
      <c r="M50162" s="219"/>
      <c r="N50162" s="219"/>
      <c r="O50162" s="219"/>
      <c r="P50162" s="219"/>
      <c r="V50162" s="155"/>
      <c r="W50162" s="155"/>
    </row>
    <row r="50163" spans="3:23" s="58" customFormat="1" x14ac:dyDescent="0.3">
      <c r="C50163" s="219"/>
      <c r="D50163" s="219"/>
      <c r="E50163" s="219"/>
      <c r="F50163" s="219"/>
      <c r="G50163" s="219"/>
      <c r="H50163" s="219"/>
      <c r="I50163" s="219"/>
      <c r="J50163" s="219"/>
      <c r="K50163" s="219"/>
      <c r="L50163" s="219"/>
      <c r="M50163" s="219"/>
      <c r="N50163" s="219"/>
      <c r="O50163" s="219"/>
      <c r="P50163" s="219"/>
      <c r="V50163" s="155"/>
      <c r="W50163" s="155"/>
    </row>
    <row r="50164" spans="3:23" s="58" customFormat="1" x14ac:dyDescent="0.3">
      <c r="C50164" s="219"/>
      <c r="D50164" s="219"/>
      <c r="E50164" s="219"/>
      <c r="F50164" s="219"/>
      <c r="G50164" s="219"/>
      <c r="H50164" s="219"/>
      <c r="I50164" s="219"/>
      <c r="J50164" s="219"/>
      <c r="K50164" s="219"/>
      <c r="L50164" s="219"/>
      <c r="M50164" s="219"/>
      <c r="N50164" s="219"/>
      <c r="O50164" s="219"/>
      <c r="P50164" s="219"/>
      <c r="V50164" s="155"/>
      <c r="W50164" s="155"/>
    </row>
    <row r="50165" spans="3:23" s="58" customFormat="1" x14ac:dyDescent="0.3">
      <c r="C50165" s="219"/>
      <c r="D50165" s="219"/>
      <c r="E50165" s="219"/>
      <c r="F50165" s="219"/>
      <c r="G50165" s="219"/>
      <c r="H50165" s="219"/>
      <c r="I50165" s="219"/>
      <c r="J50165" s="219"/>
      <c r="K50165" s="219"/>
      <c r="L50165" s="219"/>
      <c r="M50165" s="219"/>
      <c r="N50165" s="219"/>
      <c r="O50165" s="219"/>
      <c r="P50165" s="219"/>
      <c r="V50165" s="155"/>
      <c r="W50165" s="155"/>
    </row>
    <row r="50166" spans="3:23" s="58" customFormat="1" x14ac:dyDescent="0.3">
      <c r="C50166" s="219"/>
      <c r="D50166" s="219"/>
      <c r="E50166" s="219"/>
      <c r="F50166" s="219"/>
      <c r="G50166" s="219"/>
      <c r="H50166" s="219"/>
      <c r="I50166" s="219"/>
      <c r="J50166" s="219"/>
      <c r="K50166" s="219"/>
      <c r="L50166" s="219"/>
      <c r="M50166" s="219"/>
      <c r="N50166" s="219"/>
      <c r="O50166" s="219"/>
      <c r="P50166" s="219"/>
      <c r="V50166" s="155"/>
      <c r="W50166" s="155"/>
    </row>
    <row r="50167" spans="3:23" s="58" customFormat="1" x14ac:dyDescent="0.3">
      <c r="C50167" s="219"/>
      <c r="D50167" s="219"/>
      <c r="E50167" s="219"/>
      <c r="F50167" s="219"/>
      <c r="G50167" s="219"/>
      <c r="H50167" s="219"/>
      <c r="I50167" s="219"/>
      <c r="J50167" s="219"/>
      <c r="K50167" s="219"/>
      <c r="L50167" s="219"/>
      <c r="M50167" s="219"/>
      <c r="N50167" s="219"/>
      <c r="O50167" s="219"/>
      <c r="P50167" s="219"/>
      <c r="V50167" s="155"/>
      <c r="W50167" s="155"/>
    </row>
    <row r="50168" spans="3:23" s="58" customFormat="1" x14ac:dyDescent="0.3">
      <c r="C50168" s="219"/>
      <c r="D50168" s="219"/>
      <c r="E50168" s="219"/>
      <c r="F50168" s="219"/>
      <c r="G50168" s="219"/>
      <c r="H50168" s="219"/>
      <c r="I50168" s="219"/>
      <c r="J50168" s="219"/>
      <c r="K50168" s="219"/>
      <c r="L50168" s="219"/>
      <c r="M50168" s="219"/>
      <c r="N50168" s="219"/>
      <c r="O50168" s="219"/>
      <c r="P50168" s="219"/>
      <c r="V50168" s="155"/>
      <c r="W50168" s="155"/>
    </row>
    <row r="50169" spans="3:23" s="58" customFormat="1" x14ac:dyDescent="0.3">
      <c r="C50169" s="219"/>
      <c r="D50169" s="219"/>
      <c r="E50169" s="219"/>
      <c r="F50169" s="219"/>
      <c r="G50169" s="219"/>
      <c r="H50169" s="219"/>
      <c r="I50169" s="219"/>
      <c r="J50169" s="219"/>
      <c r="K50169" s="219"/>
      <c r="L50169" s="219"/>
      <c r="M50169" s="219"/>
      <c r="N50169" s="219"/>
      <c r="O50169" s="219"/>
      <c r="P50169" s="219"/>
      <c r="V50169" s="155"/>
      <c r="W50169" s="155"/>
    </row>
    <row r="50170" spans="3:23" s="58" customFormat="1" x14ac:dyDescent="0.3">
      <c r="C50170" s="219"/>
      <c r="D50170" s="219"/>
      <c r="E50170" s="219"/>
      <c r="F50170" s="219"/>
      <c r="G50170" s="219"/>
      <c r="H50170" s="219"/>
      <c r="I50170" s="219"/>
      <c r="J50170" s="219"/>
      <c r="K50170" s="219"/>
      <c r="L50170" s="219"/>
      <c r="M50170" s="219"/>
      <c r="N50170" s="219"/>
      <c r="O50170" s="219"/>
      <c r="P50170" s="219"/>
      <c r="V50170" s="155"/>
      <c r="W50170" s="155"/>
    </row>
    <row r="50171" spans="3:23" s="58" customFormat="1" x14ac:dyDescent="0.3">
      <c r="C50171" s="219"/>
      <c r="D50171" s="219"/>
      <c r="E50171" s="219"/>
      <c r="F50171" s="219"/>
      <c r="G50171" s="219"/>
      <c r="H50171" s="219"/>
      <c r="I50171" s="219"/>
      <c r="J50171" s="219"/>
      <c r="K50171" s="219"/>
      <c r="L50171" s="219"/>
      <c r="M50171" s="219"/>
      <c r="N50171" s="219"/>
      <c r="O50171" s="219"/>
      <c r="P50171" s="219"/>
      <c r="V50171" s="155"/>
      <c r="W50171" s="155"/>
    </row>
    <row r="50172" spans="3:23" s="58" customFormat="1" x14ac:dyDescent="0.3">
      <c r="C50172" s="219"/>
      <c r="D50172" s="219"/>
      <c r="E50172" s="219"/>
      <c r="F50172" s="219"/>
      <c r="G50172" s="219"/>
      <c r="H50172" s="219"/>
      <c r="I50172" s="219"/>
      <c r="J50172" s="219"/>
      <c r="K50172" s="219"/>
      <c r="L50172" s="219"/>
      <c r="M50172" s="219"/>
      <c r="N50172" s="219"/>
      <c r="O50172" s="219"/>
      <c r="P50172" s="219"/>
      <c r="V50172" s="155"/>
      <c r="W50172" s="155"/>
    </row>
    <row r="50173" spans="3:23" s="58" customFormat="1" x14ac:dyDescent="0.3">
      <c r="C50173" s="219"/>
      <c r="D50173" s="219"/>
      <c r="E50173" s="219"/>
      <c r="F50173" s="219"/>
      <c r="G50173" s="219"/>
      <c r="H50173" s="219"/>
      <c r="I50173" s="219"/>
      <c r="J50173" s="219"/>
      <c r="K50173" s="219"/>
      <c r="L50173" s="219"/>
      <c r="M50173" s="219"/>
      <c r="N50173" s="219"/>
      <c r="O50173" s="219"/>
      <c r="P50173" s="219"/>
      <c r="V50173" s="155"/>
      <c r="W50173" s="155"/>
    </row>
    <row r="50174" spans="3:23" s="58" customFormat="1" x14ac:dyDescent="0.3">
      <c r="C50174" s="219"/>
      <c r="D50174" s="219"/>
      <c r="E50174" s="219"/>
      <c r="F50174" s="219"/>
      <c r="G50174" s="219"/>
      <c r="H50174" s="219"/>
      <c r="I50174" s="219"/>
      <c r="J50174" s="219"/>
      <c r="K50174" s="219"/>
      <c r="L50174" s="219"/>
      <c r="M50174" s="219"/>
      <c r="N50174" s="219"/>
      <c r="O50174" s="219"/>
      <c r="P50174" s="219"/>
      <c r="V50174" s="155"/>
      <c r="W50174" s="155"/>
    </row>
    <row r="50175" spans="3:23" s="58" customFormat="1" x14ac:dyDescent="0.3">
      <c r="C50175" s="219"/>
      <c r="D50175" s="219"/>
      <c r="E50175" s="219"/>
      <c r="F50175" s="219"/>
      <c r="G50175" s="219"/>
      <c r="H50175" s="219"/>
      <c r="I50175" s="219"/>
      <c r="J50175" s="219"/>
      <c r="K50175" s="219"/>
      <c r="L50175" s="219"/>
      <c r="M50175" s="219"/>
      <c r="N50175" s="219"/>
      <c r="O50175" s="219"/>
      <c r="P50175" s="219"/>
      <c r="V50175" s="155"/>
      <c r="W50175" s="155"/>
    </row>
    <row r="50176" spans="3:23" s="58" customFormat="1" x14ac:dyDescent="0.3">
      <c r="C50176" s="219"/>
      <c r="D50176" s="219"/>
      <c r="E50176" s="219"/>
      <c r="F50176" s="219"/>
      <c r="G50176" s="219"/>
      <c r="H50176" s="219"/>
      <c r="I50176" s="219"/>
      <c r="J50176" s="219"/>
      <c r="K50176" s="219"/>
      <c r="L50176" s="219"/>
      <c r="M50176" s="219"/>
      <c r="N50176" s="219"/>
      <c r="O50176" s="219"/>
      <c r="P50176" s="219"/>
      <c r="V50176" s="155"/>
      <c r="W50176" s="155"/>
    </row>
    <row r="50177" spans="3:23" s="58" customFormat="1" x14ac:dyDescent="0.3">
      <c r="C50177" s="219"/>
      <c r="D50177" s="219"/>
      <c r="E50177" s="219"/>
      <c r="F50177" s="219"/>
      <c r="G50177" s="219"/>
      <c r="H50177" s="219"/>
      <c r="I50177" s="219"/>
      <c r="J50177" s="219"/>
      <c r="K50177" s="219"/>
      <c r="L50177" s="219"/>
      <c r="M50177" s="219"/>
      <c r="N50177" s="219"/>
      <c r="O50177" s="219"/>
      <c r="P50177" s="219"/>
      <c r="V50177" s="155"/>
      <c r="W50177" s="155"/>
    </row>
    <row r="50178" spans="3:23" s="58" customFormat="1" x14ac:dyDescent="0.3">
      <c r="C50178" s="219"/>
      <c r="D50178" s="219"/>
      <c r="E50178" s="219"/>
      <c r="F50178" s="219"/>
      <c r="G50178" s="219"/>
      <c r="H50178" s="219"/>
      <c r="I50178" s="219"/>
      <c r="J50178" s="219"/>
      <c r="K50178" s="219"/>
      <c r="L50178" s="219"/>
      <c r="M50178" s="219"/>
      <c r="N50178" s="219"/>
      <c r="O50178" s="219"/>
      <c r="P50178" s="219"/>
      <c r="V50178" s="155"/>
      <c r="W50178" s="155"/>
    </row>
    <row r="50179" spans="3:23" s="58" customFormat="1" x14ac:dyDescent="0.3">
      <c r="C50179" s="219"/>
      <c r="D50179" s="219"/>
      <c r="E50179" s="219"/>
      <c r="F50179" s="219"/>
      <c r="G50179" s="219"/>
      <c r="H50179" s="219"/>
      <c r="I50179" s="219"/>
      <c r="J50179" s="219"/>
      <c r="K50179" s="219"/>
      <c r="L50179" s="219"/>
      <c r="M50179" s="219"/>
      <c r="N50179" s="219"/>
      <c r="O50179" s="219"/>
      <c r="P50179" s="219"/>
      <c r="V50179" s="155"/>
      <c r="W50179" s="155"/>
    </row>
    <row r="50180" spans="3:23" s="58" customFormat="1" x14ac:dyDescent="0.3">
      <c r="C50180" s="219"/>
      <c r="D50180" s="219"/>
      <c r="E50180" s="219"/>
      <c r="F50180" s="219"/>
      <c r="G50180" s="219"/>
      <c r="H50180" s="219"/>
      <c r="I50180" s="219"/>
      <c r="J50180" s="219"/>
      <c r="K50180" s="219"/>
      <c r="L50180" s="219"/>
      <c r="M50180" s="219"/>
      <c r="N50180" s="219"/>
      <c r="O50180" s="219"/>
      <c r="P50180" s="219"/>
      <c r="V50180" s="155"/>
      <c r="W50180" s="155"/>
    </row>
    <row r="50181" spans="3:23" s="58" customFormat="1" x14ac:dyDescent="0.3">
      <c r="C50181" s="219"/>
      <c r="D50181" s="219"/>
      <c r="E50181" s="219"/>
      <c r="F50181" s="219"/>
      <c r="G50181" s="219"/>
      <c r="H50181" s="219"/>
      <c r="I50181" s="219"/>
      <c r="J50181" s="219"/>
      <c r="K50181" s="219"/>
      <c r="L50181" s="219"/>
      <c r="M50181" s="219"/>
      <c r="N50181" s="219"/>
      <c r="O50181" s="219"/>
      <c r="P50181" s="219"/>
      <c r="V50181" s="155"/>
      <c r="W50181" s="155"/>
    </row>
    <row r="50182" spans="3:23" s="58" customFormat="1" x14ac:dyDescent="0.3">
      <c r="C50182" s="219"/>
      <c r="D50182" s="219"/>
      <c r="E50182" s="219"/>
      <c r="F50182" s="219"/>
      <c r="G50182" s="219"/>
      <c r="H50182" s="219"/>
      <c r="I50182" s="219"/>
      <c r="J50182" s="219"/>
      <c r="K50182" s="219"/>
      <c r="L50182" s="219"/>
      <c r="M50182" s="219"/>
      <c r="N50182" s="219"/>
      <c r="O50182" s="219"/>
      <c r="P50182" s="219"/>
      <c r="V50182" s="155"/>
      <c r="W50182" s="155"/>
    </row>
    <row r="50183" spans="3:23" s="58" customFormat="1" x14ac:dyDescent="0.3">
      <c r="C50183" s="219"/>
      <c r="D50183" s="219"/>
      <c r="E50183" s="219"/>
      <c r="F50183" s="219"/>
      <c r="G50183" s="219"/>
      <c r="H50183" s="219"/>
      <c r="I50183" s="219"/>
      <c r="J50183" s="219"/>
      <c r="K50183" s="219"/>
      <c r="L50183" s="219"/>
      <c r="M50183" s="219"/>
      <c r="N50183" s="219"/>
      <c r="O50183" s="219"/>
      <c r="P50183" s="219"/>
      <c r="V50183" s="155"/>
      <c r="W50183" s="155"/>
    </row>
    <row r="50184" spans="3:23" s="58" customFormat="1" x14ac:dyDescent="0.3">
      <c r="C50184" s="219"/>
      <c r="D50184" s="219"/>
      <c r="E50184" s="219"/>
      <c r="F50184" s="219"/>
      <c r="G50184" s="219"/>
      <c r="H50184" s="219"/>
      <c r="I50184" s="219"/>
      <c r="J50184" s="219"/>
      <c r="K50184" s="219"/>
      <c r="L50184" s="219"/>
      <c r="M50184" s="219"/>
      <c r="N50184" s="219"/>
      <c r="O50184" s="219"/>
      <c r="P50184" s="219"/>
      <c r="V50184" s="155"/>
      <c r="W50184" s="155"/>
    </row>
    <row r="50185" spans="3:23" s="58" customFormat="1" x14ac:dyDescent="0.3">
      <c r="C50185" s="219"/>
      <c r="D50185" s="219"/>
      <c r="E50185" s="219"/>
      <c r="F50185" s="219"/>
      <c r="G50185" s="219"/>
      <c r="H50185" s="219"/>
      <c r="I50185" s="219"/>
      <c r="J50185" s="219"/>
      <c r="K50185" s="219"/>
      <c r="L50185" s="219"/>
      <c r="M50185" s="219"/>
      <c r="N50185" s="219"/>
      <c r="O50185" s="219"/>
      <c r="P50185" s="219"/>
      <c r="V50185" s="155"/>
      <c r="W50185" s="155"/>
    </row>
    <row r="50186" spans="3:23" s="58" customFormat="1" x14ac:dyDescent="0.3">
      <c r="C50186" s="219"/>
      <c r="D50186" s="219"/>
      <c r="E50186" s="219"/>
      <c r="F50186" s="219"/>
      <c r="G50186" s="219"/>
      <c r="H50186" s="219"/>
      <c r="I50186" s="219"/>
      <c r="J50186" s="219"/>
      <c r="K50186" s="219"/>
      <c r="L50186" s="219"/>
      <c r="M50186" s="219"/>
      <c r="N50186" s="219"/>
      <c r="O50186" s="219"/>
      <c r="P50186" s="219"/>
      <c r="V50186" s="155"/>
      <c r="W50186" s="155"/>
    </row>
    <row r="50187" spans="3:23" s="58" customFormat="1" x14ac:dyDescent="0.3">
      <c r="C50187" s="219"/>
      <c r="D50187" s="219"/>
      <c r="E50187" s="219"/>
      <c r="F50187" s="219"/>
      <c r="G50187" s="219"/>
      <c r="H50187" s="219"/>
      <c r="I50187" s="219"/>
      <c r="J50187" s="219"/>
      <c r="K50187" s="219"/>
      <c r="L50187" s="219"/>
      <c r="M50187" s="219"/>
      <c r="N50187" s="219"/>
      <c r="O50187" s="219"/>
      <c r="P50187" s="219"/>
      <c r="V50187" s="155"/>
      <c r="W50187" s="155"/>
    </row>
    <row r="50188" spans="3:23" s="58" customFormat="1" x14ac:dyDescent="0.3">
      <c r="C50188" s="219"/>
      <c r="D50188" s="219"/>
      <c r="E50188" s="219"/>
      <c r="F50188" s="219"/>
      <c r="G50188" s="219"/>
      <c r="H50188" s="219"/>
      <c r="I50188" s="219"/>
      <c r="J50188" s="219"/>
      <c r="K50188" s="219"/>
      <c r="L50188" s="219"/>
      <c r="M50188" s="219"/>
      <c r="N50188" s="219"/>
      <c r="O50188" s="219"/>
      <c r="P50188" s="219"/>
      <c r="V50188" s="155"/>
      <c r="W50188" s="155"/>
    </row>
    <row r="50189" spans="3:23" s="58" customFormat="1" x14ac:dyDescent="0.3">
      <c r="C50189" s="219"/>
      <c r="D50189" s="219"/>
      <c r="E50189" s="219"/>
      <c r="F50189" s="219"/>
      <c r="G50189" s="219"/>
      <c r="H50189" s="219"/>
      <c r="I50189" s="219"/>
      <c r="J50189" s="219"/>
      <c r="K50189" s="219"/>
      <c r="L50189" s="219"/>
      <c r="M50189" s="219"/>
      <c r="N50189" s="219"/>
      <c r="O50189" s="219"/>
      <c r="P50189" s="219"/>
      <c r="V50189" s="155"/>
      <c r="W50189" s="155"/>
    </row>
    <row r="50190" spans="3:23" s="58" customFormat="1" x14ac:dyDescent="0.3">
      <c r="C50190" s="219"/>
      <c r="D50190" s="219"/>
      <c r="E50190" s="219"/>
      <c r="F50190" s="219"/>
      <c r="G50190" s="219"/>
      <c r="H50190" s="219"/>
      <c r="I50190" s="219"/>
      <c r="J50190" s="219"/>
      <c r="K50190" s="219"/>
      <c r="L50190" s="219"/>
      <c r="M50190" s="219"/>
      <c r="N50190" s="219"/>
      <c r="O50190" s="219"/>
      <c r="P50190" s="219"/>
      <c r="V50190" s="155"/>
      <c r="W50190" s="155"/>
    </row>
    <row r="50191" spans="3:23" s="58" customFormat="1" x14ac:dyDescent="0.3">
      <c r="C50191" s="219"/>
      <c r="D50191" s="219"/>
      <c r="E50191" s="219"/>
      <c r="F50191" s="219"/>
      <c r="G50191" s="219"/>
      <c r="H50191" s="219"/>
      <c r="I50191" s="219"/>
      <c r="J50191" s="219"/>
      <c r="K50191" s="219"/>
      <c r="L50191" s="219"/>
      <c r="M50191" s="219"/>
      <c r="N50191" s="219"/>
      <c r="O50191" s="219"/>
      <c r="P50191" s="219"/>
      <c r="V50191" s="155"/>
      <c r="W50191" s="155"/>
    </row>
    <row r="50192" spans="3:23" s="58" customFormat="1" x14ac:dyDescent="0.3">
      <c r="C50192" s="219"/>
      <c r="D50192" s="219"/>
      <c r="E50192" s="219"/>
      <c r="F50192" s="219"/>
      <c r="G50192" s="219"/>
      <c r="H50192" s="219"/>
      <c r="I50192" s="219"/>
      <c r="J50192" s="219"/>
      <c r="K50192" s="219"/>
      <c r="L50192" s="219"/>
      <c r="M50192" s="219"/>
      <c r="N50192" s="219"/>
      <c r="O50192" s="219"/>
      <c r="P50192" s="219"/>
      <c r="V50192" s="155"/>
      <c r="W50192" s="155"/>
    </row>
    <row r="50193" spans="3:23" s="58" customFormat="1" x14ac:dyDescent="0.3">
      <c r="C50193" s="219"/>
      <c r="D50193" s="219"/>
      <c r="E50193" s="219"/>
      <c r="F50193" s="219"/>
      <c r="G50193" s="219"/>
      <c r="H50193" s="219"/>
      <c r="I50193" s="219"/>
      <c r="J50193" s="219"/>
      <c r="K50193" s="219"/>
      <c r="L50193" s="219"/>
      <c r="M50193" s="219"/>
      <c r="N50193" s="219"/>
      <c r="O50193" s="219"/>
      <c r="P50193" s="219"/>
      <c r="V50193" s="155"/>
      <c r="W50193" s="155"/>
    </row>
    <row r="50194" spans="3:23" s="58" customFormat="1" x14ac:dyDescent="0.3">
      <c r="C50194" s="219"/>
      <c r="D50194" s="219"/>
      <c r="E50194" s="219"/>
      <c r="F50194" s="219"/>
      <c r="G50194" s="219"/>
      <c r="H50194" s="219"/>
      <c r="I50194" s="219"/>
      <c r="J50194" s="219"/>
      <c r="K50194" s="219"/>
      <c r="L50194" s="219"/>
      <c r="M50194" s="219"/>
      <c r="N50194" s="219"/>
      <c r="O50194" s="219"/>
      <c r="P50194" s="219"/>
      <c r="V50194" s="155"/>
      <c r="W50194" s="155"/>
    </row>
    <row r="50195" spans="3:23" s="58" customFormat="1" x14ac:dyDescent="0.3">
      <c r="C50195" s="219"/>
      <c r="D50195" s="219"/>
      <c r="E50195" s="219"/>
      <c r="F50195" s="219"/>
      <c r="G50195" s="219"/>
      <c r="H50195" s="219"/>
      <c r="I50195" s="219"/>
      <c r="J50195" s="219"/>
      <c r="K50195" s="219"/>
      <c r="L50195" s="219"/>
      <c r="M50195" s="219"/>
      <c r="N50195" s="219"/>
      <c r="O50195" s="219"/>
      <c r="P50195" s="219"/>
      <c r="V50195" s="155"/>
      <c r="W50195" s="155"/>
    </row>
    <row r="50196" spans="3:23" s="58" customFormat="1" x14ac:dyDescent="0.3">
      <c r="C50196" s="219"/>
      <c r="D50196" s="219"/>
      <c r="E50196" s="219"/>
      <c r="F50196" s="219"/>
      <c r="G50196" s="219"/>
      <c r="H50196" s="219"/>
      <c r="I50196" s="219"/>
      <c r="J50196" s="219"/>
      <c r="K50196" s="219"/>
      <c r="L50196" s="219"/>
      <c r="M50196" s="219"/>
      <c r="N50196" s="219"/>
      <c r="O50196" s="219"/>
      <c r="P50196" s="219"/>
      <c r="V50196" s="155"/>
      <c r="W50196" s="155"/>
    </row>
    <row r="50197" spans="3:23" s="58" customFormat="1" x14ac:dyDescent="0.3">
      <c r="C50197" s="219"/>
      <c r="D50197" s="219"/>
      <c r="E50197" s="219"/>
      <c r="F50197" s="219"/>
      <c r="G50197" s="219"/>
      <c r="H50197" s="219"/>
      <c r="I50197" s="219"/>
      <c r="J50197" s="219"/>
      <c r="K50197" s="219"/>
      <c r="L50197" s="219"/>
      <c r="M50197" s="219"/>
      <c r="N50197" s="219"/>
      <c r="O50197" s="219"/>
      <c r="P50197" s="219"/>
      <c r="V50197" s="155"/>
      <c r="W50197" s="155"/>
    </row>
    <row r="50198" spans="3:23" s="58" customFormat="1" x14ac:dyDescent="0.3">
      <c r="C50198" s="219"/>
      <c r="D50198" s="219"/>
      <c r="E50198" s="219"/>
      <c r="F50198" s="219"/>
      <c r="G50198" s="219"/>
      <c r="H50198" s="219"/>
      <c r="I50198" s="219"/>
      <c r="J50198" s="219"/>
      <c r="K50198" s="219"/>
      <c r="L50198" s="219"/>
      <c r="M50198" s="219"/>
      <c r="N50198" s="219"/>
      <c r="O50198" s="219"/>
      <c r="P50198" s="219"/>
      <c r="V50198" s="155"/>
      <c r="W50198" s="155"/>
    </row>
    <row r="50199" spans="3:23" s="58" customFormat="1" x14ac:dyDescent="0.3">
      <c r="C50199" s="219"/>
      <c r="D50199" s="219"/>
      <c r="E50199" s="219"/>
      <c r="F50199" s="219"/>
      <c r="G50199" s="219"/>
      <c r="H50199" s="219"/>
      <c r="I50199" s="219"/>
      <c r="J50199" s="219"/>
      <c r="K50199" s="219"/>
      <c r="L50199" s="219"/>
      <c r="M50199" s="219"/>
      <c r="N50199" s="219"/>
      <c r="O50199" s="219"/>
      <c r="P50199" s="219"/>
      <c r="V50199" s="155"/>
      <c r="W50199" s="155"/>
    </row>
    <row r="50200" spans="3:23" s="58" customFormat="1" x14ac:dyDescent="0.3">
      <c r="C50200" s="219"/>
      <c r="D50200" s="219"/>
      <c r="E50200" s="219"/>
      <c r="F50200" s="219"/>
      <c r="G50200" s="219"/>
      <c r="H50200" s="219"/>
      <c r="I50200" s="219"/>
      <c r="J50200" s="219"/>
      <c r="K50200" s="219"/>
      <c r="L50200" s="219"/>
      <c r="M50200" s="219"/>
      <c r="N50200" s="219"/>
      <c r="O50200" s="219"/>
      <c r="P50200" s="219"/>
      <c r="V50200" s="155"/>
      <c r="W50200" s="155"/>
    </row>
    <row r="50201" spans="3:23" s="58" customFormat="1" x14ac:dyDescent="0.3">
      <c r="C50201" s="219"/>
      <c r="D50201" s="219"/>
      <c r="E50201" s="219"/>
      <c r="F50201" s="219"/>
      <c r="G50201" s="219"/>
      <c r="H50201" s="219"/>
      <c r="I50201" s="219"/>
      <c r="J50201" s="219"/>
      <c r="K50201" s="219"/>
      <c r="L50201" s="219"/>
      <c r="M50201" s="219"/>
      <c r="N50201" s="219"/>
      <c r="O50201" s="219"/>
      <c r="P50201" s="219"/>
      <c r="V50201" s="155"/>
      <c r="W50201" s="155"/>
    </row>
    <row r="50202" spans="3:23" s="58" customFormat="1" x14ac:dyDescent="0.3">
      <c r="C50202" s="219"/>
      <c r="D50202" s="219"/>
      <c r="E50202" s="219"/>
      <c r="F50202" s="219"/>
      <c r="G50202" s="219"/>
      <c r="H50202" s="219"/>
      <c r="I50202" s="219"/>
      <c r="J50202" s="219"/>
      <c r="K50202" s="219"/>
      <c r="L50202" s="219"/>
      <c r="M50202" s="219"/>
      <c r="N50202" s="219"/>
      <c r="O50202" s="219"/>
      <c r="P50202" s="219"/>
      <c r="V50202" s="155"/>
      <c r="W50202" s="155"/>
    </row>
    <row r="50203" spans="3:23" s="58" customFormat="1" x14ac:dyDescent="0.3">
      <c r="C50203" s="219"/>
      <c r="D50203" s="219"/>
      <c r="E50203" s="219"/>
      <c r="F50203" s="219"/>
      <c r="G50203" s="219"/>
      <c r="H50203" s="219"/>
      <c r="I50203" s="219"/>
      <c r="J50203" s="219"/>
      <c r="K50203" s="219"/>
      <c r="L50203" s="219"/>
      <c r="M50203" s="219"/>
      <c r="N50203" s="219"/>
      <c r="O50203" s="219"/>
      <c r="P50203" s="219"/>
      <c r="V50203" s="155"/>
      <c r="W50203" s="155"/>
    </row>
    <row r="50204" spans="3:23" s="58" customFormat="1" x14ac:dyDescent="0.3">
      <c r="C50204" s="219"/>
      <c r="D50204" s="219"/>
      <c r="E50204" s="219"/>
      <c r="F50204" s="219"/>
      <c r="G50204" s="219"/>
      <c r="H50204" s="219"/>
      <c r="I50204" s="219"/>
      <c r="J50204" s="219"/>
      <c r="K50204" s="219"/>
      <c r="L50204" s="219"/>
      <c r="M50204" s="219"/>
      <c r="N50204" s="219"/>
      <c r="O50204" s="219"/>
      <c r="P50204" s="219"/>
      <c r="V50204" s="155"/>
      <c r="W50204" s="155"/>
    </row>
    <row r="50205" spans="3:23" s="58" customFormat="1" x14ac:dyDescent="0.3">
      <c r="C50205" s="219"/>
      <c r="D50205" s="219"/>
      <c r="E50205" s="219"/>
      <c r="F50205" s="219"/>
      <c r="G50205" s="219"/>
      <c r="H50205" s="219"/>
      <c r="I50205" s="219"/>
      <c r="J50205" s="219"/>
      <c r="K50205" s="219"/>
      <c r="L50205" s="219"/>
      <c r="M50205" s="219"/>
      <c r="N50205" s="219"/>
      <c r="O50205" s="219"/>
      <c r="P50205" s="219"/>
      <c r="V50205" s="155"/>
      <c r="W50205" s="155"/>
    </row>
    <row r="50206" spans="3:23" s="58" customFormat="1" x14ac:dyDescent="0.3">
      <c r="C50206" s="219"/>
      <c r="D50206" s="219"/>
      <c r="E50206" s="219"/>
      <c r="F50206" s="219"/>
      <c r="G50206" s="219"/>
      <c r="H50206" s="219"/>
      <c r="I50206" s="219"/>
      <c r="J50206" s="219"/>
      <c r="K50206" s="219"/>
      <c r="L50206" s="219"/>
      <c r="M50206" s="219"/>
      <c r="N50206" s="219"/>
      <c r="O50206" s="219"/>
      <c r="P50206" s="219"/>
      <c r="V50206" s="155"/>
      <c r="W50206" s="155"/>
    </row>
    <row r="50207" spans="3:23" s="58" customFormat="1" x14ac:dyDescent="0.3">
      <c r="C50207" s="219"/>
      <c r="D50207" s="219"/>
      <c r="E50207" s="219"/>
      <c r="F50207" s="219"/>
      <c r="G50207" s="219"/>
      <c r="H50207" s="219"/>
      <c r="I50207" s="219"/>
      <c r="J50207" s="219"/>
      <c r="K50207" s="219"/>
      <c r="L50207" s="219"/>
      <c r="M50207" s="219"/>
      <c r="N50207" s="219"/>
      <c r="O50207" s="219"/>
      <c r="P50207" s="219"/>
      <c r="V50207" s="155"/>
      <c r="W50207" s="155"/>
    </row>
    <row r="50208" spans="3:23" s="58" customFormat="1" x14ac:dyDescent="0.3">
      <c r="C50208" s="219"/>
      <c r="D50208" s="219"/>
      <c r="E50208" s="219"/>
      <c r="F50208" s="219"/>
      <c r="G50208" s="219"/>
      <c r="H50208" s="219"/>
      <c r="I50208" s="219"/>
      <c r="J50208" s="219"/>
      <c r="K50208" s="219"/>
      <c r="L50208" s="219"/>
      <c r="M50208" s="219"/>
      <c r="N50208" s="219"/>
      <c r="O50208" s="219"/>
      <c r="P50208" s="219"/>
      <c r="V50208" s="155"/>
      <c r="W50208" s="155"/>
    </row>
    <row r="50209" spans="3:23" s="58" customFormat="1" x14ac:dyDescent="0.3">
      <c r="C50209" s="219"/>
      <c r="D50209" s="219"/>
      <c r="E50209" s="219"/>
      <c r="F50209" s="219"/>
      <c r="G50209" s="219"/>
      <c r="H50209" s="219"/>
      <c r="I50209" s="219"/>
      <c r="J50209" s="219"/>
      <c r="K50209" s="219"/>
      <c r="L50209" s="219"/>
      <c r="M50209" s="219"/>
      <c r="N50209" s="219"/>
      <c r="O50209" s="219"/>
      <c r="P50209" s="219"/>
      <c r="V50209" s="155"/>
      <c r="W50209" s="155"/>
    </row>
    <row r="50210" spans="3:23" s="58" customFormat="1" x14ac:dyDescent="0.3">
      <c r="C50210" s="219"/>
      <c r="D50210" s="219"/>
      <c r="E50210" s="219"/>
      <c r="F50210" s="219"/>
      <c r="G50210" s="219"/>
      <c r="H50210" s="219"/>
      <c r="I50210" s="219"/>
      <c r="J50210" s="219"/>
      <c r="K50210" s="219"/>
      <c r="L50210" s="219"/>
      <c r="M50210" s="219"/>
      <c r="N50210" s="219"/>
      <c r="O50210" s="219"/>
      <c r="P50210" s="219"/>
      <c r="V50210" s="155"/>
      <c r="W50210" s="155"/>
    </row>
    <row r="50211" spans="3:23" s="58" customFormat="1" x14ac:dyDescent="0.3">
      <c r="C50211" s="219"/>
      <c r="D50211" s="219"/>
      <c r="E50211" s="219"/>
      <c r="F50211" s="219"/>
      <c r="G50211" s="219"/>
      <c r="H50211" s="219"/>
      <c r="I50211" s="219"/>
      <c r="J50211" s="219"/>
      <c r="K50211" s="219"/>
      <c r="L50211" s="219"/>
      <c r="M50211" s="219"/>
      <c r="N50211" s="219"/>
      <c r="O50211" s="219"/>
      <c r="P50211" s="219"/>
      <c r="V50211" s="155"/>
      <c r="W50211" s="155"/>
    </row>
    <row r="50212" spans="3:23" s="58" customFormat="1" x14ac:dyDescent="0.3">
      <c r="C50212" s="219"/>
      <c r="D50212" s="219"/>
      <c r="E50212" s="219"/>
      <c r="F50212" s="219"/>
      <c r="G50212" s="219"/>
      <c r="H50212" s="219"/>
      <c r="I50212" s="219"/>
      <c r="J50212" s="219"/>
      <c r="K50212" s="219"/>
      <c r="L50212" s="219"/>
      <c r="M50212" s="219"/>
      <c r="N50212" s="219"/>
      <c r="O50212" s="219"/>
      <c r="P50212" s="219"/>
      <c r="V50212" s="155"/>
      <c r="W50212" s="155"/>
    </row>
    <row r="50213" spans="3:23" s="58" customFormat="1" x14ac:dyDescent="0.3">
      <c r="C50213" s="219"/>
      <c r="D50213" s="219"/>
      <c r="E50213" s="219"/>
      <c r="F50213" s="219"/>
      <c r="G50213" s="219"/>
      <c r="H50213" s="219"/>
      <c r="I50213" s="219"/>
      <c r="J50213" s="219"/>
      <c r="K50213" s="219"/>
      <c r="L50213" s="219"/>
      <c r="M50213" s="219"/>
      <c r="N50213" s="219"/>
      <c r="O50213" s="219"/>
      <c r="P50213" s="219"/>
      <c r="V50213" s="155"/>
      <c r="W50213" s="155"/>
    </row>
    <row r="50214" spans="3:23" s="58" customFormat="1" x14ac:dyDescent="0.3">
      <c r="C50214" s="219"/>
      <c r="D50214" s="219"/>
      <c r="E50214" s="219"/>
      <c r="F50214" s="219"/>
      <c r="G50214" s="219"/>
      <c r="H50214" s="219"/>
      <c r="I50214" s="219"/>
      <c r="J50214" s="219"/>
      <c r="K50214" s="219"/>
      <c r="L50214" s="219"/>
      <c r="M50214" s="219"/>
      <c r="N50214" s="219"/>
      <c r="O50214" s="219"/>
      <c r="P50214" s="219"/>
      <c r="V50214" s="155"/>
      <c r="W50214" s="155"/>
    </row>
    <row r="50215" spans="3:23" s="58" customFormat="1" x14ac:dyDescent="0.3">
      <c r="C50215" s="219"/>
      <c r="D50215" s="219"/>
      <c r="E50215" s="219"/>
      <c r="F50215" s="219"/>
      <c r="G50215" s="219"/>
      <c r="H50215" s="219"/>
      <c r="I50215" s="219"/>
      <c r="J50215" s="219"/>
      <c r="K50215" s="219"/>
      <c r="L50215" s="219"/>
      <c r="M50215" s="219"/>
      <c r="N50215" s="219"/>
      <c r="O50215" s="219"/>
      <c r="P50215" s="219"/>
      <c r="V50215" s="155"/>
      <c r="W50215" s="155"/>
    </row>
    <row r="50216" spans="3:23" s="58" customFormat="1" x14ac:dyDescent="0.3">
      <c r="C50216" s="219"/>
      <c r="D50216" s="219"/>
      <c r="E50216" s="219"/>
      <c r="F50216" s="219"/>
      <c r="G50216" s="219"/>
      <c r="H50216" s="219"/>
      <c r="I50216" s="219"/>
      <c r="J50216" s="219"/>
      <c r="K50216" s="219"/>
      <c r="L50216" s="219"/>
      <c r="M50216" s="219"/>
      <c r="N50216" s="219"/>
      <c r="O50216" s="219"/>
      <c r="P50216" s="219"/>
      <c r="V50216" s="155"/>
      <c r="W50216" s="155"/>
    </row>
    <row r="50217" spans="3:23" s="58" customFormat="1" x14ac:dyDescent="0.3">
      <c r="C50217" s="219"/>
      <c r="D50217" s="219"/>
      <c r="E50217" s="219"/>
      <c r="F50217" s="219"/>
      <c r="G50217" s="219"/>
      <c r="H50217" s="219"/>
      <c r="I50217" s="219"/>
      <c r="J50217" s="219"/>
      <c r="K50217" s="219"/>
      <c r="L50217" s="219"/>
      <c r="M50217" s="219"/>
      <c r="N50217" s="219"/>
      <c r="O50217" s="219"/>
      <c r="P50217" s="219"/>
      <c r="V50217" s="155"/>
      <c r="W50217" s="155"/>
    </row>
    <row r="50218" spans="3:23" s="58" customFormat="1" x14ac:dyDescent="0.3">
      <c r="C50218" s="219"/>
      <c r="D50218" s="219"/>
      <c r="E50218" s="219"/>
      <c r="F50218" s="219"/>
      <c r="G50218" s="219"/>
      <c r="H50218" s="219"/>
      <c r="I50218" s="219"/>
      <c r="J50218" s="219"/>
      <c r="K50218" s="219"/>
      <c r="L50218" s="219"/>
      <c r="M50218" s="219"/>
      <c r="N50218" s="219"/>
      <c r="O50218" s="219"/>
      <c r="P50218" s="219"/>
      <c r="V50218" s="155"/>
      <c r="W50218" s="155"/>
    </row>
    <row r="50219" spans="3:23" s="58" customFormat="1" x14ac:dyDescent="0.3">
      <c r="C50219" s="219"/>
      <c r="D50219" s="219"/>
      <c r="E50219" s="219"/>
      <c r="F50219" s="219"/>
      <c r="G50219" s="219"/>
      <c r="H50219" s="219"/>
      <c r="I50219" s="219"/>
      <c r="J50219" s="219"/>
      <c r="K50219" s="219"/>
      <c r="L50219" s="219"/>
      <c r="M50219" s="219"/>
      <c r="N50219" s="219"/>
      <c r="O50219" s="219"/>
      <c r="P50219" s="219"/>
      <c r="V50219" s="155"/>
      <c r="W50219" s="155"/>
    </row>
    <row r="50220" spans="3:23" s="58" customFormat="1" x14ac:dyDescent="0.3">
      <c r="C50220" s="219"/>
      <c r="D50220" s="219"/>
      <c r="E50220" s="219"/>
      <c r="F50220" s="219"/>
      <c r="G50220" s="219"/>
      <c r="H50220" s="219"/>
      <c r="I50220" s="219"/>
      <c r="J50220" s="219"/>
      <c r="K50220" s="219"/>
      <c r="L50220" s="219"/>
      <c r="M50220" s="219"/>
      <c r="N50220" s="219"/>
      <c r="O50220" s="219"/>
      <c r="P50220" s="219"/>
      <c r="V50220" s="155"/>
      <c r="W50220" s="155"/>
    </row>
    <row r="50221" spans="3:23" s="58" customFormat="1" x14ac:dyDescent="0.3">
      <c r="C50221" s="219"/>
      <c r="D50221" s="219"/>
      <c r="E50221" s="219"/>
      <c r="F50221" s="219"/>
      <c r="G50221" s="219"/>
      <c r="H50221" s="219"/>
      <c r="I50221" s="219"/>
      <c r="J50221" s="219"/>
      <c r="K50221" s="219"/>
      <c r="L50221" s="219"/>
      <c r="M50221" s="219"/>
      <c r="N50221" s="219"/>
      <c r="O50221" s="219"/>
      <c r="P50221" s="219"/>
      <c r="V50221" s="155"/>
      <c r="W50221" s="155"/>
    </row>
    <row r="50222" spans="3:23" s="58" customFormat="1" x14ac:dyDescent="0.3">
      <c r="C50222" s="219"/>
      <c r="D50222" s="219"/>
      <c r="E50222" s="219"/>
      <c r="F50222" s="219"/>
      <c r="G50222" s="219"/>
      <c r="H50222" s="219"/>
      <c r="I50222" s="219"/>
      <c r="J50222" s="219"/>
      <c r="K50222" s="219"/>
      <c r="L50222" s="219"/>
      <c r="M50222" s="219"/>
      <c r="N50222" s="219"/>
      <c r="O50222" s="219"/>
      <c r="P50222" s="219"/>
      <c r="V50222" s="155"/>
      <c r="W50222" s="155"/>
    </row>
    <row r="50223" spans="3:23" s="58" customFormat="1" x14ac:dyDescent="0.3">
      <c r="C50223" s="219"/>
      <c r="D50223" s="219"/>
      <c r="E50223" s="219"/>
      <c r="F50223" s="219"/>
      <c r="G50223" s="219"/>
      <c r="H50223" s="219"/>
      <c r="I50223" s="219"/>
      <c r="J50223" s="219"/>
      <c r="K50223" s="219"/>
      <c r="L50223" s="219"/>
      <c r="M50223" s="219"/>
      <c r="N50223" s="219"/>
      <c r="O50223" s="219"/>
      <c r="P50223" s="219"/>
      <c r="V50223" s="155"/>
      <c r="W50223" s="155"/>
    </row>
    <row r="50224" spans="3:23" s="58" customFormat="1" x14ac:dyDescent="0.3">
      <c r="C50224" s="219"/>
      <c r="D50224" s="219"/>
      <c r="E50224" s="219"/>
      <c r="F50224" s="219"/>
      <c r="G50224" s="219"/>
      <c r="H50224" s="219"/>
      <c r="I50224" s="219"/>
      <c r="J50224" s="219"/>
      <c r="K50224" s="219"/>
      <c r="L50224" s="219"/>
      <c r="M50224" s="219"/>
      <c r="N50224" s="219"/>
      <c r="O50224" s="219"/>
      <c r="P50224" s="219"/>
      <c r="V50224" s="155"/>
      <c r="W50224" s="155"/>
    </row>
    <row r="50225" spans="3:23" s="58" customFormat="1" x14ac:dyDescent="0.3">
      <c r="C50225" s="219"/>
      <c r="D50225" s="219"/>
      <c r="E50225" s="219"/>
      <c r="F50225" s="219"/>
      <c r="G50225" s="219"/>
      <c r="H50225" s="219"/>
      <c r="I50225" s="219"/>
      <c r="J50225" s="219"/>
      <c r="K50225" s="219"/>
      <c r="L50225" s="219"/>
      <c r="M50225" s="219"/>
      <c r="N50225" s="219"/>
      <c r="O50225" s="219"/>
      <c r="P50225" s="219"/>
      <c r="V50225" s="155"/>
      <c r="W50225" s="155"/>
    </row>
    <row r="50226" spans="3:23" s="58" customFormat="1" x14ac:dyDescent="0.3">
      <c r="C50226" s="219"/>
      <c r="D50226" s="219"/>
      <c r="E50226" s="219"/>
      <c r="F50226" s="219"/>
      <c r="G50226" s="219"/>
      <c r="H50226" s="219"/>
      <c r="I50226" s="219"/>
      <c r="J50226" s="219"/>
      <c r="K50226" s="219"/>
      <c r="L50226" s="219"/>
      <c r="M50226" s="219"/>
      <c r="N50226" s="219"/>
      <c r="O50226" s="219"/>
      <c r="P50226" s="219"/>
      <c r="V50226" s="155"/>
      <c r="W50226" s="155"/>
    </row>
    <row r="50227" spans="3:23" s="58" customFormat="1" x14ac:dyDescent="0.3">
      <c r="C50227" s="219"/>
      <c r="D50227" s="219"/>
      <c r="E50227" s="219"/>
      <c r="F50227" s="219"/>
      <c r="G50227" s="219"/>
      <c r="H50227" s="219"/>
      <c r="I50227" s="219"/>
      <c r="J50227" s="219"/>
      <c r="K50227" s="219"/>
      <c r="L50227" s="219"/>
      <c r="M50227" s="219"/>
      <c r="N50227" s="219"/>
      <c r="O50227" s="219"/>
      <c r="P50227" s="219"/>
      <c r="V50227" s="155"/>
      <c r="W50227" s="155"/>
    </row>
    <row r="50228" spans="3:23" s="58" customFormat="1" x14ac:dyDescent="0.3">
      <c r="C50228" s="219"/>
      <c r="D50228" s="219"/>
      <c r="E50228" s="219"/>
      <c r="F50228" s="219"/>
      <c r="G50228" s="219"/>
      <c r="H50228" s="219"/>
      <c r="I50228" s="219"/>
      <c r="J50228" s="219"/>
      <c r="K50228" s="219"/>
      <c r="L50228" s="219"/>
      <c r="M50228" s="219"/>
      <c r="N50228" s="219"/>
      <c r="O50228" s="219"/>
      <c r="P50228" s="219"/>
      <c r="V50228" s="155"/>
      <c r="W50228" s="155"/>
    </row>
    <row r="50229" spans="3:23" s="58" customFormat="1" x14ac:dyDescent="0.3">
      <c r="C50229" s="219"/>
      <c r="D50229" s="219"/>
      <c r="E50229" s="219"/>
      <c r="F50229" s="219"/>
      <c r="G50229" s="219"/>
      <c r="H50229" s="219"/>
      <c r="I50229" s="219"/>
      <c r="J50229" s="219"/>
      <c r="K50229" s="219"/>
      <c r="L50229" s="219"/>
      <c r="M50229" s="219"/>
      <c r="N50229" s="219"/>
      <c r="O50229" s="219"/>
      <c r="P50229" s="219"/>
      <c r="V50229" s="155"/>
      <c r="W50229" s="155"/>
    </row>
    <row r="50230" spans="3:23" s="58" customFormat="1" x14ac:dyDescent="0.3">
      <c r="C50230" s="219"/>
      <c r="D50230" s="219"/>
      <c r="E50230" s="219"/>
      <c r="F50230" s="219"/>
      <c r="G50230" s="219"/>
      <c r="H50230" s="219"/>
      <c r="I50230" s="219"/>
      <c r="J50230" s="219"/>
      <c r="K50230" s="219"/>
      <c r="L50230" s="219"/>
      <c r="M50230" s="219"/>
      <c r="N50230" s="219"/>
      <c r="O50230" s="219"/>
      <c r="P50230" s="219"/>
      <c r="V50230" s="155"/>
      <c r="W50230" s="155"/>
    </row>
    <row r="50231" spans="3:23" s="58" customFormat="1" x14ac:dyDescent="0.3">
      <c r="C50231" s="219"/>
      <c r="D50231" s="219"/>
      <c r="E50231" s="219"/>
      <c r="F50231" s="219"/>
      <c r="G50231" s="219"/>
      <c r="H50231" s="219"/>
      <c r="I50231" s="219"/>
      <c r="J50231" s="219"/>
      <c r="K50231" s="219"/>
      <c r="L50231" s="219"/>
      <c r="M50231" s="219"/>
      <c r="N50231" s="219"/>
      <c r="O50231" s="219"/>
      <c r="P50231" s="219"/>
      <c r="V50231" s="155"/>
      <c r="W50231" s="155"/>
    </row>
    <row r="50232" spans="3:23" s="58" customFormat="1" x14ac:dyDescent="0.3">
      <c r="C50232" s="219"/>
      <c r="D50232" s="219"/>
      <c r="E50232" s="219"/>
      <c r="F50232" s="219"/>
      <c r="G50232" s="219"/>
      <c r="H50232" s="219"/>
      <c r="I50232" s="219"/>
      <c r="J50232" s="219"/>
      <c r="K50232" s="219"/>
      <c r="L50232" s="219"/>
      <c r="M50232" s="219"/>
      <c r="N50232" s="219"/>
      <c r="O50232" s="219"/>
      <c r="P50232" s="219"/>
      <c r="V50232" s="155"/>
      <c r="W50232" s="155"/>
    </row>
    <row r="50233" spans="3:23" s="58" customFormat="1" x14ac:dyDescent="0.3">
      <c r="C50233" s="219"/>
      <c r="D50233" s="219"/>
      <c r="E50233" s="219"/>
      <c r="F50233" s="219"/>
      <c r="G50233" s="219"/>
      <c r="H50233" s="219"/>
      <c r="I50233" s="219"/>
      <c r="J50233" s="219"/>
      <c r="K50233" s="219"/>
      <c r="L50233" s="219"/>
      <c r="M50233" s="219"/>
      <c r="N50233" s="219"/>
      <c r="O50233" s="219"/>
      <c r="P50233" s="219"/>
      <c r="V50233" s="155"/>
      <c r="W50233" s="155"/>
    </row>
    <row r="50234" spans="3:23" s="58" customFormat="1" x14ac:dyDescent="0.3">
      <c r="C50234" s="219"/>
      <c r="D50234" s="219"/>
      <c r="E50234" s="219"/>
      <c r="F50234" s="219"/>
      <c r="G50234" s="219"/>
      <c r="H50234" s="219"/>
      <c r="I50234" s="219"/>
      <c r="J50234" s="219"/>
      <c r="K50234" s="219"/>
      <c r="L50234" s="219"/>
      <c r="M50234" s="219"/>
      <c r="N50234" s="219"/>
      <c r="O50234" s="219"/>
      <c r="P50234" s="219"/>
      <c r="V50234" s="155"/>
      <c r="W50234" s="155"/>
    </row>
    <row r="50235" spans="3:23" s="58" customFormat="1" x14ac:dyDescent="0.3">
      <c r="C50235" s="219"/>
      <c r="D50235" s="219"/>
      <c r="E50235" s="219"/>
      <c r="F50235" s="219"/>
      <c r="G50235" s="219"/>
      <c r="H50235" s="219"/>
      <c r="I50235" s="219"/>
      <c r="J50235" s="219"/>
      <c r="K50235" s="219"/>
      <c r="L50235" s="219"/>
      <c r="M50235" s="219"/>
      <c r="N50235" s="219"/>
      <c r="O50235" s="219"/>
      <c r="P50235" s="219"/>
      <c r="V50235" s="155"/>
      <c r="W50235" s="155"/>
    </row>
    <row r="50236" spans="3:23" s="58" customFormat="1" x14ac:dyDescent="0.3">
      <c r="C50236" s="219"/>
      <c r="D50236" s="219"/>
      <c r="E50236" s="219"/>
      <c r="F50236" s="219"/>
      <c r="G50236" s="219"/>
      <c r="H50236" s="219"/>
      <c r="I50236" s="219"/>
      <c r="J50236" s="219"/>
      <c r="K50236" s="219"/>
      <c r="L50236" s="219"/>
      <c r="M50236" s="219"/>
      <c r="N50236" s="219"/>
      <c r="O50236" s="219"/>
      <c r="P50236" s="219"/>
      <c r="V50236" s="155"/>
      <c r="W50236" s="155"/>
    </row>
    <row r="50237" spans="3:23" s="58" customFormat="1" x14ac:dyDescent="0.3">
      <c r="C50237" s="219"/>
      <c r="D50237" s="219"/>
      <c r="E50237" s="219"/>
      <c r="F50237" s="219"/>
      <c r="G50237" s="219"/>
      <c r="H50237" s="219"/>
      <c r="I50237" s="219"/>
      <c r="J50237" s="219"/>
      <c r="K50237" s="219"/>
      <c r="L50237" s="219"/>
      <c r="M50237" s="219"/>
      <c r="N50237" s="219"/>
      <c r="O50237" s="219"/>
      <c r="P50237" s="219"/>
      <c r="V50237" s="155"/>
      <c r="W50237" s="155"/>
    </row>
    <row r="50238" spans="3:23" s="58" customFormat="1" x14ac:dyDescent="0.3">
      <c r="C50238" s="219"/>
      <c r="D50238" s="219"/>
      <c r="E50238" s="219"/>
      <c r="F50238" s="219"/>
      <c r="G50238" s="219"/>
      <c r="H50238" s="219"/>
      <c r="I50238" s="219"/>
      <c r="J50238" s="219"/>
      <c r="K50238" s="219"/>
      <c r="L50238" s="219"/>
      <c r="M50238" s="219"/>
      <c r="N50238" s="219"/>
      <c r="O50238" s="219"/>
      <c r="P50238" s="219"/>
      <c r="V50238" s="155"/>
      <c r="W50238" s="155"/>
    </row>
    <row r="50239" spans="3:23" s="58" customFormat="1" x14ac:dyDescent="0.3">
      <c r="C50239" s="219"/>
      <c r="D50239" s="219"/>
      <c r="E50239" s="219"/>
      <c r="F50239" s="219"/>
      <c r="G50239" s="219"/>
      <c r="H50239" s="219"/>
      <c r="I50239" s="219"/>
      <c r="J50239" s="219"/>
      <c r="K50239" s="219"/>
      <c r="L50239" s="219"/>
      <c r="M50239" s="219"/>
      <c r="N50239" s="219"/>
      <c r="O50239" s="219"/>
      <c r="P50239" s="219"/>
      <c r="V50239" s="155"/>
      <c r="W50239" s="155"/>
    </row>
    <row r="50240" spans="3:23" s="58" customFormat="1" x14ac:dyDescent="0.3">
      <c r="C50240" s="219"/>
      <c r="D50240" s="219"/>
      <c r="E50240" s="219"/>
      <c r="F50240" s="219"/>
      <c r="G50240" s="219"/>
      <c r="H50240" s="219"/>
      <c r="I50240" s="219"/>
      <c r="J50240" s="219"/>
      <c r="K50240" s="219"/>
      <c r="L50240" s="219"/>
      <c r="M50240" s="219"/>
      <c r="N50240" s="219"/>
      <c r="O50240" s="219"/>
      <c r="P50240" s="219"/>
      <c r="V50240" s="155"/>
      <c r="W50240" s="155"/>
    </row>
    <row r="50241" spans="3:23" s="58" customFormat="1" x14ac:dyDescent="0.3">
      <c r="C50241" s="219"/>
      <c r="D50241" s="219"/>
      <c r="E50241" s="219"/>
      <c r="F50241" s="219"/>
      <c r="G50241" s="219"/>
      <c r="H50241" s="219"/>
      <c r="I50241" s="219"/>
      <c r="J50241" s="219"/>
      <c r="K50241" s="219"/>
      <c r="L50241" s="219"/>
      <c r="M50241" s="219"/>
      <c r="N50241" s="219"/>
      <c r="O50241" s="219"/>
      <c r="P50241" s="219"/>
      <c r="V50241" s="155"/>
      <c r="W50241" s="155"/>
    </row>
    <row r="50242" spans="3:23" s="58" customFormat="1" x14ac:dyDescent="0.3">
      <c r="C50242" s="219"/>
      <c r="D50242" s="219"/>
      <c r="E50242" s="219"/>
      <c r="F50242" s="219"/>
      <c r="G50242" s="219"/>
      <c r="H50242" s="219"/>
      <c r="I50242" s="219"/>
      <c r="J50242" s="219"/>
      <c r="K50242" s="219"/>
      <c r="L50242" s="219"/>
      <c r="M50242" s="219"/>
      <c r="N50242" s="219"/>
      <c r="O50242" s="219"/>
      <c r="P50242" s="219"/>
      <c r="V50242" s="155"/>
      <c r="W50242" s="155"/>
    </row>
    <row r="50243" spans="3:23" s="58" customFormat="1" x14ac:dyDescent="0.3">
      <c r="C50243" s="219"/>
      <c r="D50243" s="219"/>
      <c r="E50243" s="219"/>
      <c r="F50243" s="219"/>
      <c r="G50243" s="219"/>
      <c r="H50243" s="219"/>
      <c r="I50243" s="219"/>
      <c r="J50243" s="219"/>
      <c r="K50243" s="219"/>
      <c r="L50243" s="219"/>
      <c r="M50243" s="219"/>
      <c r="N50243" s="219"/>
      <c r="O50243" s="219"/>
      <c r="P50243" s="219"/>
      <c r="V50243" s="155"/>
      <c r="W50243" s="155"/>
    </row>
    <row r="50244" spans="3:23" s="58" customFormat="1" x14ac:dyDescent="0.3">
      <c r="C50244" s="219"/>
      <c r="D50244" s="219"/>
      <c r="E50244" s="219"/>
      <c r="F50244" s="219"/>
      <c r="G50244" s="219"/>
      <c r="H50244" s="219"/>
      <c r="I50244" s="219"/>
      <c r="J50244" s="219"/>
      <c r="K50244" s="219"/>
      <c r="L50244" s="219"/>
      <c r="M50244" s="219"/>
      <c r="N50244" s="219"/>
      <c r="O50244" s="219"/>
      <c r="P50244" s="219"/>
      <c r="V50244" s="155"/>
      <c r="W50244" s="155"/>
    </row>
    <row r="50245" spans="3:23" s="58" customFormat="1" x14ac:dyDescent="0.3">
      <c r="C50245" s="219"/>
      <c r="D50245" s="219"/>
      <c r="E50245" s="219"/>
      <c r="F50245" s="219"/>
      <c r="G50245" s="219"/>
      <c r="H50245" s="219"/>
      <c r="I50245" s="219"/>
      <c r="J50245" s="219"/>
      <c r="K50245" s="219"/>
      <c r="L50245" s="219"/>
      <c r="M50245" s="219"/>
      <c r="N50245" s="219"/>
      <c r="O50245" s="219"/>
      <c r="P50245" s="219"/>
      <c r="V50245" s="155"/>
      <c r="W50245" s="155"/>
    </row>
    <row r="50246" spans="3:23" s="58" customFormat="1" x14ac:dyDescent="0.3">
      <c r="C50246" s="219"/>
      <c r="D50246" s="219"/>
      <c r="E50246" s="219"/>
      <c r="F50246" s="219"/>
      <c r="G50246" s="219"/>
      <c r="H50246" s="219"/>
      <c r="I50246" s="219"/>
      <c r="J50246" s="219"/>
      <c r="K50246" s="219"/>
      <c r="L50246" s="219"/>
      <c r="M50246" s="219"/>
      <c r="N50246" s="219"/>
      <c r="O50246" s="219"/>
      <c r="P50246" s="219"/>
      <c r="V50246" s="155"/>
      <c r="W50246" s="155"/>
    </row>
    <row r="50247" spans="3:23" s="58" customFormat="1" x14ac:dyDescent="0.3">
      <c r="C50247" s="219"/>
      <c r="D50247" s="219"/>
      <c r="E50247" s="219"/>
      <c r="F50247" s="219"/>
      <c r="G50247" s="219"/>
      <c r="H50247" s="219"/>
      <c r="I50247" s="219"/>
      <c r="J50247" s="219"/>
      <c r="K50247" s="219"/>
      <c r="L50247" s="219"/>
      <c r="M50247" s="219"/>
      <c r="N50247" s="219"/>
      <c r="O50247" s="219"/>
      <c r="P50247" s="219"/>
      <c r="V50247" s="155"/>
      <c r="W50247" s="155"/>
    </row>
    <row r="50248" spans="3:23" s="58" customFormat="1" x14ac:dyDescent="0.3">
      <c r="C50248" s="219"/>
      <c r="D50248" s="219"/>
      <c r="E50248" s="219"/>
      <c r="F50248" s="219"/>
      <c r="G50248" s="219"/>
      <c r="H50248" s="219"/>
      <c r="I50248" s="219"/>
      <c r="J50248" s="219"/>
      <c r="K50248" s="219"/>
      <c r="L50248" s="219"/>
      <c r="M50248" s="219"/>
      <c r="N50248" s="219"/>
      <c r="O50248" s="219"/>
      <c r="P50248" s="219"/>
      <c r="V50248" s="155"/>
      <c r="W50248" s="155"/>
    </row>
    <row r="50249" spans="3:23" s="58" customFormat="1" x14ac:dyDescent="0.3">
      <c r="C50249" s="219"/>
      <c r="D50249" s="219"/>
      <c r="E50249" s="219"/>
      <c r="F50249" s="219"/>
      <c r="G50249" s="219"/>
      <c r="H50249" s="219"/>
      <c r="I50249" s="219"/>
      <c r="J50249" s="219"/>
      <c r="K50249" s="219"/>
      <c r="L50249" s="219"/>
      <c r="M50249" s="219"/>
      <c r="N50249" s="219"/>
      <c r="O50249" s="219"/>
      <c r="P50249" s="219"/>
      <c r="V50249" s="155"/>
      <c r="W50249" s="155"/>
    </row>
    <row r="50250" spans="3:23" s="58" customFormat="1" x14ac:dyDescent="0.3">
      <c r="C50250" s="219"/>
      <c r="D50250" s="219"/>
      <c r="E50250" s="219"/>
      <c r="F50250" s="219"/>
      <c r="G50250" s="219"/>
      <c r="H50250" s="219"/>
      <c r="I50250" s="219"/>
      <c r="J50250" s="219"/>
      <c r="K50250" s="219"/>
      <c r="L50250" s="219"/>
      <c r="M50250" s="219"/>
      <c r="N50250" s="219"/>
      <c r="O50250" s="219"/>
      <c r="P50250" s="219"/>
      <c r="V50250" s="155"/>
      <c r="W50250" s="155"/>
    </row>
    <row r="50251" spans="3:23" s="58" customFormat="1" x14ac:dyDescent="0.3">
      <c r="C50251" s="219"/>
      <c r="D50251" s="219"/>
      <c r="E50251" s="219"/>
      <c r="F50251" s="219"/>
      <c r="G50251" s="219"/>
      <c r="H50251" s="219"/>
      <c r="I50251" s="219"/>
      <c r="J50251" s="219"/>
      <c r="K50251" s="219"/>
      <c r="L50251" s="219"/>
      <c r="M50251" s="219"/>
      <c r="N50251" s="219"/>
      <c r="O50251" s="219"/>
      <c r="P50251" s="219"/>
      <c r="V50251" s="155"/>
      <c r="W50251" s="155"/>
    </row>
    <row r="50252" spans="3:23" s="58" customFormat="1" x14ac:dyDescent="0.3">
      <c r="C50252" s="219"/>
      <c r="D50252" s="219"/>
      <c r="E50252" s="219"/>
      <c r="F50252" s="219"/>
      <c r="G50252" s="219"/>
      <c r="H50252" s="219"/>
      <c r="I50252" s="219"/>
      <c r="J50252" s="219"/>
      <c r="K50252" s="219"/>
      <c r="L50252" s="219"/>
      <c r="M50252" s="219"/>
      <c r="N50252" s="219"/>
      <c r="O50252" s="219"/>
      <c r="P50252" s="219"/>
      <c r="V50252" s="155"/>
      <c r="W50252" s="155"/>
    </row>
    <row r="50253" spans="3:23" s="58" customFormat="1" x14ac:dyDescent="0.3">
      <c r="C50253" s="219"/>
      <c r="D50253" s="219"/>
      <c r="E50253" s="219"/>
      <c r="F50253" s="219"/>
      <c r="G50253" s="219"/>
      <c r="H50253" s="219"/>
      <c r="I50253" s="219"/>
      <c r="J50253" s="219"/>
      <c r="K50253" s="219"/>
      <c r="L50253" s="219"/>
      <c r="M50253" s="219"/>
      <c r="N50253" s="219"/>
      <c r="O50253" s="219"/>
      <c r="P50253" s="219"/>
      <c r="V50253" s="155"/>
      <c r="W50253" s="155"/>
    </row>
    <row r="50254" spans="3:23" s="58" customFormat="1" x14ac:dyDescent="0.3">
      <c r="C50254" s="219"/>
      <c r="D50254" s="219"/>
      <c r="E50254" s="219"/>
      <c r="F50254" s="219"/>
      <c r="G50254" s="219"/>
      <c r="H50254" s="219"/>
      <c r="I50254" s="219"/>
      <c r="J50254" s="219"/>
      <c r="K50254" s="219"/>
      <c r="L50254" s="219"/>
      <c r="M50254" s="219"/>
      <c r="N50254" s="219"/>
      <c r="O50254" s="219"/>
      <c r="P50254" s="219"/>
      <c r="V50254" s="155"/>
      <c r="W50254" s="155"/>
    </row>
    <row r="50255" spans="3:23" s="58" customFormat="1" x14ac:dyDescent="0.3">
      <c r="C50255" s="219"/>
      <c r="D50255" s="219"/>
      <c r="E50255" s="219"/>
      <c r="F50255" s="219"/>
      <c r="G50255" s="219"/>
      <c r="H50255" s="219"/>
      <c r="I50255" s="219"/>
      <c r="J50255" s="219"/>
      <c r="K50255" s="219"/>
      <c r="L50255" s="219"/>
      <c r="M50255" s="219"/>
      <c r="N50255" s="219"/>
      <c r="O50255" s="219"/>
      <c r="P50255" s="219"/>
      <c r="V50255" s="155"/>
      <c r="W50255" s="155"/>
    </row>
    <row r="50256" spans="3:23" s="58" customFormat="1" x14ac:dyDescent="0.3">
      <c r="C50256" s="219"/>
      <c r="D50256" s="219"/>
      <c r="E50256" s="219"/>
      <c r="F50256" s="219"/>
      <c r="G50256" s="219"/>
      <c r="H50256" s="219"/>
      <c r="I50256" s="219"/>
      <c r="J50256" s="219"/>
      <c r="K50256" s="219"/>
      <c r="L50256" s="219"/>
      <c r="M50256" s="219"/>
      <c r="N50256" s="219"/>
      <c r="O50256" s="219"/>
      <c r="P50256" s="219"/>
      <c r="V50256" s="155"/>
      <c r="W50256" s="155"/>
    </row>
    <row r="50257" spans="3:23" s="58" customFormat="1" x14ac:dyDescent="0.3">
      <c r="C50257" s="219"/>
      <c r="D50257" s="219"/>
      <c r="E50257" s="219"/>
      <c r="F50257" s="219"/>
      <c r="G50257" s="219"/>
      <c r="H50257" s="219"/>
      <c r="I50257" s="219"/>
      <c r="J50257" s="219"/>
      <c r="K50257" s="219"/>
      <c r="L50257" s="219"/>
      <c r="M50257" s="219"/>
      <c r="N50257" s="219"/>
      <c r="O50257" s="219"/>
      <c r="P50257" s="219"/>
      <c r="V50257" s="155"/>
      <c r="W50257" s="155"/>
    </row>
    <row r="50258" spans="3:23" s="58" customFormat="1" x14ac:dyDescent="0.3">
      <c r="C50258" s="219"/>
      <c r="D50258" s="219"/>
      <c r="E50258" s="219"/>
      <c r="F50258" s="219"/>
      <c r="G50258" s="219"/>
      <c r="H50258" s="219"/>
      <c r="I50258" s="219"/>
      <c r="J50258" s="219"/>
      <c r="K50258" s="219"/>
      <c r="L50258" s="219"/>
      <c r="M50258" s="219"/>
      <c r="N50258" s="219"/>
      <c r="O50258" s="219"/>
      <c r="P50258" s="219"/>
      <c r="V50258" s="155"/>
      <c r="W50258" s="155"/>
    </row>
    <row r="50259" spans="3:23" s="58" customFormat="1" x14ac:dyDescent="0.3">
      <c r="C50259" s="219"/>
      <c r="D50259" s="219"/>
      <c r="E50259" s="219"/>
      <c r="F50259" s="219"/>
      <c r="G50259" s="219"/>
      <c r="H50259" s="219"/>
      <c r="I50259" s="219"/>
      <c r="J50259" s="219"/>
      <c r="K50259" s="219"/>
      <c r="L50259" s="219"/>
      <c r="M50259" s="219"/>
      <c r="N50259" s="219"/>
      <c r="O50259" s="219"/>
      <c r="P50259" s="219"/>
      <c r="V50259" s="155"/>
      <c r="W50259" s="155"/>
    </row>
    <row r="50260" spans="3:23" s="58" customFormat="1" x14ac:dyDescent="0.3">
      <c r="C50260" s="219"/>
      <c r="D50260" s="219"/>
      <c r="E50260" s="219"/>
      <c r="F50260" s="219"/>
      <c r="G50260" s="219"/>
      <c r="H50260" s="219"/>
      <c r="I50260" s="219"/>
      <c r="J50260" s="219"/>
      <c r="K50260" s="219"/>
      <c r="L50260" s="219"/>
      <c r="M50260" s="219"/>
      <c r="N50260" s="219"/>
      <c r="O50260" s="219"/>
      <c r="P50260" s="219"/>
      <c r="V50260" s="155"/>
      <c r="W50260" s="155"/>
    </row>
    <row r="50261" spans="3:23" s="58" customFormat="1" x14ac:dyDescent="0.3">
      <c r="C50261" s="219"/>
      <c r="D50261" s="219"/>
      <c r="E50261" s="219"/>
      <c r="F50261" s="219"/>
      <c r="G50261" s="219"/>
      <c r="H50261" s="219"/>
      <c r="I50261" s="219"/>
      <c r="J50261" s="219"/>
      <c r="K50261" s="219"/>
      <c r="L50261" s="219"/>
      <c r="M50261" s="219"/>
      <c r="N50261" s="219"/>
      <c r="O50261" s="219"/>
      <c r="P50261" s="219"/>
      <c r="V50261" s="155"/>
      <c r="W50261" s="155"/>
    </row>
    <row r="50262" spans="3:23" s="58" customFormat="1" x14ac:dyDescent="0.3">
      <c r="C50262" s="219"/>
      <c r="D50262" s="219"/>
      <c r="E50262" s="219"/>
      <c r="F50262" s="219"/>
      <c r="G50262" s="219"/>
      <c r="H50262" s="219"/>
      <c r="I50262" s="219"/>
      <c r="J50262" s="219"/>
      <c r="K50262" s="219"/>
      <c r="L50262" s="219"/>
      <c r="M50262" s="219"/>
      <c r="N50262" s="219"/>
      <c r="O50262" s="219"/>
      <c r="P50262" s="219"/>
      <c r="V50262" s="155"/>
      <c r="W50262" s="155"/>
    </row>
    <row r="50263" spans="3:23" s="58" customFormat="1" x14ac:dyDescent="0.3">
      <c r="C50263" s="219"/>
      <c r="D50263" s="219"/>
      <c r="E50263" s="219"/>
      <c r="F50263" s="219"/>
      <c r="G50263" s="219"/>
      <c r="H50263" s="219"/>
      <c r="I50263" s="219"/>
      <c r="J50263" s="219"/>
      <c r="K50263" s="219"/>
      <c r="L50263" s="219"/>
      <c r="M50263" s="219"/>
      <c r="N50263" s="219"/>
      <c r="O50263" s="219"/>
      <c r="P50263" s="219"/>
      <c r="V50263" s="155"/>
      <c r="W50263" s="155"/>
    </row>
    <row r="50264" spans="3:23" s="58" customFormat="1" x14ac:dyDescent="0.3">
      <c r="C50264" s="219"/>
      <c r="D50264" s="219"/>
      <c r="E50264" s="219"/>
      <c r="F50264" s="219"/>
      <c r="G50264" s="219"/>
      <c r="H50264" s="219"/>
      <c r="I50264" s="219"/>
      <c r="J50264" s="219"/>
      <c r="K50264" s="219"/>
      <c r="L50264" s="219"/>
      <c r="M50264" s="219"/>
      <c r="N50264" s="219"/>
      <c r="O50264" s="219"/>
      <c r="P50264" s="219"/>
      <c r="V50264" s="155"/>
      <c r="W50264" s="155"/>
    </row>
    <row r="50265" spans="3:23" s="58" customFormat="1" x14ac:dyDescent="0.3">
      <c r="C50265" s="219"/>
      <c r="D50265" s="219"/>
      <c r="E50265" s="219"/>
      <c r="F50265" s="219"/>
      <c r="G50265" s="219"/>
      <c r="H50265" s="219"/>
      <c r="I50265" s="219"/>
      <c r="J50265" s="219"/>
      <c r="K50265" s="219"/>
      <c r="L50265" s="219"/>
      <c r="M50265" s="219"/>
      <c r="N50265" s="219"/>
      <c r="O50265" s="219"/>
      <c r="P50265" s="219"/>
      <c r="V50265" s="155"/>
      <c r="W50265" s="155"/>
    </row>
    <row r="50266" spans="3:23" s="58" customFormat="1" x14ac:dyDescent="0.3">
      <c r="C50266" s="219"/>
      <c r="D50266" s="219"/>
      <c r="E50266" s="219"/>
      <c r="F50266" s="219"/>
      <c r="G50266" s="219"/>
      <c r="H50266" s="219"/>
      <c r="I50266" s="219"/>
      <c r="J50266" s="219"/>
      <c r="K50266" s="219"/>
      <c r="L50266" s="219"/>
      <c r="M50266" s="219"/>
      <c r="N50266" s="219"/>
      <c r="O50266" s="219"/>
      <c r="P50266" s="219"/>
      <c r="V50266" s="155"/>
      <c r="W50266" s="155"/>
    </row>
    <row r="50267" spans="3:23" s="58" customFormat="1" x14ac:dyDescent="0.3">
      <c r="C50267" s="219"/>
      <c r="D50267" s="219"/>
      <c r="E50267" s="219"/>
      <c r="F50267" s="219"/>
      <c r="G50267" s="219"/>
      <c r="H50267" s="219"/>
      <c r="I50267" s="219"/>
      <c r="J50267" s="219"/>
      <c r="K50267" s="219"/>
      <c r="L50267" s="219"/>
      <c r="M50267" s="219"/>
      <c r="N50267" s="219"/>
      <c r="O50267" s="219"/>
      <c r="P50267" s="219"/>
      <c r="V50267" s="155"/>
      <c r="W50267" s="155"/>
    </row>
    <row r="50268" spans="3:23" s="58" customFormat="1" x14ac:dyDescent="0.3">
      <c r="C50268" s="219"/>
      <c r="D50268" s="219"/>
      <c r="E50268" s="219"/>
      <c r="F50268" s="219"/>
      <c r="G50268" s="219"/>
      <c r="H50268" s="219"/>
      <c r="I50268" s="219"/>
      <c r="J50268" s="219"/>
      <c r="K50268" s="219"/>
      <c r="L50268" s="219"/>
      <c r="M50268" s="219"/>
      <c r="N50268" s="219"/>
      <c r="O50268" s="219"/>
      <c r="P50268" s="219"/>
      <c r="V50268" s="155"/>
      <c r="W50268" s="155"/>
    </row>
    <row r="50269" spans="3:23" s="58" customFormat="1" x14ac:dyDescent="0.3">
      <c r="C50269" s="219"/>
      <c r="D50269" s="219"/>
      <c r="E50269" s="219"/>
      <c r="F50269" s="219"/>
      <c r="G50269" s="219"/>
      <c r="H50269" s="219"/>
      <c r="I50269" s="219"/>
      <c r="J50269" s="219"/>
      <c r="K50269" s="219"/>
      <c r="L50269" s="219"/>
      <c r="M50269" s="219"/>
      <c r="N50269" s="219"/>
      <c r="O50269" s="219"/>
      <c r="P50269" s="219"/>
      <c r="V50269" s="155"/>
      <c r="W50269" s="155"/>
    </row>
    <row r="50270" spans="3:23" s="58" customFormat="1" x14ac:dyDescent="0.3">
      <c r="C50270" s="219"/>
      <c r="D50270" s="219"/>
      <c r="E50270" s="219"/>
      <c r="F50270" s="219"/>
      <c r="G50270" s="219"/>
      <c r="H50270" s="219"/>
      <c r="I50270" s="219"/>
      <c r="J50270" s="219"/>
      <c r="K50270" s="219"/>
      <c r="L50270" s="219"/>
      <c r="M50270" s="219"/>
      <c r="N50270" s="219"/>
      <c r="O50270" s="219"/>
      <c r="P50270" s="219"/>
      <c r="V50270" s="155"/>
      <c r="W50270" s="155"/>
    </row>
    <row r="50271" spans="3:23" s="58" customFormat="1" x14ac:dyDescent="0.3">
      <c r="C50271" s="219"/>
      <c r="D50271" s="219"/>
      <c r="E50271" s="219"/>
      <c r="F50271" s="219"/>
      <c r="G50271" s="219"/>
      <c r="H50271" s="219"/>
      <c r="I50271" s="219"/>
      <c r="J50271" s="219"/>
      <c r="K50271" s="219"/>
      <c r="L50271" s="219"/>
      <c r="M50271" s="219"/>
      <c r="N50271" s="219"/>
      <c r="O50271" s="219"/>
      <c r="P50271" s="219"/>
      <c r="V50271" s="155"/>
      <c r="W50271" s="155"/>
    </row>
    <row r="50272" spans="3:23" s="58" customFormat="1" x14ac:dyDescent="0.3">
      <c r="C50272" s="219"/>
      <c r="D50272" s="219"/>
      <c r="E50272" s="219"/>
      <c r="F50272" s="219"/>
      <c r="G50272" s="219"/>
      <c r="H50272" s="219"/>
      <c r="I50272" s="219"/>
      <c r="J50272" s="219"/>
      <c r="K50272" s="219"/>
      <c r="L50272" s="219"/>
      <c r="M50272" s="219"/>
      <c r="N50272" s="219"/>
      <c r="O50272" s="219"/>
      <c r="P50272" s="219"/>
      <c r="V50272" s="155"/>
      <c r="W50272" s="155"/>
    </row>
    <row r="50273" spans="3:23" s="58" customFormat="1" x14ac:dyDescent="0.3">
      <c r="C50273" s="219"/>
      <c r="D50273" s="219"/>
      <c r="E50273" s="219"/>
      <c r="F50273" s="219"/>
      <c r="G50273" s="219"/>
      <c r="H50273" s="219"/>
      <c r="I50273" s="219"/>
      <c r="J50273" s="219"/>
      <c r="K50273" s="219"/>
      <c r="L50273" s="219"/>
      <c r="M50273" s="219"/>
      <c r="N50273" s="219"/>
      <c r="O50273" s="219"/>
      <c r="P50273" s="219"/>
      <c r="V50273" s="155"/>
      <c r="W50273" s="155"/>
    </row>
    <row r="50274" spans="3:23" s="58" customFormat="1" x14ac:dyDescent="0.3">
      <c r="C50274" s="219"/>
      <c r="D50274" s="219"/>
      <c r="E50274" s="219"/>
      <c r="F50274" s="219"/>
      <c r="G50274" s="219"/>
      <c r="H50274" s="219"/>
      <c r="I50274" s="219"/>
      <c r="J50274" s="219"/>
      <c r="K50274" s="219"/>
      <c r="L50274" s="219"/>
      <c r="M50274" s="219"/>
      <c r="N50274" s="219"/>
      <c r="O50274" s="219"/>
      <c r="P50274" s="219"/>
      <c r="V50274" s="155"/>
      <c r="W50274" s="155"/>
    </row>
    <row r="50275" spans="3:23" s="58" customFormat="1" x14ac:dyDescent="0.3">
      <c r="C50275" s="219"/>
      <c r="D50275" s="219"/>
      <c r="E50275" s="219"/>
      <c r="F50275" s="219"/>
      <c r="G50275" s="219"/>
      <c r="H50275" s="219"/>
      <c r="I50275" s="219"/>
      <c r="J50275" s="219"/>
      <c r="K50275" s="219"/>
      <c r="L50275" s="219"/>
      <c r="M50275" s="219"/>
      <c r="N50275" s="219"/>
      <c r="O50275" s="219"/>
      <c r="P50275" s="219"/>
      <c r="V50275" s="155"/>
      <c r="W50275" s="155"/>
    </row>
    <row r="50276" spans="3:23" s="58" customFormat="1" x14ac:dyDescent="0.3">
      <c r="C50276" s="219"/>
      <c r="D50276" s="219"/>
      <c r="E50276" s="219"/>
      <c r="F50276" s="219"/>
      <c r="G50276" s="219"/>
      <c r="H50276" s="219"/>
      <c r="I50276" s="219"/>
      <c r="J50276" s="219"/>
      <c r="K50276" s="219"/>
      <c r="L50276" s="219"/>
      <c r="M50276" s="219"/>
      <c r="N50276" s="219"/>
      <c r="O50276" s="219"/>
      <c r="P50276" s="219"/>
      <c r="V50276" s="155"/>
      <c r="W50276" s="155"/>
    </row>
    <row r="50277" spans="3:23" s="58" customFormat="1" x14ac:dyDescent="0.3">
      <c r="C50277" s="219"/>
      <c r="D50277" s="219"/>
      <c r="E50277" s="219"/>
      <c r="F50277" s="219"/>
      <c r="G50277" s="219"/>
      <c r="H50277" s="219"/>
      <c r="I50277" s="219"/>
      <c r="J50277" s="219"/>
      <c r="K50277" s="219"/>
      <c r="L50277" s="219"/>
      <c r="M50277" s="219"/>
      <c r="N50277" s="219"/>
      <c r="O50277" s="219"/>
      <c r="P50277" s="219"/>
      <c r="V50277" s="155"/>
      <c r="W50277" s="155"/>
    </row>
    <row r="50278" spans="3:23" s="58" customFormat="1" x14ac:dyDescent="0.3">
      <c r="C50278" s="219"/>
      <c r="D50278" s="219"/>
      <c r="E50278" s="219"/>
      <c r="F50278" s="219"/>
      <c r="G50278" s="219"/>
      <c r="H50278" s="219"/>
      <c r="I50278" s="219"/>
      <c r="J50278" s="219"/>
      <c r="K50278" s="219"/>
      <c r="L50278" s="219"/>
      <c r="M50278" s="219"/>
      <c r="N50278" s="219"/>
      <c r="O50278" s="219"/>
      <c r="P50278" s="219"/>
      <c r="V50278" s="155"/>
      <c r="W50278" s="155"/>
    </row>
    <row r="50279" spans="3:23" s="58" customFormat="1" x14ac:dyDescent="0.3">
      <c r="C50279" s="219"/>
      <c r="D50279" s="219"/>
      <c r="E50279" s="219"/>
      <c r="F50279" s="219"/>
      <c r="G50279" s="219"/>
      <c r="H50279" s="219"/>
      <c r="I50279" s="219"/>
      <c r="J50279" s="219"/>
      <c r="K50279" s="219"/>
      <c r="L50279" s="219"/>
      <c r="M50279" s="219"/>
      <c r="N50279" s="219"/>
      <c r="O50279" s="219"/>
      <c r="P50279" s="219"/>
      <c r="V50279" s="155"/>
      <c r="W50279" s="155"/>
    </row>
    <row r="50280" spans="3:23" s="58" customFormat="1" x14ac:dyDescent="0.3">
      <c r="C50280" s="219"/>
      <c r="D50280" s="219"/>
      <c r="E50280" s="219"/>
      <c r="F50280" s="219"/>
      <c r="G50280" s="219"/>
      <c r="H50280" s="219"/>
      <c r="I50280" s="219"/>
      <c r="J50280" s="219"/>
      <c r="K50280" s="219"/>
      <c r="L50280" s="219"/>
      <c r="M50280" s="219"/>
      <c r="N50280" s="219"/>
      <c r="O50280" s="219"/>
      <c r="P50280" s="219"/>
      <c r="V50280" s="155"/>
      <c r="W50280" s="155"/>
    </row>
    <row r="50281" spans="3:23" s="58" customFormat="1" x14ac:dyDescent="0.3">
      <c r="C50281" s="219"/>
      <c r="D50281" s="219"/>
      <c r="E50281" s="219"/>
      <c r="F50281" s="219"/>
      <c r="G50281" s="219"/>
      <c r="H50281" s="219"/>
      <c r="I50281" s="219"/>
      <c r="J50281" s="219"/>
      <c r="K50281" s="219"/>
      <c r="L50281" s="219"/>
      <c r="M50281" s="219"/>
      <c r="N50281" s="219"/>
      <c r="O50281" s="219"/>
      <c r="P50281" s="219"/>
      <c r="V50281" s="155"/>
      <c r="W50281" s="155"/>
    </row>
    <row r="50282" spans="3:23" s="58" customFormat="1" x14ac:dyDescent="0.3">
      <c r="C50282" s="219"/>
      <c r="D50282" s="219"/>
      <c r="E50282" s="219"/>
      <c r="F50282" s="219"/>
      <c r="G50282" s="219"/>
      <c r="H50282" s="219"/>
      <c r="I50282" s="219"/>
      <c r="J50282" s="219"/>
      <c r="K50282" s="219"/>
      <c r="L50282" s="219"/>
      <c r="M50282" s="219"/>
      <c r="N50282" s="219"/>
      <c r="O50282" s="219"/>
      <c r="P50282" s="219"/>
      <c r="V50282" s="155"/>
      <c r="W50282" s="155"/>
    </row>
    <row r="50283" spans="3:23" s="58" customFormat="1" x14ac:dyDescent="0.3">
      <c r="C50283" s="219"/>
      <c r="D50283" s="219"/>
      <c r="E50283" s="219"/>
      <c r="F50283" s="219"/>
      <c r="G50283" s="219"/>
      <c r="H50283" s="219"/>
      <c r="I50283" s="219"/>
      <c r="J50283" s="219"/>
      <c r="K50283" s="219"/>
      <c r="L50283" s="219"/>
      <c r="M50283" s="219"/>
      <c r="N50283" s="219"/>
      <c r="O50283" s="219"/>
      <c r="P50283" s="219"/>
      <c r="V50283" s="155"/>
      <c r="W50283" s="155"/>
    </row>
    <row r="50284" spans="3:23" s="58" customFormat="1" x14ac:dyDescent="0.3">
      <c r="C50284" s="219"/>
      <c r="D50284" s="219"/>
      <c r="E50284" s="219"/>
      <c r="F50284" s="219"/>
      <c r="G50284" s="219"/>
      <c r="H50284" s="219"/>
      <c r="I50284" s="219"/>
      <c r="J50284" s="219"/>
      <c r="K50284" s="219"/>
      <c r="L50284" s="219"/>
      <c r="M50284" s="219"/>
      <c r="N50284" s="219"/>
      <c r="O50284" s="219"/>
      <c r="P50284" s="219"/>
      <c r="V50284" s="155"/>
      <c r="W50284" s="155"/>
    </row>
    <row r="50285" spans="3:23" s="58" customFormat="1" x14ac:dyDescent="0.3">
      <c r="C50285" s="219"/>
      <c r="D50285" s="219"/>
      <c r="E50285" s="219"/>
      <c r="F50285" s="219"/>
      <c r="G50285" s="219"/>
      <c r="H50285" s="219"/>
      <c r="I50285" s="219"/>
      <c r="J50285" s="219"/>
      <c r="K50285" s="219"/>
      <c r="L50285" s="219"/>
      <c r="M50285" s="219"/>
      <c r="N50285" s="219"/>
      <c r="O50285" s="219"/>
      <c r="P50285" s="219"/>
      <c r="V50285" s="155"/>
      <c r="W50285" s="155"/>
    </row>
    <row r="50286" spans="3:23" s="58" customFormat="1" x14ac:dyDescent="0.3">
      <c r="C50286" s="219"/>
      <c r="D50286" s="219"/>
      <c r="E50286" s="219"/>
      <c r="F50286" s="219"/>
      <c r="G50286" s="219"/>
      <c r="H50286" s="219"/>
      <c r="I50286" s="219"/>
      <c r="J50286" s="219"/>
      <c r="K50286" s="219"/>
      <c r="L50286" s="219"/>
      <c r="M50286" s="219"/>
      <c r="N50286" s="219"/>
      <c r="O50286" s="219"/>
      <c r="P50286" s="219"/>
      <c r="V50286" s="155"/>
      <c r="W50286" s="155"/>
    </row>
    <row r="50287" spans="3:23" s="58" customFormat="1" x14ac:dyDescent="0.3">
      <c r="C50287" s="219"/>
      <c r="D50287" s="219"/>
      <c r="E50287" s="219"/>
      <c r="F50287" s="219"/>
      <c r="G50287" s="219"/>
      <c r="H50287" s="219"/>
      <c r="I50287" s="219"/>
      <c r="J50287" s="219"/>
      <c r="K50287" s="219"/>
      <c r="L50287" s="219"/>
      <c r="M50287" s="219"/>
      <c r="N50287" s="219"/>
      <c r="O50287" s="219"/>
      <c r="P50287" s="219"/>
      <c r="V50287" s="155"/>
      <c r="W50287" s="155"/>
    </row>
    <row r="50288" spans="3:23" s="58" customFormat="1" x14ac:dyDescent="0.3">
      <c r="C50288" s="219"/>
      <c r="D50288" s="219"/>
      <c r="E50288" s="219"/>
      <c r="F50288" s="219"/>
      <c r="G50288" s="219"/>
      <c r="H50288" s="219"/>
      <c r="I50288" s="219"/>
      <c r="J50288" s="219"/>
      <c r="K50288" s="219"/>
      <c r="L50288" s="219"/>
      <c r="M50288" s="219"/>
      <c r="N50288" s="219"/>
      <c r="O50288" s="219"/>
      <c r="P50288" s="219"/>
      <c r="V50288" s="155"/>
      <c r="W50288" s="155"/>
    </row>
    <row r="50289" spans="3:23" s="58" customFormat="1" x14ac:dyDescent="0.3">
      <c r="C50289" s="219"/>
      <c r="D50289" s="219"/>
      <c r="E50289" s="219"/>
      <c r="F50289" s="219"/>
      <c r="G50289" s="219"/>
      <c r="H50289" s="219"/>
      <c r="I50289" s="219"/>
      <c r="J50289" s="219"/>
      <c r="K50289" s="219"/>
      <c r="L50289" s="219"/>
      <c r="M50289" s="219"/>
      <c r="N50289" s="219"/>
      <c r="O50289" s="219"/>
      <c r="P50289" s="219"/>
      <c r="V50289" s="155"/>
      <c r="W50289" s="155"/>
    </row>
    <row r="50290" spans="3:23" s="58" customFormat="1" x14ac:dyDescent="0.3">
      <c r="C50290" s="219"/>
      <c r="D50290" s="219"/>
      <c r="E50290" s="219"/>
      <c r="F50290" s="219"/>
      <c r="G50290" s="219"/>
      <c r="H50290" s="219"/>
      <c r="I50290" s="219"/>
      <c r="J50290" s="219"/>
      <c r="K50290" s="219"/>
      <c r="L50290" s="219"/>
      <c r="M50290" s="219"/>
      <c r="N50290" s="219"/>
      <c r="O50290" s="219"/>
      <c r="P50290" s="219"/>
      <c r="V50290" s="155"/>
      <c r="W50290" s="155"/>
    </row>
    <row r="50291" spans="3:23" s="58" customFormat="1" x14ac:dyDescent="0.3">
      <c r="C50291" s="219"/>
      <c r="D50291" s="219"/>
      <c r="E50291" s="219"/>
      <c r="F50291" s="219"/>
      <c r="G50291" s="219"/>
      <c r="H50291" s="219"/>
      <c r="I50291" s="219"/>
      <c r="J50291" s="219"/>
      <c r="K50291" s="219"/>
      <c r="L50291" s="219"/>
      <c r="M50291" s="219"/>
      <c r="N50291" s="219"/>
      <c r="O50291" s="219"/>
      <c r="P50291" s="219"/>
      <c r="V50291" s="155"/>
      <c r="W50291" s="155"/>
    </row>
    <row r="50292" spans="3:23" s="58" customFormat="1" x14ac:dyDescent="0.3">
      <c r="C50292" s="219"/>
      <c r="D50292" s="219"/>
      <c r="E50292" s="219"/>
      <c r="F50292" s="219"/>
      <c r="G50292" s="219"/>
      <c r="H50292" s="219"/>
      <c r="I50292" s="219"/>
      <c r="J50292" s="219"/>
      <c r="K50292" s="219"/>
      <c r="L50292" s="219"/>
      <c r="M50292" s="219"/>
      <c r="N50292" s="219"/>
      <c r="O50292" s="219"/>
      <c r="P50292" s="219"/>
      <c r="V50292" s="155"/>
      <c r="W50292" s="155"/>
    </row>
    <row r="50293" spans="3:23" s="58" customFormat="1" x14ac:dyDescent="0.3">
      <c r="C50293" s="219"/>
      <c r="D50293" s="219"/>
      <c r="E50293" s="219"/>
      <c r="F50293" s="219"/>
      <c r="G50293" s="219"/>
      <c r="H50293" s="219"/>
      <c r="I50293" s="219"/>
      <c r="J50293" s="219"/>
      <c r="K50293" s="219"/>
      <c r="L50293" s="219"/>
      <c r="M50293" s="219"/>
      <c r="N50293" s="219"/>
      <c r="O50293" s="219"/>
      <c r="P50293" s="219"/>
      <c r="V50293" s="155"/>
      <c r="W50293" s="155"/>
    </row>
    <row r="50294" spans="3:23" s="58" customFormat="1" x14ac:dyDescent="0.3">
      <c r="C50294" s="219"/>
      <c r="D50294" s="219"/>
      <c r="E50294" s="219"/>
      <c r="F50294" s="219"/>
      <c r="G50294" s="219"/>
      <c r="H50294" s="219"/>
      <c r="I50294" s="219"/>
      <c r="J50294" s="219"/>
      <c r="K50294" s="219"/>
      <c r="L50294" s="219"/>
      <c r="M50294" s="219"/>
      <c r="N50294" s="219"/>
      <c r="O50294" s="219"/>
      <c r="P50294" s="219"/>
      <c r="V50294" s="155"/>
      <c r="W50294" s="155"/>
    </row>
    <row r="50295" spans="3:23" s="58" customFormat="1" x14ac:dyDescent="0.3">
      <c r="C50295" s="219"/>
      <c r="D50295" s="219"/>
      <c r="E50295" s="219"/>
      <c r="F50295" s="219"/>
      <c r="G50295" s="219"/>
      <c r="H50295" s="219"/>
      <c r="I50295" s="219"/>
      <c r="J50295" s="219"/>
      <c r="K50295" s="219"/>
      <c r="L50295" s="219"/>
      <c r="M50295" s="219"/>
      <c r="N50295" s="219"/>
      <c r="O50295" s="219"/>
      <c r="P50295" s="219"/>
      <c r="V50295" s="155"/>
      <c r="W50295" s="155"/>
    </row>
    <row r="50296" spans="3:23" s="58" customFormat="1" x14ac:dyDescent="0.3">
      <c r="C50296" s="219"/>
      <c r="D50296" s="219"/>
      <c r="E50296" s="219"/>
      <c r="F50296" s="219"/>
      <c r="G50296" s="219"/>
      <c r="H50296" s="219"/>
      <c r="I50296" s="219"/>
      <c r="J50296" s="219"/>
      <c r="K50296" s="219"/>
      <c r="L50296" s="219"/>
      <c r="M50296" s="219"/>
      <c r="N50296" s="219"/>
      <c r="O50296" s="219"/>
      <c r="P50296" s="219"/>
      <c r="V50296" s="155"/>
      <c r="W50296" s="155"/>
    </row>
    <row r="50297" spans="3:23" s="58" customFormat="1" x14ac:dyDescent="0.3">
      <c r="C50297" s="219"/>
      <c r="D50297" s="219"/>
      <c r="E50297" s="219"/>
      <c r="F50297" s="219"/>
      <c r="G50297" s="219"/>
      <c r="H50297" s="219"/>
      <c r="I50297" s="219"/>
      <c r="J50297" s="219"/>
      <c r="K50297" s="219"/>
      <c r="L50297" s="219"/>
      <c r="M50297" s="219"/>
      <c r="N50297" s="219"/>
      <c r="O50297" s="219"/>
      <c r="P50297" s="219"/>
      <c r="V50297" s="155"/>
      <c r="W50297" s="155"/>
    </row>
    <row r="50298" spans="3:23" s="58" customFormat="1" x14ac:dyDescent="0.3">
      <c r="C50298" s="219"/>
      <c r="D50298" s="219"/>
      <c r="E50298" s="219"/>
      <c r="F50298" s="219"/>
      <c r="G50298" s="219"/>
      <c r="H50298" s="219"/>
      <c r="I50298" s="219"/>
      <c r="J50298" s="219"/>
      <c r="K50298" s="219"/>
      <c r="L50298" s="219"/>
      <c r="M50298" s="219"/>
      <c r="N50298" s="219"/>
      <c r="O50298" s="219"/>
      <c r="P50298" s="219"/>
      <c r="V50298" s="155"/>
      <c r="W50298" s="155"/>
    </row>
    <row r="50299" spans="3:23" s="58" customFormat="1" x14ac:dyDescent="0.3">
      <c r="C50299" s="219"/>
      <c r="D50299" s="219"/>
      <c r="E50299" s="219"/>
      <c r="F50299" s="219"/>
      <c r="G50299" s="219"/>
      <c r="H50299" s="219"/>
      <c r="I50299" s="219"/>
      <c r="J50299" s="219"/>
      <c r="K50299" s="219"/>
      <c r="L50299" s="219"/>
      <c r="M50299" s="219"/>
      <c r="N50299" s="219"/>
      <c r="O50299" s="219"/>
      <c r="P50299" s="219"/>
      <c r="V50299" s="155"/>
      <c r="W50299" s="155"/>
    </row>
    <row r="50300" spans="3:23" s="58" customFormat="1" x14ac:dyDescent="0.3">
      <c r="C50300" s="219"/>
      <c r="D50300" s="219"/>
      <c r="E50300" s="219"/>
      <c r="F50300" s="219"/>
      <c r="G50300" s="219"/>
      <c r="H50300" s="219"/>
      <c r="I50300" s="219"/>
      <c r="J50300" s="219"/>
      <c r="K50300" s="219"/>
      <c r="L50300" s="219"/>
      <c r="M50300" s="219"/>
      <c r="N50300" s="219"/>
      <c r="O50300" s="219"/>
      <c r="P50300" s="219"/>
      <c r="V50300" s="155"/>
      <c r="W50300" s="155"/>
    </row>
    <row r="50301" spans="3:23" s="58" customFormat="1" x14ac:dyDescent="0.3">
      <c r="C50301" s="219"/>
      <c r="D50301" s="219"/>
      <c r="E50301" s="219"/>
      <c r="F50301" s="219"/>
      <c r="G50301" s="219"/>
      <c r="H50301" s="219"/>
      <c r="I50301" s="219"/>
      <c r="J50301" s="219"/>
      <c r="K50301" s="219"/>
      <c r="L50301" s="219"/>
      <c r="M50301" s="219"/>
      <c r="N50301" s="219"/>
      <c r="O50301" s="219"/>
      <c r="P50301" s="219"/>
      <c r="V50301" s="155"/>
      <c r="W50301" s="155"/>
    </row>
    <row r="50302" spans="3:23" s="58" customFormat="1" x14ac:dyDescent="0.3">
      <c r="C50302" s="219"/>
      <c r="D50302" s="219"/>
      <c r="E50302" s="219"/>
      <c r="F50302" s="219"/>
      <c r="G50302" s="219"/>
      <c r="H50302" s="219"/>
      <c r="I50302" s="219"/>
      <c r="J50302" s="219"/>
      <c r="K50302" s="219"/>
      <c r="L50302" s="219"/>
      <c r="M50302" s="219"/>
      <c r="N50302" s="219"/>
      <c r="O50302" s="219"/>
      <c r="P50302" s="219"/>
      <c r="V50302" s="155"/>
      <c r="W50302" s="155"/>
    </row>
    <row r="50303" spans="3:23" s="58" customFormat="1" x14ac:dyDescent="0.3">
      <c r="C50303" s="219"/>
      <c r="D50303" s="219"/>
      <c r="E50303" s="219"/>
      <c r="F50303" s="219"/>
      <c r="G50303" s="219"/>
      <c r="H50303" s="219"/>
      <c r="I50303" s="219"/>
      <c r="J50303" s="219"/>
      <c r="K50303" s="219"/>
      <c r="L50303" s="219"/>
      <c r="M50303" s="219"/>
      <c r="N50303" s="219"/>
      <c r="O50303" s="219"/>
      <c r="P50303" s="219"/>
      <c r="V50303" s="155"/>
      <c r="W50303" s="155"/>
    </row>
    <row r="50304" spans="3:23" s="58" customFormat="1" x14ac:dyDescent="0.3">
      <c r="C50304" s="219"/>
      <c r="D50304" s="219"/>
      <c r="E50304" s="219"/>
      <c r="F50304" s="219"/>
      <c r="G50304" s="219"/>
      <c r="H50304" s="219"/>
      <c r="I50304" s="219"/>
      <c r="J50304" s="219"/>
      <c r="K50304" s="219"/>
      <c r="L50304" s="219"/>
      <c r="M50304" s="219"/>
      <c r="N50304" s="219"/>
      <c r="O50304" s="219"/>
      <c r="P50304" s="219"/>
      <c r="V50304" s="155"/>
      <c r="W50304" s="155"/>
    </row>
    <row r="50305" spans="3:23" s="58" customFormat="1" x14ac:dyDescent="0.3">
      <c r="C50305" s="219"/>
      <c r="D50305" s="219"/>
      <c r="E50305" s="219"/>
      <c r="F50305" s="219"/>
      <c r="G50305" s="219"/>
      <c r="H50305" s="219"/>
      <c r="I50305" s="219"/>
      <c r="J50305" s="219"/>
      <c r="K50305" s="219"/>
      <c r="L50305" s="219"/>
      <c r="M50305" s="219"/>
      <c r="N50305" s="219"/>
      <c r="O50305" s="219"/>
      <c r="P50305" s="219"/>
      <c r="V50305" s="155"/>
      <c r="W50305" s="155"/>
    </row>
    <row r="50306" spans="3:23" s="58" customFormat="1" x14ac:dyDescent="0.3">
      <c r="C50306" s="219"/>
      <c r="D50306" s="219"/>
      <c r="E50306" s="219"/>
      <c r="F50306" s="219"/>
      <c r="G50306" s="219"/>
      <c r="H50306" s="219"/>
      <c r="I50306" s="219"/>
      <c r="J50306" s="219"/>
      <c r="K50306" s="219"/>
      <c r="L50306" s="219"/>
      <c r="M50306" s="219"/>
      <c r="N50306" s="219"/>
      <c r="O50306" s="219"/>
      <c r="P50306" s="219"/>
      <c r="V50306" s="155"/>
      <c r="W50306" s="155"/>
    </row>
    <row r="50307" spans="3:23" s="58" customFormat="1" x14ac:dyDescent="0.3">
      <c r="C50307" s="219"/>
      <c r="D50307" s="219"/>
      <c r="E50307" s="219"/>
      <c r="F50307" s="219"/>
      <c r="G50307" s="219"/>
      <c r="H50307" s="219"/>
      <c r="I50307" s="219"/>
      <c r="J50307" s="219"/>
      <c r="K50307" s="219"/>
      <c r="L50307" s="219"/>
      <c r="M50307" s="219"/>
      <c r="N50307" s="219"/>
      <c r="O50307" s="219"/>
      <c r="P50307" s="219"/>
      <c r="V50307" s="155"/>
      <c r="W50307" s="155"/>
    </row>
    <row r="50308" spans="3:23" s="58" customFormat="1" x14ac:dyDescent="0.3">
      <c r="C50308" s="219"/>
      <c r="D50308" s="219"/>
      <c r="E50308" s="219"/>
      <c r="F50308" s="219"/>
      <c r="G50308" s="219"/>
      <c r="H50308" s="219"/>
      <c r="I50308" s="219"/>
      <c r="J50308" s="219"/>
      <c r="K50308" s="219"/>
      <c r="L50308" s="219"/>
      <c r="M50308" s="219"/>
      <c r="N50308" s="219"/>
      <c r="O50308" s="219"/>
      <c r="P50308" s="219"/>
      <c r="V50308" s="155"/>
      <c r="W50308" s="155"/>
    </row>
    <row r="50309" spans="3:23" s="58" customFormat="1" x14ac:dyDescent="0.3">
      <c r="C50309" s="219"/>
      <c r="D50309" s="219"/>
      <c r="E50309" s="219"/>
      <c r="F50309" s="219"/>
      <c r="G50309" s="219"/>
      <c r="H50309" s="219"/>
      <c r="I50309" s="219"/>
      <c r="J50309" s="219"/>
      <c r="K50309" s="219"/>
      <c r="L50309" s="219"/>
      <c r="M50309" s="219"/>
      <c r="N50309" s="219"/>
      <c r="O50309" s="219"/>
      <c r="P50309" s="219"/>
      <c r="V50309" s="155"/>
      <c r="W50309" s="155"/>
    </row>
    <row r="50310" spans="3:23" s="58" customFormat="1" x14ac:dyDescent="0.3">
      <c r="C50310" s="219"/>
      <c r="D50310" s="219"/>
      <c r="E50310" s="219"/>
      <c r="F50310" s="219"/>
      <c r="G50310" s="219"/>
      <c r="H50310" s="219"/>
      <c r="I50310" s="219"/>
      <c r="J50310" s="219"/>
      <c r="K50310" s="219"/>
      <c r="L50310" s="219"/>
      <c r="M50310" s="219"/>
      <c r="N50310" s="219"/>
      <c r="O50310" s="219"/>
      <c r="P50310" s="219"/>
      <c r="V50310" s="155"/>
      <c r="W50310" s="155"/>
    </row>
    <row r="50311" spans="3:23" s="58" customFormat="1" x14ac:dyDescent="0.3">
      <c r="C50311" s="219"/>
      <c r="D50311" s="219"/>
      <c r="E50311" s="219"/>
      <c r="F50311" s="219"/>
      <c r="G50311" s="219"/>
      <c r="H50311" s="219"/>
      <c r="I50311" s="219"/>
      <c r="J50311" s="219"/>
      <c r="K50311" s="219"/>
      <c r="L50311" s="219"/>
      <c r="M50311" s="219"/>
      <c r="N50311" s="219"/>
      <c r="O50311" s="219"/>
      <c r="P50311" s="219"/>
      <c r="V50311" s="155"/>
      <c r="W50311" s="155"/>
    </row>
    <row r="50312" spans="3:23" s="58" customFormat="1" x14ac:dyDescent="0.3">
      <c r="C50312" s="219"/>
      <c r="D50312" s="219"/>
      <c r="E50312" s="219"/>
      <c r="F50312" s="219"/>
      <c r="G50312" s="219"/>
      <c r="H50312" s="219"/>
      <c r="I50312" s="219"/>
      <c r="J50312" s="219"/>
      <c r="K50312" s="219"/>
      <c r="L50312" s="219"/>
      <c r="M50312" s="219"/>
      <c r="N50312" s="219"/>
      <c r="O50312" s="219"/>
      <c r="P50312" s="219"/>
      <c r="V50312" s="155"/>
      <c r="W50312" s="155"/>
    </row>
    <row r="50313" spans="3:23" s="58" customFormat="1" x14ac:dyDescent="0.3">
      <c r="C50313" s="219"/>
      <c r="D50313" s="219"/>
      <c r="E50313" s="219"/>
      <c r="F50313" s="219"/>
      <c r="G50313" s="219"/>
      <c r="H50313" s="219"/>
      <c r="I50313" s="219"/>
      <c r="J50313" s="219"/>
      <c r="K50313" s="219"/>
      <c r="L50313" s="219"/>
      <c r="M50313" s="219"/>
      <c r="N50313" s="219"/>
      <c r="O50313" s="219"/>
      <c r="P50313" s="219"/>
      <c r="V50313" s="155"/>
      <c r="W50313" s="155"/>
    </row>
    <row r="50314" spans="3:23" s="58" customFormat="1" x14ac:dyDescent="0.3">
      <c r="C50314" s="219"/>
      <c r="D50314" s="219"/>
      <c r="E50314" s="219"/>
      <c r="F50314" s="219"/>
      <c r="G50314" s="219"/>
      <c r="H50314" s="219"/>
      <c r="I50314" s="219"/>
      <c r="J50314" s="219"/>
      <c r="K50314" s="219"/>
      <c r="L50314" s="219"/>
      <c r="M50314" s="219"/>
      <c r="N50314" s="219"/>
      <c r="O50314" s="219"/>
      <c r="P50314" s="219"/>
      <c r="V50314" s="155"/>
      <c r="W50314" s="155"/>
    </row>
    <row r="50315" spans="3:23" s="58" customFormat="1" x14ac:dyDescent="0.3">
      <c r="C50315" s="219"/>
      <c r="D50315" s="219"/>
      <c r="E50315" s="219"/>
      <c r="F50315" s="219"/>
      <c r="G50315" s="219"/>
      <c r="H50315" s="219"/>
      <c r="I50315" s="219"/>
      <c r="J50315" s="219"/>
      <c r="K50315" s="219"/>
      <c r="L50315" s="219"/>
      <c r="M50315" s="219"/>
      <c r="N50315" s="219"/>
      <c r="O50315" s="219"/>
      <c r="P50315" s="219"/>
      <c r="V50315" s="155"/>
      <c r="W50315" s="155"/>
    </row>
    <row r="50316" spans="3:23" s="58" customFormat="1" x14ac:dyDescent="0.3">
      <c r="C50316" s="219"/>
      <c r="D50316" s="219"/>
      <c r="E50316" s="219"/>
      <c r="F50316" s="219"/>
      <c r="G50316" s="219"/>
      <c r="H50316" s="219"/>
      <c r="I50316" s="219"/>
      <c r="J50316" s="219"/>
      <c r="K50316" s="219"/>
      <c r="L50316" s="219"/>
      <c r="M50316" s="219"/>
      <c r="N50316" s="219"/>
      <c r="O50316" s="219"/>
      <c r="P50316" s="219"/>
      <c r="V50316" s="155"/>
      <c r="W50316" s="155"/>
    </row>
    <row r="50317" spans="3:23" s="58" customFormat="1" x14ac:dyDescent="0.3">
      <c r="C50317" s="219"/>
      <c r="D50317" s="219"/>
      <c r="E50317" s="219"/>
      <c r="F50317" s="219"/>
      <c r="G50317" s="219"/>
      <c r="H50317" s="219"/>
      <c r="I50317" s="219"/>
      <c r="J50317" s="219"/>
      <c r="K50317" s="219"/>
      <c r="L50317" s="219"/>
      <c r="M50317" s="219"/>
      <c r="N50317" s="219"/>
      <c r="O50317" s="219"/>
      <c r="P50317" s="219"/>
      <c r="V50317" s="155"/>
      <c r="W50317" s="155"/>
    </row>
    <row r="50318" spans="3:23" s="58" customFormat="1" x14ac:dyDescent="0.3">
      <c r="C50318" s="219"/>
      <c r="D50318" s="219"/>
      <c r="E50318" s="219"/>
      <c r="F50318" s="219"/>
      <c r="G50318" s="219"/>
      <c r="H50318" s="219"/>
      <c r="I50318" s="219"/>
      <c r="J50318" s="219"/>
      <c r="K50318" s="219"/>
      <c r="L50318" s="219"/>
      <c r="M50318" s="219"/>
      <c r="N50318" s="219"/>
      <c r="O50318" s="219"/>
      <c r="P50318" s="219"/>
      <c r="V50318" s="155"/>
      <c r="W50318" s="155"/>
    </row>
    <row r="50319" spans="3:23" s="58" customFormat="1" x14ac:dyDescent="0.3">
      <c r="C50319" s="219"/>
      <c r="D50319" s="219"/>
      <c r="E50319" s="219"/>
      <c r="F50319" s="219"/>
      <c r="G50319" s="219"/>
      <c r="H50319" s="219"/>
      <c r="I50319" s="219"/>
      <c r="J50319" s="219"/>
      <c r="K50319" s="219"/>
      <c r="L50319" s="219"/>
      <c r="M50319" s="219"/>
      <c r="N50319" s="219"/>
      <c r="O50319" s="219"/>
      <c r="P50319" s="219"/>
      <c r="V50319" s="155"/>
      <c r="W50319" s="155"/>
    </row>
    <row r="50320" spans="3:23" s="58" customFormat="1" x14ac:dyDescent="0.3">
      <c r="C50320" s="219"/>
      <c r="D50320" s="219"/>
      <c r="E50320" s="219"/>
      <c r="F50320" s="219"/>
      <c r="G50320" s="219"/>
      <c r="H50320" s="219"/>
      <c r="I50320" s="219"/>
      <c r="J50320" s="219"/>
      <c r="K50320" s="219"/>
      <c r="L50320" s="219"/>
      <c r="M50320" s="219"/>
      <c r="N50320" s="219"/>
      <c r="O50320" s="219"/>
      <c r="P50320" s="219"/>
      <c r="V50320" s="155"/>
      <c r="W50320" s="155"/>
    </row>
    <row r="50321" spans="3:23" s="58" customFormat="1" x14ac:dyDescent="0.3">
      <c r="C50321" s="219"/>
      <c r="D50321" s="219"/>
      <c r="E50321" s="219"/>
      <c r="F50321" s="219"/>
      <c r="G50321" s="219"/>
      <c r="H50321" s="219"/>
      <c r="I50321" s="219"/>
      <c r="J50321" s="219"/>
      <c r="K50321" s="219"/>
      <c r="L50321" s="219"/>
      <c r="M50321" s="219"/>
      <c r="N50321" s="219"/>
      <c r="O50321" s="219"/>
      <c r="P50321" s="219"/>
      <c r="V50321" s="155"/>
      <c r="W50321" s="155"/>
    </row>
    <row r="50322" spans="3:23" s="58" customFormat="1" x14ac:dyDescent="0.3">
      <c r="C50322" s="219"/>
      <c r="D50322" s="219"/>
      <c r="E50322" s="219"/>
      <c r="F50322" s="219"/>
      <c r="G50322" s="219"/>
      <c r="H50322" s="219"/>
      <c r="I50322" s="219"/>
      <c r="J50322" s="219"/>
      <c r="K50322" s="219"/>
      <c r="L50322" s="219"/>
      <c r="M50322" s="219"/>
      <c r="N50322" s="219"/>
      <c r="O50322" s="219"/>
      <c r="P50322" s="219"/>
      <c r="V50322" s="155"/>
      <c r="W50322" s="155"/>
    </row>
    <row r="50323" spans="3:23" s="58" customFormat="1" x14ac:dyDescent="0.3">
      <c r="C50323" s="219"/>
      <c r="D50323" s="219"/>
      <c r="E50323" s="219"/>
      <c r="F50323" s="219"/>
      <c r="G50323" s="219"/>
      <c r="H50323" s="219"/>
      <c r="I50323" s="219"/>
      <c r="J50323" s="219"/>
      <c r="K50323" s="219"/>
      <c r="L50323" s="219"/>
      <c r="M50323" s="219"/>
      <c r="N50323" s="219"/>
      <c r="O50323" s="219"/>
      <c r="P50323" s="219"/>
      <c r="V50323" s="155"/>
      <c r="W50323" s="155"/>
    </row>
    <row r="50324" spans="3:23" s="58" customFormat="1" x14ac:dyDescent="0.3">
      <c r="C50324" s="219"/>
      <c r="D50324" s="219"/>
      <c r="E50324" s="219"/>
      <c r="F50324" s="219"/>
      <c r="G50324" s="219"/>
      <c r="H50324" s="219"/>
      <c r="I50324" s="219"/>
      <c r="J50324" s="219"/>
      <c r="K50324" s="219"/>
      <c r="L50324" s="219"/>
      <c r="M50324" s="219"/>
      <c r="N50324" s="219"/>
      <c r="O50324" s="219"/>
      <c r="P50324" s="219"/>
      <c r="V50324" s="155"/>
      <c r="W50324" s="155"/>
    </row>
    <row r="50325" spans="3:23" s="58" customFormat="1" x14ac:dyDescent="0.3">
      <c r="C50325" s="219"/>
      <c r="D50325" s="219"/>
      <c r="E50325" s="219"/>
      <c r="F50325" s="219"/>
      <c r="G50325" s="219"/>
      <c r="H50325" s="219"/>
      <c r="I50325" s="219"/>
      <c r="J50325" s="219"/>
      <c r="K50325" s="219"/>
      <c r="L50325" s="219"/>
      <c r="M50325" s="219"/>
      <c r="N50325" s="219"/>
      <c r="O50325" s="219"/>
      <c r="P50325" s="219"/>
      <c r="V50325" s="155"/>
      <c r="W50325" s="155"/>
    </row>
    <row r="50326" spans="3:23" s="58" customFormat="1" x14ac:dyDescent="0.3">
      <c r="C50326" s="219"/>
      <c r="D50326" s="219"/>
      <c r="E50326" s="219"/>
      <c r="F50326" s="219"/>
      <c r="G50326" s="219"/>
      <c r="H50326" s="219"/>
      <c r="I50326" s="219"/>
      <c r="J50326" s="219"/>
      <c r="K50326" s="219"/>
      <c r="L50326" s="219"/>
      <c r="M50326" s="219"/>
      <c r="N50326" s="219"/>
      <c r="O50326" s="219"/>
      <c r="P50326" s="219"/>
      <c r="V50326" s="155"/>
      <c r="W50326" s="155"/>
    </row>
    <row r="50327" spans="3:23" s="58" customFormat="1" x14ac:dyDescent="0.3">
      <c r="C50327" s="219"/>
      <c r="D50327" s="219"/>
      <c r="E50327" s="219"/>
      <c r="F50327" s="219"/>
      <c r="G50327" s="219"/>
      <c r="H50327" s="219"/>
      <c r="I50327" s="219"/>
      <c r="J50327" s="219"/>
      <c r="K50327" s="219"/>
      <c r="L50327" s="219"/>
      <c r="M50327" s="219"/>
      <c r="N50327" s="219"/>
      <c r="O50327" s="219"/>
      <c r="P50327" s="219"/>
      <c r="V50327" s="155"/>
      <c r="W50327" s="155"/>
    </row>
    <row r="50328" spans="3:23" s="58" customFormat="1" x14ac:dyDescent="0.3">
      <c r="C50328" s="219"/>
      <c r="D50328" s="219"/>
      <c r="E50328" s="219"/>
      <c r="F50328" s="219"/>
      <c r="G50328" s="219"/>
      <c r="H50328" s="219"/>
      <c r="I50328" s="219"/>
      <c r="J50328" s="219"/>
      <c r="K50328" s="219"/>
      <c r="L50328" s="219"/>
      <c r="M50328" s="219"/>
      <c r="N50328" s="219"/>
      <c r="O50328" s="219"/>
      <c r="P50328" s="219"/>
      <c r="V50328" s="155"/>
      <c r="W50328" s="155"/>
    </row>
    <row r="50329" spans="3:23" s="58" customFormat="1" x14ac:dyDescent="0.3">
      <c r="C50329" s="219"/>
      <c r="D50329" s="219"/>
      <c r="E50329" s="219"/>
      <c r="F50329" s="219"/>
      <c r="G50329" s="219"/>
      <c r="H50329" s="219"/>
      <c r="I50329" s="219"/>
      <c r="J50329" s="219"/>
      <c r="K50329" s="219"/>
      <c r="L50329" s="219"/>
      <c r="M50329" s="219"/>
      <c r="N50329" s="219"/>
      <c r="O50329" s="219"/>
      <c r="P50329" s="219"/>
      <c r="V50329" s="155"/>
      <c r="W50329" s="155"/>
    </row>
    <row r="50330" spans="3:23" s="58" customFormat="1" x14ac:dyDescent="0.3">
      <c r="C50330" s="219"/>
      <c r="D50330" s="219"/>
      <c r="E50330" s="219"/>
      <c r="F50330" s="219"/>
      <c r="G50330" s="219"/>
      <c r="H50330" s="219"/>
      <c r="I50330" s="219"/>
      <c r="J50330" s="219"/>
      <c r="K50330" s="219"/>
      <c r="L50330" s="219"/>
      <c r="M50330" s="219"/>
      <c r="N50330" s="219"/>
      <c r="O50330" s="219"/>
      <c r="P50330" s="219"/>
      <c r="V50330" s="155"/>
      <c r="W50330" s="155"/>
    </row>
    <row r="50331" spans="3:23" s="58" customFormat="1" x14ac:dyDescent="0.3">
      <c r="C50331" s="219"/>
      <c r="D50331" s="219"/>
      <c r="E50331" s="219"/>
      <c r="F50331" s="219"/>
      <c r="G50331" s="219"/>
      <c r="H50331" s="219"/>
      <c r="I50331" s="219"/>
      <c r="J50331" s="219"/>
      <c r="K50331" s="219"/>
      <c r="L50331" s="219"/>
      <c r="M50331" s="219"/>
      <c r="N50331" s="219"/>
      <c r="O50331" s="219"/>
      <c r="P50331" s="219"/>
      <c r="V50331" s="155"/>
      <c r="W50331" s="155"/>
    </row>
    <row r="50332" spans="3:23" s="58" customFormat="1" x14ac:dyDescent="0.3">
      <c r="C50332" s="219"/>
      <c r="D50332" s="219"/>
      <c r="E50332" s="219"/>
      <c r="F50332" s="219"/>
      <c r="G50332" s="219"/>
      <c r="H50332" s="219"/>
      <c r="I50332" s="219"/>
      <c r="J50332" s="219"/>
      <c r="K50332" s="219"/>
      <c r="L50332" s="219"/>
      <c r="M50332" s="219"/>
      <c r="N50332" s="219"/>
      <c r="O50332" s="219"/>
      <c r="P50332" s="219"/>
      <c r="V50332" s="155"/>
      <c r="W50332" s="155"/>
    </row>
    <row r="50333" spans="3:23" s="58" customFormat="1" x14ac:dyDescent="0.3">
      <c r="C50333" s="219"/>
      <c r="D50333" s="219"/>
      <c r="E50333" s="219"/>
      <c r="F50333" s="219"/>
      <c r="G50333" s="219"/>
      <c r="H50333" s="219"/>
      <c r="I50333" s="219"/>
      <c r="J50333" s="219"/>
      <c r="K50333" s="219"/>
      <c r="L50333" s="219"/>
      <c r="M50333" s="219"/>
      <c r="N50333" s="219"/>
      <c r="O50333" s="219"/>
      <c r="P50333" s="219"/>
      <c r="V50333" s="155"/>
      <c r="W50333" s="155"/>
    </row>
    <row r="50334" spans="3:23" s="58" customFormat="1" x14ac:dyDescent="0.3">
      <c r="C50334" s="219"/>
      <c r="D50334" s="219"/>
      <c r="E50334" s="219"/>
      <c r="F50334" s="219"/>
      <c r="G50334" s="219"/>
      <c r="H50334" s="219"/>
      <c r="I50334" s="219"/>
      <c r="J50334" s="219"/>
      <c r="K50334" s="219"/>
      <c r="L50334" s="219"/>
      <c r="M50334" s="219"/>
      <c r="N50334" s="219"/>
      <c r="O50334" s="219"/>
      <c r="P50334" s="219"/>
      <c r="V50334" s="155"/>
      <c r="W50334" s="155"/>
    </row>
    <row r="50335" spans="3:23" s="58" customFormat="1" x14ac:dyDescent="0.3">
      <c r="C50335" s="219"/>
      <c r="D50335" s="219"/>
      <c r="E50335" s="219"/>
      <c r="F50335" s="219"/>
      <c r="G50335" s="219"/>
      <c r="H50335" s="219"/>
      <c r="I50335" s="219"/>
      <c r="J50335" s="219"/>
      <c r="K50335" s="219"/>
      <c r="L50335" s="219"/>
      <c r="M50335" s="219"/>
      <c r="N50335" s="219"/>
      <c r="O50335" s="219"/>
      <c r="P50335" s="219"/>
      <c r="V50335" s="155"/>
      <c r="W50335" s="155"/>
    </row>
    <row r="50336" spans="3:23" s="58" customFormat="1" x14ac:dyDescent="0.3">
      <c r="C50336" s="219"/>
      <c r="D50336" s="219"/>
      <c r="E50336" s="219"/>
      <c r="F50336" s="219"/>
      <c r="G50336" s="219"/>
      <c r="H50336" s="219"/>
      <c r="I50336" s="219"/>
      <c r="J50336" s="219"/>
      <c r="K50336" s="219"/>
      <c r="L50336" s="219"/>
      <c r="M50336" s="219"/>
      <c r="N50336" s="219"/>
      <c r="O50336" s="219"/>
      <c r="P50336" s="219"/>
      <c r="V50336" s="155"/>
      <c r="W50336" s="155"/>
    </row>
    <row r="50337" spans="3:23" s="58" customFormat="1" x14ac:dyDescent="0.3">
      <c r="C50337" s="219"/>
      <c r="D50337" s="219"/>
      <c r="E50337" s="219"/>
      <c r="F50337" s="219"/>
      <c r="G50337" s="219"/>
      <c r="H50337" s="219"/>
      <c r="I50337" s="219"/>
      <c r="J50337" s="219"/>
      <c r="K50337" s="219"/>
      <c r="L50337" s="219"/>
      <c r="M50337" s="219"/>
      <c r="N50337" s="219"/>
      <c r="O50337" s="219"/>
      <c r="P50337" s="219"/>
      <c r="V50337" s="155"/>
      <c r="W50337" s="155"/>
    </row>
    <row r="50338" spans="3:23" s="58" customFormat="1" x14ac:dyDescent="0.3">
      <c r="C50338" s="219"/>
      <c r="D50338" s="219"/>
      <c r="E50338" s="219"/>
      <c r="F50338" s="219"/>
      <c r="G50338" s="219"/>
      <c r="H50338" s="219"/>
      <c r="I50338" s="219"/>
      <c r="J50338" s="219"/>
      <c r="K50338" s="219"/>
      <c r="L50338" s="219"/>
      <c r="M50338" s="219"/>
      <c r="N50338" s="219"/>
      <c r="O50338" s="219"/>
      <c r="P50338" s="219"/>
      <c r="V50338" s="155"/>
      <c r="W50338" s="155"/>
    </row>
    <row r="50339" spans="3:23" s="58" customFormat="1" x14ac:dyDescent="0.3">
      <c r="C50339" s="219"/>
      <c r="D50339" s="219"/>
      <c r="E50339" s="219"/>
      <c r="F50339" s="219"/>
      <c r="G50339" s="219"/>
      <c r="H50339" s="219"/>
      <c r="I50339" s="219"/>
      <c r="J50339" s="219"/>
      <c r="K50339" s="219"/>
      <c r="L50339" s="219"/>
      <c r="M50339" s="219"/>
      <c r="N50339" s="219"/>
      <c r="O50339" s="219"/>
      <c r="P50339" s="219"/>
      <c r="V50339" s="155"/>
      <c r="W50339" s="155"/>
    </row>
    <row r="50340" spans="3:23" s="58" customFormat="1" x14ac:dyDescent="0.3">
      <c r="C50340" s="219"/>
      <c r="D50340" s="219"/>
      <c r="E50340" s="219"/>
      <c r="F50340" s="219"/>
      <c r="G50340" s="219"/>
      <c r="H50340" s="219"/>
      <c r="I50340" s="219"/>
      <c r="J50340" s="219"/>
      <c r="K50340" s="219"/>
      <c r="L50340" s="219"/>
      <c r="M50340" s="219"/>
      <c r="N50340" s="219"/>
      <c r="O50340" s="219"/>
      <c r="P50340" s="219"/>
      <c r="V50340" s="155"/>
      <c r="W50340" s="155"/>
    </row>
    <row r="50341" spans="3:23" s="58" customFormat="1" x14ac:dyDescent="0.3">
      <c r="C50341" s="219"/>
      <c r="D50341" s="219"/>
      <c r="E50341" s="219"/>
      <c r="F50341" s="219"/>
      <c r="G50341" s="219"/>
      <c r="H50341" s="219"/>
      <c r="I50341" s="219"/>
      <c r="J50341" s="219"/>
      <c r="K50341" s="219"/>
      <c r="L50341" s="219"/>
      <c r="M50341" s="219"/>
      <c r="N50341" s="219"/>
      <c r="O50341" s="219"/>
      <c r="P50341" s="219"/>
      <c r="V50341" s="155"/>
      <c r="W50341" s="155"/>
    </row>
    <row r="50342" spans="3:23" s="58" customFormat="1" x14ac:dyDescent="0.3">
      <c r="C50342" s="219"/>
      <c r="D50342" s="219"/>
      <c r="E50342" s="219"/>
      <c r="F50342" s="219"/>
      <c r="G50342" s="219"/>
      <c r="H50342" s="219"/>
      <c r="I50342" s="219"/>
      <c r="J50342" s="219"/>
      <c r="K50342" s="219"/>
      <c r="L50342" s="219"/>
      <c r="M50342" s="219"/>
      <c r="N50342" s="219"/>
      <c r="O50342" s="219"/>
      <c r="P50342" s="219"/>
      <c r="V50342" s="155"/>
      <c r="W50342" s="155"/>
    </row>
    <row r="50343" spans="3:23" s="58" customFormat="1" x14ac:dyDescent="0.3">
      <c r="C50343" s="219"/>
      <c r="D50343" s="219"/>
      <c r="E50343" s="219"/>
      <c r="F50343" s="219"/>
      <c r="G50343" s="219"/>
      <c r="H50343" s="219"/>
      <c r="I50343" s="219"/>
      <c r="J50343" s="219"/>
      <c r="K50343" s="219"/>
      <c r="L50343" s="219"/>
      <c r="M50343" s="219"/>
      <c r="N50343" s="219"/>
      <c r="O50343" s="219"/>
      <c r="P50343" s="219"/>
      <c r="V50343" s="155"/>
      <c r="W50343" s="155"/>
    </row>
    <row r="50344" spans="3:23" s="58" customFormat="1" x14ac:dyDescent="0.3">
      <c r="C50344" s="219"/>
      <c r="D50344" s="219"/>
      <c r="E50344" s="219"/>
      <c r="F50344" s="219"/>
      <c r="G50344" s="219"/>
      <c r="H50344" s="219"/>
      <c r="I50344" s="219"/>
      <c r="J50344" s="219"/>
      <c r="K50344" s="219"/>
      <c r="L50344" s="219"/>
      <c r="M50344" s="219"/>
      <c r="N50344" s="219"/>
      <c r="O50344" s="219"/>
      <c r="P50344" s="219"/>
      <c r="V50344" s="155"/>
      <c r="W50344" s="155"/>
    </row>
    <row r="50345" spans="3:23" s="58" customFormat="1" x14ac:dyDescent="0.3">
      <c r="C50345" s="219"/>
      <c r="D50345" s="219"/>
      <c r="E50345" s="219"/>
      <c r="F50345" s="219"/>
      <c r="G50345" s="219"/>
      <c r="H50345" s="219"/>
      <c r="I50345" s="219"/>
      <c r="J50345" s="219"/>
      <c r="K50345" s="219"/>
      <c r="L50345" s="219"/>
      <c r="M50345" s="219"/>
      <c r="N50345" s="219"/>
      <c r="O50345" s="219"/>
      <c r="P50345" s="219"/>
      <c r="V50345" s="155"/>
      <c r="W50345" s="155"/>
    </row>
    <row r="50346" spans="3:23" s="58" customFormat="1" x14ac:dyDescent="0.3">
      <c r="C50346" s="219"/>
      <c r="D50346" s="219"/>
      <c r="E50346" s="219"/>
      <c r="F50346" s="219"/>
      <c r="G50346" s="219"/>
      <c r="H50346" s="219"/>
      <c r="I50346" s="219"/>
      <c r="J50346" s="219"/>
      <c r="K50346" s="219"/>
      <c r="L50346" s="219"/>
      <c r="M50346" s="219"/>
      <c r="N50346" s="219"/>
      <c r="O50346" s="219"/>
      <c r="P50346" s="219"/>
      <c r="V50346" s="155"/>
      <c r="W50346" s="155"/>
    </row>
    <row r="50347" spans="3:23" s="58" customFormat="1" x14ac:dyDescent="0.3">
      <c r="C50347" s="219"/>
      <c r="D50347" s="219"/>
      <c r="E50347" s="219"/>
      <c r="F50347" s="219"/>
      <c r="G50347" s="219"/>
      <c r="H50347" s="219"/>
      <c r="I50347" s="219"/>
      <c r="J50347" s="219"/>
      <c r="K50347" s="219"/>
      <c r="L50347" s="219"/>
      <c r="M50347" s="219"/>
      <c r="N50347" s="219"/>
      <c r="O50347" s="219"/>
      <c r="P50347" s="219"/>
      <c r="V50347" s="155"/>
      <c r="W50347" s="155"/>
    </row>
    <row r="50348" spans="3:23" s="58" customFormat="1" x14ac:dyDescent="0.3">
      <c r="C50348" s="219"/>
      <c r="D50348" s="219"/>
      <c r="E50348" s="219"/>
      <c r="F50348" s="219"/>
      <c r="G50348" s="219"/>
      <c r="H50348" s="219"/>
      <c r="I50348" s="219"/>
      <c r="J50348" s="219"/>
      <c r="K50348" s="219"/>
      <c r="L50348" s="219"/>
      <c r="M50348" s="219"/>
      <c r="N50348" s="219"/>
      <c r="O50348" s="219"/>
      <c r="P50348" s="219"/>
      <c r="V50348" s="155"/>
      <c r="W50348" s="155"/>
    </row>
    <row r="50349" spans="3:23" s="58" customFormat="1" x14ac:dyDescent="0.3">
      <c r="C50349" s="219"/>
      <c r="D50349" s="219"/>
      <c r="E50349" s="219"/>
      <c r="F50349" s="219"/>
      <c r="G50349" s="219"/>
      <c r="H50349" s="219"/>
      <c r="I50349" s="219"/>
      <c r="J50349" s="219"/>
      <c r="K50349" s="219"/>
      <c r="L50349" s="219"/>
      <c r="M50349" s="219"/>
      <c r="N50349" s="219"/>
      <c r="O50349" s="219"/>
      <c r="P50349" s="219"/>
      <c r="V50349" s="155"/>
      <c r="W50349" s="155"/>
    </row>
    <row r="50350" spans="3:23" s="58" customFormat="1" x14ac:dyDescent="0.3">
      <c r="C50350" s="219"/>
      <c r="D50350" s="219"/>
      <c r="E50350" s="219"/>
      <c r="F50350" s="219"/>
      <c r="G50350" s="219"/>
      <c r="H50350" s="219"/>
      <c r="I50350" s="219"/>
      <c r="J50350" s="219"/>
      <c r="K50350" s="219"/>
      <c r="L50350" s="219"/>
      <c r="M50350" s="219"/>
      <c r="N50350" s="219"/>
      <c r="O50350" s="219"/>
      <c r="P50350" s="219"/>
      <c r="V50350" s="155"/>
      <c r="W50350" s="155"/>
    </row>
    <row r="50351" spans="3:23" s="58" customFormat="1" x14ac:dyDescent="0.3">
      <c r="C50351" s="219"/>
      <c r="D50351" s="219"/>
      <c r="E50351" s="219"/>
      <c r="F50351" s="219"/>
      <c r="G50351" s="219"/>
      <c r="H50351" s="219"/>
      <c r="I50351" s="219"/>
      <c r="J50351" s="219"/>
      <c r="K50351" s="219"/>
      <c r="L50351" s="219"/>
      <c r="M50351" s="219"/>
      <c r="N50351" s="219"/>
      <c r="O50351" s="219"/>
      <c r="P50351" s="219"/>
      <c r="V50351" s="155"/>
      <c r="W50351" s="155"/>
    </row>
    <row r="50352" spans="3:23" s="58" customFormat="1" x14ac:dyDescent="0.3">
      <c r="C50352" s="219"/>
      <c r="D50352" s="219"/>
      <c r="E50352" s="219"/>
      <c r="F50352" s="219"/>
      <c r="G50352" s="219"/>
      <c r="H50352" s="219"/>
      <c r="I50352" s="219"/>
      <c r="J50352" s="219"/>
      <c r="K50352" s="219"/>
      <c r="L50352" s="219"/>
      <c r="M50352" s="219"/>
      <c r="N50352" s="219"/>
      <c r="O50352" s="219"/>
      <c r="P50352" s="219"/>
      <c r="V50352" s="155"/>
      <c r="W50352" s="155"/>
    </row>
    <row r="50353" spans="3:23" s="58" customFormat="1" x14ac:dyDescent="0.3">
      <c r="C50353" s="219"/>
      <c r="D50353" s="219"/>
      <c r="E50353" s="219"/>
      <c r="F50353" s="219"/>
      <c r="G50353" s="219"/>
      <c r="H50353" s="219"/>
      <c r="I50353" s="219"/>
      <c r="J50353" s="219"/>
      <c r="K50353" s="219"/>
      <c r="L50353" s="219"/>
      <c r="M50353" s="219"/>
      <c r="N50353" s="219"/>
      <c r="O50353" s="219"/>
      <c r="P50353" s="219"/>
      <c r="V50353" s="155"/>
      <c r="W50353" s="155"/>
    </row>
    <row r="50354" spans="3:23" s="58" customFormat="1" x14ac:dyDescent="0.3">
      <c r="C50354" s="219"/>
      <c r="D50354" s="219"/>
      <c r="E50354" s="219"/>
      <c r="F50354" s="219"/>
      <c r="G50354" s="219"/>
      <c r="H50354" s="219"/>
      <c r="I50354" s="219"/>
      <c r="J50354" s="219"/>
      <c r="K50354" s="219"/>
      <c r="L50354" s="219"/>
      <c r="M50354" s="219"/>
      <c r="N50354" s="219"/>
      <c r="O50354" s="219"/>
      <c r="P50354" s="219"/>
      <c r="V50354" s="155"/>
      <c r="W50354" s="155"/>
    </row>
    <row r="50355" spans="3:23" s="58" customFormat="1" x14ac:dyDescent="0.3">
      <c r="C50355" s="219"/>
      <c r="D50355" s="219"/>
      <c r="E50355" s="219"/>
      <c r="F50355" s="219"/>
      <c r="G50355" s="219"/>
      <c r="H50355" s="219"/>
      <c r="I50355" s="219"/>
      <c r="J50355" s="219"/>
      <c r="K50355" s="219"/>
      <c r="L50355" s="219"/>
      <c r="M50355" s="219"/>
      <c r="N50355" s="219"/>
      <c r="O50355" s="219"/>
      <c r="P50355" s="219"/>
      <c r="V50355" s="155"/>
      <c r="W50355" s="155"/>
    </row>
    <row r="50356" spans="3:23" s="58" customFormat="1" x14ac:dyDescent="0.3">
      <c r="C50356" s="219"/>
      <c r="D50356" s="219"/>
      <c r="E50356" s="219"/>
      <c r="F50356" s="219"/>
      <c r="G50356" s="219"/>
      <c r="H50356" s="219"/>
      <c r="I50356" s="219"/>
      <c r="J50356" s="219"/>
      <c r="K50356" s="219"/>
      <c r="L50356" s="219"/>
      <c r="M50356" s="219"/>
      <c r="N50356" s="219"/>
      <c r="O50356" s="219"/>
      <c r="P50356" s="219"/>
      <c r="V50356" s="155"/>
      <c r="W50356" s="155"/>
    </row>
    <row r="50357" spans="3:23" s="58" customFormat="1" x14ac:dyDescent="0.3">
      <c r="C50357" s="219"/>
      <c r="D50357" s="219"/>
      <c r="E50357" s="219"/>
      <c r="F50357" s="219"/>
      <c r="G50357" s="219"/>
      <c r="H50357" s="219"/>
      <c r="I50357" s="219"/>
      <c r="J50357" s="219"/>
      <c r="K50357" s="219"/>
      <c r="L50357" s="219"/>
      <c r="M50357" s="219"/>
      <c r="N50357" s="219"/>
      <c r="O50357" s="219"/>
      <c r="P50357" s="219"/>
      <c r="V50357" s="155"/>
      <c r="W50357" s="155"/>
    </row>
    <row r="50358" spans="3:23" s="58" customFormat="1" x14ac:dyDescent="0.3">
      <c r="C50358" s="219"/>
      <c r="D50358" s="219"/>
      <c r="E50358" s="219"/>
      <c r="F50358" s="219"/>
      <c r="G50358" s="219"/>
      <c r="H50358" s="219"/>
      <c r="I50358" s="219"/>
      <c r="J50358" s="219"/>
      <c r="K50358" s="219"/>
      <c r="L50358" s="219"/>
      <c r="M50358" s="219"/>
      <c r="N50358" s="219"/>
      <c r="O50358" s="219"/>
      <c r="P50358" s="219"/>
      <c r="V50358" s="155"/>
      <c r="W50358" s="155"/>
    </row>
    <row r="50359" spans="3:23" s="58" customFormat="1" x14ac:dyDescent="0.3">
      <c r="C50359" s="219"/>
      <c r="D50359" s="219"/>
      <c r="E50359" s="219"/>
      <c r="F50359" s="219"/>
      <c r="G50359" s="219"/>
      <c r="H50359" s="219"/>
      <c r="I50359" s="219"/>
      <c r="J50359" s="219"/>
      <c r="K50359" s="219"/>
      <c r="L50359" s="219"/>
      <c r="M50359" s="219"/>
      <c r="N50359" s="219"/>
      <c r="O50359" s="219"/>
      <c r="P50359" s="219"/>
      <c r="V50359" s="155"/>
      <c r="W50359" s="155"/>
    </row>
    <row r="50360" spans="3:23" s="58" customFormat="1" x14ac:dyDescent="0.3">
      <c r="C50360" s="219"/>
      <c r="D50360" s="219"/>
      <c r="E50360" s="219"/>
      <c r="F50360" s="219"/>
      <c r="G50360" s="219"/>
      <c r="H50360" s="219"/>
      <c r="I50360" s="219"/>
      <c r="J50360" s="219"/>
      <c r="K50360" s="219"/>
      <c r="L50360" s="219"/>
      <c r="M50360" s="219"/>
      <c r="N50360" s="219"/>
      <c r="O50360" s="219"/>
      <c r="P50360" s="219"/>
      <c r="V50360" s="155"/>
      <c r="W50360" s="155"/>
    </row>
    <row r="50361" spans="3:23" s="58" customFormat="1" x14ac:dyDescent="0.3">
      <c r="C50361" s="219"/>
      <c r="D50361" s="219"/>
      <c r="E50361" s="219"/>
      <c r="F50361" s="219"/>
      <c r="G50361" s="219"/>
      <c r="H50361" s="219"/>
      <c r="I50361" s="219"/>
      <c r="J50361" s="219"/>
      <c r="K50361" s="219"/>
      <c r="L50361" s="219"/>
      <c r="M50361" s="219"/>
      <c r="N50361" s="219"/>
      <c r="O50361" s="219"/>
      <c r="P50361" s="219"/>
      <c r="V50361" s="155"/>
      <c r="W50361" s="155"/>
    </row>
    <row r="50362" spans="3:23" s="58" customFormat="1" x14ac:dyDescent="0.3">
      <c r="C50362" s="219"/>
      <c r="D50362" s="219"/>
      <c r="E50362" s="219"/>
      <c r="F50362" s="219"/>
      <c r="G50362" s="219"/>
      <c r="H50362" s="219"/>
      <c r="I50362" s="219"/>
      <c r="J50362" s="219"/>
      <c r="K50362" s="219"/>
      <c r="L50362" s="219"/>
      <c r="M50362" s="219"/>
      <c r="N50362" s="219"/>
      <c r="O50362" s="219"/>
      <c r="P50362" s="219"/>
      <c r="V50362" s="155"/>
      <c r="W50362" s="155"/>
    </row>
    <row r="50363" spans="3:23" s="58" customFormat="1" x14ac:dyDescent="0.3">
      <c r="C50363" s="219"/>
      <c r="D50363" s="219"/>
      <c r="E50363" s="219"/>
      <c r="F50363" s="219"/>
      <c r="G50363" s="219"/>
      <c r="H50363" s="219"/>
      <c r="I50363" s="219"/>
      <c r="J50363" s="219"/>
      <c r="K50363" s="219"/>
      <c r="L50363" s="219"/>
      <c r="M50363" s="219"/>
      <c r="N50363" s="219"/>
      <c r="O50363" s="219"/>
      <c r="P50363" s="219"/>
      <c r="V50363" s="155"/>
      <c r="W50363" s="155"/>
    </row>
    <row r="50364" spans="3:23" s="58" customFormat="1" x14ac:dyDescent="0.3">
      <c r="C50364" s="219"/>
      <c r="D50364" s="219"/>
      <c r="E50364" s="219"/>
      <c r="F50364" s="219"/>
      <c r="G50364" s="219"/>
      <c r="H50364" s="219"/>
      <c r="I50364" s="219"/>
      <c r="J50364" s="219"/>
      <c r="K50364" s="219"/>
      <c r="L50364" s="219"/>
      <c r="M50364" s="219"/>
      <c r="N50364" s="219"/>
      <c r="O50364" s="219"/>
      <c r="P50364" s="219"/>
      <c r="V50364" s="155"/>
      <c r="W50364" s="155"/>
    </row>
    <row r="50365" spans="3:23" s="58" customFormat="1" x14ac:dyDescent="0.3">
      <c r="C50365" s="219"/>
      <c r="D50365" s="219"/>
      <c r="E50365" s="219"/>
      <c r="F50365" s="219"/>
      <c r="G50365" s="219"/>
      <c r="H50365" s="219"/>
      <c r="I50365" s="219"/>
      <c r="J50365" s="219"/>
      <c r="K50365" s="219"/>
      <c r="L50365" s="219"/>
      <c r="M50365" s="219"/>
      <c r="N50365" s="219"/>
      <c r="O50365" s="219"/>
      <c r="P50365" s="219"/>
      <c r="V50365" s="155"/>
      <c r="W50365" s="155"/>
    </row>
    <row r="50366" spans="3:23" s="58" customFormat="1" x14ac:dyDescent="0.3">
      <c r="C50366" s="219"/>
      <c r="D50366" s="219"/>
      <c r="E50366" s="219"/>
      <c r="F50366" s="219"/>
      <c r="G50366" s="219"/>
      <c r="H50366" s="219"/>
      <c r="I50366" s="219"/>
      <c r="J50366" s="219"/>
      <c r="K50366" s="219"/>
      <c r="L50366" s="219"/>
      <c r="M50366" s="219"/>
      <c r="N50366" s="219"/>
      <c r="O50366" s="219"/>
      <c r="P50366" s="219"/>
      <c r="V50366" s="155"/>
      <c r="W50366" s="155"/>
    </row>
    <row r="50367" spans="3:23" s="58" customFormat="1" x14ac:dyDescent="0.3">
      <c r="C50367" s="219"/>
      <c r="D50367" s="219"/>
      <c r="E50367" s="219"/>
      <c r="F50367" s="219"/>
      <c r="G50367" s="219"/>
      <c r="H50367" s="219"/>
      <c r="I50367" s="219"/>
      <c r="J50367" s="219"/>
      <c r="K50367" s="219"/>
      <c r="L50367" s="219"/>
      <c r="M50367" s="219"/>
      <c r="N50367" s="219"/>
      <c r="O50367" s="219"/>
      <c r="P50367" s="219"/>
      <c r="V50367" s="155"/>
      <c r="W50367" s="155"/>
    </row>
    <row r="50368" spans="3:23" s="58" customFormat="1" x14ac:dyDescent="0.3">
      <c r="C50368" s="219"/>
      <c r="D50368" s="219"/>
      <c r="E50368" s="219"/>
      <c r="F50368" s="219"/>
      <c r="G50368" s="219"/>
      <c r="H50368" s="219"/>
      <c r="I50368" s="219"/>
      <c r="J50368" s="219"/>
      <c r="K50368" s="219"/>
      <c r="L50368" s="219"/>
      <c r="M50368" s="219"/>
      <c r="N50368" s="219"/>
      <c r="O50368" s="219"/>
      <c r="P50368" s="219"/>
      <c r="V50368" s="155"/>
      <c r="W50368" s="155"/>
    </row>
    <row r="50369" spans="3:23" s="58" customFormat="1" x14ac:dyDescent="0.3">
      <c r="C50369" s="219"/>
      <c r="D50369" s="219"/>
      <c r="E50369" s="219"/>
      <c r="F50369" s="219"/>
      <c r="G50369" s="219"/>
      <c r="H50369" s="219"/>
      <c r="I50369" s="219"/>
      <c r="J50369" s="219"/>
      <c r="K50369" s="219"/>
      <c r="L50369" s="219"/>
      <c r="M50369" s="219"/>
      <c r="N50369" s="219"/>
      <c r="O50369" s="219"/>
      <c r="P50369" s="219"/>
      <c r="V50369" s="155"/>
      <c r="W50369" s="155"/>
    </row>
    <row r="50370" spans="3:23" s="58" customFormat="1" x14ac:dyDescent="0.3">
      <c r="C50370" s="219"/>
      <c r="D50370" s="219"/>
      <c r="E50370" s="219"/>
      <c r="F50370" s="219"/>
      <c r="G50370" s="219"/>
      <c r="H50370" s="219"/>
      <c r="I50370" s="219"/>
      <c r="J50370" s="219"/>
      <c r="K50370" s="219"/>
      <c r="L50370" s="219"/>
      <c r="M50370" s="219"/>
      <c r="N50370" s="219"/>
      <c r="O50370" s="219"/>
      <c r="P50370" s="219"/>
      <c r="V50370" s="155"/>
      <c r="W50370" s="155"/>
    </row>
    <row r="50371" spans="3:23" s="58" customFormat="1" x14ac:dyDescent="0.3">
      <c r="C50371" s="219"/>
      <c r="D50371" s="219"/>
      <c r="E50371" s="219"/>
      <c r="F50371" s="219"/>
      <c r="G50371" s="219"/>
      <c r="H50371" s="219"/>
      <c r="I50371" s="219"/>
      <c r="J50371" s="219"/>
      <c r="K50371" s="219"/>
      <c r="L50371" s="219"/>
      <c r="M50371" s="219"/>
      <c r="N50371" s="219"/>
      <c r="O50371" s="219"/>
      <c r="P50371" s="219"/>
      <c r="V50371" s="155"/>
      <c r="W50371" s="155"/>
    </row>
    <row r="50372" spans="3:23" s="58" customFormat="1" x14ac:dyDescent="0.3">
      <c r="C50372" s="219"/>
      <c r="D50372" s="219"/>
      <c r="E50372" s="219"/>
      <c r="F50372" s="219"/>
      <c r="G50372" s="219"/>
      <c r="H50372" s="219"/>
      <c r="I50372" s="219"/>
      <c r="J50372" s="219"/>
      <c r="K50372" s="219"/>
      <c r="L50372" s="219"/>
      <c r="M50372" s="219"/>
      <c r="N50372" s="219"/>
      <c r="O50372" s="219"/>
      <c r="P50372" s="219"/>
      <c r="V50372" s="155"/>
      <c r="W50372" s="155"/>
    </row>
    <row r="50373" spans="3:23" s="58" customFormat="1" x14ac:dyDescent="0.3">
      <c r="C50373" s="219"/>
      <c r="D50373" s="219"/>
      <c r="E50373" s="219"/>
      <c r="F50373" s="219"/>
      <c r="G50373" s="219"/>
      <c r="H50373" s="219"/>
      <c r="I50373" s="219"/>
      <c r="J50373" s="219"/>
      <c r="K50373" s="219"/>
      <c r="L50373" s="219"/>
      <c r="M50373" s="219"/>
      <c r="N50373" s="219"/>
      <c r="O50373" s="219"/>
      <c r="P50373" s="219"/>
      <c r="V50373" s="155"/>
      <c r="W50373" s="155"/>
    </row>
    <row r="50374" spans="3:23" s="58" customFormat="1" x14ac:dyDescent="0.3">
      <c r="C50374" s="219"/>
      <c r="D50374" s="219"/>
      <c r="E50374" s="219"/>
      <c r="F50374" s="219"/>
      <c r="G50374" s="219"/>
      <c r="H50374" s="219"/>
      <c r="I50374" s="219"/>
      <c r="J50374" s="219"/>
      <c r="K50374" s="219"/>
      <c r="L50374" s="219"/>
      <c r="M50374" s="219"/>
      <c r="N50374" s="219"/>
      <c r="O50374" s="219"/>
      <c r="P50374" s="219"/>
      <c r="V50374" s="155"/>
      <c r="W50374" s="155"/>
    </row>
    <row r="50375" spans="3:23" s="58" customFormat="1" x14ac:dyDescent="0.3">
      <c r="C50375" s="219"/>
      <c r="D50375" s="219"/>
      <c r="E50375" s="219"/>
      <c r="F50375" s="219"/>
      <c r="G50375" s="219"/>
      <c r="H50375" s="219"/>
      <c r="I50375" s="219"/>
      <c r="J50375" s="219"/>
      <c r="K50375" s="219"/>
      <c r="L50375" s="219"/>
      <c r="M50375" s="219"/>
      <c r="N50375" s="219"/>
      <c r="O50375" s="219"/>
      <c r="P50375" s="219"/>
      <c r="V50375" s="155"/>
      <c r="W50375" s="155"/>
    </row>
    <row r="50376" spans="3:23" s="58" customFormat="1" x14ac:dyDescent="0.3">
      <c r="C50376" s="219"/>
      <c r="D50376" s="219"/>
      <c r="E50376" s="219"/>
      <c r="F50376" s="219"/>
      <c r="G50376" s="219"/>
      <c r="H50376" s="219"/>
      <c r="I50376" s="219"/>
      <c r="J50376" s="219"/>
      <c r="K50376" s="219"/>
      <c r="L50376" s="219"/>
      <c r="M50376" s="219"/>
      <c r="N50376" s="219"/>
      <c r="O50376" s="219"/>
      <c r="P50376" s="219"/>
      <c r="V50376" s="155"/>
      <c r="W50376" s="155"/>
    </row>
    <row r="50377" spans="3:23" s="58" customFormat="1" x14ac:dyDescent="0.3">
      <c r="C50377" s="219"/>
      <c r="D50377" s="219"/>
      <c r="E50377" s="219"/>
      <c r="F50377" s="219"/>
      <c r="G50377" s="219"/>
      <c r="H50377" s="219"/>
      <c r="I50377" s="219"/>
      <c r="J50377" s="219"/>
      <c r="K50377" s="219"/>
      <c r="L50377" s="219"/>
      <c r="M50377" s="219"/>
      <c r="N50377" s="219"/>
      <c r="O50377" s="219"/>
      <c r="P50377" s="219"/>
      <c r="V50377" s="155"/>
      <c r="W50377" s="155"/>
    </row>
    <row r="50378" spans="3:23" s="58" customFormat="1" x14ac:dyDescent="0.3">
      <c r="C50378" s="219"/>
      <c r="D50378" s="219"/>
      <c r="E50378" s="219"/>
      <c r="F50378" s="219"/>
      <c r="G50378" s="219"/>
      <c r="H50378" s="219"/>
      <c r="I50378" s="219"/>
      <c r="J50378" s="219"/>
      <c r="K50378" s="219"/>
      <c r="L50378" s="219"/>
      <c r="M50378" s="219"/>
      <c r="N50378" s="219"/>
      <c r="O50378" s="219"/>
      <c r="P50378" s="219"/>
      <c r="V50378" s="155"/>
      <c r="W50378" s="155"/>
    </row>
    <row r="50379" spans="3:23" s="58" customFormat="1" x14ac:dyDescent="0.3">
      <c r="C50379" s="219"/>
      <c r="D50379" s="219"/>
      <c r="E50379" s="219"/>
      <c r="F50379" s="219"/>
      <c r="G50379" s="219"/>
      <c r="H50379" s="219"/>
      <c r="I50379" s="219"/>
      <c r="J50379" s="219"/>
      <c r="K50379" s="219"/>
      <c r="L50379" s="219"/>
      <c r="M50379" s="219"/>
      <c r="N50379" s="219"/>
      <c r="O50379" s="219"/>
      <c r="P50379" s="219"/>
      <c r="V50379" s="155"/>
      <c r="W50379" s="155"/>
    </row>
    <row r="50380" spans="3:23" s="58" customFormat="1" x14ac:dyDescent="0.3">
      <c r="C50380" s="219"/>
      <c r="D50380" s="219"/>
      <c r="E50380" s="219"/>
      <c r="F50380" s="219"/>
      <c r="G50380" s="219"/>
      <c r="H50380" s="219"/>
      <c r="I50380" s="219"/>
      <c r="J50380" s="219"/>
      <c r="K50380" s="219"/>
      <c r="L50380" s="219"/>
      <c r="M50380" s="219"/>
      <c r="N50380" s="219"/>
      <c r="O50380" s="219"/>
      <c r="P50380" s="219"/>
      <c r="V50380" s="155"/>
      <c r="W50380" s="155"/>
    </row>
    <row r="50381" spans="3:23" s="58" customFormat="1" x14ac:dyDescent="0.3">
      <c r="C50381" s="219"/>
      <c r="D50381" s="219"/>
      <c r="E50381" s="219"/>
      <c r="F50381" s="219"/>
      <c r="G50381" s="219"/>
      <c r="H50381" s="219"/>
      <c r="I50381" s="219"/>
      <c r="J50381" s="219"/>
      <c r="K50381" s="219"/>
      <c r="L50381" s="219"/>
      <c r="M50381" s="219"/>
      <c r="N50381" s="219"/>
      <c r="O50381" s="219"/>
      <c r="P50381" s="219"/>
      <c r="V50381" s="155"/>
      <c r="W50381" s="155"/>
    </row>
    <row r="50382" spans="3:23" s="58" customFormat="1" x14ac:dyDescent="0.3">
      <c r="C50382" s="219"/>
      <c r="D50382" s="219"/>
      <c r="E50382" s="219"/>
      <c r="F50382" s="219"/>
      <c r="G50382" s="219"/>
      <c r="H50382" s="219"/>
      <c r="I50382" s="219"/>
      <c r="J50382" s="219"/>
      <c r="K50382" s="219"/>
      <c r="L50382" s="219"/>
      <c r="M50382" s="219"/>
      <c r="N50382" s="219"/>
      <c r="O50382" s="219"/>
      <c r="P50382" s="219"/>
      <c r="V50382" s="155"/>
      <c r="W50382" s="155"/>
    </row>
    <row r="50383" spans="3:23" s="58" customFormat="1" x14ac:dyDescent="0.3">
      <c r="C50383" s="219"/>
      <c r="D50383" s="219"/>
      <c r="E50383" s="219"/>
      <c r="F50383" s="219"/>
      <c r="G50383" s="219"/>
      <c r="H50383" s="219"/>
      <c r="I50383" s="219"/>
      <c r="J50383" s="219"/>
      <c r="K50383" s="219"/>
      <c r="L50383" s="219"/>
      <c r="M50383" s="219"/>
      <c r="N50383" s="219"/>
      <c r="O50383" s="219"/>
      <c r="P50383" s="219"/>
      <c r="V50383" s="155"/>
      <c r="W50383" s="155"/>
    </row>
    <row r="50384" spans="3:23" s="58" customFormat="1" x14ac:dyDescent="0.3">
      <c r="C50384" s="219"/>
      <c r="D50384" s="219"/>
      <c r="E50384" s="219"/>
      <c r="F50384" s="219"/>
      <c r="G50384" s="219"/>
      <c r="H50384" s="219"/>
      <c r="I50384" s="219"/>
      <c r="J50384" s="219"/>
      <c r="K50384" s="219"/>
      <c r="L50384" s="219"/>
      <c r="M50384" s="219"/>
      <c r="N50384" s="219"/>
      <c r="O50384" s="219"/>
      <c r="P50384" s="219"/>
      <c r="V50384" s="155"/>
      <c r="W50384" s="155"/>
    </row>
    <row r="50385" spans="3:23" s="58" customFormat="1" x14ac:dyDescent="0.3">
      <c r="C50385" s="219"/>
      <c r="D50385" s="219"/>
      <c r="E50385" s="219"/>
      <c r="F50385" s="219"/>
      <c r="G50385" s="219"/>
      <c r="H50385" s="219"/>
      <c r="I50385" s="219"/>
      <c r="J50385" s="219"/>
      <c r="K50385" s="219"/>
      <c r="L50385" s="219"/>
      <c r="M50385" s="219"/>
      <c r="N50385" s="219"/>
      <c r="O50385" s="219"/>
      <c r="P50385" s="219"/>
      <c r="V50385" s="155"/>
      <c r="W50385" s="155"/>
    </row>
    <row r="50386" spans="3:23" s="58" customFormat="1" x14ac:dyDescent="0.3">
      <c r="C50386" s="219"/>
      <c r="D50386" s="219"/>
      <c r="E50386" s="219"/>
      <c r="F50386" s="219"/>
      <c r="G50386" s="219"/>
      <c r="H50386" s="219"/>
      <c r="I50386" s="219"/>
      <c r="J50386" s="219"/>
      <c r="K50386" s="219"/>
      <c r="L50386" s="219"/>
      <c r="M50386" s="219"/>
      <c r="N50386" s="219"/>
      <c r="O50386" s="219"/>
      <c r="P50386" s="219"/>
      <c r="V50386" s="155"/>
      <c r="W50386" s="155"/>
    </row>
    <row r="50387" spans="3:23" s="58" customFormat="1" x14ac:dyDescent="0.3">
      <c r="C50387" s="219"/>
      <c r="D50387" s="219"/>
      <c r="E50387" s="219"/>
      <c r="F50387" s="219"/>
      <c r="G50387" s="219"/>
      <c r="H50387" s="219"/>
      <c r="I50387" s="219"/>
      <c r="J50387" s="219"/>
      <c r="K50387" s="219"/>
      <c r="L50387" s="219"/>
      <c r="M50387" s="219"/>
      <c r="N50387" s="219"/>
      <c r="O50387" s="219"/>
      <c r="P50387" s="219"/>
      <c r="V50387" s="155"/>
      <c r="W50387" s="155"/>
    </row>
    <row r="50388" spans="3:23" s="58" customFormat="1" x14ac:dyDescent="0.3">
      <c r="C50388" s="219"/>
      <c r="D50388" s="219"/>
      <c r="E50388" s="219"/>
      <c r="F50388" s="219"/>
      <c r="G50388" s="219"/>
      <c r="H50388" s="219"/>
      <c r="I50388" s="219"/>
      <c r="J50388" s="219"/>
      <c r="K50388" s="219"/>
      <c r="L50388" s="219"/>
      <c r="M50388" s="219"/>
      <c r="N50388" s="219"/>
      <c r="O50388" s="219"/>
      <c r="P50388" s="219"/>
      <c r="V50388" s="155"/>
      <c r="W50388" s="155"/>
    </row>
    <row r="50389" spans="3:23" s="58" customFormat="1" x14ac:dyDescent="0.3">
      <c r="C50389" s="219"/>
      <c r="D50389" s="219"/>
      <c r="E50389" s="219"/>
      <c r="F50389" s="219"/>
      <c r="G50389" s="219"/>
      <c r="H50389" s="219"/>
      <c r="I50389" s="219"/>
      <c r="J50389" s="219"/>
      <c r="K50389" s="219"/>
      <c r="L50389" s="219"/>
      <c r="M50389" s="219"/>
      <c r="N50389" s="219"/>
      <c r="O50389" s="219"/>
      <c r="P50389" s="219"/>
      <c r="V50389" s="155"/>
      <c r="W50389" s="155"/>
    </row>
    <row r="50390" spans="3:23" s="58" customFormat="1" x14ac:dyDescent="0.3">
      <c r="C50390" s="219"/>
      <c r="D50390" s="219"/>
      <c r="E50390" s="219"/>
      <c r="F50390" s="219"/>
      <c r="G50390" s="219"/>
      <c r="H50390" s="219"/>
      <c r="I50390" s="219"/>
      <c r="J50390" s="219"/>
      <c r="K50390" s="219"/>
      <c r="L50390" s="219"/>
      <c r="M50390" s="219"/>
      <c r="N50390" s="219"/>
      <c r="O50390" s="219"/>
      <c r="P50390" s="219"/>
      <c r="V50390" s="155"/>
      <c r="W50390" s="155"/>
    </row>
    <row r="50391" spans="3:23" s="58" customFormat="1" x14ac:dyDescent="0.3">
      <c r="C50391" s="219"/>
      <c r="D50391" s="219"/>
      <c r="E50391" s="219"/>
      <c r="F50391" s="219"/>
      <c r="G50391" s="219"/>
      <c r="H50391" s="219"/>
      <c r="I50391" s="219"/>
      <c r="J50391" s="219"/>
      <c r="K50391" s="219"/>
      <c r="L50391" s="219"/>
      <c r="M50391" s="219"/>
      <c r="N50391" s="219"/>
      <c r="O50391" s="219"/>
      <c r="P50391" s="219"/>
      <c r="V50391" s="155"/>
      <c r="W50391" s="155"/>
    </row>
    <row r="50392" spans="3:23" s="58" customFormat="1" x14ac:dyDescent="0.3">
      <c r="C50392" s="219"/>
      <c r="D50392" s="219"/>
      <c r="E50392" s="219"/>
      <c r="F50392" s="219"/>
      <c r="G50392" s="219"/>
      <c r="H50392" s="219"/>
      <c r="I50392" s="219"/>
      <c r="J50392" s="219"/>
      <c r="K50392" s="219"/>
      <c r="L50392" s="219"/>
      <c r="M50392" s="219"/>
      <c r="N50392" s="219"/>
      <c r="O50392" s="219"/>
      <c r="P50392" s="219"/>
      <c r="V50392" s="155"/>
      <c r="W50392" s="155"/>
    </row>
    <row r="50393" spans="3:23" s="58" customFormat="1" x14ac:dyDescent="0.3">
      <c r="C50393" s="219"/>
      <c r="D50393" s="219"/>
      <c r="E50393" s="219"/>
      <c r="F50393" s="219"/>
      <c r="G50393" s="219"/>
      <c r="H50393" s="219"/>
      <c r="I50393" s="219"/>
      <c r="J50393" s="219"/>
      <c r="K50393" s="219"/>
      <c r="L50393" s="219"/>
      <c r="M50393" s="219"/>
      <c r="N50393" s="219"/>
      <c r="O50393" s="219"/>
      <c r="P50393" s="219"/>
      <c r="V50393" s="155"/>
      <c r="W50393" s="155"/>
    </row>
    <row r="50394" spans="3:23" s="58" customFormat="1" x14ac:dyDescent="0.3">
      <c r="C50394" s="219"/>
      <c r="D50394" s="219"/>
      <c r="E50394" s="219"/>
      <c r="F50394" s="219"/>
      <c r="G50394" s="219"/>
      <c r="H50394" s="219"/>
      <c r="I50394" s="219"/>
      <c r="J50394" s="219"/>
      <c r="K50394" s="219"/>
      <c r="L50394" s="219"/>
      <c r="M50394" s="219"/>
      <c r="N50394" s="219"/>
      <c r="O50394" s="219"/>
      <c r="P50394" s="219"/>
      <c r="V50394" s="155"/>
      <c r="W50394" s="155"/>
    </row>
    <row r="50395" spans="3:23" s="58" customFormat="1" x14ac:dyDescent="0.3">
      <c r="C50395" s="219"/>
      <c r="D50395" s="219"/>
      <c r="E50395" s="219"/>
      <c r="F50395" s="219"/>
      <c r="G50395" s="219"/>
      <c r="H50395" s="219"/>
      <c r="I50395" s="219"/>
      <c r="J50395" s="219"/>
      <c r="K50395" s="219"/>
      <c r="L50395" s="219"/>
      <c r="M50395" s="219"/>
      <c r="N50395" s="219"/>
      <c r="O50395" s="219"/>
      <c r="P50395" s="219"/>
      <c r="V50395" s="155"/>
      <c r="W50395" s="155"/>
    </row>
    <row r="50396" spans="3:23" s="58" customFormat="1" x14ac:dyDescent="0.3">
      <c r="C50396" s="219"/>
      <c r="D50396" s="219"/>
      <c r="E50396" s="219"/>
      <c r="F50396" s="219"/>
      <c r="G50396" s="219"/>
      <c r="H50396" s="219"/>
      <c r="I50396" s="219"/>
      <c r="J50396" s="219"/>
      <c r="K50396" s="219"/>
      <c r="L50396" s="219"/>
      <c r="M50396" s="219"/>
      <c r="N50396" s="219"/>
      <c r="O50396" s="219"/>
      <c r="P50396" s="219"/>
      <c r="V50396" s="155"/>
      <c r="W50396" s="155"/>
    </row>
    <row r="50397" spans="3:23" s="58" customFormat="1" x14ac:dyDescent="0.3">
      <c r="C50397" s="219"/>
      <c r="D50397" s="219"/>
      <c r="E50397" s="219"/>
      <c r="F50397" s="219"/>
      <c r="G50397" s="219"/>
      <c r="H50397" s="219"/>
      <c r="I50397" s="219"/>
      <c r="J50397" s="219"/>
      <c r="K50397" s="219"/>
      <c r="L50397" s="219"/>
      <c r="M50397" s="219"/>
      <c r="N50397" s="219"/>
      <c r="O50397" s="219"/>
      <c r="P50397" s="219"/>
      <c r="V50397" s="155"/>
      <c r="W50397" s="155"/>
    </row>
    <row r="50398" spans="3:23" s="58" customFormat="1" x14ac:dyDescent="0.3">
      <c r="C50398" s="219"/>
      <c r="D50398" s="219"/>
      <c r="E50398" s="219"/>
      <c r="F50398" s="219"/>
      <c r="G50398" s="219"/>
      <c r="H50398" s="219"/>
      <c r="I50398" s="219"/>
      <c r="J50398" s="219"/>
      <c r="K50398" s="219"/>
      <c r="L50398" s="219"/>
      <c r="M50398" s="219"/>
      <c r="N50398" s="219"/>
      <c r="O50398" s="219"/>
      <c r="P50398" s="219"/>
      <c r="V50398" s="155"/>
      <c r="W50398" s="155"/>
    </row>
    <row r="50399" spans="3:23" s="58" customFormat="1" x14ac:dyDescent="0.3">
      <c r="C50399" s="219"/>
      <c r="D50399" s="219"/>
      <c r="E50399" s="219"/>
      <c r="F50399" s="219"/>
      <c r="G50399" s="219"/>
      <c r="H50399" s="219"/>
      <c r="I50399" s="219"/>
      <c r="J50399" s="219"/>
      <c r="K50399" s="219"/>
      <c r="L50399" s="219"/>
      <c r="M50399" s="219"/>
      <c r="N50399" s="219"/>
      <c r="O50399" s="219"/>
      <c r="P50399" s="219"/>
      <c r="V50399" s="155"/>
      <c r="W50399" s="155"/>
    </row>
    <row r="50400" spans="3:23" s="58" customFormat="1" x14ac:dyDescent="0.3">
      <c r="C50400" s="219"/>
      <c r="D50400" s="219"/>
      <c r="E50400" s="219"/>
      <c r="F50400" s="219"/>
      <c r="G50400" s="219"/>
      <c r="H50400" s="219"/>
      <c r="I50400" s="219"/>
      <c r="J50400" s="219"/>
      <c r="K50400" s="219"/>
      <c r="L50400" s="219"/>
      <c r="M50400" s="219"/>
      <c r="N50400" s="219"/>
      <c r="O50400" s="219"/>
      <c r="P50400" s="219"/>
      <c r="V50400" s="155"/>
      <c r="W50400" s="155"/>
    </row>
    <row r="50401" spans="3:23" s="58" customFormat="1" x14ac:dyDescent="0.3">
      <c r="C50401" s="219"/>
      <c r="D50401" s="219"/>
      <c r="E50401" s="219"/>
      <c r="F50401" s="219"/>
      <c r="G50401" s="219"/>
      <c r="H50401" s="219"/>
      <c r="I50401" s="219"/>
      <c r="J50401" s="219"/>
      <c r="K50401" s="219"/>
      <c r="L50401" s="219"/>
      <c r="M50401" s="219"/>
      <c r="N50401" s="219"/>
      <c r="O50401" s="219"/>
      <c r="P50401" s="219"/>
      <c r="V50401" s="155"/>
      <c r="W50401" s="155"/>
    </row>
    <row r="50402" spans="3:23" s="58" customFormat="1" x14ac:dyDescent="0.3">
      <c r="C50402" s="219"/>
      <c r="D50402" s="219"/>
      <c r="E50402" s="219"/>
      <c r="F50402" s="219"/>
      <c r="G50402" s="219"/>
      <c r="H50402" s="219"/>
      <c r="I50402" s="219"/>
      <c r="J50402" s="219"/>
      <c r="K50402" s="219"/>
      <c r="L50402" s="219"/>
      <c r="M50402" s="219"/>
      <c r="N50402" s="219"/>
      <c r="O50402" s="219"/>
      <c r="P50402" s="219"/>
      <c r="V50402" s="155"/>
      <c r="W50402" s="155"/>
    </row>
    <row r="50403" spans="3:23" s="58" customFormat="1" x14ac:dyDescent="0.3">
      <c r="C50403" s="219"/>
      <c r="D50403" s="219"/>
      <c r="E50403" s="219"/>
      <c r="F50403" s="219"/>
      <c r="G50403" s="219"/>
      <c r="H50403" s="219"/>
      <c r="I50403" s="219"/>
      <c r="J50403" s="219"/>
      <c r="K50403" s="219"/>
      <c r="L50403" s="219"/>
      <c r="M50403" s="219"/>
      <c r="N50403" s="219"/>
      <c r="O50403" s="219"/>
      <c r="P50403" s="219"/>
      <c r="V50403" s="155"/>
      <c r="W50403" s="155"/>
    </row>
    <row r="50404" spans="3:23" s="58" customFormat="1" x14ac:dyDescent="0.3">
      <c r="C50404" s="219"/>
      <c r="D50404" s="219"/>
      <c r="E50404" s="219"/>
      <c r="F50404" s="219"/>
      <c r="G50404" s="219"/>
      <c r="H50404" s="219"/>
      <c r="I50404" s="219"/>
      <c r="J50404" s="219"/>
      <c r="K50404" s="219"/>
      <c r="L50404" s="219"/>
      <c r="M50404" s="219"/>
      <c r="N50404" s="219"/>
      <c r="O50404" s="219"/>
      <c r="P50404" s="219"/>
      <c r="V50404" s="155"/>
      <c r="W50404" s="155"/>
    </row>
    <row r="50405" spans="3:23" s="58" customFormat="1" x14ac:dyDescent="0.3">
      <c r="C50405" s="219"/>
      <c r="D50405" s="219"/>
      <c r="E50405" s="219"/>
      <c r="F50405" s="219"/>
      <c r="G50405" s="219"/>
      <c r="H50405" s="219"/>
      <c r="I50405" s="219"/>
      <c r="J50405" s="219"/>
      <c r="K50405" s="219"/>
      <c r="L50405" s="219"/>
      <c r="M50405" s="219"/>
      <c r="N50405" s="219"/>
      <c r="O50405" s="219"/>
      <c r="P50405" s="219"/>
      <c r="V50405" s="155"/>
      <c r="W50405" s="155"/>
    </row>
    <row r="50406" spans="3:23" s="58" customFormat="1" x14ac:dyDescent="0.3">
      <c r="C50406" s="219"/>
      <c r="D50406" s="219"/>
      <c r="E50406" s="219"/>
      <c r="F50406" s="219"/>
      <c r="G50406" s="219"/>
      <c r="H50406" s="219"/>
      <c r="I50406" s="219"/>
      <c r="J50406" s="219"/>
      <c r="K50406" s="219"/>
      <c r="L50406" s="219"/>
      <c r="M50406" s="219"/>
      <c r="N50406" s="219"/>
      <c r="O50406" s="219"/>
      <c r="P50406" s="219"/>
      <c r="V50406" s="155"/>
      <c r="W50406" s="155"/>
    </row>
    <row r="50407" spans="3:23" s="58" customFormat="1" x14ac:dyDescent="0.3">
      <c r="C50407" s="219"/>
      <c r="D50407" s="219"/>
      <c r="E50407" s="219"/>
      <c r="F50407" s="219"/>
      <c r="G50407" s="219"/>
      <c r="H50407" s="219"/>
      <c r="I50407" s="219"/>
      <c r="J50407" s="219"/>
      <c r="K50407" s="219"/>
      <c r="L50407" s="219"/>
      <c r="M50407" s="219"/>
      <c r="N50407" s="219"/>
      <c r="O50407" s="219"/>
      <c r="P50407" s="219"/>
      <c r="V50407" s="155"/>
      <c r="W50407" s="155"/>
    </row>
    <row r="50408" spans="3:23" s="58" customFormat="1" x14ac:dyDescent="0.3">
      <c r="C50408" s="219"/>
      <c r="D50408" s="219"/>
      <c r="E50408" s="219"/>
      <c r="F50408" s="219"/>
      <c r="G50408" s="219"/>
      <c r="H50408" s="219"/>
      <c r="I50408" s="219"/>
      <c r="J50408" s="219"/>
      <c r="K50408" s="219"/>
      <c r="L50408" s="219"/>
      <c r="M50408" s="219"/>
      <c r="N50408" s="219"/>
      <c r="O50408" s="219"/>
      <c r="P50408" s="219"/>
      <c r="V50408" s="155"/>
      <c r="W50408" s="155"/>
    </row>
    <row r="50409" spans="3:23" s="58" customFormat="1" x14ac:dyDescent="0.3">
      <c r="C50409" s="219"/>
      <c r="D50409" s="219"/>
      <c r="E50409" s="219"/>
      <c r="F50409" s="219"/>
      <c r="G50409" s="219"/>
      <c r="H50409" s="219"/>
      <c r="I50409" s="219"/>
      <c r="J50409" s="219"/>
      <c r="K50409" s="219"/>
      <c r="L50409" s="219"/>
      <c r="M50409" s="219"/>
      <c r="N50409" s="219"/>
      <c r="O50409" s="219"/>
      <c r="P50409" s="219"/>
      <c r="V50409" s="155"/>
      <c r="W50409" s="155"/>
    </row>
    <row r="50410" spans="3:23" s="58" customFormat="1" x14ac:dyDescent="0.3">
      <c r="C50410" s="219"/>
      <c r="D50410" s="219"/>
      <c r="E50410" s="219"/>
      <c r="F50410" s="219"/>
      <c r="G50410" s="219"/>
      <c r="H50410" s="219"/>
      <c r="I50410" s="219"/>
      <c r="J50410" s="219"/>
      <c r="K50410" s="219"/>
      <c r="L50410" s="219"/>
      <c r="M50410" s="219"/>
      <c r="N50410" s="219"/>
      <c r="O50410" s="219"/>
      <c r="P50410" s="219"/>
      <c r="V50410" s="155"/>
      <c r="W50410" s="155"/>
    </row>
    <row r="50411" spans="3:23" s="58" customFormat="1" x14ac:dyDescent="0.3">
      <c r="C50411" s="219"/>
      <c r="D50411" s="219"/>
      <c r="E50411" s="219"/>
      <c r="F50411" s="219"/>
      <c r="G50411" s="219"/>
      <c r="H50411" s="219"/>
      <c r="I50411" s="219"/>
      <c r="J50411" s="219"/>
      <c r="K50411" s="219"/>
      <c r="L50411" s="219"/>
      <c r="M50411" s="219"/>
      <c r="N50411" s="219"/>
      <c r="O50411" s="219"/>
      <c r="P50411" s="219"/>
      <c r="V50411" s="155"/>
      <c r="W50411" s="155"/>
    </row>
    <row r="50412" spans="3:23" s="58" customFormat="1" x14ac:dyDescent="0.3">
      <c r="C50412" s="219"/>
      <c r="D50412" s="219"/>
      <c r="E50412" s="219"/>
      <c r="F50412" s="219"/>
      <c r="G50412" s="219"/>
      <c r="H50412" s="219"/>
      <c r="I50412" s="219"/>
      <c r="J50412" s="219"/>
      <c r="K50412" s="219"/>
      <c r="L50412" s="219"/>
      <c r="M50412" s="219"/>
      <c r="N50412" s="219"/>
      <c r="O50412" s="219"/>
      <c r="P50412" s="219"/>
      <c r="V50412" s="155"/>
      <c r="W50412" s="155"/>
    </row>
    <row r="50413" spans="3:23" s="58" customFormat="1" x14ac:dyDescent="0.3">
      <c r="C50413" s="219"/>
      <c r="D50413" s="219"/>
      <c r="E50413" s="219"/>
      <c r="F50413" s="219"/>
      <c r="G50413" s="219"/>
      <c r="H50413" s="219"/>
      <c r="I50413" s="219"/>
      <c r="J50413" s="219"/>
      <c r="K50413" s="219"/>
      <c r="L50413" s="219"/>
      <c r="M50413" s="219"/>
      <c r="N50413" s="219"/>
      <c r="O50413" s="219"/>
      <c r="P50413" s="219"/>
      <c r="V50413" s="155"/>
      <c r="W50413" s="155"/>
    </row>
    <row r="50414" spans="3:23" s="58" customFormat="1" x14ac:dyDescent="0.3">
      <c r="C50414" s="219"/>
      <c r="D50414" s="219"/>
      <c r="E50414" s="219"/>
      <c r="F50414" s="219"/>
      <c r="G50414" s="219"/>
      <c r="H50414" s="219"/>
      <c r="I50414" s="219"/>
      <c r="J50414" s="219"/>
      <c r="K50414" s="219"/>
      <c r="L50414" s="219"/>
      <c r="M50414" s="219"/>
      <c r="N50414" s="219"/>
      <c r="O50414" s="219"/>
      <c r="P50414" s="219"/>
      <c r="V50414" s="155"/>
      <c r="W50414" s="155"/>
    </row>
    <row r="50415" spans="3:23" s="58" customFormat="1" x14ac:dyDescent="0.3">
      <c r="C50415" s="219"/>
      <c r="D50415" s="219"/>
      <c r="E50415" s="219"/>
      <c r="F50415" s="219"/>
      <c r="G50415" s="219"/>
      <c r="H50415" s="219"/>
      <c r="I50415" s="219"/>
      <c r="J50415" s="219"/>
      <c r="K50415" s="219"/>
      <c r="L50415" s="219"/>
      <c r="M50415" s="219"/>
      <c r="N50415" s="219"/>
      <c r="O50415" s="219"/>
      <c r="P50415" s="219"/>
      <c r="V50415" s="155"/>
      <c r="W50415" s="155"/>
    </row>
    <row r="50416" spans="3:23" s="58" customFormat="1" x14ac:dyDescent="0.3">
      <c r="C50416" s="219"/>
      <c r="D50416" s="219"/>
      <c r="E50416" s="219"/>
      <c r="F50416" s="219"/>
      <c r="G50416" s="219"/>
      <c r="H50416" s="219"/>
      <c r="I50416" s="219"/>
      <c r="J50416" s="219"/>
      <c r="K50416" s="219"/>
      <c r="L50416" s="219"/>
      <c r="M50416" s="219"/>
      <c r="N50416" s="219"/>
      <c r="O50416" s="219"/>
      <c r="P50416" s="219"/>
      <c r="V50416" s="155"/>
      <c r="W50416" s="155"/>
    </row>
    <row r="50417" spans="3:23" s="58" customFormat="1" x14ac:dyDescent="0.3">
      <c r="C50417" s="219"/>
      <c r="D50417" s="219"/>
      <c r="E50417" s="219"/>
      <c r="F50417" s="219"/>
      <c r="G50417" s="219"/>
      <c r="H50417" s="219"/>
      <c r="I50417" s="219"/>
      <c r="J50417" s="219"/>
      <c r="K50417" s="219"/>
      <c r="L50417" s="219"/>
      <c r="M50417" s="219"/>
      <c r="N50417" s="219"/>
      <c r="O50417" s="219"/>
      <c r="P50417" s="219"/>
      <c r="V50417" s="155"/>
      <c r="W50417" s="155"/>
    </row>
    <row r="50418" spans="3:23" s="58" customFormat="1" x14ac:dyDescent="0.3">
      <c r="C50418" s="219"/>
      <c r="D50418" s="219"/>
      <c r="E50418" s="219"/>
      <c r="F50418" s="219"/>
      <c r="G50418" s="219"/>
      <c r="H50418" s="219"/>
      <c r="I50418" s="219"/>
      <c r="J50418" s="219"/>
      <c r="K50418" s="219"/>
      <c r="L50418" s="219"/>
      <c r="M50418" s="219"/>
      <c r="N50418" s="219"/>
      <c r="O50418" s="219"/>
      <c r="P50418" s="219"/>
      <c r="V50418" s="155"/>
      <c r="W50418" s="155"/>
    </row>
    <row r="50419" spans="3:23" s="58" customFormat="1" x14ac:dyDescent="0.3">
      <c r="C50419" s="219"/>
      <c r="D50419" s="219"/>
      <c r="E50419" s="219"/>
      <c r="F50419" s="219"/>
      <c r="G50419" s="219"/>
      <c r="H50419" s="219"/>
      <c r="I50419" s="219"/>
      <c r="J50419" s="219"/>
      <c r="K50419" s="219"/>
      <c r="L50419" s="219"/>
      <c r="M50419" s="219"/>
      <c r="N50419" s="219"/>
      <c r="O50419" s="219"/>
      <c r="P50419" s="219"/>
      <c r="V50419" s="155"/>
      <c r="W50419" s="155"/>
    </row>
    <row r="50420" spans="3:23" s="58" customFormat="1" x14ac:dyDescent="0.3">
      <c r="C50420" s="219"/>
      <c r="D50420" s="219"/>
      <c r="E50420" s="219"/>
      <c r="F50420" s="219"/>
      <c r="G50420" s="219"/>
      <c r="H50420" s="219"/>
      <c r="I50420" s="219"/>
      <c r="J50420" s="219"/>
      <c r="K50420" s="219"/>
      <c r="L50420" s="219"/>
      <c r="M50420" s="219"/>
      <c r="N50420" s="219"/>
      <c r="O50420" s="219"/>
      <c r="P50420" s="219"/>
      <c r="V50420" s="155"/>
      <c r="W50420" s="155"/>
    </row>
    <row r="50421" spans="3:23" s="58" customFormat="1" x14ac:dyDescent="0.3">
      <c r="C50421" s="219"/>
      <c r="D50421" s="219"/>
      <c r="E50421" s="219"/>
      <c r="F50421" s="219"/>
      <c r="G50421" s="219"/>
      <c r="H50421" s="219"/>
      <c r="I50421" s="219"/>
      <c r="J50421" s="219"/>
      <c r="K50421" s="219"/>
      <c r="L50421" s="219"/>
      <c r="M50421" s="219"/>
      <c r="N50421" s="219"/>
      <c r="O50421" s="219"/>
      <c r="P50421" s="219"/>
      <c r="V50421" s="155"/>
      <c r="W50421" s="155"/>
    </row>
    <row r="50422" spans="3:23" s="58" customFormat="1" x14ac:dyDescent="0.3">
      <c r="C50422" s="219"/>
      <c r="D50422" s="219"/>
      <c r="E50422" s="219"/>
      <c r="F50422" s="219"/>
      <c r="G50422" s="219"/>
      <c r="H50422" s="219"/>
      <c r="I50422" s="219"/>
      <c r="J50422" s="219"/>
      <c r="K50422" s="219"/>
      <c r="L50422" s="219"/>
      <c r="M50422" s="219"/>
      <c r="N50422" s="219"/>
      <c r="O50422" s="219"/>
      <c r="P50422" s="219"/>
      <c r="V50422" s="155"/>
      <c r="W50422" s="155"/>
    </row>
    <row r="50423" spans="3:23" s="58" customFormat="1" x14ac:dyDescent="0.3">
      <c r="C50423" s="219"/>
      <c r="D50423" s="219"/>
      <c r="E50423" s="219"/>
      <c r="F50423" s="219"/>
      <c r="G50423" s="219"/>
      <c r="H50423" s="219"/>
      <c r="I50423" s="219"/>
      <c r="J50423" s="219"/>
      <c r="K50423" s="219"/>
      <c r="L50423" s="219"/>
      <c r="M50423" s="219"/>
      <c r="N50423" s="219"/>
      <c r="O50423" s="219"/>
      <c r="P50423" s="219"/>
      <c r="V50423" s="155"/>
      <c r="W50423" s="155"/>
    </row>
    <row r="50424" spans="3:23" s="58" customFormat="1" x14ac:dyDescent="0.3">
      <c r="C50424" s="219"/>
      <c r="D50424" s="219"/>
      <c r="E50424" s="219"/>
      <c r="F50424" s="219"/>
      <c r="G50424" s="219"/>
      <c r="H50424" s="219"/>
      <c r="I50424" s="219"/>
      <c r="J50424" s="219"/>
      <c r="K50424" s="219"/>
      <c r="L50424" s="219"/>
      <c r="M50424" s="219"/>
      <c r="N50424" s="219"/>
      <c r="O50424" s="219"/>
      <c r="P50424" s="219"/>
      <c r="V50424" s="155"/>
      <c r="W50424" s="155"/>
    </row>
    <row r="50425" spans="3:23" s="58" customFormat="1" x14ac:dyDescent="0.3">
      <c r="C50425" s="219"/>
      <c r="D50425" s="219"/>
      <c r="E50425" s="219"/>
      <c r="F50425" s="219"/>
      <c r="G50425" s="219"/>
      <c r="H50425" s="219"/>
      <c r="I50425" s="219"/>
      <c r="J50425" s="219"/>
      <c r="K50425" s="219"/>
      <c r="L50425" s="219"/>
      <c r="M50425" s="219"/>
      <c r="N50425" s="219"/>
      <c r="O50425" s="219"/>
      <c r="P50425" s="219"/>
      <c r="V50425" s="155"/>
      <c r="W50425" s="155"/>
    </row>
    <row r="50426" spans="3:23" s="58" customFormat="1" x14ac:dyDescent="0.3">
      <c r="C50426" s="219"/>
      <c r="D50426" s="219"/>
      <c r="E50426" s="219"/>
      <c r="F50426" s="219"/>
      <c r="G50426" s="219"/>
      <c r="H50426" s="219"/>
      <c r="I50426" s="219"/>
      <c r="J50426" s="219"/>
      <c r="K50426" s="219"/>
      <c r="L50426" s="219"/>
      <c r="M50426" s="219"/>
      <c r="N50426" s="219"/>
      <c r="O50426" s="219"/>
      <c r="P50426" s="219"/>
      <c r="V50426" s="155"/>
      <c r="W50426" s="155"/>
    </row>
    <row r="50427" spans="3:23" s="58" customFormat="1" x14ac:dyDescent="0.3">
      <c r="C50427" s="219"/>
      <c r="D50427" s="219"/>
      <c r="E50427" s="219"/>
      <c r="F50427" s="219"/>
      <c r="G50427" s="219"/>
      <c r="H50427" s="219"/>
      <c r="I50427" s="219"/>
      <c r="J50427" s="219"/>
      <c r="K50427" s="219"/>
      <c r="L50427" s="219"/>
      <c r="M50427" s="219"/>
      <c r="N50427" s="219"/>
      <c r="O50427" s="219"/>
      <c r="P50427" s="219"/>
      <c r="V50427" s="155"/>
      <c r="W50427" s="155"/>
    </row>
    <row r="50428" spans="3:23" s="58" customFormat="1" x14ac:dyDescent="0.3">
      <c r="C50428" s="219"/>
      <c r="D50428" s="219"/>
      <c r="E50428" s="219"/>
      <c r="F50428" s="219"/>
      <c r="G50428" s="219"/>
      <c r="H50428" s="219"/>
      <c r="I50428" s="219"/>
      <c r="J50428" s="219"/>
      <c r="K50428" s="219"/>
      <c r="L50428" s="219"/>
      <c r="M50428" s="219"/>
      <c r="N50428" s="219"/>
      <c r="O50428" s="219"/>
      <c r="P50428" s="219"/>
      <c r="V50428" s="155"/>
      <c r="W50428" s="155"/>
    </row>
    <row r="50429" spans="3:23" s="58" customFormat="1" x14ac:dyDescent="0.3">
      <c r="C50429" s="219"/>
      <c r="D50429" s="219"/>
      <c r="E50429" s="219"/>
      <c r="F50429" s="219"/>
      <c r="G50429" s="219"/>
      <c r="H50429" s="219"/>
      <c r="I50429" s="219"/>
      <c r="J50429" s="219"/>
      <c r="K50429" s="219"/>
      <c r="L50429" s="219"/>
      <c r="M50429" s="219"/>
      <c r="N50429" s="219"/>
      <c r="O50429" s="219"/>
      <c r="P50429" s="219"/>
      <c r="V50429" s="155"/>
      <c r="W50429" s="155"/>
    </row>
    <row r="50430" spans="3:23" s="58" customFormat="1" x14ac:dyDescent="0.3">
      <c r="C50430" s="219"/>
      <c r="D50430" s="219"/>
      <c r="E50430" s="219"/>
      <c r="F50430" s="219"/>
      <c r="G50430" s="219"/>
      <c r="H50430" s="219"/>
      <c r="I50430" s="219"/>
      <c r="J50430" s="219"/>
      <c r="K50430" s="219"/>
      <c r="L50430" s="219"/>
      <c r="M50430" s="219"/>
      <c r="N50430" s="219"/>
      <c r="O50430" s="219"/>
      <c r="P50430" s="219"/>
      <c r="V50430" s="155"/>
      <c r="W50430" s="155"/>
    </row>
    <row r="50431" spans="3:23" s="58" customFormat="1" x14ac:dyDescent="0.3">
      <c r="C50431" s="219"/>
      <c r="D50431" s="219"/>
      <c r="E50431" s="219"/>
      <c r="F50431" s="219"/>
      <c r="G50431" s="219"/>
      <c r="H50431" s="219"/>
      <c r="I50431" s="219"/>
      <c r="J50431" s="219"/>
      <c r="K50431" s="219"/>
      <c r="L50431" s="219"/>
      <c r="M50431" s="219"/>
      <c r="N50431" s="219"/>
      <c r="O50431" s="219"/>
      <c r="P50431" s="219"/>
      <c r="V50431" s="155"/>
      <c r="W50431" s="155"/>
    </row>
    <row r="50432" spans="3:23" s="58" customFormat="1" x14ac:dyDescent="0.3">
      <c r="C50432" s="219"/>
      <c r="D50432" s="219"/>
      <c r="E50432" s="219"/>
      <c r="F50432" s="219"/>
      <c r="G50432" s="219"/>
      <c r="H50432" s="219"/>
      <c r="I50432" s="219"/>
      <c r="J50432" s="219"/>
      <c r="K50432" s="219"/>
      <c r="L50432" s="219"/>
      <c r="M50432" s="219"/>
      <c r="N50432" s="219"/>
      <c r="O50432" s="219"/>
      <c r="P50432" s="219"/>
      <c r="V50432" s="155"/>
      <c r="W50432" s="155"/>
    </row>
    <row r="50433" spans="3:23" s="58" customFormat="1" x14ac:dyDescent="0.3">
      <c r="C50433" s="219"/>
      <c r="D50433" s="219"/>
      <c r="E50433" s="219"/>
      <c r="F50433" s="219"/>
      <c r="G50433" s="219"/>
      <c r="H50433" s="219"/>
      <c r="I50433" s="219"/>
      <c r="J50433" s="219"/>
      <c r="K50433" s="219"/>
      <c r="L50433" s="219"/>
      <c r="M50433" s="219"/>
      <c r="N50433" s="219"/>
      <c r="O50433" s="219"/>
      <c r="P50433" s="219"/>
      <c r="V50433" s="155"/>
      <c r="W50433" s="155"/>
    </row>
    <row r="50434" spans="3:23" s="58" customFormat="1" x14ac:dyDescent="0.3">
      <c r="C50434" s="219"/>
      <c r="D50434" s="219"/>
      <c r="E50434" s="219"/>
      <c r="F50434" s="219"/>
      <c r="G50434" s="219"/>
      <c r="H50434" s="219"/>
      <c r="I50434" s="219"/>
      <c r="J50434" s="219"/>
      <c r="K50434" s="219"/>
      <c r="L50434" s="219"/>
      <c r="M50434" s="219"/>
      <c r="N50434" s="219"/>
      <c r="O50434" s="219"/>
      <c r="P50434" s="219"/>
      <c r="V50434" s="155"/>
      <c r="W50434" s="155"/>
    </row>
    <row r="50435" spans="3:23" s="58" customFormat="1" x14ac:dyDescent="0.3">
      <c r="C50435" s="219"/>
      <c r="D50435" s="219"/>
      <c r="E50435" s="219"/>
      <c r="F50435" s="219"/>
      <c r="G50435" s="219"/>
      <c r="H50435" s="219"/>
      <c r="I50435" s="219"/>
      <c r="J50435" s="219"/>
      <c r="K50435" s="219"/>
      <c r="L50435" s="219"/>
      <c r="M50435" s="219"/>
      <c r="N50435" s="219"/>
      <c r="O50435" s="219"/>
      <c r="P50435" s="219"/>
      <c r="V50435" s="155"/>
      <c r="W50435" s="155"/>
    </row>
    <row r="50436" spans="3:23" s="58" customFormat="1" x14ac:dyDescent="0.3">
      <c r="C50436" s="219"/>
      <c r="D50436" s="219"/>
      <c r="E50436" s="219"/>
      <c r="F50436" s="219"/>
      <c r="G50436" s="219"/>
      <c r="H50436" s="219"/>
      <c r="I50436" s="219"/>
      <c r="J50436" s="219"/>
      <c r="K50436" s="219"/>
      <c r="L50436" s="219"/>
      <c r="M50436" s="219"/>
      <c r="N50436" s="219"/>
      <c r="O50436" s="219"/>
      <c r="P50436" s="219"/>
      <c r="V50436" s="155"/>
      <c r="W50436" s="155"/>
    </row>
    <row r="50437" spans="3:23" s="58" customFormat="1" x14ac:dyDescent="0.3">
      <c r="C50437" s="219"/>
      <c r="D50437" s="219"/>
      <c r="E50437" s="219"/>
      <c r="F50437" s="219"/>
      <c r="G50437" s="219"/>
      <c r="H50437" s="219"/>
      <c r="I50437" s="219"/>
      <c r="J50437" s="219"/>
      <c r="K50437" s="219"/>
      <c r="L50437" s="219"/>
      <c r="M50437" s="219"/>
      <c r="N50437" s="219"/>
      <c r="O50437" s="219"/>
      <c r="P50437" s="219"/>
      <c r="V50437" s="155"/>
      <c r="W50437" s="155"/>
    </row>
    <row r="50438" spans="3:23" s="58" customFormat="1" x14ac:dyDescent="0.3">
      <c r="C50438" s="219"/>
      <c r="D50438" s="219"/>
      <c r="E50438" s="219"/>
      <c r="F50438" s="219"/>
      <c r="G50438" s="219"/>
      <c r="H50438" s="219"/>
      <c r="I50438" s="219"/>
      <c r="J50438" s="219"/>
      <c r="K50438" s="219"/>
      <c r="L50438" s="219"/>
      <c r="M50438" s="219"/>
      <c r="N50438" s="219"/>
      <c r="O50438" s="219"/>
      <c r="P50438" s="219"/>
      <c r="V50438" s="155"/>
      <c r="W50438" s="155"/>
    </row>
    <row r="50439" spans="3:23" s="58" customFormat="1" x14ac:dyDescent="0.3">
      <c r="C50439" s="219"/>
      <c r="D50439" s="219"/>
      <c r="E50439" s="219"/>
      <c r="F50439" s="219"/>
      <c r="G50439" s="219"/>
      <c r="H50439" s="219"/>
      <c r="I50439" s="219"/>
      <c r="J50439" s="219"/>
      <c r="K50439" s="219"/>
      <c r="L50439" s="219"/>
      <c r="M50439" s="219"/>
      <c r="N50439" s="219"/>
      <c r="O50439" s="219"/>
      <c r="P50439" s="219"/>
      <c r="V50439" s="155"/>
      <c r="W50439" s="155"/>
    </row>
    <row r="50440" spans="3:23" s="58" customFormat="1" x14ac:dyDescent="0.3">
      <c r="C50440" s="219"/>
      <c r="D50440" s="219"/>
      <c r="E50440" s="219"/>
      <c r="F50440" s="219"/>
      <c r="G50440" s="219"/>
      <c r="H50440" s="219"/>
      <c r="I50440" s="219"/>
      <c r="J50440" s="219"/>
      <c r="K50440" s="219"/>
      <c r="L50440" s="219"/>
      <c r="M50440" s="219"/>
      <c r="N50440" s="219"/>
      <c r="O50440" s="219"/>
      <c r="P50440" s="219"/>
      <c r="V50440" s="155"/>
      <c r="W50440" s="155"/>
    </row>
    <row r="50441" spans="3:23" s="58" customFormat="1" x14ac:dyDescent="0.3">
      <c r="C50441" s="219"/>
      <c r="D50441" s="219"/>
      <c r="E50441" s="219"/>
      <c r="F50441" s="219"/>
      <c r="G50441" s="219"/>
      <c r="H50441" s="219"/>
      <c r="I50441" s="219"/>
      <c r="J50441" s="219"/>
      <c r="K50441" s="219"/>
      <c r="L50441" s="219"/>
      <c r="M50441" s="219"/>
      <c r="N50441" s="219"/>
      <c r="O50441" s="219"/>
      <c r="P50441" s="219"/>
      <c r="V50441" s="155"/>
      <c r="W50441" s="155"/>
    </row>
    <row r="50442" spans="3:23" s="58" customFormat="1" x14ac:dyDescent="0.3">
      <c r="C50442" s="219"/>
      <c r="D50442" s="219"/>
      <c r="E50442" s="219"/>
      <c r="F50442" s="219"/>
      <c r="G50442" s="219"/>
      <c r="H50442" s="219"/>
      <c r="I50442" s="219"/>
      <c r="J50442" s="219"/>
      <c r="K50442" s="219"/>
      <c r="L50442" s="219"/>
      <c r="M50442" s="219"/>
      <c r="N50442" s="219"/>
      <c r="O50442" s="219"/>
      <c r="P50442" s="219"/>
      <c r="V50442" s="155"/>
      <c r="W50442" s="155"/>
    </row>
    <row r="50443" spans="3:23" s="58" customFormat="1" x14ac:dyDescent="0.3">
      <c r="C50443" s="219"/>
      <c r="D50443" s="219"/>
      <c r="E50443" s="219"/>
      <c r="F50443" s="219"/>
      <c r="G50443" s="219"/>
      <c r="H50443" s="219"/>
      <c r="I50443" s="219"/>
      <c r="J50443" s="219"/>
      <c r="K50443" s="219"/>
      <c r="L50443" s="219"/>
      <c r="M50443" s="219"/>
      <c r="N50443" s="219"/>
      <c r="O50443" s="219"/>
      <c r="P50443" s="219"/>
      <c r="V50443" s="155"/>
      <c r="W50443" s="155"/>
    </row>
    <row r="50444" spans="3:23" s="58" customFormat="1" x14ac:dyDescent="0.3">
      <c r="C50444" s="219"/>
      <c r="D50444" s="219"/>
      <c r="E50444" s="219"/>
      <c r="F50444" s="219"/>
      <c r="G50444" s="219"/>
      <c r="H50444" s="219"/>
      <c r="I50444" s="219"/>
      <c r="J50444" s="219"/>
      <c r="K50444" s="219"/>
      <c r="L50444" s="219"/>
      <c r="M50444" s="219"/>
      <c r="N50444" s="219"/>
      <c r="O50444" s="219"/>
      <c r="P50444" s="219"/>
      <c r="V50444" s="155"/>
      <c r="W50444" s="155"/>
    </row>
    <row r="50445" spans="3:23" s="58" customFormat="1" x14ac:dyDescent="0.3">
      <c r="C50445" s="219"/>
      <c r="D50445" s="219"/>
      <c r="E50445" s="219"/>
      <c r="F50445" s="219"/>
      <c r="G50445" s="219"/>
      <c r="H50445" s="219"/>
      <c r="I50445" s="219"/>
      <c r="J50445" s="219"/>
      <c r="K50445" s="219"/>
      <c r="L50445" s="219"/>
      <c r="M50445" s="219"/>
      <c r="N50445" s="219"/>
      <c r="O50445" s="219"/>
      <c r="P50445" s="219"/>
      <c r="V50445" s="155"/>
      <c r="W50445" s="155"/>
    </row>
    <row r="50446" spans="3:23" s="58" customFormat="1" x14ac:dyDescent="0.3">
      <c r="C50446" s="219"/>
      <c r="D50446" s="219"/>
      <c r="E50446" s="219"/>
      <c r="F50446" s="219"/>
      <c r="G50446" s="219"/>
      <c r="H50446" s="219"/>
      <c r="I50446" s="219"/>
      <c r="J50446" s="219"/>
      <c r="K50446" s="219"/>
      <c r="L50446" s="219"/>
      <c r="M50446" s="219"/>
      <c r="N50446" s="219"/>
      <c r="O50446" s="219"/>
      <c r="P50446" s="219"/>
      <c r="V50446" s="155"/>
      <c r="W50446" s="155"/>
    </row>
    <row r="50447" spans="3:23" s="58" customFormat="1" x14ac:dyDescent="0.3">
      <c r="C50447" s="219"/>
      <c r="D50447" s="219"/>
      <c r="E50447" s="219"/>
      <c r="F50447" s="219"/>
      <c r="G50447" s="219"/>
      <c r="H50447" s="219"/>
      <c r="I50447" s="219"/>
      <c r="J50447" s="219"/>
      <c r="K50447" s="219"/>
      <c r="L50447" s="219"/>
      <c r="M50447" s="219"/>
      <c r="N50447" s="219"/>
      <c r="O50447" s="219"/>
      <c r="P50447" s="219"/>
      <c r="V50447" s="155"/>
      <c r="W50447" s="155"/>
    </row>
    <row r="50448" spans="3:23" s="58" customFormat="1" x14ac:dyDescent="0.3">
      <c r="C50448" s="219"/>
      <c r="D50448" s="219"/>
      <c r="E50448" s="219"/>
      <c r="F50448" s="219"/>
      <c r="G50448" s="219"/>
      <c r="H50448" s="219"/>
      <c r="I50448" s="219"/>
      <c r="J50448" s="219"/>
      <c r="K50448" s="219"/>
      <c r="L50448" s="219"/>
      <c r="M50448" s="219"/>
      <c r="N50448" s="219"/>
      <c r="O50448" s="219"/>
      <c r="P50448" s="219"/>
      <c r="V50448" s="155"/>
      <c r="W50448" s="155"/>
    </row>
    <row r="50449" spans="3:23" s="58" customFormat="1" x14ac:dyDescent="0.3">
      <c r="C50449" s="219"/>
      <c r="D50449" s="219"/>
      <c r="E50449" s="219"/>
      <c r="F50449" s="219"/>
      <c r="G50449" s="219"/>
      <c r="H50449" s="219"/>
      <c r="I50449" s="219"/>
      <c r="J50449" s="219"/>
      <c r="K50449" s="219"/>
      <c r="L50449" s="219"/>
      <c r="M50449" s="219"/>
      <c r="N50449" s="219"/>
      <c r="O50449" s="219"/>
      <c r="P50449" s="219"/>
      <c r="V50449" s="155"/>
      <c r="W50449" s="155"/>
    </row>
    <row r="50450" spans="3:23" s="58" customFormat="1" x14ac:dyDescent="0.3">
      <c r="C50450" s="219"/>
      <c r="D50450" s="219"/>
      <c r="E50450" s="219"/>
      <c r="F50450" s="219"/>
      <c r="G50450" s="219"/>
      <c r="H50450" s="219"/>
      <c r="I50450" s="219"/>
      <c r="J50450" s="219"/>
      <c r="K50450" s="219"/>
      <c r="L50450" s="219"/>
      <c r="M50450" s="219"/>
      <c r="N50450" s="219"/>
      <c r="O50450" s="219"/>
      <c r="P50450" s="219"/>
      <c r="V50450" s="155"/>
      <c r="W50450" s="155"/>
    </row>
    <row r="50451" spans="3:23" s="58" customFormat="1" x14ac:dyDescent="0.3">
      <c r="C50451" s="219"/>
      <c r="D50451" s="219"/>
      <c r="E50451" s="219"/>
      <c r="F50451" s="219"/>
      <c r="G50451" s="219"/>
      <c r="H50451" s="219"/>
      <c r="I50451" s="219"/>
      <c r="J50451" s="219"/>
      <c r="K50451" s="219"/>
      <c r="L50451" s="219"/>
      <c r="M50451" s="219"/>
      <c r="N50451" s="219"/>
      <c r="O50451" s="219"/>
      <c r="P50451" s="219"/>
      <c r="V50451" s="155"/>
      <c r="W50451" s="155"/>
    </row>
    <row r="50452" spans="3:23" s="58" customFormat="1" x14ac:dyDescent="0.3">
      <c r="C50452" s="219"/>
      <c r="D50452" s="219"/>
      <c r="E50452" s="219"/>
      <c r="F50452" s="219"/>
      <c r="G50452" s="219"/>
      <c r="H50452" s="219"/>
      <c r="I50452" s="219"/>
      <c r="J50452" s="219"/>
      <c r="K50452" s="219"/>
      <c r="L50452" s="219"/>
      <c r="M50452" s="219"/>
      <c r="N50452" s="219"/>
      <c r="O50452" s="219"/>
      <c r="P50452" s="219"/>
      <c r="V50452" s="155"/>
      <c r="W50452" s="155"/>
    </row>
    <row r="50453" spans="3:23" s="58" customFormat="1" x14ac:dyDescent="0.3">
      <c r="C50453" s="219"/>
      <c r="D50453" s="219"/>
      <c r="E50453" s="219"/>
      <c r="F50453" s="219"/>
      <c r="G50453" s="219"/>
      <c r="H50453" s="219"/>
      <c r="I50453" s="219"/>
      <c r="J50453" s="219"/>
      <c r="K50453" s="219"/>
      <c r="L50453" s="219"/>
      <c r="M50453" s="219"/>
      <c r="N50453" s="219"/>
      <c r="O50453" s="219"/>
      <c r="P50453" s="219"/>
      <c r="V50453" s="155"/>
      <c r="W50453" s="155"/>
    </row>
    <row r="50454" spans="3:23" s="58" customFormat="1" x14ac:dyDescent="0.3">
      <c r="C50454" s="219"/>
      <c r="D50454" s="219"/>
      <c r="E50454" s="219"/>
      <c r="F50454" s="219"/>
      <c r="G50454" s="219"/>
      <c r="H50454" s="219"/>
      <c r="I50454" s="219"/>
      <c r="J50454" s="219"/>
      <c r="K50454" s="219"/>
      <c r="L50454" s="219"/>
      <c r="M50454" s="219"/>
      <c r="N50454" s="219"/>
      <c r="O50454" s="219"/>
      <c r="P50454" s="219"/>
      <c r="V50454" s="155"/>
      <c r="W50454" s="155"/>
    </row>
    <row r="50455" spans="3:23" s="58" customFormat="1" x14ac:dyDescent="0.3">
      <c r="C50455" s="219"/>
      <c r="D50455" s="219"/>
      <c r="E50455" s="219"/>
      <c r="F50455" s="219"/>
      <c r="G50455" s="219"/>
      <c r="H50455" s="219"/>
      <c r="I50455" s="219"/>
      <c r="J50455" s="219"/>
      <c r="K50455" s="219"/>
      <c r="L50455" s="219"/>
      <c r="M50455" s="219"/>
      <c r="N50455" s="219"/>
      <c r="O50455" s="219"/>
      <c r="P50455" s="219"/>
      <c r="V50455" s="155"/>
      <c r="W50455" s="155"/>
    </row>
    <row r="50456" spans="3:23" s="58" customFormat="1" x14ac:dyDescent="0.3">
      <c r="C50456" s="219"/>
      <c r="D50456" s="219"/>
      <c r="E50456" s="219"/>
      <c r="F50456" s="219"/>
      <c r="G50456" s="219"/>
      <c r="H50456" s="219"/>
      <c r="I50456" s="219"/>
      <c r="J50456" s="219"/>
      <c r="K50456" s="219"/>
      <c r="L50456" s="219"/>
      <c r="M50456" s="219"/>
      <c r="N50456" s="219"/>
      <c r="O50456" s="219"/>
      <c r="P50456" s="219"/>
      <c r="V50456" s="155"/>
      <c r="W50456" s="155"/>
    </row>
    <row r="50457" spans="3:23" s="58" customFormat="1" x14ac:dyDescent="0.3">
      <c r="C50457" s="219"/>
      <c r="D50457" s="219"/>
      <c r="E50457" s="219"/>
      <c r="F50457" s="219"/>
      <c r="G50457" s="219"/>
      <c r="H50457" s="219"/>
      <c r="I50457" s="219"/>
      <c r="J50457" s="219"/>
      <c r="K50457" s="219"/>
      <c r="L50457" s="219"/>
      <c r="M50457" s="219"/>
      <c r="N50457" s="219"/>
      <c r="O50457" s="219"/>
      <c r="P50457" s="219"/>
      <c r="V50457" s="155"/>
      <c r="W50457" s="155"/>
    </row>
    <row r="50458" spans="3:23" s="58" customFormat="1" x14ac:dyDescent="0.3">
      <c r="C50458" s="219"/>
      <c r="D50458" s="219"/>
      <c r="E50458" s="219"/>
      <c r="F50458" s="219"/>
      <c r="G50458" s="219"/>
      <c r="H50458" s="219"/>
      <c r="I50458" s="219"/>
      <c r="J50458" s="219"/>
      <c r="K50458" s="219"/>
      <c r="L50458" s="219"/>
      <c r="M50458" s="219"/>
      <c r="N50458" s="219"/>
      <c r="O50458" s="219"/>
      <c r="P50458" s="219"/>
      <c r="V50458" s="155"/>
      <c r="W50458" s="155"/>
    </row>
    <row r="50459" spans="3:23" s="58" customFormat="1" x14ac:dyDescent="0.3">
      <c r="C50459" s="219"/>
      <c r="D50459" s="219"/>
      <c r="E50459" s="219"/>
      <c r="F50459" s="219"/>
      <c r="G50459" s="219"/>
      <c r="H50459" s="219"/>
      <c r="I50459" s="219"/>
      <c r="J50459" s="219"/>
      <c r="K50459" s="219"/>
      <c r="L50459" s="219"/>
      <c r="M50459" s="219"/>
      <c r="N50459" s="219"/>
      <c r="O50459" s="219"/>
      <c r="P50459" s="219"/>
      <c r="V50459" s="155"/>
      <c r="W50459" s="155"/>
    </row>
    <row r="50460" spans="3:23" s="58" customFormat="1" x14ac:dyDescent="0.3">
      <c r="C50460" s="219"/>
      <c r="D50460" s="219"/>
      <c r="E50460" s="219"/>
      <c r="F50460" s="219"/>
      <c r="G50460" s="219"/>
      <c r="H50460" s="219"/>
      <c r="I50460" s="219"/>
      <c r="J50460" s="219"/>
      <c r="K50460" s="219"/>
      <c r="L50460" s="219"/>
      <c r="M50460" s="219"/>
      <c r="N50460" s="219"/>
      <c r="O50460" s="219"/>
      <c r="P50460" s="219"/>
      <c r="V50460" s="155"/>
      <c r="W50460" s="155"/>
    </row>
    <row r="50461" spans="3:23" s="58" customFormat="1" x14ac:dyDescent="0.3">
      <c r="C50461" s="219"/>
      <c r="D50461" s="219"/>
      <c r="E50461" s="219"/>
      <c r="F50461" s="219"/>
      <c r="G50461" s="219"/>
      <c r="H50461" s="219"/>
      <c r="I50461" s="219"/>
      <c r="J50461" s="219"/>
      <c r="K50461" s="219"/>
      <c r="L50461" s="219"/>
      <c r="M50461" s="219"/>
      <c r="N50461" s="219"/>
      <c r="O50461" s="219"/>
      <c r="P50461" s="219"/>
      <c r="V50461" s="155"/>
      <c r="W50461" s="155"/>
    </row>
    <row r="50462" spans="3:23" s="58" customFormat="1" x14ac:dyDescent="0.3">
      <c r="C50462" s="219"/>
      <c r="D50462" s="219"/>
      <c r="E50462" s="219"/>
      <c r="F50462" s="219"/>
      <c r="G50462" s="219"/>
      <c r="H50462" s="219"/>
      <c r="I50462" s="219"/>
      <c r="J50462" s="219"/>
      <c r="K50462" s="219"/>
      <c r="L50462" s="219"/>
      <c r="M50462" s="219"/>
      <c r="N50462" s="219"/>
      <c r="O50462" s="219"/>
      <c r="P50462" s="219"/>
      <c r="V50462" s="155"/>
      <c r="W50462" s="155"/>
    </row>
    <row r="50463" spans="3:23" s="58" customFormat="1" x14ac:dyDescent="0.3">
      <c r="C50463" s="219"/>
      <c r="D50463" s="219"/>
      <c r="E50463" s="219"/>
      <c r="F50463" s="219"/>
      <c r="G50463" s="219"/>
      <c r="H50463" s="219"/>
      <c r="I50463" s="219"/>
      <c r="J50463" s="219"/>
      <c r="K50463" s="219"/>
      <c r="L50463" s="219"/>
      <c r="M50463" s="219"/>
      <c r="N50463" s="219"/>
      <c r="O50463" s="219"/>
      <c r="P50463" s="219"/>
      <c r="V50463" s="155"/>
      <c r="W50463" s="155"/>
    </row>
    <row r="50464" spans="3:23" s="58" customFormat="1" x14ac:dyDescent="0.3">
      <c r="C50464" s="219"/>
      <c r="D50464" s="219"/>
      <c r="E50464" s="219"/>
      <c r="F50464" s="219"/>
      <c r="G50464" s="219"/>
      <c r="H50464" s="219"/>
      <c r="I50464" s="219"/>
      <c r="J50464" s="219"/>
      <c r="K50464" s="219"/>
      <c r="L50464" s="219"/>
      <c r="M50464" s="219"/>
      <c r="N50464" s="219"/>
      <c r="O50464" s="219"/>
      <c r="P50464" s="219"/>
      <c r="V50464" s="155"/>
      <c r="W50464" s="155"/>
    </row>
    <row r="50465" spans="3:23" s="58" customFormat="1" x14ac:dyDescent="0.3">
      <c r="C50465" s="219"/>
      <c r="D50465" s="219"/>
      <c r="E50465" s="219"/>
      <c r="F50465" s="219"/>
      <c r="G50465" s="219"/>
      <c r="H50465" s="219"/>
      <c r="I50465" s="219"/>
      <c r="J50465" s="219"/>
      <c r="K50465" s="219"/>
      <c r="L50465" s="219"/>
      <c r="M50465" s="219"/>
      <c r="N50465" s="219"/>
      <c r="O50465" s="219"/>
      <c r="P50465" s="219"/>
      <c r="V50465" s="155"/>
      <c r="W50465" s="155"/>
    </row>
    <row r="50466" spans="3:23" s="58" customFormat="1" x14ac:dyDescent="0.3">
      <c r="C50466" s="219"/>
      <c r="D50466" s="219"/>
      <c r="E50466" s="219"/>
      <c r="F50466" s="219"/>
      <c r="G50466" s="219"/>
      <c r="H50466" s="219"/>
      <c r="I50466" s="219"/>
      <c r="J50466" s="219"/>
      <c r="K50466" s="219"/>
      <c r="L50466" s="219"/>
      <c r="M50466" s="219"/>
      <c r="N50466" s="219"/>
      <c r="O50466" s="219"/>
      <c r="P50466" s="219"/>
      <c r="V50466" s="155"/>
      <c r="W50466" s="155"/>
    </row>
    <row r="50467" spans="3:23" s="58" customFormat="1" x14ac:dyDescent="0.3">
      <c r="C50467" s="219"/>
      <c r="D50467" s="219"/>
      <c r="E50467" s="219"/>
      <c r="F50467" s="219"/>
      <c r="G50467" s="219"/>
      <c r="H50467" s="219"/>
      <c r="I50467" s="219"/>
      <c r="J50467" s="219"/>
      <c r="K50467" s="219"/>
      <c r="L50467" s="219"/>
      <c r="M50467" s="219"/>
      <c r="N50467" s="219"/>
      <c r="O50467" s="219"/>
      <c r="P50467" s="219"/>
      <c r="V50467" s="155"/>
      <c r="W50467" s="155"/>
    </row>
    <row r="50468" spans="3:23" s="58" customFormat="1" x14ac:dyDescent="0.3">
      <c r="C50468" s="219"/>
      <c r="D50468" s="219"/>
      <c r="E50468" s="219"/>
      <c r="F50468" s="219"/>
      <c r="G50468" s="219"/>
      <c r="H50468" s="219"/>
      <c r="I50468" s="219"/>
      <c r="J50468" s="219"/>
      <c r="K50468" s="219"/>
      <c r="L50468" s="219"/>
      <c r="M50468" s="219"/>
      <c r="N50468" s="219"/>
      <c r="O50468" s="219"/>
      <c r="P50468" s="219"/>
      <c r="V50468" s="155"/>
      <c r="W50468" s="155"/>
    </row>
    <row r="50469" spans="3:23" s="58" customFormat="1" x14ac:dyDescent="0.3">
      <c r="C50469" s="219"/>
      <c r="D50469" s="219"/>
      <c r="E50469" s="219"/>
      <c r="F50469" s="219"/>
      <c r="G50469" s="219"/>
      <c r="H50469" s="219"/>
      <c r="I50469" s="219"/>
      <c r="J50469" s="219"/>
      <c r="K50469" s="219"/>
      <c r="L50469" s="219"/>
      <c r="M50469" s="219"/>
      <c r="N50469" s="219"/>
      <c r="O50469" s="219"/>
      <c r="P50469" s="219"/>
      <c r="V50469" s="155"/>
      <c r="W50469" s="155"/>
    </row>
    <row r="50470" spans="3:23" s="58" customFormat="1" x14ac:dyDescent="0.3">
      <c r="C50470" s="219"/>
      <c r="D50470" s="219"/>
      <c r="E50470" s="219"/>
      <c r="F50470" s="219"/>
      <c r="G50470" s="219"/>
      <c r="H50470" s="219"/>
      <c r="I50470" s="219"/>
      <c r="J50470" s="219"/>
      <c r="K50470" s="219"/>
      <c r="L50470" s="219"/>
      <c r="M50470" s="219"/>
      <c r="N50470" s="219"/>
      <c r="O50470" s="219"/>
      <c r="P50470" s="219"/>
      <c r="V50470" s="155"/>
      <c r="W50470" s="155"/>
    </row>
    <row r="50471" spans="3:23" s="58" customFormat="1" x14ac:dyDescent="0.3">
      <c r="C50471" s="219"/>
      <c r="D50471" s="219"/>
      <c r="E50471" s="219"/>
      <c r="F50471" s="219"/>
      <c r="G50471" s="219"/>
      <c r="H50471" s="219"/>
      <c r="I50471" s="219"/>
      <c r="J50471" s="219"/>
      <c r="K50471" s="219"/>
      <c r="L50471" s="219"/>
      <c r="M50471" s="219"/>
      <c r="N50471" s="219"/>
      <c r="O50471" s="219"/>
      <c r="P50471" s="219"/>
      <c r="V50471" s="155"/>
      <c r="W50471" s="155"/>
    </row>
    <row r="50472" spans="3:23" s="58" customFormat="1" x14ac:dyDescent="0.3">
      <c r="C50472" s="219"/>
      <c r="D50472" s="219"/>
      <c r="E50472" s="219"/>
      <c r="F50472" s="219"/>
      <c r="G50472" s="219"/>
      <c r="H50472" s="219"/>
      <c r="I50472" s="219"/>
      <c r="J50472" s="219"/>
      <c r="K50472" s="219"/>
      <c r="L50472" s="219"/>
      <c r="M50472" s="219"/>
      <c r="N50472" s="219"/>
      <c r="O50472" s="219"/>
      <c r="P50472" s="219"/>
      <c r="V50472" s="155"/>
      <c r="W50472" s="155"/>
    </row>
    <row r="50473" spans="3:23" s="58" customFormat="1" x14ac:dyDescent="0.3">
      <c r="C50473" s="219"/>
      <c r="D50473" s="219"/>
      <c r="E50473" s="219"/>
      <c r="F50473" s="219"/>
      <c r="G50473" s="219"/>
      <c r="H50473" s="219"/>
      <c r="I50473" s="219"/>
      <c r="J50473" s="219"/>
      <c r="K50473" s="219"/>
      <c r="L50473" s="219"/>
      <c r="M50473" s="219"/>
      <c r="N50473" s="219"/>
      <c r="O50473" s="219"/>
      <c r="P50473" s="219"/>
      <c r="V50473" s="155"/>
      <c r="W50473" s="155"/>
    </row>
    <row r="50474" spans="3:23" s="58" customFormat="1" x14ac:dyDescent="0.3">
      <c r="C50474" s="219"/>
      <c r="D50474" s="219"/>
      <c r="E50474" s="219"/>
      <c r="F50474" s="219"/>
      <c r="G50474" s="219"/>
      <c r="H50474" s="219"/>
      <c r="I50474" s="219"/>
      <c r="J50474" s="219"/>
      <c r="K50474" s="219"/>
      <c r="L50474" s="219"/>
      <c r="M50474" s="219"/>
      <c r="N50474" s="219"/>
      <c r="O50474" s="219"/>
      <c r="P50474" s="219"/>
      <c r="V50474" s="155"/>
      <c r="W50474" s="155"/>
    </row>
    <row r="50475" spans="3:23" s="58" customFormat="1" x14ac:dyDescent="0.3">
      <c r="C50475" s="219"/>
      <c r="D50475" s="219"/>
      <c r="E50475" s="219"/>
      <c r="F50475" s="219"/>
      <c r="G50475" s="219"/>
      <c r="H50475" s="219"/>
      <c r="I50475" s="219"/>
      <c r="J50475" s="219"/>
      <c r="K50475" s="219"/>
      <c r="L50475" s="219"/>
      <c r="M50475" s="219"/>
      <c r="N50475" s="219"/>
      <c r="O50475" s="219"/>
      <c r="P50475" s="219"/>
      <c r="V50475" s="155"/>
      <c r="W50475" s="155"/>
    </row>
    <row r="50476" spans="3:23" s="58" customFormat="1" x14ac:dyDescent="0.3">
      <c r="C50476" s="219"/>
      <c r="D50476" s="219"/>
      <c r="E50476" s="219"/>
      <c r="F50476" s="219"/>
      <c r="G50476" s="219"/>
      <c r="H50476" s="219"/>
      <c r="I50476" s="219"/>
      <c r="J50476" s="219"/>
      <c r="K50476" s="219"/>
      <c r="L50476" s="219"/>
      <c r="M50476" s="219"/>
      <c r="N50476" s="219"/>
      <c r="O50476" s="219"/>
      <c r="P50476" s="219"/>
      <c r="V50476" s="155"/>
      <c r="W50476" s="155"/>
    </row>
    <row r="50477" spans="3:23" s="58" customFormat="1" x14ac:dyDescent="0.3">
      <c r="C50477" s="219"/>
      <c r="D50477" s="219"/>
      <c r="E50477" s="219"/>
      <c r="F50477" s="219"/>
      <c r="G50477" s="219"/>
      <c r="H50477" s="219"/>
      <c r="I50477" s="219"/>
      <c r="J50477" s="219"/>
      <c r="K50477" s="219"/>
      <c r="L50477" s="219"/>
      <c r="M50477" s="219"/>
      <c r="N50477" s="219"/>
      <c r="O50477" s="219"/>
      <c r="P50477" s="219"/>
      <c r="V50477" s="155"/>
      <c r="W50477" s="155"/>
    </row>
    <row r="50478" spans="3:23" s="58" customFormat="1" x14ac:dyDescent="0.3">
      <c r="C50478" s="219"/>
      <c r="D50478" s="219"/>
      <c r="E50478" s="219"/>
      <c r="F50478" s="219"/>
      <c r="G50478" s="219"/>
      <c r="H50478" s="219"/>
      <c r="I50478" s="219"/>
      <c r="J50478" s="219"/>
      <c r="K50478" s="219"/>
      <c r="L50478" s="219"/>
      <c r="M50478" s="219"/>
      <c r="N50478" s="219"/>
      <c r="O50478" s="219"/>
      <c r="P50478" s="219"/>
      <c r="V50478" s="155"/>
      <c r="W50478" s="155"/>
    </row>
    <row r="50479" spans="3:23" s="58" customFormat="1" x14ac:dyDescent="0.3">
      <c r="C50479" s="219"/>
      <c r="D50479" s="219"/>
      <c r="E50479" s="219"/>
      <c r="F50479" s="219"/>
      <c r="G50479" s="219"/>
      <c r="H50479" s="219"/>
      <c r="I50479" s="219"/>
      <c r="J50479" s="219"/>
      <c r="K50479" s="219"/>
      <c r="L50479" s="219"/>
      <c r="M50479" s="219"/>
      <c r="N50479" s="219"/>
      <c r="O50479" s="219"/>
      <c r="P50479" s="219"/>
      <c r="V50479" s="155"/>
      <c r="W50479" s="155"/>
    </row>
    <row r="50480" spans="3:23" s="58" customFormat="1" x14ac:dyDescent="0.3">
      <c r="C50480" s="219"/>
      <c r="D50480" s="219"/>
      <c r="E50480" s="219"/>
      <c r="F50480" s="219"/>
      <c r="G50480" s="219"/>
      <c r="H50480" s="219"/>
      <c r="I50480" s="219"/>
      <c r="J50480" s="219"/>
      <c r="K50480" s="219"/>
      <c r="L50480" s="219"/>
      <c r="M50480" s="219"/>
      <c r="N50480" s="219"/>
      <c r="O50480" s="219"/>
      <c r="P50480" s="219"/>
      <c r="V50480" s="155"/>
      <c r="W50480" s="155"/>
    </row>
    <row r="50481" spans="3:23" s="58" customFormat="1" x14ac:dyDescent="0.3">
      <c r="C50481" s="219"/>
      <c r="D50481" s="219"/>
      <c r="E50481" s="219"/>
      <c r="F50481" s="219"/>
      <c r="G50481" s="219"/>
      <c r="H50481" s="219"/>
      <c r="I50481" s="219"/>
      <c r="J50481" s="219"/>
      <c r="K50481" s="219"/>
      <c r="L50481" s="219"/>
      <c r="M50481" s="219"/>
      <c r="N50481" s="219"/>
      <c r="O50481" s="219"/>
      <c r="P50481" s="219"/>
      <c r="V50481" s="155"/>
      <c r="W50481" s="155"/>
    </row>
    <row r="50482" spans="3:23" s="58" customFormat="1" x14ac:dyDescent="0.3">
      <c r="C50482" s="219"/>
      <c r="D50482" s="219"/>
      <c r="E50482" s="219"/>
      <c r="F50482" s="219"/>
      <c r="G50482" s="219"/>
      <c r="H50482" s="219"/>
      <c r="I50482" s="219"/>
      <c r="J50482" s="219"/>
      <c r="K50482" s="219"/>
      <c r="L50482" s="219"/>
      <c r="M50482" s="219"/>
      <c r="N50482" s="219"/>
      <c r="O50482" s="219"/>
      <c r="P50482" s="219"/>
      <c r="V50482" s="155"/>
      <c r="W50482" s="155"/>
    </row>
    <row r="50483" spans="3:23" s="58" customFormat="1" x14ac:dyDescent="0.3">
      <c r="C50483" s="219"/>
      <c r="D50483" s="219"/>
      <c r="E50483" s="219"/>
      <c r="F50483" s="219"/>
      <c r="G50483" s="219"/>
      <c r="H50483" s="219"/>
      <c r="I50483" s="219"/>
      <c r="J50483" s="219"/>
      <c r="K50483" s="219"/>
      <c r="L50483" s="219"/>
      <c r="M50483" s="219"/>
      <c r="N50483" s="219"/>
      <c r="O50483" s="219"/>
      <c r="P50483" s="219"/>
      <c r="V50483" s="155"/>
      <c r="W50483" s="155"/>
    </row>
    <row r="50484" spans="3:23" s="58" customFormat="1" x14ac:dyDescent="0.3">
      <c r="C50484" s="219"/>
      <c r="D50484" s="219"/>
      <c r="E50484" s="219"/>
      <c r="F50484" s="219"/>
      <c r="G50484" s="219"/>
      <c r="H50484" s="219"/>
      <c r="I50484" s="219"/>
      <c r="J50484" s="219"/>
      <c r="K50484" s="219"/>
      <c r="L50484" s="219"/>
      <c r="M50484" s="219"/>
      <c r="N50484" s="219"/>
      <c r="O50484" s="219"/>
      <c r="P50484" s="219"/>
      <c r="V50484" s="155"/>
      <c r="W50484" s="155"/>
    </row>
    <row r="50485" spans="3:23" s="58" customFormat="1" x14ac:dyDescent="0.3">
      <c r="C50485" s="219"/>
      <c r="D50485" s="219"/>
      <c r="E50485" s="219"/>
      <c r="F50485" s="219"/>
      <c r="G50485" s="219"/>
      <c r="H50485" s="219"/>
      <c r="I50485" s="219"/>
      <c r="J50485" s="219"/>
      <c r="K50485" s="219"/>
      <c r="L50485" s="219"/>
      <c r="M50485" s="219"/>
      <c r="N50485" s="219"/>
      <c r="O50485" s="219"/>
      <c r="P50485" s="219"/>
      <c r="V50485" s="155"/>
      <c r="W50485" s="155"/>
    </row>
    <row r="50486" spans="3:23" s="58" customFormat="1" x14ac:dyDescent="0.3">
      <c r="C50486" s="219"/>
      <c r="D50486" s="219"/>
      <c r="E50486" s="219"/>
      <c r="F50486" s="219"/>
      <c r="G50486" s="219"/>
      <c r="H50486" s="219"/>
      <c r="I50486" s="219"/>
      <c r="J50486" s="219"/>
      <c r="K50486" s="219"/>
      <c r="L50486" s="219"/>
      <c r="M50486" s="219"/>
      <c r="N50486" s="219"/>
      <c r="O50486" s="219"/>
      <c r="P50486" s="219"/>
      <c r="V50486" s="155"/>
      <c r="W50486" s="155"/>
    </row>
    <row r="50487" spans="3:23" s="58" customFormat="1" x14ac:dyDescent="0.3">
      <c r="C50487" s="219"/>
      <c r="D50487" s="219"/>
      <c r="E50487" s="219"/>
      <c r="F50487" s="219"/>
      <c r="G50487" s="219"/>
      <c r="H50487" s="219"/>
      <c r="I50487" s="219"/>
      <c r="J50487" s="219"/>
      <c r="K50487" s="219"/>
      <c r="L50487" s="219"/>
      <c r="M50487" s="219"/>
      <c r="N50487" s="219"/>
      <c r="O50487" s="219"/>
      <c r="P50487" s="219"/>
      <c r="V50487" s="155"/>
      <c r="W50487" s="155"/>
    </row>
    <row r="50488" spans="3:23" s="58" customFormat="1" x14ac:dyDescent="0.3">
      <c r="C50488" s="219"/>
      <c r="D50488" s="219"/>
      <c r="E50488" s="219"/>
      <c r="F50488" s="219"/>
      <c r="G50488" s="219"/>
      <c r="H50488" s="219"/>
      <c r="I50488" s="219"/>
      <c r="J50488" s="219"/>
      <c r="K50488" s="219"/>
      <c r="L50488" s="219"/>
      <c r="M50488" s="219"/>
      <c r="N50488" s="219"/>
      <c r="O50488" s="219"/>
      <c r="P50488" s="219"/>
      <c r="V50488" s="155"/>
      <c r="W50488" s="155"/>
    </row>
    <row r="50489" spans="3:23" s="58" customFormat="1" x14ac:dyDescent="0.3">
      <c r="C50489" s="219"/>
      <c r="D50489" s="219"/>
      <c r="E50489" s="219"/>
      <c r="F50489" s="219"/>
      <c r="G50489" s="219"/>
      <c r="H50489" s="219"/>
      <c r="I50489" s="219"/>
      <c r="J50489" s="219"/>
      <c r="K50489" s="219"/>
      <c r="L50489" s="219"/>
      <c r="M50489" s="219"/>
      <c r="N50489" s="219"/>
      <c r="O50489" s="219"/>
      <c r="P50489" s="219"/>
      <c r="V50489" s="155"/>
      <c r="W50489" s="155"/>
    </row>
    <row r="50490" spans="3:23" s="58" customFormat="1" x14ac:dyDescent="0.3">
      <c r="C50490" s="219"/>
      <c r="D50490" s="219"/>
      <c r="E50490" s="219"/>
      <c r="F50490" s="219"/>
      <c r="G50490" s="219"/>
      <c r="H50490" s="219"/>
      <c r="I50490" s="219"/>
      <c r="J50490" s="219"/>
      <c r="K50490" s="219"/>
      <c r="L50490" s="219"/>
      <c r="M50490" s="219"/>
      <c r="N50490" s="219"/>
      <c r="O50490" s="219"/>
      <c r="P50490" s="219"/>
      <c r="V50490" s="155"/>
      <c r="W50490" s="155"/>
    </row>
    <row r="50491" spans="3:23" s="58" customFormat="1" x14ac:dyDescent="0.3">
      <c r="C50491" s="219"/>
      <c r="D50491" s="219"/>
      <c r="E50491" s="219"/>
      <c r="F50491" s="219"/>
      <c r="G50491" s="219"/>
      <c r="H50491" s="219"/>
      <c r="I50491" s="219"/>
      <c r="J50491" s="219"/>
      <c r="K50491" s="219"/>
      <c r="L50491" s="219"/>
      <c r="M50491" s="219"/>
      <c r="N50491" s="219"/>
      <c r="O50491" s="219"/>
      <c r="P50491" s="219"/>
      <c r="V50491" s="155"/>
      <c r="W50491" s="155"/>
    </row>
    <row r="50492" spans="3:23" s="58" customFormat="1" x14ac:dyDescent="0.3">
      <c r="C50492" s="219"/>
      <c r="D50492" s="219"/>
      <c r="E50492" s="219"/>
      <c r="F50492" s="219"/>
      <c r="G50492" s="219"/>
      <c r="H50492" s="219"/>
      <c r="I50492" s="219"/>
      <c r="J50492" s="219"/>
      <c r="K50492" s="219"/>
      <c r="L50492" s="219"/>
      <c r="M50492" s="219"/>
      <c r="N50492" s="219"/>
      <c r="O50492" s="219"/>
      <c r="P50492" s="219"/>
      <c r="V50492" s="155"/>
      <c r="W50492" s="155"/>
    </row>
    <row r="50493" spans="3:23" s="58" customFormat="1" x14ac:dyDescent="0.3">
      <c r="C50493" s="219"/>
      <c r="D50493" s="219"/>
      <c r="E50493" s="219"/>
      <c r="F50493" s="219"/>
      <c r="G50493" s="219"/>
      <c r="H50493" s="219"/>
      <c r="I50493" s="219"/>
      <c r="J50493" s="219"/>
      <c r="K50493" s="219"/>
      <c r="L50493" s="219"/>
      <c r="M50493" s="219"/>
      <c r="N50493" s="219"/>
      <c r="O50493" s="219"/>
      <c r="P50493" s="219"/>
      <c r="V50493" s="155"/>
      <c r="W50493" s="155"/>
    </row>
    <row r="50494" spans="3:23" s="58" customFormat="1" x14ac:dyDescent="0.3">
      <c r="C50494" s="219"/>
      <c r="D50494" s="219"/>
      <c r="E50494" s="219"/>
      <c r="F50494" s="219"/>
      <c r="G50494" s="219"/>
      <c r="H50494" s="219"/>
      <c r="I50494" s="219"/>
      <c r="J50494" s="219"/>
      <c r="K50494" s="219"/>
      <c r="L50494" s="219"/>
      <c r="M50494" s="219"/>
      <c r="N50494" s="219"/>
      <c r="O50494" s="219"/>
      <c r="P50494" s="219"/>
      <c r="V50494" s="155"/>
      <c r="W50494" s="155"/>
    </row>
    <row r="50495" spans="3:23" s="58" customFormat="1" x14ac:dyDescent="0.3">
      <c r="C50495" s="219"/>
      <c r="D50495" s="219"/>
      <c r="E50495" s="219"/>
      <c r="F50495" s="219"/>
      <c r="G50495" s="219"/>
      <c r="H50495" s="219"/>
      <c r="I50495" s="219"/>
      <c r="J50495" s="219"/>
      <c r="K50495" s="219"/>
      <c r="L50495" s="219"/>
      <c r="M50495" s="219"/>
      <c r="N50495" s="219"/>
      <c r="O50495" s="219"/>
      <c r="P50495" s="219"/>
      <c r="V50495" s="155"/>
      <c r="W50495" s="155"/>
    </row>
    <row r="50496" spans="3:23" s="58" customFormat="1" x14ac:dyDescent="0.3">
      <c r="C50496" s="219"/>
      <c r="D50496" s="219"/>
      <c r="E50496" s="219"/>
      <c r="F50496" s="219"/>
      <c r="G50496" s="219"/>
      <c r="H50496" s="219"/>
      <c r="I50496" s="219"/>
      <c r="J50496" s="219"/>
      <c r="K50496" s="219"/>
      <c r="L50496" s="219"/>
      <c r="M50496" s="219"/>
      <c r="N50496" s="219"/>
      <c r="O50496" s="219"/>
      <c r="P50496" s="219"/>
      <c r="V50496" s="155"/>
      <c r="W50496" s="155"/>
    </row>
    <row r="50497" spans="3:23" s="58" customFormat="1" x14ac:dyDescent="0.3">
      <c r="C50497" s="219"/>
      <c r="D50497" s="219"/>
      <c r="E50497" s="219"/>
      <c r="F50497" s="219"/>
      <c r="G50497" s="219"/>
      <c r="H50497" s="219"/>
      <c r="I50497" s="219"/>
      <c r="J50497" s="219"/>
      <c r="K50497" s="219"/>
      <c r="L50497" s="219"/>
      <c r="M50497" s="219"/>
      <c r="N50497" s="219"/>
      <c r="O50497" s="219"/>
      <c r="P50497" s="219"/>
      <c r="V50497" s="155"/>
      <c r="W50497" s="155"/>
    </row>
    <row r="50498" spans="3:23" s="58" customFormat="1" x14ac:dyDescent="0.3">
      <c r="C50498" s="219"/>
      <c r="D50498" s="219"/>
      <c r="E50498" s="219"/>
      <c r="F50498" s="219"/>
      <c r="G50498" s="219"/>
      <c r="H50498" s="219"/>
      <c r="I50498" s="219"/>
      <c r="J50498" s="219"/>
      <c r="K50498" s="219"/>
      <c r="L50498" s="219"/>
      <c r="M50498" s="219"/>
      <c r="N50498" s="219"/>
      <c r="O50498" s="219"/>
      <c r="P50498" s="219"/>
      <c r="V50498" s="155"/>
      <c r="W50498" s="155"/>
    </row>
    <row r="50499" spans="3:23" s="58" customFormat="1" x14ac:dyDescent="0.3">
      <c r="C50499" s="219"/>
      <c r="D50499" s="219"/>
      <c r="E50499" s="219"/>
      <c r="F50499" s="219"/>
      <c r="G50499" s="219"/>
      <c r="H50499" s="219"/>
      <c r="I50499" s="219"/>
      <c r="J50499" s="219"/>
      <c r="K50499" s="219"/>
      <c r="L50499" s="219"/>
      <c r="M50499" s="219"/>
      <c r="N50499" s="219"/>
      <c r="O50499" s="219"/>
      <c r="P50499" s="219"/>
      <c r="V50499" s="155"/>
      <c r="W50499" s="155"/>
    </row>
    <row r="50500" spans="3:23" s="58" customFormat="1" x14ac:dyDescent="0.3">
      <c r="C50500" s="219"/>
      <c r="D50500" s="219"/>
      <c r="E50500" s="219"/>
      <c r="F50500" s="219"/>
      <c r="G50500" s="219"/>
      <c r="H50500" s="219"/>
      <c r="I50500" s="219"/>
      <c r="J50500" s="219"/>
      <c r="K50500" s="219"/>
      <c r="L50500" s="219"/>
      <c r="M50500" s="219"/>
      <c r="N50500" s="219"/>
      <c r="O50500" s="219"/>
      <c r="P50500" s="219"/>
      <c r="V50500" s="155"/>
      <c r="W50500" s="155"/>
    </row>
    <row r="50501" spans="3:23" s="58" customFormat="1" x14ac:dyDescent="0.3">
      <c r="C50501" s="219"/>
      <c r="D50501" s="219"/>
      <c r="E50501" s="219"/>
      <c r="F50501" s="219"/>
      <c r="G50501" s="219"/>
      <c r="H50501" s="219"/>
      <c r="I50501" s="219"/>
      <c r="J50501" s="219"/>
      <c r="K50501" s="219"/>
      <c r="L50501" s="219"/>
      <c r="M50501" s="219"/>
      <c r="N50501" s="219"/>
      <c r="O50501" s="219"/>
      <c r="P50501" s="219"/>
      <c r="V50501" s="155"/>
      <c r="W50501" s="155"/>
    </row>
    <row r="50502" spans="3:23" s="58" customFormat="1" x14ac:dyDescent="0.3">
      <c r="C50502" s="219"/>
      <c r="D50502" s="219"/>
      <c r="E50502" s="219"/>
      <c r="F50502" s="219"/>
      <c r="G50502" s="219"/>
      <c r="H50502" s="219"/>
      <c r="I50502" s="219"/>
      <c r="J50502" s="219"/>
      <c r="K50502" s="219"/>
      <c r="L50502" s="219"/>
      <c r="M50502" s="219"/>
      <c r="N50502" s="219"/>
      <c r="O50502" s="219"/>
      <c r="P50502" s="219"/>
      <c r="V50502" s="155"/>
      <c r="W50502" s="155"/>
    </row>
    <row r="50503" spans="3:23" s="58" customFormat="1" x14ac:dyDescent="0.3">
      <c r="C50503" s="219"/>
      <c r="D50503" s="219"/>
      <c r="E50503" s="219"/>
      <c r="F50503" s="219"/>
      <c r="G50503" s="219"/>
      <c r="H50503" s="219"/>
      <c r="I50503" s="219"/>
      <c r="J50503" s="219"/>
      <c r="K50503" s="219"/>
      <c r="L50503" s="219"/>
      <c r="M50503" s="219"/>
      <c r="N50503" s="219"/>
      <c r="O50503" s="219"/>
      <c r="P50503" s="219"/>
      <c r="V50503" s="155"/>
      <c r="W50503" s="155"/>
    </row>
    <row r="50504" spans="3:23" s="58" customFormat="1" x14ac:dyDescent="0.3">
      <c r="C50504" s="219"/>
      <c r="D50504" s="219"/>
      <c r="E50504" s="219"/>
      <c r="F50504" s="219"/>
      <c r="G50504" s="219"/>
      <c r="H50504" s="219"/>
      <c r="I50504" s="219"/>
      <c r="J50504" s="219"/>
      <c r="K50504" s="219"/>
      <c r="L50504" s="219"/>
      <c r="M50504" s="219"/>
      <c r="N50504" s="219"/>
      <c r="O50504" s="219"/>
      <c r="P50504" s="219"/>
      <c r="V50504" s="155"/>
      <c r="W50504" s="155"/>
    </row>
    <row r="50505" spans="3:23" s="58" customFormat="1" x14ac:dyDescent="0.3">
      <c r="C50505" s="219"/>
      <c r="D50505" s="219"/>
      <c r="E50505" s="219"/>
      <c r="F50505" s="219"/>
      <c r="G50505" s="219"/>
      <c r="H50505" s="219"/>
      <c r="I50505" s="219"/>
      <c r="J50505" s="219"/>
      <c r="K50505" s="219"/>
      <c r="L50505" s="219"/>
      <c r="M50505" s="219"/>
      <c r="N50505" s="219"/>
      <c r="O50505" s="219"/>
      <c r="P50505" s="219"/>
      <c r="V50505" s="155"/>
      <c r="W50505" s="155"/>
    </row>
    <row r="50506" spans="3:23" s="58" customFormat="1" x14ac:dyDescent="0.3">
      <c r="C50506" s="219"/>
      <c r="D50506" s="219"/>
      <c r="E50506" s="219"/>
      <c r="F50506" s="219"/>
      <c r="G50506" s="219"/>
      <c r="H50506" s="219"/>
      <c r="I50506" s="219"/>
      <c r="J50506" s="219"/>
      <c r="K50506" s="219"/>
      <c r="L50506" s="219"/>
      <c r="M50506" s="219"/>
      <c r="N50506" s="219"/>
      <c r="O50506" s="219"/>
      <c r="P50506" s="219"/>
      <c r="V50506" s="155"/>
      <c r="W50506" s="155"/>
    </row>
    <row r="50507" spans="3:23" s="58" customFormat="1" x14ac:dyDescent="0.3">
      <c r="C50507" s="219"/>
      <c r="D50507" s="219"/>
      <c r="E50507" s="219"/>
      <c r="F50507" s="219"/>
      <c r="G50507" s="219"/>
      <c r="H50507" s="219"/>
      <c r="I50507" s="219"/>
      <c r="J50507" s="219"/>
      <c r="K50507" s="219"/>
      <c r="L50507" s="219"/>
      <c r="M50507" s="219"/>
      <c r="N50507" s="219"/>
      <c r="O50507" s="219"/>
      <c r="P50507" s="219"/>
      <c r="V50507" s="155"/>
      <c r="W50507" s="155"/>
    </row>
    <row r="50508" spans="3:23" s="58" customFormat="1" x14ac:dyDescent="0.3">
      <c r="C50508" s="219"/>
      <c r="D50508" s="219"/>
      <c r="E50508" s="219"/>
      <c r="F50508" s="219"/>
      <c r="G50508" s="219"/>
      <c r="H50508" s="219"/>
      <c r="I50508" s="219"/>
      <c r="J50508" s="219"/>
      <c r="K50508" s="219"/>
      <c r="L50508" s="219"/>
      <c r="M50508" s="219"/>
      <c r="N50508" s="219"/>
      <c r="O50508" s="219"/>
      <c r="P50508" s="219"/>
      <c r="V50508" s="155"/>
      <c r="W50508" s="155"/>
    </row>
    <row r="50509" spans="3:23" s="58" customFormat="1" x14ac:dyDescent="0.3">
      <c r="C50509" s="219"/>
      <c r="D50509" s="219"/>
      <c r="E50509" s="219"/>
      <c r="F50509" s="219"/>
      <c r="G50509" s="219"/>
      <c r="H50509" s="219"/>
      <c r="I50509" s="219"/>
      <c r="J50509" s="219"/>
      <c r="K50509" s="219"/>
      <c r="L50509" s="219"/>
      <c r="M50509" s="219"/>
      <c r="N50509" s="219"/>
      <c r="O50509" s="219"/>
      <c r="P50509" s="219"/>
      <c r="V50509" s="155"/>
      <c r="W50509" s="155"/>
    </row>
    <row r="50510" spans="3:23" s="58" customFormat="1" x14ac:dyDescent="0.3">
      <c r="C50510" s="219"/>
      <c r="D50510" s="219"/>
      <c r="E50510" s="219"/>
      <c r="F50510" s="219"/>
      <c r="G50510" s="219"/>
      <c r="H50510" s="219"/>
      <c r="I50510" s="219"/>
      <c r="J50510" s="219"/>
      <c r="K50510" s="219"/>
      <c r="L50510" s="219"/>
      <c r="M50510" s="219"/>
      <c r="N50510" s="219"/>
      <c r="O50510" s="219"/>
      <c r="P50510" s="219"/>
      <c r="V50510" s="155"/>
      <c r="W50510" s="155"/>
    </row>
    <row r="50511" spans="3:23" s="58" customFormat="1" x14ac:dyDescent="0.3">
      <c r="C50511" s="219"/>
      <c r="D50511" s="219"/>
      <c r="E50511" s="219"/>
      <c r="F50511" s="219"/>
      <c r="G50511" s="219"/>
      <c r="H50511" s="219"/>
      <c r="I50511" s="219"/>
      <c r="J50511" s="219"/>
      <c r="K50511" s="219"/>
      <c r="L50511" s="219"/>
      <c r="M50511" s="219"/>
      <c r="N50511" s="219"/>
      <c r="O50511" s="219"/>
      <c r="P50511" s="219"/>
      <c r="V50511" s="155"/>
      <c r="W50511" s="155"/>
    </row>
    <row r="50512" spans="3:23" s="58" customFormat="1" x14ac:dyDescent="0.3">
      <c r="C50512" s="219"/>
      <c r="D50512" s="219"/>
      <c r="E50512" s="219"/>
      <c r="F50512" s="219"/>
      <c r="G50512" s="219"/>
      <c r="H50512" s="219"/>
      <c r="I50512" s="219"/>
      <c r="J50512" s="219"/>
      <c r="K50512" s="219"/>
      <c r="L50512" s="219"/>
      <c r="M50512" s="219"/>
      <c r="N50512" s="219"/>
      <c r="O50512" s="219"/>
      <c r="P50512" s="219"/>
      <c r="V50512" s="155"/>
      <c r="W50512" s="155"/>
    </row>
    <row r="50513" spans="3:23" s="58" customFormat="1" x14ac:dyDescent="0.3">
      <c r="C50513" s="219"/>
      <c r="D50513" s="219"/>
      <c r="E50513" s="219"/>
      <c r="F50513" s="219"/>
      <c r="G50513" s="219"/>
      <c r="H50513" s="219"/>
      <c r="I50513" s="219"/>
      <c r="J50513" s="219"/>
      <c r="K50513" s="219"/>
      <c r="L50513" s="219"/>
      <c r="M50513" s="219"/>
      <c r="N50513" s="219"/>
      <c r="O50513" s="219"/>
      <c r="P50513" s="219"/>
      <c r="V50513" s="155"/>
      <c r="W50513" s="155"/>
    </row>
    <row r="50514" spans="3:23" s="58" customFormat="1" x14ac:dyDescent="0.3">
      <c r="C50514" s="219"/>
      <c r="D50514" s="219"/>
      <c r="E50514" s="219"/>
      <c r="F50514" s="219"/>
      <c r="G50514" s="219"/>
      <c r="H50514" s="219"/>
      <c r="I50514" s="219"/>
      <c r="J50514" s="219"/>
      <c r="K50514" s="219"/>
      <c r="L50514" s="219"/>
      <c r="M50514" s="219"/>
      <c r="N50514" s="219"/>
      <c r="O50514" s="219"/>
      <c r="P50514" s="219"/>
      <c r="V50514" s="155"/>
      <c r="W50514" s="155"/>
    </row>
    <row r="50515" spans="3:23" s="58" customFormat="1" x14ac:dyDescent="0.3">
      <c r="C50515" s="219"/>
      <c r="D50515" s="219"/>
      <c r="E50515" s="219"/>
      <c r="F50515" s="219"/>
      <c r="G50515" s="219"/>
      <c r="H50515" s="219"/>
      <c r="I50515" s="219"/>
      <c r="J50515" s="219"/>
      <c r="K50515" s="219"/>
      <c r="L50515" s="219"/>
      <c r="M50515" s="219"/>
      <c r="N50515" s="219"/>
      <c r="O50515" s="219"/>
      <c r="P50515" s="219"/>
      <c r="V50515" s="155"/>
      <c r="W50515" s="155"/>
    </row>
    <row r="50516" spans="3:23" s="58" customFormat="1" x14ac:dyDescent="0.3">
      <c r="C50516" s="219"/>
      <c r="D50516" s="219"/>
      <c r="E50516" s="219"/>
      <c r="F50516" s="219"/>
      <c r="G50516" s="219"/>
      <c r="H50516" s="219"/>
      <c r="I50516" s="219"/>
      <c r="J50516" s="219"/>
      <c r="K50516" s="219"/>
      <c r="L50516" s="219"/>
      <c r="M50516" s="219"/>
      <c r="N50516" s="219"/>
      <c r="O50516" s="219"/>
      <c r="P50516" s="219"/>
      <c r="V50516" s="155"/>
      <c r="W50516" s="155"/>
    </row>
    <row r="50517" spans="3:23" s="58" customFormat="1" x14ac:dyDescent="0.3">
      <c r="C50517" s="219"/>
      <c r="D50517" s="219"/>
      <c r="E50517" s="219"/>
      <c r="F50517" s="219"/>
      <c r="G50517" s="219"/>
      <c r="H50517" s="219"/>
      <c r="I50517" s="219"/>
      <c r="J50517" s="219"/>
      <c r="K50517" s="219"/>
      <c r="L50517" s="219"/>
      <c r="M50517" s="219"/>
      <c r="N50517" s="219"/>
      <c r="O50517" s="219"/>
      <c r="P50517" s="219"/>
      <c r="V50517" s="155"/>
      <c r="W50517" s="155"/>
    </row>
    <row r="50518" spans="3:23" s="58" customFormat="1" x14ac:dyDescent="0.3">
      <c r="C50518" s="219"/>
      <c r="D50518" s="219"/>
      <c r="E50518" s="219"/>
      <c r="F50518" s="219"/>
      <c r="G50518" s="219"/>
      <c r="H50518" s="219"/>
      <c r="I50518" s="219"/>
      <c r="J50518" s="219"/>
      <c r="K50518" s="219"/>
      <c r="L50518" s="219"/>
      <c r="M50518" s="219"/>
      <c r="N50518" s="219"/>
      <c r="O50518" s="219"/>
      <c r="P50518" s="219"/>
      <c r="V50518" s="155"/>
      <c r="W50518" s="155"/>
    </row>
    <row r="50519" spans="3:23" s="58" customFormat="1" x14ac:dyDescent="0.3">
      <c r="C50519" s="219"/>
      <c r="D50519" s="219"/>
      <c r="E50519" s="219"/>
      <c r="F50519" s="219"/>
      <c r="G50519" s="219"/>
      <c r="H50519" s="219"/>
      <c r="I50519" s="219"/>
      <c r="J50519" s="219"/>
      <c r="K50519" s="219"/>
      <c r="L50519" s="219"/>
      <c r="M50519" s="219"/>
      <c r="N50519" s="219"/>
      <c r="O50519" s="219"/>
      <c r="P50519" s="219"/>
      <c r="V50519" s="155"/>
      <c r="W50519" s="155"/>
    </row>
    <row r="50520" spans="3:23" s="58" customFormat="1" x14ac:dyDescent="0.3">
      <c r="C50520" s="219"/>
      <c r="D50520" s="219"/>
      <c r="E50520" s="219"/>
      <c r="F50520" s="219"/>
      <c r="G50520" s="219"/>
      <c r="H50520" s="219"/>
      <c r="I50520" s="219"/>
      <c r="J50520" s="219"/>
      <c r="K50520" s="219"/>
      <c r="L50520" s="219"/>
      <c r="M50520" s="219"/>
      <c r="N50520" s="219"/>
      <c r="O50520" s="219"/>
      <c r="P50520" s="219"/>
      <c r="V50520" s="155"/>
      <c r="W50520" s="155"/>
    </row>
    <row r="50521" spans="3:23" s="58" customFormat="1" x14ac:dyDescent="0.3">
      <c r="C50521" s="219"/>
      <c r="D50521" s="219"/>
      <c r="E50521" s="219"/>
      <c r="F50521" s="219"/>
      <c r="G50521" s="219"/>
      <c r="H50521" s="219"/>
      <c r="I50521" s="219"/>
      <c r="J50521" s="219"/>
      <c r="K50521" s="219"/>
      <c r="L50521" s="219"/>
      <c r="M50521" s="219"/>
      <c r="N50521" s="219"/>
      <c r="O50521" s="219"/>
      <c r="P50521" s="219"/>
      <c r="V50521" s="155"/>
      <c r="W50521" s="155"/>
    </row>
    <row r="50522" spans="3:23" s="58" customFormat="1" x14ac:dyDescent="0.3">
      <c r="C50522" s="219"/>
      <c r="D50522" s="219"/>
      <c r="E50522" s="219"/>
      <c r="F50522" s="219"/>
      <c r="G50522" s="219"/>
      <c r="H50522" s="219"/>
      <c r="I50522" s="219"/>
      <c r="J50522" s="219"/>
      <c r="K50522" s="219"/>
      <c r="L50522" s="219"/>
      <c r="M50522" s="219"/>
      <c r="N50522" s="219"/>
      <c r="O50522" s="219"/>
      <c r="P50522" s="219"/>
      <c r="V50522" s="155"/>
      <c r="W50522" s="155"/>
    </row>
    <row r="50523" spans="3:23" s="58" customFormat="1" x14ac:dyDescent="0.3">
      <c r="C50523" s="219"/>
      <c r="D50523" s="219"/>
      <c r="E50523" s="219"/>
      <c r="F50523" s="219"/>
      <c r="G50523" s="219"/>
      <c r="H50523" s="219"/>
      <c r="I50523" s="219"/>
      <c r="J50523" s="219"/>
      <c r="K50523" s="219"/>
      <c r="L50523" s="219"/>
      <c r="M50523" s="219"/>
      <c r="N50523" s="219"/>
      <c r="O50523" s="219"/>
      <c r="P50523" s="219"/>
      <c r="V50523" s="155"/>
      <c r="W50523" s="155"/>
    </row>
    <row r="50524" spans="3:23" s="58" customFormat="1" x14ac:dyDescent="0.3">
      <c r="C50524" s="219"/>
      <c r="D50524" s="219"/>
      <c r="E50524" s="219"/>
      <c r="F50524" s="219"/>
      <c r="G50524" s="219"/>
      <c r="H50524" s="219"/>
      <c r="I50524" s="219"/>
      <c r="J50524" s="219"/>
      <c r="K50524" s="219"/>
      <c r="L50524" s="219"/>
      <c r="M50524" s="219"/>
      <c r="N50524" s="219"/>
      <c r="O50524" s="219"/>
      <c r="P50524" s="219"/>
      <c r="V50524" s="155"/>
      <c r="W50524" s="155"/>
    </row>
    <row r="50525" spans="3:23" s="58" customFormat="1" x14ac:dyDescent="0.3">
      <c r="C50525" s="219"/>
      <c r="D50525" s="219"/>
      <c r="E50525" s="219"/>
      <c r="F50525" s="219"/>
      <c r="G50525" s="219"/>
      <c r="H50525" s="219"/>
      <c r="I50525" s="219"/>
      <c r="J50525" s="219"/>
      <c r="K50525" s="219"/>
      <c r="L50525" s="219"/>
      <c r="M50525" s="219"/>
      <c r="N50525" s="219"/>
      <c r="O50525" s="219"/>
      <c r="P50525" s="219"/>
      <c r="V50525" s="155"/>
      <c r="W50525" s="155"/>
    </row>
    <row r="50526" spans="3:23" s="58" customFormat="1" x14ac:dyDescent="0.3">
      <c r="C50526" s="219"/>
      <c r="D50526" s="219"/>
      <c r="E50526" s="219"/>
      <c r="F50526" s="219"/>
      <c r="G50526" s="219"/>
      <c r="H50526" s="219"/>
      <c r="I50526" s="219"/>
      <c r="J50526" s="219"/>
      <c r="K50526" s="219"/>
      <c r="L50526" s="219"/>
      <c r="M50526" s="219"/>
      <c r="N50526" s="219"/>
      <c r="O50526" s="219"/>
      <c r="P50526" s="219"/>
      <c r="V50526" s="155"/>
      <c r="W50526" s="155"/>
    </row>
    <row r="50527" spans="3:23" s="58" customFormat="1" x14ac:dyDescent="0.3">
      <c r="C50527" s="219"/>
      <c r="D50527" s="219"/>
      <c r="E50527" s="219"/>
      <c r="F50527" s="219"/>
      <c r="G50527" s="219"/>
      <c r="H50527" s="219"/>
      <c r="I50527" s="219"/>
      <c r="J50527" s="219"/>
      <c r="K50527" s="219"/>
      <c r="L50527" s="219"/>
      <c r="M50527" s="219"/>
      <c r="N50527" s="219"/>
      <c r="O50527" s="219"/>
      <c r="P50527" s="219"/>
      <c r="V50527" s="155"/>
      <c r="W50527" s="155"/>
    </row>
    <row r="50528" spans="3:23" s="58" customFormat="1" x14ac:dyDescent="0.3">
      <c r="C50528" s="219"/>
      <c r="D50528" s="219"/>
      <c r="E50528" s="219"/>
      <c r="F50528" s="219"/>
      <c r="G50528" s="219"/>
      <c r="H50528" s="219"/>
      <c r="I50528" s="219"/>
      <c r="J50528" s="219"/>
      <c r="K50528" s="219"/>
      <c r="L50528" s="219"/>
      <c r="M50528" s="219"/>
      <c r="N50528" s="219"/>
      <c r="O50528" s="219"/>
      <c r="P50528" s="219"/>
      <c r="V50528" s="155"/>
      <c r="W50528" s="155"/>
    </row>
    <row r="50529" spans="3:23" s="58" customFormat="1" x14ac:dyDescent="0.3">
      <c r="C50529" s="219"/>
      <c r="D50529" s="219"/>
      <c r="E50529" s="219"/>
      <c r="F50529" s="219"/>
      <c r="G50529" s="219"/>
      <c r="H50529" s="219"/>
      <c r="I50529" s="219"/>
      <c r="J50529" s="219"/>
      <c r="K50529" s="219"/>
      <c r="L50529" s="219"/>
      <c r="M50529" s="219"/>
      <c r="N50529" s="219"/>
      <c r="O50529" s="219"/>
      <c r="P50529" s="219"/>
      <c r="V50529" s="155"/>
      <c r="W50529" s="155"/>
    </row>
    <row r="50530" spans="3:23" s="58" customFormat="1" x14ac:dyDescent="0.3">
      <c r="C50530" s="219"/>
      <c r="D50530" s="219"/>
      <c r="E50530" s="219"/>
      <c r="F50530" s="219"/>
      <c r="G50530" s="219"/>
      <c r="H50530" s="219"/>
      <c r="I50530" s="219"/>
      <c r="J50530" s="219"/>
      <c r="K50530" s="219"/>
      <c r="L50530" s="219"/>
      <c r="M50530" s="219"/>
      <c r="N50530" s="219"/>
      <c r="O50530" s="219"/>
      <c r="P50530" s="219"/>
      <c r="V50530" s="155"/>
      <c r="W50530" s="155"/>
    </row>
    <row r="50531" spans="3:23" s="58" customFormat="1" x14ac:dyDescent="0.3">
      <c r="C50531" s="219"/>
      <c r="D50531" s="219"/>
      <c r="E50531" s="219"/>
      <c r="F50531" s="219"/>
      <c r="G50531" s="219"/>
      <c r="H50531" s="219"/>
      <c r="I50531" s="219"/>
      <c r="J50531" s="219"/>
      <c r="K50531" s="219"/>
      <c r="L50531" s="219"/>
      <c r="M50531" s="219"/>
      <c r="N50531" s="219"/>
      <c r="O50531" s="219"/>
      <c r="P50531" s="219"/>
      <c r="V50531" s="155"/>
      <c r="W50531" s="155"/>
    </row>
    <row r="50532" spans="3:23" s="58" customFormat="1" x14ac:dyDescent="0.3">
      <c r="C50532" s="219"/>
      <c r="D50532" s="219"/>
      <c r="E50532" s="219"/>
      <c r="F50532" s="219"/>
      <c r="G50532" s="219"/>
      <c r="H50532" s="219"/>
      <c r="I50532" s="219"/>
      <c r="J50532" s="219"/>
      <c r="K50532" s="219"/>
      <c r="L50532" s="219"/>
      <c r="M50532" s="219"/>
      <c r="N50532" s="219"/>
      <c r="O50532" s="219"/>
      <c r="P50532" s="219"/>
      <c r="V50532" s="155"/>
      <c r="W50532" s="155"/>
    </row>
    <row r="50533" spans="3:23" s="58" customFormat="1" x14ac:dyDescent="0.3">
      <c r="C50533" s="219"/>
      <c r="D50533" s="219"/>
      <c r="E50533" s="219"/>
      <c r="F50533" s="219"/>
      <c r="G50533" s="219"/>
      <c r="H50533" s="219"/>
      <c r="I50533" s="219"/>
      <c r="J50533" s="219"/>
      <c r="K50533" s="219"/>
      <c r="L50533" s="219"/>
      <c r="M50533" s="219"/>
      <c r="N50533" s="219"/>
      <c r="O50533" s="219"/>
      <c r="P50533" s="219"/>
      <c r="V50533" s="155"/>
      <c r="W50533" s="155"/>
    </row>
    <row r="50534" spans="3:23" s="58" customFormat="1" x14ac:dyDescent="0.3">
      <c r="C50534" s="219"/>
      <c r="D50534" s="219"/>
      <c r="E50534" s="219"/>
      <c r="F50534" s="219"/>
      <c r="G50534" s="219"/>
      <c r="H50534" s="219"/>
      <c r="I50534" s="219"/>
      <c r="J50534" s="219"/>
      <c r="K50534" s="219"/>
      <c r="L50534" s="219"/>
      <c r="M50534" s="219"/>
      <c r="N50534" s="219"/>
      <c r="O50534" s="219"/>
      <c r="P50534" s="219"/>
      <c r="V50534" s="155"/>
      <c r="W50534" s="155"/>
    </row>
    <row r="50535" spans="3:23" s="58" customFormat="1" x14ac:dyDescent="0.3">
      <c r="C50535" s="219"/>
      <c r="D50535" s="219"/>
      <c r="E50535" s="219"/>
      <c r="F50535" s="219"/>
      <c r="G50535" s="219"/>
      <c r="H50535" s="219"/>
      <c r="I50535" s="219"/>
      <c r="J50535" s="219"/>
      <c r="K50535" s="219"/>
      <c r="L50535" s="219"/>
      <c r="M50535" s="219"/>
      <c r="N50535" s="219"/>
      <c r="O50535" s="219"/>
      <c r="P50535" s="219"/>
      <c r="V50535" s="155"/>
      <c r="W50535" s="155"/>
    </row>
    <row r="50536" spans="3:23" s="58" customFormat="1" x14ac:dyDescent="0.3">
      <c r="C50536" s="219"/>
      <c r="D50536" s="219"/>
      <c r="E50536" s="219"/>
      <c r="F50536" s="219"/>
      <c r="G50536" s="219"/>
      <c r="H50536" s="219"/>
      <c r="I50536" s="219"/>
      <c r="J50536" s="219"/>
      <c r="K50536" s="219"/>
      <c r="L50536" s="219"/>
      <c r="M50536" s="219"/>
      <c r="N50536" s="219"/>
      <c r="O50536" s="219"/>
      <c r="P50536" s="219"/>
      <c r="V50536" s="155"/>
      <c r="W50536" s="155"/>
    </row>
    <row r="50537" spans="3:23" s="58" customFormat="1" x14ac:dyDescent="0.3">
      <c r="C50537" s="219"/>
      <c r="D50537" s="219"/>
      <c r="E50537" s="219"/>
      <c r="F50537" s="219"/>
      <c r="G50537" s="219"/>
      <c r="H50537" s="219"/>
      <c r="I50537" s="219"/>
      <c r="J50537" s="219"/>
      <c r="K50537" s="219"/>
      <c r="L50537" s="219"/>
      <c r="M50537" s="219"/>
      <c r="N50537" s="219"/>
      <c r="O50537" s="219"/>
      <c r="P50537" s="219"/>
      <c r="V50537" s="155"/>
      <c r="W50537" s="155"/>
    </row>
    <row r="50538" spans="3:23" s="58" customFormat="1" x14ac:dyDescent="0.3">
      <c r="C50538" s="219"/>
      <c r="D50538" s="219"/>
      <c r="E50538" s="219"/>
      <c r="F50538" s="219"/>
      <c r="G50538" s="219"/>
      <c r="H50538" s="219"/>
      <c r="I50538" s="219"/>
      <c r="J50538" s="219"/>
      <c r="K50538" s="219"/>
      <c r="L50538" s="219"/>
      <c r="M50538" s="219"/>
      <c r="N50538" s="219"/>
      <c r="O50538" s="219"/>
      <c r="P50538" s="219"/>
      <c r="V50538" s="155"/>
      <c r="W50538" s="155"/>
    </row>
    <row r="50539" spans="3:23" s="58" customFormat="1" x14ac:dyDescent="0.3">
      <c r="C50539" s="219"/>
      <c r="D50539" s="219"/>
      <c r="E50539" s="219"/>
      <c r="F50539" s="219"/>
      <c r="G50539" s="219"/>
      <c r="H50539" s="219"/>
      <c r="I50539" s="219"/>
      <c r="J50539" s="219"/>
      <c r="K50539" s="219"/>
      <c r="L50539" s="219"/>
      <c r="M50539" s="219"/>
      <c r="N50539" s="219"/>
      <c r="O50539" s="219"/>
      <c r="P50539" s="219"/>
      <c r="V50539" s="155"/>
      <c r="W50539" s="155"/>
    </row>
    <row r="50540" spans="3:23" s="58" customFormat="1" x14ac:dyDescent="0.3">
      <c r="C50540" s="219"/>
      <c r="D50540" s="219"/>
      <c r="E50540" s="219"/>
      <c r="F50540" s="219"/>
      <c r="G50540" s="219"/>
      <c r="H50540" s="219"/>
      <c r="I50540" s="219"/>
      <c r="J50540" s="219"/>
      <c r="K50540" s="219"/>
      <c r="L50540" s="219"/>
      <c r="M50540" s="219"/>
      <c r="N50540" s="219"/>
      <c r="O50540" s="219"/>
      <c r="P50540" s="219"/>
      <c r="V50540" s="155"/>
      <c r="W50540" s="155"/>
    </row>
    <row r="50541" spans="3:23" s="58" customFormat="1" x14ac:dyDescent="0.3">
      <c r="C50541" s="219"/>
      <c r="D50541" s="219"/>
      <c r="E50541" s="219"/>
      <c r="F50541" s="219"/>
      <c r="G50541" s="219"/>
      <c r="H50541" s="219"/>
      <c r="I50541" s="219"/>
      <c r="J50541" s="219"/>
      <c r="K50541" s="219"/>
      <c r="L50541" s="219"/>
      <c r="M50541" s="219"/>
      <c r="N50541" s="219"/>
      <c r="O50541" s="219"/>
      <c r="P50541" s="219"/>
      <c r="V50541" s="155"/>
      <c r="W50541" s="155"/>
    </row>
    <row r="50542" spans="3:23" s="58" customFormat="1" x14ac:dyDescent="0.3">
      <c r="C50542" s="219"/>
      <c r="D50542" s="219"/>
      <c r="E50542" s="219"/>
      <c r="F50542" s="219"/>
      <c r="G50542" s="219"/>
      <c r="H50542" s="219"/>
      <c r="I50542" s="219"/>
      <c r="J50542" s="219"/>
      <c r="K50542" s="219"/>
      <c r="L50542" s="219"/>
      <c r="M50542" s="219"/>
      <c r="N50542" s="219"/>
      <c r="O50542" s="219"/>
      <c r="P50542" s="219"/>
      <c r="V50542" s="155"/>
      <c r="W50542" s="155"/>
    </row>
    <row r="50543" spans="3:23" s="58" customFormat="1" x14ac:dyDescent="0.3">
      <c r="C50543" s="219"/>
      <c r="D50543" s="219"/>
      <c r="E50543" s="219"/>
      <c r="F50543" s="219"/>
      <c r="G50543" s="219"/>
      <c r="H50543" s="219"/>
      <c r="I50543" s="219"/>
      <c r="J50543" s="219"/>
      <c r="K50543" s="219"/>
      <c r="L50543" s="219"/>
      <c r="M50543" s="219"/>
      <c r="N50543" s="219"/>
      <c r="O50543" s="219"/>
      <c r="P50543" s="219"/>
      <c r="V50543" s="155"/>
      <c r="W50543" s="155"/>
    </row>
    <row r="50544" spans="3:23" s="58" customFormat="1" x14ac:dyDescent="0.3">
      <c r="C50544" s="219"/>
      <c r="D50544" s="219"/>
      <c r="E50544" s="219"/>
      <c r="F50544" s="219"/>
      <c r="G50544" s="219"/>
      <c r="H50544" s="219"/>
      <c r="I50544" s="219"/>
      <c r="J50544" s="219"/>
      <c r="K50544" s="219"/>
      <c r="L50544" s="219"/>
      <c r="M50544" s="219"/>
      <c r="N50544" s="219"/>
      <c r="O50544" s="219"/>
      <c r="P50544" s="219"/>
      <c r="V50544" s="155"/>
      <c r="W50544" s="155"/>
    </row>
    <row r="50545" spans="3:23" s="58" customFormat="1" x14ac:dyDescent="0.3">
      <c r="C50545" s="219"/>
      <c r="D50545" s="219"/>
      <c r="E50545" s="219"/>
      <c r="F50545" s="219"/>
      <c r="G50545" s="219"/>
      <c r="H50545" s="219"/>
      <c r="I50545" s="219"/>
      <c r="J50545" s="219"/>
      <c r="K50545" s="219"/>
      <c r="L50545" s="219"/>
      <c r="M50545" s="219"/>
      <c r="N50545" s="219"/>
      <c r="O50545" s="219"/>
      <c r="P50545" s="219"/>
      <c r="V50545" s="155"/>
      <c r="W50545" s="155"/>
    </row>
    <row r="50546" spans="3:23" s="58" customFormat="1" x14ac:dyDescent="0.3">
      <c r="C50546" s="219"/>
      <c r="D50546" s="219"/>
      <c r="E50546" s="219"/>
      <c r="F50546" s="219"/>
      <c r="G50546" s="219"/>
      <c r="H50546" s="219"/>
      <c r="I50546" s="219"/>
      <c r="J50546" s="219"/>
      <c r="K50546" s="219"/>
      <c r="L50546" s="219"/>
      <c r="M50546" s="219"/>
      <c r="N50546" s="219"/>
      <c r="O50546" s="219"/>
      <c r="P50546" s="219"/>
      <c r="V50546" s="155"/>
      <c r="W50546" s="155"/>
    </row>
    <row r="50547" spans="3:23" s="58" customFormat="1" x14ac:dyDescent="0.3">
      <c r="C50547" s="219"/>
      <c r="D50547" s="219"/>
      <c r="E50547" s="219"/>
      <c r="F50547" s="219"/>
      <c r="G50547" s="219"/>
      <c r="H50547" s="219"/>
      <c r="I50547" s="219"/>
      <c r="J50547" s="219"/>
      <c r="K50547" s="219"/>
      <c r="L50547" s="219"/>
      <c r="M50547" s="219"/>
      <c r="N50547" s="219"/>
      <c r="O50547" s="219"/>
      <c r="P50547" s="219"/>
      <c r="V50547" s="155"/>
      <c r="W50547" s="155"/>
    </row>
    <row r="50548" spans="3:23" s="58" customFormat="1" x14ac:dyDescent="0.3">
      <c r="C50548" s="219"/>
      <c r="D50548" s="219"/>
      <c r="E50548" s="219"/>
      <c r="F50548" s="219"/>
      <c r="G50548" s="219"/>
      <c r="H50548" s="219"/>
      <c r="I50548" s="219"/>
      <c r="J50548" s="219"/>
      <c r="K50548" s="219"/>
      <c r="L50548" s="219"/>
      <c r="M50548" s="219"/>
      <c r="N50548" s="219"/>
      <c r="O50548" s="219"/>
      <c r="P50548" s="219"/>
      <c r="V50548" s="155"/>
      <c r="W50548" s="155"/>
    </row>
    <row r="50549" spans="3:23" s="58" customFormat="1" x14ac:dyDescent="0.3">
      <c r="C50549" s="219"/>
      <c r="D50549" s="219"/>
      <c r="E50549" s="219"/>
      <c r="F50549" s="219"/>
      <c r="G50549" s="219"/>
      <c r="H50549" s="219"/>
      <c r="I50549" s="219"/>
      <c r="J50549" s="219"/>
      <c r="K50549" s="219"/>
      <c r="L50549" s="219"/>
      <c r="M50549" s="219"/>
      <c r="N50549" s="219"/>
      <c r="O50549" s="219"/>
      <c r="P50549" s="219"/>
      <c r="V50549" s="155"/>
      <c r="W50549" s="155"/>
    </row>
    <row r="50550" spans="3:23" s="58" customFormat="1" x14ac:dyDescent="0.3">
      <c r="C50550" s="219"/>
      <c r="D50550" s="219"/>
      <c r="E50550" s="219"/>
      <c r="F50550" s="219"/>
      <c r="G50550" s="219"/>
      <c r="H50550" s="219"/>
      <c r="I50550" s="219"/>
      <c r="J50550" s="219"/>
      <c r="K50550" s="219"/>
      <c r="L50550" s="219"/>
      <c r="M50550" s="219"/>
      <c r="N50550" s="219"/>
      <c r="O50550" s="219"/>
      <c r="P50550" s="219"/>
      <c r="V50550" s="155"/>
      <c r="W50550" s="155"/>
    </row>
    <row r="50551" spans="3:23" s="58" customFormat="1" x14ac:dyDescent="0.3">
      <c r="C50551" s="219"/>
      <c r="D50551" s="219"/>
      <c r="E50551" s="219"/>
      <c r="F50551" s="219"/>
      <c r="G50551" s="219"/>
      <c r="H50551" s="219"/>
      <c r="I50551" s="219"/>
      <c r="J50551" s="219"/>
      <c r="K50551" s="219"/>
      <c r="L50551" s="219"/>
      <c r="M50551" s="219"/>
      <c r="N50551" s="219"/>
      <c r="O50551" s="219"/>
      <c r="P50551" s="219"/>
      <c r="V50551" s="155"/>
      <c r="W50551" s="155"/>
    </row>
    <row r="50552" spans="3:23" s="58" customFormat="1" x14ac:dyDescent="0.3">
      <c r="C50552" s="219"/>
      <c r="D50552" s="219"/>
      <c r="E50552" s="219"/>
      <c r="F50552" s="219"/>
      <c r="G50552" s="219"/>
      <c r="H50552" s="219"/>
      <c r="I50552" s="219"/>
      <c r="J50552" s="219"/>
      <c r="K50552" s="219"/>
      <c r="L50552" s="219"/>
      <c r="M50552" s="219"/>
      <c r="N50552" s="219"/>
      <c r="O50552" s="219"/>
      <c r="P50552" s="219"/>
      <c r="V50552" s="155"/>
      <c r="W50552" s="155"/>
    </row>
    <row r="50553" spans="3:23" s="58" customFormat="1" x14ac:dyDescent="0.3">
      <c r="C50553" s="219"/>
      <c r="D50553" s="219"/>
      <c r="E50553" s="219"/>
      <c r="F50553" s="219"/>
      <c r="G50553" s="219"/>
      <c r="H50553" s="219"/>
      <c r="I50553" s="219"/>
      <c r="J50553" s="219"/>
      <c r="K50553" s="219"/>
      <c r="L50553" s="219"/>
      <c r="M50553" s="219"/>
      <c r="N50553" s="219"/>
      <c r="O50553" s="219"/>
      <c r="P50553" s="219"/>
      <c r="V50553" s="155"/>
      <c r="W50553" s="155"/>
    </row>
    <row r="50554" spans="3:23" s="58" customFormat="1" x14ac:dyDescent="0.3">
      <c r="C50554" s="219"/>
      <c r="D50554" s="219"/>
      <c r="E50554" s="219"/>
      <c r="F50554" s="219"/>
      <c r="G50554" s="219"/>
      <c r="H50554" s="219"/>
      <c r="I50554" s="219"/>
      <c r="J50554" s="219"/>
      <c r="K50554" s="219"/>
      <c r="L50554" s="219"/>
      <c r="M50554" s="219"/>
      <c r="N50554" s="219"/>
      <c r="O50554" s="219"/>
      <c r="P50554" s="219"/>
      <c r="V50554" s="155"/>
      <c r="W50554" s="155"/>
    </row>
    <row r="50555" spans="3:23" s="58" customFormat="1" x14ac:dyDescent="0.3">
      <c r="C50555" s="219"/>
      <c r="D50555" s="219"/>
      <c r="E50555" s="219"/>
      <c r="F50555" s="219"/>
      <c r="G50555" s="219"/>
      <c r="H50555" s="219"/>
      <c r="I50555" s="219"/>
      <c r="J50555" s="219"/>
      <c r="K50555" s="219"/>
      <c r="L50555" s="219"/>
      <c r="M50555" s="219"/>
      <c r="N50555" s="219"/>
      <c r="O50555" s="219"/>
      <c r="P50555" s="219"/>
      <c r="V50555" s="155"/>
      <c r="W50555" s="155"/>
    </row>
    <row r="50556" spans="3:23" s="58" customFormat="1" x14ac:dyDescent="0.3">
      <c r="C50556" s="219"/>
      <c r="D50556" s="219"/>
      <c r="E50556" s="219"/>
      <c r="F50556" s="219"/>
      <c r="G50556" s="219"/>
      <c r="H50556" s="219"/>
      <c r="I50556" s="219"/>
      <c r="J50556" s="219"/>
      <c r="K50556" s="219"/>
      <c r="L50556" s="219"/>
      <c r="M50556" s="219"/>
      <c r="N50556" s="219"/>
      <c r="O50556" s="219"/>
      <c r="P50556" s="219"/>
      <c r="V50556" s="155"/>
      <c r="W50556" s="155"/>
    </row>
    <row r="50557" spans="3:23" s="58" customFormat="1" x14ac:dyDescent="0.3">
      <c r="C50557" s="219"/>
      <c r="D50557" s="219"/>
      <c r="E50557" s="219"/>
      <c r="F50557" s="219"/>
      <c r="G50557" s="219"/>
      <c r="H50557" s="219"/>
      <c r="I50557" s="219"/>
      <c r="J50557" s="219"/>
      <c r="K50557" s="219"/>
      <c r="L50557" s="219"/>
      <c r="M50557" s="219"/>
      <c r="N50557" s="219"/>
      <c r="O50557" s="219"/>
      <c r="P50557" s="219"/>
      <c r="V50557" s="155"/>
      <c r="W50557" s="155"/>
    </row>
    <row r="50558" spans="3:23" s="58" customFormat="1" x14ac:dyDescent="0.3">
      <c r="C50558" s="219"/>
      <c r="D50558" s="219"/>
      <c r="E50558" s="219"/>
      <c r="F50558" s="219"/>
      <c r="G50558" s="219"/>
      <c r="H50558" s="219"/>
      <c r="I50558" s="219"/>
      <c r="J50558" s="219"/>
      <c r="K50558" s="219"/>
      <c r="L50558" s="219"/>
      <c r="M50558" s="219"/>
      <c r="N50558" s="219"/>
      <c r="O50558" s="219"/>
      <c r="P50558" s="219"/>
      <c r="V50558" s="155"/>
      <c r="W50558" s="155"/>
    </row>
    <row r="50559" spans="3:23" s="58" customFormat="1" x14ac:dyDescent="0.3">
      <c r="C50559" s="219"/>
      <c r="D50559" s="219"/>
      <c r="E50559" s="219"/>
      <c r="F50559" s="219"/>
      <c r="G50559" s="219"/>
      <c r="H50559" s="219"/>
      <c r="I50559" s="219"/>
      <c r="J50559" s="219"/>
      <c r="K50559" s="219"/>
      <c r="L50559" s="219"/>
      <c r="M50559" s="219"/>
      <c r="N50559" s="219"/>
      <c r="O50559" s="219"/>
      <c r="P50559" s="219"/>
      <c r="V50559" s="155"/>
      <c r="W50559" s="155"/>
    </row>
    <row r="50560" spans="3:23" s="58" customFormat="1" x14ac:dyDescent="0.3">
      <c r="C50560" s="219"/>
      <c r="D50560" s="219"/>
      <c r="E50560" s="219"/>
      <c r="F50560" s="219"/>
      <c r="G50560" s="219"/>
      <c r="H50560" s="219"/>
      <c r="I50560" s="219"/>
      <c r="J50560" s="219"/>
      <c r="K50560" s="219"/>
      <c r="L50560" s="219"/>
      <c r="M50560" s="219"/>
      <c r="N50560" s="219"/>
      <c r="O50560" s="219"/>
      <c r="P50560" s="219"/>
      <c r="V50560" s="155"/>
      <c r="W50560" s="155"/>
    </row>
    <row r="50561" spans="3:23" s="58" customFormat="1" x14ac:dyDescent="0.3">
      <c r="C50561" s="219"/>
      <c r="D50561" s="219"/>
      <c r="E50561" s="219"/>
      <c r="F50561" s="219"/>
      <c r="G50561" s="219"/>
      <c r="H50561" s="219"/>
      <c r="I50561" s="219"/>
      <c r="J50561" s="219"/>
      <c r="K50561" s="219"/>
      <c r="L50561" s="219"/>
      <c r="M50561" s="219"/>
      <c r="N50561" s="219"/>
      <c r="O50561" s="219"/>
      <c r="P50561" s="219"/>
      <c r="V50561" s="155"/>
      <c r="W50561" s="155"/>
    </row>
    <row r="50562" spans="3:23" s="58" customFormat="1" x14ac:dyDescent="0.3">
      <c r="C50562" s="219"/>
      <c r="D50562" s="219"/>
      <c r="E50562" s="219"/>
      <c r="F50562" s="219"/>
      <c r="G50562" s="219"/>
      <c r="H50562" s="219"/>
      <c r="I50562" s="219"/>
      <c r="J50562" s="219"/>
      <c r="K50562" s="219"/>
      <c r="L50562" s="219"/>
      <c r="M50562" s="219"/>
      <c r="N50562" s="219"/>
      <c r="O50562" s="219"/>
      <c r="P50562" s="219"/>
      <c r="V50562" s="155"/>
      <c r="W50562" s="155"/>
    </row>
    <row r="50563" spans="3:23" s="58" customFormat="1" x14ac:dyDescent="0.3">
      <c r="C50563" s="219"/>
      <c r="D50563" s="219"/>
      <c r="E50563" s="219"/>
      <c r="F50563" s="219"/>
      <c r="G50563" s="219"/>
      <c r="H50563" s="219"/>
      <c r="I50563" s="219"/>
      <c r="J50563" s="219"/>
      <c r="K50563" s="219"/>
      <c r="L50563" s="219"/>
      <c r="M50563" s="219"/>
      <c r="N50563" s="219"/>
      <c r="O50563" s="219"/>
      <c r="P50563" s="219"/>
      <c r="V50563" s="155"/>
      <c r="W50563" s="155"/>
    </row>
    <row r="50564" spans="3:23" s="58" customFormat="1" x14ac:dyDescent="0.3">
      <c r="C50564" s="219"/>
      <c r="D50564" s="219"/>
      <c r="E50564" s="219"/>
      <c r="F50564" s="219"/>
      <c r="G50564" s="219"/>
      <c r="H50564" s="219"/>
      <c r="I50564" s="219"/>
      <c r="J50564" s="219"/>
      <c r="K50564" s="219"/>
      <c r="L50564" s="219"/>
      <c r="M50564" s="219"/>
      <c r="N50564" s="219"/>
      <c r="O50564" s="219"/>
      <c r="P50564" s="219"/>
      <c r="V50564" s="155"/>
      <c r="W50564" s="155"/>
    </row>
    <row r="50565" spans="3:23" s="58" customFormat="1" x14ac:dyDescent="0.3">
      <c r="C50565" s="219"/>
      <c r="D50565" s="219"/>
      <c r="E50565" s="219"/>
      <c r="F50565" s="219"/>
      <c r="G50565" s="219"/>
      <c r="H50565" s="219"/>
      <c r="I50565" s="219"/>
      <c r="J50565" s="219"/>
      <c r="K50565" s="219"/>
      <c r="L50565" s="219"/>
      <c r="M50565" s="219"/>
      <c r="N50565" s="219"/>
      <c r="O50565" s="219"/>
      <c r="P50565" s="219"/>
      <c r="V50565" s="155"/>
      <c r="W50565" s="155"/>
    </row>
    <row r="50566" spans="3:23" s="58" customFormat="1" x14ac:dyDescent="0.3">
      <c r="C50566" s="219"/>
      <c r="D50566" s="219"/>
      <c r="E50566" s="219"/>
      <c r="F50566" s="219"/>
      <c r="G50566" s="219"/>
      <c r="H50566" s="219"/>
      <c r="I50566" s="219"/>
      <c r="J50566" s="219"/>
      <c r="K50566" s="219"/>
      <c r="L50566" s="219"/>
      <c r="M50566" s="219"/>
      <c r="N50566" s="219"/>
      <c r="O50566" s="219"/>
      <c r="P50566" s="219"/>
      <c r="V50566" s="155"/>
      <c r="W50566" s="155"/>
    </row>
    <row r="50567" spans="3:23" s="58" customFormat="1" x14ac:dyDescent="0.3">
      <c r="C50567" s="219"/>
      <c r="D50567" s="219"/>
      <c r="E50567" s="219"/>
      <c r="F50567" s="219"/>
      <c r="G50567" s="219"/>
      <c r="H50567" s="219"/>
      <c r="I50567" s="219"/>
      <c r="J50567" s="219"/>
      <c r="K50567" s="219"/>
      <c r="L50567" s="219"/>
      <c r="M50567" s="219"/>
      <c r="N50567" s="219"/>
      <c r="O50567" s="219"/>
      <c r="P50567" s="219"/>
      <c r="V50567" s="155"/>
      <c r="W50567" s="155"/>
    </row>
    <row r="50568" spans="3:23" s="58" customFormat="1" x14ac:dyDescent="0.3">
      <c r="C50568" s="219"/>
      <c r="D50568" s="219"/>
      <c r="E50568" s="219"/>
      <c r="F50568" s="219"/>
      <c r="G50568" s="219"/>
      <c r="H50568" s="219"/>
      <c r="I50568" s="219"/>
      <c r="J50568" s="219"/>
      <c r="K50568" s="219"/>
      <c r="L50568" s="219"/>
      <c r="M50568" s="219"/>
      <c r="N50568" s="219"/>
      <c r="O50568" s="219"/>
      <c r="P50568" s="219"/>
      <c r="V50568" s="155"/>
      <c r="W50568" s="155"/>
    </row>
    <row r="50569" spans="3:23" s="58" customFormat="1" x14ac:dyDescent="0.3">
      <c r="C50569" s="219"/>
      <c r="D50569" s="219"/>
      <c r="E50569" s="219"/>
      <c r="F50569" s="219"/>
      <c r="G50569" s="219"/>
      <c r="H50569" s="219"/>
      <c r="I50569" s="219"/>
      <c r="J50569" s="219"/>
      <c r="K50569" s="219"/>
      <c r="L50569" s="219"/>
      <c r="M50569" s="219"/>
      <c r="N50569" s="219"/>
      <c r="O50569" s="219"/>
      <c r="P50569" s="219"/>
      <c r="V50569" s="155"/>
      <c r="W50569" s="155"/>
    </row>
    <row r="50570" spans="3:23" s="58" customFormat="1" x14ac:dyDescent="0.3">
      <c r="C50570" s="219"/>
      <c r="D50570" s="219"/>
      <c r="E50570" s="219"/>
      <c r="F50570" s="219"/>
      <c r="G50570" s="219"/>
      <c r="H50570" s="219"/>
      <c r="I50570" s="219"/>
      <c r="J50570" s="219"/>
      <c r="K50570" s="219"/>
      <c r="L50570" s="219"/>
      <c r="M50570" s="219"/>
      <c r="N50570" s="219"/>
      <c r="O50570" s="219"/>
      <c r="P50570" s="219"/>
      <c r="V50570" s="155"/>
      <c r="W50570" s="155"/>
    </row>
    <row r="50571" spans="3:23" s="58" customFormat="1" x14ac:dyDescent="0.3">
      <c r="C50571" s="219"/>
      <c r="D50571" s="219"/>
      <c r="E50571" s="219"/>
      <c r="F50571" s="219"/>
      <c r="G50571" s="219"/>
      <c r="H50571" s="219"/>
      <c r="I50571" s="219"/>
      <c r="J50571" s="219"/>
      <c r="K50571" s="219"/>
      <c r="L50571" s="219"/>
      <c r="M50571" s="219"/>
      <c r="N50571" s="219"/>
      <c r="O50571" s="219"/>
      <c r="P50571" s="219"/>
      <c r="V50571" s="155"/>
      <c r="W50571" s="155"/>
    </row>
    <row r="50572" spans="3:23" s="58" customFormat="1" x14ac:dyDescent="0.3">
      <c r="C50572" s="219"/>
      <c r="D50572" s="219"/>
      <c r="E50572" s="219"/>
      <c r="F50572" s="219"/>
      <c r="G50572" s="219"/>
      <c r="H50572" s="219"/>
      <c r="I50572" s="219"/>
      <c r="J50572" s="219"/>
      <c r="K50572" s="219"/>
      <c r="L50572" s="219"/>
      <c r="M50572" s="219"/>
      <c r="N50572" s="219"/>
      <c r="O50572" s="219"/>
      <c r="P50572" s="219"/>
      <c r="V50572" s="155"/>
      <c r="W50572" s="155"/>
    </row>
    <row r="50573" spans="3:23" s="58" customFormat="1" x14ac:dyDescent="0.3">
      <c r="C50573" s="219"/>
      <c r="D50573" s="219"/>
      <c r="E50573" s="219"/>
      <c r="F50573" s="219"/>
      <c r="G50573" s="219"/>
      <c r="H50573" s="219"/>
      <c r="I50573" s="219"/>
      <c r="J50573" s="219"/>
      <c r="K50573" s="219"/>
      <c r="L50573" s="219"/>
      <c r="M50573" s="219"/>
      <c r="N50573" s="219"/>
      <c r="O50573" s="219"/>
      <c r="P50573" s="219"/>
      <c r="V50573" s="155"/>
      <c r="W50573" s="155"/>
    </row>
    <row r="50574" spans="3:23" s="58" customFormat="1" x14ac:dyDescent="0.3">
      <c r="C50574" s="219"/>
      <c r="D50574" s="219"/>
      <c r="E50574" s="219"/>
      <c r="F50574" s="219"/>
      <c r="G50574" s="219"/>
      <c r="H50574" s="219"/>
      <c r="I50574" s="219"/>
      <c r="J50574" s="219"/>
      <c r="K50574" s="219"/>
      <c r="L50574" s="219"/>
      <c r="M50574" s="219"/>
      <c r="N50574" s="219"/>
      <c r="O50574" s="219"/>
      <c r="P50574" s="219"/>
      <c r="V50574" s="155"/>
      <c r="W50574" s="155"/>
    </row>
    <row r="50575" spans="3:23" s="58" customFormat="1" x14ac:dyDescent="0.3">
      <c r="C50575" s="219"/>
      <c r="D50575" s="219"/>
      <c r="E50575" s="219"/>
      <c r="F50575" s="219"/>
      <c r="G50575" s="219"/>
      <c r="H50575" s="219"/>
      <c r="I50575" s="219"/>
      <c r="J50575" s="219"/>
      <c r="K50575" s="219"/>
      <c r="L50575" s="219"/>
      <c r="M50575" s="219"/>
      <c r="N50575" s="219"/>
      <c r="O50575" s="219"/>
      <c r="P50575" s="219"/>
      <c r="V50575" s="155"/>
      <c r="W50575" s="155"/>
    </row>
    <row r="50576" spans="3:23" s="58" customFormat="1" x14ac:dyDescent="0.3">
      <c r="C50576" s="219"/>
      <c r="D50576" s="219"/>
      <c r="E50576" s="219"/>
      <c r="F50576" s="219"/>
      <c r="G50576" s="219"/>
      <c r="H50576" s="219"/>
      <c r="I50576" s="219"/>
      <c r="J50576" s="219"/>
      <c r="K50576" s="219"/>
      <c r="L50576" s="219"/>
      <c r="M50576" s="219"/>
      <c r="N50576" s="219"/>
      <c r="O50576" s="219"/>
      <c r="P50576" s="219"/>
      <c r="V50576" s="155"/>
      <c r="W50576" s="155"/>
    </row>
    <row r="50577" spans="3:23" s="58" customFormat="1" x14ac:dyDescent="0.3">
      <c r="C50577" s="219"/>
      <c r="D50577" s="219"/>
      <c r="E50577" s="219"/>
      <c r="F50577" s="219"/>
      <c r="G50577" s="219"/>
      <c r="H50577" s="219"/>
      <c r="I50577" s="219"/>
      <c r="J50577" s="219"/>
      <c r="K50577" s="219"/>
      <c r="L50577" s="219"/>
      <c r="M50577" s="219"/>
      <c r="N50577" s="219"/>
      <c r="O50577" s="219"/>
      <c r="P50577" s="219"/>
      <c r="V50577" s="155"/>
      <c r="W50577" s="155"/>
    </row>
    <row r="50578" spans="3:23" s="58" customFormat="1" x14ac:dyDescent="0.3">
      <c r="C50578" s="219"/>
      <c r="D50578" s="219"/>
      <c r="E50578" s="219"/>
      <c r="F50578" s="219"/>
      <c r="G50578" s="219"/>
      <c r="H50578" s="219"/>
      <c r="I50578" s="219"/>
      <c r="J50578" s="219"/>
      <c r="K50578" s="219"/>
      <c r="L50578" s="219"/>
      <c r="M50578" s="219"/>
      <c r="N50578" s="219"/>
      <c r="O50578" s="219"/>
      <c r="P50578" s="219"/>
      <c r="V50578" s="155"/>
      <c r="W50578" s="155"/>
    </row>
    <row r="50579" spans="3:23" s="58" customFormat="1" x14ac:dyDescent="0.3">
      <c r="C50579" s="219"/>
      <c r="D50579" s="219"/>
      <c r="E50579" s="219"/>
      <c r="F50579" s="219"/>
      <c r="G50579" s="219"/>
      <c r="H50579" s="219"/>
      <c r="I50579" s="219"/>
      <c r="J50579" s="219"/>
      <c r="K50579" s="219"/>
      <c r="L50579" s="219"/>
      <c r="M50579" s="219"/>
      <c r="N50579" s="219"/>
      <c r="O50579" s="219"/>
      <c r="P50579" s="219"/>
      <c r="V50579" s="155"/>
      <c r="W50579" s="155"/>
    </row>
    <row r="50580" spans="3:23" s="58" customFormat="1" x14ac:dyDescent="0.3">
      <c r="C50580" s="219"/>
      <c r="D50580" s="219"/>
      <c r="E50580" s="219"/>
      <c r="F50580" s="219"/>
      <c r="G50580" s="219"/>
      <c r="H50580" s="219"/>
      <c r="I50580" s="219"/>
      <c r="J50580" s="219"/>
      <c r="K50580" s="219"/>
      <c r="L50580" s="219"/>
      <c r="M50580" s="219"/>
      <c r="N50580" s="219"/>
      <c r="O50580" s="219"/>
      <c r="P50580" s="219"/>
      <c r="V50580" s="155"/>
      <c r="W50580" s="155"/>
    </row>
    <row r="50581" spans="3:23" s="58" customFormat="1" x14ac:dyDescent="0.3">
      <c r="C50581" s="219"/>
      <c r="D50581" s="219"/>
      <c r="E50581" s="219"/>
      <c r="F50581" s="219"/>
      <c r="G50581" s="219"/>
      <c r="H50581" s="219"/>
      <c r="I50581" s="219"/>
      <c r="J50581" s="219"/>
      <c r="K50581" s="219"/>
      <c r="L50581" s="219"/>
      <c r="M50581" s="219"/>
      <c r="N50581" s="219"/>
      <c r="O50581" s="219"/>
      <c r="P50581" s="219"/>
      <c r="V50581" s="155"/>
      <c r="W50581" s="155"/>
    </row>
    <row r="50582" spans="3:23" s="58" customFormat="1" x14ac:dyDescent="0.3">
      <c r="C50582" s="219"/>
      <c r="D50582" s="219"/>
      <c r="E50582" s="219"/>
      <c r="F50582" s="219"/>
      <c r="G50582" s="219"/>
      <c r="H50582" s="219"/>
      <c r="I50582" s="219"/>
      <c r="J50582" s="219"/>
      <c r="K50582" s="219"/>
      <c r="L50582" s="219"/>
      <c r="M50582" s="219"/>
      <c r="N50582" s="219"/>
      <c r="O50582" s="219"/>
      <c r="P50582" s="219"/>
      <c r="V50582" s="155"/>
      <c r="W50582" s="155"/>
    </row>
    <row r="50583" spans="3:23" s="58" customFormat="1" x14ac:dyDescent="0.3">
      <c r="C50583" s="219"/>
      <c r="D50583" s="219"/>
      <c r="E50583" s="219"/>
      <c r="F50583" s="219"/>
      <c r="G50583" s="219"/>
      <c r="H50583" s="219"/>
      <c r="I50583" s="219"/>
      <c r="J50583" s="219"/>
      <c r="K50583" s="219"/>
      <c r="L50583" s="219"/>
      <c r="M50583" s="219"/>
      <c r="N50583" s="219"/>
      <c r="O50583" s="219"/>
      <c r="P50583" s="219"/>
      <c r="V50583" s="155"/>
      <c r="W50583" s="155"/>
    </row>
    <row r="50584" spans="3:23" s="58" customFormat="1" x14ac:dyDescent="0.3">
      <c r="C50584" s="219"/>
      <c r="D50584" s="219"/>
      <c r="E50584" s="219"/>
      <c r="F50584" s="219"/>
      <c r="G50584" s="219"/>
      <c r="H50584" s="219"/>
      <c r="I50584" s="219"/>
      <c r="J50584" s="219"/>
      <c r="K50584" s="219"/>
      <c r="L50584" s="219"/>
      <c r="M50584" s="219"/>
      <c r="N50584" s="219"/>
      <c r="O50584" s="219"/>
      <c r="P50584" s="219"/>
      <c r="V50584" s="155"/>
      <c r="W50584" s="155"/>
    </row>
    <row r="50585" spans="3:23" s="58" customFormat="1" x14ac:dyDescent="0.3">
      <c r="C50585" s="219"/>
      <c r="D50585" s="219"/>
      <c r="E50585" s="219"/>
      <c r="F50585" s="219"/>
      <c r="G50585" s="219"/>
      <c r="H50585" s="219"/>
      <c r="I50585" s="219"/>
      <c r="J50585" s="219"/>
      <c r="K50585" s="219"/>
      <c r="L50585" s="219"/>
      <c r="M50585" s="219"/>
      <c r="N50585" s="219"/>
      <c r="O50585" s="219"/>
      <c r="P50585" s="219"/>
      <c r="V50585" s="155"/>
      <c r="W50585" s="155"/>
    </row>
    <row r="50586" spans="3:23" s="58" customFormat="1" x14ac:dyDescent="0.3">
      <c r="C50586" s="219"/>
      <c r="D50586" s="219"/>
      <c r="E50586" s="219"/>
      <c r="F50586" s="219"/>
      <c r="G50586" s="219"/>
      <c r="H50586" s="219"/>
      <c r="I50586" s="219"/>
      <c r="J50586" s="219"/>
      <c r="K50586" s="219"/>
      <c r="L50586" s="219"/>
      <c r="M50586" s="219"/>
      <c r="N50586" s="219"/>
      <c r="O50586" s="219"/>
      <c r="P50586" s="219"/>
      <c r="V50586" s="155"/>
      <c r="W50586" s="155"/>
    </row>
    <row r="50587" spans="3:23" s="58" customFormat="1" x14ac:dyDescent="0.3">
      <c r="C50587" s="219"/>
      <c r="D50587" s="219"/>
      <c r="E50587" s="219"/>
      <c r="F50587" s="219"/>
      <c r="G50587" s="219"/>
      <c r="H50587" s="219"/>
      <c r="I50587" s="219"/>
      <c r="J50587" s="219"/>
      <c r="K50587" s="219"/>
      <c r="L50587" s="219"/>
      <c r="M50587" s="219"/>
      <c r="N50587" s="219"/>
      <c r="O50587" s="219"/>
      <c r="P50587" s="219"/>
      <c r="V50587" s="155"/>
      <c r="W50587" s="155"/>
    </row>
    <row r="50588" spans="3:23" s="58" customFormat="1" x14ac:dyDescent="0.3">
      <c r="C50588" s="219"/>
      <c r="D50588" s="219"/>
      <c r="E50588" s="219"/>
      <c r="F50588" s="219"/>
      <c r="G50588" s="219"/>
      <c r="H50588" s="219"/>
      <c r="I50588" s="219"/>
      <c r="J50588" s="219"/>
      <c r="K50588" s="219"/>
      <c r="L50588" s="219"/>
      <c r="M50588" s="219"/>
      <c r="N50588" s="219"/>
      <c r="O50588" s="219"/>
      <c r="P50588" s="219"/>
      <c r="V50588" s="155"/>
      <c r="W50588" s="155"/>
    </row>
    <row r="50589" spans="3:23" s="58" customFormat="1" x14ac:dyDescent="0.3">
      <c r="C50589" s="219"/>
      <c r="D50589" s="219"/>
      <c r="E50589" s="219"/>
      <c r="F50589" s="219"/>
      <c r="G50589" s="219"/>
      <c r="H50589" s="219"/>
      <c r="I50589" s="219"/>
      <c r="J50589" s="219"/>
      <c r="K50589" s="219"/>
      <c r="L50589" s="219"/>
      <c r="M50589" s="219"/>
      <c r="N50589" s="219"/>
      <c r="O50589" s="219"/>
      <c r="P50589" s="219"/>
      <c r="V50589" s="155"/>
      <c r="W50589" s="155"/>
    </row>
    <row r="50590" spans="3:23" s="58" customFormat="1" x14ac:dyDescent="0.3">
      <c r="C50590" s="219"/>
      <c r="D50590" s="219"/>
      <c r="E50590" s="219"/>
      <c r="F50590" s="219"/>
      <c r="G50590" s="219"/>
      <c r="H50590" s="219"/>
      <c r="I50590" s="219"/>
      <c r="J50590" s="219"/>
      <c r="K50590" s="219"/>
      <c r="L50590" s="219"/>
      <c r="M50590" s="219"/>
      <c r="N50590" s="219"/>
      <c r="O50590" s="219"/>
      <c r="P50590" s="219"/>
      <c r="V50590" s="155"/>
      <c r="W50590" s="155"/>
    </row>
    <row r="50591" spans="3:23" s="58" customFormat="1" x14ac:dyDescent="0.3">
      <c r="C50591" s="219"/>
      <c r="D50591" s="219"/>
      <c r="E50591" s="219"/>
      <c r="F50591" s="219"/>
      <c r="G50591" s="219"/>
      <c r="H50591" s="219"/>
      <c r="I50591" s="219"/>
      <c r="J50591" s="219"/>
      <c r="K50591" s="219"/>
      <c r="L50591" s="219"/>
      <c r="M50591" s="219"/>
      <c r="N50591" s="219"/>
      <c r="O50591" s="219"/>
      <c r="P50591" s="219"/>
      <c r="V50591" s="155"/>
      <c r="W50591" s="155"/>
    </row>
    <row r="50592" spans="3:23" s="58" customFormat="1" x14ac:dyDescent="0.3">
      <c r="C50592" s="219"/>
      <c r="D50592" s="219"/>
      <c r="E50592" s="219"/>
      <c r="F50592" s="219"/>
      <c r="G50592" s="219"/>
      <c r="H50592" s="219"/>
      <c r="I50592" s="219"/>
      <c r="J50592" s="219"/>
      <c r="K50592" s="219"/>
      <c r="L50592" s="219"/>
      <c r="M50592" s="219"/>
      <c r="N50592" s="219"/>
      <c r="O50592" s="219"/>
      <c r="P50592" s="219"/>
      <c r="V50592" s="155"/>
      <c r="W50592" s="155"/>
    </row>
    <row r="50593" spans="3:23" s="58" customFormat="1" x14ac:dyDescent="0.3">
      <c r="C50593" s="219"/>
      <c r="D50593" s="219"/>
      <c r="E50593" s="219"/>
      <c r="F50593" s="219"/>
      <c r="G50593" s="219"/>
      <c r="H50593" s="219"/>
      <c r="I50593" s="219"/>
      <c r="J50593" s="219"/>
      <c r="K50593" s="219"/>
      <c r="L50593" s="219"/>
      <c r="M50593" s="219"/>
      <c r="N50593" s="219"/>
      <c r="O50593" s="219"/>
      <c r="P50593" s="219"/>
      <c r="V50593" s="155"/>
      <c r="W50593" s="155"/>
    </row>
    <row r="50594" spans="3:23" s="58" customFormat="1" x14ac:dyDescent="0.3">
      <c r="C50594" s="219"/>
      <c r="D50594" s="219"/>
      <c r="E50594" s="219"/>
      <c r="F50594" s="219"/>
      <c r="G50594" s="219"/>
      <c r="H50594" s="219"/>
      <c r="I50594" s="219"/>
      <c r="J50594" s="219"/>
      <c r="K50594" s="219"/>
      <c r="L50594" s="219"/>
      <c r="M50594" s="219"/>
      <c r="N50594" s="219"/>
      <c r="O50594" s="219"/>
      <c r="P50594" s="219"/>
      <c r="V50594" s="155"/>
      <c r="W50594" s="155"/>
    </row>
    <row r="50595" spans="3:23" s="58" customFormat="1" x14ac:dyDescent="0.3">
      <c r="C50595" s="219"/>
      <c r="D50595" s="219"/>
      <c r="E50595" s="219"/>
      <c r="F50595" s="219"/>
      <c r="G50595" s="219"/>
      <c r="H50595" s="219"/>
      <c r="I50595" s="219"/>
      <c r="J50595" s="219"/>
      <c r="K50595" s="219"/>
      <c r="L50595" s="219"/>
      <c r="M50595" s="219"/>
      <c r="N50595" s="219"/>
      <c r="O50595" s="219"/>
      <c r="P50595" s="219"/>
      <c r="V50595" s="155"/>
      <c r="W50595" s="155"/>
    </row>
    <row r="50596" spans="3:23" s="58" customFormat="1" x14ac:dyDescent="0.3">
      <c r="C50596" s="219"/>
      <c r="D50596" s="219"/>
      <c r="E50596" s="219"/>
      <c r="F50596" s="219"/>
      <c r="G50596" s="219"/>
      <c r="H50596" s="219"/>
      <c r="I50596" s="219"/>
      <c r="J50596" s="219"/>
      <c r="K50596" s="219"/>
      <c r="L50596" s="219"/>
      <c r="M50596" s="219"/>
      <c r="N50596" s="219"/>
      <c r="O50596" s="219"/>
      <c r="P50596" s="219"/>
      <c r="V50596" s="155"/>
      <c r="W50596" s="155"/>
    </row>
    <row r="50597" spans="3:23" s="58" customFormat="1" x14ac:dyDescent="0.3">
      <c r="C50597" s="219"/>
      <c r="D50597" s="219"/>
      <c r="E50597" s="219"/>
      <c r="F50597" s="219"/>
      <c r="G50597" s="219"/>
      <c r="H50597" s="219"/>
      <c r="I50597" s="219"/>
      <c r="J50597" s="219"/>
      <c r="K50597" s="219"/>
      <c r="L50597" s="219"/>
      <c r="M50597" s="219"/>
      <c r="N50597" s="219"/>
      <c r="O50597" s="219"/>
      <c r="P50597" s="219"/>
      <c r="V50597" s="155"/>
      <c r="W50597" s="155"/>
    </row>
    <row r="50598" spans="3:23" s="58" customFormat="1" x14ac:dyDescent="0.3">
      <c r="C50598" s="219"/>
      <c r="D50598" s="219"/>
      <c r="E50598" s="219"/>
      <c r="F50598" s="219"/>
      <c r="G50598" s="219"/>
      <c r="H50598" s="219"/>
      <c r="I50598" s="219"/>
      <c r="J50598" s="219"/>
      <c r="K50598" s="219"/>
      <c r="L50598" s="219"/>
      <c r="M50598" s="219"/>
      <c r="N50598" s="219"/>
      <c r="O50598" s="219"/>
      <c r="P50598" s="219"/>
      <c r="V50598" s="155"/>
      <c r="W50598" s="155"/>
    </row>
    <row r="50599" spans="3:23" s="58" customFormat="1" x14ac:dyDescent="0.3">
      <c r="C50599" s="219"/>
      <c r="D50599" s="219"/>
      <c r="E50599" s="219"/>
      <c r="F50599" s="219"/>
      <c r="G50599" s="219"/>
      <c r="H50599" s="219"/>
      <c r="I50599" s="219"/>
      <c r="J50599" s="219"/>
      <c r="K50599" s="219"/>
      <c r="L50599" s="219"/>
      <c r="M50599" s="219"/>
      <c r="N50599" s="219"/>
      <c r="O50599" s="219"/>
      <c r="P50599" s="219"/>
      <c r="V50599" s="155"/>
      <c r="W50599" s="155"/>
    </row>
    <row r="50600" spans="3:23" s="58" customFormat="1" x14ac:dyDescent="0.3">
      <c r="C50600" s="219"/>
      <c r="D50600" s="219"/>
      <c r="E50600" s="219"/>
      <c r="F50600" s="219"/>
      <c r="G50600" s="219"/>
      <c r="H50600" s="219"/>
      <c r="I50600" s="219"/>
      <c r="J50600" s="219"/>
      <c r="K50600" s="219"/>
      <c r="L50600" s="219"/>
      <c r="M50600" s="219"/>
      <c r="N50600" s="219"/>
      <c r="O50600" s="219"/>
      <c r="P50600" s="219"/>
      <c r="V50600" s="155"/>
      <c r="W50600" s="155"/>
    </row>
    <row r="50601" spans="3:23" s="58" customFormat="1" x14ac:dyDescent="0.3">
      <c r="C50601" s="219"/>
      <c r="D50601" s="219"/>
      <c r="E50601" s="219"/>
      <c r="F50601" s="219"/>
      <c r="G50601" s="219"/>
      <c r="H50601" s="219"/>
      <c r="I50601" s="219"/>
      <c r="J50601" s="219"/>
      <c r="K50601" s="219"/>
      <c r="L50601" s="219"/>
      <c r="M50601" s="219"/>
      <c r="N50601" s="219"/>
      <c r="O50601" s="219"/>
      <c r="P50601" s="219"/>
      <c r="V50601" s="155"/>
      <c r="W50601" s="155"/>
    </row>
    <row r="50602" spans="3:23" s="58" customFormat="1" x14ac:dyDescent="0.3">
      <c r="C50602" s="219"/>
      <c r="D50602" s="219"/>
      <c r="E50602" s="219"/>
      <c r="F50602" s="219"/>
      <c r="G50602" s="219"/>
      <c r="H50602" s="219"/>
      <c r="I50602" s="219"/>
      <c r="J50602" s="219"/>
      <c r="K50602" s="219"/>
      <c r="L50602" s="219"/>
      <c r="M50602" s="219"/>
      <c r="N50602" s="219"/>
      <c r="O50602" s="219"/>
      <c r="P50602" s="219"/>
      <c r="V50602" s="155"/>
      <c r="W50602" s="155"/>
    </row>
    <row r="50603" spans="3:23" s="58" customFormat="1" x14ac:dyDescent="0.3">
      <c r="C50603" s="219"/>
      <c r="D50603" s="219"/>
      <c r="E50603" s="219"/>
      <c r="F50603" s="219"/>
      <c r="G50603" s="219"/>
      <c r="H50603" s="219"/>
      <c r="I50603" s="219"/>
      <c r="J50603" s="219"/>
      <c r="K50603" s="219"/>
      <c r="L50603" s="219"/>
      <c r="M50603" s="219"/>
      <c r="N50603" s="219"/>
      <c r="O50603" s="219"/>
      <c r="P50603" s="219"/>
      <c r="V50603" s="155"/>
      <c r="W50603" s="155"/>
    </row>
    <row r="50604" spans="3:23" s="58" customFormat="1" x14ac:dyDescent="0.3">
      <c r="C50604" s="219"/>
      <c r="D50604" s="219"/>
      <c r="E50604" s="219"/>
      <c r="F50604" s="219"/>
      <c r="G50604" s="219"/>
      <c r="H50604" s="219"/>
      <c r="I50604" s="219"/>
      <c r="J50604" s="219"/>
      <c r="K50604" s="219"/>
      <c r="L50604" s="219"/>
      <c r="M50604" s="219"/>
      <c r="N50604" s="219"/>
      <c r="O50604" s="219"/>
      <c r="P50604" s="219"/>
      <c r="V50604" s="155"/>
      <c r="W50604" s="155"/>
    </row>
    <row r="50605" spans="3:23" s="58" customFormat="1" x14ac:dyDescent="0.3">
      <c r="C50605" s="219"/>
      <c r="D50605" s="219"/>
      <c r="E50605" s="219"/>
      <c r="F50605" s="219"/>
      <c r="G50605" s="219"/>
      <c r="H50605" s="219"/>
      <c r="I50605" s="219"/>
      <c r="J50605" s="219"/>
      <c r="K50605" s="219"/>
      <c r="L50605" s="219"/>
      <c r="M50605" s="219"/>
      <c r="N50605" s="219"/>
      <c r="O50605" s="219"/>
      <c r="P50605" s="219"/>
      <c r="V50605" s="155"/>
      <c r="W50605" s="155"/>
    </row>
    <row r="50606" spans="3:23" s="58" customFormat="1" x14ac:dyDescent="0.3">
      <c r="C50606" s="219"/>
      <c r="D50606" s="219"/>
      <c r="E50606" s="219"/>
      <c r="F50606" s="219"/>
      <c r="G50606" s="219"/>
      <c r="H50606" s="219"/>
      <c r="I50606" s="219"/>
      <c r="J50606" s="219"/>
      <c r="K50606" s="219"/>
      <c r="L50606" s="219"/>
      <c r="M50606" s="219"/>
      <c r="N50606" s="219"/>
      <c r="O50606" s="219"/>
      <c r="P50606" s="219"/>
      <c r="V50606" s="155"/>
      <c r="W50606" s="155"/>
    </row>
    <row r="50607" spans="3:23" s="58" customFormat="1" x14ac:dyDescent="0.3">
      <c r="C50607" s="219"/>
      <c r="D50607" s="219"/>
      <c r="E50607" s="219"/>
      <c r="F50607" s="219"/>
      <c r="G50607" s="219"/>
      <c r="H50607" s="219"/>
      <c r="I50607" s="219"/>
      <c r="J50607" s="219"/>
      <c r="K50607" s="219"/>
      <c r="L50607" s="219"/>
      <c r="M50607" s="219"/>
      <c r="N50607" s="219"/>
      <c r="O50607" s="219"/>
      <c r="P50607" s="219"/>
      <c r="V50607" s="155"/>
      <c r="W50607" s="155"/>
    </row>
    <row r="50608" spans="3:23" s="58" customFormat="1" x14ac:dyDescent="0.3">
      <c r="C50608" s="219"/>
      <c r="D50608" s="219"/>
      <c r="E50608" s="219"/>
      <c r="F50608" s="219"/>
      <c r="G50608" s="219"/>
      <c r="H50608" s="219"/>
      <c r="I50608" s="219"/>
      <c r="J50608" s="219"/>
      <c r="K50608" s="219"/>
      <c r="L50608" s="219"/>
      <c r="M50608" s="219"/>
      <c r="N50608" s="219"/>
      <c r="O50608" s="219"/>
      <c r="P50608" s="219"/>
      <c r="V50608" s="155"/>
      <c r="W50608" s="155"/>
    </row>
    <row r="50609" spans="3:23" s="58" customFormat="1" x14ac:dyDescent="0.3">
      <c r="C50609" s="219"/>
      <c r="D50609" s="219"/>
      <c r="E50609" s="219"/>
      <c r="F50609" s="219"/>
      <c r="G50609" s="219"/>
      <c r="H50609" s="219"/>
      <c r="I50609" s="219"/>
      <c r="J50609" s="219"/>
      <c r="K50609" s="219"/>
      <c r="L50609" s="219"/>
      <c r="M50609" s="219"/>
      <c r="N50609" s="219"/>
      <c r="O50609" s="219"/>
      <c r="P50609" s="219"/>
      <c r="V50609" s="155"/>
      <c r="W50609" s="155"/>
    </row>
    <row r="50610" spans="3:23" s="58" customFormat="1" x14ac:dyDescent="0.3">
      <c r="C50610" s="219"/>
      <c r="D50610" s="219"/>
      <c r="E50610" s="219"/>
      <c r="F50610" s="219"/>
      <c r="G50610" s="219"/>
      <c r="H50610" s="219"/>
      <c r="I50610" s="219"/>
      <c r="J50610" s="219"/>
      <c r="K50610" s="219"/>
      <c r="L50610" s="219"/>
      <c r="M50610" s="219"/>
      <c r="N50610" s="219"/>
      <c r="O50610" s="219"/>
      <c r="P50610" s="219"/>
      <c r="V50610" s="155"/>
      <c r="W50610" s="155"/>
    </row>
    <row r="50611" spans="3:23" s="58" customFormat="1" x14ac:dyDescent="0.3">
      <c r="C50611" s="219"/>
      <c r="D50611" s="219"/>
      <c r="E50611" s="219"/>
      <c r="F50611" s="219"/>
      <c r="G50611" s="219"/>
      <c r="H50611" s="219"/>
      <c r="I50611" s="219"/>
      <c r="J50611" s="219"/>
      <c r="K50611" s="219"/>
      <c r="L50611" s="219"/>
      <c r="M50611" s="219"/>
      <c r="N50611" s="219"/>
      <c r="O50611" s="219"/>
      <c r="P50611" s="219"/>
      <c r="V50611" s="155"/>
      <c r="W50611" s="155"/>
    </row>
    <row r="50612" spans="3:23" s="58" customFormat="1" x14ac:dyDescent="0.3">
      <c r="C50612" s="219"/>
      <c r="D50612" s="219"/>
      <c r="E50612" s="219"/>
      <c r="F50612" s="219"/>
      <c r="G50612" s="219"/>
      <c r="H50612" s="219"/>
      <c r="I50612" s="219"/>
      <c r="J50612" s="219"/>
      <c r="K50612" s="219"/>
      <c r="L50612" s="219"/>
      <c r="M50612" s="219"/>
      <c r="N50612" s="219"/>
      <c r="O50612" s="219"/>
      <c r="P50612" s="219"/>
      <c r="V50612" s="155"/>
      <c r="W50612" s="155"/>
    </row>
    <row r="50613" spans="3:23" s="58" customFormat="1" x14ac:dyDescent="0.3">
      <c r="C50613" s="219"/>
      <c r="D50613" s="219"/>
      <c r="E50613" s="219"/>
      <c r="F50613" s="219"/>
      <c r="G50613" s="219"/>
      <c r="H50613" s="219"/>
      <c r="I50613" s="219"/>
      <c r="J50613" s="219"/>
      <c r="K50613" s="219"/>
      <c r="L50613" s="219"/>
      <c r="M50613" s="219"/>
      <c r="N50613" s="219"/>
      <c r="O50613" s="219"/>
      <c r="P50613" s="219"/>
      <c r="V50613" s="155"/>
      <c r="W50613" s="155"/>
    </row>
    <row r="50614" spans="3:23" s="58" customFormat="1" x14ac:dyDescent="0.3">
      <c r="C50614" s="219"/>
      <c r="D50614" s="219"/>
      <c r="E50614" s="219"/>
      <c r="F50614" s="219"/>
      <c r="G50614" s="219"/>
      <c r="H50614" s="219"/>
      <c r="I50614" s="219"/>
      <c r="J50614" s="219"/>
      <c r="K50614" s="219"/>
      <c r="L50614" s="219"/>
      <c r="M50614" s="219"/>
      <c r="N50614" s="219"/>
      <c r="O50614" s="219"/>
      <c r="P50614" s="219"/>
      <c r="V50614" s="155"/>
      <c r="W50614" s="155"/>
    </row>
    <row r="50615" spans="3:23" s="58" customFormat="1" x14ac:dyDescent="0.3">
      <c r="C50615" s="219"/>
      <c r="D50615" s="219"/>
      <c r="E50615" s="219"/>
      <c r="F50615" s="219"/>
      <c r="G50615" s="219"/>
      <c r="H50615" s="219"/>
      <c r="I50615" s="219"/>
      <c r="J50615" s="219"/>
      <c r="K50615" s="219"/>
      <c r="L50615" s="219"/>
      <c r="M50615" s="219"/>
      <c r="N50615" s="219"/>
      <c r="O50615" s="219"/>
      <c r="P50615" s="219"/>
      <c r="V50615" s="155"/>
      <c r="W50615" s="155"/>
    </row>
    <row r="50616" spans="3:23" s="58" customFormat="1" x14ac:dyDescent="0.3">
      <c r="C50616" s="219"/>
      <c r="D50616" s="219"/>
      <c r="E50616" s="219"/>
      <c r="F50616" s="219"/>
      <c r="G50616" s="219"/>
      <c r="H50616" s="219"/>
      <c r="I50616" s="219"/>
      <c r="J50616" s="219"/>
      <c r="K50616" s="219"/>
      <c r="L50616" s="219"/>
      <c r="M50616" s="219"/>
      <c r="N50616" s="219"/>
      <c r="O50616" s="219"/>
      <c r="P50616" s="219"/>
      <c r="V50616" s="155"/>
      <c r="W50616" s="155"/>
    </row>
    <row r="50617" spans="3:23" s="58" customFormat="1" x14ac:dyDescent="0.3">
      <c r="C50617" s="219"/>
      <c r="D50617" s="219"/>
      <c r="E50617" s="219"/>
      <c r="F50617" s="219"/>
      <c r="G50617" s="219"/>
      <c r="H50617" s="219"/>
      <c r="I50617" s="219"/>
      <c r="J50617" s="219"/>
      <c r="K50617" s="219"/>
      <c r="L50617" s="219"/>
      <c r="M50617" s="219"/>
      <c r="N50617" s="219"/>
      <c r="O50617" s="219"/>
      <c r="P50617" s="219"/>
      <c r="V50617" s="155"/>
      <c r="W50617" s="155"/>
    </row>
    <row r="50618" spans="3:23" s="58" customFormat="1" x14ac:dyDescent="0.3">
      <c r="C50618" s="219"/>
      <c r="D50618" s="219"/>
      <c r="E50618" s="219"/>
      <c r="F50618" s="219"/>
      <c r="G50618" s="219"/>
      <c r="H50618" s="219"/>
      <c r="I50618" s="219"/>
      <c r="J50618" s="219"/>
      <c r="K50618" s="219"/>
      <c r="L50618" s="219"/>
      <c r="M50618" s="219"/>
      <c r="N50618" s="219"/>
      <c r="O50618" s="219"/>
      <c r="P50618" s="219"/>
      <c r="V50618" s="155"/>
      <c r="W50618" s="155"/>
    </row>
    <row r="50619" spans="3:23" s="58" customFormat="1" x14ac:dyDescent="0.3">
      <c r="C50619" s="219"/>
      <c r="D50619" s="219"/>
      <c r="E50619" s="219"/>
      <c r="F50619" s="219"/>
      <c r="G50619" s="219"/>
      <c r="H50619" s="219"/>
      <c r="I50619" s="219"/>
      <c r="J50619" s="219"/>
      <c r="K50619" s="219"/>
      <c r="L50619" s="219"/>
      <c r="M50619" s="219"/>
      <c r="N50619" s="219"/>
      <c r="O50619" s="219"/>
      <c r="P50619" s="219"/>
      <c r="V50619" s="155"/>
      <c r="W50619" s="155"/>
    </row>
    <row r="50620" spans="3:23" s="58" customFormat="1" x14ac:dyDescent="0.3">
      <c r="C50620" s="219"/>
      <c r="D50620" s="219"/>
      <c r="E50620" s="219"/>
      <c r="F50620" s="219"/>
      <c r="G50620" s="219"/>
      <c r="H50620" s="219"/>
      <c r="I50620" s="219"/>
      <c r="J50620" s="219"/>
      <c r="K50620" s="219"/>
      <c r="L50620" s="219"/>
      <c r="M50620" s="219"/>
      <c r="N50620" s="219"/>
      <c r="O50620" s="219"/>
      <c r="P50620" s="219"/>
      <c r="V50620" s="155"/>
      <c r="W50620" s="155"/>
    </row>
    <row r="50621" spans="3:23" s="58" customFormat="1" x14ac:dyDescent="0.3">
      <c r="C50621" s="219"/>
      <c r="D50621" s="219"/>
      <c r="E50621" s="219"/>
      <c r="F50621" s="219"/>
      <c r="G50621" s="219"/>
      <c r="H50621" s="219"/>
      <c r="I50621" s="219"/>
      <c r="J50621" s="219"/>
      <c r="K50621" s="219"/>
      <c r="L50621" s="219"/>
      <c r="M50621" s="219"/>
      <c r="N50621" s="219"/>
      <c r="O50621" s="219"/>
      <c r="P50621" s="219"/>
      <c r="V50621" s="155"/>
      <c r="W50621" s="155"/>
    </row>
    <row r="50622" spans="3:23" s="58" customFormat="1" x14ac:dyDescent="0.3">
      <c r="C50622" s="219"/>
      <c r="D50622" s="219"/>
      <c r="E50622" s="219"/>
      <c r="F50622" s="219"/>
      <c r="G50622" s="219"/>
      <c r="H50622" s="219"/>
      <c r="I50622" s="219"/>
      <c r="J50622" s="219"/>
      <c r="K50622" s="219"/>
      <c r="L50622" s="219"/>
      <c r="M50622" s="219"/>
      <c r="N50622" s="219"/>
      <c r="O50622" s="219"/>
      <c r="P50622" s="219"/>
      <c r="V50622" s="155"/>
      <c r="W50622" s="155"/>
    </row>
    <row r="50623" spans="3:23" s="58" customFormat="1" x14ac:dyDescent="0.3">
      <c r="C50623" s="219"/>
      <c r="D50623" s="219"/>
      <c r="E50623" s="219"/>
      <c r="F50623" s="219"/>
      <c r="G50623" s="219"/>
      <c r="H50623" s="219"/>
      <c r="I50623" s="219"/>
      <c r="J50623" s="219"/>
      <c r="K50623" s="219"/>
      <c r="L50623" s="219"/>
      <c r="M50623" s="219"/>
      <c r="N50623" s="219"/>
      <c r="O50623" s="219"/>
      <c r="P50623" s="219"/>
      <c r="V50623" s="155"/>
      <c r="W50623" s="155"/>
    </row>
    <row r="50624" spans="3:23" s="58" customFormat="1" x14ac:dyDescent="0.3">
      <c r="C50624" s="219"/>
      <c r="D50624" s="219"/>
      <c r="E50624" s="219"/>
      <c r="F50624" s="219"/>
      <c r="G50624" s="219"/>
      <c r="H50624" s="219"/>
      <c r="I50624" s="219"/>
      <c r="J50624" s="219"/>
      <c r="K50624" s="219"/>
      <c r="L50624" s="219"/>
      <c r="M50624" s="219"/>
      <c r="N50624" s="219"/>
      <c r="O50624" s="219"/>
      <c r="P50624" s="219"/>
      <c r="V50624" s="155"/>
      <c r="W50624" s="155"/>
    </row>
    <row r="50625" spans="3:23" s="58" customFormat="1" x14ac:dyDescent="0.3">
      <c r="C50625" s="219"/>
      <c r="D50625" s="219"/>
      <c r="E50625" s="219"/>
      <c r="F50625" s="219"/>
      <c r="G50625" s="219"/>
      <c r="H50625" s="219"/>
      <c r="I50625" s="219"/>
      <c r="J50625" s="219"/>
      <c r="K50625" s="219"/>
      <c r="L50625" s="219"/>
      <c r="M50625" s="219"/>
      <c r="N50625" s="219"/>
      <c r="O50625" s="219"/>
      <c r="P50625" s="219"/>
      <c r="V50625" s="155"/>
      <c r="W50625" s="155"/>
    </row>
    <row r="50626" spans="3:23" s="58" customFormat="1" x14ac:dyDescent="0.3">
      <c r="C50626" s="219"/>
      <c r="D50626" s="219"/>
      <c r="E50626" s="219"/>
      <c r="F50626" s="219"/>
      <c r="G50626" s="219"/>
      <c r="H50626" s="219"/>
      <c r="I50626" s="219"/>
      <c r="J50626" s="219"/>
      <c r="K50626" s="219"/>
      <c r="L50626" s="219"/>
      <c r="M50626" s="219"/>
      <c r="N50626" s="219"/>
      <c r="O50626" s="219"/>
      <c r="P50626" s="219"/>
      <c r="V50626" s="155"/>
      <c r="W50626" s="155"/>
    </row>
    <row r="50627" spans="3:23" s="58" customFormat="1" x14ac:dyDescent="0.3">
      <c r="C50627" s="219"/>
      <c r="D50627" s="219"/>
      <c r="E50627" s="219"/>
      <c r="F50627" s="219"/>
      <c r="G50627" s="219"/>
      <c r="H50627" s="219"/>
      <c r="I50627" s="219"/>
      <c r="J50627" s="219"/>
      <c r="K50627" s="219"/>
      <c r="L50627" s="219"/>
      <c r="M50627" s="219"/>
      <c r="N50627" s="219"/>
      <c r="O50627" s="219"/>
      <c r="P50627" s="219"/>
      <c r="V50627" s="155"/>
      <c r="W50627" s="155"/>
    </row>
    <row r="50628" spans="3:23" s="58" customFormat="1" x14ac:dyDescent="0.3">
      <c r="C50628" s="219"/>
      <c r="D50628" s="219"/>
      <c r="E50628" s="219"/>
      <c r="F50628" s="219"/>
      <c r="G50628" s="219"/>
      <c r="H50628" s="219"/>
      <c r="I50628" s="219"/>
      <c r="J50628" s="219"/>
      <c r="K50628" s="219"/>
      <c r="L50628" s="219"/>
      <c r="M50628" s="219"/>
      <c r="N50628" s="219"/>
      <c r="O50628" s="219"/>
      <c r="P50628" s="219"/>
      <c r="V50628" s="155"/>
      <c r="W50628" s="155"/>
    </row>
    <row r="50629" spans="3:23" s="58" customFormat="1" x14ac:dyDescent="0.3">
      <c r="C50629" s="219"/>
      <c r="D50629" s="219"/>
      <c r="E50629" s="219"/>
      <c r="F50629" s="219"/>
      <c r="G50629" s="219"/>
      <c r="H50629" s="219"/>
      <c r="I50629" s="219"/>
      <c r="J50629" s="219"/>
      <c r="K50629" s="219"/>
      <c r="L50629" s="219"/>
      <c r="M50629" s="219"/>
      <c r="N50629" s="219"/>
      <c r="O50629" s="219"/>
      <c r="P50629" s="219"/>
      <c r="V50629" s="155"/>
      <c r="W50629" s="155"/>
    </row>
    <row r="50630" spans="3:23" s="58" customFormat="1" x14ac:dyDescent="0.3">
      <c r="C50630" s="219"/>
      <c r="D50630" s="219"/>
      <c r="E50630" s="219"/>
      <c r="F50630" s="219"/>
      <c r="G50630" s="219"/>
      <c r="H50630" s="219"/>
      <c r="I50630" s="219"/>
      <c r="J50630" s="219"/>
      <c r="K50630" s="219"/>
      <c r="L50630" s="219"/>
      <c r="M50630" s="219"/>
      <c r="N50630" s="219"/>
      <c r="O50630" s="219"/>
      <c r="P50630" s="219"/>
      <c r="V50630" s="155"/>
      <c r="W50630" s="155"/>
    </row>
    <row r="50631" spans="3:23" s="58" customFormat="1" x14ac:dyDescent="0.3">
      <c r="C50631" s="219"/>
      <c r="D50631" s="219"/>
      <c r="E50631" s="219"/>
      <c r="F50631" s="219"/>
      <c r="G50631" s="219"/>
      <c r="H50631" s="219"/>
      <c r="I50631" s="219"/>
      <c r="J50631" s="219"/>
      <c r="K50631" s="219"/>
      <c r="L50631" s="219"/>
      <c r="M50631" s="219"/>
      <c r="N50631" s="219"/>
      <c r="O50631" s="219"/>
      <c r="P50631" s="219"/>
      <c r="V50631" s="155"/>
      <c r="W50631" s="155"/>
    </row>
    <row r="50632" spans="3:23" s="58" customFormat="1" x14ac:dyDescent="0.3">
      <c r="C50632" s="219"/>
      <c r="D50632" s="219"/>
      <c r="E50632" s="219"/>
      <c r="F50632" s="219"/>
      <c r="G50632" s="219"/>
      <c r="H50632" s="219"/>
      <c r="I50632" s="219"/>
      <c r="J50632" s="219"/>
      <c r="K50632" s="219"/>
      <c r="L50632" s="219"/>
      <c r="M50632" s="219"/>
      <c r="N50632" s="219"/>
      <c r="O50632" s="219"/>
      <c r="P50632" s="219"/>
      <c r="V50632" s="155"/>
      <c r="W50632" s="155"/>
    </row>
    <row r="50633" spans="3:23" s="58" customFormat="1" x14ac:dyDescent="0.3">
      <c r="C50633" s="219"/>
      <c r="D50633" s="219"/>
      <c r="E50633" s="219"/>
      <c r="F50633" s="219"/>
      <c r="G50633" s="219"/>
      <c r="H50633" s="219"/>
      <c r="I50633" s="219"/>
      <c r="J50633" s="219"/>
      <c r="K50633" s="219"/>
      <c r="L50633" s="219"/>
      <c r="M50633" s="219"/>
      <c r="N50633" s="219"/>
      <c r="O50633" s="219"/>
      <c r="P50633" s="219"/>
      <c r="V50633" s="155"/>
      <c r="W50633" s="155"/>
    </row>
    <row r="50634" spans="3:23" s="58" customFormat="1" x14ac:dyDescent="0.3">
      <c r="C50634" s="219"/>
      <c r="D50634" s="219"/>
      <c r="E50634" s="219"/>
      <c r="F50634" s="219"/>
      <c r="G50634" s="219"/>
      <c r="H50634" s="219"/>
      <c r="I50634" s="219"/>
      <c r="J50634" s="219"/>
      <c r="K50634" s="219"/>
      <c r="L50634" s="219"/>
      <c r="M50634" s="219"/>
      <c r="N50634" s="219"/>
      <c r="O50634" s="219"/>
      <c r="P50634" s="219"/>
      <c r="V50634" s="155"/>
      <c r="W50634" s="155"/>
    </row>
    <row r="50635" spans="3:23" s="58" customFormat="1" x14ac:dyDescent="0.3">
      <c r="C50635" s="219"/>
      <c r="D50635" s="219"/>
      <c r="E50635" s="219"/>
      <c r="F50635" s="219"/>
      <c r="G50635" s="219"/>
      <c r="H50635" s="219"/>
      <c r="I50635" s="219"/>
      <c r="J50635" s="219"/>
      <c r="K50635" s="219"/>
      <c r="L50635" s="219"/>
      <c r="M50635" s="219"/>
      <c r="N50635" s="219"/>
      <c r="O50635" s="219"/>
      <c r="P50635" s="219"/>
      <c r="V50635" s="155"/>
      <c r="W50635" s="155"/>
    </row>
    <row r="50636" spans="3:23" s="58" customFormat="1" x14ac:dyDescent="0.3">
      <c r="C50636" s="219"/>
      <c r="D50636" s="219"/>
      <c r="E50636" s="219"/>
      <c r="F50636" s="219"/>
      <c r="G50636" s="219"/>
      <c r="H50636" s="219"/>
      <c r="I50636" s="219"/>
      <c r="J50636" s="219"/>
      <c r="K50636" s="219"/>
      <c r="L50636" s="219"/>
      <c r="M50636" s="219"/>
      <c r="N50636" s="219"/>
      <c r="O50636" s="219"/>
      <c r="P50636" s="219"/>
      <c r="V50636" s="155"/>
      <c r="W50636" s="155"/>
    </row>
    <row r="50637" spans="3:23" s="58" customFormat="1" x14ac:dyDescent="0.3">
      <c r="C50637" s="219"/>
      <c r="D50637" s="219"/>
      <c r="E50637" s="219"/>
      <c r="F50637" s="219"/>
      <c r="G50637" s="219"/>
      <c r="H50637" s="219"/>
      <c r="I50637" s="219"/>
      <c r="J50637" s="219"/>
      <c r="K50637" s="219"/>
      <c r="L50637" s="219"/>
      <c r="M50637" s="219"/>
      <c r="N50637" s="219"/>
      <c r="O50637" s="219"/>
      <c r="P50637" s="219"/>
      <c r="V50637" s="155"/>
      <c r="W50637" s="155"/>
    </row>
    <row r="50638" spans="3:23" s="58" customFormat="1" x14ac:dyDescent="0.3">
      <c r="C50638" s="219"/>
      <c r="D50638" s="219"/>
      <c r="E50638" s="219"/>
      <c r="F50638" s="219"/>
      <c r="G50638" s="219"/>
      <c r="H50638" s="219"/>
      <c r="I50638" s="219"/>
      <c r="J50638" s="219"/>
      <c r="K50638" s="219"/>
      <c r="L50638" s="219"/>
      <c r="M50638" s="219"/>
      <c r="N50638" s="219"/>
      <c r="O50638" s="219"/>
      <c r="P50638" s="219"/>
      <c r="V50638" s="155"/>
      <c r="W50638" s="155"/>
    </row>
    <row r="50639" spans="3:23" s="58" customFormat="1" x14ac:dyDescent="0.3">
      <c r="C50639" s="219"/>
      <c r="D50639" s="219"/>
      <c r="E50639" s="219"/>
      <c r="F50639" s="219"/>
      <c r="G50639" s="219"/>
      <c r="H50639" s="219"/>
      <c r="I50639" s="219"/>
      <c r="J50639" s="219"/>
      <c r="K50639" s="219"/>
      <c r="L50639" s="219"/>
      <c r="M50639" s="219"/>
      <c r="N50639" s="219"/>
      <c r="O50639" s="219"/>
      <c r="P50639" s="219"/>
      <c r="V50639" s="155"/>
      <c r="W50639" s="155"/>
    </row>
    <row r="50640" spans="3:23" s="58" customFormat="1" x14ac:dyDescent="0.3">
      <c r="C50640" s="219"/>
      <c r="D50640" s="219"/>
      <c r="E50640" s="219"/>
      <c r="F50640" s="219"/>
      <c r="G50640" s="219"/>
      <c r="H50640" s="219"/>
      <c r="I50640" s="219"/>
      <c r="J50640" s="219"/>
      <c r="K50640" s="219"/>
      <c r="L50640" s="219"/>
      <c r="M50640" s="219"/>
      <c r="N50640" s="219"/>
      <c r="O50640" s="219"/>
      <c r="P50640" s="219"/>
      <c r="V50640" s="155"/>
      <c r="W50640" s="155"/>
    </row>
    <row r="50641" spans="3:23" s="58" customFormat="1" x14ac:dyDescent="0.3">
      <c r="C50641" s="219"/>
      <c r="D50641" s="219"/>
      <c r="E50641" s="219"/>
      <c r="F50641" s="219"/>
      <c r="G50641" s="219"/>
      <c r="H50641" s="219"/>
      <c r="I50641" s="219"/>
      <c r="J50641" s="219"/>
      <c r="K50641" s="219"/>
      <c r="L50641" s="219"/>
      <c r="M50641" s="219"/>
      <c r="N50641" s="219"/>
      <c r="O50641" s="219"/>
      <c r="P50641" s="219"/>
      <c r="V50641" s="155"/>
      <c r="W50641" s="155"/>
    </row>
    <row r="50642" spans="3:23" s="58" customFormat="1" x14ac:dyDescent="0.3">
      <c r="C50642" s="219"/>
      <c r="D50642" s="219"/>
      <c r="E50642" s="219"/>
      <c r="F50642" s="219"/>
      <c r="G50642" s="219"/>
      <c r="H50642" s="219"/>
      <c r="I50642" s="219"/>
      <c r="J50642" s="219"/>
      <c r="K50642" s="219"/>
      <c r="L50642" s="219"/>
      <c r="M50642" s="219"/>
      <c r="N50642" s="219"/>
      <c r="O50642" s="219"/>
      <c r="P50642" s="219"/>
      <c r="V50642" s="155"/>
      <c r="W50642" s="155"/>
    </row>
    <row r="50643" spans="3:23" s="58" customFormat="1" x14ac:dyDescent="0.3">
      <c r="C50643" s="219"/>
      <c r="D50643" s="219"/>
      <c r="E50643" s="219"/>
      <c r="F50643" s="219"/>
      <c r="G50643" s="219"/>
      <c r="H50643" s="219"/>
      <c r="I50643" s="219"/>
      <c r="J50643" s="219"/>
      <c r="K50643" s="219"/>
      <c r="L50643" s="219"/>
      <c r="M50643" s="219"/>
      <c r="N50643" s="219"/>
      <c r="O50643" s="219"/>
      <c r="P50643" s="219"/>
      <c r="V50643" s="155"/>
      <c r="W50643" s="155"/>
    </row>
    <row r="50644" spans="3:23" s="58" customFormat="1" x14ac:dyDescent="0.3">
      <c r="C50644" s="219"/>
      <c r="D50644" s="219"/>
      <c r="E50644" s="219"/>
      <c r="F50644" s="219"/>
      <c r="G50644" s="219"/>
      <c r="H50644" s="219"/>
      <c r="I50644" s="219"/>
      <c r="J50644" s="219"/>
      <c r="K50644" s="219"/>
      <c r="L50644" s="219"/>
      <c r="M50644" s="219"/>
      <c r="N50644" s="219"/>
      <c r="O50644" s="219"/>
      <c r="P50644" s="219"/>
      <c r="V50644" s="155"/>
      <c r="W50644" s="155"/>
    </row>
    <row r="50645" spans="3:23" s="58" customFormat="1" x14ac:dyDescent="0.3">
      <c r="C50645" s="219"/>
      <c r="D50645" s="219"/>
      <c r="E50645" s="219"/>
      <c r="F50645" s="219"/>
      <c r="G50645" s="219"/>
      <c r="H50645" s="219"/>
      <c r="I50645" s="219"/>
      <c r="J50645" s="219"/>
      <c r="K50645" s="219"/>
      <c r="L50645" s="219"/>
      <c r="M50645" s="219"/>
      <c r="N50645" s="219"/>
      <c r="O50645" s="219"/>
      <c r="P50645" s="219"/>
      <c r="V50645" s="155"/>
      <c r="W50645" s="155"/>
    </row>
    <row r="50646" spans="3:23" s="58" customFormat="1" x14ac:dyDescent="0.3">
      <c r="C50646" s="219"/>
      <c r="D50646" s="219"/>
      <c r="E50646" s="219"/>
      <c r="F50646" s="219"/>
      <c r="G50646" s="219"/>
      <c r="H50646" s="219"/>
      <c r="I50646" s="219"/>
      <c r="J50646" s="219"/>
      <c r="K50646" s="219"/>
      <c r="L50646" s="219"/>
      <c r="M50646" s="219"/>
      <c r="N50646" s="219"/>
      <c r="O50646" s="219"/>
      <c r="P50646" s="219"/>
      <c r="V50646" s="155"/>
      <c r="W50646" s="155"/>
    </row>
    <row r="50647" spans="3:23" s="58" customFormat="1" x14ac:dyDescent="0.3">
      <c r="C50647" s="219"/>
      <c r="D50647" s="219"/>
      <c r="E50647" s="219"/>
      <c r="F50647" s="219"/>
      <c r="G50647" s="219"/>
      <c r="H50647" s="219"/>
      <c r="I50647" s="219"/>
      <c r="J50647" s="219"/>
      <c r="K50647" s="219"/>
      <c r="L50647" s="219"/>
      <c r="M50647" s="219"/>
      <c r="N50647" s="219"/>
      <c r="O50647" s="219"/>
      <c r="P50647" s="219"/>
      <c r="V50647" s="155"/>
      <c r="W50647" s="155"/>
    </row>
    <row r="50648" spans="3:23" s="58" customFormat="1" x14ac:dyDescent="0.3">
      <c r="C50648" s="219"/>
      <c r="D50648" s="219"/>
      <c r="E50648" s="219"/>
      <c r="F50648" s="219"/>
      <c r="G50648" s="219"/>
      <c r="H50648" s="219"/>
      <c r="I50648" s="219"/>
      <c r="J50648" s="219"/>
      <c r="K50648" s="219"/>
      <c r="L50648" s="219"/>
      <c r="M50648" s="219"/>
      <c r="N50648" s="219"/>
      <c r="O50648" s="219"/>
      <c r="P50648" s="219"/>
      <c r="V50648" s="155"/>
      <c r="W50648" s="155"/>
    </row>
    <row r="50649" spans="3:23" s="58" customFormat="1" x14ac:dyDescent="0.3">
      <c r="C50649" s="219"/>
      <c r="D50649" s="219"/>
      <c r="E50649" s="219"/>
      <c r="F50649" s="219"/>
      <c r="G50649" s="219"/>
      <c r="H50649" s="219"/>
      <c r="I50649" s="219"/>
      <c r="J50649" s="219"/>
      <c r="K50649" s="219"/>
      <c r="L50649" s="219"/>
      <c r="M50649" s="219"/>
      <c r="N50649" s="219"/>
      <c r="O50649" s="219"/>
      <c r="P50649" s="219"/>
      <c r="V50649" s="155"/>
      <c r="W50649" s="155"/>
    </row>
    <row r="50650" spans="3:23" s="58" customFormat="1" x14ac:dyDescent="0.3">
      <c r="C50650" s="219"/>
      <c r="D50650" s="219"/>
      <c r="E50650" s="219"/>
      <c r="F50650" s="219"/>
      <c r="G50650" s="219"/>
      <c r="H50650" s="219"/>
      <c r="I50650" s="219"/>
      <c r="J50650" s="219"/>
      <c r="K50650" s="219"/>
      <c r="L50650" s="219"/>
      <c r="M50650" s="219"/>
      <c r="N50650" s="219"/>
      <c r="O50650" s="219"/>
      <c r="P50650" s="219"/>
      <c r="V50650" s="155"/>
      <c r="W50650" s="155"/>
    </row>
    <row r="50651" spans="3:23" s="58" customFormat="1" x14ac:dyDescent="0.3">
      <c r="C50651" s="219"/>
      <c r="D50651" s="219"/>
      <c r="E50651" s="219"/>
      <c r="F50651" s="219"/>
      <c r="G50651" s="219"/>
      <c r="H50651" s="219"/>
      <c r="I50651" s="219"/>
      <c r="J50651" s="219"/>
      <c r="K50651" s="219"/>
      <c r="L50651" s="219"/>
      <c r="M50651" s="219"/>
      <c r="N50651" s="219"/>
      <c r="O50651" s="219"/>
      <c r="P50651" s="219"/>
      <c r="V50651" s="155"/>
      <c r="W50651" s="155"/>
    </row>
    <row r="50652" spans="3:23" s="58" customFormat="1" x14ac:dyDescent="0.3">
      <c r="C50652" s="219"/>
      <c r="D50652" s="219"/>
      <c r="E50652" s="219"/>
      <c r="F50652" s="219"/>
      <c r="G50652" s="219"/>
      <c r="H50652" s="219"/>
      <c r="I50652" s="219"/>
      <c r="J50652" s="219"/>
      <c r="K50652" s="219"/>
      <c r="L50652" s="219"/>
      <c r="M50652" s="219"/>
      <c r="N50652" s="219"/>
      <c r="O50652" s="219"/>
      <c r="P50652" s="219"/>
      <c r="V50652" s="155"/>
      <c r="W50652" s="155"/>
    </row>
    <row r="50653" spans="3:23" s="58" customFormat="1" x14ac:dyDescent="0.3">
      <c r="C50653" s="219"/>
      <c r="D50653" s="219"/>
      <c r="E50653" s="219"/>
      <c r="F50653" s="219"/>
      <c r="G50653" s="219"/>
      <c r="H50653" s="219"/>
      <c r="I50653" s="219"/>
      <c r="J50653" s="219"/>
      <c r="K50653" s="219"/>
      <c r="L50653" s="219"/>
      <c r="M50653" s="219"/>
      <c r="N50653" s="219"/>
      <c r="O50653" s="219"/>
      <c r="P50653" s="219"/>
      <c r="V50653" s="155"/>
      <c r="W50653" s="155"/>
    </row>
    <row r="50654" spans="3:23" s="58" customFormat="1" x14ac:dyDescent="0.3">
      <c r="C50654" s="219"/>
      <c r="D50654" s="219"/>
      <c r="E50654" s="219"/>
      <c r="F50654" s="219"/>
      <c r="G50654" s="219"/>
      <c r="H50654" s="219"/>
      <c r="I50654" s="219"/>
      <c r="J50654" s="219"/>
      <c r="K50654" s="219"/>
      <c r="L50654" s="219"/>
      <c r="M50654" s="219"/>
      <c r="N50654" s="219"/>
      <c r="O50654" s="219"/>
      <c r="P50654" s="219"/>
      <c r="V50654" s="155"/>
      <c r="W50654" s="155"/>
    </row>
    <row r="50655" spans="3:23" s="58" customFormat="1" x14ac:dyDescent="0.3">
      <c r="C50655" s="219"/>
      <c r="D50655" s="219"/>
      <c r="E50655" s="219"/>
      <c r="F50655" s="219"/>
      <c r="G50655" s="219"/>
      <c r="H50655" s="219"/>
      <c r="I50655" s="219"/>
      <c r="J50655" s="219"/>
      <c r="K50655" s="219"/>
      <c r="L50655" s="219"/>
      <c r="M50655" s="219"/>
      <c r="N50655" s="219"/>
      <c r="O50655" s="219"/>
      <c r="P50655" s="219"/>
      <c r="V50655" s="155"/>
      <c r="W50655" s="155"/>
    </row>
    <row r="50656" spans="3:23" s="58" customFormat="1" x14ac:dyDescent="0.3">
      <c r="C50656" s="219"/>
      <c r="D50656" s="219"/>
      <c r="E50656" s="219"/>
      <c r="F50656" s="219"/>
      <c r="G50656" s="219"/>
      <c r="H50656" s="219"/>
      <c r="I50656" s="219"/>
      <c r="J50656" s="219"/>
      <c r="K50656" s="219"/>
      <c r="L50656" s="219"/>
      <c r="M50656" s="219"/>
      <c r="N50656" s="219"/>
      <c r="O50656" s="219"/>
      <c r="P50656" s="219"/>
      <c r="V50656" s="155"/>
      <c r="W50656" s="155"/>
    </row>
    <row r="50657" spans="3:23" s="58" customFormat="1" x14ac:dyDescent="0.3">
      <c r="C50657" s="219"/>
      <c r="D50657" s="219"/>
      <c r="E50657" s="219"/>
      <c r="F50657" s="219"/>
      <c r="G50657" s="219"/>
      <c r="H50657" s="219"/>
      <c r="I50657" s="219"/>
      <c r="J50657" s="219"/>
      <c r="K50657" s="219"/>
      <c r="L50657" s="219"/>
      <c r="M50657" s="219"/>
      <c r="N50657" s="219"/>
      <c r="O50657" s="219"/>
      <c r="P50657" s="219"/>
      <c r="V50657" s="155"/>
      <c r="W50657" s="155"/>
    </row>
    <row r="50658" spans="3:23" s="58" customFormat="1" x14ac:dyDescent="0.3">
      <c r="C50658" s="219"/>
      <c r="D50658" s="219"/>
      <c r="E50658" s="219"/>
      <c r="F50658" s="219"/>
      <c r="G50658" s="219"/>
      <c r="H50658" s="219"/>
      <c r="I50658" s="219"/>
      <c r="J50658" s="219"/>
      <c r="K50658" s="219"/>
      <c r="L50658" s="219"/>
      <c r="M50658" s="219"/>
      <c r="N50658" s="219"/>
      <c r="O50658" s="219"/>
      <c r="P50658" s="219"/>
      <c r="V50658" s="155"/>
      <c r="W50658" s="155"/>
    </row>
    <row r="50659" spans="3:23" s="58" customFormat="1" x14ac:dyDescent="0.3">
      <c r="C50659" s="219"/>
      <c r="D50659" s="219"/>
      <c r="E50659" s="219"/>
      <c r="F50659" s="219"/>
      <c r="G50659" s="219"/>
      <c r="H50659" s="219"/>
      <c r="I50659" s="219"/>
      <c r="J50659" s="219"/>
      <c r="K50659" s="219"/>
      <c r="L50659" s="219"/>
      <c r="M50659" s="219"/>
      <c r="N50659" s="219"/>
      <c r="O50659" s="219"/>
      <c r="P50659" s="219"/>
      <c r="V50659" s="155"/>
      <c r="W50659" s="155"/>
    </row>
    <row r="50660" spans="3:23" s="58" customFormat="1" x14ac:dyDescent="0.3">
      <c r="C50660" s="219"/>
      <c r="D50660" s="219"/>
      <c r="E50660" s="219"/>
      <c r="F50660" s="219"/>
      <c r="G50660" s="219"/>
      <c r="H50660" s="219"/>
      <c r="I50660" s="219"/>
      <c r="J50660" s="219"/>
      <c r="K50660" s="219"/>
      <c r="L50660" s="219"/>
      <c r="M50660" s="219"/>
      <c r="N50660" s="219"/>
      <c r="O50660" s="219"/>
      <c r="P50660" s="219"/>
      <c r="V50660" s="155"/>
      <c r="W50660" s="155"/>
    </row>
    <row r="50661" spans="3:23" s="58" customFormat="1" x14ac:dyDescent="0.3">
      <c r="C50661" s="219"/>
      <c r="D50661" s="219"/>
      <c r="E50661" s="219"/>
      <c r="F50661" s="219"/>
      <c r="G50661" s="219"/>
      <c r="H50661" s="219"/>
      <c r="I50661" s="219"/>
      <c r="J50661" s="219"/>
      <c r="K50661" s="219"/>
      <c r="L50661" s="219"/>
      <c r="M50661" s="219"/>
      <c r="N50661" s="219"/>
      <c r="O50661" s="219"/>
      <c r="P50661" s="219"/>
      <c r="V50661" s="155"/>
      <c r="W50661" s="155"/>
    </row>
    <row r="50662" spans="3:23" s="58" customFormat="1" x14ac:dyDescent="0.3">
      <c r="C50662" s="219"/>
      <c r="D50662" s="219"/>
      <c r="E50662" s="219"/>
      <c r="F50662" s="219"/>
      <c r="G50662" s="219"/>
      <c r="H50662" s="219"/>
      <c r="I50662" s="219"/>
      <c r="J50662" s="219"/>
      <c r="K50662" s="219"/>
      <c r="L50662" s="219"/>
      <c r="M50662" s="219"/>
      <c r="N50662" s="219"/>
      <c r="O50662" s="219"/>
      <c r="P50662" s="219"/>
      <c r="V50662" s="155"/>
      <c r="W50662" s="155"/>
    </row>
    <row r="50663" spans="3:23" s="58" customFormat="1" x14ac:dyDescent="0.3">
      <c r="C50663" s="219"/>
      <c r="D50663" s="219"/>
      <c r="E50663" s="219"/>
      <c r="F50663" s="219"/>
      <c r="G50663" s="219"/>
      <c r="H50663" s="219"/>
      <c r="I50663" s="219"/>
      <c r="J50663" s="219"/>
      <c r="K50663" s="219"/>
      <c r="L50663" s="219"/>
      <c r="M50663" s="219"/>
      <c r="N50663" s="219"/>
      <c r="O50663" s="219"/>
      <c r="P50663" s="219"/>
      <c r="V50663" s="155"/>
      <c r="W50663" s="155"/>
    </row>
    <row r="50664" spans="3:23" s="58" customFormat="1" x14ac:dyDescent="0.3">
      <c r="C50664" s="219"/>
      <c r="D50664" s="219"/>
      <c r="E50664" s="219"/>
      <c r="F50664" s="219"/>
      <c r="G50664" s="219"/>
      <c r="H50664" s="219"/>
      <c r="I50664" s="219"/>
      <c r="J50664" s="219"/>
      <c r="K50664" s="219"/>
      <c r="L50664" s="219"/>
      <c r="M50664" s="219"/>
      <c r="N50664" s="219"/>
      <c r="O50664" s="219"/>
      <c r="P50664" s="219"/>
      <c r="V50664" s="155"/>
      <c r="W50664" s="155"/>
    </row>
    <row r="50665" spans="3:23" s="58" customFormat="1" x14ac:dyDescent="0.3">
      <c r="C50665" s="219"/>
      <c r="D50665" s="219"/>
      <c r="E50665" s="219"/>
      <c r="F50665" s="219"/>
      <c r="G50665" s="219"/>
      <c r="H50665" s="219"/>
      <c r="I50665" s="219"/>
      <c r="J50665" s="219"/>
      <c r="K50665" s="219"/>
      <c r="L50665" s="219"/>
      <c r="M50665" s="219"/>
      <c r="N50665" s="219"/>
      <c r="O50665" s="219"/>
      <c r="P50665" s="219"/>
      <c r="V50665" s="155"/>
      <c r="W50665" s="155"/>
    </row>
    <row r="50666" spans="3:23" s="58" customFormat="1" x14ac:dyDescent="0.3">
      <c r="C50666" s="219"/>
      <c r="D50666" s="219"/>
      <c r="E50666" s="219"/>
      <c r="F50666" s="219"/>
      <c r="G50666" s="219"/>
      <c r="H50666" s="219"/>
      <c r="I50666" s="219"/>
      <c r="J50666" s="219"/>
      <c r="K50666" s="219"/>
      <c r="L50666" s="219"/>
      <c r="M50666" s="219"/>
      <c r="N50666" s="219"/>
      <c r="O50666" s="219"/>
      <c r="P50666" s="219"/>
      <c r="V50666" s="155"/>
      <c r="W50666" s="155"/>
    </row>
    <row r="50667" spans="3:23" s="58" customFormat="1" x14ac:dyDescent="0.3">
      <c r="C50667" s="219"/>
      <c r="D50667" s="219"/>
      <c r="E50667" s="219"/>
      <c r="F50667" s="219"/>
      <c r="G50667" s="219"/>
      <c r="H50667" s="219"/>
      <c r="I50667" s="219"/>
      <c r="J50667" s="219"/>
      <c r="K50667" s="219"/>
      <c r="L50667" s="219"/>
      <c r="M50667" s="219"/>
      <c r="N50667" s="219"/>
      <c r="O50667" s="219"/>
      <c r="P50667" s="219"/>
      <c r="V50667" s="155"/>
      <c r="W50667" s="155"/>
    </row>
    <row r="50668" spans="3:23" s="58" customFormat="1" x14ac:dyDescent="0.3">
      <c r="C50668" s="219"/>
      <c r="D50668" s="219"/>
      <c r="E50668" s="219"/>
      <c r="F50668" s="219"/>
      <c r="G50668" s="219"/>
      <c r="H50668" s="219"/>
      <c r="I50668" s="219"/>
      <c r="J50668" s="219"/>
      <c r="K50668" s="219"/>
      <c r="L50668" s="219"/>
      <c r="M50668" s="219"/>
      <c r="N50668" s="219"/>
      <c r="O50668" s="219"/>
      <c r="P50668" s="219"/>
      <c r="V50668" s="155"/>
      <c r="W50668" s="155"/>
    </row>
    <row r="50669" spans="3:23" s="58" customFormat="1" x14ac:dyDescent="0.3">
      <c r="C50669" s="219"/>
      <c r="D50669" s="219"/>
      <c r="E50669" s="219"/>
      <c r="F50669" s="219"/>
      <c r="G50669" s="219"/>
      <c r="H50669" s="219"/>
      <c r="I50669" s="219"/>
      <c r="J50669" s="219"/>
      <c r="K50669" s="219"/>
      <c r="L50669" s="219"/>
      <c r="M50669" s="219"/>
      <c r="N50669" s="219"/>
      <c r="O50669" s="219"/>
      <c r="P50669" s="219"/>
      <c r="V50669" s="155"/>
      <c r="W50669" s="155"/>
    </row>
    <row r="50670" spans="3:23" s="58" customFormat="1" x14ac:dyDescent="0.3">
      <c r="C50670" s="219"/>
      <c r="D50670" s="219"/>
      <c r="E50670" s="219"/>
      <c r="F50670" s="219"/>
      <c r="G50670" s="219"/>
      <c r="H50670" s="219"/>
      <c r="I50670" s="219"/>
      <c r="J50670" s="219"/>
      <c r="K50670" s="219"/>
      <c r="L50670" s="219"/>
      <c r="M50670" s="219"/>
      <c r="N50670" s="219"/>
      <c r="O50670" s="219"/>
      <c r="P50670" s="219"/>
      <c r="V50670" s="155"/>
      <c r="W50670" s="155"/>
    </row>
    <row r="50671" spans="3:23" s="58" customFormat="1" x14ac:dyDescent="0.3">
      <c r="C50671" s="219"/>
      <c r="D50671" s="219"/>
      <c r="E50671" s="219"/>
      <c r="F50671" s="219"/>
      <c r="G50671" s="219"/>
      <c r="H50671" s="219"/>
      <c r="I50671" s="219"/>
      <c r="J50671" s="219"/>
      <c r="K50671" s="219"/>
      <c r="L50671" s="219"/>
      <c r="M50671" s="219"/>
      <c r="N50671" s="219"/>
      <c r="O50671" s="219"/>
      <c r="P50671" s="219"/>
      <c r="V50671" s="155"/>
      <c r="W50671" s="155"/>
    </row>
    <row r="50672" spans="3:23" s="58" customFormat="1" x14ac:dyDescent="0.3">
      <c r="C50672" s="219"/>
      <c r="D50672" s="219"/>
      <c r="E50672" s="219"/>
      <c r="F50672" s="219"/>
      <c r="G50672" s="219"/>
      <c r="H50672" s="219"/>
      <c r="I50672" s="219"/>
      <c r="J50672" s="219"/>
      <c r="K50672" s="219"/>
      <c r="L50672" s="219"/>
      <c r="M50672" s="219"/>
      <c r="N50672" s="219"/>
      <c r="O50672" s="219"/>
      <c r="P50672" s="219"/>
      <c r="V50672" s="155"/>
      <c r="W50672" s="155"/>
    </row>
    <row r="50673" spans="3:23" s="58" customFormat="1" x14ac:dyDescent="0.3">
      <c r="C50673" s="219"/>
      <c r="D50673" s="219"/>
      <c r="E50673" s="219"/>
      <c r="F50673" s="219"/>
      <c r="G50673" s="219"/>
      <c r="H50673" s="219"/>
      <c r="I50673" s="219"/>
      <c r="J50673" s="219"/>
      <c r="K50673" s="219"/>
      <c r="L50673" s="219"/>
      <c r="M50673" s="219"/>
      <c r="N50673" s="219"/>
      <c r="O50673" s="219"/>
      <c r="P50673" s="219"/>
      <c r="V50673" s="155"/>
      <c r="W50673" s="155"/>
    </row>
    <row r="50674" spans="3:23" s="58" customFormat="1" x14ac:dyDescent="0.3">
      <c r="C50674" s="219"/>
      <c r="D50674" s="219"/>
      <c r="E50674" s="219"/>
      <c r="F50674" s="219"/>
      <c r="G50674" s="219"/>
      <c r="H50674" s="219"/>
      <c r="I50674" s="219"/>
      <c r="J50674" s="219"/>
      <c r="K50674" s="219"/>
      <c r="L50674" s="219"/>
      <c r="M50674" s="219"/>
      <c r="N50674" s="219"/>
      <c r="O50674" s="219"/>
      <c r="P50674" s="219"/>
      <c r="V50674" s="155"/>
      <c r="W50674" s="155"/>
    </row>
    <row r="50675" spans="3:23" s="58" customFormat="1" x14ac:dyDescent="0.3">
      <c r="C50675" s="219"/>
      <c r="D50675" s="219"/>
      <c r="E50675" s="219"/>
      <c r="F50675" s="219"/>
      <c r="G50675" s="219"/>
      <c r="H50675" s="219"/>
      <c r="I50675" s="219"/>
      <c r="J50675" s="219"/>
      <c r="K50675" s="219"/>
      <c r="L50675" s="219"/>
      <c r="M50675" s="219"/>
      <c r="N50675" s="219"/>
      <c r="O50675" s="219"/>
      <c r="P50675" s="219"/>
      <c r="V50675" s="155"/>
      <c r="W50675" s="155"/>
    </row>
    <row r="50676" spans="3:23" s="58" customFormat="1" x14ac:dyDescent="0.3">
      <c r="C50676" s="219"/>
      <c r="D50676" s="219"/>
      <c r="E50676" s="219"/>
      <c r="F50676" s="219"/>
      <c r="G50676" s="219"/>
      <c r="H50676" s="219"/>
      <c r="I50676" s="219"/>
      <c r="J50676" s="219"/>
      <c r="K50676" s="219"/>
      <c r="L50676" s="219"/>
      <c r="M50676" s="219"/>
      <c r="N50676" s="219"/>
      <c r="O50676" s="219"/>
      <c r="P50676" s="219"/>
      <c r="V50676" s="155"/>
      <c r="W50676" s="155"/>
    </row>
    <row r="50677" spans="3:23" s="58" customFormat="1" x14ac:dyDescent="0.3">
      <c r="C50677" s="219"/>
      <c r="D50677" s="219"/>
      <c r="E50677" s="219"/>
      <c r="F50677" s="219"/>
      <c r="G50677" s="219"/>
      <c r="H50677" s="219"/>
      <c r="I50677" s="219"/>
      <c r="J50677" s="219"/>
      <c r="K50677" s="219"/>
      <c r="L50677" s="219"/>
      <c r="M50677" s="219"/>
      <c r="N50677" s="219"/>
      <c r="O50677" s="219"/>
      <c r="P50677" s="219"/>
      <c r="V50677" s="155"/>
      <c r="W50677" s="155"/>
    </row>
    <row r="50678" spans="3:23" s="58" customFormat="1" x14ac:dyDescent="0.3">
      <c r="C50678" s="219"/>
      <c r="D50678" s="219"/>
      <c r="E50678" s="219"/>
      <c r="F50678" s="219"/>
      <c r="G50678" s="219"/>
      <c r="H50678" s="219"/>
      <c r="I50678" s="219"/>
      <c r="J50678" s="219"/>
      <c r="K50678" s="219"/>
      <c r="L50678" s="219"/>
      <c r="M50678" s="219"/>
      <c r="N50678" s="219"/>
      <c r="O50678" s="219"/>
      <c r="P50678" s="219"/>
      <c r="V50678" s="155"/>
      <c r="W50678" s="155"/>
    </row>
    <row r="50679" spans="3:23" s="58" customFormat="1" x14ac:dyDescent="0.3">
      <c r="C50679" s="219"/>
      <c r="D50679" s="219"/>
      <c r="E50679" s="219"/>
      <c r="F50679" s="219"/>
      <c r="G50679" s="219"/>
      <c r="H50679" s="219"/>
      <c r="I50679" s="219"/>
      <c r="J50679" s="219"/>
      <c r="K50679" s="219"/>
      <c r="L50679" s="219"/>
      <c r="M50679" s="219"/>
      <c r="N50679" s="219"/>
      <c r="O50679" s="219"/>
      <c r="P50679" s="219"/>
      <c r="V50679" s="155"/>
      <c r="W50679" s="155"/>
    </row>
    <row r="50680" spans="3:23" s="58" customFormat="1" x14ac:dyDescent="0.3">
      <c r="C50680" s="219"/>
      <c r="D50680" s="219"/>
      <c r="E50680" s="219"/>
      <c r="F50680" s="219"/>
      <c r="G50680" s="219"/>
      <c r="H50680" s="219"/>
      <c r="I50680" s="219"/>
      <c r="J50680" s="219"/>
      <c r="K50680" s="219"/>
      <c r="L50680" s="219"/>
      <c r="M50680" s="219"/>
      <c r="N50680" s="219"/>
      <c r="O50680" s="219"/>
      <c r="P50680" s="219"/>
      <c r="V50680" s="155"/>
      <c r="W50680" s="155"/>
    </row>
    <row r="50681" spans="3:23" s="58" customFormat="1" x14ac:dyDescent="0.3">
      <c r="C50681" s="219"/>
      <c r="D50681" s="219"/>
      <c r="E50681" s="219"/>
      <c r="F50681" s="219"/>
      <c r="G50681" s="219"/>
      <c r="H50681" s="219"/>
      <c r="I50681" s="219"/>
      <c r="J50681" s="219"/>
      <c r="K50681" s="219"/>
      <c r="L50681" s="219"/>
      <c r="M50681" s="219"/>
      <c r="N50681" s="219"/>
      <c r="O50681" s="219"/>
      <c r="P50681" s="219"/>
      <c r="V50681" s="155"/>
      <c r="W50681" s="155"/>
    </row>
    <row r="50682" spans="3:23" s="58" customFormat="1" x14ac:dyDescent="0.3">
      <c r="C50682" s="219"/>
      <c r="D50682" s="219"/>
      <c r="E50682" s="219"/>
      <c r="F50682" s="219"/>
      <c r="G50682" s="219"/>
      <c r="H50682" s="219"/>
      <c r="I50682" s="219"/>
      <c r="J50682" s="219"/>
      <c r="K50682" s="219"/>
      <c r="L50682" s="219"/>
      <c r="M50682" s="219"/>
      <c r="N50682" s="219"/>
      <c r="O50682" s="219"/>
      <c r="P50682" s="219"/>
      <c r="V50682" s="155"/>
      <c r="W50682" s="155"/>
    </row>
    <row r="50683" spans="3:23" s="58" customFormat="1" x14ac:dyDescent="0.3">
      <c r="C50683" s="219"/>
      <c r="D50683" s="219"/>
      <c r="E50683" s="219"/>
      <c r="F50683" s="219"/>
      <c r="G50683" s="219"/>
      <c r="H50683" s="219"/>
      <c r="I50683" s="219"/>
      <c r="J50683" s="219"/>
      <c r="K50683" s="219"/>
      <c r="L50683" s="219"/>
      <c r="M50683" s="219"/>
      <c r="N50683" s="219"/>
      <c r="O50683" s="219"/>
      <c r="P50683" s="219"/>
      <c r="V50683" s="155"/>
      <c r="W50683" s="155"/>
    </row>
    <row r="50684" spans="3:23" s="58" customFormat="1" x14ac:dyDescent="0.3">
      <c r="C50684" s="219"/>
      <c r="D50684" s="219"/>
      <c r="E50684" s="219"/>
      <c r="F50684" s="219"/>
      <c r="G50684" s="219"/>
      <c r="H50684" s="219"/>
      <c r="I50684" s="219"/>
      <c r="J50684" s="219"/>
      <c r="K50684" s="219"/>
      <c r="L50684" s="219"/>
      <c r="M50684" s="219"/>
      <c r="N50684" s="219"/>
      <c r="O50684" s="219"/>
      <c r="P50684" s="219"/>
      <c r="V50684" s="155"/>
      <c r="W50684" s="155"/>
    </row>
    <row r="50685" spans="3:23" s="58" customFormat="1" x14ac:dyDescent="0.3">
      <c r="C50685" s="219"/>
      <c r="D50685" s="219"/>
      <c r="E50685" s="219"/>
      <c r="F50685" s="219"/>
      <c r="G50685" s="219"/>
      <c r="H50685" s="219"/>
      <c r="I50685" s="219"/>
      <c r="J50685" s="219"/>
      <c r="K50685" s="219"/>
      <c r="L50685" s="219"/>
      <c r="M50685" s="219"/>
      <c r="N50685" s="219"/>
      <c r="O50685" s="219"/>
      <c r="P50685" s="219"/>
      <c r="V50685" s="155"/>
      <c r="W50685" s="155"/>
    </row>
    <row r="50686" spans="3:23" s="58" customFormat="1" x14ac:dyDescent="0.3">
      <c r="C50686" s="219"/>
      <c r="D50686" s="219"/>
      <c r="E50686" s="219"/>
      <c r="F50686" s="219"/>
      <c r="G50686" s="219"/>
      <c r="H50686" s="219"/>
      <c r="I50686" s="219"/>
      <c r="J50686" s="219"/>
      <c r="K50686" s="219"/>
      <c r="L50686" s="219"/>
      <c r="M50686" s="219"/>
      <c r="N50686" s="219"/>
      <c r="O50686" s="219"/>
      <c r="P50686" s="219"/>
      <c r="V50686" s="155"/>
      <c r="W50686" s="155"/>
    </row>
    <row r="50687" spans="3:23" s="58" customFormat="1" x14ac:dyDescent="0.3">
      <c r="C50687" s="219"/>
      <c r="D50687" s="219"/>
      <c r="E50687" s="219"/>
      <c r="F50687" s="219"/>
      <c r="G50687" s="219"/>
      <c r="H50687" s="219"/>
      <c r="I50687" s="219"/>
      <c r="J50687" s="219"/>
      <c r="K50687" s="219"/>
      <c r="L50687" s="219"/>
      <c r="M50687" s="219"/>
      <c r="N50687" s="219"/>
      <c r="O50687" s="219"/>
      <c r="P50687" s="219"/>
      <c r="V50687" s="155"/>
      <c r="W50687" s="155"/>
    </row>
    <row r="50688" spans="3:23" s="58" customFormat="1" x14ac:dyDescent="0.3">
      <c r="C50688" s="219"/>
      <c r="D50688" s="219"/>
      <c r="E50688" s="219"/>
      <c r="F50688" s="219"/>
      <c r="G50688" s="219"/>
      <c r="H50688" s="219"/>
      <c r="I50688" s="219"/>
      <c r="J50688" s="219"/>
      <c r="K50688" s="219"/>
      <c r="L50688" s="219"/>
      <c r="M50688" s="219"/>
      <c r="N50688" s="219"/>
      <c r="O50688" s="219"/>
      <c r="P50688" s="219"/>
      <c r="V50688" s="155"/>
      <c r="W50688" s="155"/>
    </row>
    <row r="50689" spans="3:23" s="58" customFormat="1" x14ac:dyDescent="0.3">
      <c r="C50689" s="219"/>
      <c r="D50689" s="219"/>
      <c r="E50689" s="219"/>
      <c r="F50689" s="219"/>
      <c r="G50689" s="219"/>
      <c r="H50689" s="219"/>
      <c r="I50689" s="219"/>
      <c r="J50689" s="219"/>
      <c r="K50689" s="219"/>
      <c r="L50689" s="219"/>
      <c r="M50689" s="219"/>
      <c r="N50689" s="219"/>
      <c r="O50689" s="219"/>
      <c r="P50689" s="219"/>
      <c r="V50689" s="155"/>
      <c r="W50689" s="155"/>
    </row>
    <row r="50690" spans="3:23" s="58" customFormat="1" x14ac:dyDescent="0.3">
      <c r="C50690" s="219"/>
      <c r="D50690" s="219"/>
      <c r="E50690" s="219"/>
      <c r="F50690" s="219"/>
      <c r="G50690" s="219"/>
      <c r="H50690" s="219"/>
      <c r="I50690" s="219"/>
      <c r="J50690" s="219"/>
      <c r="K50690" s="219"/>
      <c r="L50690" s="219"/>
      <c r="M50690" s="219"/>
      <c r="N50690" s="219"/>
      <c r="O50690" s="219"/>
      <c r="P50690" s="219"/>
      <c r="V50690" s="155"/>
      <c r="W50690" s="155"/>
    </row>
    <row r="50691" spans="3:23" s="58" customFormat="1" x14ac:dyDescent="0.3">
      <c r="C50691" s="219"/>
      <c r="D50691" s="219"/>
      <c r="E50691" s="219"/>
      <c r="F50691" s="219"/>
      <c r="G50691" s="219"/>
      <c r="H50691" s="219"/>
      <c r="I50691" s="219"/>
      <c r="J50691" s="219"/>
      <c r="K50691" s="219"/>
      <c r="L50691" s="219"/>
      <c r="M50691" s="219"/>
      <c r="N50691" s="219"/>
      <c r="O50691" s="219"/>
      <c r="P50691" s="219"/>
      <c r="V50691" s="155"/>
      <c r="W50691" s="155"/>
    </row>
    <row r="50692" spans="3:23" s="58" customFormat="1" x14ac:dyDescent="0.3">
      <c r="C50692" s="219"/>
      <c r="D50692" s="219"/>
      <c r="E50692" s="219"/>
      <c r="F50692" s="219"/>
      <c r="G50692" s="219"/>
      <c r="H50692" s="219"/>
      <c r="I50692" s="219"/>
      <c r="J50692" s="219"/>
      <c r="K50692" s="219"/>
      <c r="L50692" s="219"/>
      <c r="M50692" s="219"/>
      <c r="N50692" s="219"/>
      <c r="O50692" s="219"/>
      <c r="P50692" s="219"/>
      <c r="V50692" s="155"/>
      <c r="W50692" s="155"/>
    </row>
    <row r="50693" spans="3:23" s="58" customFormat="1" x14ac:dyDescent="0.3">
      <c r="C50693" s="219"/>
      <c r="D50693" s="219"/>
      <c r="E50693" s="219"/>
      <c r="F50693" s="219"/>
      <c r="G50693" s="219"/>
      <c r="H50693" s="219"/>
      <c r="I50693" s="219"/>
      <c r="J50693" s="219"/>
      <c r="K50693" s="219"/>
      <c r="L50693" s="219"/>
      <c r="M50693" s="219"/>
      <c r="N50693" s="219"/>
      <c r="O50693" s="219"/>
      <c r="P50693" s="219"/>
      <c r="V50693" s="155"/>
      <c r="W50693" s="155"/>
    </row>
    <row r="50694" spans="3:23" s="58" customFormat="1" x14ac:dyDescent="0.3">
      <c r="C50694" s="219"/>
      <c r="D50694" s="219"/>
      <c r="E50694" s="219"/>
      <c r="F50694" s="219"/>
      <c r="G50694" s="219"/>
      <c r="H50694" s="219"/>
      <c r="I50694" s="219"/>
      <c r="J50694" s="219"/>
      <c r="K50694" s="219"/>
      <c r="L50694" s="219"/>
      <c r="M50694" s="219"/>
      <c r="N50694" s="219"/>
      <c r="O50694" s="219"/>
      <c r="P50694" s="219"/>
      <c r="V50694" s="155"/>
      <c r="W50694" s="155"/>
    </row>
    <row r="50695" spans="3:23" s="58" customFormat="1" x14ac:dyDescent="0.3">
      <c r="C50695" s="219"/>
      <c r="D50695" s="219"/>
      <c r="E50695" s="219"/>
      <c r="F50695" s="219"/>
      <c r="G50695" s="219"/>
      <c r="H50695" s="219"/>
      <c r="I50695" s="219"/>
      <c r="J50695" s="219"/>
      <c r="K50695" s="219"/>
      <c r="L50695" s="219"/>
      <c r="M50695" s="219"/>
      <c r="N50695" s="219"/>
      <c r="O50695" s="219"/>
      <c r="P50695" s="219"/>
      <c r="V50695" s="155"/>
      <c r="W50695" s="155"/>
    </row>
    <row r="50696" spans="3:23" s="58" customFormat="1" x14ac:dyDescent="0.3">
      <c r="C50696" s="219"/>
      <c r="D50696" s="219"/>
      <c r="E50696" s="219"/>
      <c r="F50696" s="219"/>
      <c r="G50696" s="219"/>
      <c r="H50696" s="219"/>
      <c r="I50696" s="219"/>
      <c r="J50696" s="219"/>
      <c r="K50696" s="219"/>
      <c r="L50696" s="219"/>
      <c r="M50696" s="219"/>
      <c r="N50696" s="219"/>
      <c r="O50696" s="219"/>
      <c r="P50696" s="219"/>
      <c r="V50696" s="155"/>
      <c r="W50696" s="155"/>
    </row>
    <row r="50697" spans="3:23" s="58" customFormat="1" x14ac:dyDescent="0.3">
      <c r="C50697" s="219"/>
      <c r="D50697" s="219"/>
      <c r="E50697" s="219"/>
      <c r="F50697" s="219"/>
      <c r="G50697" s="219"/>
      <c r="H50697" s="219"/>
      <c r="I50697" s="219"/>
      <c r="J50697" s="219"/>
      <c r="K50697" s="219"/>
      <c r="L50697" s="219"/>
      <c r="M50697" s="219"/>
      <c r="N50697" s="219"/>
      <c r="O50697" s="219"/>
      <c r="P50697" s="219"/>
      <c r="V50697" s="155"/>
      <c r="W50697" s="155"/>
    </row>
    <row r="50698" spans="3:23" s="58" customFormat="1" x14ac:dyDescent="0.3">
      <c r="C50698" s="219"/>
      <c r="D50698" s="219"/>
      <c r="E50698" s="219"/>
      <c r="F50698" s="219"/>
      <c r="G50698" s="219"/>
      <c r="H50698" s="219"/>
      <c r="I50698" s="219"/>
      <c r="J50698" s="219"/>
      <c r="K50698" s="219"/>
      <c r="L50698" s="219"/>
      <c r="M50698" s="219"/>
      <c r="N50698" s="219"/>
      <c r="O50698" s="219"/>
      <c r="P50698" s="219"/>
      <c r="V50698" s="155"/>
      <c r="W50698" s="155"/>
    </row>
    <row r="50699" spans="3:23" s="58" customFormat="1" x14ac:dyDescent="0.3">
      <c r="C50699" s="219"/>
      <c r="D50699" s="219"/>
      <c r="E50699" s="219"/>
      <c r="F50699" s="219"/>
      <c r="G50699" s="219"/>
      <c r="H50699" s="219"/>
      <c r="I50699" s="219"/>
      <c r="J50699" s="219"/>
      <c r="K50699" s="219"/>
      <c r="L50699" s="219"/>
      <c r="M50699" s="219"/>
      <c r="N50699" s="219"/>
      <c r="O50699" s="219"/>
      <c r="P50699" s="219"/>
      <c r="V50699" s="155"/>
      <c r="W50699" s="155"/>
    </row>
    <row r="50700" spans="3:23" s="58" customFormat="1" x14ac:dyDescent="0.3">
      <c r="C50700" s="219"/>
      <c r="D50700" s="219"/>
      <c r="E50700" s="219"/>
      <c r="F50700" s="219"/>
      <c r="G50700" s="219"/>
      <c r="H50700" s="219"/>
      <c r="I50700" s="219"/>
      <c r="J50700" s="219"/>
      <c r="K50700" s="219"/>
      <c r="L50700" s="219"/>
      <c r="M50700" s="219"/>
      <c r="N50700" s="219"/>
      <c r="O50700" s="219"/>
      <c r="P50700" s="219"/>
      <c r="V50700" s="155"/>
      <c r="W50700" s="155"/>
    </row>
    <row r="50701" spans="3:23" s="58" customFormat="1" x14ac:dyDescent="0.3">
      <c r="C50701" s="219"/>
      <c r="D50701" s="219"/>
      <c r="E50701" s="219"/>
      <c r="F50701" s="219"/>
      <c r="G50701" s="219"/>
      <c r="H50701" s="219"/>
      <c r="I50701" s="219"/>
      <c r="J50701" s="219"/>
      <c r="K50701" s="219"/>
      <c r="L50701" s="219"/>
      <c r="M50701" s="219"/>
      <c r="N50701" s="219"/>
      <c r="O50701" s="219"/>
      <c r="P50701" s="219"/>
      <c r="V50701" s="155"/>
      <c r="W50701" s="155"/>
    </row>
    <row r="50702" spans="3:23" s="58" customFormat="1" x14ac:dyDescent="0.3">
      <c r="C50702" s="219"/>
      <c r="D50702" s="219"/>
      <c r="E50702" s="219"/>
      <c r="F50702" s="219"/>
      <c r="G50702" s="219"/>
      <c r="H50702" s="219"/>
      <c r="I50702" s="219"/>
      <c r="J50702" s="219"/>
      <c r="K50702" s="219"/>
      <c r="L50702" s="219"/>
      <c r="M50702" s="219"/>
      <c r="N50702" s="219"/>
      <c r="O50702" s="219"/>
      <c r="P50702" s="219"/>
      <c r="V50702" s="155"/>
      <c r="W50702" s="155"/>
    </row>
    <row r="50703" spans="3:23" s="58" customFormat="1" x14ac:dyDescent="0.3">
      <c r="C50703" s="219"/>
      <c r="D50703" s="219"/>
      <c r="E50703" s="219"/>
      <c r="F50703" s="219"/>
      <c r="G50703" s="219"/>
      <c r="H50703" s="219"/>
      <c r="I50703" s="219"/>
      <c r="J50703" s="219"/>
      <c r="K50703" s="219"/>
      <c r="L50703" s="219"/>
      <c r="M50703" s="219"/>
      <c r="N50703" s="219"/>
      <c r="O50703" s="219"/>
      <c r="P50703" s="219"/>
      <c r="V50703" s="155"/>
      <c r="W50703" s="155"/>
    </row>
    <row r="50704" spans="3:23" s="58" customFormat="1" x14ac:dyDescent="0.3">
      <c r="C50704" s="219"/>
      <c r="D50704" s="219"/>
      <c r="E50704" s="219"/>
      <c r="F50704" s="219"/>
      <c r="G50704" s="219"/>
      <c r="H50704" s="219"/>
      <c r="I50704" s="219"/>
      <c r="J50704" s="219"/>
      <c r="K50704" s="219"/>
      <c r="L50704" s="219"/>
      <c r="M50704" s="219"/>
      <c r="N50704" s="219"/>
      <c r="O50704" s="219"/>
      <c r="P50704" s="219"/>
      <c r="V50704" s="155"/>
      <c r="W50704" s="155"/>
    </row>
    <row r="50705" spans="3:23" s="58" customFormat="1" x14ac:dyDescent="0.3">
      <c r="C50705" s="219"/>
      <c r="D50705" s="219"/>
      <c r="E50705" s="219"/>
      <c r="F50705" s="219"/>
      <c r="G50705" s="219"/>
      <c r="H50705" s="219"/>
      <c r="I50705" s="219"/>
      <c r="J50705" s="219"/>
      <c r="K50705" s="219"/>
      <c r="L50705" s="219"/>
      <c r="M50705" s="219"/>
      <c r="N50705" s="219"/>
      <c r="O50705" s="219"/>
      <c r="P50705" s="219"/>
      <c r="V50705" s="155"/>
      <c r="W50705" s="155"/>
    </row>
    <row r="50706" spans="3:23" s="58" customFormat="1" x14ac:dyDescent="0.3">
      <c r="C50706" s="219"/>
      <c r="D50706" s="219"/>
      <c r="E50706" s="219"/>
      <c r="F50706" s="219"/>
      <c r="G50706" s="219"/>
      <c r="H50706" s="219"/>
      <c r="I50706" s="219"/>
      <c r="J50706" s="219"/>
      <c r="K50706" s="219"/>
      <c r="L50706" s="219"/>
      <c r="M50706" s="219"/>
      <c r="N50706" s="219"/>
      <c r="O50706" s="219"/>
      <c r="P50706" s="219"/>
      <c r="V50706" s="155"/>
      <c r="W50706" s="155"/>
    </row>
    <row r="50707" spans="3:23" s="58" customFormat="1" x14ac:dyDescent="0.3">
      <c r="C50707" s="219"/>
      <c r="D50707" s="219"/>
      <c r="E50707" s="219"/>
      <c r="F50707" s="219"/>
      <c r="G50707" s="219"/>
      <c r="H50707" s="219"/>
      <c r="I50707" s="219"/>
      <c r="J50707" s="219"/>
      <c r="K50707" s="219"/>
      <c r="L50707" s="219"/>
      <c r="M50707" s="219"/>
      <c r="N50707" s="219"/>
      <c r="O50707" s="219"/>
      <c r="P50707" s="219"/>
      <c r="V50707" s="155"/>
      <c r="W50707" s="155"/>
    </row>
    <row r="50708" spans="3:23" s="58" customFormat="1" x14ac:dyDescent="0.3">
      <c r="C50708" s="219"/>
      <c r="D50708" s="219"/>
      <c r="E50708" s="219"/>
      <c r="F50708" s="219"/>
      <c r="G50708" s="219"/>
      <c r="H50708" s="219"/>
      <c r="I50708" s="219"/>
      <c r="J50708" s="219"/>
      <c r="K50708" s="219"/>
      <c r="L50708" s="219"/>
      <c r="M50708" s="219"/>
      <c r="N50708" s="219"/>
      <c r="O50708" s="219"/>
      <c r="P50708" s="219"/>
      <c r="V50708" s="155"/>
      <c r="W50708" s="155"/>
    </row>
    <row r="50709" spans="3:23" s="58" customFormat="1" x14ac:dyDescent="0.3">
      <c r="C50709" s="219"/>
      <c r="D50709" s="219"/>
      <c r="E50709" s="219"/>
      <c r="F50709" s="219"/>
      <c r="G50709" s="219"/>
      <c r="H50709" s="219"/>
      <c r="I50709" s="219"/>
      <c r="J50709" s="219"/>
      <c r="K50709" s="219"/>
      <c r="L50709" s="219"/>
      <c r="M50709" s="219"/>
      <c r="N50709" s="219"/>
      <c r="O50709" s="219"/>
      <c r="P50709" s="219"/>
      <c r="V50709" s="155"/>
      <c r="W50709" s="155"/>
    </row>
    <row r="50710" spans="3:23" s="58" customFormat="1" x14ac:dyDescent="0.3">
      <c r="C50710" s="219"/>
      <c r="D50710" s="219"/>
      <c r="E50710" s="219"/>
      <c r="F50710" s="219"/>
      <c r="G50710" s="219"/>
      <c r="H50710" s="219"/>
      <c r="I50710" s="219"/>
      <c r="J50710" s="219"/>
      <c r="K50710" s="219"/>
      <c r="L50710" s="219"/>
      <c r="M50710" s="219"/>
      <c r="N50710" s="219"/>
      <c r="O50710" s="219"/>
      <c r="P50710" s="219"/>
      <c r="V50710" s="155"/>
      <c r="W50710" s="155"/>
    </row>
    <row r="50711" spans="3:23" s="58" customFormat="1" x14ac:dyDescent="0.3">
      <c r="C50711" s="219"/>
      <c r="D50711" s="219"/>
      <c r="E50711" s="219"/>
      <c r="F50711" s="219"/>
      <c r="G50711" s="219"/>
      <c r="H50711" s="219"/>
      <c r="I50711" s="219"/>
      <c r="J50711" s="219"/>
      <c r="K50711" s="219"/>
      <c r="L50711" s="219"/>
      <c r="M50711" s="219"/>
      <c r="N50711" s="219"/>
      <c r="O50711" s="219"/>
      <c r="P50711" s="219"/>
      <c r="V50711" s="155"/>
      <c r="W50711" s="155"/>
    </row>
    <row r="50712" spans="3:23" s="58" customFormat="1" x14ac:dyDescent="0.3">
      <c r="C50712" s="219"/>
      <c r="D50712" s="219"/>
      <c r="E50712" s="219"/>
      <c r="F50712" s="219"/>
      <c r="G50712" s="219"/>
      <c r="H50712" s="219"/>
      <c r="I50712" s="219"/>
      <c r="J50712" s="219"/>
      <c r="K50712" s="219"/>
      <c r="L50712" s="219"/>
      <c r="M50712" s="219"/>
      <c r="N50712" s="219"/>
      <c r="O50712" s="219"/>
      <c r="P50712" s="219"/>
      <c r="V50712" s="155"/>
      <c r="W50712" s="155"/>
    </row>
    <row r="50713" spans="3:23" s="58" customFormat="1" x14ac:dyDescent="0.3">
      <c r="C50713" s="219"/>
      <c r="D50713" s="219"/>
      <c r="E50713" s="219"/>
      <c r="F50713" s="219"/>
      <c r="G50713" s="219"/>
      <c r="H50713" s="219"/>
      <c r="I50713" s="219"/>
      <c r="J50713" s="219"/>
      <c r="K50713" s="219"/>
      <c r="L50713" s="219"/>
      <c r="M50713" s="219"/>
      <c r="N50713" s="219"/>
      <c r="O50713" s="219"/>
      <c r="P50713" s="219"/>
      <c r="V50713" s="155"/>
      <c r="W50713" s="155"/>
    </row>
    <row r="50714" spans="3:23" s="58" customFormat="1" x14ac:dyDescent="0.3">
      <c r="C50714" s="219"/>
      <c r="D50714" s="219"/>
      <c r="E50714" s="219"/>
      <c r="F50714" s="219"/>
      <c r="G50714" s="219"/>
      <c r="H50714" s="219"/>
      <c r="I50714" s="219"/>
      <c r="J50714" s="219"/>
      <c r="K50714" s="219"/>
      <c r="L50714" s="219"/>
      <c r="M50714" s="219"/>
      <c r="N50714" s="219"/>
      <c r="O50714" s="219"/>
      <c r="P50714" s="219"/>
      <c r="V50714" s="155"/>
      <c r="W50714" s="155"/>
    </row>
    <row r="50715" spans="3:23" s="58" customFormat="1" x14ac:dyDescent="0.3">
      <c r="C50715" s="219"/>
      <c r="D50715" s="219"/>
      <c r="E50715" s="219"/>
      <c r="F50715" s="219"/>
      <c r="G50715" s="219"/>
      <c r="H50715" s="219"/>
      <c r="I50715" s="219"/>
      <c r="J50715" s="219"/>
      <c r="K50715" s="219"/>
      <c r="L50715" s="219"/>
      <c r="M50715" s="219"/>
      <c r="N50715" s="219"/>
      <c r="O50715" s="219"/>
      <c r="P50715" s="219"/>
      <c r="V50715" s="155"/>
      <c r="W50715" s="155"/>
    </row>
    <row r="50716" spans="3:23" s="58" customFormat="1" x14ac:dyDescent="0.3">
      <c r="C50716" s="219"/>
      <c r="D50716" s="219"/>
      <c r="E50716" s="219"/>
      <c r="F50716" s="219"/>
      <c r="G50716" s="219"/>
      <c r="H50716" s="219"/>
      <c r="I50716" s="219"/>
      <c r="J50716" s="219"/>
      <c r="K50716" s="219"/>
      <c r="L50716" s="219"/>
      <c r="M50716" s="219"/>
      <c r="N50716" s="219"/>
      <c r="O50716" s="219"/>
      <c r="P50716" s="219"/>
      <c r="V50716" s="155"/>
      <c r="W50716" s="155"/>
    </row>
    <row r="50717" spans="3:23" s="58" customFormat="1" x14ac:dyDescent="0.3">
      <c r="C50717" s="219"/>
      <c r="D50717" s="219"/>
      <c r="E50717" s="219"/>
      <c r="F50717" s="219"/>
      <c r="G50717" s="219"/>
      <c r="H50717" s="219"/>
      <c r="I50717" s="219"/>
      <c r="J50717" s="219"/>
      <c r="K50717" s="219"/>
      <c r="L50717" s="219"/>
      <c r="M50717" s="219"/>
      <c r="N50717" s="219"/>
      <c r="O50717" s="219"/>
      <c r="P50717" s="219"/>
      <c r="V50717" s="155"/>
      <c r="W50717" s="155"/>
    </row>
    <row r="50718" spans="3:23" s="58" customFormat="1" x14ac:dyDescent="0.3">
      <c r="C50718" s="219"/>
      <c r="D50718" s="219"/>
      <c r="E50718" s="219"/>
      <c r="F50718" s="219"/>
      <c r="G50718" s="219"/>
      <c r="H50718" s="219"/>
      <c r="I50718" s="219"/>
      <c r="J50718" s="219"/>
      <c r="K50718" s="219"/>
      <c r="L50718" s="219"/>
      <c r="M50718" s="219"/>
      <c r="N50718" s="219"/>
      <c r="O50718" s="219"/>
      <c r="P50718" s="219"/>
      <c r="V50718" s="155"/>
      <c r="W50718" s="155"/>
    </row>
    <row r="50719" spans="3:23" s="58" customFormat="1" x14ac:dyDescent="0.3">
      <c r="C50719" s="219"/>
      <c r="D50719" s="219"/>
      <c r="E50719" s="219"/>
      <c r="F50719" s="219"/>
      <c r="G50719" s="219"/>
      <c r="H50719" s="219"/>
      <c r="I50719" s="219"/>
      <c r="J50719" s="219"/>
      <c r="K50719" s="219"/>
      <c r="L50719" s="219"/>
      <c r="M50719" s="219"/>
      <c r="N50719" s="219"/>
      <c r="O50719" s="219"/>
      <c r="P50719" s="219"/>
      <c r="V50719" s="155"/>
      <c r="W50719" s="155"/>
    </row>
    <row r="50720" spans="3:23" s="58" customFormat="1" x14ac:dyDescent="0.3">
      <c r="C50720" s="219"/>
      <c r="D50720" s="219"/>
      <c r="E50720" s="219"/>
      <c r="F50720" s="219"/>
      <c r="G50720" s="219"/>
      <c r="H50720" s="219"/>
      <c r="I50720" s="219"/>
      <c r="J50720" s="219"/>
      <c r="K50720" s="219"/>
      <c r="L50720" s="219"/>
      <c r="M50720" s="219"/>
      <c r="N50720" s="219"/>
      <c r="O50720" s="219"/>
      <c r="P50720" s="219"/>
      <c r="V50720" s="155"/>
      <c r="W50720" s="155"/>
    </row>
    <row r="50721" spans="3:23" s="58" customFormat="1" x14ac:dyDescent="0.3">
      <c r="C50721" s="219"/>
      <c r="D50721" s="219"/>
      <c r="E50721" s="219"/>
      <c r="F50721" s="219"/>
      <c r="G50721" s="219"/>
      <c r="H50721" s="219"/>
      <c r="I50721" s="219"/>
      <c r="J50721" s="219"/>
      <c r="K50721" s="219"/>
      <c r="L50721" s="219"/>
      <c r="M50721" s="219"/>
      <c r="N50721" s="219"/>
      <c r="O50721" s="219"/>
      <c r="P50721" s="219"/>
      <c r="V50721" s="155"/>
      <c r="W50721" s="155"/>
    </row>
    <row r="50722" spans="3:23" s="58" customFormat="1" x14ac:dyDescent="0.3">
      <c r="C50722" s="219"/>
      <c r="D50722" s="219"/>
      <c r="E50722" s="219"/>
      <c r="F50722" s="219"/>
      <c r="G50722" s="219"/>
      <c r="H50722" s="219"/>
      <c r="I50722" s="219"/>
      <c r="J50722" s="219"/>
      <c r="K50722" s="219"/>
      <c r="L50722" s="219"/>
      <c r="M50722" s="219"/>
      <c r="N50722" s="219"/>
      <c r="O50722" s="219"/>
      <c r="P50722" s="219"/>
      <c r="V50722" s="155"/>
      <c r="W50722" s="155"/>
    </row>
    <row r="50723" spans="3:23" s="58" customFormat="1" x14ac:dyDescent="0.3">
      <c r="C50723" s="219"/>
      <c r="D50723" s="219"/>
      <c r="E50723" s="219"/>
      <c r="F50723" s="219"/>
      <c r="G50723" s="219"/>
      <c r="H50723" s="219"/>
      <c r="I50723" s="219"/>
      <c r="J50723" s="219"/>
      <c r="K50723" s="219"/>
      <c r="L50723" s="219"/>
      <c r="M50723" s="219"/>
      <c r="N50723" s="219"/>
      <c r="O50723" s="219"/>
      <c r="P50723" s="219"/>
      <c r="V50723" s="155"/>
      <c r="W50723" s="155"/>
    </row>
    <row r="50724" spans="3:23" s="58" customFormat="1" x14ac:dyDescent="0.3">
      <c r="C50724" s="219"/>
      <c r="D50724" s="219"/>
      <c r="E50724" s="219"/>
      <c r="F50724" s="219"/>
      <c r="G50724" s="219"/>
      <c r="H50724" s="219"/>
      <c r="I50724" s="219"/>
      <c r="J50724" s="219"/>
      <c r="K50724" s="219"/>
      <c r="L50724" s="219"/>
      <c r="M50724" s="219"/>
      <c r="N50724" s="219"/>
      <c r="O50724" s="219"/>
      <c r="P50724" s="219"/>
      <c r="V50724" s="155"/>
      <c r="W50724" s="155"/>
    </row>
    <row r="50725" spans="3:23" s="58" customFormat="1" x14ac:dyDescent="0.3">
      <c r="C50725" s="219"/>
      <c r="D50725" s="219"/>
      <c r="E50725" s="219"/>
      <c r="F50725" s="219"/>
      <c r="G50725" s="219"/>
      <c r="H50725" s="219"/>
      <c r="I50725" s="219"/>
      <c r="J50725" s="219"/>
      <c r="K50725" s="219"/>
      <c r="L50725" s="219"/>
      <c r="M50725" s="219"/>
      <c r="N50725" s="219"/>
      <c r="O50725" s="219"/>
      <c r="P50725" s="219"/>
      <c r="V50725" s="155"/>
      <c r="W50725" s="155"/>
    </row>
    <row r="50726" spans="3:23" s="58" customFormat="1" x14ac:dyDescent="0.3">
      <c r="C50726" s="219"/>
      <c r="D50726" s="219"/>
      <c r="E50726" s="219"/>
      <c r="F50726" s="219"/>
      <c r="G50726" s="219"/>
      <c r="H50726" s="219"/>
      <c r="I50726" s="219"/>
      <c r="J50726" s="219"/>
      <c r="K50726" s="219"/>
      <c r="L50726" s="219"/>
      <c r="M50726" s="219"/>
      <c r="N50726" s="219"/>
      <c r="O50726" s="219"/>
      <c r="P50726" s="219"/>
      <c r="V50726" s="155"/>
      <c r="W50726" s="155"/>
    </row>
    <row r="50727" spans="3:23" s="58" customFormat="1" x14ac:dyDescent="0.3">
      <c r="C50727" s="219"/>
      <c r="D50727" s="219"/>
      <c r="E50727" s="219"/>
      <c r="F50727" s="219"/>
      <c r="G50727" s="219"/>
      <c r="H50727" s="219"/>
      <c r="I50727" s="219"/>
      <c r="J50727" s="219"/>
      <c r="K50727" s="219"/>
      <c r="L50727" s="219"/>
      <c r="M50727" s="219"/>
      <c r="N50727" s="219"/>
      <c r="O50727" s="219"/>
      <c r="P50727" s="219"/>
      <c r="V50727" s="155"/>
      <c r="W50727" s="155"/>
    </row>
    <row r="50728" spans="3:23" s="58" customFormat="1" x14ac:dyDescent="0.3">
      <c r="C50728" s="219"/>
      <c r="D50728" s="219"/>
      <c r="E50728" s="219"/>
      <c r="F50728" s="219"/>
      <c r="G50728" s="219"/>
      <c r="H50728" s="219"/>
      <c r="I50728" s="219"/>
      <c r="J50728" s="219"/>
      <c r="K50728" s="219"/>
      <c r="L50728" s="219"/>
      <c r="M50728" s="219"/>
      <c r="N50728" s="219"/>
      <c r="O50728" s="219"/>
      <c r="P50728" s="219"/>
      <c r="V50728" s="155"/>
      <c r="W50728" s="155"/>
    </row>
    <row r="50729" spans="3:23" s="58" customFormat="1" x14ac:dyDescent="0.3">
      <c r="C50729" s="219"/>
      <c r="D50729" s="219"/>
      <c r="E50729" s="219"/>
      <c r="F50729" s="219"/>
      <c r="G50729" s="219"/>
      <c r="H50729" s="219"/>
      <c r="I50729" s="219"/>
      <c r="J50729" s="219"/>
      <c r="K50729" s="219"/>
      <c r="L50729" s="219"/>
      <c r="M50729" s="219"/>
      <c r="N50729" s="219"/>
      <c r="O50729" s="219"/>
      <c r="P50729" s="219"/>
      <c r="V50729" s="155"/>
      <c r="W50729" s="155"/>
    </row>
    <row r="50730" spans="3:23" s="58" customFormat="1" x14ac:dyDescent="0.3">
      <c r="C50730" s="219"/>
      <c r="D50730" s="219"/>
      <c r="E50730" s="219"/>
      <c r="F50730" s="219"/>
      <c r="G50730" s="219"/>
      <c r="H50730" s="219"/>
      <c r="I50730" s="219"/>
      <c r="J50730" s="219"/>
      <c r="K50730" s="219"/>
      <c r="L50730" s="219"/>
      <c r="M50730" s="219"/>
      <c r="N50730" s="219"/>
      <c r="O50730" s="219"/>
      <c r="P50730" s="219"/>
      <c r="V50730" s="155"/>
      <c r="W50730" s="155"/>
    </row>
    <row r="50731" spans="3:23" s="58" customFormat="1" x14ac:dyDescent="0.3">
      <c r="C50731" s="219"/>
      <c r="D50731" s="219"/>
      <c r="E50731" s="219"/>
      <c r="F50731" s="219"/>
      <c r="G50731" s="219"/>
      <c r="H50731" s="219"/>
      <c r="I50731" s="219"/>
      <c r="J50731" s="219"/>
      <c r="K50731" s="219"/>
      <c r="L50731" s="219"/>
      <c r="M50731" s="219"/>
      <c r="N50731" s="219"/>
      <c r="O50731" s="219"/>
      <c r="P50731" s="219"/>
      <c r="V50731" s="155"/>
      <c r="W50731" s="155"/>
    </row>
    <row r="50732" spans="3:23" s="58" customFormat="1" x14ac:dyDescent="0.3">
      <c r="C50732" s="219"/>
      <c r="D50732" s="219"/>
      <c r="E50732" s="219"/>
      <c r="F50732" s="219"/>
      <c r="G50732" s="219"/>
      <c r="H50732" s="219"/>
      <c r="I50732" s="219"/>
      <c r="J50732" s="219"/>
      <c r="K50732" s="219"/>
      <c r="L50732" s="219"/>
      <c r="M50732" s="219"/>
      <c r="N50732" s="219"/>
      <c r="O50732" s="219"/>
      <c r="P50732" s="219"/>
      <c r="V50732" s="155"/>
      <c r="W50732" s="155"/>
    </row>
    <row r="50733" spans="3:23" s="58" customFormat="1" x14ac:dyDescent="0.3">
      <c r="C50733" s="219"/>
      <c r="D50733" s="219"/>
      <c r="E50733" s="219"/>
      <c r="F50733" s="219"/>
      <c r="G50733" s="219"/>
      <c r="H50733" s="219"/>
      <c r="I50733" s="219"/>
      <c r="J50733" s="219"/>
      <c r="K50733" s="219"/>
      <c r="L50733" s="219"/>
      <c r="M50733" s="219"/>
      <c r="N50733" s="219"/>
      <c r="O50733" s="219"/>
      <c r="P50733" s="219"/>
      <c r="V50733" s="155"/>
      <c r="W50733" s="155"/>
    </row>
    <row r="50734" spans="3:23" s="58" customFormat="1" x14ac:dyDescent="0.3">
      <c r="C50734" s="219"/>
      <c r="D50734" s="219"/>
      <c r="E50734" s="219"/>
      <c r="F50734" s="219"/>
      <c r="G50734" s="219"/>
      <c r="H50734" s="219"/>
      <c r="I50734" s="219"/>
      <c r="J50734" s="219"/>
      <c r="K50734" s="219"/>
      <c r="L50734" s="219"/>
      <c r="M50734" s="219"/>
      <c r="N50734" s="219"/>
      <c r="O50734" s="219"/>
      <c r="P50734" s="219"/>
      <c r="V50734" s="155"/>
      <c r="W50734" s="155"/>
    </row>
    <row r="50735" spans="3:23" s="58" customFormat="1" x14ac:dyDescent="0.3">
      <c r="C50735" s="219"/>
      <c r="D50735" s="219"/>
      <c r="E50735" s="219"/>
      <c r="F50735" s="219"/>
      <c r="G50735" s="219"/>
      <c r="H50735" s="219"/>
      <c r="I50735" s="219"/>
      <c r="J50735" s="219"/>
      <c r="K50735" s="219"/>
      <c r="L50735" s="219"/>
      <c r="M50735" s="219"/>
      <c r="N50735" s="219"/>
      <c r="O50735" s="219"/>
      <c r="P50735" s="219"/>
      <c r="V50735" s="155"/>
      <c r="W50735" s="155"/>
    </row>
    <row r="50736" spans="3:23" s="58" customFormat="1" x14ac:dyDescent="0.3">
      <c r="C50736" s="219"/>
      <c r="D50736" s="219"/>
      <c r="E50736" s="219"/>
      <c r="F50736" s="219"/>
      <c r="G50736" s="219"/>
      <c r="H50736" s="219"/>
      <c r="I50736" s="219"/>
      <c r="J50736" s="219"/>
      <c r="K50736" s="219"/>
      <c r="L50736" s="219"/>
      <c r="M50736" s="219"/>
      <c r="N50736" s="219"/>
      <c r="O50736" s="219"/>
      <c r="P50736" s="219"/>
      <c r="V50736" s="155"/>
      <c r="W50736" s="155"/>
    </row>
    <row r="50737" spans="3:23" s="58" customFormat="1" x14ac:dyDescent="0.3">
      <c r="C50737" s="219"/>
      <c r="D50737" s="219"/>
      <c r="E50737" s="219"/>
      <c r="F50737" s="219"/>
      <c r="G50737" s="219"/>
      <c r="H50737" s="219"/>
      <c r="I50737" s="219"/>
      <c r="J50737" s="219"/>
      <c r="K50737" s="219"/>
      <c r="L50737" s="219"/>
      <c r="M50737" s="219"/>
      <c r="N50737" s="219"/>
      <c r="O50737" s="219"/>
      <c r="P50737" s="219"/>
      <c r="V50737" s="155"/>
      <c r="W50737" s="155"/>
    </row>
    <row r="50738" spans="3:23" s="58" customFormat="1" x14ac:dyDescent="0.3">
      <c r="C50738" s="219"/>
      <c r="D50738" s="219"/>
      <c r="E50738" s="219"/>
      <c r="F50738" s="219"/>
      <c r="G50738" s="219"/>
      <c r="H50738" s="219"/>
      <c r="I50738" s="219"/>
      <c r="J50738" s="219"/>
      <c r="K50738" s="219"/>
      <c r="L50738" s="219"/>
      <c r="M50738" s="219"/>
      <c r="N50738" s="219"/>
      <c r="O50738" s="219"/>
      <c r="P50738" s="219"/>
      <c r="V50738" s="155"/>
      <c r="W50738" s="155"/>
    </row>
    <row r="50739" spans="3:23" s="58" customFormat="1" x14ac:dyDescent="0.3">
      <c r="C50739" s="219"/>
      <c r="D50739" s="219"/>
      <c r="E50739" s="219"/>
      <c r="F50739" s="219"/>
      <c r="G50739" s="219"/>
      <c r="H50739" s="219"/>
      <c r="I50739" s="219"/>
      <c r="J50739" s="219"/>
      <c r="K50739" s="219"/>
      <c r="L50739" s="219"/>
      <c r="M50739" s="219"/>
      <c r="N50739" s="219"/>
      <c r="O50739" s="219"/>
      <c r="P50739" s="219"/>
      <c r="V50739" s="155"/>
      <c r="W50739" s="155"/>
    </row>
    <row r="50740" spans="3:23" s="58" customFormat="1" x14ac:dyDescent="0.3">
      <c r="C50740" s="219"/>
      <c r="D50740" s="219"/>
      <c r="E50740" s="219"/>
      <c r="F50740" s="219"/>
      <c r="G50740" s="219"/>
      <c r="H50740" s="219"/>
      <c r="I50740" s="219"/>
      <c r="J50740" s="219"/>
      <c r="K50740" s="219"/>
      <c r="L50740" s="219"/>
      <c r="M50740" s="219"/>
      <c r="N50740" s="219"/>
      <c r="O50740" s="219"/>
      <c r="P50740" s="219"/>
      <c r="V50740" s="155"/>
      <c r="W50740" s="155"/>
    </row>
    <row r="50741" spans="3:23" s="58" customFormat="1" x14ac:dyDescent="0.3">
      <c r="C50741" s="219"/>
      <c r="D50741" s="219"/>
      <c r="E50741" s="219"/>
      <c r="F50741" s="219"/>
      <c r="G50741" s="219"/>
      <c r="H50741" s="219"/>
      <c r="I50741" s="219"/>
      <c r="J50741" s="219"/>
      <c r="K50741" s="219"/>
      <c r="L50741" s="219"/>
      <c r="M50741" s="219"/>
      <c r="N50741" s="219"/>
      <c r="O50741" s="219"/>
      <c r="P50741" s="219"/>
      <c r="V50741" s="155"/>
      <c r="W50741" s="155"/>
    </row>
    <row r="50742" spans="3:23" s="58" customFormat="1" x14ac:dyDescent="0.3">
      <c r="C50742" s="219"/>
      <c r="D50742" s="219"/>
      <c r="E50742" s="219"/>
      <c r="F50742" s="219"/>
      <c r="G50742" s="219"/>
      <c r="H50742" s="219"/>
      <c r="I50742" s="219"/>
      <c r="J50742" s="219"/>
      <c r="K50742" s="219"/>
      <c r="L50742" s="219"/>
      <c r="M50742" s="219"/>
      <c r="N50742" s="219"/>
      <c r="O50742" s="219"/>
      <c r="P50742" s="219"/>
      <c r="V50742" s="155"/>
      <c r="W50742" s="155"/>
    </row>
    <row r="50743" spans="3:23" s="58" customFormat="1" x14ac:dyDescent="0.3">
      <c r="C50743" s="219"/>
      <c r="D50743" s="219"/>
      <c r="E50743" s="219"/>
      <c r="F50743" s="219"/>
      <c r="G50743" s="219"/>
      <c r="H50743" s="219"/>
      <c r="I50743" s="219"/>
      <c r="J50743" s="219"/>
      <c r="K50743" s="219"/>
      <c r="L50743" s="219"/>
      <c r="M50743" s="219"/>
      <c r="N50743" s="219"/>
      <c r="O50743" s="219"/>
      <c r="P50743" s="219"/>
      <c r="V50743" s="155"/>
      <c r="W50743" s="155"/>
    </row>
    <row r="50744" spans="3:23" s="58" customFormat="1" x14ac:dyDescent="0.3">
      <c r="C50744" s="219"/>
      <c r="D50744" s="219"/>
      <c r="E50744" s="219"/>
      <c r="F50744" s="219"/>
      <c r="G50744" s="219"/>
      <c r="H50744" s="219"/>
      <c r="I50744" s="219"/>
      <c r="J50744" s="219"/>
      <c r="K50744" s="219"/>
      <c r="L50744" s="219"/>
      <c r="M50744" s="219"/>
      <c r="N50744" s="219"/>
      <c r="O50744" s="219"/>
      <c r="P50744" s="219"/>
      <c r="V50744" s="155"/>
      <c r="W50744" s="155"/>
    </row>
    <row r="50745" spans="3:23" s="58" customFormat="1" x14ac:dyDescent="0.3">
      <c r="C50745" s="219"/>
      <c r="D50745" s="219"/>
      <c r="E50745" s="219"/>
      <c r="F50745" s="219"/>
      <c r="G50745" s="219"/>
      <c r="H50745" s="219"/>
      <c r="I50745" s="219"/>
      <c r="J50745" s="219"/>
      <c r="K50745" s="219"/>
      <c r="L50745" s="219"/>
      <c r="M50745" s="219"/>
      <c r="N50745" s="219"/>
      <c r="O50745" s="219"/>
      <c r="P50745" s="219"/>
      <c r="V50745" s="155"/>
      <c r="W50745" s="155"/>
    </row>
    <row r="50746" spans="3:23" s="58" customFormat="1" x14ac:dyDescent="0.3">
      <c r="C50746" s="219"/>
      <c r="D50746" s="219"/>
      <c r="E50746" s="219"/>
      <c r="F50746" s="219"/>
      <c r="G50746" s="219"/>
      <c r="H50746" s="219"/>
      <c r="I50746" s="219"/>
      <c r="J50746" s="219"/>
      <c r="K50746" s="219"/>
      <c r="L50746" s="219"/>
      <c r="M50746" s="219"/>
      <c r="N50746" s="219"/>
      <c r="O50746" s="219"/>
      <c r="P50746" s="219"/>
      <c r="V50746" s="155"/>
      <c r="W50746" s="155"/>
    </row>
    <row r="50747" spans="3:23" s="58" customFormat="1" x14ac:dyDescent="0.3">
      <c r="C50747" s="219"/>
      <c r="D50747" s="219"/>
      <c r="E50747" s="219"/>
      <c r="F50747" s="219"/>
      <c r="G50747" s="219"/>
      <c r="H50747" s="219"/>
      <c r="I50747" s="219"/>
      <c r="J50747" s="219"/>
      <c r="K50747" s="219"/>
      <c r="L50747" s="219"/>
      <c r="M50747" s="219"/>
      <c r="N50747" s="219"/>
      <c r="O50747" s="219"/>
      <c r="P50747" s="219"/>
      <c r="V50747" s="155"/>
      <c r="W50747" s="155"/>
    </row>
    <row r="50748" spans="3:23" s="58" customFormat="1" x14ac:dyDescent="0.3">
      <c r="C50748" s="219"/>
      <c r="D50748" s="219"/>
      <c r="E50748" s="219"/>
      <c r="F50748" s="219"/>
      <c r="G50748" s="219"/>
      <c r="H50748" s="219"/>
      <c r="I50748" s="219"/>
      <c r="J50748" s="219"/>
      <c r="K50748" s="219"/>
      <c r="L50748" s="219"/>
      <c r="M50748" s="219"/>
      <c r="N50748" s="219"/>
      <c r="O50748" s="219"/>
      <c r="P50748" s="219"/>
      <c r="V50748" s="155"/>
      <c r="W50748" s="155"/>
    </row>
    <row r="50749" spans="3:23" s="58" customFormat="1" x14ac:dyDescent="0.3">
      <c r="C50749" s="219"/>
      <c r="D50749" s="219"/>
      <c r="E50749" s="219"/>
      <c r="F50749" s="219"/>
      <c r="G50749" s="219"/>
      <c r="H50749" s="219"/>
      <c r="I50749" s="219"/>
      <c r="J50749" s="219"/>
      <c r="K50749" s="219"/>
      <c r="L50749" s="219"/>
      <c r="M50749" s="219"/>
      <c r="N50749" s="219"/>
      <c r="O50749" s="219"/>
      <c r="P50749" s="219"/>
      <c r="V50749" s="155"/>
      <c r="W50749" s="155"/>
    </row>
    <row r="50750" spans="3:23" s="58" customFormat="1" x14ac:dyDescent="0.3">
      <c r="C50750" s="219"/>
      <c r="D50750" s="219"/>
      <c r="E50750" s="219"/>
      <c r="F50750" s="219"/>
      <c r="G50750" s="219"/>
      <c r="H50750" s="219"/>
      <c r="I50750" s="219"/>
      <c r="J50750" s="219"/>
      <c r="K50750" s="219"/>
      <c r="L50750" s="219"/>
      <c r="M50750" s="219"/>
      <c r="N50750" s="219"/>
      <c r="O50750" s="219"/>
      <c r="P50750" s="219"/>
      <c r="V50750" s="155"/>
      <c r="W50750" s="155"/>
    </row>
    <row r="50751" spans="3:23" s="58" customFormat="1" x14ac:dyDescent="0.3">
      <c r="C50751" s="219"/>
      <c r="D50751" s="219"/>
      <c r="E50751" s="219"/>
      <c r="F50751" s="219"/>
      <c r="G50751" s="219"/>
      <c r="H50751" s="219"/>
      <c r="I50751" s="219"/>
      <c r="J50751" s="219"/>
      <c r="K50751" s="219"/>
      <c r="L50751" s="219"/>
      <c r="M50751" s="219"/>
      <c r="N50751" s="219"/>
      <c r="O50751" s="219"/>
      <c r="P50751" s="219"/>
      <c r="V50751" s="155"/>
      <c r="W50751" s="155"/>
    </row>
    <row r="50752" spans="3:23" s="58" customFormat="1" x14ac:dyDescent="0.3">
      <c r="C50752" s="219"/>
      <c r="D50752" s="219"/>
      <c r="E50752" s="219"/>
      <c r="F50752" s="219"/>
      <c r="G50752" s="219"/>
      <c r="H50752" s="219"/>
      <c r="I50752" s="219"/>
      <c r="J50752" s="219"/>
      <c r="K50752" s="219"/>
      <c r="L50752" s="219"/>
      <c r="M50752" s="219"/>
      <c r="N50752" s="219"/>
      <c r="O50752" s="219"/>
      <c r="P50752" s="219"/>
      <c r="V50752" s="155"/>
      <c r="W50752" s="155"/>
    </row>
    <row r="50753" spans="3:23" s="58" customFormat="1" x14ac:dyDescent="0.3">
      <c r="C50753" s="219"/>
      <c r="D50753" s="219"/>
      <c r="E50753" s="219"/>
      <c r="F50753" s="219"/>
      <c r="G50753" s="219"/>
      <c r="H50753" s="219"/>
      <c r="I50753" s="219"/>
      <c r="J50753" s="219"/>
      <c r="K50753" s="219"/>
      <c r="L50753" s="219"/>
      <c r="M50753" s="219"/>
      <c r="N50753" s="219"/>
      <c r="O50753" s="219"/>
      <c r="P50753" s="219"/>
      <c r="V50753" s="155"/>
      <c r="W50753" s="155"/>
    </row>
    <row r="50754" spans="3:23" s="58" customFormat="1" x14ac:dyDescent="0.3">
      <c r="C50754" s="219"/>
      <c r="D50754" s="219"/>
      <c r="E50754" s="219"/>
      <c r="F50754" s="219"/>
      <c r="G50754" s="219"/>
      <c r="H50754" s="219"/>
      <c r="I50754" s="219"/>
      <c r="J50754" s="219"/>
      <c r="K50754" s="219"/>
      <c r="L50754" s="219"/>
      <c r="M50754" s="219"/>
      <c r="N50754" s="219"/>
      <c r="O50754" s="219"/>
      <c r="P50754" s="219"/>
      <c r="V50754" s="155"/>
      <c r="W50754" s="155"/>
    </row>
    <row r="50755" spans="3:23" s="58" customFormat="1" x14ac:dyDescent="0.3">
      <c r="C50755" s="219"/>
      <c r="D50755" s="219"/>
      <c r="E50755" s="219"/>
      <c r="F50755" s="219"/>
      <c r="G50755" s="219"/>
      <c r="H50755" s="219"/>
      <c r="I50755" s="219"/>
      <c r="J50755" s="219"/>
      <c r="K50755" s="219"/>
      <c r="L50755" s="219"/>
      <c r="M50755" s="219"/>
      <c r="N50755" s="219"/>
      <c r="O50755" s="219"/>
      <c r="P50755" s="219"/>
      <c r="V50755" s="155"/>
      <c r="W50755" s="155"/>
    </row>
    <row r="50756" spans="3:23" s="58" customFormat="1" x14ac:dyDescent="0.3">
      <c r="C50756" s="219"/>
      <c r="D50756" s="219"/>
      <c r="E50756" s="219"/>
      <c r="F50756" s="219"/>
      <c r="G50756" s="219"/>
      <c r="H50756" s="219"/>
      <c r="I50756" s="219"/>
      <c r="J50756" s="219"/>
      <c r="K50756" s="219"/>
      <c r="L50756" s="219"/>
      <c r="M50756" s="219"/>
      <c r="N50756" s="219"/>
      <c r="O50756" s="219"/>
      <c r="P50756" s="219"/>
      <c r="V50756" s="155"/>
      <c r="W50756" s="155"/>
    </row>
    <row r="50757" spans="3:23" s="58" customFormat="1" x14ac:dyDescent="0.3">
      <c r="C50757" s="219"/>
      <c r="D50757" s="219"/>
      <c r="E50757" s="219"/>
      <c r="F50757" s="219"/>
      <c r="G50757" s="219"/>
      <c r="H50757" s="219"/>
      <c r="I50757" s="219"/>
      <c r="J50757" s="219"/>
      <c r="K50757" s="219"/>
      <c r="L50757" s="219"/>
      <c r="M50757" s="219"/>
      <c r="N50757" s="219"/>
      <c r="O50757" s="219"/>
      <c r="P50757" s="219"/>
      <c r="V50757" s="155"/>
      <c r="W50757" s="155"/>
    </row>
    <row r="50758" spans="3:23" s="58" customFormat="1" x14ac:dyDescent="0.3">
      <c r="C50758" s="219"/>
      <c r="D50758" s="219"/>
      <c r="E50758" s="219"/>
      <c r="F50758" s="219"/>
      <c r="G50758" s="219"/>
      <c r="H50758" s="219"/>
      <c r="I50758" s="219"/>
      <c r="J50758" s="219"/>
      <c r="K50758" s="219"/>
      <c r="L50758" s="219"/>
      <c r="M50758" s="219"/>
      <c r="N50758" s="219"/>
      <c r="O50758" s="219"/>
      <c r="P50758" s="219"/>
      <c r="V50758" s="155"/>
      <c r="W50758" s="155"/>
    </row>
    <row r="50759" spans="3:23" s="58" customFormat="1" x14ac:dyDescent="0.3">
      <c r="C50759" s="219"/>
      <c r="D50759" s="219"/>
      <c r="E50759" s="219"/>
      <c r="F50759" s="219"/>
      <c r="G50759" s="219"/>
      <c r="H50759" s="219"/>
      <c r="I50759" s="219"/>
      <c r="J50759" s="219"/>
      <c r="K50759" s="219"/>
      <c r="L50759" s="219"/>
      <c r="M50759" s="219"/>
      <c r="N50759" s="219"/>
      <c r="O50759" s="219"/>
      <c r="P50759" s="219"/>
      <c r="V50759" s="155"/>
      <c r="W50759" s="155"/>
    </row>
    <row r="50760" spans="3:23" s="58" customFormat="1" x14ac:dyDescent="0.3">
      <c r="C50760" s="219"/>
      <c r="D50760" s="219"/>
      <c r="E50760" s="219"/>
      <c r="F50760" s="219"/>
      <c r="G50760" s="219"/>
      <c r="H50760" s="219"/>
      <c r="I50760" s="219"/>
      <c r="J50760" s="219"/>
      <c r="K50760" s="219"/>
      <c r="L50760" s="219"/>
      <c r="M50760" s="219"/>
      <c r="N50760" s="219"/>
      <c r="O50760" s="219"/>
      <c r="P50760" s="219"/>
      <c r="V50760" s="155"/>
      <c r="W50760" s="155"/>
    </row>
    <row r="50761" spans="3:23" s="58" customFormat="1" x14ac:dyDescent="0.3">
      <c r="C50761" s="219"/>
      <c r="D50761" s="219"/>
      <c r="E50761" s="219"/>
      <c r="F50761" s="219"/>
      <c r="G50761" s="219"/>
      <c r="H50761" s="219"/>
      <c r="I50761" s="219"/>
      <c r="J50761" s="219"/>
      <c r="K50761" s="219"/>
      <c r="L50761" s="219"/>
      <c r="M50761" s="219"/>
      <c r="N50761" s="219"/>
      <c r="O50761" s="219"/>
      <c r="P50761" s="219"/>
      <c r="V50761" s="155"/>
      <c r="W50761" s="155"/>
    </row>
    <row r="50762" spans="3:23" s="58" customFormat="1" x14ac:dyDescent="0.3">
      <c r="C50762" s="219"/>
      <c r="D50762" s="219"/>
      <c r="E50762" s="219"/>
      <c r="F50762" s="219"/>
      <c r="G50762" s="219"/>
      <c r="H50762" s="219"/>
      <c r="I50762" s="219"/>
      <c r="J50762" s="219"/>
      <c r="K50762" s="219"/>
      <c r="L50762" s="219"/>
      <c r="M50762" s="219"/>
      <c r="N50762" s="219"/>
      <c r="O50762" s="219"/>
      <c r="P50762" s="219"/>
      <c r="V50762" s="155"/>
      <c r="W50762" s="155"/>
    </row>
    <row r="50763" spans="3:23" s="58" customFormat="1" x14ac:dyDescent="0.3">
      <c r="C50763" s="219"/>
      <c r="D50763" s="219"/>
      <c r="E50763" s="219"/>
      <c r="F50763" s="219"/>
      <c r="G50763" s="219"/>
      <c r="H50763" s="219"/>
      <c r="I50763" s="219"/>
      <c r="J50763" s="219"/>
      <c r="K50763" s="219"/>
      <c r="L50763" s="219"/>
      <c r="M50763" s="219"/>
      <c r="N50763" s="219"/>
      <c r="O50763" s="219"/>
      <c r="P50763" s="219"/>
      <c r="V50763" s="155"/>
      <c r="W50763" s="155"/>
    </row>
    <row r="50764" spans="3:23" s="58" customFormat="1" x14ac:dyDescent="0.3">
      <c r="C50764" s="219"/>
      <c r="D50764" s="219"/>
      <c r="E50764" s="219"/>
      <c r="F50764" s="219"/>
      <c r="G50764" s="219"/>
      <c r="H50764" s="219"/>
      <c r="I50764" s="219"/>
      <c r="J50764" s="219"/>
      <c r="K50764" s="219"/>
      <c r="L50764" s="219"/>
      <c r="M50764" s="219"/>
      <c r="N50764" s="219"/>
      <c r="O50764" s="219"/>
      <c r="P50764" s="219"/>
      <c r="V50764" s="155"/>
      <c r="W50764" s="155"/>
    </row>
    <row r="50765" spans="3:23" s="58" customFormat="1" x14ac:dyDescent="0.3">
      <c r="C50765" s="219"/>
      <c r="D50765" s="219"/>
      <c r="E50765" s="219"/>
      <c r="F50765" s="219"/>
      <c r="G50765" s="219"/>
      <c r="H50765" s="219"/>
      <c r="I50765" s="219"/>
      <c r="J50765" s="219"/>
      <c r="K50765" s="219"/>
      <c r="L50765" s="219"/>
      <c r="M50765" s="219"/>
      <c r="N50765" s="219"/>
      <c r="O50765" s="219"/>
      <c r="P50765" s="219"/>
      <c r="V50765" s="155"/>
      <c r="W50765" s="155"/>
    </row>
    <row r="50766" spans="3:23" s="58" customFormat="1" x14ac:dyDescent="0.3">
      <c r="C50766" s="219"/>
      <c r="D50766" s="219"/>
      <c r="E50766" s="219"/>
      <c r="F50766" s="219"/>
      <c r="G50766" s="219"/>
      <c r="H50766" s="219"/>
      <c r="I50766" s="219"/>
      <c r="J50766" s="219"/>
      <c r="K50766" s="219"/>
      <c r="L50766" s="219"/>
      <c r="M50766" s="219"/>
      <c r="N50766" s="219"/>
      <c r="O50766" s="219"/>
      <c r="P50766" s="219"/>
      <c r="V50766" s="155"/>
      <c r="W50766" s="155"/>
    </row>
    <row r="50767" spans="3:23" s="58" customFormat="1" x14ac:dyDescent="0.3">
      <c r="C50767" s="219"/>
      <c r="D50767" s="219"/>
      <c r="E50767" s="219"/>
      <c r="F50767" s="219"/>
      <c r="G50767" s="219"/>
      <c r="H50767" s="219"/>
      <c r="I50767" s="219"/>
      <c r="J50767" s="219"/>
      <c r="K50767" s="219"/>
      <c r="L50767" s="219"/>
      <c r="M50767" s="219"/>
      <c r="N50767" s="219"/>
      <c r="O50767" s="219"/>
      <c r="P50767" s="219"/>
      <c r="V50767" s="155"/>
      <c r="W50767" s="155"/>
    </row>
    <row r="50768" spans="3:23" s="58" customFormat="1" x14ac:dyDescent="0.3">
      <c r="C50768" s="219"/>
      <c r="D50768" s="219"/>
      <c r="E50768" s="219"/>
      <c r="F50768" s="219"/>
      <c r="G50768" s="219"/>
      <c r="H50768" s="219"/>
      <c r="I50768" s="219"/>
      <c r="J50768" s="219"/>
      <c r="K50768" s="219"/>
      <c r="L50768" s="219"/>
      <c r="M50768" s="219"/>
      <c r="N50768" s="219"/>
      <c r="O50768" s="219"/>
      <c r="P50768" s="219"/>
      <c r="V50768" s="155"/>
      <c r="W50768" s="155"/>
    </row>
    <row r="50769" spans="3:23" s="58" customFormat="1" x14ac:dyDescent="0.3">
      <c r="C50769" s="219"/>
      <c r="D50769" s="219"/>
      <c r="E50769" s="219"/>
      <c r="F50769" s="219"/>
      <c r="G50769" s="219"/>
      <c r="H50769" s="219"/>
      <c r="I50769" s="219"/>
      <c r="J50769" s="219"/>
      <c r="K50769" s="219"/>
      <c r="L50769" s="219"/>
      <c r="M50769" s="219"/>
      <c r="N50769" s="219"/>
      <c r="O50769" s="219"/>
      <c r="P50769" s="219"/>
      <c r="V50769" s="155"/>
      <c r="W50769" s="155"/>
    </row>
    <row r="50770" spans="3:23" s="58" customFormat="1" x14ac:dyDescent="0.3">
      <c r="C50770" s="219"/>
      <c r="D50770" s="219"/>
      <c r="E50770" s="219"/>
      <c r="F50770" s="219"/>
      <c r="G50770" s="219"/>
      <c r="H50770" s="219"/>
      <c r="I50770" s="219"/>
      <c r="J50770" s="219"/>
      <c r="K50770" s="219"/>
      <c r="L50770" s="219"/>
      <c r="M50770" s="219"/>
      <c r="N50770" s="219"/>
      <c r="O50770" s="219"/>
      <c r="P50770" s="219"/>
      <c r="V50770" s="155"/>
      <c r="W50770" s="155"/>
    </row>
    <row r="50771" spans="3:23" s="58" customFormat="1" x14ac:dyDescent="0.3">
      <c r="C50771" s="219"/>
      <c r="D50771" s="219"/>
      <c r="E50771" s="219"/>
      <c r="F50771" s="219"/>
      <c r="G50771" s="219"/>
      <c r="H50771" s="219"/>
      <c r="I50771" s="219"/>
      <c r="J50771" s="219"/>
      <c r="K50771" s="219"/>
      <c r="L50771" s="219"/>
      <c r="M50771" s="219"/>
      <c r="N50771" s="219"/>
      <c r="O50771" s="219"/>
      <c r="P50771" s="219"/>
      <c r="V50771" s="155"/>
      <c r="W50771" s="155"/>
    </row>
    <row r="50772" spans="3:23" s="58" customFormat="1" x14ac:dyDescent="0.3">
      <c r="C50772" s="219"/>
      <c r="D50772" s="219"/>
      <c r="E50772" s="219"/>
      <c r="F50772" s="219"/>
      <c r="G50772" s="219"/>
      <c r="H50772" s="219"/>
      <c r="I50772" s="219"/>
      <c r="J50772" s="219"/>
      <c r="K50772" s="219"/>
      <c r="L50772" s="219"/>
      <c r="M50772" s="219"/>
      <c r="N50772" s="219"/>
      <c r="O50772" s="219"/>
      <c r="P50772" s="219"/>
      <c r="V50772" s="155"/>
      <c r="W50772" s="155"/>
    </row>
    <row r="50773" spans="3:23" s="58" customFormat="1" x14ac:dyDescent="0.3">
      <c r="C50773" s="219"/>
      <c r="D50773" s="219"/>
      <c r="E50773" s="219"/>
      <c r="F50773" s="219"/>
      <c r="G50773" s="219"/>
      <c r="H50773" s="219"/>
      <c r="I50773" s="219"/>
      <c r="J50773" s="219"/>
      <c r="K50773" s="219"/>
      <c r="L50773" s="219"/>
      <c r="M50773" s="219"/>
      <c r="N50773" s="219"/>
      <c r="O50773" s="219"/>
      <c r="P50773" s="219"/>
      <c r="V50773" s="155"/>
      <c r="W50773" s="155"/>
    </row>
    <row r="50774" spans="3:23" s="58" customFormat="1" x14ac:dyDescent="0.3">
      <c r="C50774" s="219"/>
      <c r="D50774" s="219"/>
      <c r="E50774" s="219"/>
      <c r="F50774" s="219"/>
      <c r="G50774" s="219"/>
      <c r="H50774" s="219"/>
      <c r="I50774" s="219"/>
      <c r="J50774" s="219"/>
      <c r="K50774" s="219"/>
      <c r="L50774" s="219"/>
      <c r="M50774" s="219"/>
      <c r="N50774" s="219"/>
      <c r="O50774" s="219"/>
      <c r="P50774" s="219"/>
      <c r="V50774" s="155"/>
      <c r="W50774" s="155"/>
    </row>
    <row r="50775" spans="3:23" s="58" customFormat="1" x14ac:dyDescent="0.3">
      <c r="C50775" s="219"/>
      <c r="D50775" s="219"/>
      <c r="E50775" s="219"/>
      <c r="F50775" s="219"/>
      <c r="G50775" s="219"/>
      <c r="H50775" s="219"/>
      <c r="I50775" s="219"/>
      <c r="J50775" s="219"/>
      <c r="K50775" s="219"/>
      <c r="L50775" s="219"/>
      <c r="M50775" s="219"/>
      <c r="N50775" s="219"/>
      <c r="O50775" s="219"/>
      <c r="P50775" s="219"/>
      <c r="V50775" s="155"/>
      <c r="W50775" s="155"/>
    </row>
    <row r="50776" spans="3:23" s="58" customFormat="1" x14ac:dyDescent="0.3">
      <c r="C50776" s="219"/>
      <c r="D50776" s="219"/>
      <c r="E50776" s="219"/>
      <c r="F50776" s="219"/>
      <c r="G50776" s="219"/>
      <c r="H50776" s="219"/>
      <c r="I50776" s="219"/>
      <c r="J50776" s="219"/>
      <c r="K50776" s="219"/>
      <c r="L50776" s="219"/>
      <c r="M50776" s="219"/>
      <c r="N50776" s="219"/>
      <c r="O50776" s="219"/>
      <c r="P50776" s="219"/>
      <c r="V50776" s="155"/>
      <c r="W50776" s="155"/>
    </row>
    <row r="50777" spans="3:23" s="58" customFormat="1" x14ac:dyDescent="0.3">
      <c r="C50777" s="219"/>
      <c r="D50777" s="219"/>
      <c r="E50777" s="219"/>
      <c r="F50777" s="219"/>
      <c r="G50777" s="219"/>
      <c r="H50777" s="219"/>
      <c r="I50777" s="219"/>
      <c r="J50777" s="219"/>
      <c r="K50777" s="219"/>
      <c r="L50777" s="219"/>
      <c r="M50777" s="219"/>
      <c r="N50777" s="219"/>
      <c r="O50777" s="219"/>
      <c r="P50777" s="219"/>
      <c r="V50777" s="155"/>
      <c r="W50777" s="155"/>
    </row>
    <row r="50778" spans="3:23" s="58" customFormat="1" x14ac:dyDescent="0.3">
      <c r="C50778" s="219"/>
      <c r="D50778" s="219"/>
      <c r="E50778" s="219"/>
      <c r="F50778" s="219"/>
      <c r="G50778" s="219"/>
      <c r="H50778" s="219"/>
      <c r="I50778" s="219"/>
      <c r="J50778" s="219"/>
      <c r="K50778" s="219"/>
      <c r="L50778" s="219"/>
      <c r="M50778" s="219"/>
      <c r="N50778" s="219"/>
      <c r="O50778" s="219"/>
      <c r="P50778" s="219"/>
      <c r="V50778" s="155"/>
      <c r="W50778" s="155"/>
    </row>
    <row r="50779" spans="3:23" s="58" customFormat="1" x14ac:dyDescent="0.3">
      <c r="C50779" s="219"/>
      <c r="D50779" s="219"/>
      <c r="E50779" s="219"/>
      <c r="F50779" s="219"/>
      <c r="G50779" s="219"/>
      <c r="H50779" s="219"/>
      <c r="I50779" s="219"/>
      <c r="J50779" s="219"/>
      <c r="K50779" s="219"/>
      <c r="L50779" s="219"/>
      <c r="M50779" s="219"/>
      <c r="N50779" s="219"/>
      <c r="O50779" s="219"/>
      <c r="P50779" s="219"/>
      <c r="V50779" s="155"/>
      <c r="W50779" s="155"/>
    </row>
    <row r="50780" spans="3:23" s="58" customFormat="1" x14ac:dyDescent="0.3">
      <c r="C50780" s="219"/>
      <c r="D50780" s="219"/>
      <c r="E50780" s="219"/>
      <c r="F50780" s="219"/>
      <c r="G50780" s="219"/>
      <c r="H50780" s="219"/>
      <c r="I50780" s="219"/>
      <c r="J50780" s="219"/>
      <c r="K50780" s="219"/>
      <c r="L50780" s="219"/>
      <c r="M50780" s="219"/>
      <c r="N50780" s="219"/>
      <c r="O50780" s="219"/>
      <c r="P50780" s="219"/>
      <c r="V50780" s="155"/>
      <c r="W50780" s="155"/>
    </row>
    <row r="50781" spans="3:23" s="58" customFormat="1" x14ac:dyDescent="0.3">
      <c r="C50781" s="219"/>
      <c r="D50781" s="219"/>
      <c r="E50781" s="219"/>
      <c r="F50781" s="219"/>
      <c r="G50781" s="219"/>
      <c r="H50781" s="219"/>
      <c r="I50781" s="219"/>
      <c r="J50781" s="219"/>
      <c r="K50781" s="219"/>
      <c r="L50781" s="219"/>
      <c r="M50781" s="219"/>
      <c r="N50781" s="219"/>
      <c r="O50781" s="219"/>
      <c r="P50781" s="219"/>
      <c r="V50781" s="155"/>
      <c r="W50781" s="155"/>
    </row>
    <row r="50782" spans="3:23" s="58" customFormat="1" x14ac:dyDescent="0.3">
      <c r="C50782" s="219"/>
      <c r="D50782" s="219"/>
      <c r="E50782" s="219"/>
      <c r="F50782" s="219"/>
      <c r="G50782" s="219"/>
      <c r="H50782" s="219"/>
      <c r="I50782" s="219"/>
      <c r="J50782" s="219"/>
      <c r="K50782" s="219"/>
      <c r="L50782" s="219"/>
      <c r="M50782" s="219"/>
      <c r="N50782" s="219"/>
      <c r="O50782" s="219"/>
      <c r="P50782" s="219"/>
      <c r="V50782" s="155"/>
      <c r="W50782" s="155"/>
    </row>
    <row r="50783" spans="3:23" s="58" customFormat="1" x14ac:dyDescent="0.3">
      <c r="C50783" s="219"/>
      <c r="D50783" s="219"/>
      <c r="E50783" s="219"/>
      <c r="F50783" s="219"/>
      <c r="G50783" s="219"/>
      <c r="H50783" s="219"/>
      <c r="I50783" s="219"/>
      <c r="J50783" s="219"/>
      <c r="K50783" s="219"/>
      <c r="L50783" s="219"/>
      <c r="M50783" s="219"/>
      <c r="N50783" s="219"/>
      <c r="O50783" s="219"/>
      <c r="P50783" s="219"/>
      <c r="V50783" s="155"/>
      <c r="W50783" s="155"/>
    </row>
    <row r="50784" spans="3:23" s="58" customFormat="1" x14ac:dyDescent="0.3">
      <c r="C50784" s="219"/>
      <c r="D50784" s="219"/>
      <c r="E50784" s="219"/>
      <c r="F50784" s="219"/>
      <c r="G50784" s="219"/>
      <c r="H50784" s="219"/>
      <c r="I50784" s="219"/>
      <c r="J50784" s="219"/>
      <c r="K50784" s="219"/>
      <c r="L50784" s="219"/>
      <c r="M50784" s="219"/>
      <c r="N50784" s="219"/>
      <c r="O50784" s="219"/>
      <c r="P50784" s="219"/>
      <c r="V50784" s="155"/>
      <c r="W50784" s="155"/>
    </row>
    <row r="50785" spans="3:23" s="58" customFormat="1" x14ac:dyDescent="0.3">
      <c r="C50785" s="219"/>
      <c r="D50785" s="219"/>
      <c r="E50785" s="219"/>
      <c r="F50785" s="219"/>
      <c r="G50785" s="219"/>
      <c r="H50785" s="219"/>
      <c r="I50785" s="219"/>
      <c r="J50785" s="219"/>
      <c r="K50785" s="219"/>
      <c r="L50785" s="219"/>
      <c r="M50785" s="219"/>
      <c r="N50785" s="219"/>
      <c r="O50785" s="219"/>
      <c r="P50785" s="219"/>
      <c r="V50785" s="155"/>
      <c r="W50785" s="155"/>
    </row>
    <row r="50786" spans="3:23" s="58" customFormat="1" x14ac:dyDescent="0.3">
      <c r="C50786" s="219"/>
      <c r="D50786" s="219"/>
      <c r="E50786" s="219"/>
      <c r="F50786" s="219"/>
      <c r="G50786" s="219"/>
      <c r="H50786" s="219"/>
      <c r="I50786" s="219"/>
      <c r="J50786" s="219"/>
      <c r="K50786" s="219"/>
      <c r="L50786" s="219"/>
      <c r="M50786" s="219"/>
      <c r="N50786" s="219"/>
      <c r="O50786" s="219"/>
      <c r="P50786" s="219"/>
      <c r="V50786" s="155"/>
      <c r="W50786" s="155"/>
    </row>
    <row r="50787" spans="3:23" s="58" customFormat="1" x14ac:dyDescent="0.3">
      <c r="C50787" s="219"/>
      <c r="D50787" s="219"/>
      <c r="E50787" s="219"/>
      <c r="F50787" s="219"/>
      <c r="G50787" s="219"/>
      <c r="H50787" s="219"/>
      <c r="I50787" s="219"/>
      <c r="J50787" s="219"/>
      <c r="K50787" s="219"/>
      <c r="L50787" s="219"/>
      <c r="M50787" s="219"/>
      <c r="N50787" s="219"/>
      <c r="O50787" s="219"/>
      <c r="P50787" s="219"/>
      <c r="V50787" s="155"/>
      <c r="W50787" s="155"/>
    </row>
    <row r="50788" spans="3:23" s="58" customFormat="1" x14ac:dyDescent="0.3">
      <c r="C50788" s="219"/>
      <c r="D50788" s="219"/>
      <c r="E50788" s="219"/>
      <c r="F50788" s="219"/>
      <c r="G50788" s="219"/>
      <c r="H50788" s="219"/>
      <c r="I50788" s="219"/>
      <c r="J50788" s="219"/>
      <c r="K50788" s="219"/>
      <c r="L50788" s="219"/>
      <c r="M50788" s="219"/>
      <c r="N50788" s="219"/>
      <c r="O50788" s="219"/>
      <c r="P50788" s="219"/>
      <c r="V50788" s="155"/>
      <c r="W50788" s="155"/>
    </row>
    <row r="50789" spans="3:23" s="58" customFormat="1" x14ac:dyDescent="0.3">
      <c r="C50789" s="219"/>
      <c r="D50789" s="219"/>
      <c r="E50789" s="219"/>
      <c r="F50789" s="219"/>
      <c r="G50789" s="219"/>
      <c r="H50789" s="219"/>
      <c r="I50789" s="219"/>
      <c r="J50789" s="219"/>
      <c r="K50789" s="219"/>
      <c r="L50789" s="219"/>
      <c r="M50789" s="219"/>
      <c r="N50789" s="219"/>
      <c r="O50789" s="219"/>
      <c r="P50789" s="219"/>
      <c r="V50789" s="155"/>
      <c r="W50789" s="155"/>
    </row>
    <row r="50790" spans="3:23" s="58" customFormat="1" x14ac:dyDescent="0.3">
      <c r="C50790" s="219"/>
      <c r="D50790" s="219"/>
      <c r="E50790" s="219"/>
      <c r="F50790" s="219"/>
      <c r="G50790" s="219"/>
      <c r="H50790" s="219"/>
      <c r="I50790" s="219"/>
      <c r="J50790" s="219"/>
      <c r="K50790" s="219"/>
      <c r="L50790" s="219"/>
      <c r="M50790" s="219"/>
      <c r="N50790" s="219"/>
      <c r="O50790" s="219"/>
      <c r="P50790" s="219"/>
      <c r="V50790" s="155"/>
      <c r="W50790" s="155"/>
    </row>
    <row r="50791" spans="3:23" s="58" customFormat="1" x14ac:dyDescent="0.3">
      <c r="C50791" s="219"/>
      <c r="D50791" s="219"/>
      <c r="E50791" s="219"/>
      <c r="F50791" s="219"/>
      <c r="G50791" s="219"/>
      <c r="H50791" s="219"/>
      <c r="I50791" s="219"/>
      <c r="J50791" s="219"/>
      <c r="K50791" s="219"/>
      <c r="L50791" s="219"/>
      <c r="M50791" s="219"/>
      <c r="N50791" s="219"/>
      <c r="O50791" s="219"/>
      <c r="P50791" s="219"/>
      <c r="V50791" s="155"/>
      <c r="W50791" s="155"/>
    </row>
    <row r="50792" spans="3:23" s="58" customFormat="1" x14ac:dyDescent="0.3">
      <c r="C50792" s="219"/>
      <c r="D50792" s="219"/>
      <c r="E50792" s="219"/>
      <c r="F50792" s="219"/>
      <c r="G50792" s="219"/>
      <c r="H50792" s="219"/>
      <c r="I50792" s="219"/>
      <c r="J50792" s="219"/>
      <c r="K50792" s="219"/>
      <c r="L50792" s="219"/>
      <c r="M50792" s="219"/>
      <c r="N50792" s="219"/>
      <c r="O50792" s="219"/>
      <c r="P50792" s="219"/>
      <c r="V50792" s="155"/>
      <c r="W50792" s="155"/>
    </row>
    <row r="50793" spans="3:23" s="58" customFormat="1" x14ac:dyDescent="0.3">
      <c r="C50793" s="219"/>
      <c r="D50793" s="219"/>
      <c r="E50793" s="219"/>
      <c r="F50793" s="219"/>
      <c r="G50793" s="219"/>
      <c r="H50793" s="219"/>
      <c r="I50793" s="219"/>
      <c r="J50793" s="219"/>
      <c r="K50793" s="219"/>
      <c r="L50793" s="219"/>
      <c r="M50793" s="219"/>
      <c r="N50793" s="219"/>
      <c r="O50793" s="219"/>
      <c r="P50793" s="219"/>
      <c r="V50793" s="155"/>
      <c r="W50793" s="155"/>
    </row>
    <row r="50794" spans="3:23" s="58" customFormat="1" x14ac:dyDescent="0.3">
      <c r="C50794" s="219"/>
      <c r="D50794" s="219"/>
      <c r="E50794" s="219"/>
      <c r="F50794" s="219"/>
      <c r="G50794" s="219"/>
      <c r="H50794" s="219"/>
      <c r="I50794" s="219"/>
      <c r="J50794" s="219"/>
      <c r="K50794" s="219"/>
      <c r="L50794" s="219"/>
      <c r="M50794" s="219"/>
      <c r="N50794" s="219"/>
      <c r="O50794" s="219"/>
      <c r="P50794" s="219"/>
      <c r="V50794" s="155"/>
      <c r="W50794" s="155"/>
    </row>
    <row r="50795" spans="3:23" s="58" customFormat="1" x14ac:dyDescent="0.3">
      <c r="C50795" s="219"/>
      <c r="D50795" s="219"/>
      <c r="E50795" s="219"/>
      <c r="F50795" s="219"/>
      <c r="G50795" s="219"/>
      <c r="H50795" s="219"/>
      <c r="I50795" s="219"/>
      <c r="J50795" s="219"/>
      <c r="K50795" s="219"/>
      <c r="L50795" s="219"/>
      <c r="M50795" s="219"/>
      <c r="N50795" s="219"/>
      <c r="O50795" s="219"/>
      <c r="P50795" s="219"/>
      <c r="V50795" s="155"/>
      <c r="W50795" s="155"/>
    </row>
    <row r="50796" spans="3:23" s="58" customFormat="1" x14ac:dyDescent="0.3">
      <c r="C50796" s="219"/>
      <c r="D50796" s="219"/>
      <c r="E50796" s="219"/>
      <c r="F50796" s="219"/>
      <c r="G50796" s="219"/>
      <c r="H50796" s="219"/>
      <c r="I50796" s="219"/>
      <c r="J50796" s="219"/>
      <c r="K50796" s="219"/>
      <c r="L50796" s="219"/>
      <c r="M50796" s="219"/>
      <c r="N50796" s="219"/>
      <c r="O50796" s="219"/>
      <c r="P50796" s="219"/>
      <c r="V50796" s="155"/>
      <c r="W50796" s="155"/>
    </row>
    <row r="50797" spans="3:23" s="58" customFormat="1" x14ac:dyDescent="0.3">
      <c r="C50797" s="219"/>
      <c r="D50797" s="219"/>
      <c r="E50797" s="219"/>
      <c r="F50797" s="219"/>
      <c r="G50797" s="219"/>
      <c r="H50797" s="219"/>
      <c r="I50797" s="219"/>
      <c r="J50797" s="219"/>
      <c r="K50797" s="219"/>
      <c r="L50797" s="219"/>
      <c r="M50797" s="219"/>
      <c r="N50797" s="219"/>
      <c r="O50797" s="219"/>
      <c r="P50797" s="219"/>
      <c r="V50797" s="155"/>
      <c r="W50797" s="155"/>
    </row>
    <row r="50798" spans="3:23" s="58" customFormat="1" x14ac:dyDescent="0.3">
      <c r="C50798" s="219"/>
      <c r="D50798" s="219"/>
      <c r="E50798" s="219"/>
      <c r="F50798" s="219"/>
      <c r="G50798" s="219"/>
      <c r="H50798" s="219"/>
      <c r="I50798" s="219"/>
      <c r="J50798" s="219"/>
      <c r="K50798" s="219"/>
      <c r="L50798" s="219"/>
      <c r="M50798" s="219"/>
      <c r="N50798" s="219"/>
      <c r="O50798" s="219"/>
      <c r="P50798" s="219"/>
      <c r="V50798" s="155"/>
      <c r="W50798" s="155"/>
    </row>
    <row r="50799" spans="3:23" s="58" customFormat="1" x14ac:dyDescent="0.3">
      <c r="C50799" s="219"/>
      <c r="D50799" s="219"/>
      <c r="E50799" s="219"/>
      <c r="F50799" s="219"/>
      <c r="G50799" s="219"/>
      <c r="H50799" s="219"/>
      <c r="I50799" s="219"/>
      <c r="J50799" s="219"/>
      <c r="K50799" s="219"/>
      <c r="L50799" s="219"/>
      <c r="M50799" s="219"/>
      <c r="N50799" s="219"/>
      <c r="O50799" s="219"/>
      <c r="P50799" s="219"/>
      <c r="V50799" s="155"/>
      <c r="W50799" s="155"/>
    </row>
    <row r="50800" spans="3:23" s="58" customFormat="1" x14ac:dyDescent="0.3">
      <c r="C50800" s="219"/>
      <c r="D50800" s="219"/>
      <c r="E50800" s="219"/>
      <c r="F50800" s="219"/>
      <c r="G50800" s="219"/>
      <c r="H50800" s="219"/>
      <c r="I50800" s="219"/>
      <c r="J50800" s="219"/>
      <c r="K50800" s="219"/>
      <c r="L50800" s="219"/>
      <c r="M50800" s="219"/>
      <c r="N50800" s="219"/>
      <c r="O50800" s="219"/>
      <c r="P50800" s="219"/>
      <c r="V50800" s="155"/>
      <c r="W50800" s="155"/>
    </row>
    <row r="50801" spans="3:23" s="58" customFormat="1" x14ac:dyDescent="0.3">
      <c r="C50801" s="219"/>
      <c r="D50801" s="219"/>
      <c r="E50801" s="219"/>
      <c r="F50801" s="219"/>
      <c r="G50801" s="219"/>
      <c r="H50801" s="219"/>
      <c r="I50801" s="219"/>
      <c r="J50801" s="219"/>
      <c r="K50801" s="219"/>
      <c r="L50801" s="219"/>
      <c r="M50801" s="219"/>
      <c r="N50801" s="219"/>
      <c r="O50801" s="219"/>
      <c r="P50801" s="219"/>
      <c r="V50801" s="155"/>
      <c r="W50801" s="155"/>
    </row>
    <row r="50802" spans="3:23" s="58" customFormat="1" x14ac:dyDescent="0.3">
      <c r="C50802" s="219"/>
      <c r="D50802" s="219"/>
      <c r="E50802" s="219"/>
      <c r="F50802" s="219"/>
      <c r="G50802" s="219"/>
      <c r="H50802" s="219"/>
      <c r="I50802" s="219"/>
      <c r="J50802" s="219"/>
      <c r="K50802" s="219"/>
      <c r="L50802" s="219"/>
      <c r="M50802" s="219"/>
      <c r="N50802" s="219"/>
      <c r="O50802" s="219"/>
      <c r="P50802" s="219"/>
      <c r="V50802" s="155"/>
      <c r="W50802" s="155"/>
    </row>
    <row r="50803" spans="3:23" s="58" customFormat="1" x14ac:dyDescent="0.3">
      <c r="C50803" s="219"/>
      <c r="D50803" s="219"/>
      <c r="E50803" s="219"/>
      <c r="F50803" s="219"/>
      <c r="G50803" s="219"/>
      <c r="H50803" s="219"/>
      <c r="I50803" s="219"/>
      <c r="J50803" s="219"/>
      <c r="K50803" s="219"/>
      <c r="L50803" s="219"/>
      <c r="M50803" s="219"/>
      <c r="N50803" s="219"/>
      <c r="O50803" s="219"/>
      <c r="P50803" s="219"/>
      <c r="V50803" s="155"/>
      <c r="W50803" s="155"/>
    </row>
    <row r="50804" spans="3:23" s="58" customFormat="1" x14ac:dyDescent="0.3">
      <c r="C50804" s="219"/>
      <c r="D50804" s="219"/>
      <c r="E50804" s="219"/>
      <c r="F50804" s="219"/>
      <c r="G50804" s="219"/>
      <c r="H50804" s="219"/>
      <c r="I50804" s="219"/>
      <c r="J50804" s="219"/>
      <c r="K50804" s="219"/>
      <c r="L50804" s="219"/>
      <c r="M50804" s="219"/>
      <c r="N50804" s="219"/>
      <c r="O50804" s="219"/>
      <c r="P50804" s="219"/>
      <c r="V50804" s="155"/>
      <c r="W50804" s="155"/>
    </row>
    <row r="50805" spans="3:23" s="58" customFormat="1" x14ac:dyDescent="0.3">
      <c r="C50805" s="219"/>
      <c r="D50805" s="219"/>
      <c r="E50805" s="219"/>
      <c r="F50805" s="219"/>
      <c r="G50805" s="219"/>
      <c r="H50805" s="219"/>
      <c r="I50805" s="219"/>
      <c r="J50805" s="219"/>
      <c r="K50805" s="219"/>
      <c r="L50805" s="219"/>
      <c r="M50805" s="219"/>
      <c r="N50805" s="219"/>
      <c r="O50805" s="219"/>
      <c r="P50805" s="219"/>
      <c r="V50805" s="155"/>
      <c r="W50805" s="155"/>
    </row>
    <row r="50806" spans="3:23" s="58" customFormat="1" x14ac:dyDescent="0.3">
      <c r="C50806" s="219"/>
      <c r="D50806" s="219"/>
      <c r="E50806" s="219"/>
      <c r="F50806" s="219"/>
      <c r="G50806" s="219"/>
      <c r="H50806" s="219"/>
      <c r="I50806" s="219"/>
      <c r="J50806" s="219"/>
      <c r="K50806" s="219"/>
      <c r="L50806" s="219"/>
      <c r="M50806" s="219"/>
      <c r="N50806" s="219"/>
      <c r="O50806" s="219"/>
      <c r="P50806" s="219"/>
      <c r="V50806" s="155"/>
      <c r="W50806" s="155"/>
    </row>
    <row r="50807" spans="3:23" s="58" customFormat="1" x14ac:dyDescent="0.3">
      <c r="C50807" s="219"/>
      <c r="D50807" s="219"/>
      <c r="E50807" s="219"/>
      <c r="F50807" s="219"/>
      <c r="G50807" s="219"/>
      <c r="H50807" s="219"/>
      <c r="I50807" s="219"/>
      <c r="J50807" s="219"/>
      <c r="K50807" s="219"/>
      <c r="L50807" s="219"/>
      <c r="M50807" s="219"/>
      <c r="N50807" s="219"/>
      <c r="O50807" s="219"/>
      <c r="P50807" s="219"/>
      <c r="V50807" s="155"/>
      <c r="W50807" s="155"/>
    </row>
    <row r="50808" spans="3:23" s="58" customFormat="1" x14ac:dyDescent="0.3">
      <c r="C50808" s="219"/>
      <c r="D50808" s="219"/>
      <c r="E50808" s="219"/>
      <c r="F50808" s="219"/>
      <c r="G50808" s="219"/>
      <c r="H50808" s="219"/>
      <c r="I50808" s="219"/>
      <c r="J50808" s="219"/>
      <c r="K50808" s="219"/>
      <c r="L50808" s="219"/>
      <c r="M50808" s="219"/>
      <c r="N50808" s="219"/>
      <c r="O50808" s="219"/>
      <c r="P50808" s="219"/>
      <c r="V50808" s="155"/>
      <c r="W50808" s="155"/>
    </row>
    <row r="50809" spans="3:23" s="58" customFormat="1" x14ac:dyDescent="0.3">
      <c r="C50809" s="219"/>
      <c r="D50809" s="219"/>
      <c r="E50809" s="219"/>
      <c r="F50809" s="219"/>
      <c r="G50809" s="219"/>
      <c r="H50809" s="219"/>
      <c r="I50809" s="219"/>
      <c r="J50809" s="219"/>
      <c r="K50809" s="219"/>
      <c r="L50809" s="219"/>
      <c r="M50809" s="219"/>
      <c r="N50809" s="219"/>
      <c r="O50809" s="219"/>
      <c r="P50809" s="219"/>
      <c r="V50809" s="155"/>
      <c r="W50809" s="155"/>
    </row>
    <row r="50810" spans="3:23" s="58" customFormat="1" x14ac:dyDescent="0.3">
      <c r="C50810" s="219"/>
      <c r="D50810" s="219"/>
      <c r="E50810" s="219"/>
      <c r="F50810" s="219"/>
      <c r="G50810" s="219"/>
      <c r="H50810" s="219"/>
      <c r="I50810" s="219"/>
      <c r="J50810" s="219"/>
      <c r="K50810" s="219"/>
      <c r="L50810" s="219"/>
      <c r="M50810" s="219"/>
      <c r="N50810" s="219"/>
      <c r="O50810" s="219"/>
      <c r="P50810" s="219"/>
      <c r="V50810" s="155"/>
      <c r="W50810" s="155"/>
    </row>
    <row r="50811" spans="3:23" s="58" customFormat="1" x14ac:dyDescent="0.3">
      <c r="C50811" s="219"/>
      <c r="D50811" s="219"/>
      <c r="E50811" s="219"/>
      <c r="F50811" s="219"/>
      <c r="G50811" s="219"/>
      <c r="H50811" s="219"/>
      <c r="I50811" s="219"/>
      <c r="J50811" s="219"/>
      <c r="K50811" s="219"/>
      <c r="L50811" s="219"/>
      <c r="M50811" s="219"/>
      <c r="N50811" s="219"/>
      <c r="O50811" s="219"/>
      <c r="P50811" s="219"/>
      <c r="V50811" s="155"/>
      <c r="W50811" s="155"/>
    </row>
    <row r="50812" spans="3:23" s="58" customFormat="1" x14ac:dyDescent="0.3">
      <c r="C50812" s="219"/>
      <c r="D50812" s="219"/>
      <c r="E50812" s="219"/>
      <c r="F50812" s="219"/>
      <c r="G50812" s="219"/>
      <c r="H50812" s="219"/>
      <c r="I50812" s="219"/>
      <c r="J50812" s="219"/>
      <c r="K50812" s="219"/>
      <c r="L50812" s="219"/>
      <c r="M50812" s="219"/>
      <c r="N50812" s="219"/>
      <c r="O50812" s="219"/>
      <c r="P50812" s="219"/>
      <c r="V50812" s="155"/>
      <c r="W50812" s="155"/>
    </row>
    <row r="50813" spans="3:23" s="58" customFormat="1" x14ac:dyDescent="0.3">
      <c r="C50813" s="219"/>
      <c r="D50813" s="219"/>
      <c r="E50813" s="219"/>
      <c r="F50813" s="219"/>
      <c r="G50813" s="219"/>
      <c r="H50813" s="219"/>
      <c r="I50813" s="219"/>
      <c r="J50813" s="219"/>
      <c r="K50813" s="219"/>
      <c r="L50813" s="219"/>
      <c r="M50813" s="219"/>
      <c r="N50813" s="219"/>
      <c r="O50813" s="219"/>
      <c r="P50813" s="219"/>
      <c r="V50813" s="155"/>
      <c r="W50813" s="155"/>
    </row>
    <row r="50814" spans="3:23" s="58" customFormat="1" x14ac:dyDescent="0.3">
      <c r="C50814" s="219"/>
      <c r="D50814" s="219"/>
      <c r="E50814" s="219"/>
      <c r="F50814" s="219"/>
      <c r="G50814" s="219"/>
      <c r="H50814" s="219"/>
      <c r="I50814" s="219"/>
      <c r="J50814" s="219"/>
      <c r="K50814" s="219"/>
      <c r="L50814" s="219"/>
      <c r="M50814" s="219"/>
      <c r="N50814" s="219"/>
      <c r="O50814" s="219"/>
      <c r="P50814" s="219"/>
      <c r="V50814" s="155"/>
      <c r="W50814" s="155"/>
    </row>
    <row r="50815" spans="3:23" s="58" customFormat="1" x14ac:dyDescent="0.3">
      <c r="C50815" s="219"/>
      <c r="D50815" s="219"/>
      <c r="E50815" s="219"/>
      <c r="F50815" s="219"/>
      <c r="G50815" s="219"/>
      <c r="H50815" s="219"/>
      <c r="I50815" s="219"/>
      <c r="J50815" s="219"/>
      <c r="K50815" s="219"/>
      <c r="L50815" s="219"/>
      <c r="M50815" s="219"/>
      <c r="N50815" s="219"/>
      <c r="O50815" s="219"/>
      <c r="P50815" s="219"/>
      <c r="V50815" s="155"/>
      <c r="W50815" s="155"/>
    </row>
    <row r="50816" spans="3:23" s="58" customFormat="1" x14ac:dyDescent="0.3">
      <c r="C50816" s="219"/>
      <c r="D50816" s="219"/>
      <c r="E50816" s="219"/>
      <c r="F50816" s="219"/>
      <c r="G50816" s="219"/>
      <c r="H50816" s="219"/>
      <c r="I50816" s="219"/>
      <c r="J50816" s="219"/>
      <c r="K50816" s="219"/>
      <c r="L50816" s="219"/>
      <c r="M50816" s="219"/>
      <c r="N50816" s="219"/>
      <c r="O50816" s="219"/>
      <c r="P50816" s="219"/>
      <c r="V50816" s="155"/>
      <c r="W50816" s="155"/>
    </row>
    <row r="50817" spans="3:23" s="58" customFormat="1" x14ac:dyDescent="0.3">
      <c r="C50817" s="219"/>
      <c r="D50817" s="219"/>
      <c r="E50817" s="219"/>
      <c r="F50817" s="219"/>
      <c r="G50817" s="219"/>
      <c r="H50817" s="219"/>
      <c r="I50817" s="219"/>
      <c r="J50817" s="219"/>
      <c r="K50817" s="219"/>
      <c r="L50817" s="219"/>
      <c r="M50817" s="219"/>
      <c r="N50817" s="219"/>
      <c r="O50817" s="219"/>
      <c r="P50817" s="219"/>
      <c r="V50817" s="155"/>
      <c r="W50817" s="155"/>
    </row>
    <row r="50818" spans="3:23" s="58" customFormat="1" x14ac:dyDescent="0.3">
      <c r="C50818" s="219"/>
      <c r="D50818" s="219"/>
      <c r="E50818" s="219"/>
      <c r="F50818" s="219"/>
      <c r="G50818" s="219"/>
      <c r="H50818" s="219"/>
      <c r="I50818" s="219"/>
      <c r="J50818" s="219"/>
      <c r="K50818" s="219"/>
      <c r="L50818" s="219"/>
      <c r="M50818" s="219"/>
      <c r="N50818" s="219"/>
      <c r="O50818" s="219"/>
      <c r="P50818" s="219"/>
      <c r="V50818" s="155"/>
      <c r="W50818" s="155"/>
    </row>
    <row r="50819" spans="3:23" s="58" customFormat="1" x14ac:dyDescent="0.3">
      <c r="C50819" s="219"/>
      <c r="D50819" s="219"/>
      <c r="E50819" s="219"/>
      <c r="F50819" s="219"/>
      <c r="G50819" s="219"/>
      <c r="H50819" s="219"/>
      <c r="I50819" s="219"/>
      <c r="J50819" s="219"/>
      <c r="K50819" s="219"/>
      <c r="L50819" s="219"/>
      <c r="M50819" s="219"/>
      <c r="N50819" s="219"/>
      <c r="O50819" s="219"/>
      <c r="P50819" s="219"/>
      <c r="V50819" s="155"/>
      <c r="W50819" s="155"/>
    </row>
    <row r="50820" spans="3:23" s="58" customFormat="1" x14ac:dyDescent="0.3">
      <c r="C50820" s="219"/>
      <c r="D50820" s="219"/>
      <c r="E50820" s="219"/>
      <c r="F50820" s="219"/>
      <c r="G50820" s="219"/>
      <c r="H50820" s="219"/>
      <c r="I50820" s="219"/>
      <c r="J50820" s="219"/>
      <c r="K50820" s="219"/>
      <c r="L50820" s="219"/>
      <c r="M50820" s="219"/>
      <c r="N50820" s="219"/>
      <c r="O50820" s="219"/>
      <c r="P50820" s="219"/>
      <c r="V50820" s="155"/>
      <c r="W50820" s="155"/>
    </row>
    <row r="50821" spans="3:23" s="58" customFormat="1" x14ac:dyDescent="0.3">
      <c r="C50821" s="219"/>
      <c r="D50821" s="219"/>
      <c r="E50821" s="219"/>
      <c r="F50821" s="219"/>
      <c r="G50821" s="219"/>
      <c r="H50821" s="219"/>
      <c r="I50821" s="219"/>
      <c r="J50821" s="219"/>
      <c r="K50821" s="219"/>
      <c r="L50821" s="219"/>
      <c r="M50821" s="219"/>
      <c r="N50821" s="219"/>
      <c r="O50821" s="219"/>
      <c r="P50821" s="219"/>
      <c r="V50821" s="155"/>
      <c r="W50821" s="155"/>
    </row>
    <row r="50822" spans="3:23" s="58" customFormat="1" x14ac:dyDescent="0.3">
      <c r="C50822" s="219"/>
      <c r="D50822" s="219"/>
      <c r="E50822" s="219"/>
      <c r="F50822" s="219"/>
      <c r="G50822" s="219"/>
      <c r="H50822" s="219"/>
      <c r="I50822" s="219"/>
      <c r="J50822" s="219"/>
      <c r="K50822" s="219"/>
      <c r="L50822" s="219"/>
      <c r="M50822" s="219"/>
      <c r="N50822" s="219"/>
      <c r="O50822" s="219"/>
      <c r="P50822" s="219"/>
      <c r="V50822" s="155"/>
      <c r="W50822" s="155"/>
    </row>
    <row r="50823" spans="3:23" s="58" customFormat="1" x14ac:dyDescent="0.3">
      <c r="C50823" s="219"/>
      <c r="D50823" s="219"/>
      <c r="E50823" s="219"/>
      <c r="F50823" s="219"/>
      <c r="G50823" s="219"/>
      <c r="H50823" s="219"/>
      <c r="I50823" s="219"/>
      <c r="J50823" s="219"/>
      <c r="K50823" s="219"/>
      <c r="L50823" s="219"/>
      <c r="M50823" s="219"/>
      <c r="N50823" s="219"/>
      <c r="O50823" s="219"/>
      <c r="P50823" s="219"/>
      <c r="V50823" s="155"/>
      <c r="W50823" s="155"/>
    </row>
    <row r="50824" spans="3:23" s="58" customFormat="1" x14ac:dyDescent="0.3">
      <c r="C50824" s="219"/>
      <c r="D50824" s="219"/>
      <c r="E50824" s="219"/>
      <c r="F50824" s="219"/>
      <c r="G50824" s="219"/>
      <c r="H50824" s="219"/>
      <c r="I50824" s="219"/>
      <c r="J50824" s="219"/>
      <c r="K50824" s="219"/>
      <c r="L50824" s="219"/>
      <c r="M50824" s="219"/>
      <c r="N50824" s="219"/>
      <c r="O50824" s="219"/>
      <c r="P50824" s="219"/>
      <c r="V50824" s="155"/>
      <c r="W50824" s="155"/>
    </row>
    <row r="50825" spans="3:23" s="58" customFormat="1" x14ac:dyDescent="0.3">
      <c r="C50825" s="219"/>
      <c r="D50825" s="219"/>
      <c r="E50825" s="219"/>
      <c r="F50825" s="219"/>
      <c r="G50825" s="219"/>
      <c r="H50825" s="219"/>
      <c r="I50825" s="219"/>
      <c r="J50825" s="219"/>
      <c r="K50825" s="219"/>
      <c r="L50825" s="219"/>
      <c r="M50825" s="219"/>
      <c r="N50825" s="219"/>
      <c r="O50825" s="219"/>
      <c r="P50825" s="219"/>
      <c r="V50825" s="155"/>
      <c r="W50825" s="155"/>
    </row>
    <row r="50826" spans="3:23" s="58" customFormat="1" x14ac:dyDescent="0.3">
      <c r="C50826" s="219"/>
      <c r="D50826" s="219"/>
      <c r="E50826" s="219"/>
      <c r="F50826" s="219"/>
      <c r="G50826" s="219"/>
      <c r="H50826" s="219"/>
      <c r="I50826" s="219"/>
      <c r="J50826" s="219"/>
      <c r="K50826" s="219"/>
      <c r="L50826" s="219"/>
      <c r="M50826" s="219"/>
      <c r="N50826" s="219"/>
      <c r="O50826" s="219"/>
      <c r="P50826" s="219"/>
      <c r="V50826" s="155"/>
      <c r="W50826" s="155"/>
    </row>
    <row r="50827" spans="3:23" s="58" customFormat="1" x14ac:dyDescent="0.3">
      <c r="C50827" s="219"/>
      <c r="D50827" s="219"/>
      <c r="E50827" s="219"/>
      <c r="F50827" s="219"/>
      <c r="G50827" s="219"/>
      <c r="H50827" s="219"/>
      <c r="I50827" s="219"/>
      <c r="J50827" s="219"/>
      <c r="K50827" s="219"/>
      <c r="L50827" s="219"/>
      <c r="M50827" s="219"/>
      <c r="N50827" s="219"/>
      <c r="O50827" s="219"/>
      <c r="P50827" s="219"/>
      <c r="V50827" s="155"/>
      <c r="W50827" s="155"/>
    </row>
    <row r="50828" spans="3:23" s="58" customFormat="1" x14ac:dyDescent="0.3">
      <c r="C50828" s="219"/>
      <c r="D50828" s="219"/>
      <c r="E50828" s="219"/>
      <c r="F50828" s="219"/>
      <c r="G50828" s="219"/>
      <c r="H50828" s="219"/>
      <c r="I50828" s="219"/>
      <c r="J50828" s="219"/>
      <c r="K50828" s="219"/>
      <c r="L50828" s="219"/>
      <c r="M50828" s="219"/>
      <c r="N50828" s="219"/>
      <c r="O50828" s="219"/>
      <c r="P50828" s="219"/>
      <c r="V50828" s="155"/>
      <c r="W50828" s="155"/>
    </row>
    <row r="50829" spans="3:23" s="58" customFormat="1" x14ac:dyDescent="0.3">
      <c r="C50829" s="219"/>
      <c r="D50829" s="219"/>
      <c r="E50829" s="219"/>
      <c r="F50829" s="219"/>
      <c r="G50829" s="219"/>
      <c r="H50829" s="219"/>
      <c r="I50829" s="219"/>
      <c r="J50829" s="219"/>
      <c r="K50829" s="219"/>
      <c r="L50829" s="219"/>
      <c r="M50829" s="219"/>
      <c r="N50829" s="219"/>
      <c r="O50829" s="219"/>
      <c r="P50829" s="219"/>
      <c r="V50829" s="155"/>
      <c r="W50829" s="155"/>
    </row>
    <row r="50830" spans="3:23" s="58" customFormat="1" x14ac:dyDescent="0.3">
      <c r="C50830" s="219"/>
      <c r="D50830" s="219"/>
      <c r="E50830" s="219"/>
      <c r="F50830" s="219"/>
      <c r="G50830" s="219"/>
      <c r="H50830" s="219"/>
      <c r="I50830" s="219"/>
      <c r="J50830" s="219"/>
      <c r="K50830" s="219"/>
      <c r="L50830" s="219"/>
      <c r="M50830" s="219"/>
      <c r="N50830" s="219"/>
      <c r="O50830" s="219"/>
      <c r="P50830" s="219"/>
      <c r="V50830" s="155"/>
      <c r="W50830" s="155"/>
    </row>
    <row r="50831" spans="3:23" s="58" customFormat="1" x14ac:dyDescent="0.3">
      <c r="C50831" s="219"/>
      <c r="D50831" s="219"/>
      <c r="E50831" s="219"/>
      <c r="F50831" s="219"/>
      <c r="G50831" s="219"/>
      <c r="H50831" s="219"/>
      <c r="I50831" s="219"/>
      <c r="J50831" s="219"/>
      <c r="K50831" s="219"/>
      <c r="L50831" s="219"/>
      <c r="M50831" s="219"/>
      <c r="N50831" s="219"/>
      <c r="O50831" s="219"/>
      <c r="P50831" s="219"/>
      <c r="V50831" s="155"/>
      <c r="W50831" s="155"/>
    </row>
    <row r="50832" spans="3:23" s="58" customFormat="1" x14ac:dyDescent="0.3">
      <c r="C50832" s="219"/>
      <c r="D50832" s="219"/>
      <c r="E50832" s="219"/>
      <c r="F50832" s="219"/>
      <c r="G50832" s="219"/>
      <c r="H50832" s="219"/>
      <c r="I50832" s="219"/>
      <c r="J50832" s="219"/>
      <c r="K50832" s="219"/>
      <c r="L50832" s="219"/>
      <c r="M50832" s="219"/>
      <c r="N50832" s="219"/>
      <c r="O50832" s="219"/>
      <c r="P50832" s="219"/>
      <c r="V50832" s="155"/>
      <c r="W50832" s="155"/>
    </row>
    <row r="50833" spans="3:23" s="58" customFormat="1" x14ac:dyDescent="0.3">
      <c r="C50833" s="219"/>
      <c r="D50833" s="219"/>
      <c r="E50833" s="219"/>
      <c r="F50833" s="219"/>
      <c r="G50833" s="219"/>
      <c r="H50833" s="219"/>
      <c r="I50833" s="219"/>
      <c r="J50833" s="219"/>
      <c r="K50833" s="219"/>
      <c r="L50833" s="219"/>
      <c r="M50833" s="219"/>
      <c r="N50833" s="219"/>
      <c r="O50833" s="219"/>
      <c r="P50833" s="219"/>
      <c r="V50833" s="155"/>
      <c r="W50833" s="155"/>
    </row>
    <row r="50834" spans="3:23" s="58" customFormat="1" x14ac:dyDescent="0.3">
      <c r="C50834" s="219"/>
      <c r="D50834" s="219"/>
      <c r="E50834" s="219"/>
      <c r="F50834" s="219"/>
      <c r="G50834" s="219"/>
      <c r="H50834" s="219"/>
      <c r="I50834" s="219"/>
      <c r="J50834" s="219"/>
      <c r="K50834" s="219"/>
      <c r="L50834" s="219"/>
      <c r="M50834" s="219"/>
      <c r="N50834" s="219"/>
      <c r="O50834" s="219"/>
      <c r="P50834" s="219"/>
      <c r="V50834" s="155"/>
      <c r="W50834" s="155"/>
    </row>
    <row r="50835" spans="3:23" s="58" customFormat="1" x14ac:dyDescent="0.3">
      <c r="C50835" s="219"/>
      <c r="D50835" s="219"/>
      <c r="E50835" s="219"/>
      <c r="F50835" s="219"/>
      <c r="G50835" s="219"/>
      <c r="H50835" s="219"/>
      <c r="I50835" s="219"/>
      <c r="J50835" s="219"/>
      <c r="K50835" s="219"/>
      <c r="L50835" s="219"/>
      <c r="M50835" s="219"/>
      <c r="N50835" s="219"/>
      <c r="O50835" s="219"/>
      <c r="P50835" s="219"/>
      <c r="V50835" s="155"/>
      <c r="W50835" s="155"/>
    </row>
    <row r="50836" spans="3:23" s="58" customFormat="1" x14ac:dyDescent="0.3">
      <c r="C50836" s="219"/>
      <c r="D50836" s="219"/>
      <c r="E50836" s="219"/>
      <c r="F50836" s="219"/>
      <c r="G50836" s="219"/>
      <c r="H50836" s="219"/>
      <c r="I50836" s="219"/>
      <c r="J50836" s="219"/>
      <c r="K50836" s="219"/>
      <c r="L50836" s="219"/>
      <c r="M50836" s="219"/>
      <c r="N50836" s="219"/>
      <c r="O50836" s="219"/>
      <c r="P50836" s="219"/>
      <c r="V50836" s="155"/>
      <c r="W50836" s="155"/>
    </row>
    <row r="50837" spans="3:23" s="58" customFormat="1" x14ac:dyDescent="0.3">
      <c r="C50837" s="219"/>
      <c r="D50837" s="219"/>
      <c r="E50837" s="219"/>
      <c r="F50837" s="219"/>
      <c r="G50837" s="219"/>
      <c r="H50837" s="219"/>
      <c r="I50837" s="219"/>
      <c r="J50837" s="219"/>
      <c r="K50837" s="219"/>
      <c r="L50837" s="219"/>
      <c r="M50837" s="219"/>
      <c r="N50837" s="219"/>
      <c r="O50837" s="219"/>
      <c r="P50837" s="219"/>
      <c r="V50837" s="155"/>
      <c r="W50837" s="155"/>
    </row>
    <row r="50838" spans="3:23" s="58" customFormat="1" x14ac:dyDescent="0.3">
      <c r="C50838" s="219"/>
      <c r="D50838" s="219"/>
      <c r="E50838" s="219"/>
      <c r="F50838" s="219"/>
      <c r="G50838" s="219"/>
      <c r="H50838" s="219"/>
      <c r="I50838" s="219"/>
      <c r="J50838" s="219"/>
      <c r="K50838" s="219"/>
      <c r="L50838" s="219"/>
      <c r="M50838" s="219"/>
      <c r="N50838" s="219"/>
      <c r="O50838" s="219"/>
      <c r="P50838" s="219"/>
      <c r="V50838" s="155"/>
      <c r="W50838" s="155"/>
    </row>
    <row r="50839" spans="3:23" s="58" customFormat="1" x14ac:dyDescent="0.3">
      <c r="C50839" s="219"/>
      <c r="D50839" s="219"/>
      <c r="E50839" s="219"/>
      <c r="F50839" s="219"/>
      <c r="G50839" s="219"/>
      <c r="H50839" s="219"/>
      <c r="I50839" s="219"/>
      <c r="J50839" s="219"/>
      <c r="K50839" s="219"/>
      <c r="L50839" s="219"/>
      <c r="M50839" s="219"/>
      <c r="N50839" s="219"/>
      <c r="O50839" s="219"/>
      <c r="P50839" s="219"/>
      <c r="V50839" s="155"/>
      <c r="W50839" s="155"/>
    </row>
    <row r="50840" spans="3:23" s="58" customFormat="1" x14ac:dyDescent="0.3">
      <c r="C50840" s="219"/>
      <c r="D50840" s="219"/>
      <c r="E50840" s="219"/>
      <c r="F50840" s="219"/>
      <c r="G50840" s="219"/>
      <c r="H50840" s="219"/>
      <c r="I50840" s="219"/>
      <c r="J50840" s="219"/>
      <c r="K50840" s="219"/>
      <c r="L50840" s="219"/>
      <c r="M50840" s="219"/>
      <c r="N50840" s="219"/>
      <c r="O50840" s="219"/>
      <c r="P50840" s="219"/>
      <c r="V50840" s="155"/>
      <c r="W50840" s="155"/>
    </row>
    <row r="50841" spans="3:23" s="58" customFormat="1" x14ac:dyDescent="0.3">
      <c r="C50841" s="219"/>
      <c r="D50841" s="219"/>
      <c r="E50841" s="219"/>
      <c r="F50841" s="219"/>
      <c r="G50841" s="219"/>
      <c r="H50841" s="219"/>
      <c r="I50841" s="219"/>
      <c r="J50841" s="219"/>
      <c r="K50841" s="219"/>
      <c r="L50841" s="219"/>
      <c r="M50841" s="219"/>
      <c r="N50841" s="219"/>
      <c r="O50841" s="219"/>
      <c r="P50841" s="219"/>
      <c r="V50841" s="155"/>
      <c r="W50841" s="155"/>
    </row>
    <row r="50842" spans="3:23" s="58" customFormat="1" x14ac:dyDescent="0.3">
      <c r="C50842" s="219"/>
      <c r="D50842" s="219"/>
      <c r="E50842" s="219"/>
      <c r="F50842" s="219"/>
      <c r="G50842" s="219"/>
      <c r="H50842" s="219"/>
      <c r="I50842" s="219"/>
      <c r="J50842" s="219"/>
      <c r="K50842" s="219"/>
      <c r="L50842" s="219"/>
      <c r="M50842" s="219"/>
      <c r="N50842" s="219"/>
      <c r="O50842" s="219"/>
      <c r="P50842" s="219"/>
      <c r="V50842" s="155"/>
      <c r="W50842" s="155"/>
    </row>
    <row r="50843" spans="3:23" s="58" customFormat="1" x14ac:dyDescent="0.3">
      <c r="C50843" s="219"/>
      <c r="D50843" s="219"/>
      <c r="E50843" s="219"/>
      <c r="F50843" s="219"/>
      <c r="G50843" s="219"/>
      <c r="H50843" s="219"/>
      <c r="I50843" s="219"/>
      <c r="J50843" s="219"/>
      <c r="K50843" s="219"/>
      <c r="L50843" s="219"/>
      <c r="M50843" s="219"/>
      <c r="N50843" s="219"/>
      <c r="O50843" s="219"/>
      <c r="P50843" s="219"/>
      <c r="V50843" s="155"/>
      <c r="W50843" s="155"/>
    </row>
    <row r="50844" spans="3:23" s="58" customFormat="1" x14ac:dyDescent="0.3">
      <c r="C50844" s="219"/>
      <c r="D50844" s="219"/>
      <c r="E50844" s="219"/>
      <c r="F50844" s="219"/>
      <c r="G50844" s="219"/>
      <c r="H50844" s="219"/>
      <c r="I50844" s="219"/>
      <c r="J50844" s="219"/>
      <c r="K50844" s="219"/>
      <c r="L50844" s="219"/>
      <c r="M50844" s="219"/>
      <c r="N50844" s="219"/>
      <c r="O50844" s="219"/>
      <c r="P50844" s="219"/>
      <c r="V50844" s="155"/>
      <c r="W50844" s="155"/>
    </row>
    <row r="50845" spans="3:23" s="58" customFormat="1" x14ac:dyDescent="0.3">
      <c r="C50845" s="219"/>
      <c r="D50845" s="219"/>
      <c r="E50845" s="219"/>
      <c r="F50845" s="219"/>
      <c r="G50845" s="219"/>
      <c r="H50845" s="219"/>
      <c r="I50845" s="219"/>
      <c r="J50845" s="219"/>
      <c r="K50845" s="219"/>
      <c r="L50845" s="219"/>
      <c r="M50845" s="219"/>
      <c r="N50845" s="219"/>
      <c r="O50845" s="219"/>
      <c r="P50845" s="219"/>
      <c r="V50845" s="155"/>
      <c r="W50845" s="155"/>
    </row>
    <row r="50846" spans="3:23" s="58" customFormat="1" x14ac:dyDescent="0.3">
      <c r="C50846" s="219"/>
      <c r="D50846" s="219"/>
      <c r="E50846" s="219"/>
      <c r="F50846" s="219"/>
      <c r="G50846" s="219"/>
      <c r="H50846" s="219"/>
      <c r="I50846" s="219"/>
      <c r="J50846" s="219"/>
      <c r="K50846" s="219"/>
      <c r="L50846" s="219"/>
      <c r="M50846" s="219"/>
      <c r="N50846" s="219"/>
      <c r="O50846" s="219"/>
      <c r="P50846" s="219"/>
      <c r="V50846" s="155"/>
      <c r="W50846" s="155"/>
    </row>
    <row r="50847" spans="3:23" s="58" customFormat="1" x14ac:dyDescent="0.3">
      <c r="C50847" s="219"/>
      <c r="D50847" s="219"/>
      <c r="E50847" s="219"/>
      <c r="F50847" s="219"/>
      <c r="G50847" s="219"/>
      <c r="H50847" s="219"/>
      <c r="I50847" s="219"/>
      <c r="J50847" s="219"/>
      <c r="K50847" s="219"/>
      <c r="L50847" s="219"/>
      <c r="M50847" s="219"/>
      <c r="N50847" s="219"/>
      <c r="O50847" s="219"/>
      <c r="P50847" s="219"/>
      <c r="V50847" s="155"/>
      <c r="W50847" s="155"/>
    </row>
    <row r="50848" spans="3:23" s="58" customFormat="1" x14ac:dyDescent="0.3">
      <c r="C50848" s="219"/>
      <c r="D50848" s="219"/>
      <c r="E50848" s="219"/>
      <c r="F50848" s="219"/>
      <c r="G50848" s="219"/>
      <c r="H50848" s="219"/>
      <c r="I50848" s="219"/>
      <c r="J50848" s="219"/>
      <c r="K50848" s="219"/>
      <c r="L50848" s="219"/>
      <c r="M50848" s="219"/>
      <c r="N50848" s="219"/>
      <c r="O50848" s="219"/>
      <c r="P50848" s="219"/>
      <c r="V50848" s="155"/>
      <c r="W50848" s="155"/>
    </row>
    <row r="50849" spans="3:23" s="58" customFormat="1" x14ac:dyDescent="0.3">
      <c r="C50849" s="219"/>
      <c r="D50849" s="219"/>
      <c r="E50849" s="219"/>
      <c r="F50849" s="219"/>
      <c r="G50849" s="219"/>
      <c r="H50849" s="219"/>
      <c r="I50849" s="219"/>
      <c r="J50849" s="219"/>
      <c r="K50849" s="219"/>
      <c r="L50849" s="219"/>
      <c r="M50849" s="219"/>
      <c r="N50849" s="219"/>
      <c r="O50849" s="219"/>
      <c r="P50849" s="219"/>
      <c r="V50849" s="155"/>
      <c r="W50849" s="155"/>
    </row>
    <row r="50850" spans="3:23" s="58" customFormat="1" x14ac:dyDescent="0.3">
      <c r="C50850" s="219"/>
      <c r="D50850" s="219"/>
      <c r="E50850" s="219"/>
      <c r="F50850" s="219"/>
      <c r="G50850" s="219"/>
      <c r="H50850" s="219"/>
      <c r="I50850" s="219"/>
      <c r="J50850" s="219"/>
      <c r="K50850" s="219"/>
      <c r="L50850" s="219"/>
      <c r="M50850" s="219"/>
      <c r="N50850" s="219"/>
      <c r="O50850" s="219"/>
      <c r="P50850" s="219"/>
      <c r="V50850" s="155"/>
      <c r="W50850" s="155"/>
    </row>
    <row r="50851" spans="3:23" s="58" customFormat="1" x14ac:dyDescent="0.3">
      <c r="C50851" s="219"/>
      <c r="D50851" s="219"/>
      <c r="E50851" s="219"/>
      <c r="F50851" s="219"/>
      <c r="G50851" s="219"/>
      <c r="H50851" s="219"/>
      <c r="I50851" s="219"/>
      <c r="J50851" s="219"/>
      <c r="K50851" s="219"/>
      <c r="L50851" s="219"/>
      <c r="M50851" s="219"/>
      <c r="N50851" s="219"/>
      <c r="O50851" s="219"/>
      <c r="P50851" s="219"/>
      <c r="V50851" s="155"/>
      <c r="W50851" s="155"/>
    </row>
    <row r="50852" spans="3:23" s="58" customFormat="1" x14ac:dyDescent="0.3">
      <c r="C50852" s="219"/>
      <c r="D50852" s="219"/>
      <c r="E50852" s="219"/>
      <c r="F50852" s="219"/>
      <c r="G50852" s="219"/>
      <c r="H50852" s="219"/>
      <c r="I50852" s="219"/>
      <c r="J50852" s="219"/>
      <c r="K50852" s="219"/>
      <c r="L50852" s="219"/>
      <c r="M50852" s="219"/>
      <c r="N50852" s="219"/>
      <c r="O50852" s="219"/>
      <c r="P50852" s="219"/>
      <c r="V50852" s="155"/>
      <c r="W50852" s="155"/>
    </row>
    <row r="50853" spans="3:23" s="58" customFormat="1" x14ac:dyDescent="0.3">
      <c r="C50853" s="219"/>
      <c r="D50853" s="219"/>
      <c r="E50853" s="219"/>
      <c r="F50853" s="219"/>
      <c r="G50853" s="219"/>
      <c r="H50853" s="219"/>
      <c r="I50853" s="219"/>
      <c r="J50853" s="219"/>
      <c r="K50853" s="219"/>
      <c r="L50853" s="219"/>
      <c r="M50853" s="219"/>
      <c r="N50853" s="219"/>
      <c r="O50853" s="219"/>
      <c r="P50853" s="219"/>
      <c r="V50853" s="155"/>
      <c r="W50853" s="155"/>
    </row>
    <row r="50854" spans="3:23" s="58" customFormat="1" x14ac:dyDescent="0.3">
      <c r="C50854" s="219"/>
      <c r="D50854" s="219"/>
      <c r="E50854" s="219"/>
      <c r="F50854" s="219"/>
      <c r="G50854" s="219"/>
      <c r="H50854" s="219"/>
      <c r="I50854" s="219"/>
      <c r="J50854" s="219"/>
      <c r="K50854" s="219"/>
      <c r="L50854" s="219"/>
      <c r="M50854" s="219"/>
      <c r="N50854" s="219"/>
      <c r="O50854" s="219"/>
      <c r="P50854" s="219"/>
      <c r="V50854" s="155"/>
      <c r="W50854" s="155"/>
    </row>
    <row r="50855" spans="3:23" s="58" customFormat="1" x14ac:dyDescent="0.3">
      <c r="C50855" s="219"/>
      <c r="D50855" s="219"/>
      <c r="E50855" s="219"/>
      <c r="F50855" s="219"/>
      <c r="G50855" s="219"/>
      <c r="H50855" s="219"/>
      <c r="I50855" s="219"/>
      <c r="J50855" s="219"/>
      <c r="K50855" s="219"/>
      <c r="L50855" s="219"/>
      <c r="M50855" s="219"/>
      <c r="N50855" s="219"/>
      <c r="O50855" s="219"/>
      <c r="P50855" s="219"/>
      <c r="V50855" s="155"/>
      <c r="W50855" s="155"/>
    </row>
    <row r="50856" spans="3:23" s="58" customFormat="1" x14ac:dyDescent="0.3">
      <c r="C50856" s="219"/>
      <c r="D50856" s="219"/>
      <c r="E50856" s="219"/>
      <c r="F50856" s="219"/>
      <c r="G50856" s="219"/>
      <c r="H50856" s="219"/>
      <c r="I50856" s="219"/>
      <c r="J50856" s="219"/>
      <c r="K50856" s="219"/>
      <c r="L50856" s="219"/>
      <c r="M50856" s="219"/>
      <c r="N50856" s="219"/>
      <c r="O50856" s="219"/>
      <c r="P50856" s="219"/>
      <c r="V50856" s="155"/>
      <c r="W50856" s="155"/>
    </row>
    <row r="50857" spans="3:23" s="58" customFormat="1" x14ac:dyDescent="0.3">
      <c r="C50857" s="219"/>
      <c r="D50857" s="219"/>
      <c r="E50857" s="219"/>
      <c r="F50857" s="219"/>
      <c r="G50857" s="219"/>
      <c r="H50857" s="219"/>
      <c r="I50857" s="219"/>
      <c r="J50857" s="219"/>
      <c r="K50857" s="219"/>
      <c r="L50857" s="219"/>
      <c r="M50857" s="219"/>
      <c r="N50857" s="219"/>
      <c r="O50857" s="219"/>
      <c r="P50857" s="219"/>
      <c r="V50857" s="155"/>
      <c r="W50857" s="155"/>
    </row>
    <row r="50858" spans="3:23" s="58" customFormat="1" x14ac:dyDescent="0.3">
      <c r="C50858" s="219"/>
      <c r="D50858" s="219"/>
      <c r="E50858" s="219"/>
      <c r="F50858" s="219"/>
      <c r="G50858" s="219"/>
      <c r="H50858" s="219"/>
      <c r="I50858" s="219"/>
      <c r="J50858" s="219"/>
      <c r="K50858" s="219"/>
      <c r="L50858" s="219"/>
      <c r="M50858" s="219"/>
      <c r="N50858" s="219"/>
      <c r="O50858" s="219"/>
      <c r="P50858" s="219"/>
      <c r="V50858" s="155"/>
      <c r="W50858" s="155"/>
    </row>
    <row r="50859" spans="3:23" s="58" customFormat="1" x14ac:dyDescent="0.3">
      <c r="C50859" s="219"/>
      <c r="D50859" s="219"/>
      <c r="E50859" s="219"/>
      <c r="F50859" s="219"/>
      <c r="G50859" s="219"/>
      <c r="H50859" s="219"/>
      <c r="I50859" s="219"/>
      <c r="J50859" s="219"/>
      <c r="K50859" s="219"/>
      <c r="L50859" s="219"/>
      <c r="M50859" s="219"/>
      <c r="N50859" s="219"/>
      <c r="O50859" s="219"/>
      <c r="P50859" s="219"/>
      <c r="V50859" s="155"/>
      <c r="W50859" s="155"/>
    </row>
    <row r="50860" spans="3:23" s="58" customFormat="1" x14ac:dyDescent="0.3">
      <c r="C50860" s="219"/>
      <c r="D50860" s="219"/>
      <c r="E50860" s="219"/>
      <c r="F50860" s="219"/>
      <c r="G50860" s="219"/>
      <c r="H50860" s="219"/>
      <c r="I50860" s="219"/>
      <c r="J50860" s="219"/>
      <c r="K50860" s="219"/>
      <c r="L50860" s="219"/>
      <c r="M50860" s="219"/>
      <c r="N50860" s="219"/>
      <c r="O50860" s="219"/>
      <c r="P50860" s="219"/>
      <c r="V50860" s="155"/>
      <c r="W50860" s="155"/>
    </row>
    <row r="50861" spans="3:23" s="58" customFormat="1" x14ac:dyDescent="0.3">
      <c r="C50861" s="219"/>
      <c r="D50861" s="219"/>
      <c r="E50861" s="219"/>
      <c r="F50861" s="219"/>
      <c r="G50861" s="219"/>
      <c r="H50861" s="219"/>
      <c r="I50861" s="219"/>
      <c r="J50861" s="219"/>
      <c r="K50861" s="219"/>
      <c r="L50861" s="219"/>
      <c r="M50861" s="219"/>
      <c r="N50861" s="219"/>
      <c r="O50861" s="219"/>
      <c r="P50861" s="219"/>
      <c r="V50861" s="155"/>
      <c r="W50861" s="155"/>
    </row>
    <row r="50862" spans="3:23" s="58" customFormat="1" x14ac:dyDescent="0.3">
      <c r="C50862" s="219"/>
      <c r="D50862" s="219"/>
      <c r="E50862" s="219"/>
      <c r="F50862" s="219"/>
      <c r="G50862" s="219"/>
      <c r="H50862" s="219"/>
      <c r="I50862" s="219"/>
      <c r="J50862" s="219"/>
      <c r="K50862" s="219"/>
      <c r="L50862" s="219"/>
      <c r="M50862" s="219"/>
      <c r="N50862" s="219"/>
      <c r="O50862" s="219"/>
      <c r="P50862" s="219"/>
      <c r="V50862" s="155"/>
      <c r="W50862" s="155"/>
    </row>
    <row r="50863" spans="3:23" s="58" customFormat="1" x14ac:dyDescent="0.3">
      <c r="C50863" s="219"/>
      <c r="D50863" s="219"/>
      <c r="E50863" s="219"/>
      <c r="F50863" s="219"/>
      <c r="G50863" s="219"/>
      <c r="H50863" s="219"/>
      <c r="I50863" s="219"/>
      <c r="J50863" s="219"/>
      <c r="K50863" s="219"/>
      <c r="L50863" s="219"/>
      <c r="M50863" s="219"/>
      <c r="N50863" s="219"/>
      <c r="O50863" s="219"/>
      <c r="P50863" s="219"/>
      <c r="V50863" s="155"/>
      <c r="W50863" s="155"/>
    </row>
    <row r="50864" spans="3:23" s="58" customFormat="1" x14ac:dyDescent="0.3">
      <c r="C50864" s="219"/>
      <c r="D50864" s="219"/>
      <c r="E50864" s="219"/>
      <c r="F50864" s="219"/>
      <c r="G50864" s="219"/>
      <c r="H50864" s="219"/>
      <c r="I50864" s="219"/>
      <c r="J50864" s="219"/>
      <c r="K50864" s="219"/>
      <c r="L50864" s="219"/>
      <c r="M50864" s="219"/>
      <c r="N50864" s="219"/>
      <c r="O50864" s="219"/>
      <c r="P50864" s="219"/>
      <c r="V50864" s="155"/>
      <c r="W50864" s="155"/>
    </row>
    <row r="50865" spans="3:23" s="58" customFormat="1" x14ac:dyDescent="0.3">
      <c r="C50865" s="219"/>
      <c r="D50865" s="219"/>
      <c r="E50865" s="219"/>
      <c r="F50865" s="219"/>
      <c r="G50865" s="219"/>
      <c r="H50865" s="219"/>
      <c r="I50865" s="219"/>
      <c r="J50865" s="219"/>
      <c r="K50865" s="219"/>
      <c r="L50865" s="219"/>
      <c r="M50865" s="219"/>
      <c r="N50865" s="219"/>
      <c r="O50865" s="219"/>
      <c r="P50865" s="219"/>
      <c r="V50865" s="155"/>
      <c r="W50865" s="155"/>
    </row>
    <row r="50866" spans="3:23" s="58" customFormat="1" x14ac:dyDescent="0.3">
      <c r="C50866" s="219"/>
      <c r="D50866" s="219"/>
      <c r="E50866" s="219"/>
      <c r="F50866" s="219"/>
      <c r="G50866" s="219"/>
      <c r="H50866" s="219"/>
      <c r="I50866" s="219"/>
      <c r="J50866" s="219"/>
      <c r="K50866" s="219"/>
      <c r="L50866" s="219"/>
      <c r="M50866" s="219"/>
      <c r="N50866" s="219"/>
      <c r="O50866" s="219"/>
      <c r="P50866" s="219"/>
      <c r="V50866" s="155"/>
      <c r="W50866" s="155"/>
    </row>
    <row r="50867" spans="3:23" s="58" customFormat="1" x14ac:dyDescent="0.3">
      <c r="C50867" s="219"/>
      <c r="D50867" s="219"/>
      <c r="E50867" s="219"/>
      <c r="F50867" s="219"/>
      <c r="G50867" s="219"/>
      <c r="H50867" s="219"/>
      <c r="I50867" s="219"/>
      <c r="J50867" s="219"/>
      <c r="K50867" s="219"/>
      <c r="L50867" s="219"/>
      <c r="M50867" s="219"/>
      <c r="N50867" s="219"/>
      <c r="O50867" s="219"/>
      <c r="P50867" s="219"/>
      <c r="V50867" s="155"/>
      <c r="W50867" s="155"/>
    </row>
    <row r="50868" spans="3:23" s="58" customFormat="1" x14ac:dyDescent="0.3">
      <c r="C50868" s="219"/>
      <c r="D50868" s="219"/>
      <c r="E50868" s="219"/>
      <c r="F50868" s="219"/>
      <c r="G50868" s="219"/>
      <c r="H50868" s="219"/>
      <c r="I50868" s="219"/>
      <c r="J50868" s="219"/>
      <c r="K50868" s="219"/>
      <c r="L50868" s="219"/>
      <c r="M50868" s="219"/>
      <c r="N50868" s="219"/>
      <c r="O50868" s="219"/>
      <c r="P50868" s="219"/>
      <c r="V50868" s="155"/>
      <c r="W50868" s="155"/>
    </row>
    <row r="50869" spans="3:23" s="58" customFormat="1" x14ac:dyDescent="0.3">
      <c r="C50869" s="219"/>
      <c r="D50869" s="219"/>
      <c r="E50869" s="219"/>
      <c r="F50869" s="219"/>
      <c r="G50869" s="219"/>
      <c r="H50869" s="219"/>
      <c r="I50869" s="219"/>
      <c r="J50869" s="219"/>
      <c r="K50869" s="219"/>
      <c r="L50869" s="219"/>
      <c r="M50869" s="219"/>
      <c r="N50869" s="219"/>
      <c r="O50869" s="219"/>
      <c r="P50869" s="219"/>
      <c r="V50869" s="155"/>
      <c r="W50869" s="155"/>
    </row>
    <row r="50870" spans="3:23" s="58" customFormat="1" x14ac:dyDescent="0.3">
      <c r="C50870" s="219"/>
      <c r="D50870" s="219"/>
      <c r="E50870" s="219"/>
      <c r="F50870" s="219"/>
      <c r="G50870" s="219"/>
      <c r="H50870" s="219"/>
      <c r="I50870" s="219"/>
      <c r="J50870" s="219"/>
      <c r="K50870" s="219"/>
      <c r="L50870" s="219"/>
      <c r="M50870" s="219"/>
      <c r="N50870" s="219"/>
      <c r="O50870" s="219"/>
      <c r="P50870" s="219"/>
      <c r="V50870" s="155"/>
      <c r="W50870" s="155"/>
    </row>
    <row r="50871" spans="3:23" s="58" customFormat="1" x14ac:dyDescent="0.3">
      <c r="C50871" s="219"/>
      <c r="D50871" s="219"/>
      <c r="E50871" s="219"/>
      <c r="F50871" s="219"/>
      <c r="G50871" s="219"/>
      <c r="H50871" s="219"/>
      <c r="I50871" s="219"/>
      <c r="J50871" s="219"/>
      <c r="K50871" s="219"/>
      <c r="L50871" s="219"/>
      <c r="M50871" s="219"/>
      <c r="N50871" s="219"/>
      <c r="O50871" s="219"/>
      <c r="P50871" s="219"/>
      <c r="V50871" s="155"/>
      <c r="W50871" s="155"/>
    </row>
    <row r="50872" spans="3:23" s="58" customFormat="1" x14ac:dyDescent="0.3">
      <c r="C50872" s="219"/>
      <c r="D50872" s="219"/>
      <c r="E50872" s="219"/>
      <c r="F50872" s="219"/>
      <c r="G50872" s="219"/>
      <c r="H50872" s="219"/>
      <c r="I50872" s="219"/>
      <c r="J50872" s="219"/>
      <c r="K50872" s="219"/>
      <c r="L50872" s="219"/>
      <c r="M50872" s="219"/>
      <c r="N50872" s="219"/>
      <c r="O50872" s="219"/>
      <c r="P50872" s="219"/>
      <c r="V50872" s="155"/>
      <c r="W50872" s="155"/>
    </row>
    <row r="50873" spans="3:23" s="58" customFormat="1" x14ac:dyDescent="0.3">
      <c r="C50873" s="219"/>
      <c r="D50873" s="219"/>
      <c r="E50873" s="219"/>
      <c r="F50873" s="219"/>
      <c r="G50873" s="219"/>
      <c r="H50873" s="219"/>
      <c r="I50873" s="219"/>
      <c r="J50873" s="219"/>
      <c r="K50873" s="219"/>
      <c r="L50873" s="219"/>
      <c r="M50873" s="219"/>
      <c r="N50873" s="219"/>
      <c r="O50873" s="219"/>
      <c r="P50873" s="219"/>
      <c r="V50873" s="155"/>
      <c r="W50873" s="155"/>
    </row>
    <row r="50874" spans="3:23" s="58" customFormat="1" x14ac:dyDescent="0.3">
      <c r="C50874" s="219"/>
      <c r="D50874" s="219"/>
      <c r="E50874" s="219"/>
      <c r="F50874" s="219"/>
      <c r="G50874" s="219"/>
      <c r="H50874" s="219"/>
      <c r="I50874" s="219"/>
      <c r="J50874" s="219"/>
      <c r="K50874" s="219"/>
      <c r="L50874" s="219"/>
      <c r="M50874" s="219"/>
      <c r="N50874" s="219"/>
      <c r="O50874" s="219"/>
      <c r="P50874" s="219"/>
      <c r="V50874" s="155"/>
      <c r="W50874" s="155"/>
    </row>
    <row r="50875" spans="3:23" s="58" customFormat="1" x14ac:dyDescent="0.3">
      <c r="C50875" s="219"/>
      <c r="D50875" s="219"/>
      <c r="E50875" s="219"/>
      <c r="F50875" s="219"/>
      <c r="G50875" s="219"/>
      <c r="H50875" s="219"/>
      <c r="I50875" s="219"/>
      <c r="J50875" s="219"/>
      <c r="K50875" s="219"/>
      <c r="L50875" s="219"/>
      <c r="M50875" s="219"/>
      <c r="N50875" s="219"/>
      <c r="O50875" s="219"/>
      <c r="P50875" s="219"/>
      <c r="V50875" s="155"/>
      <c r="W50875" s="155"/>
    </row>
    <row r="50876" spans="3:23" s="58" customFormat="1" x14ac:dyDescent="0.3">
      <c r="C50876" s="219"/>
      <c r="D50876" s="219"/>
      <c r="E50876" s="219"/>
      <c r="F50876" s="219"/>
      <c r="G50876" s="219"/>
      <c r="H50876" s="219"/>
      <c r="I50876" s="219"/>
      <c r="J50876" s="219"/>
      <c r="K50876" s="219"/>
      <c r="L50876" s="219"/>
      <c r="M50876" s="219"/>
      <c r="N50876" s="219"/>
      <c r="O50876" s="219"/>
      <c r="P50876" s="219"/>
      <c r="V50876" s="155"/>
      <c r="W50876" s="155"/>
    </row>
    <row r="50877" spans="3:23" s="58" customFormat="1" x14ac:dyDescent="0.3">
      <c r="C50877" s="219"/>
      <c r="D50877" s="219"/>
      <c r="E50877" s="219"/>
      <c r="F50877" s="219"/>
      <c r="G50877" s="219"/>
      <c r="H50877" s="219"/>
      <c r="I50877" s="219"/>
      <c r="J50877" s="219"/>
      <c r="K50877" s="219"/>
      <c r="L50877" s="219"/>
      <c r="M50877" s="219"/>
      <c r="N50877" s="219"/>
      <c r="O50877" s="219"/>
      <c r="P50877" s="219"/>
      <c r="V50877" s="155"/>
      <c r="W50877" s="155"/>
    </row>
    <row r="50878" spans="3:23" s="58" customFormat="1" x14ac:dyDescent="0.3">
      <c r="C50878" s="219"/>
      <c r="D50878" s="219"/>
      <c r="E50878" s="219"/>
      <c r="F50878" s="219"/>
      <c r="G50878" s="219"/>
      <c r="H50878" s="219"/>
      <c r="I50878" s="219"/>
      <c r="J50878" s="219"/>
      <c r="K50878" s="219"/>
      <c r="L50878" s="219"/>
      <c r="M50878" s="219"/>
      <c r="N50878" s="219"/>
      <c r="O50878" s="219"/>
      <c r="P50878" s="219"/>
      <c r="V50878" s="155"/>
      <c r="W50878" s="155"/>
    </row>
    <row r="50879" spans="3:23" s="58" customFormat="1" x14ac:dyDescent="0.3">
      <c r="C50879" s="219"/>
      <c r="D50879" s="219"/>
      <c r="E50879" s="219"/>
      <c r="F50879" s="219"/>
      <c r="G50879" s="219"/>
      <c r="H50879" s="219"/>
      <c r="I50879" s="219"/>
      <c r="J50879" s="219"/>
      <c r="K50879" s="219"/>
      <c r="L50879" s="219"/>
      <c r="M50879" s="219"/>
      <c r="N50879" s="219"/>
      <c r="O50879" s="219"/>
      <c r="P50879" s="219"/>
      <c r="V50879" s="155"/>
      <c r="W50879" s="155"/>
    </row>
    <row r="50880" spans="3:23" s="58" customFormat="1" x14ac:dyDescent="0.3">
      <c r="C50880" s="219"/>
      <c r="D50880" s="219"/>
      <c r="E50880" s="219"/>
      <c r="F50880" s="219"/>
      <c r="G50880" s="219"/>
      <c r="H50880" s="219"/>
      <c r="I50880" s="219"/>
      <c r="J50880" s="219"/>
      <c r="K50880" s="219"/>
      <c r="L50880" s="219"/>
      <c r="M50880" s="219"/>
      <c r="N50880" s="219"/>
      <c r="O50880" s="219"/>
      <c r="P50880" s="219"/>
      <c r="V50880" s="155"/>
      <c r="W50880" s="155"/>
    </row>
    <row r="50881" spans="3:23" s="58" customFormat="1" x14ac:dyDescent="0.3">
      <c r="C50881" s="219"/>
      <c r="D50881" s="219"/>
      <c r="E50881" s="219"/>
      <c r="F50881" s="219"/>
      <c r="G50881" s="219"/>
      <c r="H50881" s="219"/>
      <c r="I50881" s="219"/>
      <c r="J50881" s="219"/>
      <c r="K50881" s="219"/>
      <c r="L50881" s="219"/>
      <c r="M50881" s="219"/>
      <c r="N50881" s="219"/>
      <c r="O50881" s="219"/>
      <c r="P50881" s="219"/>
      <c r="V50881" s="155"/>
      <c r="W50881" s="155"/>
    </row>
    <row r="50882" spans="3:23" s="58" customFormat="1" x14ac:dyDescent="0.3">
      <c r="C50882" s="219"/>
      <c r="D50882" s="219"/>
      <c r="E50882" s="219"/>
      <c r="F50882" s="219"/>
      <c r="G50882" s="219"/>
      <c r="H50882" s="219"/>
      <c r="I50882" s="219"/>
      <c r="J50882" s="219"/>
      <c r="K50882" s="219"/>
      <c r="L50882" s="219"/>
      <c r="M50882" s="219"/>
      <c r="N50882" s="219"/>
      <c r="O50882" s="219"/>
      <c r="P50882" s="219"/>
      <c r="V50882" s="155"/>
      <c r="W50882" s="155"/>
    </row>
    <row r="50883" spans="3:23" s="58" customFormat="1" x14ac:dyDescent="0.3">
      <c r="C50883" s="219"/>
      <c r="D50883" s="219"/>
      <c r="E50883" s="219"/>
      <c r="F50883" s="219"/>
      <c r="G50883" s="219"/>
      <c r="H50883" s="219"/>
      <c r="I50883" s="219"/>
      <c r="J50883" s="219"/>
      <c r="K50883" s="219"/>
      <c r="L50883" s="219"/>
      <c r="M50883" s="219"/>
      <c r="N50883" s="219"/>
      <c r="O50883" s="219"/>
      <c r="P50883" s="219"/>
      <c r="V50883" s="155"/>
      <c r="W50883" s="155"/>
    </row>
    <row r="50884" spans="3:23" s="58" customFormat="1" x14ac:dyDescent="0.3">
      <c r="C50884" s="219"/>
      <c r="D50884" s="219"/>
      <c r="E50884" s="219"/>
      <c r="F50884" s="219"/>
      <c r="G50884" s="219"/>
      <c r="H50884" s="219"/>
      <c r="I50884" s="219"/>
      <c r="J50884" s="219"/>
      <c r="K50884" s="219"/>
      <c r="L50884" s="219"/>
      <c r="M50884" s="219"/>
      <c r="N50884" s="219"/>
      <c r="O50884" s="219"/>
      <c r="P50884" s="219"/>
      <c r="V50884" s="155"/>
      <c r="W50884" s="155"/>
    </row>
    <row r="50885" spans="3:23" s="58" customFormat="1" x14ac:dyDescent="0.3">
      <c r="C50885" s="219"/>
      <c r="D50885" s="219"/>
      <c r="E50885" s="219"/>
      <c r="F50885" s="219"/>
      <c r="G50885" s="219"/>
      <c r="H50885" s="219"/>
      <c r="I50885" s="219"/>
      <c r="J50885" s="219"/>
      <c r="K50885" s="219"/>
      <c r="L50885" s="219"/>
      <c r="M50885" s="219"/>
      <c r="N50885" s="219"/>
      <c r="O50885" s="219"/>
      <c r="P50885" s="219"/>
      <c r="V50885" s="155"/>
      <c r="W50885" s="155"/>
    </row>
    <row r="50886" spans="3:23" s="58" customFormat="1" x14ac:dyDescent="0.3">
      <c r="C50886" s="219"/>
      <c r="D50886" s="219"/>
      <c r="E50886" s="219"/>
      <c r="F50886" s="219"/>
      <c r="G50886" s="219"/>
      <c r="H50886" s="219"/>
      <c r="I50886" s="219"/>
      <c r="J50886" s="219"/>
      <c r="K50886" s="219"/>
      <c r="L50886" s="219"/>
      <c r="M50886" s="219"/>
      <c r="N50886" s="219"/>
      <c r="O50886" s="219"/>
      <c r="P50886" s="219"/>
      <c r="V50886" s="155"/>
      <c r="W50886" s="155"/>
    </row>
    <row r="50887" spans="3:23" s="58" customFormat="1" x14ac:dyDescent="0.3">
      <c r="C50887" s="219"/>
      <c r="D50887" s="219"/>
      <c r="E50887" s="219"/>
      <c r="F50887" s="219"/>
      <c r="G50887" s="219"/>
      <c r="H50887" s="219"/>
      <c r="I50887" s="219"/>
      <c r="J50887" s="219"/>
      <c r="K50887" s="219"/>
      <c r="L50887" s="219"/>
      <c r="M50887" s="219"/>
      <c r="N50887" s="219"/>
      <c r="O50887" s="219"/>
      <c r="P50887" s="219"/>
      <c r="V50887" s="155"/>
      <c r="W50887" s="155"/>
    </row>
    <row r="50888" spans="3:23" s="58" customFormat="1" x14ac:dyDescent="0.3">
      <c r="C50888" s="219"/>
      <c r="D50888" s="219"/>
      <c r="E50888" s="219"/>
      <c r="F50888" s="219"/>
      <c r="G50888" s="219"/>
      <c r="H50888" s="219"/>
      <c r="I50888" s="219"/>
      <c r="J50888" s="219"/>
      <c r="K50888" s="219"/>
      <c r="L50888" s="219"/>
      <c r="M50888" s="219"/>
      <c r="N50888" s="219"/>
      <c r="O50888" s="219"/>
      <c r="P50888" s="219"/>
      <c r="V50888" s="155"/>
      <c r="W50888" s="155"/>
    </row>
    <row r="50889" spans="3:23" s="58" customFormat="1" x14ac:dyDescent="0.3">
      <c r="C50889" s="219"/>
      <c r="D50889" s="219"/>
      <c r="E50889" s="219"/>
      <c r="F50889" s="219"/>
      <c r="G50889" s="219"/>
      <c r="H50889" s="219"/>
      <c r="I50889" s="219"/>
      <c r="J50889" s="219"/>
      <c r="K50889" s="219"/>
      <c r="L50889" s="219"/>
      <c r="M50889" s="219"/>
      <c r="N50889" s="219"/>
      <c r="O50889" s="219"/>
      <c r="P50889" s="219"/>
      <c r="V50889" s="155"/>
      <c r="W50889" s="155"/>
    </row>
    <row r="50890" spans="3:23" s="58" customFormat="1" x14ac:dyDescent="0.3">
      <c r="C50890" s="219"/>
      <c r="D50890" s="219"/>
      <c r="E50890" s="219"/>
      <c r="F50890" s="219"/>
      <c r="G50890" s="219"/>
      <c r="H50890" s="219"/>
      <c r="I50890" s="219"/>
      <c r="J50890" s="219"/>
      <c r="K50890" s="219"/>
      <c r="L50890" s="219"/>
      <c r="M50890" s="219"/>
      <c r="N50890" s="219"/>
      <c r="O50890" s="219"/>
      <c r="P50890" s="219"/>
      <c r="V50890" s="155"/>
      <c r="W50890" s="155"/>
    </row>
    <row r="50891" spans="3:23" s="58" customFormat="1" x14ac:dyDescent="0.3">
      <c r="C50891" s="219"/>
      <c r="D50891" s="219"/>
      <c r="E50891" s="219"/>
      <c r="F50891" s="219"/>
      <c r="G50891" s="219"/>
      <c r="H50891" s="219"/>
      <c r="I50891" s="219"/>
      <c r="J50891" s="219"/>
      <c r="K50891" s="219"/>
      <c r="L50891" s="219"/>
      <c r="M50891" s="219"/>
      <c r="N50891" s="219"/>
      <c r="O50891" s="219"/>
      <c r="P50891" s="219"/>
      <c r="V50891" s="155"/>
      <c r="W50891" s="155"/>
    </row>
    <row r="50892" spans="3:23" s="58" customFormat="1" x14ac:dyDescent="0.3">
      <c r="C50892" s="219"/>
      <c r="D50892" s="219"/>
      <c r="E50892" s="219"/>
      <c r="F50892" s="219"/>
      <c r="G50892" s="219"/>
      <c r="H50892" s="219"/>
      <c r="I50892" s="219"/>
      <c r="J50892" s="219"/>
      <c r="K50892" s="219"/>
      <c r="L50892" s="219"/>
      <c r="M50892" s="219"/>
      <c r="N50892" s="219"/>
      <c r="O50892" s="219"/>
      <c r="P50892" s="219"/>
      <c r="V50892" s="155"/>
      <c r="W50892" s="155"/>
    </row>
    <row r="50893" spans="3:23" s="58" customFormat="1" x14ac:dyDescent="0.3">
      <c r="C50893" s="219"/>
      <c r="D50893" s="219"/>
      <c r="E50893" s="219"/>
      <c r="F50893" s="219"/>
      <c r="G50893" s="219"/>
      <c r="H50893" s="219"/>
      <c r="I50893" s="219"/>
      <c r="J50893" s="219"/>
      <c r="K50893" s="219"/>
      <c r="L50893" s="219"/>
      <c r="M50893" s="219"/>
      <c r="N50893" s="219"/>
      <c r="O50893" s="219"/>
      <c r="P50893" s="219"/>
      <c r="V50893" s="155"/>
      <c r="W50893" s="155"/>
    </row>
    <row r="50894" spans="3:23" s="58" customFormat="1" x14ac:dyDescent="0.3">
      <c r="C50894" s="219"/>
      <c r="D50894" s="219"/>
      <c r="E50894" s="219"/>
      <c r="F50894" s="219"/>
      <c r="G50894" s="219"/>
      <c r="H50894" s="219"/>
      <c r="I50894" s="219"/>
      <c r="J50894" s="219"/>
      <c r="K50894" s="219"/>
      <c r="L50894" s="219"/>
      <c r="M50894" s="219"/>
      <c r="N50894" s="219"/>
      <c r="O50894" s="219"/>
      <c r="P50894" s="219"/>
      <c r="V50894" s="155"/>
      <c r="W50894" s="155"/>
    </row>
    <row r="50895" spans="3:23" s="58" customFormat="1" x14ac:dyDescent="0.3">
      <c r="C50895" s="219"/>
      <c r="D50895" s="219"/>
      <c r="E50895" s="219"/>
      <c r="F50895" s="219"/>
      <c r="G50895" s="219"/>
      <c r="H50895" s="219"/>
      <c r="I50895" s="219"/>
      <c r="J50895" s="219"/>
      <c r="K50895" s="219"/>
      <c r="L50895" s="219"/>
      <c r="M50895" s="219"/>
      <c r="N50895" s="219"/>
      <c r="O50895" s="219"/>
      <c r="P50895" s="219"/>
      <c r="V50895" s="155"/>
      <c r="W50895" s="155"/>
    </row>
    <row r="50896" spans="3:23" s="58" customFormat="1" x14ac:dyDescent="0.3">
      <c r="C50896" s="219"/>
      <c r="D50896" s="219"/>
      <c r="E50896" s="219"/>
      <c r="F50896" s="219"/>
      <c r="G50896" s="219"/>
      <c r="H50896" s="219"/>
      <c r="I50896" s="219"/>
      <c r="J50896" s="219"/>
      <c r="K50896" s="219"/>
      <c r="L50896" s="219"/>
      <c r="M50896" s="219"/>
      <c r="N50896" s="219"/>
      <c r="O50896" s="219"/>
      <c r="P50896" s="219"/>
      <c r="V50896" s="155"/>
      <c r="W50896" s="155"/>
    </row>
    <row r="50897" spans="3:23" s="58" customFormat="1" x14ac:dyDescent="0.3">
      <c r="C50897" s="219"/>
      <c r="D50897" s="219"/>
      <c r="E50897" s="219"/>
      <c r="F50897" s="219"/>
      <c r="G50897" s="219"/>
      <c r="H50897" s="219"/>
      <c r="I50897" s="219"/>
      <c r="J50897" s="219"/>
      <c r="K50897" s="219"/>
      <c r="L50897" s="219"/>
      <c r="M50897" s="219"/>
      <c r="N50897" s="219"/>
      <c r="O50897" s="219"/>
      <c r="P50897" s="219"/>
      <c r="V50897" s="155"/>
      <c r="W50897" s="155"/>
    </row>
    <row r="50898" spans="3:23" s="58" customFormat="1" x14ac:dyDescent="0.3">
      <c r="C50898" s="219"/>
      <c r="D50898" s="219"/>
      <c r="E50898" s="219"/>
      <c r="F50898" s="219"/>
      <c r="G50898" s="219"/>
      <c r="H50898" s="219"/>
      <c r="I50898" s="219"/>
      <c r="J50898" s="219"/>
      <c r="K50898" s="219"/>
      <c r="L50898" s="219"/>
      <c r="M50898" s="219"/>
      <c r="N50898" s="219"/>
      <c r="O50898" s="219"/>
      <c r="P50898" s="219"/>
      <c r="V50898" s="155"/>
      <c r="W50898" s="155"/>
    </row>
    <row r="50899" spans="3:23" s="58" customFormat="1" x14ac:dyDescent="0.3">
      <c r="C50899" s="219"/>
      <c r="D50899" s="219"/>
      <c r="E50899" s="219"/>
      <c r="F50899" s="219"/>
      <c r="G50899" s="219"/>
      <c r="H50899" s="219"/>
      <c r="I50899" s="219"/>
      <c r="J50899" s="219"/>
      <c r="K50899" s="219"/>
      <c r="L50899" s="219"/>
      <c r="M50899" s="219"/>
      <c r="N50899" s="219"/>
      <c r="O50899" s="219"/>
      <c r="P50899" s="219"/>
      <c r="V50899" s="155"/>
      <c r="W50899" s="155"/>
    </row>
    <row r="50900" spans="3:23" s="58" customFormat="1" x14ac:dyDescent="0.3">
      <c r="C50900" s="219"/>
      <c r="D50900" s="219"/>
      <c r="E50900" s="219"/>
      <c r="F50900" s="219"/>
      <c r="G50900" s="219"/>
      <c r="H50900" s="219"/>
      <c r="I50900" s="219"/>
      <c r="J50900" s="219"/>
      <c r="K50900" s="219"/>
      <c r="L50900" s="219"/>
      <c r="M50900" s="219"/>
      <c r="N50900" s="219"/>
      <c r="O50900" s="219"/>
      <c r="P50900" s="219"/>
      <c r="V50900" s="155"/>
      <c r="W50900" s="155"/>
    </row>
    <row r="50901" spans="3:23" s="58" customFormat="1" x14ac:dyDescent="0.3">
      <c r="C50901" s="219"/>
      <c r="D50901" s="219"/>
      <c r="E50901" s="219"/>
      <c r="F50901" s="219"/>
      <c r="G50901" s="219"/>
      <c r="H50901" s="219"/>
      <c r="I50901" s="219"/>
      <c r="J50901" s="219"/>
      <c r="K50901" s="219"/>
      <c r="L50901" s="219"/>
      <c r="M50901" s="219"/>
      <c r="N50901" s="219"/>
      <c r="O50901" s="219"/>
      <c r="P50901" s="219"/>
      <c r="V50901" s="155"/>
      <c r="W50901" s="155"/>
    </row>
    <row r="50902" spans="3:23" s="58" customFormat="1" x14ac:dyDescent="0.3">
      <c r="C50902" s="219"/>
      <c r="D50902" s="219"/>
      <c r="E50902" s="219"/>
      <c r="F50902" s="219"/>
      <c r="G50902" s="219"/>
      <c r="H50902" s="219"/>
      <c r="I50902" s="219"/>
      <c r="J50902" s="219"/>
      <c r="K50902" s="219"/>
      <c r="L50902" s="219"/>
      <c r="M50902" s="219"/>
      <c r="N50902" s="219"/>
      <c r="O50902" s="219"/>
      <c r="P50902" s="219"/>
      <c r="V50902" s="155"/>
      <c r="W50902" s="155"/>
    </row>
    <row r="50903" spans="3:23" s="58" customFormat="1" x14ac:dyDescent="0.3">
      <c r="C50903" s="219"/>
      <c r="D50903" s="219"/>
      <c r="E50903" s="219"/>
      <c r="F50903" s="219"/>
      <c r="G50903" s="219"/>
      <c r="H50903" s="219"/>
      <c r="I50903" s="219"/>
      <c r="J50903" s="219"/>
      <c r="K50903" s="219"/>
      <c r="L50903" s="219"/>
      <c r="M50903" s="219"/>
      <c r="N50903" s="219"/>
      <c r="O50903" s="219"/>
      <c r="P50903" s="219"/>
      <c r="V50903" s="155"/>
      <c r="W50903" s="155"/>
    </row>
    <row r="50904" spans="3:23" s="58" customFormat="1" x14ac:dyDescent="0.3">
      <c r="C50904" s="219"/>
      <c r="D50904" s="219"/>
      <c r="E50904" s="219"/>
      <c r="F50904" s="219"/>
      <c r="G50904" s="219"/>
      <c r="H50904" s="219"/>
      <c r="I50904" s="219"/>
      <c r="J50904" s="219"/>
      <c r="K50904" s="219"/>
      <c r="L50904" s="219"/>
      <c r="M50904" s="219"/>
      <c r="N50904" s="219"/>
      <c r="O50904" s="219"/>
      <c r="P50904" s="219"/>
      <c r="V50904" s="155"/>
      <c r="W50904" s="155"/>
    </row>
    <row r="50905" spans="3:23" s="58" customFormat="1" x14ac:dyDescent="0.3">
      <c r="C50905" s="219"/>
      <c r="D50905" s="219"/>
      <c r="E50905" s="219"/>
      <c r="F50905" s="219"/>
      <c r="G50905" s="219"/>
      <c r="H50905" s="219"/>
      <c r="I50905" s="219"/>
      <c r="J50905" s="219"/>
      <c r="K50905" s="219"/>
      <c r="L50905" s="219"/>
      <c r="M50905" s="219"/>
      <c r="N50905" s="219"/>
      <c r="O50905" s="219"/>
      <c r="P50905" s="219"/>
      <c r="V50905" s="155"/>
      <c r="W50905" s="155"/>
    </row>
    <row r="50906" spans="3:23" s="58" customFormat="1" x14ac:dyDescent="0.3">
      <c r="C50906" s="219"/>
      <c r="D50906" s="219"/>
      <c r="E50906" s="219"/>
      <c r="F50906" s="219"/>
      <c r="G50906" s="219"/>
      <c r="H50906" s="219"/>
      <c r="I50906" s="219"/>
      <c r="J50906" s="219"/>
      <c r="K50906" s="219"/>
      <c r="L50906" s="219"/>
      <c r="M50906" s="219"/>
      <c r="N50906" s="219"/>
      <c r="O50906" s="219"/>
      <c r="P50906" s="219"/>
      <c r="V50906" s="155"/>
      <c r="W50906" s="155"/>
    </row>
    <row r="50907" spans="3:23" s="58" customFormat="1" x14ac:dyDescent="0.3">
      <c r="C50907" s="219"/>
      <c r="D50907" s="219"/>
      <c r="E50907" s="219"/>
      <c r="F50907" s="219"/>
      <c r="G50907" s="219"/>
      <c r="H50907" s="219"/>
      <c r="I50907" s="219"/>
      <c r="J50907" s="219"/>
      <c r="K50907" s="219"/>
      <c r="L50907" s="219"/>
      <c r="M50907" s="219"/>
      <c r="N50907" s="219"/>
      <c r="O50907" s="219"/>
      <c r="P50907" s="219"/>
      <c r="V50907" s="155"/>
      <c r="W50907" s="155"/>
    </row>
    <row r="50908" spans="3:23" s="58" customFormat="1" x14ac:dyDescent="0.3">
      <c r="C50908" s="219"/>
      <c r="D50908" s="219"/>
      <c r="E50908" s="219"/>
      <c r="F50908" s="219"/>
      <c r="G50908" s="219"/>
      <c r="H50908" s="219"/>
      <c r="I50908" s="219"/>
      <c r="J50908" s="219"/>
      <c r="K50908" s="219"/>
      <c r="L50908" s="219"/>
      <c r="M50908" s="219"/>
      <c r="N50908" s="219"/>
      <c r="O50908" s="219"/>
      <c r="P50908" s="219"/>
      <c r="V50908" s="155"/>
      <c r="W50908" s="155"/>
    </row>
    <row r="50909" spans="3:23" s="58" customFormat="1" x14ac:dyDescent="0.3">
      <c r="C50909" s="219"/>
      <c r="D50909" s="219"/>
      <c r="E50909" s="219"/>
      <c r="F50909" s="219"/>
      <c r="G50909" s="219"/>
      <c r="H50909" s="219"/>
      <c r="I50909" s="219"/>
      <c r="J50909" s="219"/>
      <c r="K50909" s="219"/>
      <c r="L50909" s="219"/>
      <c r="M50909" s="219"/>
      <c r="N50909" s="219"/>
      <c r="O50909" s="219"/>
      <c r="P50909" s="219"/>
      <c r="V50909" s="155"/>
      <c r="W50909" s="155"/>
    </row>
    <row r="50910" spans="3:23" s="58" customFormat="1" x14ac:dyDescent="0.3">
      <c r="C50910" s="219"/>
      <c r="D50910" s="219"/>
      <c r="E50910" s="219"/>
      <c r="F50910" s="219"/>
      <c r="G50910" s="219"/>
      <c r="H50910" s="219"/>
      <c r="I50910" s="219"/>
      <c r="J50910" s="219"/>
      <c r="K50910" s="219"/>
      <c r="L50910" s="219"/>
      <c r="M50910" s="219"/>
      <c r="N50910" s="219"/>
      <c r="O50910" s="219"/>
      <c r="P50910" s="219"/>
      <c r="V50910" s="155"/>
      <c r="W50910" s="155"/>
    </row>
    <row r="50911" spans="3:23" s="58" customFormat="1" x14ac:dyDescent="0.3">
      <c r="C50911" s="219"/>
      <c r="D50911" s="219"/>
      <c r="E50911" s="219"/>
      <c r="F50911" s="219"/>
      <c r="G50911" s="219"/>
      <c r="H50911" s="219"/>
      <c r="I50911" s="219"/>
      <c r="J50911" s="219"/>
      <c r="K50911" s="219"/>
      <c r="L50911" s="219"/>
      <c r="M50911" s="219"/>
      <c r="N50911" s="219"/>
      <c r="O50911" s="219"/>
      <c r="P50911" s="219"/>
      <c r="V50911" s="155"/>
      <c r="W50911" s="155"/>
    </row>
    <row r="50912" spans="3:23" s="58" customFormat="1" x14ac:dyDescent="0.3">
      <c r="C50912" s="219"/>
      <c r="D50912" s="219"/>
      <c r="E50912" s="219"/>
      <c r="F50912" s="219"/>
      <c r="G50912" s="219"/>
      <c r="H50912" s="219"/>
      <c r="I50912" s="219"/>
      <c r="J50912" s="219"/>
      <c r="K50912" s="219"/>
      <c r="L50912" s="219"/>
      <c r="M50912" s="219"/>
      <c r="N50912" s="219"/>
      <c r="O50912" s="219"/>
      <c r="P50912" s="219"/>
      <c r="V50912" s="155"/>
      <c r="W50912" s="155"/>
    </row>
    <row r="50913" spans="3:23" s="58" customFormat="1" x14ac:dyDescent="0.3">
      <c r="C50913" s="219"/>
      <c r="D50913" s="219"/>
      <c r="E50913" s="219"/>
      <c r="F50913" s="219"/>
      <c r="G50913" s="219"/>
      <c r="H50913" s="219"/>
      <c r="I50913" s="219"/>
      <c r="J50913" s="219"/>
      <c r="K50913" s="219"/>
      <c r="L50913" s="219"/>
      <c r="M50913" s="219"/>
      <c r="N50913" s="219"/>
      <c r="O50913" s="219"/>
      <c r="P50913" s="219"/>
      <c r="V50913" s="155"/>
      <c r="W50913" s="155"/>
    </row>
    <row r="50914" spans="3:23" s="58" customFormat="1" x14ac:dyDescent="0.3">
      <c r="C50914" s="219"/>
      <c r="D50914" s="219"/>
      <c r="E50914" s="219"/>
      <c r="F50914" s="219"/>
      <c r="G50914" s="219"/>
      <c r="H50914" s="219"/>
      <c r="I50914" s="219"/>
      <c r="J50914" s="219"/>
      <c r="K50914" s="219"/>
      <c r="L50914" s="219"/>
      <c r="M50914" s="219"/>
      <c r="N50914" s="219"/>
      <c r="O50914" s="219"/>
      <c r="P50914" s="219"/>
      <c r="V50914" s="155"/>
      <c r="W50914" s="155"/>
    </row>
    <row r="50915" spans="3:23" s="58" customFormat="1" x14ac:dyDescent="0.3">
      <c r="C50915" s="219"/>
      <c r="D50915" s="219"/>
      <c r="E50915" s="219"/>
      <c r="F50915" s="219"/>
      <c r="G50915" s="219"/>
      <c r="H50915" s="219"/>
      <c r="I50915" s="219"/>
      <c r="J50915" s="219"/>
      <c r="K50915" s="219"/>
      <c r="L50915" s="219"/>
      <c r="M50915" s="219"/>
      <c r="N50915" s="219"/>
      <c r="O50915" s="219"/>
      <c r="P50915" s="219"/>
      <c r="V50915" s="155"/>
      <c r="W50915" s="155"/>
    </row>
    <row r="50916" spans="3:23" s="58" customFormat="1" x14ac:dyDescent="0.3">
      <c r="C50916" s="219"/>
      <c r="D50916" s="219"/>
      <c r="E50916" s="219"/>
      <c r="F50916" s="219"/>
      <c r="G50916" s="219"/>
      <c r="H50916" s="219"/>
      <c r="I50916" s="219"/>
      <c r="J50916" s="219"/>
      <c r="K50916" s="219"/>
      <c r="L50916" s="219"/>
      <c r="M50916" s="219"/>
      <c r="N50916" s="219"/>
      <c r="O50916" s="219"/>
      <c r="P50916" s="219"/>
      <c r="V50916" s="155"/>
      <c r="W50916" s="155"/>
    </row>
    <row r="50917" spans="3:23" s="58" customFormat="1" x14ac:dyDescent="0.3">
      <c r="C50917" s="219"/>
      <c r="D50917" s="219"/>
      <c r="E50917" s="219"/>
      <c r="F50917" s="219"/>
      <c r="G50917" s="219"/>
      <c r="H50917" s="219"/>
      <c r="I50917" s="219"/>
      <c r="J50917" s="219"/>
      <c r="K50917" s="219"/>
      <c r="L50917" s="219"/>
      <c r="M50917" s="219"/>
      <c r="N50917" s="219"/>
      <c r="O50917" s="219"/>
      <c r="P50917" s="219"/>
      <c r="V50917" s="155"/>
      <c r="W50917" s="155"/>
    </row>
    <row r="50918" spans="3:23" s="58" customFormat="1" x14ac:dyDescent="0.3">
      <c r="C50918" s="219"/>
      <c r="D50918" s="219"/>
      <c r="E50918" s="219"/>
      <c r="F50918" s="219"/>
      <c r="G50918" s="219"/>
      <c r="H50918" s="219"/>
      <c r="I50918" s="219"/>
      <c r="J50918" s="219"/>
      <c r="K50918" s="219"/>
      <c r="L50918" s="219"/>
      <c r="M50918" s="219"/>
      <c r="N50918" s="219"/>
      <c r="O50918" s="219"/>
      <c r="P50918" s="219"/>
      <c r="V50918" s="155"/>
      <c r="W50918" s="155"/>
    </row>
    <row r="50919" spans="3:23" s="58" customFormat="1" x14ac:dyDescent="0.3">
      <c r="C50919" s="219"/>
      <c r="D50919" s="219"/>
      <c r="E50919" s="219"/>
      <c r="F50919" s="219"/>
      <c r="G50919" s="219"/>
      <c r="H50919" s="219"/>
      <c r="I50919" s="219"/>
      <c r="J50919" s="219"/>
      <c r="K50919" s="219"/>
      <c r="L50919" s="219"/>
      <c r="M50919" s="219"/>
      <c r="N50919" s="219"/>
      <c r="O50919" s="219"/>
      <c r="P50919" s="219"/>
      <c r="V50919" s="155"/>
      <c r="W50919" s="155"/>
    </row>
    <row r="50920" spans="3:23" s="58" customFormat="1" x14ac:dyDescent="0.3">
      <c r="C50920" s="219"/>
      <c r="D50920" s="219"/>
      <c r="E50920" s="219"/>
      <c r="F50920" s="219"/>
      <c r="G50920" s="219"/>
      <c r="H50920" s="219"/>
      <c r="I50920" s="219"/>
      <c r="J50920" s="219"/>
      <c r="K50920" s="219"/>
      <c r="L50920" s="219"/>
      <c r="M50920" s="219"/>
      <c r="N50920" s="219"/>
      <c r="O50920" s="219"/>
      <c r="P50920" s="219"/>
      <c r="V50920" s="155"/>
      <c r="W50920" s="155"/>
    </row>
    <row r="50921" spans="3:23" s="58" customFormat="1" x14ac:dyDescent="0.3">
      <c r="C50921" s="219"/>
      <c r="D50921" s="219"/>
      <c r="E50921" s="219"/>
      <c r="F50921" s="219"/>
      <c r="G50921" s="219"/>
      <c r="H50921" s="219"/>
      <c r="I50921" s="219"/>
      <c r="J50921" s="219"/>
      <c r="K50921" s="219"/>
      <c r="L50921" s="219"/>
      <c r="M50921" s="219"/>
      <c r="N50921" s="219"/>
      <c r="O50921" s="219"/>
      <c r="P50921" s="219"/>
      <c r="V50921" s="155"/>
      <c r="W50921" s="155"/>
    </row>
    <row r="50922" spans="3:23" s="58" customFormat="1" x14ac:dyDescent="0.3">
      <c r="C50922" s="219"/>
      <c r="D50922" s="219"/>
      <c r="E50922" s="219"/>
      <c r="F50922" s="219"/>
      <c r="G50922" s="219"/>
      <c r="H50922" s="219"/>
      <c r="I50922" s="219"/>
      <c r="J50922" s="219"/>
      <c r="K50922" s="219"/>
      <c r="L50922" s="219"/>
      <c r="M50922" s="219"/>
      <c r="N50922" s="219"/>
      <c r="O50922" s="219"/>
      <c r="P50922" s="219"/>
      <c r="V50922" s="155"/>
      <c r="W50922" s="155"/>
    </row>
    <row r="50923" spans="3:23" s="58" customFormat="1" x14ac:dyDescent="0.3">
      <c r="C50923" s="219"/>
      <c r="D50923" s="219"/>
      <c r="E50923" s="219"/>
      <c r="F50923" s="219"/>
      <c r="G50923" s="219"/>
      <c r="H50923" s="219"/>
      <c r="I50923" s="219"/>
      <c r="J50923" s="219"/>
      <c r="K50923" s="219"/>
      <c r="L50923" s="219"/>
      <c r="M50923" s="219"/>
      <c r="N50923" s="219"/>
      <c r="O50923" s="219"/>
      <c r="P50923" s="219"/>
      <c r="V50923" s="155"/>
      <c r="W50923" s="155"/>
    </row>
    <row r="50924" spans="3:23" s="58" customFormat="1" x14ac:dyDescent="0.3">
      <c r="C50924" s="219"/>
      <c r="D50924" s="219"/>
      <c r="E50924" s="219"/>
      <c r="F50924" s="219"/>
      <c r="G50924" s="219"/>
      <c r="H50924" s="219"/>
      <c r="I50924" s="219"/>
      <c r="J50924" s="219"/>
      <c r="K50924" s="219"/>
      <c r="L50924" s="219"/>
      <c r="M50924" s="219"/>
      <c r="N50924" s="219"/>
      <c r="O50924" s="219"/>
      <c r="P50924" s="219"/>
      <c r="V50924" s="155"/>
      <c r="W50924" s="155"/>
    </row>
    <row r="50925" spans="3:23" s="58" customFormat="1" x14ac:dyDescent="0.3">
      <c r="C50925" s="219"/>
      <c r="D50925" s="219"/>
      <c r="E50925" s="219"/>
      <c r="F50925" s="219"/>
      <c r="G50925" s="219"/>
      <c r="H50925" s="219"/>
      <c r="I50925" s="219"/>
      <c r="J50925" s="219"/>
      <c r="K50925" s="219"/>
      <c r="L50925" s="219"/>
      <c r="M50925" s="219"/>
      <c r="N50925" s="219"/>
      <c r="O50925" s="219"/>
      <c r="P50925" s="219"/>
      <c r="V50925" s="155"/>
      <c r="W50925" s="155"/>
    </row>
    <row r="50926" spans="3:23" s="58" customFormat="1" x14ac:dyDescent="0.3">
      <c r="C50926" s="219"/>
      <c r="D50926" s="219"/>
      <c r="E50926" s="219"/>
      <c r="F50926" s="219"/>
      <c r="G50926" s="219"/>
      <c r="H50926" s="219"/>
      <c r="I50926" s="219"/>
      <c r="J50926" s="219"/>
      <c r="K50926" s="219"/>
      <c r="L50926" s="219"/>
      <c r="M50926" s="219"/>
      <c r="N50926" s="219"/>
      <c r="O50926" s="219"/>
      <c r="P50926" s="219"/>
      <c r="V50926" s="155"/>
      <c r="W50926" s="155"/>
    </row>
    <row r="50927" spans="3:23" s="58" customFormat="1" x14ac:dyDescent="0.3">
      <c r="C50927" s="219"/>
      <c r="D50927" s="219"/>
      <c r="E50927" s="219"/>
      <c r="F50927" s="219"/>
      <c r="G50927" s="219"/>
      <c r="H50927" s="219"/>
      <c r="I50927" s="219"/>
      <c r="J50927" s="219"/>
      <c r="K50927" s="219"/>
      <c r="L50927" s="219"/>
      <c r="M50927" s="219"/>
      <c r="N50927" s="219"/>
      <c r="O50927" s="219"/>
      <c r="P50927" s="219"/>
      <c r="V50927" s="155"/>
      <c r="W50927" s="155"/>
    </row>
    <row r="50928" spans="3:23" s="58" customFormat="1" x14ac:dyDescent="0.3">
      <c r="C50928" s="219"/>
      <c r="D50928" s="219"/>
      <c r="E50928" s="219"/>
      <c r="F50928" s="219"/>
      <c r="G50928" s="219"/>
      <c r="H50928" s="219"/>
      <c r="I50928" s="219"/>
      <c r="J50928" s="219"/>
      <c r="K50928" s="219"/>
      <c r="L50928" s="219"/>
      <c r="M50928" s="219"/>
      <c r="N50928" s="219"/>
      <c r="O50928" s="219"/>
      <c r="P50928" s="219"/>
      <c r="V50928" s="155"/>
      <c r="W50928" s="155"/>
    </row>
    <row r="50929" spans="3:23" s="58" customFormat="1" x14ac:dyDescent="0.3">
      <c r="C50929" s="219"/>
      <c r="D50929" s="219"/>
      <c r="E50929" s="219"/>
      <c r="F50929" s="219"/>
      <c r="G50929" s="219"/>
      <c r="H50929" s="219"/>
      <c r="I50929" s="219"/>
      <c r="J50929" s="219"/>
      <c r="K50929" s="219"/>
      <c r="L50929" s="219"/>
      <c r="M50929" s="219"/>
      <c r="N50929" s="219"/>
      <c r="O50929" s="219"/>
      <c r="P50929" s="219"/>
      <c r="V50929" s="155"/>
      <c r="W50929" s="155"/>
    </row>
    <row r="50930" spans="3:23" s="58" customFormat="1" x14ac:dyDescent="0.3">
      <c r="C50930" s="219"/>
      <c r="D50930" s="219"/>
      <c r="E50930" s="219"/>
      <c r="F50930" s="219"/>
      <c r="G50930" s="219"/>
      <c r="H50930" s="219"/>
      <c r="I50930" s="219"/>
      <c r="J50930" s="219"/>
      <c r="K50930" s="219"/>
      <c r="L50930" s="219"/>
      <c r="M50930" s="219"/>
      <c r="N50930" s="219"/>
      <c r="O50930" s="219"/>
      <c r="P50930" s="219"/>
      <c r="V50930" s="155"/>
      <c r="W50930" s="155"/>
    </row>
    <row r="50931" spans="3:23" s="58" customFormat="1" x14ac:dyDescent="0.3">
      <c r="C50931" s="219"/>
      <c r="D50931" s="219"/>
      <c r="E50931" s="219"/>
      <c r="F50931" s="219"/>
      <c r="G50931" s="219"/>
      <c r="H50931" s="219"/>
      <c r="I50931" s="219"/>
      <c r="J50931" s="219"/>
      <c r="K50931" s="219"/>
      <c r="L50931" s="219"/>
      <c r="M50931" s="219"/>
      <c r="N50931" s="219"/>
      <c r="O50931" s="219"/>
      <c r="P50931" s="219"/>
      <c r="V50931" s="155"/>
      <c r="W50931" s="155"/>
    </row>
    <row r="50932" spans="3:23" s="58" customFormat="1" x14ac:dyDescent="0.3">
      <c r="C50932" s="219"/>
      <c r="D50932" s="219"/>
      <c r="E50932" s="219"/>
      <c r="F50932" s="219"/>
      <c r="G50932" s="219"/>
      <c r="H50932" s="219"/>
      <c r="I50932" s="219"/>
      <c r="J50932" s="219"/>
      <c r="K50932" s="219"/>
      <c r="L50932" s="219"/>
      <c r="M50932" s="219"/>
      <c r="N50932" s="219"/>
      <c r="O50932" s="219"/>
      <c r="P50932" s="219"/>
      <c r="V50932" s="155"/>
      <c r="W50932" s="155"/>
    </row>
    <row r="50933" spans="3:23" s="58" customFormat="1" x14ac:dyDescent="0.3">
      <c r="C50933" s="219"/>
      <c r="D50933" s="219"/>
      <c r="E50933" s="219"/>
      <c r="F50933" s="219"/>
      <c r="G50933" s="219"/>
      <c r="H50933" s="219"/>
      <c r="I50933" s="219"/>
      <c r="J50933" s="219"/>
      <c r="K50933" s="219"/>
      <c r="L50933" s="219"/>
      <c r="M50933" s="219"/>
      <c r="N50933" s="219"/>
      <c r="O50933" s="219"/>
      <c r="P50933" s="219"/>
      <c r="V50933" s="155"/>
      <c r="W50933" s="155"/>
    </row>
    <row r="50934" spans="3:23" s="58" customFormat="1" x14ac:dyDescent="0.3">
      <c r="C50934" s="219"/>
      <c r="D50934" s="219"/>
      <c r="E50934" s="219"/>
      <c r="F50934" s="219"/>
      <c r="G50934" s="219"/>
      <c r="H50934" s="219"/>
      <c r="I50934" s="219"/>
      <c r="J50934" s="219"/>
      <c r="K50934" s="219"/>
      <c r="L50934" s="219"/>
      <c r="M50934" s="219"/>
      <c r="N50934" s="219"/>
      <c r="O50934" s="219"/>
      <c r="P50934" s="219"/>
      <c r="V50934" s="155"/>
      <c r="W50934" s="155"/>
    </row>
    <row r="50935" spans="3:23" s="58" customFormat="1" x14ac:dyDescent="0.3">
      <c r="C50935" s="219"/>
      <c r="D50935" s="219"/>
      <c r="E50935" s="219"/>
      <c r="F50935" s="219"/>
      <c r="G50935" s="219"/>
      <c r="H50935" s="219"/>
      <c r="I50935" s="219"/>
      <c r="J50935" s="219"/>
      <c r="K50935" s="219"/>
      <c r="L50935" s="219"/>
      <c r="M50935" s="219"/>
      <c r="N50935" s="219"/>
      <c r="O50935" s="219"/>
      <c r="P50935" s="219"/>
      <c r="V50935" s="155"/>
      <c r="W50935" s="155"/>
    </row>
    <row r="50936" spans="3:23" s="58" customFormat="1" x14ac:dyDescent="0.3">
      <c r="C50936" s="219"/>
      <c r="D50936" s="219"/>
      <c r="E50936" s="219"/>
      <c r="F50936" s="219"/>
      <c r="G50936" s="219"/>
      <c r="H50936" s="219"/>
      <c r="I50936" s="219"/>
      <c r="J50936" s="219"/>
      <c r="K50936" s="219"/>
      <c r="L50936" s="219"/>
      <c r="M50936" s="219"/>
      <c r="N50936" s="219"/>
      <c r="O50936" s="219"/>
      <c r="P50936" s="219"/>
      <c r="V50936" s="155"/>
      <c r="W50936" s="155"/>
    </row>
    <row r="50937" spans="3:23" s="58" customFormat="1" x14ac:dyDescent="0.3">
      <c r="C50937" s="219"/>
      <c r="D50937" s="219"/>
      <c r="E50937" s="219"/>
      <c r="F50937" s="219"/>
      <c r="G50937" s="219"/>
      <c r="H50937" s="219"/>
      <c r="I50937" s="219"/>
      <c r="J50937" s="219"/>
      <c r="K50937" s="219"/>
      <c r="L50937" s="219"/>
      <c r="M50937" s="219"/>
      <c r="N50937" s="219"/>
      <c r="O50937" s="219"/>
      <c r="P50937" s="219"/>
      <c r="V50937" s="155"/>
      <c r="W50937" s="155"/>
    </row>
    <row r="50938" spans="3:23" s="58" customFormat="1" x14ac:dyDescent="0.3">
      <c r="C50938" s="219"/>
      <c r="D50938" s="219"/>
      <c r="E50938" s="219"/>
      <c r="F50938" s="219"/>
      <c r="G50938" s="219"/>
      <c r="H50938" s="219"/>
      <c r="I50938" s="219"/>
      <c r="J50938" s="219"/>
      <c r="K50938" s="219"/>
      <c r="L50938" s="219"/>
      <c r="M50938" s="219"/>
      <c r="N50938" s="219"/>
      <c r="O50938" s="219"/>
      <c r="P50938" s="219"/>
      <c r="V50938" s="155"/>
      <c r="W50938" s="155"/>
    </row>
    <row r="50939" spans="3:23" s="58" customFormat="1" x14ac:dyDescent="0.3">
      <c r="C50939" s="219"/>
      <c r="D50939" s="219"/>
      <c r="E50939" s="219"/>
      <c r="F50939" s="219"/>
      <c r="G50939" s="219"/>
      <c r="H50939" s="219"/>
      <c r="I50939" s="219"/>
      <c r="J50939" s="219"/>
      <c r="K50939" s="219"/>
      <c r="L50939" s="219"/>
      <c r="M50939" s="219"/>
      <c r="N50939" s="219"/>
      <c r="O50939" s="219"/>
      <c r="P50939" s="219"/>
      <c r="V50939" s="155"/>
      <c r="W50939" s="155"/>
    </row>
    <row r="50940" spans="3:23" s="58" customFormat="1" x14ac:dyDescent="0.3">
      <c r="C50940" s="219"/>
      <c r="D50940" s="219"/>
      <c r="E50940" s="219"/>
      <c r="F50940" s="219"/>
      <c r="G50940" s="219"/>
      <c r="H50940" s="219"/>
      <c r="I50940" s="219"/>
      <c r="J50940" s="219"/>
      <c r="K50940" s="219"/>
      <c r="L50940" s="219"/>
      <c r="M50940" s="219"/>
      <c r="N50940" s="219"/>
      <c r="O50940" s="219"/>
      <c r="P50940" s="219"/>
      <c r="V50940" s="155"/>
      <c r="W50940" s="155"/>
    </row>
    <row r="50941" spans="3:23" s="58" customFormat="1" x14ac:dyDescent="0.3">
      <c r="C50941" s="219"/>
      <c r="D50941" s="219"/>
      <c r="E50941" s="219"/>
      <c r="F50941" s="219"/>
      <c r="G50941" s="219"/>
      <c r="H50941" s="219"/>
      <c r="I50941" s="219"/>
      <c r="J50941" s="219"/>
      <c r="K50941" s="219"/>
      <c r="L50941" s="219"/>
      <c r="M50941" s="219"/>
      <c r="N50941" s="219"/>
      <c r="O50941" s="219"/>
      <c r="P50941" s="219"/>
      <c r="V50941" s="155"/>
      <c r="W50941" s="155"/>
    </row>
    <row r="50942" spans="3:23" s="58" customFormat="1" x14ac:dyDescent="0.3">
      <c r="C50942" s="219"/>
      <c r="D50942" s="219"/>
      <c r="E50942" s="219"/>
      <c r="F50942" s="219"/>
      <c r="G50942" s="219"/>
      <c r="H50942" s="219"/>
      <c r="I50942" s="219"/>
      <c r="J50942" s="219"/>
      <c r="K50942" s="219"/>
      <c r="L50942" s="219"/>
      <c r="M50942" s="219"/>
      <c r="N50942" s="219"/>
      <c r="O50942" s="219"/>
      <c r="P50942" s="219"/>
      <c r="V50942" s="155"/>
      <c r="W50942" s="155"/>
    </row>
    <row r="50943" spans="3:23" s="58" customFormat="1" x14ac:dyDescent="0.3">
      <c r="C50943" s="219"/>
      <c r="D50943" s="219"/>
      <c r="E50943" s="219"/>
      <c r="F50943" s="219"/>
      <c r="G50943" s="219"/>
      <c r="H50943" s="219"/>
      <c r="I50943" s="219"/>
      <c r="J50943" s="219"/>
      <c r="K50943" s="219"/>
      <c r="L50943" s="219"/>
      <c r="M50943" s="219"/>
      <c r="N50943" s="219"/>
      <c r="O50943" s="219"/>
      <c r="P50943" s="219"/>
      <c r="V50943" s="155"/>
      <c r="W50943" s="155"/>
    </row>
    <row r="50944" spans="3:23" s="58" customFormat="1" x14ac:dyDescent="0.3">
      <c r="C50944" s="219"/>
      <c r="D50944" s="219"/>
      <c r="E50944" s="219"/>
      <c r="F50944" s="219"/>
      <c r="G50944" s="219"/>
      <c r="H50944" s="219"/>
      <c r="I50944" s="219"/>
      <c r="J50944" s="219"/>
      <c r="K50944" s="219"/>
      <c r="L50944" s="219"/>
      <c r="M50944" s="219"/>
      <c r="N50944" s="219"/>
      <c r="O50944" s="219"/>
      <c r="P50944" s="219"/>
      <c r="V50944" s="155"/>
      <c r="W50944" s="155"/>
    </row>
    <row r="50945" spans="3:23" s="58" customFormat="1" x14ac:dyDescent="0.3">
      <c r="C50945" s="219"/>
      <c r="D50945" s="219"/>
      <c r="E50945" s="219"/>
      <c r="F50945" s="219"/>
      <c r="G50945" s="219"/>
      <c r="H50945" s="219"/>
      <c r="I50945" s="219"/>
      <c r="J50945" s="219"/>
      <c r="K50945" s="219"/>
      <c r="L50945" s="219"/>
      <c r="M50945" s="219"/>
      <c r="N50945" s="219"/>
      <c r="O50945" s="219"/>
      <c r="P50945" s="219"/>
      <c r="V50945" s="155"/>
      <c r="W50945" s="155"/>
    </row>
    <row r="50946" spans="3:23" s="58" customFormat="1" x14ac:dyDescent="0.3">
      <c r="C50946" s="219"/>
      <c r="D50946" s="219"/>
      <c r="E50946" s="219"/>
      <c r="F50946" s="219"/>
      <c r="G50946" s="219"/>
      <c r="H50946" s="219"/>
      <c r="I50946" s="219"/>
      <c r="J50946" s="219"/>
      <c r="K50946" s="219"/>
      <c r="L50946" s="219"/>
      <c r="M50946" s="219"/>
      <c r="N50946" s="219"/>
      <c r="O50946" s="219"/>
      <c r="P50946" s="219"/>
      <c r="V50946" s="155"/>
      <c r="W50946" s="155"/>
    </row>
    <row r="50947" spans="3:23" s="58" customFormat="1" x14ac:dyDescent="0.3">
      <c r="C50947" s="219"/>
      <c r="D50947" s="219"/>
      <c r="E50947" s="219"/>
      <c r="F50947" s="219"/>
      <c r="G50947" s="219"/>
      <c r="H50947" s="219"/>
      <c r="I50947" s="219"/>
      <c r="J50947" s="219"/>
      <c r="K50947" s="219"/>
      <c r="L50947" s="219"/>
      <c r="M50947" s="219"/>
      <c r="N50947" s="219"/>
      <c r="O50947" s="219"/>
      <c r="P50947" s="219"/>
      <c r="V50947" s="155"/>
      <c r="W50947" s="155"/>
    </row>
    <row r="50948" spans="3:23" s="58" customFormat="1" x14ac:dyDescent="0.3">
      <c r="C50948" s="219"/>
      <c r="D50948" s="219"/>
      <c r="E50948" s="219"/>
      <c r="F50948" s="219"/>
      <c r="G50948" s="219"/>
      <c r="H50948" s="219"/>
      <c r="I50948" s="219"/>
      <c r="J50948" s="219"/>
      <c r="K50948" s="219"/>
      <c r="L50948" s="219"/>
      <c r="M50948" s="219"/>
      <c r="N50948" s="219"/>
      <c r="O50948" s="219"/>
      <c r="P50948" s="219"/>
      <c r="V50948" s="155"/>
      <c r="W50948" s="155"/>
    </row>
    <row r="50949" spans="3:23" s="58" customFormat="1" x14ac:dyDescent="0.3">
      <c r="C50949" s="219"/>
      <c r="D50949" s="219"/>
      <c r="E50949" s="219"/>
      <c r="F50949" s="219"/>
      <c r="G50949" s="219"/>
      <c r="H50949" s="219"/>
      <c r="I50949" s="219"/>
      <c r="J50949" s="219"/>
      <c r="K50949" s="219"/>
      <c r="L50949" s="219"/>
      <c r="M50949" s="219"/>
      <c r="N50949" s="219"/>
      <c r="O50949" s="219"/>
      <c r="P50949" s="219"/>
      <c r="V50949" s="155"/>
      <c r="W50949" s="155"/>
    </row>
    <row r="50950" spans="3:23" s="58" customFormat="1" x14ac:dyDescent="0.3">
      <c r="C50950" s="219"/>
      <c r="D50950" s="219"/>
      <c r="E50950" s="219"/>
      <c r="F50950" s="219"/>
      <c r="G50950" s="219"/>
      <c r="H50950" s="219"/>
      <c r="I50950" s="219"/>
      <c r="J50950" s="219"/>
      <c r="K50950" s="219"/>
      <c r="L50950" s="219"/>
      <c r="M50950" s="219"/>
      <c r="N50950" s="219"/>
      <c r="O50950" s="219"/>
      <c r="P50950" s="219"/>
      <c r="V50950" s="155"/>
      <c r="W50950" s="155"/>
    </row>
    <row r="50951" spans="3:23" s="58" customFormat="1" x14ac:dyDescent="0.3">
      <c r="C50951" s="219"/>
      <c r="D50951" s="219"/>
      <c r="E50951" s="219"/>
      <c r="F50951" s="219"/>
      <c r="G50951" s="219"/>
      <c r="H50951" s="219"/>
      <c r="I50951" s="219"/>
      <c r="J50951" s="219"/>
      <c r="K50951" s="219"/>
      <c r="L50951" s="219"/>
      <c r="M50951" s="219"/>
      <c r="N50951" s="219"/>
      <c r="O50951" s="219"/>
      <c r="P50951" s="219"/>
      <c r="V50951" s="155"/>
      <c r="W50951" s="155"/>
    </row>
    <row r="50952" spans="3:23" s="58" customFormat="1" x14ac:dyDescent="0.3">
      <c r="C50952" s="219"/>
      <c r="D50952" s="219"/>
      <c r="E50952" s="219"/>
      <c r="F50952" s="219"/>
      <c r="G50952" s="219"/>
      <c r="H50952" s="219"/>
      <c r="I50952" s="219"/>
      <c r="J50952" s="219"/>
      <c r="K50952" s="219"/>
      <c r="L50952" s="219"/>
      <c r="M50952" s="219"/>
      <c r="N50952" s="219"/>
      <c r="O50952" s="219"/>
      <c r="P50952" s="219"/>
      <c r="V50952" s="155"/>
      <c r="W50952" s="155"/>
    </row>
    <row r="50953" spans="3:23" s="58" customFormat="1" x14ac:dyDescent="0.3">
      <c r="C50953" s="219"/>
      <c r="D50953" s="219"/>
      <c r="E50953" s="219"/>
      <c r="F50953" s="219"/>
      <c r="G50953" s="219"/>
      <c r="H50953" s="219"/>
      <c r="I50953" s="219"/>
      <c r="J50953" s="219"/>
      <c r="K50953" s="219"/>
      <c r="L50953" s="219"/>
      <c r="M50953" s="219"/>
      <c r="N50953" s="219"/>
      <c r="O50953" s="219"/>
      <c r="P50953" s="219"/>
      <c r="V50953" s="155"/>
      <c r="W50953" s="155"/>
    </row>
    <row r="50954" spans="3:23" s="58" customFormat="1" x14ac:dyDescent="0.3">
      <c r="C50954" s="219"/>
      <c r="D50954" s="219"/>
      <c r="E50954" s="219"/>
      <c r="F50954" s="219"/>
      <c r="G50954" s="219"/>
      <c r="H50954" s="219"/>
      <c r="I50954" s="219"/>
      <c r="J50954" s="219"/>
      <c r="K50954" s="219"/>
      <c r="L50954" s="219"/>
      <c r="M50954" s="219"/>
      <c r="N50954" s="219"/>
      <c r="O50954" s="219"/>
      <c r="P50954" s="219"/>
      <c r="V50954" s="155"/>
      <c r="W50954" s="155"/>
    </row>
    <row r="50955" spans="3:23" s="58" customFormat="1" x14ac:dyDescent="0.3">
      <c r="C50955" s="219"/>
      <c r="D50955" s="219"/>
      <c r="E50955" s="219"/>
      <c r="F50955" s="219"/>
      <c r="G50955" s="219"/>
      <c r="H50955" s="219"/>
      <c r="I50955" s="219"/>
      <c r="J50955" s="219"/>
      <c r="K50955" s="219"/>
      <c r="L50955" s="219"/>
      <c r="M50955" s="219"/>
      <c r="N50955" s="219"/>
      <c r="O50955" s="219"/>
      <c r="P50955" s="219"/>
      <c r="V50955" s="155"/>
      <c r="W50955" s="155"/>
    </row>
    <row r="50956" spans="3:23" s="58" customFormat="1" x14ac:dyDescent="0.3">
      <c r="C50956" s="219"/>
      <c r="D50956" s="219"/>
      <c r="E50956" s="219"/>
      <c r="F50956" s="219"/>
      <c r="G50956" s="219"/>
      <c r="H50956" s="219"/>
      <c r="I50956" s="219"/>
      <c r="J50956" s="219"/>
      <c r="K50956" s="219"/>
      <c r="L50956" s="219"/>
      <c r="M50956" s="219"/>
      <c r="N50956" s="219"/>
      <c r="O50956" s="219"/>
      <c r="P50956" s="219"/>
      <c r="V50956" s="155"/>
      <c r="W50956" s="155"/>
    </row>
    <row r="50957" spans="3:23" s="58" customFormat="1" x14ac:dyDescent="0.3">
      <c r="C50957" s="219"/>
      <c r="D50957" s="219"/>
      <c r="E50957" s="219"/>
      <c r="F50957" s="219"/>
      <c r="G50957" s="219"/>
      <c r="H50957" s="219"/>
      <c r="I50957" s="219"/>
      <c r="J50957" s="219"/>
      <c r="K50957" s="219"/>
      <c r="L50957" s="219"/>
      <c r="M50957" s="219"/>
      <c r="N50957" s="219"/>
      <c r="O50957" s="219"/>
      <c r="P50957" s="219"/>
      <c r="V50957" s="155"/>
      <c r="W50957" s="155"/>
    </row>
    <row r="50958" spans="3:23" s="58" customFormat="1" x14ac:dyDescent="0.3">
      <c r="C50958" s="219"/>
      <c r="D50958" s="219"/>
      <c r="E50958" s="219"/>
      <c r="F50958" s="219"/>
      <c r="G50958" s="219"/>
      <c r="H50958" s="219"/>
      <c r="I50958" s="219"/>
      <c r="J50958" s="219"/>
      <c r="K50958" s="219"/>
      <c r="L50958" s="219"/>
      <c r="M50958" s="219"/>
      <c r="N50958" s="219"/>
      <c r="O50958" s="219"/>
      <c r="P50958" s="219"/>
      <c r="V50958" s="155"/>
      <c r="W50958" s="155"/>
    </row>
    <row r="50959" spans="3:23" s="58" customFormat="1" x14ac:dyDescent="0.3">
      <c r="C50959" s="219"/>
      <c r="D50959" s="219"/>
      <c r="E50959" s="219"/>
      <c r="F50959" s="219"/>
      <c r="G50959" s="219"/>
      <c r="H50959" s="219"/>
      <c r="I50959" s="219"/>
      <c r="J50959" s="219"/>
      <c r="K50959" s="219"/>
      <c r="L50959" s="219"/>
      <c r="M50959" s="219"/>
      <c r="N50959" s="219"/>
      <c r="O50959" s="219"/>
      <c r="P50959" s="219"/>
      <c r="V50959" s="155"/>
      <c r="W50959" s="155"/>
    </row>
    <row r="50960" spans="3:23" s="58" customFormat="1" x14ac:dyDescent="0.3">
      <c r="C50960" s="219"/>
      <c r="D50960" s="219"/>
      <c r="E50960" s="219"/>
      <c r="F50960" s="219"/>
      <c r="G50960" s="219"/>
      <c r="H50960" s="219"/>
      <c r="I50960" s="219"/>
      <c r="J50960" s="219"/>
      <c r="K50960" s="219"/>
      <c r="L50960" s="219"/>
      <c r="M50960" s="219"/>
      <c r="N50960" s="219"/>
      <c r="O50960" s="219"/>
      <c r="P50960" s="219"/>
      <c r="V50960" s="155"/>
      <c r="W50960" s="155"/>
    </row>
    <row r="50961" spans="3:23" s="58" customFormat="1" x14ac:dyDescent="0.3">
      <c r="C50961" s="219"/>
      <c r="D50961" s="219"/>
      <c r="E50961" s="219"/>
      <c r="F50961" s="219"/>
      <c r="G50961" s="219"/>
      <c r="H50961" s="219"/>
      <c r="I50961" s="219"/>
      <c r="J50961" s="219"/>
      <c r="K50961" s="219"/>
      <c r="L50961" s="219"/>
      <c r="M50961" s="219"/>
      <c r="N50961" s="219"/>
      <c r="O50961" s="219"/>
      <c r="P50961" s="219"/>
      <c r="V50961" s="155"/>
      <c r="W50961" s="155"/>
    </row>
    <row r="50962" spans="3:23" s="58" customFormat="1" x14ac:dyDescent="0.3">
      <c r="C50962" s="219"/>
      <c r="D50962" s="219"/>
      <c r="E50962" s="219"/>
      <c r="F50962" s="219"/>
      <c r="G50962" s="219"/>
      <c r="H50962" s="219"/>
      <c r="I50962" s="219"/>
      <c r="J50962" s="219"/>
      <c r="K50962" s="219"/>
      <c r="L50962" s="219"/>
      <c r="M50962" s="219"/>
      <c r="N50962" s="219"/>
      <c r="O50962" s="219"/>
      <c r="P50962" s="219"/>
      <c r="V50962" s="155"/>
      <c r="W50962" s="155"/>
    </row>
    <row r="50963" spans="3:23" s="58" customFormat="1" x14ac:dyDescent="0.3">
      <c r="C50963" s="219"/>
      <c r="D50963" s="219"/>
      <c r="E50963" s="219"/>
      <c r="F50963" s="219"/>
      <c r="G50963" s="219"/>
      <c r="H50963" s="219"/>
      <c r="I50963" s="219"/>
      <c r="J50963" s="219"/>
      <c r="K50963" s="219"/>
      <c r="L50963" s="219"/>
      <c r="M50963" s="219"/>
      <c r="N50963" s="219"/>
      <c r="O50963" s="219"/>
      <c r="P50963" s="219"/>
      <c r="V50963" s="155"/>
      <c r="W50963" s="155"/>
    </row>
    <row r="50964" spans="3:23" s="58" customFormat="1" x14ac:dyDescent="0.3">
      <c r="C50964" s="219"/>
      <c r="D50964" s="219"/>
      <c r="E50964" s="219"/>
      <c r="F50964" s="219"/>
      <c r="G50964" s="219"/>
      <c r="H50964" s="219"/>
      <c r="I50964" s="219"/>
      <c r="J50964" s="219"/>
      <c r="K50964" s="219"/>
      <c r="L50964" s="219"/>
      <c r="M50964" s="219"/>
      <c r="N50964" s="219"/>
      <c r="O50964" s="219"/>
      <c r="P50964" s="219"/>
      <c r="V50964" s="155"/>
      <c r="W50964" s="155"/>
    </row>
    <row r="50965" spans="3:23" s="58" customFormat="1" x14ac:dyDescent="0.3">
      <c r="C50965" s="219"/>
      <c r="D50965" s="219"/>
      <c r="E50965" s="219"/>
      <c r="F50965" s="219"/>
      <c r="G50965" s="219"/>
      <c r="H50965" s="219"/>
      <c r="I50965" s="219"/>
      <c r="J50965" s="219"/>
      <c r="K50965" s="219"/>
      <c r="L50965" s="219"/>
      <c r="M50965" s="219"/>
      <c r="N50965" s="219"/>
      <c r="O50965" s="219"/>
      <c r="P50965" s="219"/>
      <c r="V50965" s="155"/>
      <c r="W50965" s="155"/>
    </row>
    <row r="50966" spans="3:23" s="58" customFormat="1" x14ac:dyDescent="0.3">
      <c r="C50966" s="219"/>
      <c r="D50966" s="219"/>
      <c r="E50966" s="219"/>
      <c r="F50966" s="219"/>
      <c r="G50966" s="219"/>
      <c r="H50966" s="219"/>
      <c r="I50966" s="219"/>
      <c r="J50966" s="219"/>
      <c r="K50966" s="219"/>
      <c r="L50966" s="219"/>
      <c r="M50966" s="219"/>
      <c r="N50966" s="219"/>
      <c r="O50966" s="219"/>
      <c r="P50966" s="219"/>
      <c r="V50966" s="155"/>
      <c r="W50966" s="155"/>
    </row>
    <row r="50967" spans="3:23" s="58" customFormat="1" x14ac:dyDescent="0.3">
      <c r="C50967" s="219"/>
      <c r="D50967" s="219"/>
      <c r="E50967" s="219"/>
      <c r="F50967" s="219"/>
      <c r="G50967" s="219"/>
      <c r="H50967" s="219"/>
      <c r="I50967" s="219"/>
      <c r="J50967" s="219"/>
      <c r="K50967" s="219"/>
      <c r="L50967" s="219"/>
      <c r="M50967" s="219"/>
      <c r="N50967" s="219"/>
      <c r="O50967" s="219"/>
      <c r="P50967" s="219"/>
      <c r="V50967" s="155"/>
      <c r="W50967" s="155"/>
    </row>
    <row r="50968" spans="3:23" s="58" customFormat="1" x14ac:dyDescent="0.3">
      <c r="C50968" s="219"/>
      <c r="D50968" s="219"/>
      <c r="E50968" s="219"/>
      <c r="F50968" s="219"/>
      <c r="G50968" s="219"/>
      <c r="H50968" s="219"/>
      <c r="I50968" s="219"/>
      <c r="J50968" s="219"/>
      <c r="K50968" s="219"/>
      <c r="L50968" s="219"/>
      <c r="M50968" s="219"/>
      <c r="N50968" s="219"/>
      <c r="O50968" s="219"/>
      <c r="P50968" s="219"/>
      <c r="V50968" s="155"/>
      <c r="W50968" s="155"/>
    </row>
    <row r="50969" spans="3:23" s="58" customFormat="1" x14ac:dyDescent="0.3">
      <c r="C50969" s="219"/>
      <c r="D50969" s="219"/>
      <c r="E50969" s="219"/>
      <c r="F50969" s="219"/>
      <c r="G50969" s="219"/>
      <c r="H50969" s="219"/>
      <c r="I50969" s="219"/>
      <c r="J50969" s="219"/>
      <c r="K50969" s="219"/>
      <c r="L50969" s="219"/>
      <c r="M50969" s="219"/>
      <c r="N50969" s="219"/>
      <c r="O50969" s="219"/>
      <c r="P50969" s="219"/>
      <c r="V50969" s="155"/>
      <c r="W50969" s="155"/>
    </row>
    <row r="50970" spans="3:23" s="58" customFormat="1" x14ac:dyDescent="0.3">
      <c r="C50970" s="219"/>
      <c r="D50970" s="219"/>
      <c r="E50970" s="219"/>
      <c r="F50970" s="219"/>
      <c r="G50970" s="219"/>
      <c r="H50970" s="219"/>
      <c r="I50970" s="219"/>
      <c r="J50970" s="219"/>
      <c r="K50970" s="219"/>
      <c r="L50970" s="219"/>
      <c r="M50970" s="219"/>
      <c r="N50970" s="219"/>
      <c r="O50970" s="219"/>
      <c r="P50970" s="219"/>
      <c r="V50970" s="155"/>
      <c r="W50970" s="155"/>
    </row>
    <row r="50971" spans="3:23" s="58" customFormat="1" x14ac:dyDescent="0.3">
      <c r="C50971" s="219"/>
      <c r="D50971" s="219"/>
      <c r="E50971" s="219"/>
      <c r="F50971" s="219"/>
      <c r="G50971" s="219"/>
      <c r="H50971" s="219"/>
      <c r="I50971" s="219"/>
      <c r="J50971" s="219"/>
      <c r="K50971" s="219"/>
      <c r="L50971" s="219"/>
      <c r="M50971" s="219"/>
      <c r="N50971" s="219"/>
      <c r="O50971" s="219"/>
      <c r="P50971" s="219"/>
      <c r="V50971" s="155"/>
      <c r="W50971" s="155"/>
    </row>
    <row r="50972" spans="3:23" s="58" customFormat="1" x14ac:dyDescent="0.3">
      <c r="C50972" s="219"/>
      <c r="D50972" s="219"/>
      <c r="E50972" s="219"/>
      <c r="F50972" s="219"/>
      <c r="G50972" s="219"/>
      <c r="H50972" s="219"/>
      <c r="I50972" s="219"/>
      <c r="J50972" s="219"/>
      <c r="K50972" s="219"/>
      <c r="L50972" s="219"/>
      <c r="M50972" s="219"/>
      <c r="N50972" s="219"/>
      <c r="O50972" s="219"/>
      <c r="P50972" s="219"/>
      <c r="V50972" s="155"/>
      <c r="W50972" s="155"/>
    </row>
    <row r="50973" spans="3:23" s="58" customFormat="1" x14ac:dyDescent="0.3">
      <c r="C50973" s="219"/>
      <c r="D50973" s="219"/>
      <c r="E50973" s="219"/>
      <c r="F50973" s="219"/>
      <c r="G50973" s="219"/>
      <c r="H50973" s="219"/>
      <c r="I50973" s="219"/>
      <c r="J50973" s="219"/>
      <c r="K50973" s="219"/>
      <c r="L50973" s="219"/>
      <c r="M50973" s="219"/>
      <c r="N50973" s="219"/>
      <c r="O50973" s="219"/>
      <c r="P50973" s="219"/>
      <c r="V50973" s="155"/>
      <c r="W50973" s="155"/>
    </row>
    <row r="50974" spans="3:23" s="58" customFormat="1" x14ac:dyDescent="0.3">
      <c r="C50974" s="219"/>
      <c r="D50974" s="219"/>
      <c r="E50974" s="219"/>
      <c r="F50974" s="219"/>
      <c r="G50974" s="219"/>
      <c r="H50974" s="219"/>
      <c r="I50974" s="219"/>
      <c r="J50974" s="219"/>
      <c r="K50974" s="219"/>
      <c r="L50974" s="219"/>
      <c r="M50974" s="219"/>
      <c r="N50974" s="219"/>
      <c r="O50974" s="219"/>
      <c r="P50974" s="219"/>
      <c r="V50974" s="155"/>
      <c r="W50974" s="155"/>
    </row>
    <row r="50975" spans="3:23" s="58" customFormat="1" x14ac:dyDescent="0.3">
      <c r="C50975" s="219"/>
      <c r="D50975" s="219"/>
      <c r="E50975" s="219"/>
      <c r="F50975" s="219"/>
      <c r="G50975" s="219"/>
      <c r="H50975" s="219"/>
      <c r="I50975" s="219"/>
      <c r="J50975" s="219"/>
      <c r="K50975" s="219"/>
      <c r="L50975" s="219"/>
      <c r="M50975" s="219"/>
      <c r="N50975" s="219"/>
      <c r="O50975" s="219"/>
      <c r="P50975" s="219"/>
      <c r="V50975" s="155"/>
      <c r="W50975" s="155"/>
    </row>
    <row r="50976" spans="3:23" s="58" customFormat="1" x14ac:dyDescent="0.3">
      <c r="C50976" s="219"/>
      <c r="D50976" s="219"/>
      <c r="E50976" s="219"/>
      <c r="F50976" s="219"/>
      <c r="G50976" s="219"/>
      <c r="H50976" s="219"/>
      <c r="I50976" s="219"/>
      <c r="J50976" s="219"/>
      <c r="K50976" s="219"/>
      <c r="L50976" s="219"/>
      <c r="M50976" s="219"/>
      <c r="N50976" s="219"/>
      <c r="O50976" s="219"/>
      <c r="P50976" s="219"/>
      <c r="V50976" s="155"/>
      <c r="W50976" s="155"/>
    </row>
    <row r="50977" spans="3:23" s="58" customFormat="1" x14ac:dyDescent="0.3">
      <c r="C50977" s="219"/>
      <c r="D50977" s="219"/>
      <c r="E50977" s="219"/>
      <c r="F50977" s="219"/>
      <c r="G50977" s="219"/>
      <c r="H50977" s="219"/>
      <c r="I50977" s="219"/>
      <c r="J50977" s="219"/>
      <c r="K50977" s="219"/>
      <c r="L50977" s="219"/>
      <c r="M50977" s="219"/>
      <c r="N50977" s="219"/>
      <c r="O50977" s="219"/>
      <c r="P50977" s="219"/>
      <c r="V50977" s="155"/>
      <c r="W50977" s="155"/>
    </row>
    <row r="50978" spans="3:23" s="58" customFormat="1" x14ac:dyDescent="0.3">
      <c r="C50978" s="219"/>
      <c r="D50978" s="219"/>
      <c r="E50978" s="219"/>
      <c r="F50978" s="219"/>
      <c r="G50978" s="219"/>
      <c r="H50978" s="219"/>
      <c r="I50978" s="219"/>
      <c r="J50978" s="219"/>
      <c r="K50978" s="219"/>
      <c r="L50978" s="219"/>
      <c r="M50978" s="219"/>
      <c r="N50978" s="219"/>
      <c r="O50978" s="219"/>
      <c r="P50978" s="219"/>
      <c r="V50978" s="155"/>
      <c r="W50978" s="155"/>
    </row>
    <row r="50979" spans="3:23" s="58" customFormat="1" x14ac:dyDescent="0.3">
      <c r="C50979" s="219"/>
      <c r="D50979" s="219"/>
      <c r="E50979" s="219"/>
      <c r="F50979" s="219"/>
      <c r="G50979" s="219"/>
      <c r="H50979" s="219"/>
      <c r="I50979" s="219"/>
      <c r="J50979" s="219"/>
      <c r="K50979" s="219"/>
      <c r="L50979" s="219"/>
      <c r="M50979" s="219"/>
      <c r="N50979" s="219"/>
      <c r="O50979" s="219"/>
      <c r="P50979" s="219"/>
      <c r="V50979" s="155"/>
      <c r="W50979" s="155"/>
    </row>
    <row r="50980" spans="3:23" s="58" customFormat="1" x14ac:dyDescent="0.3">
      <c r="C50980" s="219"/>
      <c r="D50980" s="219"/>
      <c r="E50980" s="219"/>
      <c r="F50980" s="219"/>
      <c r="G50980" s="219"/>
      <c r="H50980" s="219"/>
      <c r="I50980" s="219"/>
      <c r="J50980" s="219"/>
      <c r="K50980" s="219"/>
      <c r="L50980" s="219"/>
      <c r="M50980" s="219"/>
      <c r="N50980" s="219"/>
      <c r="O50980" s="219"/>
      <c r="P50980" s="219"/>
      <c r="V50980" s="155"/>
      <c r="W50980" s="155"/>
    </row>
    <row r="50981" spans="3:23" s="58" customFormat="1" x14ac:dyDescent="0.3">
      <c r="C50981" s="219"/>
      <c r="D50981" s="219"/>
      <c r="E50981" s="219"/>
      <c r="F50981" s="219"/>
      <c r="G50981" s="219"/>
      <c r="H50981" s="219"/>
      <c r="I50981" s="219"/>
      <c r="J50981" s="219"/>
      <c r="K50981" s="219"/>
      <c r="L50981" s="219"/>
      <c r="M50981" s="219"/>
      <c r="N50981" s="219"/>
      <c r="O50981" s="219"/>
      <c r="P50981" s="219"/>
      <c r="V50981" s="155"/>
      <c r="W50981" s="155"/>
    </row>
    <row r="50982" spans="3:23" s="58" customFormat="1" x14ac:dyDescent="0.3">
      <c r="C50982" s="219"/>
      <c r="D50982" s="219"/>
      <c r="E50982" s="219"/>
      <c r="F50982" s="219"/>
      <c r="G50982" s="219"/>
      <c r="H50982" s="219"/>
      <c r="I50982" s="219"/>
      <c r="J50982" s="219"/>
      <c r="K50982" s="219"/>
      <c r="L50982" s="219"/>
      <c r="M50982" s="219"/>
      <c r="N50982" s="219"/>
      <c r="O50982" s="219"/>
      <c r="P50982" s="219"/>
      <c r="V50982" s="155"/>
      <c r="W50982" s="155"/>
    </row>
    <row r="50983" spans="3:23" s="58" customFormat="1" x14ac:dyDescent="0.3">
      <c r="C50983" s="219"/>
      <c r="D50983" s="219"/>
      <c r="E50983" s="219"/>
      <c r="F50983" s="219"/>
      <c r="G50983" s="219"/>
      <c r="H50983" s="219"/>
      <c r="I50983" s="219"/>
      <c r="J50983" s="219"/>
      <c r="K50983" s="219"/>
      <c r="L50983" s="219"/>
      <c r="M50983" s="219"/>
      <c r="N50983" s="219"/>
      <c r="O50983" s="219"/>
      <c r="P50983" s="219"/>
      <c r="V50983" s="155"/>
      <c r="W50983" s="155"/>
    </row>
    <row r="50984" spans="3:23" s="58" customFormat="1" x14ac:dyDescent="0.3">
      <c r="C50984" s="219"/>
      <c r="D50984" s="219"/>
      <c r="E50984" s="219"/>
      <c r="F50984" s="219"/>
      <c r="G50984" s="219"/>
      <c r="H50984" s="219"/>
      <c r="I50984" s="219"/>
      <c r="J50984" s="219"/>
      <c r="K50984" s="219"/>
      <c r="L50984" s="219"/>
      <c r="M50984" s="219"/>
      <c r="N50984" s="219"/>
      <c r="O50984" s="219"/>
      <c r="P50984" s="219"/>
      <c r="V50984" s="155"/>
      <c r="W50984" s="155"/>
    </row>
    <row r="50985" spans="3:23" s="58" customFormat="1" x14ac:dyDescent="0.3">
      <c r="C50985" s="219"/>
      <c r="D50985" s="219"/>
      <c r="E50985" s="219"/>
      <c r="F50985" s="219"/>
      <c r="G50985" s="219"/>
      <c r="H50985" s="219"/>
      <c r="I50985" s="219"/>
      <c r="J50985" s="219"/>
      <c r="K50985" s="219"/>
      <c r="L50985" s="219"/>
      <c r="M50985" s="219"/>
      <c r="N50985" s="219"/>
      <c r="O50985" s="219"/>
      <c r="P50985" s="219"/>
      <c r="V50985" s="155"/>
      <c r="W50985" s="155"/>
    </row>
    <row r="50986" spans="3:23" s="58" customFormat="1" x14ac:dyDescent="0.3">
      <c r="C50986" s="219"/>
      <c r="D50986" s="219"/>
      <c r="E50986" s="219"/>
      <c r="F50986" s="219"/>
      <c r="G50986" s="219"/>
      <c r="H50986" s="219"/>
      <c r="I50986" s="219"/>
      <c r="J50986" s="219"/>
      <c r="K50986" s="219"/>
      <c r="L50986" s="219"/>
      <c r="M50986" s="219"/>
      <c r="N50986" s="219"/>
      <c r="O50986" s="219"/>
      <c r="P50986" s="219"/>
      <c r="V50986" s="155"/>
      <c r="W50986" s="155"/>
    </row>
    <row r="50987" spans="3:23" s="58" customFormat="1" x14ac:dyDescent="0.3">
      <c r="C50987" s="219"/>
      <c r="D50987" s="219"/>
      <c r="E50987" s="219"/>
      <c r="F50987" s="219"/>
      <c r="G50987" s="219"/>
      <c r="H50987" s="219"/>
      <c r="I50987" s="219"/>
      <c r="J50987" s="219"/>
      <c r="K50987" s="219"/>
      <c r="L50987" s="219"/>
      <c r="M50987" s="219"/>
      <c r="N50987" s="219"/>
      <c r="O50987" s="219"/>
      <c r="P50987" s="219"/>
      <c r="V50987" s="155"/>
      <c r="W50987" s="155"/>
    </row>
    <row r="50988" spans="3:23" s="58" customFormat="1" x14ac:dyDescent="0.3">
      <c r="C50988" s="219"/>
      <c r="D50988" s="219"/>
      <c r="E50988" s="219"/>
      <c r="F50988" s="219"/>
      <c r="G50988" s="219"/>
      <c r="H50988" s="219"/>
      <c r="I50988" s="219"/>
      <c r="J50988" s="219"/>
      <c r="K50988" s="219"/>
      <c r="L50988" s="219"/>
      <c r="M50988" s="219"/>
      <c r="N50988" s="219"/>
      <c r="O50988" s="219"/>
      <c r="P50988" s="219"/>
      <c r="V50988" s="155"/>
      <c r="W50988" s="155"/>
    </row>
    <row r="50989" spans="3:23" s="58" customFormat="1" x14ac:dyDescent="0.3">
      <c r="C50989" s="219"/>
      <c r="D50989" s="219"/>
      <c r="E50989" s="219"/>
      <c r="F50989" s="219"/>
      <c r="G50989" s="219"/>
      <c r="H50989" s="219"/>
      <c r="I50989" s="219"/>
      <c r="J50989" s="219"/>
      <c r="K50989" s="219"/>
      <c r="L50989" s="219"/>
      <c r="M50989" s="219"/>
      <c r="N50989" s="219"/>
      <c r="O50989" s="219"/>
      <c r="P50989" s="219"/>
      <c r="V50989" s="155"/>
      <c r="W50989" s="155"/>
    </row>
    <row r="50990" spans="3:23" s="58" customFormat="1" x14ac:dyDescent="0.3">
      <c r="C50990" s="219"/>
      <c r="D50990" s="219"/>
      <c r="E50990" s="219"/>
      <c r="F50990" s="219"/>
      <c r="G50990" s="219"/>
      <c r="H50990" s="219"/>
      <c r="I50990" s="219"/>
      <c r="J50990" s="219"/>
      <c r="K50990" s="219"/>
      <c r="L50990" s="219"/>
      <c r="M50990" s="219"/>
      <c r="N50990" s="219"/>
      <c r="O50990" s="219"/>
      <c r="P50990" s="219"/>
      <c r="V50990" s="155"/>
      <c r="W50990" s="155"/>
    </row>
    <row r="50991" spans="3:23" s="58" customFormat="1" x14ac:dyDescent="0.3">
      <c r="C50991" s="219"/>
      <c r="D50991" s="219"/>
      <c r="E50991" s="219"/>
      <c r="F50991" s="219"/>
      <c r="G50991" s="219"/>
      <c r="H50991" s="219"/>
      <c r="I50991" s="219"/>
      <c r="J50991" s="219"/>
      <c r="K50991" s="219"/>
      <c r="L50991" s="219"/>
      <c r="M50991" s="219"/>
      <c r="N50991" s="219"/>
      <c r="O50991" s="219"/>
      <c r="P50991" s="219"/>
      <c r="V50991" s="155"/>
      <c r="W50991" s="155"/>
    </row>
    <row r="50992" spans="3:23" s="58" customFormat="1" x14ac:dyDescent="0.3">
      <c r="C50992" s="219"/>
      <c r="D50992" s="219"/>
      <c r="E50992" s="219"/>
      <c r="F50992" s="219"/>
      <c r="G50992" s="219"/>
      <c r="H50992" s="219"/>
      <c r="I50992" s="219"/>
      <c r="J50992" s="219"/>
      <c r="K50992" s="219"/>
      <c r="L50992" s="219"/>
      <c r="M50992" s="219"/>
      <c r="N50992" s="219"/>
      <c r="O50992" s="219"/>
      <c r="P50992" s="219"/>
      <c r="V50992" s="155"/>
      <c r="W50992" s="155"/>
    </row>
    <row r="50993" spans="3:23" s="58" customFormat="1" x14ac:dyDescent="0.3">
      <c r="C50993" s="219"/>
      <c r="D50993" s="219"/>
      <c r="E50993" s="219"/>
      <c r="F50993" s="219"/>
      <c r="G50993" s="219"/>
      <c r="H50993" s="219"/>
      <c r="I50993" s="219"/>
      <c r="J50993" s="219"/>
      <c r="K50993" s="219"/>
      <c r="L50993" s="219"/>
      <c r="M50993" s="219"/>
      <c r="N50993" s="219"/>
      <c r="O50993" s="219"/>
      <c r="P50993" s="219"/>
      <c r="V50993" s="155"/>
      <c r="W50993" s="155"/>
    </row>
    <row r="50994" spans="3:23" s="58" customFormat="1" x14ac:dyDescent="0.3">
      <c r="C50994" s="219"/>
      <c r="D50994" s="219"/>
      <c r="E50994" s="219"/>
      <c r="F50994" s="219"/>
      <c r="G50994" s="219"/>
      <c r="H50994" s="219"/>
      <c r="I50994" s="219"/>
      <c r="J50994" s="219"/>
      <c r="K50994" s="219"/>
      <c r="L50994" s="219"/>
      <c r="M50994" s="219"/>
      <c r="N50994" s="219"/>
      <c r="O50994" s="219"/>
      <c r="P50994" s="219"/>
      <c r="V50994" s="155"/>
      <c r="W50994" s="155"/>
    </row>
    <row r="50995" spans="3:23" s="58" customFormat="1" x14ac:dyDescent="0.3">
      <c r="C50995" s="219"/>
      <c r="D50995" s="219"/>
      <c r="E50995" s="219"/>
      <c r="F50995" s="219"/>
      <c r="G50995" s="219"/>
      <c r="H50995" s="219"/>
      <c r="I50995" s="219"/>
      <c r="J50995" s="219"/>
      <c r="K50995" s="219"/>
      <c r="L50995" s="219"/>
      <c r="M50995" s="219"/>
      <c r="N50995" s="219"/>
      <c r="O50995" s="219"/>
      <c r="P50995" s="219"/>
      <c r="V50995" s="155"/>
      <c r="W50995" s="155"/>
    </row>
    <row r="50996" spans="3:23" s="58" customFormat="1" x14ac:dyDescent="0.3">
      <c r="C50996" s="219"/>
      <c r="D50996" s="219"/>
      <c r="E50996" s="219"/>
      <c r="F50996" s="219"/>
      <c r="G50996" s="219"/>
      <c r="H50996" s="219"/>
      <c r="I50996" s="219"/>
      <c r="J50996" s="219"/>
      <c r="K50996" s="219"/>
      <c r="L50996" s="219"/>
      <c r="M50996" s="219"/>
      <c r="N50996" s="219"/>
      <c r="O50996" s="219"/>
      <c r="P50996" s="219"/>
      <c r="V50996" s="155"/>
      <c r="W50996" s="155"/>
    </row>
    <row r="50997" spans="3:23" s="58" customFormat="1" x14ac:dyDescent="0.3">
      <c r="C50997" s="219"/>
      <c r="D50997" s="219"/>
      <c r="E50997" s="219"/>
      <c r="F50997" s="219"/>
      <c r="G50997" s="219"/>
      <c r="H50997" s="219"/>
      <c r="I50997" s="219"/>
      <c r="J50997" s="219"/>
      <c r="K50997" s="219"/>
      <c r="L50997" s="219"/>
      <c r="M50997" s="219"/>
      <c r="N50997" s="219"/>
      <c r="O50997" s="219"/>
      <c r="P50997" s="219"/>
      <c r="V50997" s="155"/>
      <c r="W50997" s="155"/>
    </row>
    <row r="50998" spans="3:23" s="58" customFormat="1" x14ac:dyDescent="0.3">
      <c r="C50998" s="219"/>
      <c r="D50998" s="219"/>
      <c r="E50998" s="219"/>
      <c r="F50998" s="219"/>
      <c r="G50998" s="219"/>
      <c r="H50998" s="219"/>
      <c r="I50998" s="219"/>
      <c r="J50998" s="219"/>
      <c r="K50998" s="219"/>
      <c r="L50998" s="219"/>
      <c r="M50998" s="219"/>
      <c r="N50998" s="219"/>
      <c r="O50998" s="219"/>
      <c r="P50998" s="219"/>
      <c r="V50998" s="155"/>
      <c r="W50998" s="155"/>
    </row>
    <row r="50999" spans="3:23" s="58" customFormat="1" x14ac:dyDescent="0.3">
      <c r="C50999" s="219"/>
      <c r="D50999" s="219"/>
      <c r="E50999" s="219"/>
      <c r="F50999" s="219"/>
      <c r="G50999" s="219"/>
      <c r="H50999" s="219"/>
      <c r="I50999" s="219"/>
      <c r="J50999" s="219"/>
      <c r="K50999" s="219"/>
      <c r="L50999" s="219"/>
      <c r="M50999" s="219"/>
      <c r="N50999" s="219"/>
      <c r="O50999" s="219"/>
      <c r="P50999" s="219"/>
      <c r="V50999" s="155"/>
      <c r="W50999" s="155"/>
    </row>
    <row r="51000" spans="3:23" s="58" customFormat="1" x14ac:dyDescent="0.3">
      <c r="C51000" s="219"/>
      <c r="D51000" s="219"/>
      <c r="E51000" s="219"/>
      <c r="F51000" s="219"/>
      <c r="G51000" s="219"/>
      <c r="H51000" s="219"/>
      <c r="I51000" s="219"/>
      <c r="J51000" s="219"/>
      <c r="K51000" s="219"/>
      <c r="L51000" s="219"/>
      <c r="M51000" s="219"/>
      <c r="N51000" s="219"/>
      <c r="O51000" s="219"/>
      <c r="P51000" s="219"/>
      <c r="V51000" s="155"/>
      <c r="W51000" s="155"/>
    </row>
    <row r="51001" spans="3:23" s="58" customFormat="1" x14ac:dyDescent="0.3">
      <c r="C51001" s="219"/>
      <c r="D51001" s="219"/>
      <c r="E51001" s="219"/>
      <c r="F51001" s="219"/>
      <c r="G51001" s="219"/>
      <c r="H51001" s="219"/>
      <c r="I51001" s="219"/>
      <c r="J51001" s="219"/>
      <c r="K51001" s="219"/>
      <c r="L51001" s="219"/>
      <c r="M51001" s="219"/>
      <c r="N51001" s="219"/>
      <c r="O51001" s="219"/>
      <c r="P51001" s="219"/>
      <c r="V51001" s="155"/>
      <c r="W51001" s="155"/>
    </row>
    <row r="51002" spans="3:23" s="58" customFormat="1" x14ac:dyDescent="0.3">
      <c r="C51002" s="219"/>
      <c r="D51002" s="219"/>
      <c r="E51002" s="219"/>
      <c r="F51002" s="219"/>
      <c r="G51002" s="219"/>
      <c r="H51002" s="219"/>
      <c r="I51002" s="219"/>
      <c r="J51002" s="219"/>
      <c r="K51002" s="219"/>
      <c r="L51002" s="219"/>
      <c r="M51002" s="219"/>
      <c r="N51002" s="219"/>
      <c r="O51002" s="219"/>
      <c r="P51002" s="219"/>
      <c r="V51002" s="155"/>
      <c r="W51002" s="155"/>
    </row>
    <row r="51003" spans="3:23" s="58" customFormat="1" x14ac:dyDescent="0.3">
      <c r="C51003" s="219"/>
      <c r="D51003" s="219"/>
      <c r="E51003" s="219"/>
      <c r="F51003" s="219"/>
      <c r="G51003" s="219"/>
      <c r="H51003" s="219"/>
      <c r="I51003" s="219"/>
      <c r="J51003" s="219"/>
      <c r="K51003" s="219"/>
      <c r="L51003" s="219"/>
      <c r="M51003" s="219"/>
      <c r="N51003" s="219"/>
      <c r="O51003" s="219"/>
      <c r="P51003" s="219"/>
      <c r="V51003" s="155"/>
      <c r="W51003" s="155"/>
    </row>
    <row r="51004" spans="3:23" s="58" customFormat="1" x14ac:dyDescent="0.3">
      <c r="C51004" s="219"/>
      <c r="D51004" s="219"/>
      <c r="E51004" s="219"/>
      <c r="F51004" s="219"/>
      <c r="G51004" s="219"/>
      <c r="H51004" s="219"/>
      <c r="I51004" s="219"/>
      <c r="J51004" s="219"/>
      <c r="K51004" s="219"/>
      <c r="L51004" s="219"/>
      <c r="M51004" s="219"/>
      <c r="N51004" s="219"/>
      <c r="O51004" s="219"/>
      <c r="P51004" s="219"/>
      <c r="V51004" s="155"/>
      <c r="W51004" s="155"/>
    </row>
    <row r="51005" spans="3:23" s="58" customFormat="1" x14ac:dyDescent="0.3">
      <c r="C51005" s="219"/>
      <c r="D51005" s="219"/>
      <c r="E51005" s="219"/>
      <c r="F51005" s="219"/>
      <c r="G51005" s="219"/>
      <c r="H51005" s="219"/>
      <c r="I51005" s="219"/>
      <c r="J51005" s="219"/>
      <c r="K51005" s="219"/>
      <c r="L51005" s="219"/>
      <c r="M51005" s="219"/>
      <c r="N51005" s="219"/>
      <c r="O51005" s="219"/>
      <c r="P51005" s="219"/>
      <c r="V51005" s="155"/>
      <c r="W51005" s="155"/>
    </row>
    <row r="51006" spans="3:23" s="58" customFormat="1" x14ac:dyDescent="0.3">
      <c r="C51006" s="219"/>
      <c r="D51006" s="219"/>
      <c r="E51006" s="219"/>
      <c r="F51006" s="219"/>
      <c r="G51006" s="219"/>
      <c r="H51006" s="219"/>
      <c r="I51006" s="219"/>
      <c r="J51006" s="219"/>
      <c r="K51006" s="219"/>
      <c r="L51006" s="219"/>
      <c r="M51006" s="219"/>
      <c r="N51006" s="219"/>
      <c r="O51006" s="219"/>
      <c r="P51006" s="219"/>
      <c r="V51006" s="155"/>
      <c r="W51006" s="155"/>
    </row>
    <row r="51007" spans="3:23" s="58" customFormat="1" x14ac:dyDescent="0.3">
      <c r="C51007" s="219"/>
      <c r="D51007" s="219"/>
      <c r="E51007" s="219"/>
      <c r="F51007" s="219"/>
      <c r="G51007" s="219"/>
      <c r="H51007" s="219"/>
      <c r="I51007" s="219"/>
      <c r="J51007" s="219"/>
      <c r="K51007" s="219"/>
      <c r="L51007" s="219"/>
      <c r="M51007" s="219"/>
      <c r="N51007" s="219"/>
      <c r="O51007" s="219"/>
      <c r="P51007" s="219"/>
      <c r="V51007" s="155"/>
      <c r="W51007" s="155"/>
    </row>
    <row r="51008" spans="3:23" s="58" customFormat="1" x14ac:dyDescent="0.3">
      <c r="C51008" s="219"/>
      <c r="D51008" s="219"/>
      <c r="E51008" s="219"/>
      <c r="F51008" s="219"/>
      <c r="G51008" s="219"/>
      <c r="H51008" s="219"/>
      <c r="I51008" s="219"/>
      <c r="J51008" s="219"/>
      <c r="K51008" s="219"/>
      <c r="L51008" s="219"/>
      <c r="M51008" s="219"/>
      <c r="N51008" s="219"/>
      <c r="O51008" s="219"/>
      <c r="P51008" s="219"/>
      <c r="V51008" s="155"/>
      <c r="W51008" s="155"/>
    </row>
    <row r="51009" spans="3:23" s="58" customFormat="1" x14ac:dyDescent="0.3">
      <c r="C51009" s="219"/>
      <c r="D51009" s="219"/>
      <c r="E51009" s="219"/>
      <c r="F51009" s="219"/>
      <c r="G51009" s="219"/>
      <c r="H51009" s="219"/>
      <c r="I51009" s="219"/>
      <c r="J51009" s="219"/>
      <c r="K51009" s="219"/>
      <c r="L51009" s="219"/>
      <c r="M51009" s="219"/>
      <c r="N51009" s="219"/>
      <c r="O51009" s="219"/>
      <c r="P51009" s="219"/>
      <c r="V51009" s="155"/>
      <c r="W51009" s="155"/>
    </row>
    <row r="51010" spans="3:23" s="58" customFormat="1" x14ac:dyDescent="0.3">
      <c r="C51010" s="219"/>
      <c r="D51010" s="219"/>
      <c r="E51010" s="219"/>
      <c r="F51010" s="219"/>
      <c r="G51010" s="219"/>
      <c r="H51010" s="219"/>
      <c r="I51010" s="219"/>
      <c r="J51010" s="219"/>
      <c r="K51010" s="219"/>
      <c r="L51010" s="219"/>
      <c r="M51010" s="219"/>
      <c r="N51010" s="219"/>
      <c r="O51010" s="219"/>
      <c r="P51010" s="219"/>
      <c r="V51010" s="155"/>
      <c r="W51010" s="155"/>
    </row>
    <row r="51011" spans="3:23" s="58" customFormat="1" x14ac:dyDescent="0.3">
      <c r="C51011" s="219"/>
      <c r="D51011" s="219"/>
      <c r="E51011" s="219"/>
      <c r="F51011" s="219"/>
      <c r="G51011" s="219"/>
      <c r="H51011" s="219"/>
      <c r="I51011" s="219"/>
      <c r="J51011" s="219"/>
      <c r="K51011" s="219"/>
      <c r="L51011" s="219"/>
      <c r="M51011" s="219"/>
      <c r="N51011" s="219"/>
      <c r="O51011" s="219"/>
      <c r="P51011" s="219"/>
      <c r="V51011" s="155"/>
      <c r="W51011" s="155"/>
    </row>
    <row r="51012" spans="3:23" s="58" customFormat="1" x14ac:dyDescent="0.3">
      <c r="C51012" s="219"/>
      <c r="D51012" s="219"/>
      <c r="E51012" s="219"/>
      <c r="F51012" s="219"/>
      <c r="G51012" s="219"/>
      <c r="H51012" s="219"/>
      <c r="I51012" s="219"/>
      <c r="J51012" s="219"/>
      <c r="K51012" s="219"/>
      <c r="L51012" s="219"/>
      <c r="M51012" s="219"/>
      <c r="N51012" s="219"/>
      <c r="O51012" s="219"/>
      <c r="P51012" s="219"/>
      <c r="V51012" s="155"/>
      <c r="W51012" s="155"/>
    </row>
    <row r="51013" spans="3:23" s="58" customFormat="1" x14ac:dyDescent="0.3">
      <c r="C51013" s="219"/>
      <c r="D51013" s="219"/>
      <c r="E51013" s="219"/>
      <c r="F51013" s="219"/>
      <c r="G51013" s="219"/>
      <c r="H51013" s="219"/>
      <c r="I51013" s="219"/>
      <c r="J51013" s="219"/>
      <c r="K51013" s="219"/>
      <c r="L51013" s="219"/>
      <c r="M51013" s="219"/>
      <c r="N51013" s="219"/>
      <c r="O51013" s="219"/>
      <c r="P51013" s="219"/>
      <c r="V51013" s="155"/>
      <c r="W51013" s="155"/>
    </row>
    <row r="51014" spans="3:23" s="58" customFormat="1" x14ac:dyDescent="0.3">
      <c r="C51014" s="219"/>
      <c r="D51014" s="219"/>
      <c r="E51014" s="219"/>
      <c r="F51014" s="219"/>
      <c r="G51014" s="219"/>
      <c r="H51014" s="219"/>
      <c r="I51014" s="219"/>
      <c r="J51014" s="219"/>
      <c r="K51014" s="219"/>
      <c r="L51014" s="219"/>
      <c r="M51014" s="219"/>
      <c r="N51014" s="219"/>
      <c r="O51014" s="219"/>
      <c r="P51014" s="219"/>
      <c r="V51014" s="155"/>
      <c r="W51014" s="155"/>
    </row>
    <row r="51015" spans="3:23" s="58" customFormat="1" x14ac:dyDescent="0.3">
      <c r="C51015" s="219"/>
      <c r="D51015" s="219"/>
      <c r="E51015" s="219"/>
      <c r="F51015" s="219"/>
      <c r="G51015" s="219"/>
      <c r="H51015" s="219"/>
      <c r="I51015" s="219"/>
      <c r="J51015" s="219"/>
      <c r="K51015" s="219"/>
      <c r="L51015" s="219"/>
      <c r="M51015" s="219"/>
      <c r="N51015" s="219"/>
      <c r="O51015" s="219"/>
      <c r="P51015" s="219"/>
      <c r="V51015" s="155"/>
      <c r="W51015" s="155"/>
    </row>
    <row r="51016" spans="3:23" s="58" customFormat="1" x14ac:dyDescent="0.3">
      <c r="C51016" s="219"/>
      <c r="D51016" s="219"/>
      <c r="E51016" s="219"/>
      <c r="F51016" s="219"/>
      <c r="G51016" s="219"/>
      <c r="H51016" s="219"/>
      <c r="I51016" s="219"/>
      <c r="J51016" s="219"/>
      <c r="K51016" s="219"/>
      <c r="L51016" s="219"/>
      <c r="M51016" s="219"/>
      <c r="N51016" s="219"/>
      <c r="O51016" s="219"/>
      <c r="P51016" s="219"/>
      <c r="V51016" s="155"/>
      <c r="W51016" s="155"/>
    </row>
    <row r="51017" spans="3:23" s="58" customFormat="1" x14ac:dyDescent="0.3">
      <c r="C51017" s="219"/>
      <c r="D51017" s="219"/>
      <c r="E51017" s="219"/>
      <c r="F51017" s="219"/>
      <c r="G51017" s="219"/>
      <c r="H51017" s="219"/>
      <c r="I51017" s="219"/>
      <c r="J51017" s="219"/>
      <c r="K51017" s="219"/>
      <c r="L51017" s="219"/>
      <c r="M51017" s="219"/>
      <c r="N51017" s="219"/>
      <c r="O51017" s="219"/>
      <c r="P51017" s="219"/>
      <c r="V51017" s="155"/>
      <c r="W51017" s="155"/>
    </row>
    <row r="51018" spans="3:23" s="58" customFormat="1" x14ac:dyDescent="0.3">
      <c r="C51018" s="219"/>
      <c r="D51018" s="219"/>
      <c r="E51018" s="219"/>
      <c r="F51018" s="219"/>
      <c r="G51018" s="219"/>
      <c r="H51018" s="219"/>
      <c r="I51018" s="219"/>
      <c r="J51018" s="219"/>
      <c r="K51018" s="219"/>
      <c r="L51018" s="219"/>
      <c r="M51018" s="219"/>
      <c r="N51018" s="219"/>
      <c r="O51018" s="219"/>
      <c r="P51018" s="219"/>
      <c r="V51018" s="155"/>
      <c r="W51018" s="155"/>
    </row>
    <row r="51019" spans="3:23" s="58" customFormat="1" x14ac:dyDescent="0.3">
      <c r="C51019" s="219"/>
      <c r="D51019" s="219"/>
      <c r="E51019" s="219"/>
      <c r="F51019" s="219"/>
      <c r="G51019" s="219"/>
      <c r="H51019" s="219"/>
      <c r="I51019" s="219"/>
      <c r="J51019" s="219"/>
      <c r="K51019" s="219"/>
      <c r="L51019" s="219"/>
      <c r="M51019" s="219"/>
      <c r="N51019" s="219"/>
      <c r="O51019" s="219"/>
      <c r="P51019" s="219"/>
      <c r="V51019" s="155"/>
      <c r="W51019" s="155"/>
    </row>
    <row r="51020" spans="3:23" s="58" customFormat="1" x14ac:dyDescent="0.3">
      <c r="C51020" s="219"/>
      <c r="D51020" s="219"/>
      <c r="E51020" s="219"/>
      <c r="F51020" s="219"/>
      <c r="G51020" s="219"/>
      <c r="H51020" s="219"/>
      <c r="I51020" s="219"/>
      <c r="J51020" s="219"/>
      <c r="K51020" s="219"/>
      <c r="L51020" s="219"/>
      <c r="M51020" s="219"/>
      <c r="N51020" s="219"/>
      <c r="O51020" s="219"/>
      <c r="P51020" s="219"/>
      <c r="V51020" s="155"/>
      <c r="W51020" s="155"/>
    </row>
    <row r="51021" spans="3:23" s="58" customFormat="1" x14ac:dyDescent="0.3">
      <c r="C51021" s="219"/>
      <c r="D51021" s="219"/>
      <c r="E51021" s="219"/>
      <c r="F51021" s="219"/>
      <c r="G51021" s="219"/>
      <c r="H51021" s="219"/>
      <c r="I51021" s="219"/>
      <c r="J51021" s="219"/>
      <c r="K51021" s="219"/>
      <c r="L51021" s="219"/>
      <c r="M51021" s="219"/>
      <c r="N51021" s="219"/>
      <c r="O51021" s="219"/>
      <c r="P51021" s="219"/>
      <c r="V51021" s="155"/>
      <c r="W51021" s="155"/>
    </row>
    <row r="51022" spans="3:23" s="58" customFormat="1" x14ac:dyDescent="0.3">
      <c r="C51022" s="219"/>
      <c r="D51022" s="219"/>
      <c r="E51022" s="219"/>
      <c r="F51022" s="219"/>
      <c r="G51022" s="219"/>
      <c r="H51022" s="219"/>
      <c r="I51022" s="219"/>
      <c r="J51022" s="219"/>
      <c r="K51022" s="219"/>
      <c r="L51022" s="219"/>
      <c r="M51022" s="219"/>
      <c r="N51022" s="219"/>
      <c r="O51022" s="219"/>
      <c r="P51022" s="219"/>
      <c r="V51022" s="155"/>
      <c r="W51022" s="155"/>
    </row>
    <row r="51023" spans="3:23" s="58" customFormat="1" x14ac:dyDescent="0.3">
      <c r="C51023" s="219"/>
      <c r="D51023" s="219"/>
      <c r="E51023" s="219"/>
      <c r="F51023" s="219"/>
      <c r="G51023" s="219"/>
      <c r="H51023" s="219"/>
      <c r="I51023" s="219"/>
      <c r="J51023" s="219"/>
      <c r="K51023" s="219"/>
      <c r="L51023" s="219"/>
      <c r="M51023" s="219"/>
      <c r="N51023" s="219"/>
      <c r="O51023" s="219"/>
      <c r="P51023" s="219"/>
      <c r="V51023" s="155"/>
      <c r="W51023" s="155"/>
    </row>
    <row r="51024" spans="3:23" s="58" customFormat="1" x14ac:dyDescent="0.3">
      <c r="C51024" s="219"/>
      <c r="D51024" s="219"/>
      <c r="E51024" s="219"/>
      <c r="F51024" s="219"/>
      <c r="G51024" s="219"/>
      <c r="H51024" s="219"/>
      <c r="I51024" s="219"/>
      <c r="J51024" s="219"/>
      <c r="K51024" s="219"/>
      <c r="L51024" s="219"/>
      <c r="M51024" s="219"/>
      <c r="N51024" s="219"/>
      <c r="O51024" s="219"/>
      <c r="P51024" s="219"/>
      <c r="V51024" s="155"/>
      <c r="W51024" s="155"/>
    </row>
    <row r="51025" spans="3:23" s="58" customFormat="1" x14ac:dyDescent="0.3">
      <c r="C51025" s="219"/>
      <c r="D51025" s="219"/>
      <c r="E51025" s="219"/>
      <c r="F51025" s="219"/>
      <c r="G51025" s="219"/>
      <c r="H51025" s="219"/>
      <c r="I51025" s="219"/>
      <c r="J51025" s="219"/>
      <c r="K51025" s="219"/>
      <c r="L51025" s="219"/>
      <c r="M51025" s="219"/>
      <c r="N51025" s="219"/>
      <c r="O51025" s="219"/>
      <c r="P51025" s="219"/>
      <c r="V51025" s="155"/>
      <c r="W51025" s="155"/>
    </row>
    <row r="51026" spans="3:23" s="58" customFormat="1" x14ac:dyDescent="0.3">
      <c r="C51026" s="219"/>
      <c r="D51026" s="219"/>
      <c r="E51026" s="219"/>
      <c r="F51026" s="219"/>
      <c r="G51026" s="219"/>
      <c r="H51026" s="219"/>
      <c r="I51026" s="219"/>
      <c r="J51026" s="219"/>
      <c r="K51026" s="219"/>
      <c r="L51026" s="219"/>
      <c r="M51026" s="219"/>
      <c r="N51026" s="219"/>
      <c r="O51026" s="219"/>
      <c r="P51026" s="219"/>
      <c r="V51026" s="155"/>
      <c r="W51026" s="155"/>
    </row>
    <row r="51027" spans="3:23" s="58" customFormat="1" x14ac:dyDescent="0.3">
      <c r="C51027" s="219"/>
      <c r="D51027" s="219"/>
      <c r="E51027" s="219"/>
      <c r="F51027" s="219"/>
      <c r="G51027" s="219"/>
      <c r="H51027" s="219"/>
      <c r="I51027" s="219"/>
      <c r="J51027" s="219"/>
      <c r="K51027" s="219"/>
      <c r="L51027" s="219"/>
      <c r="M51027" s="219"/>
      <c r="N51027" s="219"/>
      <c r="O51027" s="219"/>
      <c r="P51027" s="219"/>
      <c r="V51027" s="155"/>
      <c r="W51027" s="155"/>
    </row>
    <row r="51028" spans="3:23" s="58" customFormat="1" x14ac:dyDescent="0.3">
      <c r="C51028" s="219"/>
      <c r="D51028" s="219"/>
      <c r="E51028" s="219"/>
      <c r="F51028" s="219"/>
      <c r="G51028" s="219"/>
      <c r="H51028" s="219"/>
      <c r="I51028" s="219"/>
      <c r="J51028" s="219"/>
      <c r="K51028" s="219"/>
      <c r="L51028" s="219"/>
      <c r="M51028" s="219"/>
      <c r="N51028" s="219"/>
      <c r="O51028" s="219"/>
      <c r="P51028" s="219"/>
      <c r="V51028" s="155"/>
      <c r="W51028" s="155"/>
    </row>
    <row r="51029" spans="3:23" s="58" customFormat="1" x14ac:dyDescent="0.3">
      <c r="C51029" s="219"/>
      <c r="D51029" s="219"/>
      <c r="E51029" s="219"/>
      <c r="F51029" s="219"/>
      <c r="G51029" s="219"/>
      <c r="H51029" s="219"/>
      <c r="I51029" s="219"/>
      <c r="J51029" s="219"/>
      <c r="K51029" s="219"/>
      <c r="L51029" s="219"/>
      <c r="M51029" s="219"/>
      <c r="N51029" s="219"/>
      <c r="O51029" s="219"/>
      <c r="P51029" s="219"/>
      <c r="V51029" s="155"/>
      <c r="W51029" s="155"/>
    </row>
    <row r="51030" spans="3:23" s="58" customFormat="1" x14ac:dyDescent="0.3">
      <c r="C51030" s="219"/>
      <c r="D51030" s="219"/>
      <c r="E51030" s="219"/>
      <c r="F51030" s="219"/>
      <c r="G51030" s="219"/>
      <c r="H51030" s="219"/>
      <c r="I51030" s="219"/>
      <c r="J51030" s="219"/>
      <c r="K51030" s="219"/>
      <c r="L51030" s="219"/>
      <c r="M51030" s="219"/>
      <c r="N51030" s="219"/>
      <c r="O51030" s="219"/>
      <c r="P51030" s="219"/>
      <c r="V51030" s="155"/>
      <c r="W51030" s="155"/>
    </row>
    <row r="51031" spans="3:23" s="58" customFormat="1" x14ac:dyDescent="0.3">
      <c r="C51031" s="219"/>
      <c r="D51031" s="219"/>
      <c r="E51031" s="219"/>
      <c r="F51031" s="219"/>
      <c r="G51031" s="219"/>
      <c r="H51031" s="219"/>
      <c r="I51031" s="219"/>
      <c r="J51031" s="219"/>
      <c r="K51031" s="219"/>
      <c r="L51031" s="219"/>
      <c r="M51031" s="219"/>
      <c r="N51031" s="219"/>
      <c r="O51031" s="219"/>
      <c r="P51031" s="219"/>
      <c r="V51031" s="155"/>
      <c r="W51031" s="155"/>
    </row>
    <row r="51032" spans="3:23" s="58" customFormat="1" x14ac:dyDescent="0.3">
      <c r="C51032" s="219"/>
      <c r="D51032" s="219"/>
      <c r="E51032" s="219"/>
      <c r="F51032" s="219"/>
      <c r="G51032" s="219"/>
      <c r="H51032" s="219"/>
      <c r="I51032" s="219"/>
      <c r="J51032" s="219"/>
      <c r="K51032" s="219"/>
      <c r="L51032" s="219"/>
      <c r="M51032" s="219"/>
      <c r="N51032" s="219"/>
      <c r="O51032" s="219"/>
      <c r="P51032" s="219"/>
      <c r="V51032" s="155"/>
      <c r="W51032" s="155"/>
    </row>
    <row r="51033" spans="3:23" s="58" customFormat="1" x14ac:dyDescent="0.3">
      <c r="C51033" s="219"/>
      <c r="D51033" s="219"/>
      <c r="E51033" s="219"/>
      <c r="F51033" s="219"/>
      <c r="G51033" s="219"/>
      <c r="H51033" s="219"/>
      <c r="I51033" s="219"/>
      <c r="J51033" s="219"/>
      <c r="K51033" s="219"/>
      <c r="L51033" s="219"/>
      <c r="M51033" s="219"/>
      <c r="N51033" s="219"/>
      <c r="O51033" s="219"/>
      <c r="P51033" s="219"/>
      <c r="V51033" s="155"/>
      <c r="W51033" s="155"/>
    </row>
    <row r="51034" spans="3:23" s="58" customFormat="1" x14ac:dyDescent="0.3">
      <c r="C51034" s="219"/>
      <c r="D51034" s="219"/>
      <c r="E51034" s="219"/>
      <c r="F51034" s="219"/>
      <c r="G51034" s="219"/>
      <c r="H51034" s="219"/>
      <c r="I51034" s="219"/>
      <c r="J51034" s="219"/>
      <c r="K51034" s="219"/>
      <c r="L51034" s="219"/>
      <c r="M51034" s="219"/>
      <c r="N51034" s="219"/>
      <c r="O51034" s="219"/>
      <c r="P51034" s="219"/>
      <c r="V51034" s="155"/>
      <c r="W51034" s="155"/>
    </row>
    <row r="51035" spans="3:23" s="58" customFormat="1" x14ac:dyDescent="0.3">
      <c r="C51035" s="219"/>
      <c r="D51035" s="219"/>
      <c r="E51035" s="219"/>
      <c r="F51035" s="219"/>
      <c r="G51035" s="219"/>
      <c r="H51035" s="219"/>
      <c r="I51035" s="219"/>
      <c r="J51035" s="219"/>
      <c r="K51035" s="219"/>
      <c r="L51035" s="219"/>
      <c r="M51035" s="219"/>
      <c r="N51035" s="219"/>
      <c r="O51035" s="219"/>
      <c r="P51035" s="219"/>
      <c r="V51035" s="155"/>
      <c r="W51035" s="155"/>
    </row>
    <row r="51036" spans="3:23" s="58" customFormat="1" x14ac:dyDescent="0.3">
      <c r="C51036" s="219"/>
      <c r="D51036" s="219"/>
      <c r="E51036" s="219"/>
      <c r="F51036" s="219"/>
      <c r="G51036" s="219"/>
      <c r="H51036" s="219"/>
      <c r="I51036" s="219"/>
      <c r="J51036" s="219"/>
      <c r="K51036" s="219"/>
      <c r="L51036" s="219"/>
      <c r="M51036" s="219"/>
      <c r="N51036" s="219"/>
      <c r="O51036" s="219"/>
      <c r="P51036" s="219"/>
      <c r="V51036" s="155"/>
      <c r="W51036" s="155"/>
    </row>
    <row r="51037" spans="3:23" s="58" customFormat="1" x14ac:dyDescent="0.3">
      <c r="C51037" s="219"/>
      <c r="D51037" s="219"/>
      <c r="E51037" s="219"/>
      <c r="F51037" s="219"/>
      <c r="G51037" s="219"/>
      <c r="H51037" s="219"/>
      <c r="I51037" s="219"/>
      <c r="J51037" s="219"/>
      <c r="K51037" s="219"/>
      <c r="L51037" s="219"/>
      <c r="M51037" s="219"/>
      <c r="N51037" s="219"/>
      <c r="O51037" s="219"/>
      <c r="P51037" s="219"/>
      <c r="V51037" s="155"/>
      <c r="W51037" s="155"/>
    </row>
    <row r="51038" spans="3:23" s="58" customFormat="1" x14ac:dyDescent="0.3">
      <c r="C51038" s="219"/>
      <c r="D51038" s="219"/>
      <c r="E51038" s="219"/>
      <c r="F51038" s="219"/>
      <c r="G51038" s="219"/>
      <c r="H51038" s="219"/>
      <c r="I51038" s="219"/>
      <c r="J51038" s="219"/>
      <c r="K51038" s="219"/>
      <c r="L51038" s="219"/>
      <c r="M51038" s="219"/>
      <c r="N51038" s="219"/>
      <c r="O51038" s="219"/>
      <c r="P51038" s="219"/>
      <c r="V51038" s="155"/>
      <c r="W51038" s="155"/>
    </row>
    <row r="51039" spans="3:23" s="58" customFormat="1" x14ac:dyDescent="0.3">
      <c r="C51039" s="219"/>
      <c r="D51039" s="219"/>
      <c r="E51039" s="219"/>
      <c r="F51039" s="219"/>
      <c r="G51039" s="219"/>
      <c r="H51039" s="219"/>
      <c r="I51039" s="219"/>
      <c r="J51039" s="219"/>
      <c r="K51039" s="219"/>
      <c r="L51039" s="219"/>
      <c r="M51039" s="219"/>
      <c r="N51039" s="219"/>
      <c r="O51039" s="219"/>
      <c r="P51039" s="219"/>
      <c r="V51039" s="155"/>
      <c r="W51039" s="155"/>
    </row>
    <row r="51040" spans="3:23" s="58" customFormat="1" x14ac:dyDescent="0.3">
      <c r="C51040" s="219"/>
      <c r="D51040" s="219"/>
      <c r="E51040" s="219"/>
      <c r="F51040" s="219"/>
      <c r="G51040" s="219"/>
      <c r="H51040" s="219"/>
      <c r="I51040" s="219"/>
      <c r="J51040" s="219"/>
      <c r="K51040" s="219"/>
      <c r="L51040" s="219"/>
      <c r="M51040" s="219"/>
      <c r="N51040" s="219"/>
      <c r="O51040" s="219"/>
      <c r="P51040" s="219"/>
      <c r="V51040" s="155"/>
      <c r="W51040" s="155"/>
    </row>
    <row r="51041" spans="3:23" s="58" customFormat="1" x14ac:dyDescent="0.3">
      <c r="C51041" s="219"/>
      <c r="D51041" s="219"/>
      <c r="E51041" s="219"/>
      <c r="F51041" s="219"/>
      <c r="G51041" s="219"/>
      <c r="H51041" s="219"/>
      <c r="I51041" s="219"/>
      <c r="J51041" s="219"/>
      <c r="K51041" s="219"/>
      <c r="L51041" s="219"/>
      <c r="M51041" s="219"/>
      <c r="N51041" s="219"/>
      <c r="O51041" s="219"/>
      <c r="P51041" s="219"/>
      <c r="V51041" s="155"/>
      <c r="W51041" s="155"/>
    </row>
    <row r="51042" spans="3:23" s="58" customFormat="1" x14ac:dyDescent="0.3">
      <c r="C51042" s="219"/>
      <c r="D51042" s="219"/>
      <c r="E51042" s="219"/>
      <c r="F51042" s="219"/>
      <c r="G51042" s="219"/>
      <c r="H51042" s="219"/>
      <c r="I51042" s="219"/>
      <c r="J51042" s="219"/>
      <c r="K51042" s="219"/>
      <c r="L51042" s="219"/>
      <c r="M51042" s="219"/>
      <c r="N51042" s="219"/>
      <c r="O51042" s="219"/>
      <c r="P51042" s="219"/>
      <c r="V51042" s="155"/>
      <c r="W51042" s="155"/>
    </row>
    <row r="51043" spans="3:23" s="58" customFormat="1" x14ac:dyDescent="0.3">
      <c r="C51043" s="219"/>
      <c r="D51043" s="219"/>
      <c r="E51043" s="219"/>
      <c r="F51043" s="219"/>
      <c r="G51043" s="219"/>
      <c r="H51043" s="219"/>
      <c r="I51043" s="219"/>
      <c r="J51043" s="219"/>
      <c r="K51043" s="219"/>
      <c r="L51043" s="219"/>
      <c r="M51043" s="219"/>
      <c r="N51043" s="219"/>
      <c r="O51043" s="219"/>
      <c r="P51043" s="219"/>
      <c r="V51043" s="155"/>
      <c r="W51043" s="155"/>
    </row>
    <row r="51044" spans="3:23" s="58" customFormat="1" x14ac:dyDescent="0.3">
      <c r="C51044" s="219"/>
      <c r="D51044" s="219"/>
      <c r="E51044" s="219"/>
      <c r="F51044" s="219"/>
      <c r="G51044" s="219"/>
      <c r="H51044" s="219"/>
      <c r="I51044" s="219"/>
      <c r="J51044" s="219"/>
      <c r="K51044" s="219"/>
      <c r="L51044" s="219"/>
      <c r="M51044" s="219"/>
      <c r="N51044" s="219"/>
      <c r="O51044" s="219"/>
      <c r="P51044" s="219"/>
      <c r="V51044" s="155"/>
      <c r="W51044" s="155"/>
    </row>
    <row r="51045" spans="3:23" s="58" customFormat="1" x14ac:dyDescent="0.3">
      <c r="C51045" s="219"/>
      <c r="D51045" s="219"/>
      <c r="E51045" s="219"/>
      <c r="F51045" s="219"/>
      <c r="G51045" s="219"/>
      <c r="H51045" s="219"/>
      <c r="I51045" s="219"/>
      <c r="J51045" s="219"/>
      <c r="K51045" s="219"/>
      <c r="L51045" s="219"/>
      <c r="M51045" s="219"/>
      <c r="N51045" s="219"/>
      <c r="O51045" s="219"/>
      <c r="P51045" s="219"/>
      <c r="V51045" s="155"/>
      <c r="W51045" s="155"/>
    </row>
    <row r="51046" spans="3:23" s="58" customFormat="1" x14ac:dyDescent="0.3">
      <c r="C51046" s="219"/>
      <c r="D51046" s="219"/>
      <c r="E51046" s="219"/>
      <c r="F51046" s="219"/>
      <c r="G51046" s="219"/>
      <c r="H51046" s="219"/>
      <c r="I51046" s="219"/>
      <c r="J51046" s="219"/>
      <c r="K51046" s="219"/>
      <c r="L51046" s="219"/>
      <c r="M51046" s="219"/>
      <c r="N51046" s="219"/>
      <c r="O51046" s="219"/>
      <c r="P51046" s="219"/>
      <c r="V51046" s="155"/>
      <c r="W51046" s="155"/>
    </row>
    <row r="51047" spans="3:23" s="58" customFormat="1" x14ac:dyDescent="0.3">
      <c r="C51047" s="219"/>
      <c r="D51047" s="219"/>
      <c r="E51047" s="219"/>
      <c r="F51047" s="219"/>
      <c r="G51047" s="219"/>
      <c r="H51047" s="219"/>
      <c r="I51047" s="219"/>
      <c r="J51047" s="219"/>
      <c r="K51047" s="219"/>
      <c r="L51047" s="219"/>
      <c r="M51047" s="219"/>
      <c r="N51047" s="219"/>
      <c r="O51047" s="219"/>
      <c r="P51047" s="219"/>
      <c r="V51047" s="155"/>
      <c r="W51047" s="155"/>
    </row>
    <row r="51048" spans="3:23" s="58" customFormat="1" x14ac:dyDescent="0.3">
      <c r="C51048" s="219"/>
      <c r="D51048" s="219"/>
      <c r="E51048" s="219"/>
      <c r="F51048" s="219"/>
      <c r="G51048" s="219"/>
      <c r="H51048" s="219"/>
      <c r="I51048" s="219"/>
      <c r="J51048" s="219"/>
      <c r="K51048" s="219"/>
      <c r="L51048" s="219"/>
      <c r="M51048" s="219"/>
      <c r="N51048" s="219"/>
      <c r="O51048" s="219"/>
      <c r="P51048" s="219"/>
      <c r="V51048" s="155"/>
      <c r="W51048" s="155"/>
    </row>
    <row r="51049" spans="3:23" s="58" customFormat="1" x14ac:dyDescent="0.3">
      <c r="C51049" s="219"/>
      <c r="D51049" s="219"/>
      <c r="E51049" s="219"/>
      <c r="F51049" s="219"/>
      <c r="G51049" s="219"/>
      <c r="H51049" s="219"/>
      <c r="I51049" s="219"/>
      <c r="J51049" s="219"/>
      <c r="K51049" s="219"/>
      <c r="L51049" s="219"/>
      <c r="M51049" s="219"/>
      <c r="N51049" s="219"/>
      <c r="O51049" s="219"/>
      <c r="P51049" s="219"/>
      <c r="V51049" s="155"/>
      <c r="W51049" s="155"/>
    </row>
    <row r="51050" spans="3:23" s="58" customFormat="1" x14ac:dyDescent="0.3">
      <c r="C51050" s="219"/>
      <c r="D51050" s="219"/>
      <c r="E51050" s="219"/>
      <c r="F51050" s="219"/>
      <c r="G51050" s="219"/>
      <c r="H51050" s="219"/>
      <c r="I51050" s="219"/>
      <c r="J51050" s="219"/>
      <c r="K51050" s="219"/>
      <c r="L51050" s="219"/>
      <c r="M51050" s="219"/>
      <c r="N51050" s="219"/>
      <c r="O51050" s="219"/>
      <c r="P51050" s="219"/>
      <c r="V51050" s="155"/>
      <c r="W51050" s="155"/>
    </row>
    <row r="51051" spans="3:23" s="58" customFormat="1" x14ac:dyDescent="0.3">
      <c r="C51051" s="219"/>
      <c r="D51051" s="219"/>
      <c r="E51051" s="219"/>
      <c r="F51051" s="219"/>
      <c r="G51051" s="219"/>
      <c r="H51051" s="219"/>
      <c r="I51051" s="219"/>
      <c r="J51051" s="219"/>
      <c r="K51051" s="219"/>
      <c r="L51051" s="219"/>
      <c r="M51051" s="219"/>
      <c r="N51051" s="219"/>
      <c r="O51051" s="219"/>
      <c r="P51051" s="219"/>
      <c r="V51051" s="155"/>
      <c r="W51051" s="155"/>
    </row>
    <row r="51052" spans="3:23" s="58" customFormat="1" x14ac:dyDescent="0.3">
      <c r="C51052" s="219"/>
      <c r="D51052" s="219"/>
      <c r="E51052" s="219"/>
      <c r="F51052" s="219"/>
      <c r="G51052" s="219"/>
      <c r="H51052" s="219"/>
      <c r="I51052" s="219"/>
      <c r="J51052" s="219"/>
      <c r="K51052" s="219"/>
      <c r="L51052" s="219"/>
      <c r="M51052" s="219"/>
      <c r="N51052" s="219"/>
      <c r="O51052" s="219"/>
      <c r="P51052" s="219"/>
      <c r="V51052" s="155"/>
      <c r="W51052" s="155"/>
    </row>
    <row r="51053" spans="3:23" s="58" customFormat="1" x14ac:dyDescent="0.3">
      <c r="C51053" s="219"/>
      <c r="D51053" s="219"/>
      <c r="E51053" s="219"/>
      <c r="F51053" s="219"/>
      <c r="G51053" s="219"/>
      <c r="H51053" s="219"/>
      <c r="I51053" s="219"/>
      <c r="J51053" s="219"/>
      <c r="K51053" s="219"/>
      <c r="L51053" s="219"/>
      <c r="M51053" s="219"/>
      <c r="N51053" s="219"/>
      <c r="O51053" s="219"/>
      <c r="P51053" s="219"/>
      <c r="V51053" s="155"/>
      <c r="W51053" s="155"/>
    </row>
    <row r="51054" spans="3:23" s="58" customFormat="1" x14ac:dyDescent="0.3">
      <c r="C51054" s="219"/>
      <c r="D51054" s="219"/>
      <c r="E51054" s="219"/>
      <c r="F51054" s="219"/>
      <c r="G51054" s="219"/>
      <c r="H51054" s="219"/>
      <c r="I51054" s="219"/>
      <c r="J51054" s="219"/>
      <c r="K51054" s="219"/>
      <c r="L51054" s="219"/>
      <c r="M51054" s="219"/>
      <c r="N51054" s="219"/>
      <c r="O51054" s="219"/>
      <c r="P51054" s="219"/>
      <c r="V51054" s="155"/>
      <c r="W51054" s="155"/>
    </row>
    <row r="51055" spans="3:23" s="58" customFormat="1" x14ac:dyDescent="0.3">
      <c r="C51055" s="219"/>
      <c r="D51055" s="219"/>
      <c r="E51055" s="219"/>
      <c r="F51055" s="219"/>
      <c r="G51055" s="219"/>
      <c r="H51055" s="219"/>
      <c r="I51055" s="219"/>
      <c r="J51055" s="219"/>
      <c r="K51055" s="219"/>
      <c r="L51055" s="219"/>
      <c r="M51055" s="219"/>
      <c r="N51055" s="219"/>
      <c r="O51055" s="219"/>
      <c r="P51055" s="219"/>
      <c r="V51055" s="155"/>
      <c r="W51055" s="155"/>
    </row>
    <row r="51056" spans="3:23" s="58" customFormat="1" x14ac:dyDescent="0.3">
      <c r="C51056" s="219"/>
      <c r="D51056" s="219"/>
      <c r="E51056" s="219"/>
      <c r="F51056" s="219"/>
      <c r="G51056" s="219"/>
      <c r="H51056" s="219"/>
      <c r="I51056" s="219"/>
      <c r="J51056" s="219"/>
      <c r="K51056" s="219"/>
      <c r="L51056" s="219"/>
      <c r="M51056" s="219"/>
      <c r="N51056" s="219"/>
      <c r="O51056" s="219"/>
      <c r="P51056" s="219"/>
      <c r="V51056" s="155"/>
      <c r="W51056" s="155"/>
    </row>
    <row r="51057" spans="3:23" s="58" customFormat="1" x14ac:dyDescent="0.3">
      <c r="C51057" s="219"/>
      <c r="D51057" s="219"/>
      <c r="E51057" s="219"/>
      <c r="F51057" s="219"/>
      <c r="G51057" s="219"/>
      <c r="H51057" s="219"/>
      <c r="I51057" s="219"/>
      <c r="J51057" s="219"/>
      <c r="K51057" s="219"/>
      <c r="L51057" s="219"/>
      <c r="M51057" s="219"/>
      <c r="N51057" s="219"/>
      <c r="O51057" s="219"/>
      <c r="P51057" s="219"/>
      <c r="V51057" s="155"/>
      <c r="W51057" s="155"/>
    </row>
    <row r="51058" spans="3:23" s="58" customFormat="1" x14ac:dyDescent="0.3">
      <c r="C51058" s="219"/>
      <c r="D51058" s="219"/>
      <c r="E51058" s="219"/>
      <c r="F51058" s="219"/>
      <c r="G51058" s="219"/>
      <c r="H51058" s="219"/>
      <c r="I51058" s="219"/>
      <c r="J51058" s="219"/>
      <c r="K51058" s="219"/>
      <c r="L51058" s="219"/>
      <c r="M51058" s="219"/>
      <c r="N51058" s="219"/>
      <c r="O51058" s="219"/>
      <c r="P51058" s="219"/>
      <c r="V51058" s="155"/>
      <c r="W51058" s="155"/>
    </row>
    <row r="51059" spans="3:23" s="58" customFormat="1" x14ac:dyDescent="0.3">
      <c r="C51059" s="219"/>
      <c r="D51059" s="219"/>
      <c r="E51059" s="219"/>
      <c r="F51059" s="219"/>
      <c r="G51059" s="219"/>
      <c r="H51059" s="219"/>
      <c r="I51059" s="219"/>
      <c r="J51059" s="219"/>
      <c r="K51059" s="219"/>
      <c r="L51059" s="219"/>
      <c r="M51059" s="219"/>
      <c r="N51059" s="219"/>
      <c r="O51059" s="219"/>
      <c r="P51059" s="219"/>
      <c r="V51059" s="155"/>
      <c r="W51059" s="155"/>
    </row>
    <row r="51060" spans="3:23" s="58" customFormat="1" x14ac:dyDescent="0.3">
      <c r="C51060" s="219"/>
      <c r="D51060" s="219"/>
      <c r="E51060" s="219"/>
      <c r="F51060" s="219"/>
      <c r="G51060" s="219"/>
      <c r="H51060" s="219"/>
      <c r="I51060" s="219"/>
      <c r="J51060" s="219"/>
      <c r="K51060" s="219"/>
      <c r="L51060" s="219"/>
      <c r="M51060" s="219"/>
      <c r="N51060" s="219"/>
      <c r="O51060" s="219"/>
      <c r="P51060" s="219"/>
      <c r="V51060" s="155"/>
      <c r="W51060" s="155"/>
    </row>
    <row r="51061" spans="3:23" s="58" customFormat="1" x14ac:dyDescent="0.3">
      <c r="C51061" s="219"/>
      <c r="D51061" s="219"/>
      <c r="E51061" s="219"/>
      <c r="F51061" s="219"/>
      <c r="G51061" s="219"/>
      <c r="H51061" s="219"/>
      <c r="I51061" s="219"/>
      <c r="J51061" s="219"/>
      <c r="K51061" s="219"/>
      <c r="L51061" s="219"/>
      <c r="M51061" s="219"/>
      <c r="N51061" s="219"/>
      <c r="O51061" s="219"/>
      <c r="P51061" s="219"/>
      <c r="V51061" s="155"/>
      <c r="W51061" s="155"/>
    </row>
    <row r="51062" spans="3:23" s="58" customFormat="1" x14ac:dyDescent="0.3">
      <c r="C51062" s="219"/>
      <c r="D51062" s="219"/>
      <c r="E51062" s="219"/>
      <c r="F51062" s="219"/>
      <c r="G51062" s="219"/>
      <c r="H51062" s="219"/>
      <c r="I51062" s="219"/>
      <c r="J51062" s="219"/>
      <c r="K51062" s="219"/>
      <c r="L51062" s="219"/>
      <c r="M51062" s="219"/>
      <c r="N51062" s="219"/>
      <c r="O51062" s="219"/>
      <c r="P51062" s="219"/>
      <c r="V51062" s="155"/>
      <c r="W51062" s="155"/>
    </row>
    <row r="51063" spans="3:23" s="58" customFormat="1" x14ac:dyDescent="0.3">
      <c r="C51063" s="219"/>
      <c r="D51063" s="219"/>
      <c r="E51063" s="219"/>
      <c r="F51063" s="219"/>
      <c r="G51063" s="219"/>
      <c r="H51063" s="219"/>
      <c r="I51063" s="219"/>
      <c r="J51063" s="219"/>
      <c r="K51063" s="219"/>
      <c r="L51063" s="219"/>
      <c r="M51063" s="219"/>
      <c r="N51063" s="219"/>
      <c r="O51063" s="219"/>
      <c r="P51063" s="219"/>
      <c r="V51063" s="155"/>
      <c r="W51063" s="155"/>
    </row>
    <row r="51064" spans="3:23" s="58" customFormat="1" x14ac:dyDescent="0.3">
      <c r="C51064" s="219"/>
      <c r="D51064" s="219"/>
      <c r="E51064" s="219"/>
      <c r="F51064" s="219"/>
      <c r="G51064" s="219"/>
      <c r="H51064" s="219"/>
      <c r="I51064" s="219"/>
      <c r="J51064" s="219"/>
      <c r="K51064" s="219"/>
      <c r="L51064" s="219"/>
      <c r="M51064" s="219"/>
      <c r="N51064" s="219"/>
      <c r="O51064" s="219"/>
      <c r="P51064" s="219"/>
      <c r="V51064" s="155"/>
      <c r="W51064" s="155"/>
    </row>
    <row r="51065" spans="3:23" s="58" customFormat="1" x14ac:dyDescent="0.3">
      <c r="C51065" s="219"/>
      <c r="D51065" s="219"/>
      <c r="E51065" s="219"/>
      <c r="F51065" s="219"/>
      <c r="G51065" s="219"/>
      <c r="H51065" s="219"/>
      <c r="I51065" s="219"/>
      <c r="J51065" s="219"/>
      <c r="K51065" s="219"/>
      <c r="L51065" s="219"/>
      <c r="M51065" s="219"/>
      <c r="N51065" s="219"/>
      <c r="O51065" s="219"/>
      <c r="P51065" s="219"/>
      <c r="V51065" s="155"/>
      <c r="W51065" s="155"/>
    </row>
    <row r="51066" spans="3:23" s="58" customFormat="1" x14ac:dyDescent="0.3">
      <c r="C51066" s="219"/>
      <c r="D51066" s="219"/>
      <c r="E51066" s="219"/>
      <c r="F51066" s="219"/>
      <c r="G51066" s="219"/>
      <c r="H51066" s="219"/>
      <c r="I51066" s="219"/>
      <c r="J51066" s="219"/>
      <c r="K51066" s="219"/>
      <c r="L51066" s="219"/>
      <c r="M51066" s="219"/>
      <c r="N51066" s="219"/>
      <c r="O51066" s="219"/>
      <c r="P51066" s="219"/>
      <c r="V51066" s="155"/>
      <c r="W51066" s="155"/>
    </row>
    <row r="51067" spans="3:23" s="58" customFormat="1" x14ac:dyDescent="0.3">
      <c r="C51067" s="219"/>
      <c r="D51067" s="219"/>
      <c r="E51067" s="219"/>
      <c r="F51067" s="219"/>
      <c r="G51067" s="219"/>
      <c r="H51067" s="219"/>
      <c r="I51067" s="219"/>
      <c r="J51067" s="219"/>
      <c r="K51067" s="219"/>
      <c r="L51067" s="219"/>
      <c r="M51067" s="219"/>
      <c r="N51067" s="219"/>
      <c r="O51067" s="219"/>
      <c r="P51067" s="219"/>
      <c r="V51067" s="155"/>
      <c r="W51067" s="155"/>
    </row>
    <row r="51068" spans="3:23" s="58" customFormat="1" x14ac:dyDescent="0.3">
      <c r="C51068" s="219"/>
      <c r="D51068" s="219"/>
      <c r="E51068" s="219"/>
      <c r="F51068" s="219"/>
      <c r="G51068" s="219"/>
      <c r="H51068" s="219"/>
      <c r="I51068" s="219"/>
      <c r="J51068" s="219"/>
      <c r="K51068" s="219"/>
      <c r="L51068" s="219"/>
      <c r="M51068" s="219"/>
      <c r="N51068" s="219"/>
      <c r="O51068" s="219"/>
      <c r="P51068" s="219"/>
      <c r="V51068" s="155"/>
      <c r="W51068" s="155"/>
    </row>
    <row r="51069" spans="3:23" s="58" customFormat="1" x14ac:dyDescent="0.3">
      <c r="C51069" s="219"/>
      <c r="D51069" s="219"/>
      <c r="E51069" s="219"/>
      <c r="F51069" s="219"/>
      <c r="G51069" s="219"/>
      <c r="H51069" s="219"/>
      <c r="I51069" s="219"/>
      <c r="J51069" s="219"/>
      <c r="K51069" s="219"/>
      <c r="L51069" s="219"/>
      <c r="M51069" s="219"/>
      <c r="N51069" s="219"/>
      <c r="O51069" s="219"/>
      <c r="P51069" s="219"/>
      <c r="V51069" s="155"/>
      <c r="W51069" s="155"/>
    </row>
    <row r="51070" spans="3:23" s="58" customFormat="1" x14ac:dyDescent="0.3">
      <c r="C51070" s="219"/>
      <c r="D51070" s="219"/>
      <c r="E51070" s="219"/>
      <c r="F51070" s="219"/>
      <c r="G51070" s="219"/>
      <c r="H51070" s="219"/>
      <c r="I51070" s="219"/>
      <c r="J51070" s="219"/>
      <c r="K51070" s="219"/>
      <c r="L51070" s="219"/>
      <c r="M51070" s="219"/>
      <c r="N51070" s="219"/>
      <c r="O51070" s="219"/>
      <c r="P51070" s="219"/>
      <c r="V51070" s="155"/>
      <c r="W51070" s="155"/>
    </row>
    <row r="51071" spans="3:23" s="58" customFormat="1" x14ac:dyDescent="0.3">
      <c r="C51071" s="219"/>
      <c r="D51071" s="219"/>
      <c r="E51071" s="219"/>
      <c r="F51071" s="219"/>
      <c r="G51071" s="219"/>
      <c r="H51071" s="219"/>
      <c r="I51071" s="219"/>
      <c r="J51071" s="219"/>
      <c r="K51071" s="219"/>
      <c r="L51071" s="219"/>
      <c r="M51071" s="219"/>
      <c r="N51071" s="219"/>
      <c r="O51071" s="219"/>
      <c r="P51071" s="219"/>
      <c r="V51071" s="155"/>
      <c r="W51071" s="155"/>
    </row>
    <row r="51072" spans="3:23" s="58" customFormat="1" x14ac:dyDescent="0.3">
      <c r="C51072" s="219"/>
      <c r="D51072" s="219"/>
      <c r="E51072" s="219"/>
      <c r="F51072" s="219"/>
      <c r="G51072" s="219"/>
      <c r="H51072" s="219"/>
      <c r="I51072" s="219"/>
      <c r="J51072" s="219"/>
      <c r="K51072" s="219"/>
      <c r="L51072" s="219"/>
      <c r="M51072" s="219"/>
      <c r="N51072" s="219"/>
      <c r="O51072" s="219"/>
      <c r="P51072" s="219"/>
      <c r="V51072" s="155"/>
      <c r="W51072" s="155"/>
    </row>
    <row r="51073" spans="3:23" s="58" customFormat="1" x14ac:dyDescent="0.3">
      <c r="C51073" s="219"/>
      <c r="D51073" s="219"/>
      <c r="E51073" s="219"/>
      <c r="F51073" s="219"/>
      <c r="G51073" s="219"/>
      <c r="H51073" s="219"/>
      <c r="I51073" s="219"/>
      <c r="J51073" s="219"/>
      <c r="K51073" s="219"/>
      <c r="L51073" s="219"/>
      <c r="M51073" s="219"/>
      <c r="N51073" s="219"/>
      <c r="O51073" s="219"/>
      <c r="P51073" s="219"/>
      <c r="V51073" s="155"/>
      <c r="W51073" s="155"/>
    </row>
    <row r="51074" spans="3:23" s="58" customFormat="1" x14ac:dyDescent="0.3">
      <c r="C51074" s="219"/>
      <c r="D51074" s="219"/>
      <c r="E51074" s="219"/>
      <c r="F51074" s="219"/>
      <c r="G51074" s="219"/>
      <c r="H51074" s="219"/>
      <c r="I51074" s="219"/>
      <c r="J51074" s="219"/>
      <c r="K51074" s="219"/>
      <c r="L51074" s="219"/>
      <c r="M51074" s="219"/>
      <c r="N51074" s="219"/>
      <c r="O51074" s="219"/>
      <c r="P51074" s="219"/>
      <c r="V51074" s="155"/>
      <c r="W51074" s="155"/>
    </row>
    <row r="51075" spans="3:23" s="58" customFormat="1" x14ac:dyDescent="0.3">
      <c r="C51075" s="219"/>
      <c r="D51075" s="219"/>
      <c r="E51075" s="219"/>
      <c r="F51075" s="219"/>
      <c r="G51075" s="219"/>
      <c r="H51075" s="219"/>
      <c r="I51075" s="219"/>
      <c r="J51075" s="219"/>
      <c r="K51075" s="219"/>
      <c r="L51075" s="219"/>
      <c r="M51075" s="219"/>
      <c r="N51075" s="219"/>
      <c r="O51075" s="219"/>
      <c r="P51075" s="219"/>
      <c r="V51075" s="155"/>
      <c r="W51075" s="155"/>
    </row>
    <row r="51076" spans="3:23" s="58" customFormat="1" x14ac:dyDescent="0.3">
      <c r="C51076" s="219"/>
      <c r="D51076" s="219"/>
      <c r="E51076" s="219"/>
      <c r="F51076" s="219"/>
      <c r="G51076" s="219"/>
      <c r="H51076" s="219"/>
      <c r="I51076" s="219"/>
      <c r="J51076" s="219"/>
      <c r="K51076" s="219"/>
      <c r="L51076" s="219"/>
      <c r="M51076" s="219"/>
      <c r="N51076" s="219"/>
      <c r="O51076" s="219"/>
      <c r="P51076" s="219"/>
      <c r="V51076" s="155"/>
      <c r="W51076" s="155"/>
    </row>
    <row r="51077" spans="3:23" s="58" customFormat="1" x14ac:dyDescent="0.3">
      <c r="C51077" s="219"/>
      <c r="D51077" s="219"/>
      <c r="E51077" s="219"/>
      <c r="F51077" s="219"/>
      <c r="G51077" s="219"/>
      <c r="H51077" s="219"/>
      <c r="I51077" s="219"/>
      <c r="J51077" s="219"/>
      <c r="K51077" s="219"/>
      <c r="L51077" s="219"/>
      <c r="M51077" s="219"/>
      <c r="N51077" s="219"/>
      <c r="O51077" s="219"/>
      <c r="P51077" s="219"/>
      <c r="V51077" s="155"/>
      <c r="W51077" s="155"/>
    </row>
    <row r="51078" spans="3:23" s="58" customFormat="1" x14ac:dyDescent="0.3">
      <c r="C51078" s="219"/>
      <c r="D51078" s="219"/>
      <c r="E51078" s="219"/>
      <c r="F51078" s="219"/>
      <c r="G51078" s="219"/>
      <c r="H51078" s="219"/>
      <c r="I51078" s="219"/>
      <c r="J51078" s="219"/>
      <c r="K51078" s="219"/>
      <c r="L51078" s="219"/>
      <c r="M51078" s="219"/>
      <c r="N51078" s="219"/>
      <c r="O51078" s="219"/>
      <c r="P51078" s="219"/>
      <c r="V51078" s="155"/>
      <c r="W51078" s="155"/>
    </row>
    <row r="51079" spans="3:23" s="58" customFormat="1" x14ac:dyDescent="0.3">
      <c r="C51079" s="219"/>
      <c r="D51079" s="219"/>
      <c r="E51079" s="219"/>
      <c r="F51079" s="219"/>
      <c r="G51079" s="219"/>
      <c r="H51079" s="219"/>
      <c r="I51079" s="219"/>
      <c r="J51079" s="219"/>
      <c r="K51079" s="219"/>
      <c r="L51079" s="219"/>
      <c r="M51079" s="219"/>
      <c r="N51079" s="219"/>
      <c r="O51079" s="219"/>
      <c r="P51079" s="219"/>
      <c r="V51079" s="155"/>
      <c r="W51079" s="155"/>
    </row>
    <row r="51080" spans="3:23" s="58" customFormat="1" x14ac:dyDescent="0.3">
      <c r="C51080" s="219"/>
      <c r="D51080" s="219"/>
      <c r="E51080" s="219"/>
      <c r="F51080" s="219"/>
      <c r="G51080" s="219"/>
      <c r="H51080" s="219"/>
      <c r="I51080" s="219"/>
      <c r="J51080" s="219"/>
      <c r="K51080" s="219"/>
      <c r="L51080" s="219"/>
      <c r="M51080" s="219"/>
      <c r="N51080" s="219"/>
      <c r="O51080" s="219"/>
      <c r="P51080" s="219"/>
      <c r="V51080" s="155"/>
      <c r="W51080" s="155"/>
    </row>
    <row r="51081" spans="3:23" s="58" customFormat="1" x14ac:dyDescent="0.3">
      <c r="C51081" s="219"/>
      <c r="D51081" s="219"/>
      <c r="E51081" s="219"/>
      <c r="F51081" s="219"/>
      <c r="G51081" s="219"/>
      <c r="H51081" s="219"/>
      <c r="I51081" s="219"/>
      <c r="J51081" s="219"/>
      <c r="K51081" s="219"/>
      <c r="L51081" s="219"/>
      <c r="M51081" s="219"/>
      <c r="N51081" s="219"/>
      <c r="O51081" s="219"/>
      <c r="P51081" s="219"/>
      <c r="V51081" s="155"/>
      <c r="W51081" s="155"/>
    </row>
    <row r="51082" spans="3:23" s="58" customFormat="1" x14ac:dyDescent="0.3">
      <c r="C51082" s="219"/>
      <c r="D51082" s="219"/>
      <c r="E51082" s="219"/>
      <c r="F51082" s="219"/>
      <c r="G51082" s="219"/>
      <c r="H51082" s="219"/>
      <c r="I51082" s="219"/>
      <c r="J51082" s="219"/>
      <c r="K51082" s="219"/>
      <c r="L51082" s="219"/>
      <c r="M51082" s="219"/>
      <c r="N51082" s="219"/>
      <c r="O51082" s="219"/>
      <c r="P51082" s="219"/>
      <c r="V51082" s="155"/>
      <c r="W51082" s="155"/>
    </row>
    <row r="51083" spans="3:23" s="58" customFormat="1" x14ac:dyDescent="0.3">
      <c r="C51083" s="219"/>
      <c r="D51083" s="219"/>
      <c r="E51083" s="219"/>
      <c r="F51083" s="219"/>
      <c r="G51083" s="219"/>
      <c r="H51083" s="219"/>
      <c r="I51083" s="219"/>
      <c r="J51083" s="219"/>
      <c r="K51083" s="219"/>
      <c r="L51083" s="219"/>
      <c r="M51083" s="219"/>
      <c r="N51083" s="219"/>
      <c r="O51083" s="219"/>
      <c r="P51083" s="219"/>
      <c r="V51083" s="155"/>
      <c r="W51083" s="155"/>
    </row>
    <row r="51084" spans="3:23" s="58" customFormat="1" x14ac:dyDescent="0.3">
      <c r="C51084" s="219"/>
      <c r="D51084" s="219"/>
      <c r="E51084" s="219"/>
      <c r="F51084" s="219"/>
      <c r="G51084" s="219"/>
      <c r="H51084" s="219"/>
      <c r="I51084" s="219"/>
      <c r="J51084" s="219"/>
      <c r="K51084" s="219"/>
      <c r="L51084" s="219"/>
      <c r="M51084" s="219"/>
      <c r="N51084" s="219"/>
      <c r="O51084" s="219"/>
      <c r="P51084" s="219"/>
      <c r="V51084" s="155"/>
      <c r="W51084" s="155"/>
    </row>
    <row r="51085" spans="3:23" s="58" customFormat="1" x14ac:dyDescent="0.3">
      <c r="C51085" s="219"/>
      <c r="D51085" s="219"/>
      <c r="E51085" s="219"/>
      <c r="F51085" s="219"/>
      <c r="G51085" s="219"/>
      <c r="H51085" s="219"/>
      <c r="I51085" s="219"/>
      <c r="J51085" s="219"/>
      <c r="K51085" s="219"/>
      <c r="L51085" s="219"/>
      <c r="M51085" s="219"/>
      <c r="N51085" s="219"/>
      <c r="O51085" s="219"/>
      <c r="P51085" s="219"/>
      <c r="V51085" s="155"/>
      <c r="W51085" s="155"/>
    </row>
    <row r="51086" spans="3:23" s="58" customFormat="1" x14ac:dyDescent="0.3">
      <c r="C51086" s="219"/>
      <c r="D51086" s="219"/>
      <c r="E51086" s="219"/>
      <c r="F51086" s="219"/>
      <c r="G51086" s="219"/>
      <c r="H51086" s="219"/>
      <c r="I51086" s="219"/>
      <c r="J51086" s="219"/>
      <c r="K51086" s="219"/>
      <c r="L51086" s="219"/>
      <c r="M51086" s="219"/>
      <c r="N51086" s="219"/>
      <c r="O51086" s="219"/>
      <c r="P51086" s="219"/>
      <c r="V51086" s="155"/>
      <c r="W51086" s="155"/>
    </row>
    <row r="51087" spans="3:23" s="58" customFormat="1" x14ac:dyDescent="0.3">
      <c r="C51087" s="219"/>
      <c r="D51087" s="219"/>
      <c r="E51087" s="219"/>
      <c r="F51087" s="219"/>
      <c r="G51087" s="219"/>
      <c r="H51087" s="219"/>
      <c r="I51087" s="219"/>
      <c r="J51087" s="219"/>
      <c r="K51087" s="219"/>
      <c r="L51087" s="219"/>
      <c r="M51087" s="219"/>
      <c r="N51087" s="219"/>
      <c r="O51087" s="219"/>
      <c r="P51087" s="219"/>
      <c r="V51087" s="155"/>
      <c r="W51087" s="155"/>
    </row>
    <row r="51088" spans="3:23" s="58" customFormat="1" x14ac:dyDescent="0.3">
      <c r="C51088" s="219"/>
      <c r="D51088" s="219"/>
      <c r="E51088" s="219"/>
      <c r="F51088" s="219"/>
      <c r="G51088" s="219"/>
      <c r="H51088" s="219"/>
      <c r="I51088" s="219"/>
      <c r="J51088" s="219"/>
      <c r="K51088" s="219"/>
      <c r="L51088" s="219"/>
      <c r="M51088" s="219"/>
      <c r="N51088" s="219"/>
      <c r="O51088" s="219"/>
      <c r="P51088" s="219"/>
      <c r="V51088" s="155"/>
      <c r="W51088" s="155"/>
    </row>
    <row r="51089" spans="3:23" s="58" customFormat="1" x14ac:dyDescent="0.3">
      <c r="C51089" s="219"/>
      <c r="D51089" s="219"/>
      <c r="E51089" s="219"/>
      <c r="F51089" s="219"/>
      <c r="G51089" s="219"/>
      <c r="H51089" s="219"/>
      <c r="I51089" s="219"/>
      <c r="J51089" s="219"/>
      <c r="K51089" s="219"/>
      <c r="L51089" s="219"/>
      <c r="M51089" s="219"/>
      <c r="N51089" s="219"/>
      <c r="O51089" s="219"/>
      <c r="P51089" s="219"/>
      <c r="V51089" s="155"/>
      <c r="W51089" s="155"/>
    </row>
    <row r="51090" spans="3:23" s="58" customFormat="1" x14ac:dyDescent="0.3">
      <c r="C51090" s="219"/>
      <c r="D51090" s="219"/>
      <c r="E51090" s="219"/>
      <c r="F51090" s="219"/>
      <c r="G51090" s="219"/>
      <c r="H51090" s="219"/>
      <c r="I51090" s="219"/>
      <c r="J51090" s="219"/>
      <c r="K51090" s="219"/>
      <c r="L51090" s="219"/>
      <c r="M51090" s="219"/>
      <c r="N51090" s="219"/>
      <c r="O51090" s="219"/>
      <c r="P51090" s="219"/>
      <c r="V51090" s="155"/>
      <c r="W51090" s="155"/>
    </row>
    <row r="51091" spans="3:23" s="58" customFormat="1" x14ac:dyDescent="0.3">
      <c r="C51091" s="219"/>
      <c r="D51091" s="219"/>
      <c r="E51091" s="219"/>
      <c r="F51091" s="219"/>
      <c r="G51091" s="219"/>
      <c r="H51091" s="219"/>
      <c r="I51091" s="219"/>
      <c r="J51091" s="219"/>
      <c r="K51091" s="219"/>
      <c r="L51091" s="219"/>
      <c r="M51091" s="219"/>
      <c r="N51091" s="219"/>
      <c r="O51091" s="219"/>
      <c r="P51091" s="219"/>
      <c r="V51091" s="155"/>
      <c r="W51091" s="155"/>
    </row>
    <row r="51092" spans="3:23" s="58" customFormat="1" x14ac:dyDescent="0.3">
      <c r="C51092" s="219"/>
      <c r="D51092" s="219"/>
      <c r="E51092" s="219"/>
      <c r="F51092" s="219"/>
      <c r="G51092" s="219"/>
      <c r="H51092" s="219"/>
      <c r="I51092" s="219"/>
      <c r="J51092" s="219"/>
      <c r="K51092" s="219"/>
      <c r="L51092" s="219"/>
      <c r="M51092" s="219"/>
      <c r="N51092" s="219"/>
      <c r="O51092" s="219"/>
      <c r="P51092" s="219"/>
      <c r="V51092" s="155"/>
      <c r="W51092" s="155"/>
    </row>
    <row r="51093" spans="3:23" s="58" customFormat="1" x14ac:dyDescent="0.3">
      <c r="C51093" s="219"/>
      <c r="D51093" s="219"/>
      <c r="E51093" s="219"/>
      <c r="F51093" s="219"/>
      <c r="G51093" s="219"/>
      <c r="H51093" s="219"/>
      <c r="I51093" s="219"/>
      <c r="J51093" s="219"/>
      <c r="K51093" s="219"/>
      <c r="L51093" s="219"/>
      <c r="M51093" s="219"/>
      <c r="N51093" s="219"/>
      <c r="O51093" s="219"/>
      <c r="P51093" s="219"/>
      <c r="V51093" s="155"/>
      <c r="W51093" s="155"/>
    </row>
    <row r="51094" spans="3:23" s="58" customFormat="1" x14ac:dyDescent="0.3">
      <c r="C51094" s="219"/>
      <c r="D51094" s="219"/>
      <c r="E51094" s="219"/>
      <c r="F51094" s="219"/>
      <c r="G51094" s="219"/>
      <c r="H51094" s="219"/>
      <c r="I51094" s="219"/>
      <c r="J51094" s="219"/>
      <c r="K51094" s="219"/>
      <c r="L51094" s="219"/>
      <c r="M51094" s="219"/>
      <c r="N51094" s="219"/>
      <c r="O51094" s="219"/>
      <c r="P51094" s="219"/>
      <c r="V51094" s="155"/>
      <c r="W51094" s="155"/>
    </row>
    <row r="51095" spans="3:23" s="58" customFormat="1" x14ac:dyDescent="0.3">
      <c r="C51095" s="219"/>
      <c r="D51095" s="219"/>
      <c r="E51095" s="219"/>
      <c r="F51095" s="219"/>
      <c r="G51095" s="219"/>
      <c r="H51095" s="219"/>
      <c r="I51095" s="219"/>
      <c r="J51095" s="219"/>
      <c r="K51095" s="219"/>
      <c r="L51095" s="219"/>
      <c r="M51095" s="219"/>
      <c r="N51095" s="219"/>
      <c r="O51095" s="219"/>
      <c r="P51095" s="219"/>
      <c r="V51095" s="155"/>
      <c r="W51095" s="155"/>
    </row>
    <row r="51096" spans="3:23" s="58" customFormat="1" x14ac:dyDescent="0.3">
      <c r="C51096" s="219"/>
      <c r="D51096" s="219"/>
      <c r="E51096" s="219"/>
      <c r="F51096" s="219"/>
      <c r="G51096" s="219"/>
      <c r="H51096" s="219"/>
      <c r="I51096" s="219"/>
      <c r="J51096" s="219"/>
      <c r="K51096" s="219"/>
      <c r="L51096" s="219"/>
      <c r="M51096" s="219"/>
      <c r="N51096" s="219"/>
      <c r="O51096" s="219"/>
      <c r="P51096" s="219"/>
      <c r="V51096" s="155"/>
      <c r="W51096" s="155"/>
    </row>
    <row r="51097" spans="3:23" s="58" customFormat="1" x14ac:dyDescent="0.3">
      <c r="C51097" s="219"/>
      <c r="D51097" s="219"/>
      <c r="E51097" s="219"/>
      <c r="F51097" s="219"/>
      <c r="G51097" s="219"/>
      <c r="H51097" s="219"/>
      <c r="I51097" s="219"/>
      <c r="J51097" s="219"/>
      <c r="K51097" s="219"/>
      <c r="L51097" s="219"/>
      <c r="M51097" s="219"/>
      <c r="N51097" s="219"/>
      <c r="O51097" s="219"/>
      <c r="P51097" s="219"/>
      <c r="V51097" s="155"/>
      <c r="W51097" s="155"/>
    </row>
    <row r="51098" spans="3:23" s="58" customFormat="1" x14ac:dyDescent="0.3">
      <c r="C51098" s="219"/>
      <c r="D51098" s="219"/>
      <c r="E51098" s="219"/>
      <c r="F51098" s="219"/>
      <c r="G51098" s="219"/>
      <c r="H51098" s="219"/>
      <c r="I51098" s="219"/>
      <c r="J51098" s="219"/>
      <c r="K51098" s="219"/>
      <c r="L51098" s="219"/>
      <c r="M51098" s="219"/>
      <c r="N51098" s="219"/>
      <c r="O51098" s="219"/>
      <c r="P51098" s="219"/>
      <c r="V51098" s="155"/>
      <c r="W51098" s="155"/>
    </row>
    <row r="51099" spans="3:23" s="58" customFormat="1" x14ac:dyDescent="0.3">
      <c r="C51099" s="219"/>
      <c r="D51099" s="219"/>
      <c r="E51099" s="219"/>
      <c r="F51099" s="219"/>
      <c r="G51099" s="219"/>
      <c r="H51099" s="219"/>
      <c r="I51099" s="219"/>
      <c r="J51099" s="219"/>
      <c r="K51099" s="219"/>
      <c r="L51099" s="219"/>
      <c r="M51099" s="219"/>
      <c r="N51099" s="219"/>
      <c r="O51099" s="219"/>
      <c r="P51099" s="219"/>
      <c r="V51099" s="155"/>
      <c r="W51099" s="155"/>
    </row>
    <row r="51100" spans="3:23" s="58" customFormat="1" x14ac:dyDescent="0.3">
      <c r="C51100" s="219"/>
      <c r="D51100" s="219"/>
      <c r="E51100" s="219"/>
      <c r="F51100" s="219"/>
      <c r="G51100" s="219"/>
      <c r="H51100" s="219"/>
      <c r="I51100" s="219"/>
      <c r="J51100" s="219"/>
      <c r="K51100" s="219"/>
      <c r="L51100" s="219"/>
      <c r="M51100" s="219"/>
      <c r="N51100" s="219"/>
      <c r="O51100" s="219"/>
      <c r="P51100" s="219"/>
      <c r="V51100" s="155"/>
      <c r="W51100" s="155"/>
    </row>
    <row r="51101" spans="3:23" s="58" customFormat="1" x14ac:dyDescent="0.3">
      <c r="C51101" s="219"/>
      <c r="D51101" s="219"/>
      <c r="E51101" s="219"/>
      <c r="F51101" s="219"/>
      <c r="G51101" s="219"/>
      <c r="H51101" s="219"/>
      <c r="I51101" s="219"/>
      <c r="J51101" s="219"/>
      <c r="K51101" s="219"/>
      <c r="L51101" s="219"/>
      <c r="M51101" s="219"/>
      <c r="N51101" s="219"/>
      <c r="O51101" s="219"/>
      <c r="P51101" s="219"/>
      <c r="V51101" s="155"/>
      <c r="W51101" s="155"/>
    </row>
    <row r="51102" spans="3:23" s="58" customFormat="1" x14ac:dyDescent="0.3">
      <c r="C51102" s="219"/>
      <c r="D51102" s="219"/>
      <c r="E51102" s="219"/>
      <c r="F51102" s="219"/>
      <c r="G51102" s="219"/>
      <c r="H51102" s="219"/>
      <c r="I51102" s="219"/>
      <c r="J51102" s="219"/>
      <c r="K51102" s="219"/>
      <c r="L51102" s="219"/>
      <c r="M51102" s="219"/>
      <c r="N51102" s="219"/>
      <c r="O51102" s="219"/>
      <c r="P51102" s="219"/>
      <c r="V51102" s="155"/>
      <c r="W51102" s="155"/>
    </row>
    <row r="51103" spans="3:23" s="58" customFormat="1" x14ac:dyDescent="0.3">
      <c r="C51103" s="219"/>
      <c r="D51103" s="219"/>
      <c r="E51103" s="219"/>
      <c r="F51103" s="219"/>
      <c r="G51103" s="219"/>
      <c r="H51103" s="219"/>
      <c r="I51103" s="219"/>
      <c r="J51103" s="219"/>
      <c r="K51103" s="219"/>
      <c r="L51103" s="219"/>
      <c r="M51103" s="219"/>
      <c r="N51103" s="219"/>
      <c r="O51103" s="219"/>
      <c r="P51103" s="219"/>
      <c r="V51103" s="155"/>
      <c r="W51103" s="155"/>
    </row>
    <row r="51104" spans="3:23" s="58" customFormat="1" x14ac:dyDescent="0.3">
      <c r="C51104" s="219"/>
      <c r="D51104" s="219"/>
      <c r="E51104" s="219"/>
      <c r="F51104" s="219"/>
      <c r="G51104" s="219"/>
      <c r="H51104" s="219"/>
      <c r="I51104" s="219"/>
      <c r="J51104" s="219"/>
      <c r="K51104" s="219"/>
      <c r="L51104" s="219"/>
      <c r="M51104" s="219"/>
      <c r="N51104" s="219"/>
      <c r="O51104" s="219"/>
      <c r="P51104" s="219"/>
      <c r="V51104" s="155"/>
      <c r="W51104" s="155"/>
    </row>
    <row r="51105" spans="3:23" s="58" customFormat="1" x14ac:dyDescent="0.3">
      <c r="C51105" s="219"/>
      <c r="D51105" s="219"/>
      <c r="E51105" s="219"/>
      <c r="F51105" s="219"/>
      <c r="G51105" s="219"/>
      <c r="H51105" s="219"/>
      <c r="I51105" s="219"/>
      <c r="J51105" s="219"/>
      <c r="K51105" s="219"/>
      <c r="L51105" s="219"/>
      <c r="M51105" s="219"/>
      <c r="N51105" s="219"/>
      <c r="O51105" s="219"/>
      <c r="P51105" s="219"/>
      <c r="V51105" s="155"/>
      <c r="W51105" s="155"/>
    </row>
    <row r="51106" spans="3:23" s="58" customFormat="1" x14ac:dyDescent="0.3">
      <c r="C51106" s="219"/>
      <c r="D51106" s="219"/>
      <c r="E51106" s="219"/>
      <c r="F51106" s="219"/>
      <c r="G51106" s="219"/>
      <c r="H51106" s="219"/>
      <c r="I51106" s="219"/>
      <c r="J51106" s="219"/>
      <c r="K51106" s="219"/>
      <c r="L51106" s="219"/>
      <c r="M51106" s="219"/>
      <c r="N51106" s="219"/>
      <c r="O51106" s="219"/>
      <c r="P51106" s="219"/>
      <c r="V51106" s="155"/>
      <c r="W51106" s="155"/>
    </row>
    <row r="51107" spans="3:23" s="58" customFormat="1" x14ac:dyDescent="0.3">
      <c r="C51107" s="219"/>
      <c r="D51107" s="219"/>
      <c r="E51107" s="219"/>
      <c r="F51107" s="219"/>
      <c r="G51107" s="219"/>
      <c r="H51107" s="219"/>
      <c r="I51107" s="219"/>
      <c r="J51107" s="219"/>
      <c r="K51107" s="219"/>
      <c r="L51107" s="219"/>
      <c r="M51107" s="219"/>
      <c r="N51107" s="219"/>
      <c r="O51107" s="219"/>
      <c r="P51107" s="219"/>
      <c r="V51107" s="155"/>
      <c r="W51107" s="155"/>
    </row>
    <row r="51108" spans="3:23" s="58" customFormat="1" x14ac:dyDescent="0.3">
      <c r="C51108" s="219"/>
      <c r="D51108" s="219"/>
      <c r="E51108" s="219"/>
      <c r="F51108" s="219"/>
      <c r="G51108" s="219"/>
      <c r="H51108" s="219"/>
      <c r="I51108" s="219"/>
      <c r="J51108" s="219"/>
      <c r="K51108" s="219"/>
      <c r="L51108" s="219"/>
      <c r="M51108" s="219"/>
      <c r="N51108" s="219"/>
      <c r="O51108" s="219"/>
      <c r="P51108" s="219"/>
      <c r="V51108" s="155"/>
      <c r="W51108" s="155"/>
    </row>
    <row r="51109" spans="3:23" s="58" customFormat="1" x14ac:dyDescent="0.3">
      <c r="C51109" s="219"/>
      <c r="D51109" s="219"/>
      <c r="E51109" s="219"/>
      <c r="F51109" s="219"/>
      <c r="G51109" s="219"/>
      <c r="H51109" s="219"/>
      <c r="I51109" s="219"/>
      <c r="J51109" s="219"/>
      <c r="K51109" s="219"/>
      <c r="L51109" s="219"/>
      <c r="M51109" s="219"/>
      <c r="N51109" s="219"/>
      <c r="O51109" s="219"/>
      <c r="P51109" s="219"/>
      <c r="V51109" s="155"/>
      <c r="W51109" s="155"/>
    </row>
    <row r="51110" spans="3:23" s="58" customFormat="1" x14ac:dyDescent="0.3">
      <c r="C51110" s="219"/>
      <c r="D51110" s="219"/>
      <c r="E51110" s="219"/>
      <c r="F51110" s="219"/>
      <c r="G51110" s="219"/>
      <c r="H51110" s="219"/>
      <c r="I51110" s="219"/>
      <c r="J51110" s="219"/>
      <c r="K51110" s="219"/>
      <c r="L51110" s="219"/>
      <c r="M51110" s="219"/>
      <c r="N51110" s="219"/>
      <c r="O51110" s="219"/>
      <c r="P51110" s="219"/>
      <c r="V51110" s="155"/>
      <c r="W51110" s="155"/>
    </row>
    <row r="51111" spans="3:23" s="58" customFormat="1" x14ac:dyDescent="0.3">
      <c r="C51111" s="219"/>
      <c r="D51111" s="219"/>
      <c r="E51111" s="219"/>
      <c r="F51111" s="219"/>
      <c r="G51111" s="219"/>
      <c r="H51111" s="219"/>
      <c r="I51111" s="219"/>
      <c r="J51111" s="219"/>
      <c r="K51111" s="219"/>
      <c r="L51111" s="219"/>
      <c r="M51111" s="219"/>
      <c r="N51111" s="219"/>
      <c r="O51111" s="219"/>
      <c r="P51111" s="219"/>
      <c r="V51111" s="155"/>
      <c r="W51111" s="155"/>
    </row>
    <row r="51112" spans="3:23" s="58" customFormat="1" x14ac:dyDescent="0.3">
      <c r="C51112" s="219"/>
      <c r="D51112" s="219"/>
      <c r="E51112" s="219"/>
      <c r="F51112" s="219"/>
      <c r="G51112" s="219"/>
      <c r="H51112" s="219"/>
      <c r="I51112" s="219"/>
      <c r="J51112" s="219"/>
      <c r="K51112" s="219"/>
      <c r="L51112" s="219"/>
      <c r="M51112" s="219"/>
      <c r="N51112" s="219"/>
      <c r="O51112" s="219"/>
      <c r="P51112" s="219"/>
      <c r="V51112" s="155"/>
      <c r="W51112" s="155"/>
    </row>
    <row r="51113" spans="3:23" s="58" customFormat="1" x14ac:dyDescent="0.3">
      <c r="C51113" s="219"/>
      <c r="D51113" s="219"/>
      <c r="E51113" s="219"/>
      <c r="F51113" s="219"/>
      <c r="G51113" s="219"/>
      <c r="H51113" s="219"/>
      <c r="I51113" s="219"/>
      <c r="J51113" s="219"/>
      <c r="K51113" s="219"/>
      <c r="L51113" s="219"/>
      <c r="M51113" s="219"/>
      <c r="N51113" s="219"/>
      <c r="O51113" s="219"/>
      <c r="P51113" s="219"/>
      <c r="V51113" s="155"/>
      <c r="W51113" s="155"/>
    </row>
    <row r="51114" spans="3:23" s="58" customFormat="1" x14ac:dyDescent="0.3">
      <c r="C51114" s="219"/>
      <c r="D51114" s="219"/>
      <c r="E51114" s="219"/>
      <c r="F51114" s="219"/>
      <c r="G51114" s="219"/>
      <c r="H51114" s="219"/>
      <c r="I51114" s="219"/>
      <c r="J51114" s="219"/>
      <c r="K51114" s="219"/>
      <c r="L51114" s="219"/>
      <c r="M51114" s="219"/>
      <c r="N51114" s="219"/>
      <c r="O51114" s="219"/>
      <c r="P51114" s="219"/>
      <c r="V51114" s="155"/>
      <c r="W51114" s="155"/>
    </row>
    <row r="51115" spans="3:23" s="58" customFormat="1" x14ac:dyDescent="0.3">
      <c r="C51115" s="219"/>
      <c r="D51115" s="219"/>
      <c r="E51115" s="219"/>
      <c r="F51115" s="219"/>
      <c r="G51115" s="219"/>
      <c r="H51115" s="219"/>
      <c r="I51115" s="219"/>
      <c r="J51115" s="219"/>
      <c r="K51115" s="219"/>
      <c r="L51115" s="219"/>
      <c r="M51115" s="219"/>
      <c r="N51115" s="219"/>
      <c r="O51115" s="219"/>
      <c r="P51115" s="219"/>
      <c r="V51115" s="155"/>
      <c r="W51115" s="155"/>
    </row>
    <row r="51116" spans="3:23" s="58" customFormat="1" x14ac:dyDescent="0.3">
      <c r="C51116" s="219"/>
      <c r="D51116" s="219"/>
      <c r="E51116" s="219"/>
      <c r="F51116" s="219"/>
      <c r="G51116" s="219"/>
      <c r="H51116" s="219"/>
      <c r="I51116" s="219"/>
      <c r="J51116" s="219"/>
      <c r="K51116" s="219"/>
      <c r="L51116" s="219"/>
      <c r="M51116" s="219"/>
      <c r="N51116" s="219"/>
      <c r="O51116" s="219"/>
      <c r="P51116" s="219"/>
      <c r="V51116" s="155"/>
      <c r="W51116" s="155"/>
    </row>
    <row r="51117" spans="3:23" s="58" customFormat="1" x14ac:dyDescent="0.3">
      <c r="C51117" s="219"/>
      <c r="D51117" s="219"/>
      <c r="E51117" s="219"/>
      <c r="F51117" s="219"/>
      <c r="G51117" s="219"/>
      <c r="H51117" s="219"/>
      <c r="I51117" s="219"/>
      <c r="J51117" s="219"/>
      <c r="K51117" s="219"/>
      <c r="L51117" s="219"/>
      <c r="M51117" s="219"/>
      <c r="N51117" s="219"/>
      <c r="O51117" s="219"/>
      <c r="P51117" s="219"/>
      <c r="V51117" s="155"/>
      <c r="W51117" s="155"/>
    </row>
    <row r="51118" spans="3:23" s="58" customFormat="1" x14ac:dyDescent="0.3">
      <c r="C51118" s="219"/>
      <c r="D51118" s="219"/>
      <c r="E51118" s="219"/>
      <c r="F51118" s="219"/>
      <c r="G51118" s="219"/>
      <c r="H51118" s="219"/>
      <c r="I51118" s="219"/>
      <c r="J51118" s="219"/>
      <c r="K51118" s="219"/>
      <c r="L51118" s="219"/>
      <c r="M51118" s="219"/>
      <c r="N51118" s="219"/>
      <c r="O51118" s="219"/>
      <c r="P51118" s="219"/>
      <c r="V51118" s="155"/>
      <c r="W51118" s="155"/>
    </row>
    <row r="51119" spans="3:23" s="58" customFormat="1" x14ac:dyDescent="0.3">
      <c r="C51119" s="219"/>
      <c r="D51119" s="219"/>
      <c r="E51119" s="219"/>
      <c r="F51119" s="219"/>
      <c r="G51119" s="219"/>
      <c r="H51119" s="219"/>
      <c r="I51119" s="219"/>
      <c r="J51119" s="219"/>
      <c r="K51119" s="219"/>
      <c r="L51119" s="219"/>
      <c r="M51119" s="219"/>
      <c r="N51119" s="219"/>
      <c r="O51119" s="219"/>
      <c r="P51119" s="219"/>
      <c r="V51119" s="155"/>
      <c r="W51119" s="155"/>
    </row>
    <row r="51120" spans="3:23" s="58" customFormat="1" x14ac:dyDescent="0.3">
      <c r="C51120" s="219"/>
      <c r="D51120" s="219"/>
      <c r="E51120" s="219"/>
      <c r="F51120" s="219"/>
      <c r="G51120" s="219"/>
      <c r="H51120" s="219"/>
      <c r="I51120" s="219"/>
      <c r="J51120" s="219"/>
      <c r="K51120" s="219"/>
      <c r="L51120" s="219"/>
      <c r="M51120" s="219"/>
      <c r="N51120" s="219"/>
      <c r="O51120" s="219"/>
      <c r="P51120" s="219"/>
      <c r="V51120" s="155"/>
      <c r="W51120" s="155"/>
    </row>
    <row r="51121" spans="3:23" s="58" customFormat="1" x14ac:dyDescent="0.3">
      <c r="C51121" s="219"/>
      <c r="D51121" s="219"/>
      <c r="E51121" s="219"/>
      <c r="F51121" s="219"/>
      <c r="G51121" s="219"/>
      <c r="H51121" s="219"/>
      <c r="I51121" s="219"/>
      <c r="J51121" s="219"/>
      <c r="K51121" s="219"/>
      <c r="L51121" s="219"/>
      <c r="M51121" s="219"/>
      <c r="N51121" s="219"/>
      <c r="O51121" s="219"/>
      <c r="P51121" s="219"/>
      <c r="V51121" s="155"/>
      <c r="W51121" s="155"/>
    </row>
    <row r="51122" spans="3:23" s="58" customFormat="1" x14ac:dyDescent="0.3">
      <c r="C51122" s="219"/>
      <c r="D51122" s="219"/>
      <c r="E51122" s="219"/>
      <c r="F51122" s="219"/>
      <c r="G51122" s="219"/>
      <c r="H51122" s="219"/>
      <c r="I51122" s="219"/>
      <c r="J51122" s="219"/>
      <c r="K51122" s="219"/>
      <c r="L51122" s="219"/>
      <c r="M51122" s="219"/>
      <c r="N51122" s="219"/>
      <c r="O51122" s="219"/>
      <c r="P51122" s="219"/>
      <c r="V51122" s="155"/>
      <c r="W51122" s="155"/>
    </row>
    <row r="51123" spans="3:23" s="58" customFormat="1" x14ac:dyDescent="0.3">
      <c r="C51123" s="219"/>
      <c r="D51123" s="219"/>
      <c r="E51123" s="219"/>
      <c r="F51123" s="219"/>
      <c r="G51123" s="219"/>
      <c r="H51123" s="219"/>
      <c r="I51123" s="219"/>
      <c r="J51123" s="219"/>
      <c r="K51123" s="219"/>
      <c r="L51123" s="219"/>
      <c r="M51123" s="219"/>
      <c r="N51123" s="219"/>
      <c r="O51123" s="219"/>
      <c r="P51123" s="219"/>
      <c r="V51123" s="155"/>
      <c r="W51123" s="155"/>
    </row>
    <row r="51124" spans="3:23" s="58" customFormat="1" x14ac:dyDescent="0.3">
      <c r="C51124" s="219"/>
      <c r="D51124" s="219"/>
      <c r="E51124" s="219"/>
      <c r="F51124" s="219"/>
      <c r="G51124" s="219"/>
      <c r="H51124" s="219"/>
      <c r="I51124" s="219"/>
      <c r="J51124" s="219"/>
      <c r="K51124" s="219"/>
      <c r="L51124" s="219"/>
      <c r="M51124" s="219"/>
      <c r="N51124" s="219"/>
      <c r="O51124" s="219"/>
      <c r="P51124" s="219"/>
      <c r="V51124" s="155"/>
      <c r="W51124" s="155"/>
    </row>
    <row r="51125" spans="3:23" s="58" customFormat="1" x14ac:dyDescent="0.3">
      <c r="C51125" s="219"/>
      <c r="D51125" s="219"/>
      <c r="E51125" s="219"/>
      <c r="F51125" s="219"/>
      <c r="G51125" s="219"/>
      <c r="H51125" s="219"/>
      <c r="I51125" s="219"/>
      <c r="J51125" s="219"/>
      <c r="K51125" s="219"/>
      <c r="L51125" s="219"/>
      <c r="M51125" s="219"/>
      <c r="N51125" s="219"/>
      <c r="O51125" s="219"/>
      <c r="P51125" s="219"/>
      <c r="V51125" s="155"/>
      <c r="W51125" s="155"/>
    </row>
    <row r="51126" spans="3:23" s="58" customFormat="1" x14ac:dyDescent="0.3">
      <c r="C51126" s="219"/>
      <c r="D51126" s="219"/>
      <c r="E51126" s="219"/>
      <c r="F51126" s="219"/>
      <c r="G51126" s="219"/>
      <c r="H51126" s="219"/>
      <c r="I51126" s="219"/>
      <c r="J51126" s="219"/>
      <c r="K51126" s="219"/>
      <c r="L51126" s="219"/>
      <c r="M51126" s="219"/>
      <c r="N51126" s="219"/>
      <c r="O51126" s="219"/>
      <c r="P51126" s="219"/>
      <c r="V51126" s="155"/>
      <c r="W51126" s="155"/>
    </row>
    <row r="51127" spans="3:23" s="58" customFormat="1" x14ac:dyDescent="0.3">
      <c r="C51127" s="219"/>
      <c r="D51127" s="219"/>
      <c r="E51127" s="219"/>
      <c r="F51127" s="219"/>
      <c r="G51127" s="219"/>
      <c r="H51127" s="219"/>
      <c r="I51127" s="219"/>
      <c r="J51127" s="219"/>
      <c r="K51127" s="219"/>
      <c r="L51127" s="219"/>
      <c r="M51127" s="219"/>
      <c r="N51127" s="219"/>
      <c r="O51127" s="219"/>
      <c r="P51127" s="219"/>
      <c r="V51127" s="155"/>
      <c r="W51127" s="155"/>
    </row>
    <row r="51128" spans="3:23" s="58" customFormat="1" x14ac:dyDescent="0.3">
      <c r="C51128" s="219"/>
      <c r="D51128" s="219"/>
      <c r="E51128" s="219"/>
      <c r="F51128" s="219"/>
      <c r="G51128" s="219"/>
      <c r="H51128" s="219"/>
      <c r="I51128" s="219"/>
      <c r="J51128" s="219"/>
      <c r="K51128" s="219"/>
      <c r="L51128" s="219"/>
      <c r="M51128" s="219"/>
      <c r="N51128" s="219"/>
      <c r="O51128" s="219"/>
      <c r="P51128" s="219"/>
      <c r="V51128" s="155"/>
      <c r="W51128" s="155"/>
    </row>
    <row r="51129" spans="3:23" s="58" customFormat="1" x14ac:dyDescent="0.3">
      <c r="C51129" s="219"/>
      <c r="D51129" s="219"/>
      <c r="E51129" s="219"/>
      <c r="F51129" s="219"/>
      <c r="G51129" s="219"/>
      <c r="H51129" s="219"/>
      <c r="I51129" s="219"/>
      <c r="J51129" s="219"/>
      <c r="K51129" s="219"/>
      <c r="L51129" s="219"/>
      <c r="M51129" s="219"/>
      <c r="N51129" s="219"/>
      <c r="O51129" s="219"/>
      <c r="P51129" s="219"/>
      <c r="V51129" s="155"/>
      <c r="W51129" s="155"/>
    </row>
    <row r="51130" spans="3:23" s="58" customFormat="1" x14ac:dyDescent="0.3">
      <c r="C51130" s="219"/>
      <c r="D51130" s="219"/>
      <c r="E51130" s="219"/>
      <c r="F51130" s="219"/>
      <c r="G51130" s="219"/>
      <c r="H51130" s="219"/>
      <c r="I51130" s="219"/>
      <c r="J51130" s="219"/>
      <c r="K51130" s="219"/>
      <c r="L51130" s="219"/>
      <c r="M51130" s="219"/>
      <c r="N51130" s="219"/>
      <c r="O51130" s="219"/>
      <c r="P51130" s="219"/>
      <c r="V51130" s="155"/>
      <c r="W51130" s="155"/>
    </row>
    <row r="51131" spans="3:23" s="58" customFormat="1" x14ac:dyDescent="0.3">
      <c r="C51131" s="219"/>
      <c r="D51131" s="219"/>
      <c r="E51131" s="219"/>
      <c r="F51131" s="219"/>
      <c r="G51131" s="219"/>
      <c r="H51131" s="219"/>
      <c r="I51131" s="219"/>
      <c r="J51131" s="219"/>
      <c r="K51131" s="219"/>
      <c r="L51131" s="219"/>
      <c r="M51131" s="219"/>
      <c r="N51131" s="219"/>
      <c r="O51131" s="219"/>
      <c r="P51131" s="219"/>
      <c r="V51131" s="155"/>
      <c r="W51131" s="155"/>
    </row>
    <row r="51132" spans="3:23" s="58" customFormat="1" x14ac:dyDescent="0.3">
      <c r="C51132" s="219"/>
      <c r="D51132" s="219"/>
      <c r="E51132" s="219"/>
      <c r="F51132" s="219"/>
      <c r="G51132" s="219"/>
      <c r="H51132" s="219"/>
      <c r="I51132" s="219"/>
      <c r="J51132" s="219"/>
      <c r="K51132" s="219"/>
      <c r="L51132" s="219"/>
      <c r="M51132" s="219"/>
      <c r="N51132" s="219"/>
      <c r="O51132" s="219"/>
      <c r="P51132" s="219"/>
      <c r="V51132" s="155"/>
      <c r="W51132" s="155"/>
    </row>
    <row r="51133" spans="3:23" s="58" customFormat="1" x14ac:dyDescent="0.3">
      <c r="C51133" s="219"/>
      <c r="D51133" s="219"/>
      <c r="E51133" s="219"/>
      <c r="F51133" s="219"/>
      <c r="G51133" s="219"/>
      <c r="H51133" s="219"/>
      <c r="I51133" s="219"/>
      <c r="J51133" s="219"/>
      <c r="K51133" s="219"/>
      <c r="L51133" s="219"/>
      <c r="M51133" s="219"/>
      <c r="N51133" s="219"/>
      <c r="O51133" s="219"/>
      <c r="P51133" s="219"/>
      <c r="V51133" s="155"/>
      <c r="W51133" s="155"/>
    </row>
    <row r="51134" spans="3:23" s="58" customFormat="1" x14ac:dyDescent="0.3">
      <c r="C51134" s="219"/>
      <c r="D51134" s="219"/>
      <c r="E51134" s="219"/>
      <c r="F51134" s="219"/>
      <c r="G51134" s="219"/>
      <c r="H51134" s="219"/>
      <c r="I51134" s="219"/>
      <c r="J51134" s="219"/>
      <c r="K51134" s="219"/>
      <c r="L51134" s="219"/>
      <c r="M51134" s="219"/>
      <c r="N51134" s="219"/>
      <c r="O51134" s="219"/>
      <c r="P51134" s="219"/>
      <c r="V51134" s="155"/>
      <c r="W51134" s="155"/>
    </row>
    <row r="51135" spans="3:23" s="58" customFormat="1" x14ac:dyDescent="0.3">
      <c r="C51135" s="219"/>
      <c r="D51135" s="219"/>
      <c r="E51135" s="219"/>
      <c r="F51135" s="219"/>
      <c r="G51135" s="219"/>
      <c r="H51135" s="219"/>
      <c r="I51135" s="219"/>
      <c r="J51135" s="219"/>
      <c r="K51135" s="219"/>
      <c r="L51135" s="219"/>
      <c r="M51135" s="219"/>
      <c r="N51135" s="219"/>
      <c r="O51135" s="219"/>
      <c r="P51135" s="219"/>
      <c r="V51135" s="155"/>
      <c r="W51135" s="155"/>
    </row>
    <row r="51136" spans="3:23" s="58" customFormat="1" x14ac:dyDescent="0.3">
      <c r="C51136" s="219"/>
      <c r="D51136" s="219"/>
      <c r="E51136" s="219"/>
      <c r="F51136" s="219"/>
      <c r="G51136" s="219"/>
      <c r="H51136" s="219"/>
      <c r="I51136" s="219"/>
      <c r="J51136" s="219"/>
      <c r="K51136" s="219"/>
      <c r="L51136" s="219"/>
      <c r="M51136" s="219"/>
      <c r="N51136" s="219"/>
      <c r="O51136" s="219"/>
      <c r="P51136" s="219"/>
      <c r="V51136" s="155"/>
      <c r="W51136" s="155"/>
    </row>
    <row r="51137" spans="3:23" s="58" customFormat="1" x14ac:dyDescent="0.3">
      <c r="C51137" s="219"/>
      <c r="D51137" s="219"/>
      <c r="E51137" s="219"/>
      <c r="F51137" s="219"/>
      <c r="G51137" s="219"/>
      <c r="H51137" s="219"/>
      <c r="I51137" s="219"/>
      <c r="J51137" s="219"/>
      <c r="K51137" s="219"/>
      <c r="L51137" s="219"/>
      <c r="M51137" s="219"/>
      <c r="N51137" s="219"/>
      <c r="O51137" s="219"/>
      <c r="P51137" s="219"/>
      <c r="V51137" s="155"/>
      <c r="W51137" s="155"/>
    </row>
    <row r="51138" spans="3:23" s="58" customFormat="1" x14ac:dyDescent="0.3">
      <c r="C51138" s="219"/>
      <c r="D51138" s="219"/>
      <c r="E51138" s="219"/>
      <c r="F51138" s="219"/>
      <c r="G51138" s="219"/>
      <c r="H51138" s="219"/>
      <c r="I51138" s="219"/>
      <c r="J51138" s="219"/>
      <c r="K51138" s="219"/>
      <c r="L51138" s="219"/>
      <c r="M51138" s="219"/>
      <c r="N51138" s="219"/>
      <c r="O51138" s="219"/>
      <c r="P51138" s="219"/>
      <c r="V51138" s="155"/>
      <c r="W51138" s="155"/>
    </row>
    <row r="51139" spans="3:23" s="58" customFormat="1" x14ac:dyDescent="0.3">
      <c r="C51139" s="219"/>
      <c r="D51139" s="219"/>
      <c r="E51139" s="219"/>
      <c r="F51139" s="219"/>
      <c r="G51139" s="219"/>
      <c r="H51139" s="219"/>
      <c r="I51139" s="219"/>
      <c r="J51139" s="219"/>
      <c r="K51139" s="219"/>
      <c r="L51139" s="219"/>
      <c r="M51139" s="219"/>
      <c r="N51139" s="219"/>
      <c r="O51139" s="219"/>
      <c r="P51139" s="219"/>
      <c r="V51139" s="155"/>
      <c r="W51139" s="155"/>
    </row>
    <row r="51140" spans="3:23" s="58" customFormat="1" x14ac:dyDescent="0.3">
      <c r="C51140" s="219"/>
      <c r="D51140" s="219"/>
      <c r="E51140" s="219"/>
      <c r="F51140" s="219"/>
      <c r="G51140" s="219"/>
      <c r="H51140" s="219"/>
      <c r="I51140" s="219"/>
      <c r="J51140" s="219"/>
      <c r="K51140" s="219"/>
      <c r="L51140" s="219"/>
      <c r="M51140" s="219"/>
      <c r="N51140" s="219"/>
      <c r="O51140" s="219"/>
      <c r="P51140" s="219"/>
      <c r="V51140" s="155"/>
      <c r="W51140" s="155"/>
    </row>
    <row r="51141" spans="3:23" s="58" customFormat="1" x14ac:dyDescent="0.3">
      <c r="C51141" s="219"/>
      <c r="D51141" s="219"/>
      <c r="E51141" s="219"/>
      <c r="F51141" s="219"/>
      <c r="G51141" s="219"/>
      <c r="H51141" s="219"/>
      <c r="I51141" s="219"/>
      <c r="J51141" s="219"/>
      <c r="K51141" s="219"/>
      <c r="L51141" s="219"/>
      <c r="M51141" s="219"/>
      <c r="N51141" s="219"/>
      <c r="O51141" s="219"/>
      <c r="P51141" s="219"/>
      <c r="V51141" s="155"/>
      <c r="W51141" s="155"/>
    </row>
    <row r="51142" spans="3:23" s="58" customFormat="1" x14ac:dyDescent="0.3">
      <c r="C51142" s="219"/>
      <c r="D51142" s="219"/>
      <c r="E51142" s="219"/>
      <c r="F51142" s="219"/>
      <c r="G51142" s="219"/>
      <c r="H51142" s="219"/>
      <c r="I51142" s="219"/>
      <c r="J51142" s="219"/>
      <c r="K51142" s="219"/>
      <c r="L51142" s="219"/>
      <c r="M51142" s="219"/>
      <c r="N51142" s="219"/>
      <c r="O51142" s="219"/>
      <c r="P51142" s="219"/>
      <c r="V51142" s="155"/>
      <c r="W51142" s="155"/>
    </row>
    <row r="51143" spans="3:23" s="58" customFormat="1" x14ac:dyDescent="0.3">
      <c r="C51143" s="219"/>
      <c r="D51143" s="219"/>
      <c r="E51143" s="219"/>
      <c r="F51143" s="219"/>
      <c r="G51143" s="219"/>
      <c r="H51143" s="219"/>
      <c r="I51143" s="219"/>
      <c r="J51143" s="219"/>
      <c r="K51143" s="219"/>
      <c r="L51143" s="219"/>
      <c r="M51143" s="219"/>
      <c r="N51143" s="219"/>
      <c r="O51143" s="219"/>
      <c r="P51143" s="219"/>
      <c r="V51143" s="155"/>
      <c r="W51143" s="155"/>
    </row>
    <row r="51144" spans="3:23" s="58" customFormat="1" x14ac:dyDescent="0.3">
      <c r="C51144" s="219"/>
      <c r="D51144" s="219"/>
      <c r="E51144" s="219"/>
      <c r="F51144" s="219"/>
      <c r="G51144" s="219"/>
      <c r="H51144" s="219"/>
      <c r="I51144" s="219"/>
      <c r="J51144" s="219"/>
      <c r="K51144" s="219"/>
      <c r="L51144" s="219"/>
      <c r="M51144" s="219"/>
      <c r="N51144" s="219"/>
      <c r="O51144" s="219"/>
      <c r="P51144" s="219"/>
      <c r="V51144" s="155"/>
      <c r="W51144" s="155"/>
    </row>
    <row r="51145" spans="3:23" s="58" customFormat="1" x14ac:dyDescent="0.3">
      <c r="C51145" s="219"/>
      <c r="D51145" s="219"/>
      <c r="E51145" s="219"/>
      <c r="F51145" s="219"/>
      <c r="G51145" s="219"/>
      <c r="H51145" s="219"/>
      <c r="I51145" s="219"/>
      <c r="J51145" s="219"/>
      <c r="K51145" s="219"/>
      <c r="L51145" s="219"/>
      <c r="M51145" s="219"/>
      <c r="N51145" s="219"/>
      <c r="O51145" s="219"/>
      <c r="P51145" s="219"/>
      <c r="V51145" s="155"/>
      <c r="W51145" s="155"/>
    </row>
    <row r="51146" spans="3:23" s="58" customFormat="1" x14ac:dyDescent="0.3">
      <c r="C51146" s="219"/>
      <c r="D51146" s="219"/>
      <c r="E51146" s="219"/>
      <c r="F51146" s="219"/>
      <c r="G51146" s="219"/>
      <c r="H51146" s="219"/>
      <c r="I51146" s="219"/>
      <c r="J51146" s="219"/>
      <c r="K51146" s="219"/>
      <c r="L51146" s="219"/>
      <c r="M51146" s="219"/>
      <c r="N51146" s="219"/>
      <c r="O51146" s="219"/>
      <c r="P51146" s="219"/>
      <c r="V51146" s="155"/>
      <c r="W51146" s="155"/>
    </row>
    <row r="51147" spans="3:23" s="58" customFormat="1" x14ac:dyDescent="0.3">
      <c r="C51147" s="219"/>
      <c r="D51147" s="219"/>
      <c r="E51147" s="219"/>
      <c r="F51147" s="219"/>
      <c r="G51147" s="219"/>
      <c r="H51147" s="219"/>
      <c r="I51147" s="219"/>
      <c r="J51147" s="219"/>
      <c r="K51147" s="219"/>
      <c r="L51147" s="219"/>
      <c r="M51147" s="219"/>
      <c r="N51147" s="219"/>
      <c r="O51147" s="219"/>
      <c r="P51147" s="219"/>
      <c r="V51147" s="155"/>
      <c r="W51147" s="155"/>
    </row>
    <row r="51148" spans="3:23" s="58" customFormat="1" x14ac:dyDescent="0.3">
      <c r="C51148" s="219"/>
      <c r="D51148" s="219"/>
      <c r="E51148" s="219"/>
      <c r="F51148" s="219"/>
      <c r="G51148" s="219"/>
      <c r="H51148" s="219"/>
      <c r="I51148" s="219"/>
      <c r="J51148" s="219"/>
      <c r="K51148" s="219"/>
      <c r="L51148" s="219"/>
      <c r="M51148" s="219"/>
      <c r="N51148" s="219"/>
      <c r="O51148" s="219"/>
      <c r="P51148" s="219"/>
      <c r="V51148" s="155"/>
      <c r="W51148" s="155"/>
    </row>
    <row r="51149" spans="3:23" s="58" customFormat="1" x14ac:dyDescent="0.3">
      <c r="C51149" s="219"/>
      <c r="D51149" s="219"/>
      <c r="E51149" s="219"/>
      <c r="F51149" s="219"/>
      <c r="G51149" s="219"/>
      <c r="H51149" s="219"/>
      <c r="I51149" s="219"/>
      <c r="J51149" s="219"/>
      <c r="K51149" s="219"/>
      <c r="L51149" s="219"/>
      <c r="M51149" s="219"/>
      <c r="N51149" s="219"/>
      <c r="O51149" s="219"/>
      <c r="P51149" s="219"/>
      <c r="V51149" s="155"/>
      <c r="W51149" s="155"/>
    </row>
    <row r="51150" spans="3:23" s="58" customFormat="1" x14ac:dyDescent="0.3">
      <c r="C51150" s="219"/>
      <c r="D51150" s="219"/>
      <c r="E51150" s="219"/>
      <c r="F51150" s="219"/>
      <c r="G51150" s="219"/>
      <c r="H51150" s="219"/>
      <c r="I51150" s="219"/>
      <c r="J51150" s="219"/>
      <c r="K51150" s="219"/>
      <c r="L51150" s="219"/>
      <c r="M51150" s="219"/>
      <c r="N51150" s="219"/>
      <c r="O51150" s="219"/>
      <c r="P51150" s="219"/>
      <c r="V51150" s="155"/>
      <c r="W51150" s="155"/>
    </row>
    <row r="51151" spans="3:23" s="58" customFormat="1" x14ac:dyDescent="0.3">
      <c r="C51151" s="219"/>
      <c r="D51151" s="219"/>
      <c r="E51151" s="219"/>
      <c r="F51151" s="219"/>
      <c r="G51151" s="219"/>
      <c r="H51151" s="219"/>
      <c r="I51151" s="219"/>
      <c r="J51151" s="219"/>
      <c r="K51151" s="219"/>
      <c r="L51151" s="219"/>
      <c r="M51151" s="219"/>
      <c r="N51151" s="219"/>
      <c r="O51151" s="219"/>
      <c r="P51151" s="219"/>
      <c r="V51151" s="155"/>
      <c r="W51151" s="155"/>
    </row>
    <row r="51152" spans="3:23" s="58" customFormat="1" x14ac:dyDescent="0.3">
      <c r="C51152" s="219"/>
      <c r="D51152" s="219"/>
      <c r="E51152" s="219"/>
      <c r="F51152" s="219"/>
      <c r="G51152" s="219"/>
      <c r="H51152" s="219"/>
      <c r="I51152" s="219"/>
      <c r="J51152" s="219"/>
      <c r="K51152" s="219"/>
      <c r="L51152" s="219"/>
      <c r="M51152" s="219"/>
      <c r="N51152" s="219"/>
      <c r="O51152" s="219"/>
      <c r="P51152" s="219"/>
      <c r="V51152" s="155"/>
      <c r="W51152" s="155"/>
    </row>
    <row r="51153" spans="3:23" s="58" customFormat="1" x14ac:dyDescent="0.3">
      <c r="C51153" s="219"/>
      <c r="D51153" s="219"/>
      <c r="E51153" s="219"/>
      <c r="F51153" s="219"/>
      <c r="G51153" s="219"/>
      <c r="H51153" s="219"/>
      <c r="I51153" s="219"/>
      <c r="J51153" s="219"/>
      <c r="K51153" s="219"/>
      <c r="L51153" s="219"/>
      <c r="M51153" s="219"/>
      <c r="N51153" s="219"/>
      <c r="O51153" s="219"/>
      <c r="P51153" s="219"/>
      <c r="V51153" s="155"/>
      <c r="W51153" s="155"/>
    </row>
    <row r="51154" spans="3:23" s="58" customFormat="1" x14ac:dyDescent="0.3">
      <c r="C51154" s="219"/>
      <c r="D51154" s="219"/>
      <c r="E51154" s="219"/>
      <c r="F51154" s="219"/>
      <c r="G51154" s="219"/>
      <c r="H51154" s="219"/>
      <c r="I51154" s="219"/>
      <c r="J51154" s="219"/>
      <c r="K51154" s="219"/>
      <c r="L51154" s="219"/>
      <c r="M51154" s="219"/>
      <c r="N51154" s="219"/>
      <c r="O51154" s="219"/>
      <c r="P51154" s="219"/>
      <c r="V51154" s="155"/>
      <c r="W51154" s="155"/>
    </row>
    <row r="51155" spans="3:23" s="58" customFormat="1" x14ac:dyDescent="0.3">
      <c r="C51155" s="219"/>
      <c r="D51155" s="219"/>
      <c r="E51155" s="219"/>
      <c r="F51155" s="219"/>
      <c r="G51155" s="219"/>
      <c r="H51155" s="219"/>
      <c r="I51155" s="219"/>
      <c r="J51155" s="219"/>
      <c r="K51155" s="219"/>
      <c r="L51155" s="219"/>
      <c r="M51155" s="219"/>
      <c r="N51155" s="219"/>
      <c r="O51155" s="219"/>
      <c r="P51155" s="219"/>
      <c r="V51155" s="155"/>
      <c r="W51155" s="155"/>
    </row>
    <row r="51156" spans="3:23" s="58" customFormat="1" x14ac:dyDescent="0.3">
      <c r="C51156" s="219"/>
      <c r="D51156" s="219"/>
      <c r="E51156" s="219"/>
      <c r="F51156" s="219"/>
      <c r="G51156" s="219"/>
      <c r="H51156" s="219"/>
      <c r="I51156" s="219"/>
      <c r="J51156" s="219"/>
      <c r="K51156" s="219"/>
      <c r="L51156" s="219"/>
      <c r="M51156" s="219"/>
      <c r="N51156" s="219"/>
      <c r="O51156" s="219"/>
      <c r="P51156" s="219"/>
      <c r="V51156" s="155"/>
      <c r="W51156" s="155"/>
    </row>
    <row r="51157" spans="3:23" s="58" customFormat="1" x14ac:dyDescent="0.3">
      <c r="C51157" s="219"/>
      <c r="D51157" s="219"/>
      <c r="E51157" s="219"/>
      <c r="F51157" s="219"/>
      <c r="G51157" s="219"/>
      <c r="H51157" s="219"/>
      <c r="I51157" s="219"/>
      <c r="J51157" s="219"/>
      <c r="K51157" s="219"/>
      <c r="L51157" s="219"/>
      <c r="M51157" s="219"/>
      <c r="N51157" s="219"/>
      <c r="O51157" s="219"/>
      <c r="P51157" s="219"/>
      <c r="V51157" s="155"/>
      <c r="W51157" s="155"/>
    </row>
    <row r="51158" spans="3:23" s="58" customFormat="1" x14ac:dyDescent="0.3">
      <c r="C51158" s="219"/>
      <c r="D51158" s="219"/>
      <c r="E51158" s="219"/>
      <c r="F51158" s="219"/>
      <c r="G51158" s="219"/>
      <c r="H51158" s="219"/>
      <c r="I51158" s="219"/>
      <c r="J51158" s="219"/>
      <c r="K51158" s="219"/>
      <c r="L51158" s="219"/>
      <c r="M51158" s="219"/>
      <c r="N51158" s="219"/>
      <c r="O51158" s="219"/>
      <c r="P51158" s="219"/>
      <c r="V51158" s="155"/>
      <c r="W51158" s="155"/>
    </row>
    <row r="51159" spans="3:23" s="58" customFormat="1" x14ac:dyDescent="0.3">
      <c r="C51159" s="219"/>
      <c r="D51159" s="219"/>
      <c r="E51159" s="219"/>
      <c r="F51159" s="219"/>
      <c r="G51159" s="219"/>
      <c r="H51159" s="219"/>
      <c r="I51159" s="219"/>
      <c r="J51159" s="219"/>
      <c r="K51159" s="219"/>
      <c r="L51159" s="219"/>
      <c r="M51159" s="219"/>
      <c r="N51159" s="219"/>
      <c r="O51159" s="219"/>
      <c r="P51159" s="219"/>
      <c r="V51159" s="155"/>
      <c r="W51159" s="155"/>
    </row>
    <row r="51160" spans="3:23" s="58" customFormat="1" x14ac:dyDescent="0.3">
      <c r="C51160" s="219"/>
      <c r="D51160" s="219"/>
      <c r="E51160" s="219"/>
      <c r="F51160" s="219"/>
      <c r="G51160" s="219"/>
      <c r="H51160" s="219"/>
      <c r="I51160" s="219"/>
      <c r="J51160" s="219"/>
      <c r="K51160" s="219"/>
      <c r="L51160" s="219"/>
      <c r="M51160" s="219"/>
      <c r="N51160" s="219"/>
      <c r="O51160" s="219"/>
      <c r="P51160" s="219"/>
      <c r="V51160" s="155"/>
      <c r="W51160" s="155"/>
    </row>
    <row r="51161" spans="3:23" s="58" customFormat="1" x14ac:dyDescent="0.3">
      <c r="C51161" s="219"/>
      <c r="D51161" s="219"/>
      <c r="E51161" s="219"/>
      <c r="F51161" s="219"/>
      <c r="G51161" s="219"/>
      <c r="H51161" s="219"/>
      <c r="I51161" s="219"/>
      <c r="J51161" s="219"/>
      <c r="K51161" s="219"/>
      <c r="L51161" s="219"/>
      <c r="M51161" s="219"/>
      <c r="N51161" s="219"/>
      <c r="O51161" s="219"/>
      <c r="P51161" s="219"/>
      <c r="V51161" s="155"/>
      <c r="W51161" s="155"/>
    </row>
    <row r="51162" spans="3:23" s="58" customFormat="1" x14ac:dyDescent="0.3">
      <c r="C51162" s="219"/>
      <c r="D51162" s="219"/>
      <c r="E51162" s="219"/>
      <c r="F51162" s="219"/>
      <c r="G51162" s="219"/>
      <c r="H51162" s="219"/>
      <c r="I51162" s="219"/>
      <c r="J51162" s="219"/>
      <c r="K51162" s="219"/>
      <c r="L51162" s="219"/>
      <c r="M51162" s="219"/>
      <c r="N51162" s="219"/>
      <c r="O51162" s="219"/>
      <c r="P51162" s="219"/>
      <c r="V51162" s="155"/>
      <c r="W51162" s="155"/>
    </row>
    <row r="51163" spans="3:23" s="58" customFormat="1" x14ac:dyDescent="0.3">
      <c r="C51163" s="219"/>
      <c r="D51163" s="219"/>
      <c r="E51163" s="219"/>
      <c r="F51163" s="219"/>
      <c r="G51163" s="219"/>
      <c r="H51163" s="219"/>
      <c r="I51163" s="219"/>
      <c r="J51163" s="219"/>
      <c r="K51163" s="219"/>
      <c r="L51163" s="219"/>
      <c r="M51163" s="219"/>
      <c r="N51163" s="219"/>
      <c r="O51163" s="219"/>
      <c r="P51163" s="219"/>
      <c r="V51163" s="155"/>
      <c r="W51163" s="155"/>
    </row>
    <row r="51164" spans="3:23" s="58" customFormat="1" x14ac:dyDescent="0.3">
      <c r="C51164" s="219"/>
      <c r="D51164" s="219"/>
      <c r="E51164" s="219"/>
      <c r="F51164" s="219"/>
      <c r="G51164" s="219"/>
      <c r="H51164" s="219"/>
      <c r="I51164" s="219"/>
      <c r="J51164" s="219"/>
      <c r="K51164" s="219"/>
      <c r="L51164" s="219"/>
      <c r="M51164" s="219"/>
      <c r="N51164" s="219"/>
      <c r="O51164" s="219"/>
      <c r="P51164" s="219"/>
      <c r="V51164" s="155"/>
      <c r="W51164" s="155"/>
    </row>
    <row r="51165" spans="3:23" s="58" customFormat="1" x14ac:dyDescent="0.3">
      <c r="C51165" s="219"/>
      <c r="D51165" s="219"/>
      <c r="E51165" s="219"/>
      <c r="F51165" s="219"/>
      <c r="G51165" s="219"/>
      <c r="H51165" s="219"/>
      <c r="I51165" s="219"/>
      <c r="J51165" s="219"/>
      <c r="K51165" s="219"/>
      <c r="L51165" s="219"/>
      <c r="M51165" s="219"/>
      <c r="N51165" s="219"/>
      <c r="O51165" s="219"/>
      <c r="P51165" s="219"/>
      <c r="V51165" s="155"/>
      <c r="W51165" s="155"/>
    </row>
    <row r="51166" spans="3:23" s="58" customFormat="1" x14ac:dyDescent="0.3">
      <c r="C51166" s="219"/>
      <c r="D51166" s="219"/>
      <c r="E51166" s="219"/>
      <c r="F51166" s="219"/>
      <c r="G51166" s="219"/>
      <c r="H51166" s="219"/>
      <c r="I51166" s="219"/>
      <c r="J51166" s="219"/>
      <c r="K51166" s="219"/>
      <c r="L51166" s="219"/>
      <c r="M51166" s="219"/>
      <c r="N51166" s="219"/>
      <c r="O51166" s="219"/>
      <c r="P51166" s="219"/>
      <c r="V51166" s="155"/>
      <c r="W51166" s="155"/>
    </row>
    <row r="51167" spans="3:23" s="58" customFormat="1" x14ac:dyDescent="0.3">
      <c r="C51167" s="219"/>
      <c r="D51167" s="219"/>
      <c r="E51167" s="219"/>
      <c r="F51167" s="219"/>
      <c r="G51167" s="219"/>
      <c r="H51167" s="219"/>
      <c r="I51167" s="219"/>
      <c r="J51167" s="219"/>
      <c r="K51167" s="219"/>
      <c r="L51167" s="219"/>
      <c r="M51167" s="219"/>
      <c r="N51167" s="219"/>
      <c r="O51167" s="219"/>
      <c r="P51167" s="219"/>
      <c r="V51167" s="155"/>
      <c r="W51167" s="155"/>
    </row>
    <row r="51168" spans="3:23" s="58" customFormat="1" x14ac:dyDescent="0.3">
      <c r="C51168" s="219"/>
      <c r="D51168" s="219"/>
      <c r="E51168" s="219"/>
      <c r="F51168" s="219"/>
      <c r="G51168" s="219"/>
      <c r="H51168" s="219"/>
      <c r="I51168" s="219"/>
      <c r="J51168" s="219"/>
      <c r="K51168" s="219"/>
      <c r="L51168" s="219"/>
      <c r="M51168" s="219"/>
      <c r="N51168" s="219"/>
      <c r="O51168" s="219"/>
      <c r="P51168" s="219"/>
      <c r="V51168" s="155"/>
      <c r="W51168" s="155"/>
    </row>
    <row r="51169" spans="3:23" s="58" customFormat="1" x14ac:dyDescent="0.3">
      <c r="C51169" s="219"/>
      <c r="D51169" s="219"/>
      <c r="E51169" s="219"/>
      <c r="F51169" s="219"/>
      <c r="G51169" s="219"/>
      <c r="H51169" s="219"/>
      <c r="I51169" s="219"/>
      <c r="J51169" s="219"/>
      <c r="K51169" s="219"/>
      <c r="L51169" s="219"/>
      <c r="M51169" s="219"/>
      <c r="N51169" s="219"/>
      <c r="O51169" s="219"/>
      <c r="P51169" s="219"/>
      <c r="V51169" s="155"/>
      <c r="W51169" s="155"/>
    </row>
    <row r="51170" spans="3:23" s="58" customFormat="1" x14ac:dyDescent="0.3">
      <c r="C51170" s="219"/>
      <c r="D51170" s="219"/>
      <c r="E51170" s="219"/>
      <c r="F51170" s="219"/>
      <c r="G51170" s="219"/>
      <c r="H51170" s="219"/>
      <c r="I51170" s="219"/>
      <c r="J51170" s="219"/>
      <c r="K51170" s="219"/>
      <c r="L51170" s="219"/>
      <c r="M51170" s="219"/>
      <c r="N51170" s="219"/>
      <c r="O51170" s="219"/>
      <c r="P51170" s="219"/>
      <c r="V51170" s="155"/>
      <c r="W51170" s="155"/>
    </row>
    <row r="51171" spans="3:23" s="58" customFormat="1" x14ac:dyDescent="0.3">
      <c r="C51171" s="219"/>
      <c r="D51171" s="219"/>
      <c r="E51171" s="219"/>
      <c r="F51171" s="219"/>
      <c r="G51171" s="219"/>
      <c r="H51171" s="219"/>
      <c r="I51171" s="219"/>
      <c r="J51171" s="219"/>
      <c r="K51171" s="219"/>
      <c r="L51171" s="219"/>
      <c r="M51171" s="219"/>
      <c r="N51171" s="219"/>
      <c r="O51171" s="219"/>
      <c r="P51171" s="219"/>
      <c r="V51171" s="155"/>
      <c r="W51171" s="155"/>
    </row>
    <row r="51172" spans="3:23" s="58" customFormat="1" x14ac:dyDescent="0.3">
      <c r="C51172" s="219"/>
      <c r="D51172" s="219"/>
      <c r="E51172" s="219"/>
      <c r="F51172" s="219"/>
      <c r="G51172" s="219"/>
      <c r="H51172" s="219"/>
      <c r="I51172" s="219"/>
      <c r="J51172" s="219"/>
      <c r="K51172" s="219"/>
      <c r="L51172" s="219"/>
      <c r="M51172" s="219"/>
      <c r="N51172" s="219"/>
      <c r="O51172" s="219"/>
      <c r="P51172" s="219"/>
      <c r="V51172" s="155"/>
      <c r="W51172" s="155"/>
    </row>
    <row r="51173" spans="3:23" s="58" customFormat="1" x14ac:dyDescent="0.3">
      <c r="C51173" s="219"/>
      <c r="D51173" s="219"/>
      <c r="E51173" s="219"/>
      <c r="F51173" s="219"/>
      <c r="G51173" s="219"/>
      <c r="H51173" s="219"/>
      <c r="I51173" s="219"/>
      <c r="J51173" s="219"/>
      <c r="K51173" s="219"/>
      <c r="L51173" s="219"/>
      <c r="M51173" s="219"/>
      <c r="N51173" s="219"/>
      <c r="O51173" s="219"/>
      <c r="P51173" s="219"/>
      <c r="V51173" s="155"/>
      <c r="W51173" s="155"/>
    </row>
    <row r="51174" spans="3:23" s="58" customFormat="1" x14ac:dyDescent="0.3">
      <c r="C51174" s="219"/>
      <c r="D51174" s="219"/>
      <c r="E51174" s="219"/>
      <c r="F51174" s="219"/>
      <c r="G51174" s="219"/>
      <c r="H51174" s="219"/>
      <c r="I51174" s="219"/>
      <c r="J51174" s="219"/>
      <c r="K51174" s="219"/>
      <c r="L51174" s="219"/>
      <c r="M51174" s="219"/>
      <c r="N51174" s="219"/>
      <c r="O51174" s="219"/>
      <c r="P51174" s="219"/>
      <c r="V51174" s="155"/>
      <c r="W51174" s="155"/>
    </row>
    <row r="51175" spans="3:23" s="58" customFormat="1" x14ac:dyDescent="0.3">
      <c r="C51175" s="219"/>
      <c r="D51175" s="219"/>
      <c r="E51175" s="219"/>
      <c r="F51175" s="219"/>
      <c r="G51175" s="219"/>
      <c r="H51175" s="219"/>
      <c r="I51175" s="219"/>
      <c r="J51175" s="219"/>
      <c r="K51175" s="219"/>
      <c r="L51175" s="219"/>
      <c r="M51175" s="219"/>
      <c r="N51175" s="219"/>
      <c r="O51175" s="219"/>
      <c r="P51175" s="219"/>
      <c r="V51175" s="155"/>
      <c r="W51175" s="155"/>
    </row>
    <row r="51176" spans="3:23" s="58" customFormat="1" x14ac:dyDescent="0.3">
      <c r="C51176" s="219"/>
      <c r="D51176" s="219"/>
      <c r="E51176" s="219"/>
      <c r="F51176" s="219"/>
      <c r="G51176" s="219"/>
      <c r="H51176" s="219"/>
      <c r="I51176" s="219"/>
      <c r="J51176" s="219"/>
      <c r="K51176" s="219"/>
      <c r="L51176" s="219"/>
      <c r="M51176" s="219"/>
      <c r="N51176" s="219"/>
      <c r="O51176" s="219"/>
      <c r="P51176" s="219"/>
      <c r="V51176" s="155"/>
      <c r="W51176" s="155"/>
    </row>
    <row r="51177" spans="3:23" s="58" customFormat="1" x14ac:dyDescent="0.3">
      <c r="C51177" s="219"/>
      <c r="D51177" s="219"/>
      <c r="E51177" s="219"/>
      <c r="F51177" s="219"/>
      <c r="G51177" s="219"/>
      <c r="H51177" s="219"/>
      <c r="I51177" s="219"/>
      <c r="J51177" s="219"/>
      <c r="K51177" s="219"/>
      <c r="L51177" s="219"/>
      <c r="M51177" s="219"/>
      <c r="N51177" s="219"/>
      <c r="O51177" s="219"/>
      <c r="P51177" s="219"/>
      <c r="V51177" s="155"/>
      <c r="W51177" s="155"/>
    </row>
    <row r="51178" spans="3:23" s="58" customFormat="1" x14ac:dyDescent="0.3">
      <c r="C51178" s="219"/>
      <c r="D51178" s="219"/>
      <c r="E51178" s="219"/>
      <c r="F51178" s="219"/>
      <c r="G51178" s="219"/>
      <c r="H51178" s="219"/>
      <c r="I51178" s="219"/>
      <c r="J51178" s="219"/>
      <c r="K51178" s="219"/>
      <c r="L51178" s="219"/>
      <c r="M51178" s="219"/>
      <c r="N51178" s="219"/>
      <c r="O51178" s="219"/>
      <c r="P51178" s="219"/>
      <c r="V51178" s="155"/>
      <c r="W51178" s="155"/>
    </row>
    <row r="51179" spans="3:23" s="58" customFormat="1" x14ac:dyDescent="0.3">
      <c r="C51179" s="219"/>
      <c r="D51179" s="219"/>
      <c r="E51179" s="219"/>
      <c r="F51179" s="219"/>
      <c r="G51179" s="219"/>
      <c r="H51179" s="219"/>
      <c r="I51179" s="219"/>
      <c r="J51179" s="219"/>
      <c r="K51179" s="219"/>
      <c r="L51179" s="219"/>
      <c r="M51179" s="219"/>
      <c r="N51179" s="219"/>
      <c r="O51179" s="219"/>
      <c r="P51179" s="219"/>
      <c r="V51179" s="155"/>
      <c r="W51179" s="155"/>
    </row>
    <row r="51180" spans="3:23" s="58" customFormat="1" x14ac:dyDescent="0.3">
      <c r="C51180" s="219"/>
      <c r="D51180" s="219"/>
      <c r="E51180" s="219"/>
      <c r="F51180" s="219"/>
      <c r="G51180" s="219"/>
      <c r="H51180" s="219"/>
      <c r="I51180" s="219"/>
      <c r="J51180" s="219"/>
      <c r="K51180" s="219"/>
      <c r="L51180" s="219"/>
      <c r="M51180" s="219"/>
      <c r="N51180" s="219"/>
      <c r="O51180" s="219"/>
      <c r="P51180" s="219"/>
      <c r="V51180" s="155"/>
      <c r="W51180" s="155"/>
    </row>
    <row r="51181" spans="3:23" s="58" customFormat="1" x14ac:dyDescent="0.3">
      <c r="C51181" s="219"/>
      <c r="D51181" s="219"/>
      <c r="E51181" s="219"/>
      <c r="F51181" s="219"/>
      <c r="G51181" s="219"/>
      <c r="H51181" s="219"/>
      <c r="I51181" s="219"/>
      <c r="J51181" s="219"/>
      <c r="K51181" s="219"/>
      <c r="L51181" s="219"/>
      <c r="M51181" s="219"/>
      <c r="N51181" s="219"/>
      <c r="O51181" s="219"/>
      <c r="P51181" s="219"/>
      <c r="V51181" s="155"/>
      <c r="W51181" s="155"/>
    </row>
    <row r="51182" spans="3:23" s="58" customFormat="1" x14ac:dyDescent="0.3">
      <c r="C51182" s="219"/>
      <c r="D51182" s="219"/>
      <c r="E51182" s="219"/>
      <c r="F51182" s="219"/>
      <c r="G51182" s="219"/>
      <c r="H51182" s="219"/>
      <c r="I51182" s="219"/>
      <c r="J51182" s="219"/>
      <c r="K51182" s="219"/>
      <c r="L51182" s="219"/>
      <c r="M51182" s="219"/>
      <c r="N51182" s="219"/>
      <c r="O51182" s="219"/>
      <c r="P51182" s="219"/>
      <c r="V51182" s="155"/>
      <c r="W51182" s="155"/>
    </row>
    <row r="51183" spans="3:23" s="58" customFormat="1" x14ac:dyDescent="0.3">
      <c r="C51183" s="219"/>
      <c r="D51183" s="219"/>
      <c r="E51183" s="219"/>
      <c r="F51183" s="219"/>
      <c r="G51183" s="219"/>
      <c r="H51183" s="219"/>
      <c r="I51183" s="219"/>
      <c r="J51183" s="219"/>
      <c r="K51183" s="219"/>
      <c r="L51183" s="219"/>
      <c r="M51183" s="219"/>
      <c r="N51183" s="219"/>
      <c r="O51183" s="219"/>
      <c r="P51183" s="219"/>
      <c r="V51183" s="155"/>
      <c r="W51183" s="155"/>
    </row>
    <row r="51184" spans="3:23" s="58" customFormat="1" x14ac:dyDescent="0.3">
      <c r="C51184" s="219"/>
      <c r="D51184" s="219"/>
      <c r="E51184" s="219"/>
      <c r="F51184" s="219"/>
      <c r="G51184" s="219"/>
      <c r="H51184" s="219"/>
      <c r="I51184" s="219"/>
      <c r="J51184" s="219"/>
      <c r="K51184" s="219"/>
      <c r="L51184" s="219"/>
      <c r="M51184" s="219"/>
      <c r="N51184" s="219"/>
      <c r="O51184" s="219"/>
      <c r="P51184" s="219"/>
      <c r="V51184" s="155"/>
      <c r="W51184" s="155"/>
    </row>
    <row r="51185" spans="3:23" s="58" customFormat="1" x14ac:dyDescent="0.3">
      <c r="C51185" s="219"/>
      <c r="D51185" s="219"/>
      <c r="E51185" s="219"/>
      <c r="F51185" s="219"/>
      <c r="G51185" s="219"/>
      <c r="H51185" s="219"/>
      <c r="I51185" s="219"/>
      <c r="J51185" s="219"/>
      <c r="K51185" s="219"/>
      <c r="L51185" s="219"/>
      <c r="M51185" s="219"/>
      <c r="N51185" s="219"/>
      <c r="O51185" s="219"/>
      <c r="P51185" s="219"/>
      <c r="V51185" s="155"/>
      <c r="W51185" s="155"/>
    </row>
    <row r="51186" spans="3:23" s="58" customFormat="1" x14ac:dyDescent="0.3">
      <c r="C51186" s="219"/>
      <c r="D51186" s="219"/>
      <c r="E51186" s="219"/>
      <c r="F51186" s="219"/>
      <c r="G51186" s="219"/>
      <c r="H51186" s="219"/>
      <c r="I51186" s="219"/>
      <c r="J51186" s="219"/>
      <c r="K51186" s="219"/>
      <c r="L51186" s="219"/>
      <c r="M51186" s="219"/>
      <c r="N51186" s="219"/>
      <c r="O51186" s="219"/>
      <c r="P51186" s="219"/>
      <c r="V51186" s="155"/>
      <c r="W51186" s="155"/>
    </row>
    <row r="51187" spans="3:23" s="58" customFormat="1" x14ac:dyDescent="0.3">
      <c r="C51187" s="219"/>
      <c r="D51187" s="219"/>
      <c r="E51187" s="219"/>
      <c r="F51187" s="219"/>
      <c r="G51187" s="219"/>
      <c r="H51187" s="219"/>
      <c r="I51187" s="219"/>
      <c r="J51187" s="219"/>
      <c r="K51187" s="219"/>
      <c r="L51187" s="219"/>
      <c r="M51187" s="219"/>
      <c r="N51187" s="219"/>
      <c r="O51187" s="219"/>
      <c r="P51187" s="219"/>
      <c r="V51187" s="155"/>
      <c r="W51187" s="155"/>
    </row>
    <row r="51188" spans="3:23" s="58" customFormat="1" x14ac:dyDescent="0.3">
      <c r="C51188" s="219"/>
      <c r="D51188" s="219"/>
      <c r="E51188" s="219"/>
      <c r="F51188" s="219"/>
      <c r="G51188" s="219"/>
      <c r="H51188" s="219"/>
      <c r="I51188" s="219"/>
      <c r="J51188" s="219"/>
      <c r="K51188" s="219"/>
      <c r="L51188" s="219"/>
      <c r="M51188" s="219"/>
      <c r="N51188" s="219"/>
      <c r="O51188" s="219"/>
      <c r="P51188" s="219"/>
      <c r="V51188" s="155"/>
      <c r="W51188" s="155"/>
    </row>
    <row r="51189" spans="3:23" s="58" customFormat="1" x14ac:dyDescent="0.3">
      <c r="C51189" s="219"/>
      <c r="D51189" s="219"/>
      <c r="E51189" s="219"/>
      <c r="F51189" s="219"/>
      <c r="G51189" s="219"/>
      <c r="H51189" s="219"/>
      <c r="I51189" s="219"/>
      <c r="J51189" s="219"/>
      <c r="K51189" s="219"/>
      <c r="L51189" s="219"/>
      <c r="M51189" s="219"/>
      <c r="N51189" s="219"/>
      <c r="O51189" s="219"/>
      <c r="P51189" s="219"/>
      <c r="V51189" s="155"/>
      <c r="W51189" s="155"/>
    </row>
    <row r="51190" spans="3:23" s="58" customFormat="1" x14ac:dyDescent="0.3">
      <c r="C51190" s="219"/>
      <c r="D51190" s="219"/>
      <c r="E51190" s="219"/>
      <c r="F51190" s="219"/>
      <c r="G51190" s="219"/>
      <c r="H51190" s="219"/>
      <c r="I51190" s="219"/>
      <c r="J51190" s="219"/>
      <c r="K51190" s="219"/>
      <c r="L51190" s="219"/>
      <c r="M51190" s="219"/>
      <c r="N51190" s="219"/>
      <c r="O51190" s="219"/>
      <c r="P51190" s="219"/>
      <c r="V51190" s="155"/>
      <c r="W51190" s="155"/>
    </row>
    <row r="51191" spans="3:23" s="58" customFormat="1" x14ac:dyDescent="0.3">
      <c r="C51191" s="219"/>
      <c r="D51191" s="219"/>
      <c r="E51191" s="219"/>
      <c r="F51191" s="219"/>
      <c r="G51191" s="219"/>
      <c r="H51191" s="219"/>
      <c r="I51191" s="219"/>
      <c r="J51191" s="219"/>
      <c r="K51191" s="219"/>
      <c r="L51191" s="219"/>
      <c r="M51191" s="219"/>
      <c r="N51191" s="219"/>
      <c r="O51191" s="219"/>
      <c r="P51191" s="219"/>
      <c r="V51191" s="155"/>
      <c r="W51191" s="155"/>
    </row>
    <row r="51192" spans="3:23" s="58" customFormat="1" x14ac:dyDescent="0.3">
      <c r="C51192" s="219"/>
      <c r="D51192" s="219"/>
      <c r="E51192" s="219"/>
      <c r="F51192" s="219"/>
      <c r="G51192" s="219"/>
      <c r="H51192" s="219"/>
      <c r="I51192" s="219"/>
      <c r="J51192" s="219"/>
      <c r="K51192" s="219"/>
      <c r="L51192" s="219"/>
      <c r="M51192" s="219"/>
      <c r="N51192" s="219"/>
      <c r="O51192" s="219"/>
      <c r="P51192" s="219"/>
      <c r="V51192" s="155"/>
      <c r="W51192" s="155"/>
    </row>
    <row r="51193" spans="3:23" s="58" customFormat="1" x14ac:dyDescent="0.3">
      <c r="C51193" s="219"/>
      <c r="D51193" s="219"/>
      <c r="E51193" s="219"/>
      <c r="F51193" s="219"/>
      <c r="G51193" s="219"/>
      <c r="H51193" s="219"/>
      <c r="I51193" s="219"/>
      <c r="J51193" s="219"/>
      <c r="K51193" s="219"/>
      <c r="L51193" s="219"/>
      <c r="M51193" s="219"/>
      <c r="N51193" s="219"/>
      <c r="O51193" s="219"/>
      <c r="P51193" s="219"/>
      <c r="V51193" s="155"/>
      <c r="W51193" s="155"/>
    </row>
    <row r="51194" spans="3:23" s="58" customFormat="1" x14ac:dyDescent="0.3">
      <c r="C51194" s="219"/>
      <c r="D51194" s="219"/>
      <c r="E51194" s="219"/>
      <c r="F51194" s="219"/>
      <c r="G51194" s="219"/>
      <c r="H51194" s="219"/>
      <c r="I51194" s="219"/>
      <c r="J51194" s="219"/>
      <c r="K51194" s="219"/>
      <c r="L51194" s="219"/>
      <c r="M51194" s="219"/>
      <c r="N51194" s="219"/>
      <c r="O51194" s="219"/>
      <c r="P51194" s="219"/>
      <c r="V51194" s="155"/>
      <c r="W51194" s="155"/>
    </row>
    <row r="51195" spans="3:23" s="58" customFormat="1" x14ac:dyDescent="0.3">
      <c r="C51195" s="219"/>
      <c r="D51195" s="219"/>
      <c r="E51195" s="219"/>
      <c r="F51195" s="219"/>
      <c r="G51195" s="219"/>
      <c r="H51195" s="219"/>
      <c r="I51195" s="219"/>
      <c r="J51195" s="219"/>
      <c r="K51195" s="219"/>
      <c r="L51195" s="219"/>
      <c r="M51195" s="219"/>
      <c r="N51195" s="219"/>
      <c r="O51195" s="219"/>
      <c r="P51195" s="219"/>
      <c r="V51195" s="155"/>
      <c r="W51195" s="155"/>
    </row>
    <row r="51196" spans="3:23" s="58" customFormat="1" x14ac:dyDescent="0.3">
      <c r="C51196" s="219"/>
      <c r="D51196" s="219"/>
      <c r="E51196" s="219"/>
      <c r="F51196" s="219"/>
      <c r="G51196" s="219"/>
      <c r="H51196" s="219"/>
      <c r="I51196" s="219"/>
      <c r="J51196" s="219"/>
      <c r="K51196" s="219"/>
      <c r="L51196" s="219"/>
      <c r="M51196" s="219"/>
      <c r="N51196" s="219"/>
      <c r="O51196" s="219"/>
      <c r="P51196" s="219"/>
      <c r="V51196" s="155"/>
      <c r="W51196" s="155"/>
    </row>
    <row r="51197" spans="3:23" s="58" customFormat="1" x14ac:dyDescent="0.3">
      <c r="C51197" s="219"/>
      <c r="D51197" s="219"/>
      <c r="E51197" s="219"/>
      <c r="F51197" s="219"/>
      <c r="G51197" s="219"/>
      <c r="H51197" s="219"/>
      <c r="I51197" s="219"/>
      <c r="J51197" s="219"/>
      <c r="K51197" s="219"/>
      <c r="L51197" s="219"/>
      <c r="M51197" s="219"/>
      <c r="N51197" s="219"/>
      <c r="O51197" s="219"/>
      <c r="P51197" s="219"/>
      <c r="V51197" s="155"/>
      <c r="W51197" s="155"/>
    </row>
    <row r="51198" spans="3:23" s="58" customFormat="1" x14ac:dyDescent="0.3">
      <c r="C51198" s="219"/>
      <c r="D51198" s="219"/>
      <c r="E51198" s="219"/>
      <c r="F51198" s="219"/>
      <c r="G51198" s="219"/>
      <c r="H51198" s="219"/>
      <c r="I51198" s="219"/>
      <c r="J51198" s="219"/>
      <c r="K51198" s="219"/>
      <c r="L51198" s="219"/>
      <c r="M51198" s="219"/>
      <c r="N51198" s="219"/>
      <c r="O51198" s="219"/>
      <c r="P51198" s="219"/>
      <c r="V51198" s="155"/>
      <c r="W51198" s="155"/>
    </row>
    <row r="51199" spans="3:23" s="58" customFormat="1" x14ac:dyDescent="0.3">
      <c r="C51199" s="219"/>
      <c r="D51199" s="219"/>
      <c r="E51199" s="219"/>
      <c r="F51199" s="219"/>
      <c r="G51199" s="219"/>
      <c r="H51199" s="219"/>
      <c r="I51199" s="219"/>
      <c r="J51199" s="219"/>
      <c r="K51199" s="219"/>
      <c r="L51199" s="219"/>
      <c r="M51199" s="219"/>
      <c r="N51199" s="219"/>
      <c r="O51199" s="219"/>
      <c r="P51199" s="219"/>
      <c r="V51199" s="155"/>
      <c r="W51199" s="155"/>
    </row>
    <row r="51200" spans="3:23" s="58" customFormat="1" x14ac:dyDescent="0.3">
      <c r="C51200" s="219"/>
      <c r="D51200" s="219"/>
      <c r="E51200" s="219"/>
      <c r="F51200" s="219"/>
      <c r="G51200" s="219"/>
      <c r="H51200" s="219"/>
      <c r="I51200" s="219"/>
      <c r="J51200" s="219"/>
      <c r="K51200" s="219"/>
      <c r="L51200" s="219"/>
      <c r="M51200" s="219"/>
      <c r="N51200" s="219"/>
      <c r="O51200" s="219"/>
      <c r="P51200" s="219"/>
      <c r="V51200" s="155"/>
      <c r="W51200" s="155"/>
    </row>
    <row r="51201" spans="3:23" s="58" customFormat="1" x14ac:dyDescent="0.3">
      <c r="C51201" s="219"/>
      <c r="D51201" s="219"/>
      <c r="E51201" s="219"/>
      <c r="F51201" s="219"/>
      <c r="G51201" s="219"/>
      <c r="H51201" s="219"/>
      <c r="I51201" s="219"/>
      <c r="J51201" s="219"/>
      <c r="K51201" s="219"/>
      <c r="L51201" s="219"/>
      <c r="M51201" s="219"/>
      <c r="N51201" s="219"/>
      <c r="O51201" s="219"/>
      <c r="P51201" s="219"/>
      <c r="V51201" s="155"/>
      <c r="W51201" s="155"/>
    </row>
    <row r="51202" spans="3:23" s="58" customFormat="1" x14ac:dyDescent="0.3">
      <c r="C51202" s="219"/>
      <c r="D51202" s="219"/>
      <c r="E51202" s="219"/>
      <c r="F51202" s="219"/>
      <c r="G51202" s="219"/>
      <c r="H51202" s="219"/>
      <c r="I51202" s="219"/>
      <c r="J51202" s="219"/>
      <c r="K51202" s="219"/>
      <c r="L51202" s="219"/>
      <c r="M51202" s="219"/>
      <c r="N51202" s="219"/>
      <c r="O51202" s="219"/>
      <c r="P51202" s="219"/>
      <c r="V51202" s="155"/>
      <c r="W51202" s="155"/>
    </row>
    <row r="51203" spans="3:23" s="58" customFormat="1" x14ac:dyDescent="0.3">
      <c r="C51203" s="219"/>
      <c r="D51203" s="219"/>
      <c r="E51203" s="219"/>
      <c r="F51203" s="219"/>
      <c r="G51203" s="219"/>
      <c r="H51203" s="219"/>
      <c r="I51203" s="219"/>
      <c r="J51203" s="219"/>
      <c r="K51203" s="219"/>
      <c r="L51203" s="219"/>
      <c r="M51203" s="219"/>
      <c r="N51203" s="219"/>
      <c r="O51203" s="219"/>
      <c r="P51203" s="219"/>
      <c r="V51203" s="155"/>
      <c r="W51203" s="155"/>
    </row>
    <row r="51204" spans="3:23" s="58" customFormat="1" x14ac:dyDescent="0.3">
      <c r="C51204" s="219"/>
      <c r="D51204" s="219"/>
      <c r="E51204" s="219"/>
      <c r="F51204" s="219"/>
      <c r="G51204" s="219"/>
      <c r="H51204" s="219"/>
      <c r="I51204" s="219"/>
      <c r="J51204" s="219"/>
      <c r="K51204" s="219"/>
      <c r="L51204" s="219"/>
      <c r="M51204" s="219"/>
      <c r="N51204" s="219"/>
      <c r="O51204" s="219"/>
      <c r="P51204" s="219"/>
      <c r="V51204" s="155"/>
      <c r="W51204" s="155"/>
    </row>
    <row r="51205" spans="3:23" s="58" customFormat="1" x14ac:dyDescent="0.3">
      <c r="C51205" s="219"/>
      <c r="D51205" s="219"/>
      <c r="E51205" s="219"/>
      <c r="F51205" s="219"/>
      <c r="G51205" s="219"/>
      <c r="H51205" s="219"/>
      <c r="I51205" s="219"/>
      <c r="J51205" s="219"/>
      <c r="K51205" s="219"/>
      <c r="L51205" s="219"/>
      <c r="M51205" s="219"/>
      <c r="N51205" s="219"/>
      <c r="O51205" s="219"/>
      <c r="P51205" s="219"/>
      <c r="V51205" s="155"/>
      <c r="W51205" s="155"/>
    </row>
    <row r="51206" spans="3:23" s="58" customFormat="1" x14ac:dyDescent="0.3">
      <c r="C51206" s="219"/>
      <c r="D51206" s="219"/>
      <c r="E51206" s="219"/>
      <c r="F51206" s="219"/>
      <c r="G51206" s="219"/>
      <c r="H51206" s="219"/>
      <c r="I51206" s="219"/>
      <c r="J51206" s="219"/>
      <c r="K51206" s="219"/>
      <c r="L51206" s="219"/>
      <c r="M51206" s="219"/>
      <c r="N51206" s="219"/>
      <c r="O51206" s="219"/>
      <c r="P51206" s="219"/>
      <c r="V51206" s="155"/>
      <c r="W51206" s="155"/>
    </row>
    <row r="51207" spans="3:23" s="58" customFormat="1" x14ac:dyDescent="0.3">
      <c r="C51207" s="219"/>
      <c r="D51207" s="219"/>
      <c r="E51207" s="219"/>
      <c r="F51207" s="219"/>
      <c r="G51207" s="219"/>
      <c r="H51207" s="219"/>
      <c r="I51207" s="219"/>
      <c r="J51207" s="219"/>
      <c r="K51207" s="219"/>
      <c r="L51207" s="219"/>
      <c r="M51207" s="219"/>
      <c r="N51207" s="219"/>
      <c r="O51207" s="219"/>
      <c r="P51207" s="219"/>
      <c r="V51207" s="155"/>
      <c r="W51207" s="155"/>
    </row>
    <row r="51208" spans="3:23" s="58" customFormat="1" x14ac:dyDescent="0.3">
      <c r="C51208" s="219"/>
      <c r="D51208" s="219"/>
      <c r="E51208" s="219"/>
      <c r="F51208" s="219"/>
      <c r="G51208" s="219"/>
      <c r="H51208" s="219"/>
      <c r="I51208" s="219"/>
      <c r="J51208" s="219"/>
      <c r="K51208" s="219"/>
      <c r="L51208" s="219"/>
      <c r="M51208" s="219"/>
      <c r="N51208" s="219"/>
      <c r="O51208" s="219"/>
      <c r="P51208" s="219"/>
      <c r="V51208" s="155"/>
      <c r="W51208" s="155"/>
    </row>
    <row r="51209" spans="3:23" s="58" customFormat="1" x14ac:dyDescent="0.3">
      <c r="C51209" s="219"/>
      <c r="D51209" s="219"/>
      <c r="E51209" s="219"/>
      <c r="F51209" s="219"/>
      <c r="G51209" s="219"/>
      <c r="H51209" s="219"/>
      <c r="I51209" s="219"/>
      <c r="J51209" s="219"/>
      <c r="K51209" s="219"/>
      <c r="L51209" s="219"/>
      <c r="M51209" s="219"/>
      <c r="N51209" s="219"/>
      <c r="O51209" s="219"/>
      <c r="P51209" s="219"/>
      <c r="V51209" s="155"/>
      <c r="W51209" s="155"/>
    </row>
    <row r="51210" spans="3:23" s="58" customFormat="1" x14ac:dyDescent="0.3">
      <c r="C51210" s="219"/>
      <c r="D51210" s="219"/>
      <c r="E51210" s="219"/>
      <c r="F51210" s="219"/>
      <c r="G51210" s="219"/>
      <c r="H51210" s="219"/>
      <c r="I51210" s="219"/>
      <c r="J51210" s="219"/>
      <c r="K51210" s="219"/>
      <c r="L51210" s="219"/>
      <c r="M51210" s="219"/>
      <c r="N51210" s="219"/>
      <c r="O51210" s="219"/>
      <c r="P51210" s="219"/>
      <c r="V51210" s="155"/>
      <c r="W51210" s="155"/>
    </row>
    <row r="51211" spans="3:23" s="58" customFormat="1" x14ac:dyDescent="0.3">
      <c r="C51211" s="219"/>
      <c r="D51211" s="219"/>
      <c r="E51211" s="219"/>
      <c r="F51211" s="219"/>
      <c r="G51211" s="219"/>
      <c r="H51211" s="219"/>
      <c r="I51211" s="219"/>
      <c r="J51211" s="219"/>
      <c r="K51211" s="219"/>
      <c r="L51211" s="219"/>
      <c r="M51211" s="219"/>
      <c r="N51211" s="219"/>
      <c r="O51211" s="219"/>
      <c r="P51211" s="219"/>
      <c r="V51211" s="155"/>
      <c r="W51211" s="155"/>
    </row>
    <row r="51212" spans="3:23" s="58" customFormat="1" x14ac:dyDescent="0.3">
      <c r="C51212" s="219"/>
      <c r="D51212" s="219"/>
      <c r="E51212" s="219"/>
      <c r="F51212" s="219"/>
      <c r="G51212" s="219"/>
      <c r="H51212" s="219"/>
      <c r="I51212" s="219"/>
      <c r="J51212" s="219"/>
      <c r="K51212" s="219"/>
      <c r="L51212" s="219"/>
      <c r="M51212" s="219"/>
      <c r="N51212" s="219"/>
      <c r="O51212" s="219"/>
      <c r="P51212" s="219"/>
      <c r="V51212" s="155"/>
      <c r="W51212" s="155"/>
    </row>
    <row r="51213" spans="3:23" s="58" customFormat="1" x14ac:dyDescent="0.3">
      <c r="C51213" s="219"/>
      <c r="D51213" s="219"/>
      <c r="E51213" s="219"/>
      <c r="F51213" s="219"/>
      <c r="G51213" s="219"/>
      <c r="H51213" s="219"/>
      <c r="I51213" s="219"/>
      <c r="J51213" s="219"/>
      <c r="K51213" s="219"/>
      <c r="L51213" s="219"/>
      <c r="M51213" s="219"/>
      <c r="N51213" s="219"/>
      <c r="O51213" s="219"/>
      <c r="P51213" s="219"/>
      <c r="V51213" s="155"/>
      <c r="W51213" s="155"/>
    </row>
    <row r="51214" spans="3:23" s="58" customFormat="1" x14ac:dyDescent="0.3">
      <c r="C51214" s="219"/>
      <c r="D51214" s="219"/>
      <c r="E51214" s="219"/>
      <c r="F51214" s="219"/>
      <c r="G51214" s="219"/>
      <c r="H51214" s="219"/>
      <c r="I51214" s="219"/>
      <c r="J51214" s="219"/>
      <c r="K51214" s="219"/>
      <c r="L51214" s="219"/>
      <c r="M51214" s="219"/>
      <c r="N51214" s="219"/>
      <c r="O51214" s="219"/>
      <c r="P51214" s="219"/>
      <c r="V51214" s="155"/>
      <c r="W51214" s="155"/>
    </row>
    <row r="51215" spans="3:23" s="58" customFormat="1" x14ac:dyDescent="0.3">
      <c r="C51215" s="219"/>
      <c r="D51215" s="219"/>
      <c r="E51215" s="219"/>
      <c r="F51215" s="219"/>
      <c r="G51215" s="219"/>
      <c r="H51215" s="219"/>
      <c r="I51215" s="219"/>
      <c r="J51215" s="219"/>
      <c r="K51215" s="219"/>
      <c r="L51215" s="219"/>
      <c r="M51215" s="219"/>
      <c r="N51215" s="219"/>
      <c r="O51215" s="219"/>
      <c r="P51215" s="219"/>
      <c r="V51215" s="155"/>
      <c r="W51215" s="155"/>
    </row>
    <row r="51216" spans="3:23" s="58" customFormat="1" x14ac:dyDescent="0.3">
      <c r="C51216" s="219"/>
      <c r="D51216" s="219"/>
      <c r="E51216" s="219"/>
      <c r="F51216" s="219"/>
      <c r="G51216" s="219"/>
      <c r="H51216" s="219"/>
      <c r="I51216" s="219"/>
      <c r="J51216" s="219"/>
      <c r="K51216" s="219"/>
      <c r="L51216" s="219"/>
      <c r="M51216" s="219"/>
      <c r="N51216" s="219"/>
      <c r="O51216" s="219"/>
      <c r="P51216" s="219"/>
      <c r="V51216" s="155"/>
      <c r="W51216" s="155"/>
    </row>
    <row r="51217" spans="3:23" s="58" customFormat="1" x14ac:dyDescent="0.3">
      <c r="C51217" s="219"/>
      <c r="D51217" s="219"/>
      <c r="E51217" s="219"/>
      <c r="F51217" s="219"/>
      <c r="G51217" s="219"/>
      <c r="H51217" s="219"/>
      <c r="I51217" s="219"/>
      <c r="J51217" s="219"/>
      <c r="K51217" s="219"/>
      <c r="L51217" s="219"/>
      <c r="M51217" s="219"/>
      <c r="N51217" s="219"/>
      <c r="O51217" s="219"/>
      <c r="P51217" s="219"/>
      <c r="V51217" s="155"/>
      <c r="W51217" s="155"/>
    </row>
    <row r="51218" spans="3:23" s="58" customFormat="1" x14ac:dyDescent="0.3">
      <c r="C51218" s="219"/>
      <c r="D51218" s="219"/>
      <c r="E51218" s="219"/>
      <c r="F51218" s="219"/>
      <c r="G51218" s="219"/>
      <c r="H51218" s="219"/>
      <c r="I51218" s="219"/>
      <c r="J51218" s="219"/>
      <c r="K51218" s="219"/>
      <c r="L51218" s="219"/>
      <c r="M51218" s="219"/>
      <c r="N51218" s="219"/>
      <c r="O51218" s="219"/>
      <c r="P51218" s="219"/>
      <c r="V51218" s="155"/>
      <c r="W51218" s="155"/>
    </row>
    <row r="51219" spans="3:23" s="58" customFormat="1" x14ac:dyDescent="0.3">
      <c r="C51219" s="219"/>
      <c r="D51219" s="219"/>
      <c r="E51219" s="219"/>
      <c r="F51219" s="219"/>
      <c r="G51219" s="219"/>
      <c r="H51219" s="219"/>
      <c r="I51219" s="219"/>
      <c r="J51219" s="219"/>
      <c r="K51219" s="219"/>
      <c r="L51219" s="219"/>
      <c r="M51219" s="219"/>
      <c r="N51219" s="219"/>
      <c r="O51219" s="219"/>
      <c r="P51219" s="219"/>
      <c r="V51219" s="155"/>
      <c r="W51219" s="155"/>
    </row>
    <row r="51220" spans="3:23" s="58" customFormat="1" x14ac:dyDescent="0.3">
      <c r="C51220" s="219"/>
      <c r="D51220" s="219"/>
      <c r="E51220" s="219"/>
      <c r="F51220" s="219"/>
      <c r="G51220" s="219"/>
      <c r="H51220" s="219"/>
      <c r="I51220" s="219"/>
      <c r="J51220" s="219"/>
      <c r="K51220" s="219"/>
      <c r="L51220" s="219"/>
      <c r="M51220" s="219"/>
      <c r="N51220" s="219"/>
      <c r="O51220" s="219"/>
      <c r="P51220" s="219"/>
      <c r="V51220" s="155"/>
      <c r="W51220" s="155"/>
    </row>
    <row r="51221" spans="3:23" s="58" customFormat="1" x14ac:dyDescent="0.3">
      <c r="C51221" s="219"/>
      <c r="D51221" s="219"/>
      <c r="E51221" s="219"/>
      <c r="F51221" s="219"/>
      <c r="G51221" s="219"/>
      <c r="H51221" s="219"/>
      <c r="I51221" s="219"/>
      <c r="J51221" s="219"/>
      <c r="K51221" s="219"/>
      <c r="L51221" s="219"/>
      <c r="M51221" s="219"/>
      <c r="N51221" s="219"/>
      <c r="O51221" s="219"/>
      <c r="P51221" s="219"/>
      <c r="V51221" s="155"/>
      <c r="W51221" s="155"/>
    </row>
    <row r="51222" spans="3:23" s="58" customFormat="1" x14ac:dyDescent="0.3">
      <c r="C51222" s="219"/>
      <c r="D51222" s="219"/>
      <c r="E51222" s="219"/>
      <c r="F51222" s="219"/>
      <c r="G51222" s="219"/>
      <c r="H51222" s="219"/>
      <c r="I51222" s="219"/>
      <c r="J51222" s="219"/>
      <c r="K51222" s="219"/>
      <c r="L51222" s="219"/>
      <c r="M51222" s="219"/>
      <c r="N51222" s="219"/>
      <c r="O51222" s="219"/>
      <c r="P51222" s="219"/>
      <c r="V51222" s="155"/>
      <c r="W51222" s="155"/>
    </row>
    <row r="51223" spans="3:23" s="58" customFormat="1" x14ac:dyDescent="0.3">
      <c r="C51223" s="219"/>
      <c r="D51223" s="219"/>
      <c r="E51223" s="219"/>
      <c r="F51223" s="219"/>
      <c r="G51223" s="219"/>
      <c r="H51223" s="219"/>
      <c r="I51223" s="219"/>
      <c r="J51223" s="219"/>
      <c r="K51223" s="219"/>
      <c r="L51223" s="219"/>
      <c r="M51223" s="219"/>
      <c r="N51223" s="219"/>
      <c r="O51223" s="219"/>
      <c r="P51223" s="219"/>
      <c r="V51223" s="155"/>
      <c r="W51223" s="155"/>
    </row>
    <row r="51224" spans="3:23" s="58" customFormat="1" x14ac:dyDescent="0.3">
      <c r="C51224" s="219"/>
      <c r="D51224" s="219"/>
      <c r="E51224" s="219"/>
      <c r="F51224" s="219"/>
      <c r="G51224" s="219"/>
      <c r="H51224" s="219"/>
      <c r="I51224" s="219"/>
      <c r="J51224" s="219"/>
      <c r="K51224" s="219"/>
      <c r="L51224" s="219"/>
      <c r="M51224" s="219"/>
      <c r="N51224" s="219"/>
      <c r="O51224" s="219"/>
      <c r="P51224" s="219"/>
      <c r="V51224" s="155"/>
      <c r="W51224" s="155"/>
    </row>
    <row r="51225" spans="3:23" s="58" customFormat="1" x14ac:dyDescent="0.3">
      <c r="C51225" s="219"/>
      <c r="D51225" s="219"/>
      <c r="E51225" s="219"/>
      <c r="F51225" s="219"/>
      <c r="G51225" s="219"/>
      <c r="H51225" s="219"/>
      <c r="I51225" s="219"/>
      <c r="J51225" s="219"/>
      <c r="K51225" s="219"/>
      <c r="L51225" s="219"/>
      <c r="M51225" s="219"/>
      <c r="N51225" s="219"/>
      <c r="O51225" s="219"/>
      <c r="P51225" s="219"/>
      <c r="V51225" s="155"/>
      <c r="W51225" s="155"/>
    </row>
    <row r="51226" spans="3:23" s="58" customFormat="1" x14ac:dyDescent="0.3">
      <c r="C51226" s="219"/>
      <c r="D51226" s="219"/>
      <c r="E51226" s="219"/>
      <c r="F51226" s="219"/>
      <c r="G51226" s="219"/>
      <c r="H51226" s="219"/>
      <c r="I51226" s="219"/>
      <c r="J51226" s="219"/>
      <c r="K51226" s="219"/>
      <c r="L51226" s="219"/>
      <c r="M51226" s="219"/>
      <c r="N51226" s="219"/>
      <c r="O51226" s="219"/>
      <c r="P51226" s="219"/>
      <c r="V51226" s="155"/>
      <c r="W51226" s="155"/>
    </row>
    <row r="51227" spans="3:23" s="58" customFormat="1" x14ac:dyDescent="0.3">
      <c r="C51227" s="219"/>
      <c r="D51227" s="219"/>
      <c r="E51227" s="219"/>
      <c r="F51227" s="219"/>
      <c r="G51227" s="219"/>
      <c r="H51227" s="219"/>
      <c r="I51227" s="219"/>
      <c r="J51227" s="219"/>
      <c r="K51227" s="219"/>
      <c r="L51227" s="219"/>
      <c r="M51227" s="219"/>
      <c r="N51227" s="219"/>
      <c r="O51227" s="219"/>
      <c r="P51227" s="219"/>
      <c r="V51227" s="155"/>
      <c r="W51227" s="155"/>
    </row>
    <row r="51228" spans="3:23" s="58" customFormat="1" x14ac:dyDescent="0.3">
      <c r="C51228" s="219"/>
      <c r="D51228" s="219"/>
      <c r="E51228" s="219"/>
      <c r="F51228" s="219"/>
      <c r="G51228" s="219"/>
      <c r="H51228" s="219"/>
      <c r="I51228" s="219"/>
      <c r="J51228" s="219"/>
      <c r="K51228" s="219"/>
      <c r="L51228" s="219"/>
      <c r="M51228" s="219"/>
      <c r="N51228" s="219"/>
      <c r="O51228" s="219"/>
      <c r="P51228" s="219"/>
      <c r="V51228" s="155"/>
      <c r="W51228" s="155"/>
    </row>
    <row r="51229" spans="3:23" s="58" customFormat="1" x14ac:dyDescent="0.3">
      <c r="C51229" s="219"/>
      <c r="D51229" s="219"/>
      <c r="E51229" s="219"/>
      <c r="F51229" s="219"/>
      <c r="G51229" s="219"/>
      <c r="H51229" s="219"/>
      <c r="I51229" s="219"/>
      <c r="J51229" s="219"/>
      <c r="K51229" s="219"/>
      <c r="L51229" s="219"/>
      <c r="M51229" s="219"/>
      <c r="N51229" s="219"/>
      <c r="O51229" s="219"/>
      <c r="P51229" s="219"/>
      <c r="V51229" s="155"/>
      <c r="W51229" s="155"/>
    </row>
    <row r="51230" spans="3:23" s="58" customFormat="1" x14ac:dyDescent="0.3">
      <c r="C51230" s="219"/>
      <c r="D51230" s="219"/>
      <c r="E51230" s="219"/>
      <c r="F51230" s="219"/>
      <c r="G51230" s="219"/>
      <c r="H51230" s="219"/>
      <c r="I51230" s="219"/>
      <c r="J51230" s="219"/>
      <c r="K51230" s="219"/>
      <c r="L51230" s="219"/>
      <c r="M51230" s="219"/>
      <c r="N51230" s="219"/>
      <c r="O51230" s="219"/>
      <c r="P51230" s="219"/>
      <c r="V51230" s="155"/>
      <c r="W51230" s="155"/>
    </row>
    <row r="51231" spans="3:23" s="58" customFormat="1" x14ac:dyDescent="0.3">
      <c r="C51231" s="219"/>
      <c r="D51231" s="219"/>
      <c r="E51231" s="219"/>
      <c r="F51231" s="219"/>
      <c r="G51231" s="219"/>
      <c r="H51231" s="219"/>
      <c r="I51231" s="219"/>
      <c r="J51231" s="219"/>
      <c r="K51231" s="219"/>
      <c r="L51231" s="219"/>
      <c r="M51231" s="219"/>
      <c r="N51231" s="219"/>
      <c r="O51231" s="219"/>
      <c r="P51231" s="219"/>
      <c r="V51231" s="155"/>
      <c r="W51231" s="155"/>
    </row>
    <row r="51232" spans="3:23" s="58" customFormat="1" x14ac:dyDescent="0.3">
      <c r="C51232" s="219"/>
      <c r="D51232" s="219"/>
      <c r="E51232" s="219"/>
      <c r="F51232" s="219"/>
      <c r="G51232" s="219"/>
      <c r="H51232" s="219"/>
      <c r="I51232" s="219"/>
      <c r="J51232" s="219"/>
      <c r="K51232" s="219"/>
      <c r="L51232" s="219"/>
      <c r="M51232" s="219"/>
      <c r="N51232" s="219"/>
      <c r="O51232" s="219"/>
      <c r="P51232" s="219"/>
      <c r="V51232" s="155"/>
      <c r="W51232" s="155"/>
    </row>
    <row r="51233" spans="3:23" s="58" customFormat="1" x14ac:dyDescent="0.3">
      <c r="C51233" s="219"/>
      <c r="D51233" s="219"/>
      <c r="E51233" s="219"/>
      <c r="F51233" s="219"/>
      <c r="G51233" s="219"/>
      <c r="H51233" s="219"/>
      <c r="I51233" s="219"/>
      <c r="J51233" s="219"/>
      <c r="K51233" s="219"/>
      <c r="L51233" s="219"/>
      <c r="M51233" s="219"/>
      <c r="N51233" s="219"/>
      <c r="O51233" s="219"/>
      <c r="P51233" s="219"/>
      <c r="V51233" s="155"/>
      <c r="W51233" s="155"/>
    </row>
    <row r="51234" spans="3:23" s="58" customFormat="1" x14ac:dyDescent="0.3">
      <c r="C51234" s="219"/>
      <c r="D51234" s="219"/>
      <c r="E51234" s="219"/>
      <c r="F51234" s="219"/>
      <c r="G51234" s="219"/>
      <c r="H51234" s="219"/>
      <c r="I51234" s="219"/>
      <c r="J51234" s="219"/>
      <c r="K51234" s="219"/>
      <c r="L51234" s="219"/>
      <c r="M51234" s="219"/>
      <c r="N51234" s="219"/>
      <c r="O51234" s="219"/>
      <c r="P51234" s="219"/>
      <c r="V51234" s="155"/>
      <c r="W51234" s="155"/>
    </row>
    <row r="51235" spans="3:23" s="58" customFormat="1" x14ac:dyDescent="0.3">
      <c r="C51235" s="219"/>
      <c r="D51235" s="219"/>
      <c r="E51235" s="219"/>
      <c r="F51235" s="219"/>
      <c r="G51235" s="219"/>
      <c r="H51235" s="219"/>
      <c r="I51235" s="219"/>
      <c r="J51235" s="219"/>
      <c r="K51235" s="219"/>
      <c r="L51235" s="219"/>
      <c r="M51235" s="219"/>
      <c r="N51235" s="219"/>
      <c r="O51235" s="219"/>
      <c r="P51235" s="219"/>
      <c r="V51235" s="155"/>
      <c r="W51235" s="155"/>
    </row>
    <row r="51236" spans="3:23" s="58" customFormat="1" x14ac:dyDescent="0.3">
      <c r="C51236" s="219"/>
      <c r="D51236" s="219"/>
      <c r="E51236" s="219"/>
      <c r="F51236" s="219"/>
      <c r="G51236" s="219"/>
      <c r="H51236" s="219"/>
      <c r="I51236" s="219"/>
      <c r="J51236" s="219"/>
      <c r="K51236" s="219"/>
      <c r="L51236" s="219"/>
      <c r="M51236" s="219"/>
      <c r="N51236" s="219"/>
      <c r="O51236" s="219"/>
      <c r="P51236" s="219"/>
      <c r="V51236" s="155"/>
      <c r="W51236" s="155"/>
    </row>
    <row r="51237" spans="3:23" s="58" customFormat="1" x14ac:dyDescent="0.3">
      <c r="C51237" s="219"/>
      <c r="D51237" s="219"/>
      <c r="E51237" s="219"/>
      <c r="F51237" s="219"/>
      <c r="G51237" s="219"/>
      <c r="H51237" s="219"/>
      <c r="I51237" s="219"/>
      <c r="J51237" s="219"/>
      <c r="K51237" s="219"/>
      <c r="L51237" s="219"/>
      <c r="M51237" s="219"/>
      <c r="N51237" s="219"/>
      <c r="O51237" s="219"/>
      <c r="P51237" s="219"/>
      <c r="V51237" s="155"/>
      <c r="W51237" s="155"/>
    </row>
    <row r="51238" spans="3:23" s="58" customFormat="1" x14ac:dyDescent="0.3">
      <c r="C51238" s="219"/>
      <c r="D51238" s="219"/>
      <c r="E51238" s="219"/>
      <c r="F51238" s="219"/>
      <c r="G51238" s="219"/>
      <c r="H51238" s="219"/>
      <c r="I51238" s="219"/>
      <c r="J51238" s="219"/>
      <c r="K51238" s="219"/>
      <c r="L51238" s="219"/>
      <c r="M51238" s="219"/>
      <c r="N51238" s="219"/>
      <c r="O51238" s="219"/>
      <c r="P51238" s="219"/>
      <c r="V51238" s="155"/>
      <c r="W51238" s="155"/>
    </row>
    <row r="51239" spans="3:23" s="58" customFormat="1" x14ac:dyDescent="0.3">
      <c r="C51239" s="219"/>
      <c r="D51239" s="219"/>
      <c r="E51239" s="219"/>
      <c r="F51239" s="219"/>
      <c r="G51239" s="219"/>
      <c r="H51239" s="219"/>
      <c r="I51239" s="219"/>
      <c r="J51239" s="219"/>
      <c r="K51239" s="219"/>
      <c r="L51239" s="219"/>
      <c r="M51239" s="219"/>
      <c r="N51239" s="219"/>
      <c r="O51239" s="219"/>
      <c r="P51239" s="219"/>
      <c r="V51239" s="155"/>
      <c r="W51239" s="155"/>
    </row>
    <row r="51240" spans="3:23" s="58" customFormat="1" x14ac:dyDescent="0.3">
      <c r="C51240" s="219"/>
      <c r="D51240" s="219"/>
      <c r="E51240" s="219"/>
      <c r="F51240" s="219"/>
      <c r="G51240" s="219"/>
      <c r="H51240" s="219"/>
      <c r="I51240" s="219"/>
      <c r="J51240" s="219"/>
      <c r="K51240" s="219"/>
      <c r="L51240" s="219"/>
      <c r="M51240" s="219"/>
      <c r="N51240" s="219"/>
      <c r="O51240" s="219"/>
      <c r="P51240" s="219"/>
      <c r="V51240" s="155"/>
      <c r="W51240" s="155"/>
    </row>
    <row r="51241" spans="3:23" s="58" customFormat="1" x14ac:dyDescent="0.3">
      <c r="C51241" s="219"/>
      <c r="D51241" s="219"/>
      <c r="E51241" s="219"/>
      <c r="F51241" s="219"/>
      <c r="G51241" s="219"/>
      <c r="H51241" s="219"/>
      <c r="I51241" s="219"/>
      <c r="J51241" s="219"/>
      <c r="K51241" s="219"/>
      <c r="L51241" s="219"/>
      <c r="M51241" s="219"/>
      <c r="N51241" s="219"/>
      <c r="O51241" s="219"/>
      <c r="P51241" s="219"/>
      <c r="V51241" s="155"/>
      <c r="W51241" s="155"/>
    </row>
    <row r="51242" spans="3:23" s="58" customFormat="1" x14ac:dyDescent="0.3">
      <c r="C51242" s="219"/>
      <c r="D51242" s="219"/>
      <c r="E51242" s="219"/>
      <c r="F51242" s="219"/>
      <c r="G51242" s="219"/>
      <c r="H51242" s="219"/>
      <c r="I51242" s="219"/>
      <c r="J51242" s="219"/>
      <c r="K51242" s="219"/>
      <c r="L51242" s="219"/>
      <c r="M51242" s="219"/>
      <c r="N51242" s="219"/>
      <c r="O51242" s="219"/>
      <c r="P51242" s="219"/>
      <c r="V51242" s="155"/>
      <c r="W51242" s="155"/>
    </row>
    <row r="51243" spans="3:23" s="58" customFormat="1" x14ac:dyDescent="0.3">
      <c r="C51243" s="219"/>
      <c r="D51243" s="219"/>
      <c r="E51243" s="219"/>
      <c r="F51243" s="219"/>
      <c r="G51243" s="219"/>
      <c r="H51243" s="219"/>
      <c r="I51243" s="219"/>
      <c r="J51243" s="219"/>
      <c r="K51243" s="219"/>
      <c r="L51243" s="219"/>
      <c r="M51243" s="219"/>
      <c r="N51243" s="219"/>
      <c r="O51243" s="219"/>
      <c r="P51243" s="219"/>
      <c r="V51243" s="155"/>
      <c r="W51243" s="155"/>
    </row>
    <row r="51244" spans="3:23" s="58" customFormat="1" x14ac:dyDescent="0.3">
      <c r="C51244" s="219"/>
      <c r="D51244" s="219"/>
      <c r="E51244" s="219"/>
      <c r="F51244" s="219"/>
      <c r="G51244" s="219"/>
      <c r="H51244" s="219"/>
      <c r="I51244" s="219"/>
      <c r="J51244" s="219"/>
      <c r="K51244" s="219"/>
      <c r="L51244" s="219"/>
      <c r="M51244" s="219"/>
      <c r="N51244" s="219"/>
      <c r="O51244" s="219"/>
      <c r="P51244" s="219"/>
      <c r="V51244" s="155"/>
      <c r="W51244" s="155"/>
    </row>
    <row r="51245" spans="3:23" s="58" customFormat="1" x14ac:dyDescent="0.3">
      <c r="C51245" s="219"/>
      <c r="D51245" s="219"/>
      <c r="E51245" s="219"/>
      <c r="F51245" s="219"/>
      <c r="G51245" s="219"/>
      <c r="H51245" s="219"/>
      <c r="I51245" s="219"/>
      <c r="J51245" s="219"/>
      <c r="K51245" s="219"/>
      <c r="L51245" s="219"/>
      <c r="M51245" s="219"/>
      <c r="N51245" s="219"/>
      <c r="O51245" s="219"/>
      <c r="P51245" s="219"/>
      <c r="V51245" s="155"/>
      <c r="W51245" s="155"/>
    </row>
    <row r="51246" spans="3:23" s="58" customFormat="1" x14ac:dyDescent="0.3">
      <c r="C51246" s="219"/>
      <c r="D51246" s="219"/>
      <c r="E51246" s="219"/>
      <c r="F51246" s="219"/>
      <c r="G51246" s="219"/>
      <c r="H51246" s="219"/>
      <c r="I51246" s="219"/>
      <c r="J51246" s="219"/>
      <c r="K51246" s="219"/>
      <c r="L51246" s="219"/>
      <c r="M51246" s="219"/>
      <c r="N51246" s="219"/>
      <c r="O51246" s="219"/>
      <c r="P51246" s="219"/>
      <c r="V51246" s="155"/>
      <c r="W51246" s="155"/>
    </row>
    <row r="51247" spans="3:23" s="58" customFormat="1" x14ac:dyDescent="0.3">
      <c r="C51247" s="219"/>
      <c r="D51247" s="219"/>
      <c r="E51247" s="219"/>
      <c r="F51247" s="219"/>
      <c r="G51247" s="219"/>
      <c r="H51247" s="219"/>
      <c r="I51247" s="219"/>
      <c r="J51247" s="219"/>
      <c r="K51247" s="219"/>
      <c r="L51247" s="219"/>
      <c r="M51247" s="219"/>
      <c r="N51247" s="219"/>
      <c r="O51247" s="219"/>
      <c r="P51247" s="219"/>
      <c r="V51247" s="155"/>
      <c r="W51247" s="155"/>
    </row>
    <row r="51248" spans="3:23" s="58" customFormat="1" x14ac:dyDescent="0.3">
      <c r="C51248" s="219"/>
      <c r="D51248" s="219"/>
      <c r="E51248" s="219"/>
      <c r="F51248" s="219"/>
      <c r="G51248" s="219"/>
      <c r="H51248" s="219"/>
      <c r="I51248" s="219"/>
      <c r="J51248" s="219"/>
      <c r="K51248" s="219"/>
      <c r="L51248" s="219"/>
      <c r="M51248" s="219"/>
      <c r="N51248" s="219"/>
      <c r="O51248" s="219"/>
      <c r="P51248" s="219"/>
      <c r="V51248" s="155"/>
      <c r="W51248" s="155"/>
    </row>
    <row r="51249" spans="3:23" s="58" customFormat="1" x14ac:dyDescent="0.3">
      <c r="C51249" s="219"/>
      <c r="D51249" s="219"/>
      <c r="E51249" s="219"/>
      <c r="F51249" s="219"/>
      <c r="G51249" s="219"/>
      <c r="H51249" s="219"/>
      <c r="I51249" s="219"/>
      <c r="J51249" s="219"/>
      <c r="K51249" s="219"/>
      <c r="L51249" s="219"/>
      <c r="M51249" s="219"/>
      <c r="N51249" s="219"/>
      <c r="O51249" s="219"/>
      <c r="P51249" s="219"/>
      <c r="V51249" s="155"/>
      <c r="W51249" s="155"/>
    </row>
    <row r="51250" spans="3:23" s="58" customFormat="1" x14ac:dyDescent="0.3">
      <c r="C51250" s="219"/>
      <c r="D51250" s="219"/>
      <c r="E51250" s="219"/>
      <c r="F51250" s="219"/>
      <c r="G51250" s="219"/>
      <c r="H51250" s="219"/>
      <c r="I51250" s="219"/>
      <c r="J51250" s="219"/>
      <c r="K51250" s="219"/>
      <c r="L51250" s="219"/>
      <c r="M51250" s="219"/>
      <c r="N51250" s="219"/>
      <c r="O51250" s="219"/>
      <c r="P51250" s="219"/>
      <c r="V51250" s="155"/>
      <c r="W51250" s="155"/>
    </row>
    <row r="51251" spans="3:23" s="58" customFormat="1" x14ac:dyDescent="0.3">
      <c r="C51251" s="219"/>
      <c r="D51251" s="219"/>
      <c r="E51251" s="219"/>
      <c r="F51251" s="219"/>
      <c r="G51251" s="219"/>
      <c r="H51251" s="219"/>
      <c r="I51251" s="219"/>
      <c r="J51251" s="219"/>
      <c r="K51251" s="219"/>
      <c r="L51251" s="219"/>
      <c r="M51251" s="219"/>
      <c r="N51251" s="219"/>
      <c r="O51251" s="219"/>
      <c r="P51251" s="219"/>
      <c r="V51251" s="155"/>
      <c r="W51251" s="155"/>
    </row>
    <row r="51252" spans="3:23" s="58" customFormat="1" x14ac:dyDescent="0.3">
      <c r="C51252" s="219"/>
      <c r="D51252" s="219"/>
      <c r="E51252" s="219"/>
      <c r="F51252" s="219"/>
      <c r="G51252" s="219"/>
      <c r="H51252" s="219"/>
      <c r="I51252" s="219"/>
      <c r="J51252" s="219"/>
      <c r="K51252" s="219"/>
      <c r="L51252" s="219"/>
      <c r="M51252" s="219"/>
      <c r="N51252" s="219"/>
      <c r="O51252" s="219"/>
      <c r="P51252" s="219"/>
      <c r="V51252" s="155"/>
      <c r="W51252" s="155"/>
    </row>
    <row r="51253" spans="3:23" s="58" customFormat="1" x14ac:dyDescent="0.3">
      <c r="C51253" s="219"/>
      <c r="D51253" s="219"/>
      <c r="E51253" s="219"/>
      <c r="F51253" s="219"/>
      <c r="G51253" s="219"/>
      <c r="H51253" s="219"/>
      <c r="I51253" s="219"/>
      <c r="J51253" s="219"/>
      <c r="K51253" s="219"/>
      <c r="L51253" s="219"/>
      <c r="M51253" s="219"/>
      <c r="N51253" s="219"/>
      <c r="O51253" s="219"/>
      <c r="P51253" s="219"/>
      <c r="V51253" s="155"/>
      <c r="W51253" s="155"/>
    </row>
    <row r="51254" spans="3:23" s="58" customFormat="1" x14ac:dyDescent="0.3">
      <c r="C51254" s="219"/>
      <c r="D51254" s="219"/>
      <c r="E51254" s="219"/>
      <c r="F51254" s="219"/>
      <c r="G51254" s="219"/>
      <c r="H51254" s="219"/>
      <c r="I51254" s="219"/>
      <c r="J51254" s="219"/>
      <c r="K51254" s="219"/>
      <c r="L51254" s="219"/>
      <c r="M51254" s="219"/>
      <c r="N51254" s="219"/>
      <c r="O51254" s="219"/>
      <c r="P51254" s="219"/>
      <c r="V51254" s="155"/>
      <c r="W51254" s="155"/>
    </row>
    <row r="51255" spans="3:23" s="58" customFormat="1" x14ac:dyDescent="0.3">
      <c r="C51255" s="219"/>
      <c r="D51255" s="219"/>
      <c r="E51255" s="219"/>
      <c r="F51255" s="219"/>
      <c r="G51255" s="219"/>
      <c r="H51255" s="219"/>
      <c r="I51255" s="219"/>
      <c r="J51255" s="219"/>
      <c r="K51255" s="219"/>
      <c r="L51255" s="219"/>
      <c r="M51255" s="219"/>
      <c r="N51255" s="219"/>
      <c r="O51255" s="219"/>
      <c r="P51255" s="219"/>
      <c r="V51255" s="155"/>
      <c r="W51255" s="155"/>
    </row>
    <row r="51256" spans="3:23" s="58" customFormat="1" x14ac:dyDescent="0.3">
      <c r="C51256" s="219"/>
      <c r="D51256" s="219"/>
      <c r="E51256" s="219"/>
      <c r="F51256" s="219"/>
      <c r="G51256" s="219"/>
      <c r="H51256" s="219"/>
      <c r="I51256" s="219"/>
      <c r="J51256" s="219"/>
      <c r="K51256" s="219"/>
      <c r="L51256" s="219"/>
      <c r="M51256" s="219"/>
      <c r="N51256" s="219"/>
      <c r="O51256" s="219"/>
      <c r="P51256" s="219"/>
      <c r="V51256" s="155"/>
      <c r="W51256" s="155"/>
    </row>
    <row r="51257" spans="3:23" s="58" customFormat="1" x14ac:dyDescent="0.3">
      <c r="C51257" s="219"/>
      <c r="D51257" s="219"/>
      <c r="E51257" s="219"/>
      <c r="F51257" s="219"/>
      <c r="G51257" s="219"/>
      <c r="H51257" s="219"/>
      <c r="I51257" s="219"/>
      <c r="J51257" s="219"/>
      <c r="K51257" s="219"/>
      <c r="L51257" s="219"/>
      <c r="M51257" s="219"/>
      <c r="N51257" s="219"/>
      <c r="O51257" s="219"/>
      <c r="P51257" s="219"/>
      <c r="V51257" s="155"/>
      <c r="W51257" s="155"/>
    </row>
    <row r="51258" spans="3:23" s="58" customFormat="1" x14ac:dyDescent="0.3">
      <c r="C51258" s="219"/>
      <c r="D51258" s="219"/>
      <c r="E51258" s="219"/>
      <c r="F51258" s="219"/>
      <c r="G51258" s="219"/>
      <c r="H51258" s="219"/>
      <c r="I51258" s="219"/>
      <c r="J51258" s="219"/>
      <c r="K51258" s="219"/>
      <c r="L51258" s="219"/>
      <c r="M51258" s="219"/>
      <c r="N51258" s="219"/>
      <c r="O51258" s="219"/>
      <c r="P51258" s="219"/>
      <c r="V51258" s="155"/>
      <c r="W51258" s="155"/>
    </row>
    <row r="51259" spans="3:23" s="58" customFormat="1" x14ac:dyDescent="0.3">
      <c r="C51259" s="219"/>
      <c r="D51259" s="219"/>
      <c r="E51259" s="219"/>
      <c r="F51259" s="219"/>
      <c r="G51259" s="219"/>
      <c r="H51259" s="219"/>
      <c r="I51259" s="219"/>
      <c r="J51259" s="219"/>
      <c r="K51259" s="219"/>
      <c r="L51259" s="219"/>
      <c r="M51259" s="219"/>
      <c r="N51259" s="219"/>
      <c r="O51259" s="219"/>
      <c r="P51259" s="219"/>
      <c r="V51259" s="155"/>
      <c r="W51259" s="155"/>
    </row>
    <row r="51260" spans="3:23" s="58" customFormat="1" x14ac:dyDescent="0.3">
      <c r="C51260" s="219"/>
      <c r="D51260" s="219"/>
      <c r="E51260" s="219"/>
      <c r="F51260" s="219"/>
      <c r="G51260" s="219"/>
      <c r="H51260" s="219"/>
      <c r="I51260" s="219"/>
      <c r="J51260" s="219"/>
      <c r="K51260" s="219"/>
      <c r="L51260" s="219"/>
      <c r="M51260" s="219"/>
      <c r="N51260" s="219"/>
      <c r="O51260" s="219"/>
      <c r="P51260" s="219"/>
      <c r="V51260" s="155"/>
      <c r="W51260" s="155"/>
    </row>
    <row r="51261" spans="3:23" s="58" customFormat="1" x14ac:dyDescent="0.3">
      <c r="C51261" s="219"/>
      <c r="D51261" s="219"/>
      <c r="E51261" s="219"/>
      <c r="F51261" s="219"/>
      <c r="G51261" s="219"/>
      <c r="H51261" s="219"/>
      <c r="I51261" s="219"/>
      <c r="J51261" s="219"/>
      <c r="K51261" s="219"/>
      <c r="L51261" s="219"/>
      <c r="M51261" s="219"/>
      <c r="N51261" s="219"/>
      <c r="O51261" s="219"/>
      <c r="P51261" s="219"/>
      <c r="V51261" s="155"/>
      <c r="W51261" s="155"/>
    </row>
    <row r="51262" spans="3:23" s="58" customFormat="1" x14ac:dyDescent="0.3">
      <c r="C51262" s="219"/>
      <c r="D51262" s="219"/>
      <c r="E51262" s="219"/>
      <c r="F51262" s="219"/>
      <c r="G51262" s="219"/>
      <c r="H51262" s="219"/>
      <c r="I51262" s="219"/>
      <c r="J51262" s="219"/>
      <c r="K51262" s="219"/>
      <c r="L51262" s="219"/>
      <c r="M51262" s="219"/>
      <c r="N51262" s="219"/>
      <c r="O51262" s="219"/>
      <c r="P51262" s="219"/>
      <c r="V51262" s="155"/>
      <c r="W51262" s="155"/>
    </row>
    <row r="51263" spans="3:23" s="58" customFormat="1" x14ac:dyDescent="0.3">
      <c r="C51263" s="219"/>
      <c r="D51263" s="219"/>
      <c r="E51263" s="219"/>
      <c r="F51263" s="219"/>
      <c r="G51263" s="219"/>
      <c r="H51263" s="219"/>
      <c r="I51263" s="219"/>
      <c r="J51263" s="219"/>
      <c r="K51263" s="219"/>
      <c r="L51263" s="219"/>
      <c r="M51263" s="219"/>
      <c r="N51263" s="219"/>
      <c r="O51263" s="219"/>
      <c r="P51263" s="219"/>
      <c r="V51263" s="155"/>
      <c r="W51263" s="155"/>
    </row>
    <row r="51264" spans="3:23" s="58" customFormat="1" x14ac:dyDescent="0.3">
      <c r="C51264" s="219"/>
      <c r="D51264" s="219"/>
      <c r="E51264" s="219"/>
      <c r="F51264" s="219"/>
      <c r="G51264" s="219"/>
      <c r="H51264" s="219"/>
      <c r="I51264" s="219"/>
      <c r="J51264" s="219"/>
      <c r="K51264" s="219"/>
      <c r="L51264" s="219"/>
      <c r="M51264" s="219"/>
      <c r="N51264" s="219"/>
      <c r="O51264" s="219"/>
      <c r="P51264" s="219"/>
      <c r="V51264" s="155"/>
      <c r="W51264" s="155"/>
    </row>
    <row r="51265" spans="3:23" s="58" customFormat="1" x14ac:dyDescent="0.3">
      <c r="C51265" s="219"/>
      <c r="D51265" s="219"/>
      <c r="E51265" s="219"/>
      <c r="F51265" s="219"/>
      <c r="G51265" s="219"/>
      <c r="H51265" s="219"/>
      <c r="I51265" s="219"/>
      <c r="J51265" s="219"/>
      <c r="K51265" s="219"/>
      <c r="L51265" s="219"/>
      <c r="M51265" s="219"/>
      <c r="N51265" s="219"/>
      <c r="O51265" s="219"/>
      <c r="P51265" s="219"/>
      <c r="V51265" s="155"/>
      <c r="W51265" s="155"/>
    </row>
    <row r="51266" spans="3:23" s="58" customFormat="1" x14ac:dyDescent="0.3">
      <c r="C51266" s="219"/>
      <c r="D51266" s="219"/>
      <c r="E51266" s="219"/>
      <c r="F51266" s="219"/>
      <c r="G51266" s="219"/>
      <c r="H51266" s="219"/>
      <c r="I51266" s="219"/>
      <c r="J51266" s="219"/>
      <c r="K51266" s="219"/>
      <c r="L51266" s="219"/>
      <c r="M51266" s="219"/>
      <c r="N51266" s="219"/>
      <c r="O51266" s="219"/>
      <c r="P51266" s="219"/>
      <c r="V51266" s="155"/>
      <c r="W51266" s="155"/>
    </row>
    <row r="51267" spans="3:23" s="58" customFormat="1" x14ac:dyDescent="0.3">
      <c r="C51267" s="219"/>
      <c r="D51267" s="219"/>
      <c r="E51267" s="219"/>
      <c r="F51267" s="219"/>
      <c r="G51267" s="219"/>
      <c r="H51267" s="219"/>
      <c r="I51267" s="219"/>
      <c r="J51267" s="219"/>
      <c r="K51267" s="219"/>
      <c r="L51267" s="219"/>
      <c r="M51267" s="219"/>
      <c r="N51267" s="219"/>
      <c r="O51267" s="219"/>
      <c r="P51267" s="219"/>
      <c r="V51267" s="155"/>
      <c r="W51267" s="155"/>
    </row>
    <row r="51268" spans="3:23" s="58" customFormat="1" x14ac:dyDescent="0.3">
      <c r="C51268" s="219"/>
      <c r="D51268" s="219"/>
      <c r="E51268" s="219"/>
      <c r="F51268" s="219"/>
      <c r="G51268" s="219"/>
      <c r="H51268" s="219"/>
      <c r="I51268" s="219"/>
      <c r="J51268" s="219"/>
      <c r="K51268" s="219"/>
      <c r="L51268" s="219"/>
      <c r="M51268" s="219"/>
      <c r="N51268" s="219"/>
      <c r="O51268" s="219"/>
      <c r="P51268" s="219"/>
      <c r="V51268" s="155"/>
      <c r="W51268" s="155"/>
    </row>
    <row r="51269" spans="3:23" s="58" customFormat="1" x14ac:dyDescent="0.3">
      <c r="C51269" s="219"/>
      <c r="D51269" s="219"/>
      <c r="E51269" s="219"/>
      <c r="F51269" s="219"/>
      <c r="G51269" s="219"/>
      <c r="H51269" s="219"/>
      <c r="I51269" s="219"/>
      <c r="J51269" s="219"/>
      <c r="K51269" s="219"/>
      <c r="L51269" s="219"/>
      <c r="M51269" s="219"/>
      <c r="N51269" s="219"/>
      <c r="O51269" s="219"/>
      <c r="P51269" s="219"/>
      <c r="V51269" s="155"/>
      <c r="W51269" s="155"/>
    </row>
    <row r="51270" spans="3:23" s="58" customFormat="1" x14ac:dyDescent="0.3">
      <c r="C51270" s="219"/>
      <c r="D51270" s="219"/>
      <c r="E51270" s="219"/>
      <c r="F51270" s="219"/>
      <c r="G51270" s="219"/>
      <c r="H51270" s="219"/>
      <c r="I51270" s="219"/>
      <c r="J51270" s="219"/>
      <c r="K51270" s="219"/>
      <c r="L51270" s="219"/>
      <c r="M51270" s="219"/>
      <c r="N51270" s="219"/>
      <c r="O51270" s="219"/>
      <c r="P51270" s="219"/>
      <c r="V51270" s="155"/>
      <c r="W51270" s="155"/>
    </row>
    <row r="51271" spans="3:23" s="58" customFormat="1" x14ac:dyDescent="0.3">
      <c r="C51271" s="219"/>
      <c r="D51271" s="219"/>
      <c r="E51271" s="219"/>
      <c r="F51271" s="219"/>
      <c r="G51271" s="219"/>
      <c r="H51271" s="219"/>
      <c r="I51271" s="219"/>
      <c r="J51271" s="219"/>
      <c r="K51271" s="219"/>
      <c r="L51271" s="219"/>
      <c r="M51271" s="219"/>
      <c r="N51271" s="219"/>
      <c r="O51271" s="219"/>
      <c r="P51271" s="219"/>
      <c r="V51271" s="155"/>
      <c r="W51271" s="155"/>
    </row>
    <row r="51272" spans="3:23" s="58" customFormat="1" x14ac:dyDescent="0.3">
      <c r="C51272" s="219"/>
      <c r="D51272" s="219"/>
      <c r="E51272" s="219"/>
      <c r="F51272" s="219"/>
      <c r="G51272" s="219"/>
      <c r="H51272" s="219"/>
      <c r="I51272" s="219"/>
      <c r="J51272" s="219"/>
      <c r="K51272" s="219"/>
      <c r="L51272" s="219"/>
      <c r="M51272" s="219"/>
      <c r="N51272" s="219"/>
      <c r="O51272" s="219"/>
      <c r="P51272" s="219"/>
      <c r="V51272" s="155"/>
      <c r="W51272" s="155"/>
    </row>
    <row r="51273" spans="3:23" s="58" customFormat="1" x14ac:dyDescent="0.3">
      <c r="C51273" s="219"/>
      <c r="D51273" s="219"/>
      <c r="E51273" s="219"/>
      <c r="F51273" s="219"/>
      <c r="G51273" s="219"/>
      <c r="H51273" s="219"/>
      <c r="I51273" s="219"/>
      <c r="J51273" s="219"/>
      <c r="K51273" s="219"/>
      <c r="L51273" s="219"/>
      <c r="M51273" s="219"/>
      <c r="N51273" s="219"/>
      <c r="O51273" s="219"/>
      <c r="P51273" s="219"/>
      <c r="V51273" s="155"/>
      <c r="W51273" s="155"/>
    </row>
    <row r="51274" spans="3:23" s="58" customFormat="1" x14ac:dyDescent="0.3">
      <c r="C51274" s="219"/>
      <c r="D51274" s="219"/>
      <c r="E51274" s="219"/>
      <c r="F51274" s="219"/>
      <c r="G51274" s="219"/>
      <c r="H51274" s="219"/>
      <c r="I51274" s="219"/>
      <c r="J51274" s="219"/>
      <c r="K51274" s="219"/>
      <c r="L51274" s="219"/>
      <c r="M51274" s="219"/>
      <c r="N51274" s="219"/>
      <c r="O51274" s="219"/>
      <c r="P51274" s="219"/>
      <c r="V51274" s="155"/>
      <c r="W51274" s="155"/>
    </row>
    <row r="51275" spans="3:23" s="58" customFormat="1" x14ac:dyDescent="0.3">
      <c r="C51275" s="219"/>
      <c r="D51275" s="219"/>
      <c r="E51275" s="219"/>
      <c r="F51275" s="219"/>
      <c r="G51275" s="219"/>
      <c r="H51275" s="219"/>
      <c r="I51275" s="219"/>
      <c r="J51275" s="219"/>
      <c r="K51275" s="219"/>
      <c r="L51275" s="219"/>
      <c r="M51275" s="219"/>
      <c r="N51275" s="219"/>
      <c r="O51275" s="219"/>
      <c r="P51275" s="219"/>
      <c r="V51275" s="155"/>
      <c r="W51275" s="155"/>
    </row>
    <row r="51276" spans="3:23" s="58" customFormat="1" x14ac:dyDescent="0.3">
      <c r="C51276" s="219"/>
      <c r="D51276" s="219"/>
      <c r="E51276" s="219"/>
      <c r="F51276" s="219"/>
      <c r="G51276" s="219"/>
      <c r="H51276" s="219"/>
      <c r="I51276" s="219"/>
      <c r="J51276" s="219"/>
      <c r="K51276" s="219"/>
      <c r="L51276" s="219"/>
      <c r="M51276" s="219"/>
      <c r="N51276" s="219"/>
      <c r="O51276" s="219"/>
      <c r="P51276" s="219"/>
      <c r="V51276" s="155"/>
      <c r="W51276" s="155"/>
    </row>
    <row r="51277" spans="3:23" s="58" customFormat="1" x14ac:dyDescent="0.3">
      <c r="C51277" s="219"/>
      <c r="D51277" s="219"/>
      <c r="E51277" s="219"/>
      <c r="F51277" s="219"/>
      <c r="G51277" s="219"/>
      <c r="H51277" s="219"/>
      <c r="I51277" s="219"/>
      <c r="J51277" s="219"/>
      <c r="K51277" s="219"/>
      <c r="L51277" s="219"/>
      <c r="M51277" s="219"/>
      <c r="N51277" s="219"/>
      <c r="O51277" s="219"/>
      <c r="P51277" s="219"/>
      <c r="V51277" s="155"/>
      <c r="W51277" s="155"/>
    </row>
    <row r="51278" spans="3:23" s="58" customFormat="1" x14ac:dyDescent="0.3">
      <c r="C51278" s="219"/>
      <c r="D51278" s="219"/>
      <c r="E51278" s="219"/>
      <c r="F51278" s="219"/>
      <c r="G51278" s="219"/>
      <c r="H51278" s="219"/>
      <c r="I51278" s="219"/>
      <c r="J51278" s="219"/>
      <c r="K51278" s="219"/>
      <c r="L51278" s="219"/>
      <c r="M51278" s="219"/>
      <c r="N51278" s="219"/>
      <c r="O51278" s="219"/>
      <c r="P51278" s="219"/>
      <c r="V51278" s="155"/>
      <c r="W51278" s="155"/>
    </row>
    <row r="51279" spans="3:23" s="58" customFormat="1" x14ac:dyDescent="0.3">
      <c r="C51279" s="219"/>
      <c r="D51279" s="219"/>
      <c r="E51279" s="219"/>
      <c r="F51279" s="219"/>
      <c r="G51279" s="219"/>
      <c r="H51279" s="219"/>
      <c r="I51279" s="219"/>
      <c r="J51279" s="219"/>
      <c r="K51279" s="219"/>
      <c r="L51279" s="219"/>
      <c r="M51279" s="219"/>
      <c r="N51279" s="219"/>
      <c r="O51279" s="219"/>
      <c r="P51279" s="219"/>
      <c r="V51279" s="155"/>
      <c r="W51279" s="155"/>
    </row>
    <row r="51280" spans="3:23" s="58" customFormat="1" x14ac:dyDescent="0.3">
      <c r="C51280" s="219"/>
      <c r="D51280" s="219"/>
      <c r="E51280" s="219"/>
      <c r="F51280" s="219"/>
      <c r="G51280" s="219"/>
      <c r="H51280" s="219"/>
      <c r="I51280" s="219"/>
      <c r="J51280" s="219"/>
      <c r="K51280" s="219"/>
      <c r="L51280" s="219"/>
      <c r="M51280" s="219"/>
      <c r="N51280" s="219"/>
      <c r="O51280" s="219"/>
      <c r="P51280" s="219"/>
      <c r="V51280" s="155"/>
      <c r="W51280" s="155"/>
    </row>
    <row r="51281" spans="3:23" s="58" customFormat="1" x14ac:dyDescent="0.3">
      <c r="C51281" s="219"/>
      <c r="D51281" s="219"/>
      <c r="E51281" s="219"/>
      <c r="F51281" s="219"/>
      <c r="G51281" s="219"/>
      <c r="H51281" s="219"/>
      <c r="I51281" s="219"/>
      <c r="J51281" s="219"/>
      <c r="K51281" s="219"/>
      <c r="L51281" s="219"/>
      <c r="M51281" s="219"/>
      <c r="N51281" s="219"/>
      <c r="O51281" s="219"/>
      <c r="P51281" s="219"/>
      <c r="V51281" s="155"/>
      <c r="W51281" s="155"/>
    </row>
    <row r="51282" spans="3:23" s="58" customFormat="1" x14ac:dyDescent="0.3">
      <c r="C51282" s="219"/>
      <c r="D51282" s="219"/>
      <c r="E51282" s="219"/>
      <c r="F51282" s="219"/>
      <c r="G51282" s="219"/>
      <c r="H51282" s="219"/>
      <c r="I51282" s="219"/>
      <c r="J51282" s="219"/>
      <c r="K51282" s="219"/>
      <c r="L51282" s="219"/>
      <c r="M51282" s="219"/>
      <c r="N51282" s="219"/>
      <c r="O51282" s="219"/>
      <c r="P51282" s="219"/>
      <c r="V51282" s="155"/>
      <c r="W51282" s="155"/>
    </row>
    <row r="51283" spans="3:23" s="58" customFormat="1" x14ac:dyDescent="0.3">
      <c r="C51283" s="219"/>
      <c r="D51283" s="219"/>
      <c r="E51283" s="219"/>
      <c r="F51283" s="219"/>
      <c r="G51283" s="219"/>
      <c r="H51283" s="219"/>
      <c r="I51283" s="219"/>
      <c r="J51283" s="219"/>
      <c r="K51283" s="219"/>
      <c r="L51283" s="219"/>
      <c r="M51283" s="219"/>
      <c r="N51283" s="219"/>
      <c r="O51283" s="219"/>
      <c r="P51283" s="219"/>
      <c r="V51283" s="155"/>
      <c r="W51283" s="155"/>
    </row>
    <row r="51284" spans="3:23" s="58" customFormat="1" x14ac:dyDescent="0.3">
      <c r="C51284" s="219"/>
      <c r="D51284" s="219"/>
      <c r="E51284" s="219"/>
      <c r="F51284" s="219"/>
      <c r="G51284" s="219"/>
      <c r="H51284" s="219"/>
      <c r="I51284" s="219"/>
      <c r="J51284" s="219"/>
      <c r="K51284" s="219"/>
      <c r="L51284" s="219"/>
      <c r="M51284" s="219"/>
      <c r="N51284" s="219"/>
      <c r="O51284" s="219"/>
      <c r="P51284" s="219"/>
      <c r="V51284" s="155"/>
      <c r="W51284" s="155"/>
    </row>
    <row r="51285" spans="3:23" s="58" customFormat="1" x14ac:dyDescent="0.3">
      <c r="C51285" s="219"/>
      <c r="D51285" s="219"/>
      <c r="E51285" s="219"/>
      <c r="F51285" s="219"/>
      <c r="G51285" s="219"/>
      <c r="H51285" s="219"/>
      <c r="I51285" s="219"/>
      <c r="J51285" s="219"/>
      <c r="K51285" s="219"/>
      <c r="L51285" s="219"/>
      <c r="M51285" s="219"/>
      <c r="N51285" s="219"/>
      <c r="O51285" s="219"/>
      <c r="P51285" s="219"/>
      <c r="V51285" s="155"/>
      <c r="W51285" s="155"/>
    </row>
    <row r="51286" spans="3:23" s="58" customFormat="1" x14ac:dyDescent="0.3">
      <c r="C51286" s="219"/>
      <c r="D51286" s="219"/>
      <c r="E51286" s="219"/>
      <c r="F51286" s="219"/>
      <c r="G51286" s="219"/>
      <c r="H51286" s="219"/>
      <c r="I51286" s="219"/>
      <c r="J51286" s="219"/>
      <c r="K51286" s="219"/>
      <c r="L51286" s="219"/>
      <c r="M51286" s="219"/>
      <c r="N51286" s="219"/>
      <c r="O51286" s="219"/>
      <c r="P51286" s="219"/>
      <c r="V51286" s="155"/>
      <c r="W51286" s="155"/>
    </row>
    <row r="51287" spans="3:23" s="58" customFormat="1" x14ac:dyDescent="0.3">
      <c r="C51287" s="219"/>
      <c r="D51287" s="219"/>
      <c r="E51287" s="219"/>
      <c r="F51287" s="219"/>
      <c r="G51287" s="219"/>
      <c r="H51287" s="219"/>
      <c r="I51287" s="219"/>
      <c r="J51287" s="219"/>
      <c r="K51287" s="219"/>
      <c r="L51287" s="219"/>
      <c r="M51287" s="219"/>
      <c r="N51287" s="219"/>
      <c r="O51287" s="219"/>
      <c r="P51287" s="219"/>
      <c r="V51287" s="155"/>
      <c r="W51287" s="155"/>
    </row>
    <row r="51288" spans="3:23" s="58" customFormat="1" x14ac:dyDescent="0.3">
      <c r="C51288" s="219"/>
      <c r="D51288" s="219"/>
      <c r="E51288" s="219"/>
      <c r="F51288" s="219"/>
      <c r="G51288" s="219"/>
      <c r="H51288" s="219"/>
      <c r="I51288" s="219"/>
      <c r="J51288" s="219"/>
      <c r="K51288" s="219"/>
      <c r="L51288" s="219"/>
      <c r="M51288" s="219"/>
      <c r="N51288" s="219"/>
      <c r="O51288" s="219"/>
      <c r="P51288" s="219"/>
      <c r="V51288" s="155"/>
      <c r="W51288" s="155"/>
    </row>
    <row r="51289" spans="3:23" s="58" customFormat="1" x14ac:dyDescent="0.3">
      <c r="C51289" s="219"/>
      <c r="D51289" s="219"/>
      <c r="E51289" s="219"/>
      <c r="F51289" s="219"/>
      <c r="G51289" s="219"/>
      <c r="H51289" s="219"/>
      <c r="I51289" s="219"/>
      <c r="J51289" s="219"/>
      <c r="K51289" s="219"/>
      <c r="L51289" s="219"/>
      <c r="M51289" s="219"/>
      <c r="N51289" s="219"/>
      <c r="O51289" s="219"/>
      <c r="P51289" s="219"/>
      <c r="V51289" s="155"/>
      <c r="W51289" s="155"/>
    </row>
    <row r="51290" spans="3:23" s="58" customFormat="1" x14ac:dyDescent="0.3">
      <c r="C51290" s="219"/>
      <c r="D51290" s="219"/>
      <c r="E51290" s="219"/>
      <c r="F51290" s="219"/>
      <c r="G51290" s="219"/>
      <c r="H51290" s="219"/>
      <c r="I51290" s="219"/>
      <c r="J51290" s="219"/>
      <c r="K51290" s="219"/>
      <c r="L51290" s="219"/>
      <c r="M51290" s="219"/>
      <c r="N51290" s="219"/>
      <c r="O51290" s="219"/>
      <c r="P51290" s="219"/>
      <c r="V51290" s="155"/>
      <c r="W51290" s="155"/>
    </row>
    <row r="51291" spans="3:23" s="58" customFormat="1" x14ac:dyDescent="0.3">
      <c r="C51291" s="219"/>
      <c r="D51291" s="219"/>
      <c r="E51291" s="219"/>
      <c r="F51291" s="219"/>
      <c r="G51291" s="219"/>
      <c r="H51291" s="219"/>
      <c r="I51291" s="219"/>
      <c r="J51291" s="219"/>
      <c r="K51291" s="219"/>
      <c r="L51291" s="219"/>
      <c r="M51291" s="219"/>
      <c r="N51291" s="219"/>
      <c r="O51291" s="219"/>
      <c r="P51291" s="219"/>
      <c r="V51291" s="155"/>
      <c r="W51291" s="155"/>
    </row>
    <row r="51292" spans="3:23" s="58" customFormat="1" x14ac:dyDescent="0.3">
      <c r="C51292" s="219"/>
      <c r="D51292" s="219"/>
      <c r="E51292" s="219"/>
      <c r="F51292" s="219"/>
      <c r="G51292" s="219"/>
      <c r="H51292" s="219"/>
      <c r="I51292" s="219"/>
      <c r="J51292" s="219"/>
      <c r="K51292" s="219"/>
      <c r="L51292" s="219"/>
      <c r="M51292" s="219"/>
      <c r="N51292" s="219"/>
      <c r="O51292" s="219"/>
      <c r="P51292" s="219"/>
      <c r="V51292" s="155"/>
      <c r="W51292" s="155"/>
    </row>
    <row r="51293" spans="3:23" s="58" customFormat="1" x14ac:dyDescent="0.3">
      <c r="C51293" s="219"/>
      <c r="D51293" s="219"/>
      <c r="E51293" s="219"/>
      <c r="F51293" s="219"/>
      <c r="G51293" s="219"/>
      <c r="H51293" s="219"/>
      <c r="I51293" s="219"/>
      <c r="J51293" s="219"/>
      <c r="K51293" s="219"/>
      <c r="L51293" s="219"/>
      <c r="M51293" s="219"/>
      <c r="N51293" s="219"/>
      <c r="O51293" s="219"/>
      <c r="P51293" s="219"/>
      <c r="V51293" s="155"/>
      <c r="W51293" s="155"/>
    </row>
    <row r="51294" spans="3:23" s="58" customFormat="1" x14ac:dyDescent="0.3">
      <c r="C51294" s="219"/>
      <c r="D51294" s="219"/>
      <c r="E51294" s="219"/>
      <c r="F51294" s="219"/>
      <c r="G51294" s="219"/>
      <c r="H51294" s="219"/>
      <c r="I51294" s="219"/>
      <c r="J51294" s="219"/>
      <c r="K51294" s="219"/>
      <c r="L51294" s="219"/>
      <c r="M51294" s="219"/>
      <c r="N51294" s="219"/>
      <c r="O51294" s="219"/>
      <c r="P51294" s="219"/>
      <c r="V51294" s="155"/>
      <c r="W51294" s="155"/>
    </row>
    <row r="51295" spans="3:23" s="58" customFormat="1" x14ac:dyDescent="0.3">
      <c r="C51295" s="219"/>
      <c r="D51295" s="219"/>
      <c r="E51295" s="219"/>
      <c r="F51295" s="219"/>
      <c r="G51295" s="219"/>
      <c r="H51295" s="219"/>
      <c r="I51295" s="219"/>
      <c r="J51295" s="219"/>
      <c r="K51295" s="219"/>
      <c r="L51295" s="219"/>
      <c r="M51295" s="219"/>
      <c r="N51295" s="219"/>
      <c r="O51295" s="219"/>
      <c r="P51295" s="219"/>
      <c r="V51295" s="155"/>
      <c r="W51295" s="155"/>
    </row>
    <row r="51296" spans="3:23" s="58" customFormat="1" x14ac:dyDescent="0.3">
      <c r="C51296" s="219"/>
      <c r="D51296" s="219"/>
      <c r="E51296" s="219"/>
      <c r="F51296" s="219"/>
      <c r="G51296" s="219"/>
      <c r="H51296" s="219"/>
      <c r="I51296" s="219"/>
      <c r="J51296" s="219"/>
      <c r="K51296" s="219"/>
      <c r="L51296" s="219"/>
      <c r="M51296" s="219"/>
      <c r="N51296" s="219"/>
      <c r="O51296" s="219"/>
      <c r="P51296" s="219"/>
      <c r="V51296" s="155"/>
      <c r="W51296" s="155"/>
    </row>
    <row r="51297" spans="3:23" s="58" customFormat="1" x14ac:dyDescent="0.3">
      <c r="C51297" s="219"/>
      <c r="D51297" s="219"/>
      <c r="E51297" s="219"/>
      <c r="F51297" s="219"/>
      <c r="G51297" s="219"/>
      <c r="H51297" s="219"/>
      <c r="I51297" s="219"/>
      <c r="J51297" s="219"/>
      <c r="K51297" s="219"/>
      <c r="L51297" s="219"/>
      <c r="M51297" s="219"/>
      <c r="N51297" s="219"/>
      <c r="O51297" s="219"/>
      <c r="P51297" s="219"/>
      <c r="V51297" s="155"/>
      <c r="W51297" s="155"/>
    </row>
    <row r="51298" spans="3:23" s="58" customFormat="1" x14ac:dyDescent="0.3">
      <c r="C51298" s="219"/>
      <c r="D51298" s="219"/>
      <c r="E51298" s="219"/>
      <c r="F51298" s="219"/>
      <c r="G51298" s="219"/>
      <c r="H51298" s="219"/>
      <c r="I51298" s="219"/>
      <c r="J51298" s="219"/>
      <c r="K51298" s="219"/>
      <c r="L51298" s="219"/>
      <c r="M51298" s="219"/>
      <c r="N51298" s="219"/>
      <c r="O51298" s="219"/>
      <c r="P51298" s="219"/>
      <c r="V51298" s="155"/>
      <c r="W51298" s="155"/>
    </row>
    <row r="51299" spans="3:23" s="58" customFormat="1" x14ac:dyDescent="0.3">
      <c r="C51299" s="219"/>
      <c r="D51299" s="219"/>
      <c r="E51299" s="219"/>
      <c r="F51299" s="219"/>
      <c r="G51299" s="219"/>
      <c r="H51299" s="219"/>
      <c r="I51299" s="219"/>
      <c r="J51299" s="219"/>
      <c r="K51299" s="219"/>
      <c r="L51299" s="219"/>
      <c r="M51299" s="219"/>
      <c r="N51299" s="219"/>
      <c r="O51299" s="219"/>
      <c r="P51299" s="219"/>
      <c r="V51299" s="155"/>
      <c r="W51299" s="155"/>
    </row>
    <row r="51300" spans="3:23" s="58" customFormat="1" x14ac:dyDescent="0.3">
      <c r="C51300" s="219"/>
      <c r="D51300" s="219"/>
      <c r="E51300" s="219"/>
      <c r="F51300" s="219"/>
      <c r="G51300" s="219"/>
      <c r="H51300" s="219"/>
      <c r="I51300" s="219"/>
      <c r="J51300" s="219"/>
      <c r="K51300" s="219"/>
      <c r="L51300" s="219"/>
      <c r="M51300" s="219"/>
      <c r="N51300" s="219"/>
      <c r="O51300" s="219"/>
      <c r="P51300" s="219"/>
      <c r="V51300" s="155"/>
      <c r="W51300" s="155"/>
    </row>
    <row r="51301" spans="3:23" s="58" customFormat="1" x14ac:dyDescent="0.3">
      <c r="C51301" s="219"/>
      <c r="D51301" s="219"/>
      <c r="E51301" s="219"/>
      <c r="F51301" s="219"/>
      <c r="G51301" s="219"/>
      <c r="H51301" s="219"/>
      <c r="I51301" s="219"/>
      <c r="J51301" s="219"/>
      <c r="K51301" s="219"/>
      <c r="L51301" s="219"/>
      <c r="M51301" s="219"/>
      <c r="N51301" s="219"/>
      <c r="O51301" s="219"/>
      <c r="P51301" s="219"/>
      <c r="V51301" s="155"/>
      <c r="W51301" s="155"/>
    </row>
    <row r="51302" spans="3:23" s="58" customFormat="1" x14ac:dyDescent="0.3">
      <c r="C51302" s="219"/>
      <c r="D51302" s="219"/>
      <c r="E51302" s="219"/>
      <c r="F51302" s="219"/>
      <c r="G51302" s="219"/>
      <c r="H51302" s="219"/>
      <c r="I51302" s="219"/>
      <c r="J51302" s="219"/>
      <c r="K51302" s="219"/>
      <c r="L51302" s="219"/>
      <c r="M51302" s="219"/>
      <c r="N51302" s="219"/>
      <c r="O51302" s="219"/>
      <c r="P51302" s="219"/>
      <c r="V51302" s="155"/>
      <c r="W51302" s="155"/>
    </row>
    <row r="51303" spans="3:23" s="58" customFormat="1" x14ac:dyDescent="0.3">
      <c r="C51303" s="219"/>
      <c r="D51303" s="219"/>
      <c r="E51303" s="219"/>
      <c r="F51303" s="219"/>
      <c r="G51303" s="219"/>
      <c r="H51303" s="219"/>
      <c r="I51303" s="219"/>
      <c r="J51303" s="219"/>
      <c r="K51303" s="219"/>
      <c r="L51303" s="219"/>
      <c r="M51303" s="219"/>
      <c r="N51303" s="219"/>
      <c r="O51303" s="219"/>
      <c r="P51303" s="219"/>
      <c r="V51303" s="155"/>
      <c r="W51303" s="155"/>
    </row>
    <row r="51304" spans="3:23" s="58" customFormat="1" x14ac:dyDescent="0.3">
      <c r="C51304" s="219"/>
      <c r="D51304" s="219"/>
      <c r="E51304" s="219"/>
      <c r="F51304" s="219"/>
      <c r="G51304" s="219"/>
      <c r="H51304" s="219"/>
      <c r="I51304" s="219"/>
      <c r="J51304" s="219"/>
      <c r="K51304" s="219"/>
      <c r="L51304" s="219"/>
      <c r="M51304" s="219"/>
      <c r="N51304" s="219"/>
      <c r="O51304" s="219"/>
      <c r="P51304" s="219"/>
      <c r="V51304" s="155"/>
      <c r="W51304" s="155"/>
    </row>
    <row r="51305" spans="3:23" s="58" customFormat="1" x14ac:dyDescent="0.3">
      <c r="C51305" s="219"/>
      <c r="D51305" s="219"/>
      <c r="E51305" s="219"/>
      <c r="F51305" s="219"/>
      <c r="G51305" s="219"/>
      <c r="H51305" s="219"/>
      <c r="I51305" s="219"/>
      <c r="J51305" s="219"/>
      <c r="K51305" s="219"/>
      <c r="L51305" s="219"/>
      <c r="M51305" s="219"/>
      <c r="N51305" s="219"/>
      <c r="O51305" s="219"/>
      <c r="P51305" s="219"/>
      <c r="V51305" s="155"/>
      <c r="W51305" s="155"/>
    </row>
    <row r="51306" spans="3:23" s="58" customFormat="1" x14ac:dyDescent="0.3">
      <c r="C51306" s="219"/>
      <c r="D51306" s="219"/>
      <c r="E51306" s="219"/>
      <c r="F51306" s="219"/>
      <c r="G51306" s="219"/>
      <c r="H51306" s="219"/>
      <c r="I51306" s="219"/>
      <c r="J51306" s="219"/>
      <c r="K51306" s="219"/>
      <c r="L51306" s="219"/>
      <c r="M51306" s="219"/>
      <c r="N51306" s="219"/>
      <c r="O51306" s="219"/>
      <c r="P51306" s="219"/>
      <c r="V51306" s="155"/>
      <c r="W51306" s="155"/>
    </row>
    <row r="51307" spans="3:23" s="58" customFormat="1" x14ac:dyDescent="0.3">
      <c r="C51307" s="219"/>
      <c r="D51307" s="219"/>
      <c r="E51307" s="219"/>
      <c r="F51307" s="219"/>
      <c r="G51307" s="219"/>
      <c r="H51307" s="219"/>
      <c r="I51307" s="219"/>
      <c r="J51307" s="219"/>
      <c r="K51307" s="219"/>
      <c r="L51307" s="219"/>
      <c r="M51307" s="219"/>
      <c r="N51307" s="219"/>
      <c r="O51307" s="219"/>
      <c r="P51307" s="219"/>
      <c r="V51307" s="155"/>
      <c r="W51307" s="155"/>
    </row>
    <row r="51308" spans="3:23" s="58" customFormat="1" x14ac:dyDescent="0.3">
      <c r="C51308" s="219"/>
      <c r="D51308" s="219"/>
      <c r="E51308" s="219"/>
      <c r="F51308" s="219"/>
      <c r="G51308" s="219"/>
      <c r="H51308" s="219"/>
      <c r="I51308" s="219"/>
      <c r="J51308" s="219"/>
      <c r="K51308" s="219"/>
      <c r="L51308" s="219"/>
      <c r="M51308" s="219"/>
      <c r="N51308" s="219"/>
      <c r="O51308" s="219"/>
      <c r="P51308" s="219"/>
      <c r="V51308" s="155"/>
      <c r="W51308" s="155"/>
    </row>
    <row r="51309" spans="3:23" s="58" customFormat="1" x14ac:dyDescent="0.3">
      <c r="C51309" s="219"/>
      <c r="D51309" s="219"/>
      <c r="E51309" s="219"/>
      <c r="F51309" s="219"/>
      <c r="G51309" s="219"/>
      <c r="H51309" s="219"/>
      <c r="I51309" s="219"/>
      <c r="J51309" s="219"/>
      <c r="K51309" s="219"/>
      <c r="L51309" s="219"/>
      <c r="M51309" s="219"/>
      <c r="N51309" s="219"/>
      <c r="O51309" s="219"/>
      <c r="P51309" s="219"/>
      <c r="V51309" s="155"/>
      <c r="W51309" s="155"/>
    </row>
    <row r="51310" spans="3:23" s="58" customFormat="1" x14ac:dyDescent="0.3">
      <c r="C51310" s="219"/>
      <c r="D51310" s="219"/>
      <c r="E51310" s="219"/>
      <c r="F51310" s="219"/>
      <c r="G51310" s="219"/>
      <c r="H51310" s="219"/>
      <c r="I51310" s="219"/>
      <c r="J51310" s="219"/>
      <c r="K51310" s="219"/>
      <c r="L51310" s="219"/>
      <c r="M51310" s="219"/>
      <c r="N51310" s="219"/>
      <c r="O51310" s="219"/>
      <c r="P51310" s="219"/>
      <c r="V51310" s="155"/>
      <c r="W51310" s="155"/>
    </row>
    <row r="51311" spans="3:23" s="58" customFormat="1" x14ac:dyDescent="0.3">
      <c r="C51311" s="219"/>
      <c r="D51311" s="219"/>
      <c r="E51311" s="219"/>
      <c r="F51311" s="219"/>
      <c r="G51311" s="219"/>
      <c r="H51311" s="219"/>
      <c r="I51311" s="219"/>
      <c r="J51311" s="219"/>
      <c r="K51311" s="219"/>
      <c r="L51311" s="219"/>
      <c r="M51311" s="219"/>
      <c r="N51311" s="219"/>
      <c r="O51311" s="219"/>
      <c r="P51311" s="219"/>
      <c r="V51311" s="155"/>
      <c r="W51311" s="155"/>
    </row>
    <row r="51312" spans="3:23" s="58" customFormat="1" x14ac:dyDescent="0.3">
      <c r="C51312" s="219"/>
      <c r="D51312" s="219"/>
      <c r="E51312" s="219"/>
      <c r="F51312" s="219"/>
      <c r="G51312" s="219"/>
      <c r="H51312" s="219"/>
      <c r="I51312" s="219"/>
      <c r="J51312" s="219"/>
      <c r="K51312" s="219"/>
      <c r="L51312" s="219"/>
      <c r="M51312" s="219"/>
      <c r="N51312" s="219"/>
      <c r="O51312" s="219"/>
      <c r="P51312" s="219"/>
      <c r="V51312" s="155"/>
      <c r="W51312" s="155"/>
    </row>
    <row r="51313" spans="3:23" s="58" customFormat="1" x14ac:dyDescent="0.3">
      <c r="C51313" s="219"/>
      <c r="D51313" s="219"/>
      <c r="E51313" s="219"/>
      <c r="F51313" s="219"/>
      <c r="G51313" s="219"/>
      <c r="H51313" s="219"/>
      <c r="I51313" s="219"/>
      <c r="J51313" s="219"/>
      <c r="K51313" s="219"/>
      <c r="L51313" s="219"/>
      <c r="M51313" s="219"/>
      <c r="N51313" s="219"/>
      <c r="O51313" s="219"/>
      <c r="P51313" s="219"/>
      <c r="V51313" s="155"/>
      <c r="W51313" s="155"/>
    </row>
    <row r="51314" spans="3:23" s="58" customFormat="1" x14ac:dyDescent="0.3">
      <c r="C51314" s="219"/>
      <c r="D51314" s="219"/>
      <c r="E51314" s="219"/>
      <c r="F51314" s="219"/>
      <c r="G51314" s="219"/>
      <c r="H51314" s="219"/>
      <c r="I51314" s="219"/>
      <c r="J51314" s="219"/>
      <c r="K51314" s="219"/>
      <c r="L51314" s="219"/>
      <c r="M51314" s="219"/>
      <c r="N51314" s="219"/>
      <c r="O51314" s="219"/>
      <c r="P51314" s="219"/>
      <c r="V51314" s="155"/>
      <c r="W51314" s="155"/>
    </row>
    <row r="51315" spans="3:23" s="58" customFormat="1" x14ac:dyDescent="0.3">
      <c r="C51315" s="219"/>
      <c r="D51315" s="219"/>
      <c r="E51315" s="219"/>
      <c r="F51315" s="219"/>
      <c r="G51315" s="219"/>
      <c r="H51315" s="219"/>
      <c r="I51315" s="219"/>
      <c r="J51315" s="219"/>
      <c r="K51315" s="219"/>
      <c r="L51315" s="219"/>
      <c r="M51315" s="219"/>
      <c r="N51315" s="219"/>
      <c r="O51315" s="219"/>
      <c r="P51315" s="219"/>
      <c r="V51315" s="155"/>
      <c r="W51315" s="155"/>
    </row>
    <row r="51316" spans="3:23" s="58" customFormat="1" x14ac:dyDescent="0.3">
      <c r="C51316" s="219"/>
      <c r="D51316" s="219"/>
      <c r="E51316" s="219"/>
      <c r="F51316" s="219"/>
      <c r="G51316" s="219"/>
      <c r="H51316" s="219"/>
      <c r="I51316" s="219"/>
      <c r="J51316" s="219"/>
      <c r="K51316" s="219"/>
      <c r="L51316" s="219"/>
      <c r="M51316" s="219"/>
      <c r="N51316" s="219"/>
      <c r="O51316" s="219"/>
      <c r="P51316" s="219"/>
      <c r="V51316" s="155"/>
      <c r="W51316" s="155"/>
    </row>
    <row r="51317" spans="3:23" s="58" customFormat="1" x14ac:dyDescent="0.3">
      <c r="C51317" s="219"/>
      <c r="D51317" s="219"/>
      <c r="E51317" s="219"/>
      <c r="F51317" s="219"/>
      <c r="G51317" s="219"/>
      <c r="H51317" s="219"/>
      <c r="I51317" s="219"/>
      <c r="J51317" s="219"/>
      <c r="K51317" s="219"/>
      <c r="L51317" s="219"/>
      <c r="M51317" s="219"/>
      <c r="N51317" s="219"/>
      <c r="O51317" s="219"/>
      <c r="P51317" s="219"/>
      <c r="V51317" s="155"/>
      <c r="W51317" s="155"/>
    </row>
    <row r="51318" spans="3:23" s="58" customFormat="1" x14ac:dyDescent="0.3">
      <c r="C51318" s="219"/>
      <c r="D51318" s="219"/>
      <c r="E51318" s="219"/>
      <c r="F51318" s="219"/>
      <c r="G51318" s="219"/>
      <c r="H51318" s="219"/>
      <c r="I51318" s="219"/>
      <c r="J51318" s="219"/>
      <c r="K51318" s="219"/>
      <c r="L51318" s="219"/>
      <c r="M51318" s="219"/>
      <c r="N51318" s="219"/>
      <c r="O51318" s="219"/>
      <c r="P51318" s="219"/>
      <c r="V51318" s="155"/>
      <c r="W51318" s="155"/>
    </row>
    <row r="51319" spans="3:23" s="58" customFormat="1" x14ac:dyDescent="0.3">
      <c r="C51319" s="219"/>
      <c r="D51319" s="219"/>
      <c r="E51319" s="219"/>
      <c r="F51319" s="219"/>
      <c r="G51319" s="219"/>
      <c r="H51319" s="219"/>
      <c r="I51319" s="219"/>
      <c r="J51319" s="219"/>
      <c r="K51319" s="219"/>
      <c r="L51319" s="219"/>
      <c r="M51319" s="219"/>
      <c r="N51319" s="219"/>
      <c r="O51319" s="219"/>
      <c r="P51319" s="219"/>
      <c r="V51319" s="155"/>
      <c r="W51319" s="155"/>
    </row>
    <row r="51320" spans="3:23" s="58" customFormat="1" x14ac:dyDescent="0.3">
      <c r="C51320" s="219"/>
      <c r="D51320" s="219"/>
      <c r="E51320" s="219"/>
      <c r="F51320" s="219"/>
      <c r="G51320" s="219"/>
      <c r="H51320" s="219"/>
      <c r="I51320" s="219"/>
      <c r="J51320" s="219"/>
      <c r="K51320" s="219"/>
      <c r="L51320" s="219"/>
      <c r="M51320" s="219"/>
      <c r="N51320" s="219"/>
      <c r="O51320" s="219"/>
      <c r="P51320" s="219"/>
      <c r="V51320" s="155"/>
      <c r="W51320" s="155"/>
    </row>
    <row r="51321" spans="3:23" s="58" customFormat="1" x14ac:dyDescent="0.3">
      <c r="C51321" s="219"/>
      <c r="D51321" s="219"/>
      <c r="E51321" s="219"/>
      <c r="F51321" s="219"/>
      <c r="G51321" s="219"/>
      <c r="H51321" s="219"/>
      <c r="I51321" s="219"/>
      <c r="J51321" s="219"/>
      <c r="K51321" s="219"/>
      <c r="L51321" s="219"/>
      <c r="M51321" s="219"/>
      <c r="N51321" s="219"/>
      <c r="O51321" s="219"/>
      <c r="P51321" s="219"/>
      <c r="V51321" s="155"/>
      <c r="W51321" s="155"/>
    </row>
    <row r="51322" spans="3:23" s="58" customFormat="1" x14ac:dyDescent="0.3">
      <c r="C51322" s="219"/>
      <c r="D51322" s="219"/>
      <c r="E51322" s="219"/>
      <c r="F51322" s="219"/>
      <c r="G51322" s="219"/>
      <c r="H51322" s="219"/>
      <c r="I51322" s="219"/>
      <c r="J51322" s="219"/>
      <c r="K51322" s="219"/>
      <c r="L51322" s="219"/>
      <c r="M51322" s="219"/>
      <c r="N51322" s="219"/>
      <c r="O51322" s="219"/>
      <c r="P51322" s="219"/>
      <c r="V51322" s="155"/>
      <c r="W51322" s="155"/>
    </row>
    <row r="51323" spans="3:23" s="58" customFormat="1" x14ac:dyDescent="0.3">
      <c r="C51323" s="219"/>
      <c r="D51323" s="219"/>
      <c r="E51323" s="219"/>
      <c r="F51323" s="219"/>
      <c r="G51323" s="219"/>
      <c r="H51323" s="219"/>
      <c r="I51323" s="219"/>
      <c r="J51323" s="219"/>
      <c r="K51323" s="219"/>
      <c r="L51323" s="219"/>
      <c r="M51323" s="219"/>
      <c r="N51323" s="219"/>
      <c r="O51323" s="219"/>
      <c r="P51323" s="219"/>
      <c r="V51323" s="155"/>
      <c r="W51323" s="155"/>
    </row>
    <row r="51324" spans="3:23" s="58" customFormat="1" x14ac:dyDescent="0.3">
      <c r="C51324" s="219"/>
      <c r="D51324" s="219"/>
      <c r="E51324" s="219"/>
      <c r="F51324" s="219"/>
      <c r="G51324" s="219"/>
      <c r="H51324" s="219"/>
      <c r="I51324" s="219"/>
      <c r="J51324" s="219"/>
      <c r="K51324" s="219"/>
      <c r="L51324" s="219"/>
      <c r="M51324" s="219"/>
      <c r="N51324" s="219"/>
      <c r="O51324" s="219"/>
      <c r="P51324" s="219"/>
      <c r="V51324" s="155"/>
      <c r="W51324" s="155"/>
    </row>
    <row r="51325" spans="3:23" s="58" customFormat="1" x14ac:dyDescent="0.3">
      <c r="C51325" s="219"/>
      <c r="D51325" s="219"/>
      <c r="E51325" s="219"/>
      <c r="F51325" s="219"/>
      <c r="G51325" s="219"/>
      <c r="H51325" s="219"/>
      <c r="I51325" s="219"/>
      <c r="J51325" s="219"/>
      <c r="K51325" s="219"/>
      <c r="L51325" s="219"/>
      <c r="M51325" s="219"/>
      <c r="N51325" s="219"/>
      <c r="O51325" s="219"/>
      <c r="P51325" s="219"/>
      <c r="V51325" s="155"/>
      <c r="W51325" s="155"/>
    </row>
    <row r="51326" spans="3:23" s="58" customFormat="1" x14ac:dyDescent="0.3">
      <c r="C51326" s="219"/>
      <c r="D51326" s="219"/>
      <c r="E51326" s="219"/>
      <c r="F51326" s="219"/>
      <c r="G51326" s="219"/>
      <c r="H51326" s="219"/>
      <c r="I51326" s="219"/>
      <c r="J51326" s="219"/>
      <c r="K51326" s="219"/>
      <c r="L51326" s="219"/>
      <c r="M51326" s="219"/>
      <c r="N51326" s="219"/>
      <c r="O51326" s="219"/>
      <c r="P51326" s="219"/>
      <c r="V51326" s="155"/>
      <c r="W51326" s="155"/>
    </row>
    <row r="51327" spans="3:23" s="58" customFormat="1" x14ac:dyDescent="0.3">
      <c r="C51327" s="219"/>
      <c r="D51327" s="219"/>
      <c r="E51327" s="219"/>
      <c r="F51327" s="219"/>
      <c r="G51327" s="219"/>
      <c r="H51327" s="219"/>
      <c r="I51327" s="219"/>
      <c r="J51327" s="219"/>
      <c r="K51327" s="219"/>
      <c r="L51327" s="219"/>
      <c r="M51327" s="219"/>
      <c r="N51327" s="219"/>
      <c r="O51327" s="219"/>
      <c r="P51327" s="219"/>
      <c r="V51327" s="155"/>
      <c r="W51327" s="155"/>
    </row>
    <row r="51328" spans="3:23" s="58" customFormat="1" x14ac:dyDescent="0.3">
      <c r="C51328" s="219"/>
      <c r="D51328" s="219"/>
      <c r="E51328" s="219"/>
      <c r="F51328" s="219"/>
      <c r="G51328" s="219"/>
      <c r="H51328" s="219"/>
      <c r="I51328" s="219"/>
      <c r="J51328" s="219"/>
      <c r="K51328" s="219"/>
      <c r="L51328" s="219"/>
      <c r="M51328" s="219"/>
      <c r="N51328" s="219"/>
      <c r="O51328" s="219"/>
      <c r="P51328" s="219"/>
      <c r="V51328" s="155"/>
      <c r="W51328" s="155"/>
    </row>
    <row r="51329" spans="3:23" s="58" customFormat="1" x14ac:dyDescent="0.3">
      <c r="C51329" s="219"/>
      <c r="D51329" s="219"/>
      <c r="E51329" s="219"/>
      <c r="F51329" s="219"/>
      <c r="G51329" s="219"/>
      <c r="H51329" s="219"/>
      <c r="I51329" s="219"/>
      <c r="J51329" s="219"/>
      <c r="K51329" s="219"/>
      <c r="L51329" s="219"/>
      <c r="M51329" s="219"/>
      <c r="N51329" s="219"/>
      <c r="O51329" s="219"/>
      <c r="P51329" s="219"/>
      <c r="V51329" s="155"/>
      <c r="W51329" s="155"/>
    </row>
    <row r="51330" spans="3:23" s="58" customFormat="1" x14ac:dyDescent="0.3">
      <c r="C51330" s="219"/>
      <c r="D51330" s="219"/>
      <c r="E51330" s="219"/>
      <c r="F51330" s="219"/>
      <c r="G51330" s="219"/>
      <c r="H51330" s="219"/>
      <c r="I51330" s="219"/>
      <c r="J51330" s="219"/>
      <c r="K51330" s="219"/>
      <c r="L51330" s="219"/>
      <c r="M51330" s="219"/>
      <c r="N51330" s="219"/>
      <c r="O51330" s="219"/>
      <c r="P51330" s="219"/>
      <c r="V51330" s="155"/>
      <c r="W51330" s="155"/>
    </row>
    <row r="51331" spans="3:23" s="58" customFormat="1" x14ac:dyDescent="0.3">
      <c r="C51331" s="219"/>
      <c r="D51331" s="219"/>
      <c r="E51331" s="219"/>
      <c r="F51331" s="219"/>
      <c r="G51331" s="219"/>
      <c r="H51331" s="219"/>
      <c r="I51331" s="219"/>
      <c r="J51331" s="219"/>
      <c r="K51331" s="219"/>
      <c r="L51331" s="219"/>
      <c r="M51331" s="219"/>
      <c r="N51331" s="219"/>
      <c r="O51331" s="219"/>
      <c r="P51331" s="219"/>
      <c r="V51331" s="155"/>
      <c r="W51331" s="155"/>
    </row>
    <row r="51332" spans="3:23" s="58" customFormat="1" x14ac:dyDescent="0.3">
      <c r="C51332" s="219"/>
      <c r="D51332" s="219"/>
      <c r="E51332" s="219"/>
      <c r="F51332" s="219"/>
      <c r="G51332" s="219"/>
      <c r="H51332" s="219"/>
      <c r="I51332" s="219"/>
      <c r="J51332" s="219"/>
      <c r="K51332" s="219"/>
      <c r="L51332" s="219"/>
      <c r="M51332" s="219"/>
      <c r="N51332" s="219"/>
      <c r="O51332" s="219"/>
      <c r="P51332" s="219"/>
      <c r="V51332" s="155"/>
      <c r="W51332" s="155"/>
    </row>
    <row r="51333" spans="3:23" s="58" customFormat="1" x14ac:dyDescent="0.3">
      <c r="C51333" s="219"/>
      <c r="D51333" s="219"/>
      <c r="E51333" s="219"/>
      <c r="F51333" s="219"/>
      <c r="G51333" s="219"/>
      <c r="H51333" s="219"/>
      <c r="I51333" s="219"/>
      <c r="J51333" s="219"/>
      <c r="K51333" s="219"/>
      <c r="L51333" s="219"/>
      <c r="M51333" s="219"/>
      <c r="N51333" s="219"/>
      <c r="O51333" s="219"/>
      <c r="P51333" s="219"/>
      <c r="V51333" s="155"/>
      <c r="W51333" s="155"/>
    </row>
    <row r="51334" spans="3:23" s="58" customFormat="1" x14ac:dyDescent="0.3">
      <c r="C51334" s="219"/>
      <c r="D51334" s="219"/>
      <c r="E51334" s="219"/>
      <c r="F51334" s="219"/>
      <c r="G51334" s="219"/>
      <c r="H51334" s="219"/>
      <c r="I51334" s="219"/>
      <c r="J51334" s="219"/>
      <c r="K51334" s="219"/>
      <c r="L51334" s="219"/>
      <c r="M51334" s="219"/>
      <c r="N51334" s="219"/>
      <c r="O51334" s="219"/>
      <c r="P51334" s="219"/>
      <c r="V51334" s="155"/>
      <c r="W51334" s="155"/>
    </row>
    <row r="51335" spans="3:23" s="58" customFormat="1" x14ac:dyDescent="0.3">
      <c r="C51335" s="219"/>
      <c r="D51335" s="219"/>
      <c r="E51335" s="219"/>
      <c r="F51335" s="219"/>
      <c r="G51335" s="219"/>
      <c r="H51335" s="219"/>
      <c r="I51335" s="219"/>
      <c r="J51335" s="219"/>
      <c r="K51335" s="219"/>
      <c r="L51335" s="219"/>
      <c r="M51335" s="219"/>
      <c r="N51335" s="219"/>
      <c r="O51335" s="219"/>
      <c r="P51335" s="219"/>
      <c r="V51335" s="155"/>
      <c r="W51335" s="155"/>
    </row>
    <row r="51336" spans="3:23" s="58" customFormat="1" x14ac:dyDescent="0.3">
      <c r="C51336" s="219"/>
      <c r="D51336" s="219"/>
      <c r="E51336" s="219"/>
      <c r="F51336" s="219"/>
      <c r="G51336" s="219"/>
      <c r="H51336" s="219"/>
      <c r="I51336" s="219"/>
      <c r="J51336" s="219"/>
      <c r="K51336" s="219"/>
      <c r="L51336" s="219"/>
      <c r="M51336" s="219"/>
      <c r="N51336" s="219"/>
      <c r="O51336" s="219"/>
      <c r="P51336" s="219"/>
      <c r="V51336" s="155"/>
      <c r="W51336" s="155"/>
    </row>
    <row r="51337" spans="3:23" s="58" customFormat="1" x14ac:dyDescent="0.3">
      <c r="C51337" s="219"/>
      <c r="D51337" s="219"/>
      <c r="E51337" s="219"/>
      <c r="F51337" s="219"/>
      <c r="G51337" s="219"/>
      <c r="H51337" s="219"/>
      <c r="I51337" s="219"/>
      <c r="J51337" s="219"/>
      <c r="K51337" s="219"/>
      <c r="L51337" s="219"/>
      <c r="M51337" s="219"/>
      <c r="N51337" s="219"/>
      <c r="O51337" s="219"/>
      <c r="P51337" s="219"/>
      <c r="V51337" s="155"/>
      <c r="W51337" s="155"/>
    </row>
    <row r="51338" spans="3:23" s="58" customFormat="1" x14ac:dyDescent="0.3">
      <c r="C51338" s="219"/>
      <c r="D51338" s="219"/>
      <c r="E51338" s="219"/>
      <c r="F51338" s="219"/>
      <c r="G51338" s="219"/>
      <c r="H51338" s="219"/>
      <c r="I51338" s="219"/>
      <c r="J51338" s="219"/>
      <c r="K51338" s="219"/>
      <c r="L51338" s="219"/>
      <c r="M51338" s="219"/>
      <c r="N51338" s="219"/>
      <c r="O51338" s="219"/>
      <c r="P51338" s="219"/>
      <c r="V51338" s="155"/>
      <c r="W51338" s="155"/>
    </row>
    <row r="51339" spans="3:23" s="58" customFormat="1" x14ac:dyDescent="0.3">
      <c r="C51339" s="219"/>
      <c r="D51339" s="219"/>
      <c r="E51339" s="219"/>
      <c r="F51339" s="219"/>
      <c r="G51339" s="219"/>
      <c r="H51339" s="219"/>
      <c r="I51339" s="219"/>
      <c r="J51339" s="219"/>
      <c r="K51339" s="219"/>
      <c r="L51339" s="219"/>
      <c r="M51339" s="219"/>
      <c r="N51339" s="219"/>
      <c r="O51339" s="219"/>
      <c r="P51339" s="219"/>
      <c r="V51339" s="155"/>
      <c r="W51339" s="155"/>
    </row>
    <row r="51340" spans="3:23" s="58" customFormat="1" x14ac:dyDescent="0.3">
      <c r="C51340" s="219"/>
      <c r="D51340" s="219"/>
      <c r="E51340" s="219"/>
      <c r="F51340" s="219"/>
      <c r="G51340" s="219"/>
      <c r="H51340" s="219"/>
      <c r="I51340" s="219"/>
      <c r="J51340" s="219"/>
      <c r="K51340" s="219"/>
      <c r="L51340" s="219"/>
      <c r="M51340" s="219"/>
      <c r="N51340" s="219"/>
      <c r="O51340" s="219"/>
      <c r="P51340" s="219"/>
      <c r="V51340" s="155"/>
      <c r="W51340" s="155"/>
    </row>
    <row r="51341" spans="3:23" s="58" customFormat="1" x14ac:dyDescent="0.3">
      <c r="C51341" s="219"/>
      <c r="D51341" s="219"/>
      <c r="E51341" s="219"/>
      <c r="F51341" s="219"/>
      <c r="G51341" s="219"/>
      <c r="H51341" s="219"/>
      <c r="I51341" s="219"/>
      <c r="J51341" s="219"/>
      <c r="K51341" s="219"/>
      <c r="L51341" s="219"/>
      <c r="M51341" s="219"/>
      <c r="N51341" s="219"/>
      <c r="O51341" s="219"/>
      <c r="P51341" s="219"/>
      <c r="V51341" s="155"/>
      <c r="W51341" s="155"/>
    </row>
    <row r="51342" spans="3:23" s="58" customFormat="1" x14ac:dyDescent="0.3">
      <c r="C51342" s="219"/>
      <c r="D51342" s="219"/>
      <c r="E51342" s="219"/>
      <c r="F51342" s="219"/>
      <c r="G51342" s="219"/>
      <c r="H51342" s="219"/>
      <c r="I51342" s="219"/>
      <c r="J51342" s="219"/>
      <c r="K51342" s="219"/>
      <c r="L51342" s="219"/>
      <c r="M51342" s="219"/>
      <c r="N51342" s="219"/>
      <c r="O51342" s="219"/>
      <c r="P51342" s="219"/>
      <c r="V51342" s="155"/>
      <c r="W51342" s="155"/>
    </row>
    <row r="51343" spans="3:23" s="58" customFormat="1" x14ac:dyDescent="0.3">
      <c r="C51343" s="219"/>
      <c r="D51343" s="219"/>
      <c r="E51343" s="219"/>
      <c r="F51343" s="219"/>
      <c r="G51343" s="219"/>
      <c r="H51343" s="219"/>
      <c r="I51343" s="219"/>
      <c r="J51343" s="219"/>
      <c r="K51343" s="219"/>
      <c r="L51343" s="219"/>
      <c r="M51343" s="219"/>
      <c r="N51343" s="219"/>
      <c r="O51343" s="219"/>
      <c r="P51343" s="219"/>
      <c r="V51343" s="155"/>
      <c r="W51343" s="155"/>
    </row>
    <row r="51344" spans="3:23" s="58" customFormat="1" x14ac:dyDescent="0.3">
      <c r="C51344" s="219"/>
      <c r="D51344" s="219"/>
      <c r="E51344" s="219"/>
      <c r="F51344" s="219"/>
      <c r="G51344" s="219"/>
      <c r="H51344" s="219"/>
      <c r="I51344" s="219"/>
      <c r="J51344" s="219"/>
      <c r="K51344" s="219"/>
      <c r="L51344" s="219"/>
      <c r="M51344" s="219"/>
      <c r="N51344" s="219"/>
      <c r="O51344" s="219"/>
      <c r="P51344" s="219"/>
      <c r="V51344" s="155"/>
      <c r="W51344" s="155"/>
    </row>
    <row r="51345" spans="3:23" s="58" customFormat="1" x14ac:dyDescent="0.3">
      <c r="C51345" s="219"/>
      <c r="D51345" s="219"/>
      <c r="E51345" s="219"/>
      <c r="F51345" s="219"/>
      <c r="G51345" s="219"/>
      <c r="H51345" s="219"/>
      <c r="I51345" s="219"/>
      <c r="J51345" s="219"/>
      <c r="K51345" s="219"/>
      <c r="L51345" s="219"/>
      <c r="M51345" s="219"/>
      <c r="N51345" s="219"/>
      <c r="O51345" s="219"/>
      <c r="P51345" s="219"/>
      <c r="V51345" s="155"/>
      <c r="W51345" s="155"/>
    </row>
    <row r="51346" spans="3:23" s="58" customFormat="1" x14ac:dyDescent="0.3">
      <c r="C51346" s="219"/>
      <c r="D51346" s="219"/>
      <c r="E51346" s="219"/>
      <c r="F51346" s="219"/>
      <c r="G51346" s="219"/>
      <c r="H51346" s="219"/>
      <c r="I51346" s="219"/>
      <c r="J51346" s="219"/>
      <c r="K51346" s="219"/>
      <c r="L51346" s="219"/>
      <c r="M51346" s="219"/>
      <c r="N51346" s="219"/>
      <c r="O51346" s="219"/>
      <c r="P51346" s="219"/>
      <c r="V51346" s="155"/>
      <c r="W51346" s="155"/>
    </row>
    <row r="51347" spans="3:23" s="58" customFormat="1" x14ac:dyDescent="0.3">
      <c r="C51347" s="219"/>
      <c r="D51347" s="219"/>
      <c r="E51347" s="219"/>
      <c r="F51347" s="219"/>
      <c r="G51347" s="219"/>
      <c r="H51347" s="219"/>
      <c r="I51347" s="219"/>
      <c r="J51347" s="219"/>
      <c r="K51347" s="219"/>
      <c r="L51347" s="219"/>
      <c r="M51347" s="219"/>
      <c r="N51347" s="219"/>
      <c r="O51347" s="219"/>
      <c r="P51347" s="219"/>
      <c r="V51347" s="155"/>
      <c r="W51347" s="155"/>
    </row>
    <row r="51348" spans="3:23" s="58" customFormat="1" x14ac:dyDescent="0.3">
      <c r="C51348" s="219"/>
      <c r="D51348" s="219"/>
      <c r="E51348" s="219"/>
      <c r="F51348" s="219"/>
      <c r="G51348" s="219"/>
      <c r="H51348" s="219"/>
      <c r="I51348" s="219"/>
      <c r="J51348" s="219"/>
      <c r="K51348" s="219"/>
      <c r="L51348" s="219"/>
      <c r="M51348" s="219"/>
      <c r="N51348" s="219"/>
      <c r="O51348" s="219"/>
      <c r="P51348" s="219"/>
      <c r="V51348" s="155"/>
      <c r="W51348" s="155"/>
    </row>
    <row r="51349" spans="3:23" s="58" customFormat="1" x14ac:dyDescent="0.3">
      <c r="C51349" s="219"/>
      <c r="D51349" s="219"/>
      <c r="E51349" s="219"/>
      <c r="F51349" s="219"/>
      <c r="G51349" s="219"/>
      <c r="H51349" s="219"/>
      <c r="I51349" s="219"/>
      <c r="J51349" s="219"/>
      <c r="K51349" s="219"/>
      <c r="L51349" s="219"/>
      <c r="M51349" s="219"/>
      <c r="N51349" s="219"/>
      <c r="O51349" s="219"/>
      <c r="P51349" s="219"/>
      <c r="V51349" s="155"/>
      <c r="W51349" s="155"/>
    </row>
    <row r="51350" spans="3:23" s="58" customFormat="1" x14ac:dyDescent="0.3">
      <c r="C51350" s="219"/>
      <c r="D51350" s="219"/>
      <c r="E51350" s="219"/>
      <c r="F51350" s="219"/>
      <c r="G51350" s="219"/>
      <c r="H51350" s="219"/>
      <c r="I51350" s="219"/>
      <c r="J51350" s="219"/>
      <c r="K51350" s="219"/>
      <c r="L51350" s="219"/>
      <c r="M51350" s="219"/>
      <c r="N51350" s="219"/>
      <c r="O51350" s="219"/>
      <c r="P51350" s="219"/>
      <c r="V51350" s="155"/>
      <c r="W51350" s="155"/>
    </row>
    <row r="51351" spans="3:23" s="58" customFormat="1" x14ac:dyDescent="0.3">
      <c r="C51351" s="219"/>
      <c r="D51351" s="219"/>
      <c r="E51351" s="219"/>
      <c r="F51351" s="219"/>
      <c r="G51351" s="219"/>
      <c r="H51351" s="219"/>
      <c r="I51351" s="219"/>
      <c r="J51351" s="219"/>
      <c r="K51351" s="219"/>
      <c r="L51351" s="219"/>
      <c r="M51351" s="219"/>
      <c r="N51351" s="219"/>
      <c r="O51351" s="219"/>
      <c r="P51351" s="219"/>
      <c r="V51351" s="155"/>
      <c r="W51351" s="155"/>
    </row>
    <row r="51352" spans="3:23" s="58" customFormat="1" x14ac:dyDescent="0.3">
      <c r="C51352" s="219"/>
      <c r="D51352" s="219"/>
      <c r="E51352" s="219"/>
      <c r="F51352" s="219"/>
      <c r="G51352" s="219"/>
      <c r="H51352" s="219"/>
      <c r="I51352" s="219"/>
      <c r="J51352" s="219"/>
      <c r="K51352" s="219"/>
      <c r="L51352" s="219"/>
      <c r="M51352" s="219"/>
      <c r="N51352" s="219"/>
      <c r="O51352" s="219"/>
      <c r="P51352" s="219"/>
      <c r="V51352" s="155"/>
      <c r="W51352" s="155"/>
    </row>
    <row r="51353" spans="3:23" s="58" customFormat="1" x14ac:dyDescent="0.3">
      <c r="C51353" s="219"/>
      <c r="D51353" s="219"/>
      <c r="E51353" s="219"/>
      <c r="F51353" s="219"/>
      <c r="G51353" s="219"/>
      <c r="H51353" s="219"/>
      <c r="I51353" s="219"/>
      <c r="J51353" s="219"/>
      <c r="K51353" s="219"/>
      <c r="L51353" s="219"/>
      <c r="M51353" s="219"/>
      <c r="N51353" s="219"/>
      <c r="O51353" s="219"/>
      <c r="P51353" s="219"/>
      <c r="V51353" s="155"/>
      <c r="W51353" s="155"/>
    </row>
    <row r="51354" spans="3:23" s="58" customFormat="1" x14ac:dyDescent="0.3">
      <c r="C51354" s="219"/>
      <c r="D51354" s="219"/>
      <c r="E51354" s="219"/>
      <c r="F51354" s="219"/>
      <c r="G51354" s="219"/>
      <c r="H51354" s="219"/>
      <c r="I51354" s="219"/>
      <c r="J51354" s="219"/>
      <c r="K51354" s="219"/>
      <c r="L51354" s="219"/>
      <c r="M51354" s="219"/>
      <c r="N51354" s="219"/>
      <c r="O51354" s="219"/>
      <c r="P51354" s="219"/>
      <c r="V51354" s="155"/>
      <c r="W51354" s="155"/>
    </row>
    <row r="51355" spans="3:23" s="58" customFormat="1" x14ac:dyDescent="0.3">
      <c r="C51355" s="219"/>
      <c r="D51355" s="219"/>
      <c r="E51355" s="219"/>
      <c r="F51355" s="219"/>
      <c r="G51355" s="219"/>
      <c r="H51355" s="219"/>
      <c r="I51355" s="219"/>
      <c r="J51355" s="219"/>
      <c r="K51355" s="219"/>
      <c r="L51355" s="219"/>
      <c r="M51355" s="219"/>
      <c r="N51355" s="219"/>
      <c r="O51355" s="219"/>
      <c r="P51355" s="219"/>
      <c r="V51355" s="155"/>
      <c r="W51355" s="155"/>
    </row>
    <row r="51356" spans="3:23" s="58" customFormat="1" x14ac:dyDescent="0.3">
      <c r="C51356" s="219"/>
      <c r="D51356" s="219"/>
      <c r="E51356" s="219"/>
      <c r="F51356" s="219"/>
      <c r="G51356" s="219"/>
      <c r="H51356" s="219"/>
      <c r="I51356" s="219"/>
      <c r="J51356" s="219"/>
      <c r="K51356" s="219"/>
      <c r="L51356" s="219"/>
      <c r="M51356" s="219"/>
      <c r="N51356" s="219"/>
      <c r="O51356" s="219"/>
      <c r="P51356" s="219"/>
      <c r="V51356" s="155"/>
      <c r="W51356" s="155"/>
    </row>
    <row r="51357" spans="3:23" s="58" customFormat="1" x14ac:dyDescent="0.3">
      <c r="C51357" s="219"/>
      <c r="D51357" s="219"/>
      <c r="E51357" s="219"/>
      <c r="F51357" s="219"/>
      <c r="G51357" s="219"/>
      <c r="H51357" s="219"/>
      <c r="I51357" s="219"/>
      <c r="J51357" s="219"/>
      <c r="K51357" s="219"/>
      <c r="L51357" s="219"/>
      <c r="M51357" s="219"/>
      <c r="N51357" s="219"/>
      <c r="O51357" s="219"/>
      <c r="P51357" s="219"/>
      <c r="V51357" s="155"/>
      <c r="W51357" s="155"/>
    </row>
    <row r="51358" spans="3:23" s="58" customFormat="1" x14ac:dyDescent="0.3">
      <c r="C51358" s="219"/>
      <c r="D51358" s="219"/>
      <c r="E51358" s="219"/>
      <c r="F51358" s="219"/>
      <c r="G51358" s="219"/>
      <c r="H51358" s="219"/>
      <c r="I51358" s="219"/>
      <c r="J51358" s="219"/>
      <c r="K51358" s="219"/>
      <c r="L51358" s="219"/>
      <c r="M51358" s="219"/>
      <c r="N51358" s="219"/>
      <c r="O51358" s="219"/>
      <c r="P51358" s="219"/>
      <c r="V51358" s="155"/>
      <c r="W51358" s="155"/>
    </row>
    <row r="51359" spans="3:23" s="58" customFormat="1" x14ac:dyDescent="0.3">
      <c r="C51359" s="219"/>
      <c r="D51359" s="219"/>
      <c r="E51359" s="219"/>
      <c r="F51359" s="219"/>
      <c r="G51359" s="219"/>
      <c r="H51359" s="219"/>
      <c r="I51359" s="219"/>
      <c r="J51359" s="219"/>
      <c r="K51359" s="219"/>
      <c r="L51359" s="219"/>
      <c r="M51359" s="219"/>
      <c r="N51359" s="219"/>
      <c r="O51359" s="219"/>
      <c r="P51359" s="219"/>
      <c r="V51359" s="155"/>
      <c r="W51359" s="155"/>
    </row>
    <row r="51360" spans="3:23" s="58" customFormat="1" x14ac:dyDescent="0.3">
      <c r="C51360" s="219"/>
      <c r="D51360" s="219"/>
      <c r="E51360" s="219"/>
      <c r="F51360" s="219"/>
      <c r="G51360" s="219"/>
      <c r="H51360" s="219"/>
      <c r="I51360" s="219"/>
      <c r="J51360" s="219"/>
      <c r="K51360" s="219"/>
      <c r="L51360" s="219"/>
      <c r="M51360" s="219"/>
      <c r="N51360" s="219"/>
      <c r="O51360" s="219"/>
      <c r="P51360" s="219"/>
      <c r="V51360" s="155"/>
      <c r="W51360" s="155"/>
    </row>
    <row r="51361" spans="3:23" s="58" customFormat="1" x14ac:dyDescent="0.3">
      <c r="C51361" s="219"/>
      <c r="D51361" s="219"/>
      <c r="E51361" s="219"/>
      <c r="F51361" s="219"/>
      <c r="G51361" s="219"/>
      <c r="H51361" s="219"/>
      <c r="I51361" s="219"/>
      <c r="J51361" s="219"/>
      <c r="K51361" s="219"/>
      <c r="L51361" s="219"/>
      <c r="M51361" s="219"/>
      <c r="N51361" s="219"/>
      <c r="O51361" s="219"/>
      <c r="P51361" s="219"/>
      <c r="V51361" s="155"/>
      <c r="W51361" s="155"/>
    </row>
    <row r="51362" spans="3:23" s="58" customFormat="1" x14ac:dyDescent="0.3">
      <c r="C51362" s="219"/>
      <c r="D51362" s="219"/>
      <c r="E51362" s="219"/>
      <c r="F51362" s="219"/>
      <c r="G51362" s="219"/>
      <c r="H51362" s="219"/>
      <c r="I51362" s="219"/>
      <c r="J51362" s="219"/>
      <c r="K51362" s="219"/>
      <c r="L51362" s="219"/>
      <c r="M51362" s="219"/>
      <c r="N51362" s="219"/>
      <c r="O51362" s="219"/>
      <c r="P51362" s="219"/>
      <c r="V51362" s="155"/>
      <c r="W51362" s="155"/>
    </row>
    <row r="51363" spans="3:23" s="58" customFormat="1" x14ac:dyDescent="0.3">
      <c r="C51363" s="219"/>
      <c r="D51363" s="219"/>
      <c r="E51363" s="219"/>
      <c r="F51363" s="219"/>
      <c r="G51363" s="219"/>
      <c r="H51363" s="219"/>
      <c r="I51363" s="219"/>
      <c r="J51363" s="219"/>
      <c r="K51363" s="219"/>
      <c r="L51363" s="219"/>
      <c r="M51363" s="219"/>
      <c r="N51363" s="219"/>
      <c r="O51363" s="219"/>
      <c r="P51363" s="219"/>
      <c r="V51363" s="155"/>
      <c r="W51363" s="155"/>
    </row>
    <row r="51364" spans="3:23" s="58" customFormat="1" x14ac:dyDescent="0.3">
      <c r="C51364" s="219"/>
      <c r="D51364" s="219"/>
      <c r="E51364" s="219"/>
      <c r="F51364" s="219"/>
      <c r="G51364" s="219"/>
      <c r="H51364" s="219"/>
      <c r="I51364" s="219"/>
      <c r="J51364" s="219"/>
      <c r="K51364" s="219"/>
      <c r="L51364" s="219"/>
      <c r="M51364" s="219"/>
      <c r="N51364" s="219"/>
      <c r="O51364" s="219"/>
      <c r="P51364" s="219"/>
      <c r="V51364" s="155"/>
      <c r="W51364" s="155"/>
    </row>
    <row r="51365" spans="3:23" s="58" customFormat="1" x14ac:dyDescent="0.3">
      <c r="C51365" s="219"/>
      <c r="D51365" s="219"/>
      <c r="E51365" s="219"/>
      <c r="F51365" s="219"/>
      <c r="G51365" s="219"/>
      <c r="H51365" s="219"/>
      <c r="I51365" s="219"/>
      <c r="J51365" s="219"/>
      <c r="K51365" s="219"/>
      <c r="L51365" s="219"/>
      <c r="M51365" s="219"/>
      <c r="N51365" s="219"/>
      <c r="O51365" s="219"/>
      <c r="P51365" s="219"/>
      <c r="V51365" s="155"/>
      <c r="W51365" s="155"/>
    </row>
    <row r="51366" spans="3:23" s="58" customFormat="1" x14ac:dyDescent="0.3">
      <c r="C51366" s="219"/>
      <c r="D51366" s="219"/>
      <c r="E51366" s="219"/>
      <c r="F51366" s="219"/>
      <c r="G51366" s="219"/>
      <c r="H51366" s="219"/>
      <c r="I51366" s="219"/>
      <c r="J51366" s="219"/>
      <c r="K51366" s="219"/>
      <c r="L51366" s="219"/>
      <c r="M51366" s="219"/>
      <c r="N51366" s="219"/>
      <c r="O51366" s="219"/>
      <c r="P51366" s="219"/>
      <c r="V51366" s="155"/>
      <c r="W51366" s="155"/>
    </row>
    <row r="51367" spans="3:23" s="58" customFormat="1" x14ac:dyDescent="0.3">
      <c r="C51367" s="219"/>
      <c r="D51367" s="219"/>
      <c r="E51367" s="219"/>
      <c r="F51367" s="219"/>
      <c r="G51367" s="219"/>
      <c r="H51367" s="219"/>
      <c r="I51367" s="219"/>
      <c r="J51367" s="219"/>
      <c r="K51367" s="219"/>
      <c r="L51367" s="219"/>
      <c r="M51367" s="219"/>
      <c r="N51367" s="219"/>
      <c r="O51367" s="219"/>
      <c r="P51367" s="219"/>
      <c r="V51367" s="155"/>
      <c r="W51367" s="155"/>
    </row>
    <row r="51368" spans="3:23" s="58" customFormat="1" x14ac:dyDescent="0.3">
      <c r="C51368" s="219"/>
      <c r="D51368" s="219"/>
      <c r="E51368" s="219"/>
      <c r="F51368" s="219"/>
      <c r="G51368" s="219"/>
      <c r="H51368" s="219"/>
      <c r="I51368" s="219"/>
      <c r="J51368" s="219"/>
      <c r="K51368" s="219"/>
      <c r="L51368" s="219"/>
      <c r="M51368" s="219"/>
      <c r="N51368" s="219"/>
      <c r="O51368" s="219"/>
      <c r="P51368" s="219"/>
      <c r="V51368" s="155"/>
      <c r="W51368" s="155"/>
    </row>
    <row r="51369" spans="3:23" s="58" customFormat="1" x14ac:dyDescent="0.3">
      <c r="C51369" s="219"/>
      <c r="D51369" s="219"/>
      <c r="E51369" s="219"/>
      <c r="F51369" s="219"/>
      <c r="G51369" s="219"/>
      <c r="H51369" s="219"/>
      <c r="I51369" s="219"/>
      <c r="J51369" s="219"/>
      <c r="K51369" s="219"/>
      <c r="L51369" s="219"/>
      <c r="M51369" s="219"/>
      <c r="N51369" s="219"/>
      <c r="O51369" s="219"/>
      <c r="P51369" s="219"/>
      <c r="V51369" s="155"/>
      <c r="W51369" s="155"/>
    </row>
    <row r="51370" spans="3:23" s="58" customFormat="1" x14ac:dyDescent="0.3">
      <c r="C51370" s="219"/>
      <c r="D51370" s="219"/>
      <c r="E51370" s="219"/>
      <c r="F51370" s="219"/>
      <c r="G51370" s="219"/>
      <c r="H51370" s="219"/>
      <c r="I51370" s="219"/>
      <c r="J51370" s="219"/>
      <c r="K51370" s="219"/>
      <c r="L51370" s="219"/>
      <c r="M51370" s="219"/>
      <c r="N51370" s="219"/>
      <c r="O51370" s="219"/>
      <c r="P51370" s="219"/>
      <c r="V51370" s="155"/>
      <c r="W51370" s="155"/>
    </row>
    <row r="51371" spans="3:23" s="58" customFormat="1" x14ac:dyDescent="0.3">
      <c r="C51371" s="219"/>
      <c r="D51371" s="219"/>
      <c r="E51371" s="219"/>
      <c r="F51371" s="219"/>
      <c r="G51371" s="219"/>
      <c r="H51371" s="219"/>
      <c r="I51371" s="219"/>
      <c r="J51371" s="219"/>
      <c r="K51371" s="219"/>
      <c r="L51371" s="219"/>
      <c r="M51371" s="219"/>
      <c r="N51371" s="219"/>
      <c r="O51371" s="219"/>
      <c r="P51371" s="219"/>
      <c r="V51371" s="155"/>
      <c r="W51371" s="155"/>
    </row>
    <row r="51372" spans="3:23" s="58" customFormat="1" x14ac:dyDescent="0.3">
      <c r="C51372" s="219"/>
      <c r="D51372" s="219"/>
      <c r="E51372" s="219"/>
      <c r="F51372" s="219"/>
      <c r="G51372" s="219"/>
      <c r="H51372" s="219"/>
      <c r="I51372" s="219"/>
      <c r="J51372" s="219"/>
      <c r="K51372" s="219"/>
      <c r="L51372" s="219"/>
      <c r="M51372" s="219"/>
      <c r="N51372" s="219"/>
      <c r="O51372" s="219"/>
      <c r="P51372" s="219"/>
      <c r="V51372" s="155"/>
      <c r="W51372" s="155"/>
    </row>
    <row r="51373" spans="3:23" s="58" customFormat="1" x14ac:dyDescent="0.3">
      <c r="C51373" s="219"/>
      <c r="D51373" s="219"/>
      <c r="E51373" s="219"/>
      <c r="F51373" s="219"/>
      <c r="G51373" s="219"/>
      <c r="H51373" s="219"/>
      <c r="I51373" s="219"/>
      <c r="J51373" s="219"/>
      <c r="K51373" s="219"/>
      <c r="L51373" s="219"/>
      <c r="M51373" s="219"/>
      <c r="N51373" s="219"/>
      <c r="O51373" s="219"/>
      <c r="P51373" s="219"/>
      <c r="V51373" s="155"/>
      <c r="W51373" s="155"/>
    </row>
    <row r="51374" spans="3:23" s="58" customFormat="1" x14ac:dyDescent="0.3">
      <c r="C51374" s="219"/>
      <c r="D51374" s="219"/>
      <c r="E51374" s="219"/>
      <c r="F51374" s="219"/>
      <c r="G51374" s="219"/>
      <c r="H51374" s="219"/>
      <c r="I51374" s="219"/>
      <c r="J51374" s="219"/>
      <c r="K51374" s="219"/>
      <c r="L51374" s="219"/>
      <c r="M51374" s="219"/>
      <c r="N51374" s="219"/>
      <c r="O51374" s="219"/>
      <c r="P51374" s="219"/>
      <c r="V51374" s="155"/>
      <c r="W51374" s="155"/>
    </row>
    <row r="51375" spans="3:23" s="58" customFormat="1" x14ac:dyDescent="0.3">
      <c r="C51375" s="219"/>
      <c r="D51375" s="219"/>
      <c r="E51375" s="219"/>
      <c r="F51375" s="219"/>
      <c r="G51375" s="219"/>
      <c r="H51375" s="219"/>
      <c r="I51375" s="219"/>
      <c r="J51375" s="219"/>
      <c r="K51375" s="219"/>
      <c r="L51375" s="219"/>
      <c r="M51375" s="219"/>
      <c r="N51375" s="219"/>
      <c r="O51375" s="219"/>
      <c r="P51375" s="219"/>
      <c r="V51375" s="155"/>
      <c r="W51375" s="155"/>
    </row>
    <row r="51376" spans="3:23" s="58" customFormat="1" x14ac:dyDescent="0.3">
      <c r="C51376" s="219"/>
      <c r="D51376" s="219"/>
      <c r="E51376" s="219"/>
      <c r="F51376" s="219"/>
      <c r="G51376" s="219"/>
      <c r="H51376" s="219"/>
      <c r="I51376" s="219"/>
      <c r="J51376" s="219"/>
      <c r="K51376" s="219"/>
      <c r="L51376" s="219"/>
      <c r="M51376" s="219"/>
      <c r="N51376" s="219"/>
      <c r="O51376" s="219"/>
      <c r="P51376" s="219"/>
      <c r="V51376" s="155"/>
      <c r="W51376" s="155"/>
    </row>
    <row r="51377" spans="3:23" s="58" customFormat="1" x14ac:dyDescent="0.3">
      <c r="C51377" s="219"/>
      <c r="D51377" s="219"/>
      <c r="E51377" s="219"/>
      <c r="F51377" s="219"/>
      <c r="G51377" s="219"/>
      <c r="H51377" s="219"/>
      <c r="I51377" s="219"/>
      <c r="J51377" s="219"/>
      <c r="K51377" s="219"/>
      <c r="L51377" s="219"/>
      <c r="M51377" s="219"/>
      <c r="N51377" s="219"/>
      <c r="O51377" s="219"/>
      <c r="P51377" s="219"/>
      <c r="V51377" s="155"/>
      <c r="W51377" s="155"/>
    </row>
    <row r="51378" spans="3:23" s="58" customFormat="1" x14ac:dyDescent="0.3">
      <c r="C51378" s="219"/>
      <c r="D51378" s="219"/>
      <c r="E51378" s="219"/>
      <c r="F51378" s="219"/>
      <c r="G51378" s="219"/>
      <c r="H51378" s="219"/>
      <c r="I51378" s="219"/>
      <c r="J51378" s="219"/>
      <c r="K51378" s="219"/>
      <c r="L51378" s="219"/>
      <c r="M51378" s="219"/>
      <c r="N51378" s="219"/>
      <c r="O51378" s="219"/>
      <c r="P51378" s="219"/>
      <c r="V51378" s="155"/>
      <c r="W51378" s="155"/>
    </row>
    <row r="51379" spans="3:23" s="58" customFormat="1" x14ac:dyDescent="0.3">
      <c r="C51379" s="219"/>
      <c r="D51379" s="219"/>
      <c r="E51379" s="219"/>
      <c r="F51379" s="219"/>
      <c r="G51379" s="219"/>
      <c r="H51379" s="219"/>
      <c r="I51379" s="219"/>
      <c r="J51379" s="219"/>
      <c r="K51379" s="219"/>
      <c r="L51379" s="219"/>
      <c r="M51379" s="219"/>
      <c r="N51379" s="219"/>
      <c r="O51379" s="219"/>
      <c r="P51379" s="219"/>
      <c r="V51379" s="155"/>
      <c r="W51379" s="155"/>
    </row>
    <row r="51380" spans="3:23" s="58" customFormat="1" x14ac:dyDescent="0.3">
      <c r="C51380" s="219"/>
      <c r="D51380" s="219"/>
      <c r="E51380" s="219"/>
      <c r="F51380" s="219"/>
      <c r="G51380" s="219"/>
      <c r="H51380" s="219"/>
      <c r="I51380" s="219"/>
      <c r="J51380" s="219"/>
      <c r="K51380" s="219"/>
      <c r="L51380" s="219"/>
      <c r="M51380" s="219"/>
      <c r="N51380" s="219"/>
      <c r="O51380" s="219"/>
      <c r="P51380" s="219"/>
      <c r="V51380" s="155"/>
      <c r="W51380" s="155"/>
    </row>
    <row r="51381" spans="3:23" s="58" customFormat="1" x14ac:dyDescent="0.3">
      <c r="C51381" s="219"/>
      <c r="D51381" s="219"/>
      <c r="E51381" s="219"/>
      <c r="F51381" s="219"/>
      <c r="G51381" s="219"/>
      <c r="H51381" s="219"/>
      <c r="I51381" s="219"/>
      <c r="J51381" s="219"/>
      <c r="K51381" s="219"/>
      <c r="L51381" s="219"/>
      <c r="M51381" s="219"/>
      <c r="N51381" s="219"/>
      <c r="O51381" s="219"/>
      <c r="P51381" s="219"/>
      <c r="V51381" s="155"/>
      <c r="W51381" s="155"/>
    </row>
    <row r="51382" spans="3:23" s="58" customFormat="1" x14ac:dyDescent="0.3">
      <c r="C51382" s="219"/>
      <c r="D51382" s="219"/>
      <c r="E51382" s="219"/>
      <c r="F51382" s="219"/>
      <c r="G51382" s="219"/>
      <c r="H51382" s="219"/>
      <c r="I51382" s="219"/>
      <c r="J51382" s="219"/>
      <c r="K51382" s="219"/>
      <c r="L51382" s="219"/>
      <c r="M51382" s="219"/>
      <c r="N51382" s="219"/>
      <c r="O51382" s="219"/>
      <c r="P51382" s="219"/>
      <c r="V51382" s="155"/>
      <c r="W51382" s="155"/>
    </row>
    <row r="51383" spans="3:23" s="58" customFormat="1" x14ac:dyDescent="0.3">
      <c r="C51383" s="219"/>
      <c r="D51383" s="219"/>
      <c r="E51383" s="219"/>
      <c r="F51383" s="219"/>
      <c r="G51383" s="219"/>
      <c r="H51383" s="219"/>
      <c r="I51383" s="219"/>
      <c r="J51383" s="219"/>
      <c r="K51383" s="219"/>
      <c r="L51383" s="219"/>
      <c r="M51383" s="219"/>
      <c r="N51383" s="219"/>
      <c r="O51383" s="219"/>
      <c r="P51383" s="219"/>
      <c r="V51383" s="155"/>
      <c r="W51383" s="155"/>
    </row>
    <row r="51384" spans="3:23" s="58" customFormat="1" x14ac:dyDescent="0.3">
      <c r="C51384" s="219"/>
      <c r="D51384" s="219"/>
      <c r="E51384" s="219"/>
      <c r="F51384" s="219"/>
      <c r="G51384" s="219"/>
      <c r="H51384" s="219"/>
      <c r="I51384" s="219"/>
      <c r="J51384" s="219"/>
      <c r="K51384" s="219"/>
      <c r="L51384" s="219"/>
      <c r="M51384" s="219"/>
      <c r="N51384" s="219"/>
      <c r="O51384" s="219"/>
      <c r="P51384" s="219"/>
      <c r="V51384" s="155"/>
      <c r="W51384" s="155"/>
    </row>
    <row r="51385" spans="3:23" s="58" customFormat="1" x14ac:dyDescent="0.3">
      <c r="C51385" s="219"/>
      <c r="D51385" s="219"/>
      <c r="E51385" s="219"/>
      <c r="F51385" s="219"/>
      <c r="G51385" s="219"/>
      <c r="H51385" s="219"/>
      <c r="I51385" s="219"/>
      <c r="J51385" s="219"/>
      <c r="K51385" s="219"/>
      <c r="L51385" s="219"/>
      <c r="M51385" s="219"/>
      <c r="N51385" s="219"/>
      <c r="O51385" s="219"/>
      <c r="P51385" s="219"/>
      <c r="V51385" s="155"/>
      <c r="W51385" s="155"/>
    </row>
    <row r="51386" spans="3:23" s="58" customFormat="1" x14ac:dyDescent="0.3">
      <c r="C51386" s="219"/>
      <c r="D51386" s="219"/>
      <c r="E51386" s="219"/>
      <c r="F51386" s="219"/>
      <c r="G51386" s="219"/>
      <c r="H51386" s="219"/>
      <c r="I51386" s="219"/>
      <c r="J51386" s="219"/>
      <c r="K51386" s="219"/>
      <c r="L51386" s="219"/>
      <c r="M51386" s="219"/>
      <c r="N51386" s="219"/>
      <c r="O51386" s="219"/>
      <c r="P51386" s="219"/>
      <c r="V51386" s="155"/>
      <c r="W51386" s="155"/>
    </row>
    <row r="51387" spans="3:23" s="58" customFormat="1" x14ac:dyDescent="0.3">
      <c r="C51387" s="219"/>
      <c r="D51387" s="219"/>
      <c r="E51387" s="219"/>
      <c r="F51387" s="219"/>
      <c r="G51387" s="219"/>
      <c r="H51387" s="219"/>
      <c r="I51387" s="219"/>
      <c r="J51387" s="219"/>
      <c r="K51387" s="219"/>
      <c r="L51387" s="219"/>
      <c r="M51387" s="219"/>
      <c r="N51387" s="219"/>
      <c r="O51387" s="219"/>
      <c r="P51387" s="219"/>
      <c r="V51387" s="155"/>
      <c r="W51387" s="155"/>
    </row>
    <row r="51388" spans="3:23" s="58" customFormat="1" x14ac:dyDescent="0.3">
      <c r="C51388" s="219"/>
      <c r="D51388" s="219"/>
      <c r="E51388" s="219"/>
      <c r="F51388" s="219"/>
      <c r="G51388" s="219"/>
      <c r="H51388" s="219"/>
      <c r="I51388" s="219"/>
      <c r="J51388" s="219"/>
      <c r="K51388" s="219"/>
      <c r="L51388" s="219"/>
      <c r="M51388" s="219"/>
      <c r="N51388" s="219"/>
      <c r="O51388" s="219"/>
      <c r="P51388" s="219"/>
      <c r="V51388" s="155"/>
      <c r="W51388" s="155"/>
    </row>
    <row r="51389" spans="3:23" s="58" customFormat="1" x14ac:dyDescent="0.3">
      <c r="C51389" s="219"/>
      <c r="D51389" s="219"/>
      <c r="E51389" s="219"/>
      <c r="F51389" s="219"/>
      <c r="G51389" s="219"/>
      <c r="H51389" s="219"/>
      <c r="I51389" s="219"/>
      <c r="J51389" s="219"/>
      <c r="K51389" s="219"/>
      <c r="L51389" s="219"/>
      <c r="M51389" s="219"/>
      <c r="N51389" s="219"/>
      <c r="O51389" s="219"/>
      <c r="P51389" s="219"/>
      <c r="V51389" s="155"/>
      <c r="W51389" s="155"/>
    </row>
    <row r="51390" spans="3:23" s="58" customFormat="1" x14ac:dyDescent="0.3">
      <c r="C51390" s="219"/>
      <c r="D51390" s="219"/>
      <c r="E51390" s="219"/>
      <c r="F51390" s="219"/>
      <c r="G51390" s="219"/>
      <c r="H51390" s="219"/>
      <c r="I51390" s="219"/>
      <c r="J51390" s="219"/>
      <c r="K51390" s="219"/>
      <c r="L51390" s="219"/>
      <c r="M51390" s="219"/>
      <c r="N51390" s="219"/>
      <c r="O51390" s="219"/>
      <c r="P51390" s="219"/>
      <c r="V51390" s="155"/>
      <c r="W51390" s="155"/>
    </row>
    <row r="51391" spans="3:23" s="58" customFormat="1" x14ac:dyDescent="0.3">
      <c r="C51391" s="219"/>
      <c r="D51391" s="219"/>
      <c r="E51391" s="219"/>
      <c r="F51391" s="219"/>
      <c r="G51391" s="219"/>
      <c r="H51391" s="219"/>
      <c r="I51391" s="219"/>
      <c r="J51391" s="219"/>
      <c r="K51391" s="219"/>
      <c r="L51391" s="219"/>
      <c r="M51391" s="219"/>
      <c r="N51391" s="219"/>
      <c r="O51391" s="219"/>
      <c r="P51391" s="219"/>
      <c r="V51391" s="155"/>
      <c r="W51391" s="155"/>
    </row>
    <row r="51392" spans="3:23" s="58" customFormat="1" x14ac:dyDescent="0.3">
      <c r="C51392" s="219"/>
      <c r="D51392" s="219"/>
      <c r="E51392" s="219"/>
      <c r="F51392" s="219"/>
      <c r="G51392" s="219"/>
      <c r="H51392" s="219"/>
      <c r="I51392" s="219"/>
      <c r="J51392" s="219"/>
      <c r="K51392" s="219"/>
      <c r="L51392" s="219"/>
      <c r="M51392" s="219"/>
      <c r="N51392" s="219"/>
      <c r="O51392" s="219"/>
      <c r="P51392" s="219"/>
      <c r="V51392" s="155"/>
      <c r="W51392" s="155"/>
    </row>
    <row r="51393" spans="3:23" s="58" customFormat="1" x14ac:dyDescent="0.3">
      <c r="C51393" s="219"/>
      <c r="D51393" s="219"/>
      <c r="E51393" s="219"/>
      <c r="F51393" s="219"/>
      <c r="G51393" s="219"/>
      <c r="H51393" s="219"/>
      <c r="I51393" s="219"/>
      <c r="J51393" s="219"/>
      <c r="K51393" s="219"/>
      <c r="L51393" s="219"/>
      <c r="M51393" s="219"/>
      <c r="N51393" s="219"/>
      <c r="O51393" s="219"/>
      <c r="P51393" s="219"/>
      <c r="V51393" s="155"/>
      <c r="W51393" s="155"/>
    </row>
    <row r="51394" spans="3:23" s="58" customFormat="1" x14ac:dyDescent="0.3">
      <c r="C51394" s="219"/>
      <c r="D51394" s="219"/>
      <c r="E51394" s="219"/>
      <c r="F51394" s="219"/>
      <c r="G51394" s="219"/>
      <c r="H51394" s="219"/>
      <c r="I51394" s="219"/>
      <c r="J51394" s="219"/>
      <c r="K51394" s="219"/>
      <c r="L51394" s="219"/>
      <c r="M51394" s="219"/>
      <c r="N51394" s="219"/>
      <c r="O51394" s="219"/>
      <c r="P51394" s="219"/>
      <c r="V51394" s="155"/>
      <c r="W51394" s="155"/>
    </row>
    <row r="51395" spans="3:23" s="58" customFormat="1" x14ac:dyDescent="0.3">
      <c r="C51395" s="219"/>
      <c r="D51395" s="219"/>
      <c r="E51395" s="219"/>
      <c r="F51395" s="219"/>
      <c r="G51395" s="219"/>
      <c r="H51395" s="219"/>
      <c r="I51395" s="219"/>
      <c r="J51395" s="219"/>
      <c r="K51395" s="219"/>
      <c r="L51395" s="219"/>
      <c r="M51395" s="219"/>
      <c r="N51395" s="219"/>
      <c r="O51395" s="219"/>
      <c r="P51395" s="219"/>
      <c r="V51395" s="155"/>
      <c r="W51395" s="155"/>
    </row>
    <row r="51396" spans="3:23" s="58" customFormat="1" x14ac:dyDescent="0.3">
      <c r="C51396" s="219"/>
      <c r="D51396" s="219"/>
      <c r="E51396" s="219"/>
      <c r="F51396" s="219"/>
      <c r="G51396" s="219"/>
      <c r="H51396" s="219"/>
      <c r="I51396" s="219"/>
      <c r="J51396" s="219"/>
      <c r="K51396" s="219"/>
      <c r="L51396" s="219"/>
      <c r="M51396" s="219"/>
      <c r="N51396" s="219"/>
      <c r="O51396" s="219"/>
      <c r="P51396" s="219"/>
      <c r="V51396" s="155"/>
      <c r="W51396" s="155"/>
    </row>
    <row r="51397" spans="3:23" s="58" customFormat="1" x14ac:dyDescent="0.3">
      <c r="C51397" s="219"/>
      <c r="D51397" s="219"/>
      <c r="E51397" s="219"/>
      <c r="F51397" s="219"/>
      <c r="G51397" s="219"/>
      <c r="H51397" s="219"/>
      <c r="I51397" s="219"/>
      <c r="J51397" s="219"/>
      <c r="K51397" s="219"/>
      <c r="L51397" s="219"/>
      <c r="M51397" s="219"/>
      <c r="N51397" s="219"/>
      <c r="O51397" s="219"/>
      <c r="P51397" s="219"/>
      <c r="V51397" s="155"/>
      <c r="W51397" s="155"/>
    </row>
    <row r="51398" spans="3:23" s="58" customFormat="1" x14ac:dyDescent="0.3">
      <c r="C51398" s="219"/>
      <c r="D51398" s="219"/>
      <c r="E51398" s="219"/>
      <c r="F51398" s="219"/>
      <c r="G51398" s="219"/>
      <c r="H51398" s="219"/>
      <c r="I51398" s="219"/>
      <c r="J51398" s="219"/>
      <c r="K51398" s="219"/>
      <c r="L51398" s="219"/>
      <c r="M51398" s="219"/>
      <c r="N51398" s="219"/>
      <c r="O51398" s="219"/>
      <c r="P51398" s="219"/>
      <c r="V51398" s="155"/>
      <c r="W51398" s="155"/>
    </row>
    <row r="51399" spans="3:23" s="58" customFormat="1" x14ac:dyDescent="0.3">
      <c r="C51399" s="219"/>
      <c r="D51399" s="219"/>
      <c r="E51399" s="219"/>
      <c r="F51399" s="219"/>
      <c r="G51399" s="219"/>
      <c r="H51399" s="219"/>
      <c r="I51399" s="219"/>
      <c r="J51399" s="219"/>
      <c r="K51399" s="219"/>
      <c r="L51399" s="219"/>
      <c r="M51399" s="219"/>
      <c r="N51399" s="219"/>
      <c r="O51399" s="219"/>
      <c r="P51399" s="219"/>
      <c r="V51399" s="155"/>
      <c r="W51399" s="155"/>
    </row>
    <row r="51400" spans="3:23" s="58" customFormat="1" x14ac:dyDescent="0.3">
      <c r="C51400" s="219"/>
      <c r="D51400" s="219"/>
      <c r="E51400" s="219"/>
      <c r="F51400" s="219"/>
      <c r="G51400" s="219"/>
      <c r="H51400" s="219"/>
      <c r="I51400" s="219"/>
      <c r="J51400" s="219"/>
      <c r="K51400" s="219"/>
      <c r="L51400" s="219"/>
      <c r="M51400" s="219"/>
      <c r="N51400" s="219"/>
      <c r="O51400" s="219"/>
      <c r="P51400" s="219"/>
      <c r="V51400" s="155"/>
      <c r="W51400" s="155"/>
    </row>
    <row r="51401" spans="3:23" s="58" customFormat="1" x14ac:dyDescent="0.3">
      <c r="C51401" s="219"/>
      <c r="D51401" s="219"/>
      <c r="E51401" s="219"/>
      <c r="F51401" s="219"/>
      <c r="G51401" s="219"/>
      <c r="H51401" s="219"/>
      <c r="I51401" s="219"/>
      <c r="J51401" s="219"/>
      <c r="K51401" s="219"/>
      <c r="L51401" s="219"/>
      <c r="M51401" s="219"/>
      <c r="N51401" s="219"/>
      <c r="O51401" s="219"/>
      <c r="P51401" s="219"/>
      <c r="V51401" s="155"/>
      <c r="W51401" s="155"/>
    </row>
    <row r="51402" spans="3:23" s="58" customFormat="1" x14ac:dyDescent="0.3">
      <c r="C51402" s="219"/>
      <c r="D51402" s="219"/>
      <c r="E51402" s="219"/>
      <c r="F51402" s="219"/>
      <c r="G51402" s="219"/>
      <c r="H51402" s="219"/>
      <c r="I51402" s="219"/>
      <c r="J51402" s="219"/>
      <c r="K51402" s="219"/>
      <c r="L51402" s="219"/>
      <c r="M51402" s="219"/>
      <c r="N51402" s="219"/>
      <c r="O51402" s="219"/>
      <c r="P51402" s="219"/>
      <c r="V51402" s="155"/>
      <c r="W51402" s="155"/>
    </row>
    <row r="51403" spans="3:23" s="58" customFormat="1" x14ac:dyDescent="0.3">
      <c r="C51403" s="219"/>
      <c r="D51403" s="219"/>
      <c r="E51403" s="219"/>
      <c r="F51403" s="219"/>
      <c r="G51403" s="219"/>
      <c r="H51403" s="219"/>
      <c r="I51403" s="219"/>
      <c r="J51403" s="219"/>
      <c r="K51403" s="219"/>
      <c r="L51403" s="219"/>
      <c r="M51403" s="219"/>
      <c r="N51403" s="219"/>
      <c r="O51403" s="219"/>
      <c r="P51403" s="219"/>
      <c r="V51403" s="155"/>
      <c r="W51403" s="155"/>
    </row>
    <row r="51404" spans="3:23" s="58" customFormat="1" x14ac:dyDescent="0.3">
      <c r="C51404" s="219"/>
      <c r="D51404" s="219"/>
      <c r="E51404" s="219"/>
      <c r="F51404" s="219"/>
      <c r="G51404" s="219"/>
      <c r="H51404" s="219"/>
      <c r="I51404" s="219"/>
      <c r="J51404" s="219"/>
      <c r="K51404" s="219"/>
      <c r="L51404" s="219"/>
      <c r="M51404" s="219"/>
      <c r="N51404" s="219"/>
      <c r="O51404" s="219"/>
      <c r="P51404" s="219"/>
      <c r="V51404" s="155"/>
      <c r="W51404" s="155"/>
    </row>
    <row r="51405" spans="3:23" s="58" customFormat="1" x14ac:dyDescent="0.3">
      <c r="C51405" s="219"/>
      <c r="D51405" s="219"/>
      <c r="E51405" s="219"/>
      <c r="F51405" s="219"/>
      <c r="G51405" s="219"/>
      <c r="H51405" s="219"/>
      <c r="I51405" s="219"/>
      <c r="J51405" s="219"/>
      <c r="K51405" s="219"/>
      <c r="L51405" s="219"/>
      <c r="M51405" s="219"/>
      <c r="N51405" s="219"/>
      <c r="O51405" s="219"/>
      <c r="P51405" s="219"/>
      <c r="V51405" s="155"/>
      <c r="W51405" s="155"/>
    </row>
    <row r="51406" spans="3:23" s="58" customFormat="1" x14ac:dyDescent="0.3">
      <c r="C51406" s="219"/>
      <c r="D51406" s="219"/>
      <c r="E51406" s="219"/>
      <c r="F51406" s="219"/>
      <c r="G51406" s="219"/>
      <c r="H51406" s="219"/>
      <c r="I51406" s="219"/>
      <c r="J51406" s="219"/>
      <c r="K51406" s="219"/>
      <c r="L51406" s="219"/>
      <c r="M51406" s="219"/>
      <c r="N51406" s="219"/>
      <c r="O51406" s="219"/>
      <c r="P51406" s="219"/>
      <c r="V51406" s="155"/>
      <c r="W51406" s="155"/>
    </row>
    <row r="51407" spans="3:23" s="58" customFormat="1" x14ac:dyDescent="0.3">
      <c r="C51407" s="219"/>
      <c r="D51407" s="219"/>
      <c r="E51407" s="219"/>
      <c r="F51407" s="219"/>
      <c r="G51407" s="219"/>
      <c r="H51407" s="219"/>
      <c r="I51407" s="219"/>
      <c r="J51407" s="219"/>
      <c r="K51407" s="219"/>
      <c r="L51407" s="219"/>
      <c r="M51407" s="219"/>
      <c r="N51407" s="219"/>
      <c r="O51407" s="219"/>
      <c r="P51407" s="219"/>
      <c r="V51407" s="155"/>
      <c r="W51407" s="155"/>
    </row>
    <row r="51408" spans="3:23" s="58" customFormat="1" x14ac:dyDescent="0.3">
      <c r="C51408" s="219"/>
      <c r="D51408" s="219"/>
      <c r="E51408" s="219"/>
      <c r="F51408" s="219"/>
      <c r="G51408" s="219"/>
      <c r="H51408" s="219"/>
      <c r="I51408" s="219"/>
      <c r="J51408" s="219"/>
      <c r="K51408" s="219"/>
      <c r="L51408" s="219"/>
      <c r="M51408" s="219"/>
      <c r="N51408" s="219"/>
      <c r="O51408" s="219"/>
      <c r="P51408" s="219"/>
      <c r="V51408" s="155"/>
      <c r="W51408" s="155"/>
    </row>
    <row r="51409" spans="3:23" s="58" customFormat="1" x14ac:dyDescent="0.3">
      <c r="C51409" s="219"/>
      <c r="D51409" s="219"/>
      <c r="E51409" s="219"/>
      <c r="F51409" s="219"/>
      <c r="G51409" s="219"/>
      <c r="H51409" s="219"/>
      <c r="I51409" s="219"/>
      <c r="J51409" s="219"/>
      <c r="K51409" s="219"/>
      <c r="L51409" s="219"/>
      <c r="M51409" s="219"/>
      <c r="N51409" s="219"/>
      <c r="O51409" s="219"/>
      <c r="P51409" s="219"/>
      <c r="V51409" s="155"/>
      <c r="W51409" s="155"/>
    </row>
    <row r="51410" spans="3:23" s="58" customFormat="1" x14ac:dyDescent="0.3">
      <c r="C51410" s="219"/>
      <c r="D51410" s="219"/>
      <c r="E51410" s="219"/>
      <c r="F51410" s="219"/>
      <c r="G51410" s="219"/>
      <c r="H51410" s="219"/>
      <c r="I51410" s="219"/>
      <c r="J51410" s="219"/>
      <c r="K51410" s="219"/>
      <c r="L51410" s="219"/>
      <c r="M51410" s="219"/>
      <c r="N51410" s="219"/>
      <c r="O51410" s="219"/>
      <c r="P51410" s="219"/>
      <c r="V51410" s="155"/>
      <c r="W51410" s="155"/>
    </row>
    <row r="51411" spans="3:23" s="58" customFormat="1" x14ac:dyDescent="0.3">
      <c r="C51411" s="219"/>
      <c r="D51411" s="219"/>
      <c r="E51411" s="219"/>
      <c r="F51411" s="219"/>
      <c r="G51411" s="219"/>
      <c r="H51411" s="219"/>
      <c r="I51411" s="219"/>
      <c r="J51411" s="219"/>
      <c r="K51411" s="219"/>
      <c r="L51411" s="219"/>
      <c r="M51411" s="219"/>
      <c r="N51411" s="219"/>
      <c r="O51411" s="219"/>
      <c r="P51411" s="219"/>
      <c r="V51411" s="155"/>
      <c r="W51411" s="155"/>
    </row>
    <row r="51412" spans="3:23" s="58" customFormat="1" x14ac:dyDescent="0.3">
      <c r="C51412" s="219"/>
      <c r="D51412" s="219"/>
      <c r="E51412" s="219"/>
      <c r="F51412" s="219"/>
      <c r="G51412" s="219"/>
      <c r="H51412" s="219"/>
      <c r="I51412" s="219"/>
      <c r="J51412" s="219"/>
      <c r="K51412" s="219"/>
      <c r="L51412" s="219"/>
      <c r="M51412" s="219"/>
      <c r="N51412" s="219"/>
      <c r="O51412" s="219"/>
      <c r="P51412" s="219"/>
      <c r="V51412" s="155"/>
      <c r="W51412" s="155"/>
    </row>
    <row r="51413" spans="3:23" s="58" customFormat="1" x14ac:dyDescent="0.3">
      <c r="C51413" s="219"/>
      <c r="D51413" s="219"/>
      <c r="E51413" s="219"/>
      <c r="F51413" s="219"/>
      <c r="G51413" s="219"/>
      <c r="H51413" s="219"/>
      <c r="I51413" s="219"/>
      <c r="J51413" s="219"/>
      <c r="K51413" s="219"/>
      <c r="L51413" s="219"/>
      <c r="M51413" s="219"/>
      <c r="N51413" s="219"/>
      <c r="O51413" s="219"/>
      <c r="P51413" s="219"/>
      <c r="V51413" s="155"/>
      <c r="W51413" s="155"/>
    </row>
    <row r="51414" spans="3:23" s="58" customFormat="1" x14ac:dyDescent="0.3">
      <c r="C51414" s="219"/>
      <c r="D51414" s="219"/>
      <c r="E51414" s="219"/>
      <c r="F51414" s="219"/>
      <c r="G51414" s="219"/>
      <c r="H51414" s="219"/>
      <c r="I51414" s="219"/>
      <c r="J51414" s="219"/>
      <c r="K51414" s="219"/>
      <c r="L51414" s="219"/>
      <c r="M51414" s="219"/>
      <c r="N51414" s="219"/>
      <c r="O51414" s="219"/>
      <c r="P51414" s="219"/>
      <c r="V51414" s="155"/>
      <c r="W51414" s="155"/>
    </row>
    <row r="51415" spans="3:23" s="58" customFormat="1" x14ac:dyDescent="0.3">
      <c r="C51415" s="219"/>
      <c r="D51415" s="219"/>
      <c r="E51415" s="219"/>
      <c r="F51415" s="219"/>
      <c r="G51415" s="219"/>
      <c r="H51415" s="219"/>
      <c r="I51415" s="219"/>
      <c r="J51415" s="219"/>
      <c r="K51415" s="219"/>
      <c r="L51415" s="219"/>
      <c r="M51415" s="219"/>
      <c r="N51415" s="219"/>
      <c r="O51415" s="219"/>
      <c r="P51415" s="219"/>
      <c r="V51415" s="155"/>
      <c r="W51415" s="155"/>
    </row>
    <row r="51416" spans="3:23" s="58" customFormat="1" x14ac:dyDescent="0.3">
      <c r="C51416" s="219"/>
      <c r="D51416" s="219"/>
      <c r="E51416" s="219"/>
      <c r="F51416" s="219"/>
      <c r="G51416" s="219"/>
      <c r="H51416" s="219"/>
      <c r="I51416" s="219"/>
      <c r="J51416" s="219"/>
      <c r="K51416" s="219"/>
      <c r="L51416" s="219"/>
      <c r="M51416" s="219"/>
      <c r="N51416" s="219"/>
      <c r="O51416" s="219"/>
      <c r="P51416" s="219"/>
      <c r="V51416" s="155"/>
      <c r="W51416" s="155"/>
    </row>
    <row r="51417" spans="3:23" s="58" customFormat="1" x14ac:dyDescent="0.3">
      <c r="C51417" s="219"/>
      <c r="D51417" s="219"/>
      <c r="E51417" s="219"/>
      <c r="F51417" s="219"/>
      <c r="G51417" s="219"/>
      <c r="H51417" s="219"/>
      <c r="I51417" s="219"/>
      <c r="J51417" s="219"/>
      <c r="K51417" s="219"/>
      <c r="L51417" s="219"/>
      <c r="M51417" s="219"/>
      <c r="N51417" s="219"/>
      <c r="O51417" s="219"/>
      <c r="P51417" s="219"/>
      <c r="V51417" s="155"/>
      <c r="W51417" s="155"/>
    </row>
    <row r="51418" spans="3:23" s="58" customFormat="1" x14ac:dyDescent="0.3">
      <c r="C51418" s="219"/>
      <c r="D51418" s="219"/>
      <c r="E51418" s="219"/>
      <c r="F51418" s="219"/>
      <c r="G51418" s="219"/>
      <c r="H51418" s="219"/>
      <c r="I51418" s="219"/>
      <c r="J51418" s="219"/>
      <c r="K51418" s="219"/>
      <c r="L51418" s="219"/>
      <c r="M51418" s="219"/>
      <c r="N51418" s="219"/>
      <c r="O51418" s="219"/>
      <c r="P51418" s="219"/>
      <c r="V51418" s="155"/>
      <c r="W51418" s="155"/>
    </row>
    <row r="51419" spans="3:23" s="58" customFormat="1" x14ac:dyDescent="0.3">
      <c r="C51419" s="219"/>
      <c r="D51419" s="219"/>
      <c r="E51419" s="219"/>
      <c r="F51419" s="219"/>
      <c r="G51419" s="219"/>
      <c r="H51419" s="219"/>
      <c r="I51419" s="219"/>
      <c r="J51419" s="219"/>
      <c r="K51419" s="219"/>
      <c r="L51419" s="219"/>
      <c r="M51419" s="219"/>
      <c r="N51419" s="219"/>
      <c r="O51419" s="219"/>
      <c r="P51419" s="219"/>
      <c r="V51419" s="155"/>
      <c r="W51419" s="155"/>
    </row>
    <row r="51420" spans="3:23" s="58" customFormat="1" x14ac:dyDescent="0.3">
      <c r="C51420" s="219"/>
      <c r="D51420" s="219"/>
      <c r="E51420" s="219"/>
      <c r="F51420" s="219"/>
      <c r="G51420" s="219"/>
      <c r="H51420" s="219"/>
      <c r="I51420" s="219"/>
      <c r="J51420" s="219"/>
      <c r="K51420" s="219"/>
      <c r="L51420" s="219"/>
      <c r="M51420" s="219"/>
      <c r="N51420" s="219"/>
      <c r="O51420" s="219"/>
      <c r="P51420" s="219"/>
      <c r="V51420" s="155"/>
      <c r="W51420" s="155"/>
    </row>
    <row r="51421" spans="3:23" s="58" customFormat="1" x14ac:dyDescent="0.3">
      <c r="C51421" s="219"/>
      <c r="D51421" s="219"/>
      <c r="E51421" s="219"/>
      <c r="F51421" s="219"/>
      <c r="G51421" s="219"/>
      <c r="H51421" s="219"/>
      <c r="I51421" s="219"/>
      <c r="J51421" s="219"/>
      <c r="K51421" s="219"/>
      <c r="L51421" s="219"/>
      <c r="M51421" s="219"/>
      <c r="N51421" s="219"/>
      <c r="O51421" s="219"/>
      <c r="P51421" s="219"/>
      <c r="V51421" s="155"/>
      <c r="W51421" s="155"/>
    </row>
    <row r="51422" spans="3:23" s="58" customFormat="1" x14ac:dyDescent="0.3">
      <c r="C51422" s="219"/>
      <c r="D51422" s="219"/>
      <c r="E51422" s="219"/>
      <c r="F51422" s="219"/>
      <c r="G51422" s="219"/>
      <c r="H51422" s="219"/>
      <c r="I51422" s="219"/>
      <c r="J51422" s="219"/>
      <c r="K51422" s="219"/>
      <c r="L51422" s="219"/>
      <c r="M51422" s="219"/>
      <c r="N51422" s="219"/>
      <c r="O51422" s="219"/>
      <c r="P51422" s="219"/>
      <c r="V51422" s="155"/>
      <c r="W51422" s="155"/>
    </row>
    <row r="51423" spans="3:23" s="58" customFormat="1" x14ac:dyDescent="0.3">
      <c r="C51423" s="219"/>
      <c r="D51423" s="219"/>
      <c r="E51423" s="219"/>
      <c r="F51423" s="219"/>
      <c r="G51423" s="219"/>
      <c r="H51423" s="219"/>
      <c r="I51423" s="219"/>
      <c r="J51423" s="219"/>
      <c r="K51423" s="219"/>
      <c r="L51423" s="219"/>
      <c r="M51423" s="219"/>
      <c r="N51423" s="219"/>
      <c r="O51423" s="219"/>
      <c r="P51423" s="219"/>
      <c r="V51423" s="155"/>
      <c r="W51423" s="155"/>
    </row>
    <row r="51424" spans="3:23" s="58" customFormat="1" x14ac:dyDescent="0.3">
      <c r="C51424" s="219"/>
      <c r="D51424" s="219"/>
      <c r="E51424" s="219"/>
      <c r="F51424" s="219"/>
      <c r="G51424" s="219"/>
      <c r="H51424" s="219"/>
      <c r="I51424" s="219"/>
      <c r="J51424" s="219"/>
      <c r="K51424" s="219"/>
      <c r="L51424" s="219"/>
      <c r="M51424" s="219"/>
      <c r="N51424" s="219"/>
      <c r="O51424" s="219"/>
      <c r="P51424" s="219"/>
      <c r="V51424" s="155"/>
      <c r="W51424" s="155"/>
    </row>
    <row r="51425" spans="3:23" s="58" customFormat="1" x14ac:dyDescent="0.3">
      <c r="C51425" s="219"/>
      <c r="D51425" s="219"/>
      <c r="E51425" s="219"/>
      <c r="F51425" s="219"/>
      <c r="G51425" s="219"/>
      <c r="H51425" s="219"/>
      <c r="I51425" s="219"/>
      <c r="J51425" s="219"/>
      <c r="K51425" s="219"/>
      <c r="L51425" s="219"/>
      <c r="M51425" s="219"/>
      <c r="N51425" s="219"/>
      <c r="O51425" s="219"/>
      <c r="P51425" s="219"/>
      <c r="V51425" s="155"/>
      <c r="W51425" s="155"/>
    </row>
    <row r="51426" spans="3:23" s="58" customFormat="1" x14ac:dyDescent="0.3">
      <c r="C51426" s="219"/>
      <c r="D51426" s="219"/>
      <c r="E51426" s="219"/>
      <c r="F51426" s="219"/>
      <c r="G51426" s="219"/>
      <c r="H51426" s="219"/>
      <c r="I51426" s="219"/>
      <c r="J51426" s="219"/>
      <c r="K51426" s="219"/>
      <c r="L51426" s="219"/>
      <c r="M51426" s="219"/>
      <c r="N51426" s="219"/>
      <c r="O51426" s="219"/>
      <c r="P51426" s="219"/>
      <c r="V51426" s="155"/>
      <c r="W51426" s="155"/>
    </row>
    <row r="51427" spans="3:23" s="58" customFormat="1" x14ac:dyDescent="0.3">
      <c r="C51427" s="219"/>
      <c r="D51427" s="219"/>
      <c r="E51427" s="219"/>
      <c r="F51427" s="219"/>
      <c r="G51427" s="219"/>
      <c r="H51427" s="219"/>
      <c r="I51427" s="219"/>
      <c r="J51427" s="219"/>
      <c r="K51427" s="219"/>
      <c r="L51427" s="219"/>
      <c r="M51427" s="219"/>
      <c r="N51427" s="219"/>
      <c r="O51427" s="219"/>
      <c r="P51427" s="219"/>
      <c r="V51427" s="155"/>
      <c r="W51427" s="155"/>
    </row>
    <row r="51428" spans="3:23" s="58" customFormat="1" x14ac:dyDescent="0.3">
      <c r="C51428" s="219"/>
      <c r="D51428" s="219"/>
      <c r="E51428" s="219"/>
      <c r="F51428" s="219"/>
      <c r="G51428" s="219"/>
      <c r="H51428" s="219"/>
      <c r="I51428" s="219"/>
      <c r="J51428" s="219"/>
      <c r="K51428" s="219"/>
      <c r="L51428" s="219"/>
      <c r="M51428" s="219"/>
      <c r="N51428" s="219"/>
      <c r="O51428" s="219"/>
      <c r="P51428" s="219"/>
      <c r="V51428" s="155"/>
      <c r="W51428" s="155"/>
    </row>
    <row r="51429" spans="3:23" s="58" customFormat="1" x14ac:dyDescent="0.3">
      <c r="C51429" s="219"/>
      <c r="D51429" s="219"/>
      <c r="E51429" s="219"/>
      <c r="F51429" s="219"/>
      <c r="G51429" s="219"/>
      <c r="H51429" s="219"/>
      <c r="I51429" s="219"/>
      <c r="J51429" s="219"/>
      <c r="K51429" s="219"/>
      <c r="L51429" s="219"/>
      <c r="M51429" s="219"/>
      <c r="N51429" s="219"/>
      <c r="O51429" s="219"/>
      <c r="P51429" s="219"/>
      <c r="V51429" s="155"/>
      <c r="W51429" s="155"/>
    </row>
    <row r="51430" spans="3:23" s="58" customFormat="1" x14ac:dyDescent="0.3">
      <c r="C51430" s="219"/>
      <c r="D51430" s="219"/>
      <c r="E51430" s="219"/>
      <c r="F51430" s="219"/>
      <c r="G51430" s="219"/>
      <c r="H51430" s="219"/>
      <c r="I51430" s="219"/>
      <c r="J51430" s="219"/>
      <c r="K51430" s="219"/>
      <c r="L51430" s="219"/>
      <c r="M51430" s="219"/>
      <c r="N51430" s="219"/>
      <c r="O51430" s="219"/>
      <c r="P51430" s="219"/>
      <c r="V51430" s="155"/>
      <c r="W51430" s="155"/>
    </row>
    <row r="51431" spans="3:23" s="58" customFormat="1" x14ac:dyDescent="0.3">
      <c r="C51431" s="219"/>
      <c r="D51431" s="219"/>
      <c r="E51431" s="219"/>
      <c r="F51431" s="219"/>
      <c r="G51431" s="219"/>
      <c r="H51431" s="219"/>
      <c r="I51431" s="219"/>
      <c r="J51431" s="219"/>
      <c r="K51431" s="219"/>
      <c r="L51431" s="219"/>
      <c r="M51431" s="219"/>
      <c r="N51431" s="219"/>
      <c r="O51431" s="219"/>
      <c r="P51431" s="219"/>
      <c r="V51431" s="155"/>
      <c r="W51431" s="155"/>
    </row>
    <row r="51432" spans="3:23" s="58" customFormat="1" x14ac:dyDescent="0.3">
      <c r="C51432" s="219"/>
      <c r="D51432" s="219"/>
      <c r="E51432" s="219"/>
      <c r="F51432" s="219"/>
      <c r="G51432" s="219"/>
      <c r="H51432" s="219"/>
      <c r="I51432" s="219"/>
      <c r="J51432" s="219"/>
      <c r="K51432" s="219"/>
      <c r="L51432" s="219"/>
      <c r="M51432" s="219"/>
      <c r="N51432" s="219"/>
      <c r="O51432" s="219"/>
      <c r="P51432" s="219"/>
      <c r="V51432" s="155"/>
      <c r="W51432" s="155"/>
    </row>
    <row r="51433" spans="3:23" s="58" customFormat="1" x14ac:dyDescent="0.3">
      <c r="C51433" s="219"/>
      <c r="D51433" s="219"/>
      <c r="E51433" s="219"/>
      <c r="F51433" s="219"/>
      <c r="G51433" s="219"/>
      <c r="H51433" s="219"/>
      <c r="I51433" s="219"/>
      <c r="J51433" s="219"/>
      <c r="K51433" s="219"/>
      <c r="L51433" s="219"/>
      <c r="M51433" s="219"/>
      <c r="N51433" s="219"/>
      <c r="O51433" s="219"/>
      <c r="P51433" s="219"/>
      <c r="V51433" s="155"/>
      <c r="W51433" s="155"/>
    </row>
    <row r="51434" spans="3:23" s="58" customFormat="1" x14ac:dyDescent="0.3">
      <c r="C51434" s="219"/>
      <c r="D51434" s="219"/>
      <c r="E51434" s="219"/>
      <c r="F51434" s="219"/>
      <c r="G51434" s="219"/>
      <c r="H51434" s="219"/>
      <c r="I51434" s="219"/>
      <c r="J51434" s="219"/>
      <c r="K51434" s="219"/>
      <c r="L51434" s="219"/>
      <c r="M51434" s="219"/>
      <c r="N51434" s="219"/>
      <c r="O51434" s="219"/>
      <c r="P51434" s="219"/>
      <c r="V51434" s="155"/>
      <c r="W51434" s="155"/>
    </row>
    <row r="51435" spans="3:23" s="58" customFormat="1" x14ac:dyDescent="0.3">
      <c r="C51435" s="219"/>
      <c r="D51435" s="219"/>
      <c r="E51435" s="219"/>
      <c r="F51435" s="219"/>
      <c r="G51435" s="219"/>
      <c r="H51435" s="219"/>
      <c r="I51435" s="219"/>
      <c r="J51435" s="219"/>
      <c r="K51435" s="219"/>
      <c r="L51435" s="219"/>
      <c r="M51435" s="219"/>
      <c r="N51435" s="219"/>
      <c r="O51435" s="219"/>
      <c r="P51435" s="219"/>
      <c r="V51435" s="155"/>
      <c r="W51435" s="155"/>
    </row>
    <row r="51436" spans="3:23" s="58" customFormat="1" x14ac:dyDescent="0.3">
      <c r="C51436" s="219"/>
      <c r="D51436" s="219"/>
      <c r="E51436" s="219"/>
      <c r="F51436" s="219"/>
      <c r="G51436" s="219"/>
      <c r="H51436" s="219"/>
      <c r="I51436" s="219"/>
      <c r="J51436" s="219"/>
      <c r="K51436" s="219"/>
      <c r="L51436" s="219"/>
      <c r="M51436" s="219"/>
      <c r="N51436" s="219"/>
      <c r="O51436" s="219"/>
      <c r="P51436" s="219"/>
      <c r="V51436" s="155"/>
      <c r="W51436" s="155"/>
    </row>
    <row r="51437" spans="3:23" s="58" customFormat="1" x14ac:dyDescent="0.3">
      <c r="C51437" s="219"/>
      <c r="D51437" s="219"/>
      <c r="E51437" s="219"/>
      <c r="F51437" s="219"/>
      <c r="G51437" s="219"/>
      <c r="H51437" s="219"/>
      <c r="I51437" s="219"/>
      <c r="J51437" s="219"/>
      <c r="K51437" s="219"/>
      <c r="L51437" s="219"/>
      <c r="M51437" s="219"/>
      <c r="N51437" s="219"/>
      <c r="O51437" s="219"/>
      <c r="P51437" s="219"/>
      <c r="V51437" s="155"/>
      <c r="W51437" s="155"/>
    </row>
    <row r="51438" spans="3:23" s="58" customFormat="1" x14ac:dyDescent="0.3">
      <c r="C51438" s="219"/>
      <c r="D51438" s="219"/>
      <c r="E51438" s="219"/>
      <c r="F51438" s="219"/>
      <c r="G51438" s="219"/>
      <c r="H51438" s="219"/>
      <c r="I51438" s="219"/>
      <c r="J51438" s="219"/>
      <c r="K51438" s="219"/>
      <c r="L51438" s="219"/>
      <c r="M51438" s="219"/>
      <c r="N51438" s="219"/>
      <c r="O51438" s="219"/>
      <c r="P51438" s="219"/>
      <c r="V51438" s="155"/>
      <c r="W51438" s="155"/>
    </row>
    <row r="51439" spans="3:23" s="58" customFormat="1" x14ac:dyDescent="0.3">
      <c r="C51439" s="219"/>
      <c r="D51439" s="219"/>
      <c r="E51439" s="219"/>
      <c r="F51439" s="219"/>
      <c r="G51439" s="219"/>
      <c r="H51439" s="219"/>
      <c r="I51439" s="219"/>
      <c r="J51439" s="219"/>
      <c r="K51439" s="219"/>
      <c r="L51439" s="219"/>
      <c r="M51439" s="219"/>
      <c r="N51439" s="219"/>
      <c r="O51439" s="219"/>
      <c r="P51439" s="219"/>
      <c r="V51439" s="155"/>
      <c r="W51439" s="155"/>
    </row>
    <row r="51440" spans="3:23" s="58" customFormat="1" x14ac:dyDescent="0.3">
      <c r="C51440" s="219"/>
      <c r="D51440" s="219"/>
      <c r="E51440" s="219"/>
      <c r="F51440" s="219"/>
      <c r="G51440" s="219"/>
      <c r="H51440" s="219"/>
      <c r="I51440" s="219"/>
      <c r="J51440" s="219"/>
      <c r="K51440" s="219"/>
      <c r="L51440" s="219"/>
      <c r="M51440" s="219"/>
      <c r="N51440" s="219"/>
      <c r="O51440" s="219"/>
      <c r="P51440" s="219"/>
      <c r="V51440" s="155"/>
      <c r="W51440" s="155"/>
    </row>
    <row r="51441" spans="3:23" s="58" customFormat="1" x14ac:dyDescent="0.3">
      <c r="C51441" s="219"/>
      <c r="D51441" s="219"/>
      <c r="E51441" s="219"/>
      <c r="F51441" s="219"/>
      <c r="G51441" s="219"/>
      <c r="H51441" s="219"/>
      <c r="I51441" s="219"/>
      <c r="J51441" s="219"/>
      <c r="K51441" s="219"/>
      <c r="L51441" s="219"/>
      <c r="M51441" s="219"/>
      <c r="N51441" s="219"/>
      <c r="O51441" s="219"/>
      <c r="P51441" s="219"/>
      <c r="V51441" s="155"/>
      <c r="W51441" s="155"/>
    </row>
    <row r="51442" spans="3:23" s="58" customFormat="1" x14ac:dyDescent="0.3">
      <c r="C51442" s="219"/>
      <c r="D51442" s="219"/>
      <c r="E51442" s="219"/>
      <c r="F51442" s="219"/>
      <c r="G51442" s="219"/>
      <c r="H51442" s="219"/>
      <c r="I51442" s="219"/>
      <c r="J51442" s="219"/>
      <c r="K51442" s="219"/>
      <c r="L51442" s="219"/>
      <c r="M51442" s="219"/>
      <c r="N51442" s="219"/>
      <c r="O51442" s="219"/>
      <c r="P51442" s="219"/>
      <c r="V51442" s="155"/>
      <c r="W51442" s="155"/>
    </row>
    <row r="51443" spans="3:23" s="58" customFormat="1" x14ac:dyDescent="0.3">
      <c r="C51443" s="219"/>
      <c r="D51443" s="219"/>
      <c r="E51443" s="219"/>
      <c r="F51443" s="219"/>
      <c r="G51443" s="219"/>
      <c r="H51443" s="219"/>
      <c r="I51443" s="219"/>
      <c r="J51443" s="219"/>
      <c r="K51443" s="219"/>
      <c r="L51443" s="219"/>
      <c r="M51443" s="219"/>
      <c r="N51443" s="219"/>
      <c r="O51443" s="219"/>
      <c r="P51443" s="219"/>
      <c r="V51443" s="155"/>
      <c r="W51443" s="155"/>
    </row>
    <row r="51444" spans="3:23" s="58" customFormat="1" x14ac:dyDescent="0.3">
      <c r="C51444" s="219"/>
      <c r="D51444" s="219"/>
      <c r="E51444" s="219"/>
      <c r="F51444" s="219"/>
      <c r="G51444" s="219"/>
      <c r="H51444" s="219"/>
      <c r="I51444" s="219"/>
      <c r="J51444" s="219"/>
      <c r="K51444" s="219"/>
      <c r="L51444" s="219"/>
      <c r="M51444" s="219"/>
      <c r="N51444" s="219"/>
      <c r="O51444" s="219"/>
      <c r="P51444" s="219"/>
      <c r="V51444" s="155"/>
      <c r="W51444" s="155"/>
    </row>
    <row r="51445" spans="3:23" s="58" customFormat="1" x14ac:dyDescent="0.3">
      <c r="C51445" s="219"/>
      <c r="D51445" s="219"/>
      <c r="E51445" s="219"/>
      <c r="F51445" s="219"/>
      <c r="G51445" s="219"/>
      <c r="H51445" s="219"/>
      <c r="I51445" s="219"/>
      <c r="J51445" s="219"/>
      <c r="K51445" s="219"/>
      <c r="L51445" s="219"/>
      <c r="M51445" s="219"/>
      <c r="N51445" s="219"/>
      <c r="O51445" s="219"/>
      <c r="P51445" s="219"/>
      <c r="V51445" s="155"/>
      <c r="W51445" s="155"/>
    </row>
    <row r="51446" spans="3:23" s="58" customFormat="1" x14ac:dyDescent="0.3">
      <c r="C51446" s="219"/>
      <c r="D51446" s="219"/>
      <c r="E51446" s="219"/>
      <c r="F51446" s="219"/>
      <c r="G51446" s="219"/>
      <c r="H51446" s="219"/>
      <c r="I51446" s="219"/>
      <c r="J51446" s="219"/>
      <c r="K51446" s="219"/>
      <c r="L51446" s="219"/>
      <c r="M51446" s="219"/>
      <c r="N51446" s="219"/>
      <c r="O51446" s="219"/>
      <c r="P51446" s="219"/>
      <c r="V51446" s="155"/>
      <c r="W51446" s="155"/>
    </row>
    <row r="51447" spans="3:23" s="58" customFormat="1" x14ac:dyDescent="0.3">
      <c r="C51447" s="219"/>
      <c r="D51447" s="219"/>
      <c r="E51447" s="219"/>
      <c r="F51447" s="219"/>
      <c r="G51447" s="219"/>
      <c r="H51447" s="219"/>
      <c r="I51447" s="219"/>
      <c r="J51447" s="219"/>
      <c r="K51447" s="219"/>
      <c r="L51447" s="219"/>
      <c r="M51447" s="219"/>
      <c r="N51447" s="219"/>
      <c r="O51447" s="219"/>
      <c r="P51447" s="219"/>
      <c r="V51447" s="155"/>
      <c r="W51447" s="155"/>
    </row>
    <row r="51448" spans="3:23" s="58" customFormat="1" x14ac:dyDescent="0.3">
      <c r="C51448" s="219"/>
      <c r="D51448" s="219"/>
      <c r="E51448" s="219"/>
      <c r="F51448" s="219"/>
      <c r="G51448" s="219"/>
      <c r="H51448" s="219"/>
      <c r="I51448" s="219"/>
      <c r="J51448" s="219"/>
      <c r="K51448" s="219"/>
      <c r="L51448" s="219"/>
      <c r="M51448" s="219"/>
      <c r="N51448" s="219"/>
      <c r="O51448" s="219"/>
      <c r="P51448" s="219"/>
      <c r="V51448" s="155"/>
      <c r="W51448" s="155"/>
    </row>
    <row r="51449" spans="3:23" s="58" customFormat="1" x14ac:dyDescent="0.3">
      <c r="C51449" s="219"/>
      <c r="D51449" s="219"/>
      <c r="E51449" s="219"/>
      <c r="F51449" s="219"/>
      <c r="G51449" s="219"/>
      <c r="H51449" s="219"/>
      <c r="I51449" s="219"/>
      <c r="J51449" s="219"/>
      <c r="K51449" s="219"/>
      <c r="L51449" s="219"/>
      <c r="M51449" s="219"/>
      <c r="N51449" s="219"/>
      <c r="O51449" s="219"/>
      <c r="P51449" s="219"/>
      <c r="V51449" s="155"/>
      <c r="W51449" s="155"/>
    </row>
    <row r="51450" spans="3:23" s="58" customFormat="1" x14ac:dyDescent="0.3">
      <c r="C51450" s="219"/>
      <c r="D51450" s="219"/>
      <c r="E51450" s="219"/>
      <c r="F51450" s="219"/>
      <c r="G51450" s="219"/>
      <c r="H51450" s="219"/>
      <c r="I51450" s="219"/>
      <c r="J51450" s="219"/>
      <c r="K51450" s="219"/>
      <c r="L51450" s="219"/>
      <c r="M51450" s="219"/>
      <c r="N51450" s="219"/>
      <c r="O51450" s="219"/>
      <c r="P51450" s="219"/>
      <c r="V51450" s="155"/>
      <c r="W51450" s="155"/>
    </row>
    <row r="51451" spans="3:23" s="58" customFormat="1" x14ac:dyDescent="0.3">
      <c r="C51451" s="219"/>
      <c r="D51451" s="219"/>
      <c r="E51451" s="219"/>
      <c r="F51451" s="219"/>
      <c r="G51451" s="219"/>
      <c r="H51451" s="219"/>
      <c r="I51451" s="219"/>
      <c r="J51451" s="219"/>
      <c r="K51451" s="219"/>
      <c r="L51451" s="219"/>
      <c r="M51451" s="219"/>
      <c r="N51451" s="219"/>
      <c r="O51451" s="219"/>
      <c r="P51451" s="219"/>
      <c r="V51451" s="155"/>
      <c r="W51451" s="155"/>
    </row>
    <row r="51452" spans="3:23" s="58" customFormat="1" x14ac:dyDescent="0.3">
      <c r="C51452" s="219"/>
      <c r="D51452" s="219"/>
      <c r="E51452" s="219"/>
      <c r="F51452" s="219"/>
      <c r="G51452" s="219"/>
      <c r="H51452" s="219"/>
      <c r="I51452" s="219"/>
      <c r="J51452" s="219"/>
      <c r="K51452" s="219"/>
      <c r="L51452" s="219"/>
      <c r="M51452" s="219"/>
      <c r="N51452" s="219"/>
      <c r="O51452" s="219"/>
      <c r="P51452" s="219"/>
      <c r="V51452" s="155"/>
      <c r="W51452" s="155"/>
    </row>
    <row r="51453" spans="3:23" s="58" customFormat="1" x14ac:dyDescent="0.3">
      <c r="C51453" s="219"/>
      <c r="D51453" s="219"/>
      <c r="E51453" s="219"/>
      <c r="F51453" s="219"/>
      <c r="G51453" s="219"/>
      <c r="H51453" s="219"/>
      <c r="I51453" s="219"/>
      <c r="J51453" s="219"/>
      <c r="K51453" s="219"/>
      <c r="L51453" s="219"/>
      <c r="M51453" s="219"/>
      <c r="N51453" s="219"/>
      <c r="O51453" s="219"/>
      <c r="P51453" s="219"/>
      <c r="V51453" s="155"/>
      <c r="W51453" s="155"/>
    </row>
    <row r="51454" spans="3:23" s="58" customFormat="1" x14ac:dyDescent="0.3">
      <c r="C51454" s="219"/>
      <c r="D51454" s="219"/>
      <c r="E51454" s="219"/>
      <c r="F51454" s="219"/>
      <c r="G51454" s="219"/>
      <c r="H51454" s="219"/>
      <c r="I51454" s="219"/>
      <c r="J51454" s="219"/>
      <c r="K51454" s="219"/>
      <c r="L51454" s="219"/>
      <c r="M51454" s="219"/>
      <c r="N51454" s="219"/>
      <c r="O51454" s="219"/>
      <c r="P51454" s="219"/>
      <c r="V51454" s="155"/>
      <c r="W51454" s="155"/>
    </row>
    <row r="51455" spans="3:23" s="58" customFormat="1" x14ac:dyDescent="0.3">
      <c r="C51455" s="219"/>
      <c r="D51455" s="219"/>
      <c r="E51455" s="219"/>
      <c r="F51455" s="219"/>
      <c r="G51455" s="219"/>
      <c r="H51455" s="219"/>
      <c r="I51455" s="219"/>
      <c r="J51455" s="219"/>
      <c r="K51455" s="219"/>
      <c r="L51455" s="219"/>
      <c r="M51455" s="219"/>
      <c r="N51455" s="219"/>
      <c r="O51455" s="219"/>
      <c r="P51455" s="219"/>
      <c r="V51455" s="155"/>
      <c r="W51455" s="155"/>
    </row>
    <row r="51456" spans="3:23" s="58" customFormat="1" x14ac:dyDescent="0.3">
      <c r="C51456" s="219"/>
      <c r="D51456" s="219"/>
      <c r="E51456" s="219"/>
      <c r="F51456" s="219"/>
      <c r="G51456" s="219"/>
      <c r="H51456" s="219"/>
      <c r="I51456" s="219"/>
      <c r="J51456" s="219"/>
      <c r="K51456" s="219"/>
      <c r="L51456" s="219"/>
      <c r="M51456" s="219"/>
      <c r="N51456" s="219"/>
      <c r="O51456" s="219"/>
      <c r="P51456" s="219"/>
      <c r="V51456" s="155"/>
      <c r="W51456" s="155"/>
    </row>
    <row r="51457" spans="3:23" s="58" customFormat="1" x14ac:dyDescent="0.3">
      <c r="C51457" s="219"/>
      <c r="D51457" s="219"/>
      <c r="E51457" s="219"/>
      <c r="F51457" s="219"/>
      <c r="G51457" s="219"/>
      <c r="H51457" s="219"/>
      <c r="I51457" s="219"/>
      <c r="J51457" s="219"/>
      <c r="K51457" s="219"/>
      <c r="L51457" s="219"/>
      <c r="M51457" s="219"/>
      <c r="N51457" s="219"/>
      <c r="O51457" s="219"/>
      <c r="P51457" s="219"/>
      <c r="V51457" s="155"/>
      <c r="W51457" s="155"/>
    </row>
    <row r="51458" spans="3:23" s="58" customFormat="1" x14ac:dyDescent="0.3">
      <c r="C51458" s="219"/>
      <c r="D51458" s="219"/>
      <c r="E51458" s="219"/>
      <c r="F51458" s="219"/>
      <c r="G51458" s="219"/>
      <c r="H51458" s="219"/>
      <c r="I51458" s="219"/>
      <c r="J51458" s="219"/>
      <c r="K51458" s="219"/>
      <c r="L51458" s="219"/>
      <c r="M51458" s="219"/>
      <c r="N51458" s="219"/>
      <c r="O51458" s="219"/>
      <c r="P51458" s="219"/>
      <c r="V51458" s="155"/>
      <c r="W51458" s="155"/>
    </row>
    <row r="51459" spans="3:23" s="58" customFormat="1" x14ac:dyDescent="0.3">
      <c r="C51459" s="219"/>
      <c r="D51459" s="219"/>
      <c r="E51459" s="219"/>
      <c r="F51459" s="219"/>
      <c r="G51459" s="219"/>
      <c r="H51459" s="219"/>
      <c r="I51459" s="219"/>
      <c r="J51459" s="219"/>
      <c r="K51459" s="219"/>
      <c r="L51459" s="219"/>
      <c r="M51459" s="219"/>
      <c r="N51459" s="219"/>
      <c r="O51459" s="219"/>
      <c r="P51459" s="219"/>
      <c r="V51459" s="155"/>
      <c r="W51459" s="155"/>
    </row>
    <row r="51460" spans="3:23" s="58" customFormat="1" x14ac:dyDescent="0.3">
      <c r="C51460" s="219"/>
      <c r="D51460" s="219"/>
      <c r="E51460" s="219"/>
      <c r="F51460" s="219"/>
      <c r="G51460" s="219"/>
      <c r="H51460" s="219"/>
      <c r="I51460" s="219"/>
      <c r="J51460" s="219"/>
      <c r="K51460" s="219"/>
      <c r="L51460" s="219"/>
      <c r="M51460" s="219"/>
      <c r="N51460" s="219"/>
      <c r="O51460" s="219"/>
      <c r="P51460" s="219"/>
      <c r="V51460" s="155"/>
      <c r="W51460" s="155"/>
    </row>
    <row r="51461" spans="3:23" s="58" customFormat="1" x14ac:dyDescent="0.3">
      <c r="C51461" s="219"/>
      <c r="D51461" s="219"/>
      <c r="E51461" s="219"/>
      <c r="F51461" s="219"/>
      <c r="G51461" s="219"/>
      <c r="H51461" s="219"/>
      <c r="I51461" s="219"/>
      <c r="J51461" s="219"/>
      <c r="K51461" s="219"/>
      <c r="L51461" s="219"/>
      <c r="M51461" s="219"/>
      <c r="N51461" s="219"/>
      <c r="O51461" s="219"/>
      <c r="P51461" s="219"/>
      <c r="V51461" s="155"/>
      <c r="W51461" s="155"/>
    </row>
    <row r="51462" spans="3:23" s="58" customFormat="1" x14ac:dyDescent="0.3">
      <c r="C51462" s="219"/>
      <c r="D51462" s="219"/>
      <c r="E51462" s="219"/>
      <c r="F51462" s="219"/>
      <c r="G51462" s="219"/>
      <c r="H51462" s="219"/>
      <c r="I51462" s="219"/>
      <c r="J51462" s="219"/>
      <c r="K51462" s="219"/>
      <c r="L51462" s="219"/>
      <c r="M51462" s="219"/>
      <c r="N51462" s="219"/>
      <c r="O51462" s="219"/>
      <c r="P51462" s="219"/>
      <c r="V51462" s="155"/>
      <c r="W51462" s="155"/>
    </row>
    <row r="51463" spans="3:23" s="58" customFormat="1" x14ac:dyDescent="0.3">
      <c r="C51463" s="219"/>
      <c r="D51463" s="219"/>
      <c r="E51463" s="219"/>
      <c r="F51463" s="219"/>
      <c r="G51463" s="219"/>
      <c r="H51463" s="219"/>
      <c r="I51463" s="219"/>
      <c r="J51463" s="219"/>
      <c r="K51463" s="219"/>
      <c r="L51463" s="219"/>
      <c r="M51463" s="219"/>
      <c r="N51463" s="219"/>
      <c r="O51463" s="219"/>
      <c r="P51463" s="219"/>
      <c r="V51463" s="155"/>
      <c r="W51463" s="155"/>
    </row>
    <row r="51464" spans="3:23" s="58" customFormat="1" x14ac:dyDescent="0.3">
      <c r="C51464" s="219"/>
      <c r="D51464" s="219"/>
      <c r="E51464" s="219"/>
      <c r="F51464" s="219"/>
      <c r="G51464" s="219"/>
      <c r="H51464" s="219"/>
      <c r="I51464" s="219"/>
      <c r="J51464" s="219"/>
      <c r="K51464" s="219"/>
      <c r="L51464" s="219"/>
      <c r="M51464" s="219"/>
      <c r="N51464" s="219"/>
      <c r="O51464" s="219"/>
      <c r="P51464" s="219"/>
      <c r="V51464" s="155"/>
      <c r="W51464" s="155"/>
    </row>
    <row r="51465" spans="3:23" s="58" customFormat="1" x14ac:dyDescent="0.3">
      <c r="C51465" s="219"/>
      <c r="D51465" s="219"/>
      <c r="E51465" s="219"/>
      <c r="F51465" s="219"/>
      <c r="G51465" s="219"/>
      <c r="H51465" s="219"/>
      <c r="I51465" s="219"/>
      <c r="J51465" s="219"/>
      <c r="K51465" s="219"/>
      <c r="L51465" s="219"/>
      <c r="M51465" s="219"/>
      <c r="N51465" s="219"/>
      <c r="O51465" s="219"/>
      <c r="P51465" s="219"/>
      <c r="V51465" s="155"/>
      <c r="W51465" s="155"/>
    </row>
    <row r="51466" spans="3:23" s="58" customFormat="1" x14ac:dyDescent="0.3">
      <c r="C51466" s="219"/>
      <c r="D51466" s="219"/>
      <c r="E51466" s="219"/>
      <c r="F51466" s="219"/>
      <c r="G51466" s="219"/>
      <c r="H51466" s="219"/>
      <c r="I51466" s="219"/>
      <c r="J51466" s="219"/>
      <c r="K51466" s="219"/>
      <c r="L51466" s="219"/>
      <c r="M51466" s="219"/>
      <c r="N51466" s="219"/>
      <c r="O51466" s="219"/>
      <c r="P51466" s="219"/>
      <c r="V51466" s="155"/>
      <c r="W51466" s="155"/>
    </row>
    <row r="51467" spans="3:23" s="58" customFormat="1" x14ac:dyDescent="0.3">
      <c r="C51467" s="219"/>
      <c r="D51467" s="219"/>
      <c r="E51467" s="219"/>
      <c r="F51467" s="219"/>
      <c r="G51467" s="219"/>
      <c r="H51467" s="219"/>
      <c r="I51467" s="219"/>
      <c r="J51467" s="219"/>
      <c r="K51467" s="219"/>
      <c r="L51467" s="219"/>
      <c r="M51467" s="219"/>
      <c r="N51467" s="219"/>
      <c r="O51467" s="219"/>
      <c r="P51467" s="219"/>
      <c r="V51467" s="155"/>
      <c r="W51467" s="155"/>
    </row>
    <row r="51468" spans="3:23" s="58" customFormat="1" x14ac:dyDescent="0.3">
      <c r="C51468" s="219"/>
      <c r="D51468" s="219"/>
      <c r="E51468" s="219"/>
      <c r="F51468" s="219"/>
      <c r="G51468" s="219"/>
      <c r="H51468" s="219"/>
      <c r="I51468" s="219"/>
      <c r="J51468" s="219"/>
      <c r="K51468" s="219"/>
      <c r="L51468" s="219"/>
      <c r="M51468" s="219"/>
      <c r="N51468" s="219"/>
      <c r="O51468" s="219"/>
      <c r="P51468" s="219"/>
      <c r="V51468" s="155"/>
      <c r="W51468" s="155"/>
    </row>
    <row r="51469" spans="3:23" s="58" customFormat="1" x14ac:dyDescent="0.3">
      <c r="C51469" s="219"/>
      <c r="D51469" s="219"/>
      <c r="E51469" s="219"/>
      <c r="F51469" s="219"/>
      <c r="G51469" s="219"/>
      <c r="H51469" s="219"/>
      <c r="I51469" s="219"/>
      <c r="J51469" s="219"/>
      <c r="K51469" s="219"/>
      <c r="L51469" s="219"/>
      <c r="M51469" s="219"/>
      <c r="N51469" s="219"/>
      <c r="O51469" s="219"/>
      <c r="P51469" s="219"/>
      <c r="V51469" s="155"/>
      <c r="W51469" s="155"/>
    </row>
    <row r="51470" spans="3:23" s="58" customFormat="1" x14ac:dyDescent="0.3">
      <c r="C51470" s="219"/>
      <c r="D51470" s="219"/>
      <c r="E51470" s="219"/>
      <c r="F51470" s="219"/>
      <c r="G51470" s="219"/>
      <c r="H51470" s="219"/>
      <c r="I51470" s="219"/>
      <c r="J51470" s="219"/>
      <c r="K51470" s="219"/>
      <c r="L51470" s="219"/>
      <c r="M51470" s="219"/>
      <c r="N51470" s="219"/>
      <c r="O51470" s="219"/>
      <c r="P51470" s="219"/>
      <c r="V51470" s="155"/>
      <c r="W51470" s="155"/>
    </row>
    <row r="51471" spans="3:23" s="58" customFormat="1" x14ac:dyDescent="0.3">
      <c r="C51471" s="219"/>
      <c r="D51471" s="219"/>
      <c r="E51471" s="219"/>
      <c r="F51471" s="219"/>
      <c r="G51471" s="219"/>
      <c r="H51471" s="219"/>
      <c r="I51471" s="219"/>
      <c r="J51471" s="219"/>
      <c r="K51471" s="219"/>
      <c r="L51471" s="219"/>
      <c r="M51471" s="219"/>
      <c r="N51471" s="219"/>
      <c r="O51471" s="219"/>
      <c r="P51471" s="219"/>
      <c r="V51471" s="155"/>
      <c r="W51471" s="155"/>
    </row>
    <row r="51472" spans="3:23" s="58" customFormat="1" x14ac:dyDescent="0.3">
      <c r="C51472" s="219"/>
      <c r="D51472" s="219"/>
      <c r="E51472" s="219"/>
      <c r="F51472" s="219"/>
      <c r="G51472" s="219"/>
      <c r="H51472" s="219"/>
      <c r="I51472" s="219"/>
      <c r="J51472" s="219"/>
      <c r="K51472" s="219"/>
      <c r="L51472" s="219"/>
      <c r="M51472" s="219"/>
      <c r="N51472" s="219"/>
      <c r="O51472" s="219"/>
      <c r="P51472" s="219"/>
      <c r="V51472" s="155"/>
      <c r="W51472" s="155"/>
    </row>
    <row r="51473" spans="3:23" s="58" customFormat="1" x14ac:dyDescent="0.3">
      <c r="C51473" s="219"/>
      <c r="D51473" s="219"/>
      <c r="E51473" s="219"/>
      <c r="F51473" s="219"/>
      <c r="G51473" s="219"/>
      <c r="H51473" s="219"/>
      <c r="I51473" s="219"/>
      <c r="J51473" s="219"/>
      <c r="K51473" s="219"/>
      <c r="L51473" s="219"/>
      <c r="M51473" s="219"/>
      <c r="N51473" s="219"/>
      <c r="O51473" s="219"/>
      <c r="P51473" s="219"/>
      <c r="V51473" s="155"/>
      <c r="W51473" s="155"/>
    </row>
    <row r="51474" spans="3:23" s="58" customFormat="1" x14ac:dyDescent="0.3">
      <c r="C51474" s="219"/>
      <c r="D51474" s="219"/>
      <c r="E51474" s="219"/>
      <c r="F51474" s="219"/>
      <c r="G51474" s="219"/>
      <c r="H51474" s="219"/>
      <c r="I51474" s="219"/>
      <c r="J51474" s="219"/>
      <c r="K51474" s="219"/>
      <c r="L51474" s="219"/>
      <c r="M51474" s="219"/>
      <c r="N51474" s="219"/>
      <c r="O51474" s="219"/>
      <c r="P51474" s="219"/>
      <c r="V51474" s="155"/>
      <c r="W51474" s="155"/>
    </row>
    <row r="51475" spans="3:23" s="58" customFormat="1" x14ac:dyDescent="0.3">
      <c r="C51475" s="219"/>
      <c r="D51475" s="219"/>
      <c r="E51475" s="219"/>
      <c r="F51475" s="219"/>
      <c r="G51475" s="219"/>
      <c r="H51475" s="219"/>
      <c r="I51475" s="219"/>
      <c r="J51475" s="219"/>
      <c r="K51475" s="219"/>
      <c r="L51475" s="219"/>
      <c r="M51475" s="219"/>
      <c r="N51475" s="219"/>
      <c r="O51475" s="219"/>
      <c r="P51475" s="219"/>
      <c r="V51475" s="155"/>
      <c r="W51475" s="155"/>
    </row>
    <row r="51476" spans="3:23" s="58" customFormat="1" x14ac:dyDescent="0.3">
      <c r="C51476" s="219"/>
      <c r="D51476" s="219"/>
      <c r="E51476" s="219"/>
      <c r="F51476" s="219"/>
      <c r="G51476" s="219"/>
      <c r="H51476" s="219"/>
      <c r="I51476" s="219"/>
      <c r="J51476" s="219"/>
      <c r="K51476" s="219"/>
      <c r="L51476" s="219"/>
      <c r="M51476" s="219"/>
      <c r="N51476" s="219"/>
      <c r="O51476" s="219"/>
      <c r="P51476" s="219"/>
      <c r="V51476" s="155"/>
      <c r="W51476" s="155"/>
    </row>
    <row r="51477" spans="3:23" s="58" customFormat="1" x14ac:dyDescent="0.3">
      <c r="C51477" s="219"/>
      <c r="D51477" s="219"/>
      <c r="E51477" s="219"/>
      <c r="F51477" s="219"/>
      <c r="G51477" s="219"/>
      <c r="H51477" s="219"/>
      <c r="I51477" s="219"/>
      <c r="J51477" s="219"/>
      <c r="K51477" s="219"/>
      <c r="L51477" s="219"/>
      <c r="M51477" s="219"/>
      <c r="N51477" s="219"/>
      <c r="O51477" s="219"/>
      <c r="P51477" s="219"/>
      <c r="V51477" s="155"/>
      <c r="W51477" s="155"/>
    </row>
    <row r="51478" spans="3:23" s="58" customFormat="1" x14ac:dyDescent="0.3">
      <c r="C51478" s="219"/>
      <c r="D51478" s="219"/>
      <c r="E51478" s="219"/>
      <c r="F51478" s="219"/>
      <c r="G51478" s="219"/>
      <c r="H51478" s="219"/>
      <c r="I51478" s="219"/>
      <c r="J51478" s="219"/>
      <c r="K51478" s="219"/>
      <c r="L51478" s="219"/>
      <c r="M51478" s="219"/>
      <c r="N51478" s="219"/>
      <c r="O51478" s="219"/>
      <c r="P51478" s="219"/>
      <c r="V51478" s="155"/>
      <c r="W51478" s="155"/>
    </row>
    <row r="51479" spans="3:23" s="58" customFormat="1" x14ac:dyDescent="0.3">
      <c r="C51479" s="219"/>
      <c r="D51479" s="219"/>
      <c r="E51479" s="219"/>
      <c r="F51479" s="219"/>
      <c r="G51479" s="219"/>
      <c r="H51479" s="219"/>
      <c r="I51479" s="219"/>
      <c r="J51479" s="219"/>
      <c r="K51479" s="219"/>
      <c r="L51479" s="219"/>
      <c r="M51479" s="219"/>
      <c r="N51479" s="219"/>
      <c r="O51479" s="219"/>
      <c r="P51479" s="219"/>
      <c r="V51479" s="155"/>
      <c r="W51479" s="155"/>
    </row>
    <row r="51480" spans="3:23" s="58" customFormat="1" x14ac:dyDescent="0.3">
      <c r="C51480" s="219"/>
      <c r="D51480" s="219"/>
      <c r="E51480" s="219"/>
      <c r="F51480" s="219"/>
      <c r="G51480" s="219"/>
      <c r="H51480" s="219"/>
      <c r="I51480" s="219"/>
      <c r="J51480" s="219"/>
      <c r="K51480" s="219"/>
      <c r="L51480" s="219"/>
      <c r="M51480" s="219"/>
      <c r="N51480" s="219"/>
      <c r="O51480" s="219"/>
      <c r="P51480" s="219"/>
      <c r="V51480" s="155"/>
      <c r="W51480" s="155"/>
    </row>
    <row r="51481" spans="3:23" s="58" customFormat="1" x14ac:dyDescent="0.3">
      <c r="C51481" s="219"/>
      <c r="D51481" s="219"/>
      <c r="E51481" s="219"/>
      <c r="F51481" s="219"/>
      <c r="G51481" s="219"/>
      <c r="H51481" s="219"/>
      <c r="I51481" s="219"/>
      <c r="J51481" s="219"/>
      <c r="K51481" s="219"/>
      <c r="L51481" s="219"/>
      <c r="M51481" s="219"/>
      <c r="N51481" s="219"/>
      <c r="O51481" s="219"/>
      <c r="P51481" s="219"/>
      <c r="V51481" s="155"/>
      <c r="W51481" s="155"/>
    </row>
    <row r="51482" spans="3:23" s="58" customFormat="1" x14ac:dyDescent="0.3">
      <c r="C51482" s="219"/>
      <c r="D51482" s="219"/>
      <c r="E51482" s="219"/>
      <c r="F51482" s="219"/>
      <c r="G51482" s="219"/>
      <c r="H51482" s="219"/>
      <c r="I51482" s="219"/>
      <c r="J51482" s="219"/>
      <c r="K51482" s="219"/>
      <c r="L51482" s="219"/>
      <c r="M51482" s="219"/>
      <c r="N51482" s="219"/>
      <c r="O51482" s="219"/>
      <c r="P51482" s="219"/>
      <c r="V51482" s="155"/>
      <c r="W51482" s="155"/>
    </row>
    <row r="51483" spans="3:23" s="58" customFormat="1" x14ac:dyDescent="0.3">
      <c r="C51483" s="219"/>
      <c r="D51483" s="219"/>
      <c r="E51483" s="219"/>
      <c r="F51483" s="219"/>
      <c r="G51483" s="219"/>
      <c r="H51483" s="219"/>
      <c r="I51483" s="219"/>
      <c r="J51483" s="219"/>
      <c r="K51483" s="219"/>
      <c r="L51483" s="219"/>
      <c r="M51483" s="219"/>
      <c r="N51483" s="219"/>
      <c r="O51483" s="219"/>
      <c r="P51483" s="219"/>
      <c r="V51483" s="155"/>
      <c r="W51483" s="155"/>
    </row>
    <row r="51484" spans="3:23" s="58" customFormat="1" x14ac:dyDescent="0.3">
      <c r="C51484" s="219"/>
      <c r="D51484" s="219"/>
      <c r="E51484" s="219"/>
      <c r="F51484" s="219"/>
      <c r="G51484" s="219"/>
      <c r="H51484" s="219"/>
      <c r="I51484" s="219"/>
      <c r="J51484" s="219"/>
      <c r="K51484" s="219"/>
      <c r="L51484" s="219"/>
      <c r="M51484" s="219"/>
      <c r="N51484" s="219"/>
      <c r="O51484" s="219"/>
      <c r="P51484" s="219"/>
      <c r="V51484" s="155"/>
      <c r="W51484" s="155"/>
    </row>
    <row r="51485" spans="3:23" s="58" customFormat="1" x14ac:dyDescent="0.3">
      <c r="C51485" s="219"/>
      <c r="D51485" s="219"/>
      <c r="E51485" s="219"/>
      <c r="F51485" s="219"/>
      <c r="G51485" s="219"/>
      <c r="H51485" s="219"/>
      <c r="I51485" s="219"/>
      <c r="J51485" s="219"/>
      <c r="K51485" s="219"/>
      <c r="L51485" s="219"/>
      <c r="M51485" s="219"/>
      <c r="N51485" s="219"/>
      <c r="O51485" s="219"/>
      <c r="P51485" s="219"/>
      <c r="V51485" s="155"/>
      <c r="W51485" s="155"/>
    </row>
    <row r="51486" spans="3:23" s="58" customFormat="1" x14ac:dyDescent="0.3">
      <c r="C51486" s="219"/>
      <c r="D51486" s="219"/>
      <c r="E51486" s="219"/>
      <c r="F51486" s="219"/>
      <c r="G51486" s="219"/>
      <c r="H51486" s="219"/>
      <c r="I51486" s="219"/>
      <c r="J51486" s="219"/>
      <c r="K51486" s="219"/>
      <c r="L51486" s="219"/>
      <c r="M51486" s="219"/>
      <c r="N51486" s="219"/>
      <c r="O51486" s="219"/>
      <c r="P51486" s="219"/>
      <c r="V51486" s="155"/>
      <c r="W51486" s="155"/>
    </row>
    <row r="51487" spans="3:23" s="58" customFormat="1" x14ac:dyDescent="0.3">
      <c r="C51487" s="219"/>
      <c r="D51487" s="219"/>
      <c r="E51487" s="219"/>
      <c r="F51487" s="219"/>
      <c r="G51487" s="219"/>
      <c r="H51487" s="219"/>
      <c r="I51487" s="219"/>
      <c r="J51487" s="219"/>
      <c r="K51487" s="219"/>
      <c r="L51487" s="219"/>
      <c r="M51487" s="219"/>
      <c r="N51487" s="219"/>
      <c r="O51487" s="219"/>
      <c r="P51487" s="219"/>
      <c r="V51487" s="155"/>
      <c r="W51487" s="155"/>
    </row>
    <row r="51488" spans="3:23" s="58" customFormat="1" x14ac:dyDescent="0.3">
      <c r="C51488" s="219"/>
      <c r="D51488" s="219"/>
      <c r="E51488" s="219"/>
      <c r="F51488" s="219"/>
      <c r="G51488" s="219"/>
      <c r="H51488" s="219"/>
      <c r="I51488" s="219"/>
      <c r="J51488" s="219"/>
      <c r="K51488" s="219"/>
      <c r="L51488" s="219"/>
      <c r="M51488" s="219"/>
      <c r="N51488" s="219"/>
      <c r="O51488" s="219"/>
      <c r="P51488" s="219"/>
      <c r="V51488" s="155"/>
      <c r="W51488" s="155"/>
    </row>
    <row r="51489" spans="3:23" s="58" customFormat="1" x14ac:dyDescent="0.3">
      <c r="C51489" s="219"/>
      <c r="D51489" s="219"/>
      <c r="E51489" s="219"/>
      <c r="F51489" s="219"/>
      <c r="G51489" s="219"/>
      <c r="H51489" s="219"/>
      <c r="I51489" s="219"/>
      <c r="J51489" s="219"/>
      <c r="K51489" s="219"/>
      <c r="L51489" s="219"/>
      <c r="M51489" s="219"/>
      <c r="N51489" s="219"/>
      <c r="O51489" s="219"/>
      <c r="P51489" s="219"/>
      <c r="V51489" s="155"/>
      <c r="W51489" s="155"/>
    </row>
    <row r="51490" spans="3:23" s="58" customFormat="1" x14ac:dyDescent="0.3">
      <c r="C51490" s="219"/>
      <c r="D51490" s="219"/>
      <c r="E51490" s="219"/>
      <c r="F51490" s="219"/>
      <c r="G51490" s="219"/>
      <c r="H51490" s="219"/>
      <c r="I51490" s="219"/>
      <c r="J51490" s="219"/>
      <c r="K51490" s="219"/>
      <c r="L51490" s="219"/>
      <c r="M51490" s="219"/>
      <c r="N51490" s="219"/>
      <c r="O51490" s="219"/>
      <c r="P51490" s="219"/>
      <c r="V51490" s="155"/>
      <c r="W51490" s="155"/>
    </row>
    <row r="51491" spans="3:23" s="58" customFormat="1" x14ac:dyDescent="0.3">
      <c r="C51491" s="219"/>
      <c r="D51491" s="219"/>
      <c r="E51491" s="219"/>
      <c r="F51491" s="219"/>
      <c r="G51491" s="219"/>
      <c r="H51491" s="219"/>
      <c r="I51491" s="219"/>
      <c r="J51491" s="219"/>
      <c r="K51491" s="219"/>
      <c r="L51491" s="219"/>
      <c r="M51491" s="219"/>
      <c r="N51491" s="219"/>
      <c r="O51491" s="219"/>
      <c r="P51491" s="219"/>
      <c r="V51491" s="155"/>
      <c r="W51491" s="155"/>
    </row>
    <row r="51492" spans="3:23" s="58" customFormat="1" x14ac:dyDescent="0.3">
      <c r="C51492" s="219"/>
      <c r="D51492" s="219"/>
      <c r="E51492" s="219"/>
      <c r="F51492" s="219"/>
      <c r="G51492" s="219"/>
      <c r="H51492" s="219"/>
      <c r="I51492" s="219"/>
      <c r="J51492" s="219"/>
      <c r="K51492" s="219"/>
      <c r="L51492" s="219"/>
      <c r="M51492" s="219"/>
      <c r="N51492" s="219"/>
      <c r="O51492" s="219"/>
      <c r="P51492" s="219"/>
      <c r="V51492" s="155"/>
      <c r="W51492" s="155"/>
    </row>
    <row r="51493" spans="3:23" s="58" customFormat="1" x14ac:dyDescent="0.3">
      <c r="C51493" s="219"/>
      <c r="D51493" s="219"/>
      <c r="E51493" s="219"/>
      <c r="F51493" s="219"/>
      <c r="G51493" s="219"/>
      <c r="H51493" s="219"/>
      <c r="I51493" s="219"/>
      <c r="J51493" s="219"/>
      <c r="K51493" s="219"/>
      <c r="L51493" s="219"/>
      <c r="M51493" s="219"/>
      <c r="N51493" s="219"/>
      <c r="O51493" s="219"/>
      <c r="P51493" s="219"/>
      <c r="V51493" s="155"/>
      <c r="W51493" s="155"/>
    </row>
    <row r="51494" spans="3:23" s="58" customFormat="1" x14ac:dyDescent="0.3">
      <c r="C51494" s="219"/>
      <c r="D51494" s="219"/>
      <c r="E51494" s="219"/>
      <c r="F51494" s="219"/>
      <c r="G51494" s="219"/>
      <c r="H51494" s="219"/>
      <c r="I51494" s="219"/>
      <c r="J51494" s="219"/>
      <c r="K51494" s="219"/>
      <c r="L51494" s="219"/>
      <c r="M51494" s="219"/>
      <c r="N51494" s="219"/>
      <c r="O51494" s="219"/>
      <c r="P51494" s="219"/>
      <c r="V51494" s="155"/>
      <c r="W51494" s="155"/>
    </row>
    <row r="51495" spans="3:23" s="58" customFormat="1" x14ac:dyDescent="0.3">
      <c r="C51495" s="219"/>
      <c r="D51495" s="219"/>
      <c r="E51495" s="219"/>
      <c r="F51495" s="219"/>
      <c r="G51495" s="219"/>
      <c r="H51495" s="219"/>
      <c r="I51495" s="219"/>
      <c r="J51495" s="219"/>
      <c r="K51495" s="219"/>
      <c r="L51495" s="219"/>
      <c r="M51495" s="219"/>
      <c r="N51495" s="219"/>
      <c r="O51495" s="219"/>
      <c r="P51495" s="219"/>
      <c r="V51495" s="155"/>
      <c r="W51495" s="155"/>
    </row>
    <row r="51496" spans="3:23" s="58" customFormat="1" x14ac:dyDescent="0.3">
      <c r="C51496" s="219"/>
      <c r="D51496" s="219"/>
      <c r="E51496" s="219"/>
      <c r="F51496" s="219"/>
      <c r="G51496" s="219"/>
      <c r="H51496" s="219"/>
      <c r="I51496" s="219"/>
      <c r="J51496" s="219"/>
      <c r="K51496" s="219"/>
      <c r="L51496" s="219"/>
      <c r="M51496" s="219"/>
      <c r="N51496" s="219"/>
      <c r="O51496" s="219"/>
      <c r="P51496" s="219"/>
      <c r="V51496" s="155"/>
      <c r="W51496" s="155"/>
    </row>
    <row r="51497" spans="3:23" s="58" customFormat="1" x14ac:dyDescent="0.3">
      <c r="C51497" s="219"/>
      <c r="D51497" s="219"/>
      <c r="E51497" s="219"/>
      <c r="F51497" s="219"/>
      <c r="G51497" s="219"/>
      <c r="H51497" s="219"/>
      <c r="I51497" s="219"/>
      <c r="J51497" s="219"/>
      <c r="K51497" s="219"/>
      <c r="L51497" s="219"/>
      <c r="M51497" s="219"/>
      <c r="N51497" s="219"/>
      <c r="O51497" s="219"/>
      <c r="P51497" s="219"/>
      <c r="V51497" s="155"/>
      <c r="W51497" s="155"/>
    </row>
    <row r="51498" spans="3:23" s="58" customFormat="1" x14ac:dyDescent="0.3">
      <c r="C51498" s="219"/>
      <c r="D51498" s="219"/>
      <c r="E51498" s="219"/>
      <c r="F51498" s="219"/>
      <c r="G51498" s="219"/>
      <c r="H51498" s="219"/>
      <c r="I51498" s="219"/>
      <c r="J51498" s="219"/>
      <c r="K51498" s="219"/>
      <c r="L51498" s="219"/>
      <c r="M51498" s="219"/>
      <c r="N51498" s="219"/>
      <c r="O51498" s="219"/>
      <c r="P51498" s="219"/>
      <c r="V51498" s="155"/>
      <c r="W51498" s="155"/>
    </row>
    <row r="51499" spans="3:23" s="58" customFormat="1" x14ac:dyDescent="0.3">
      <c r="C51499" s="219"/>
      <c r="D51499" s="219"/>
      <c r="E51499" s="219"/>
      <c r="F51499" s="219"/>
      <c r="G51499" s="219"/>
      <c r="H51499" s="219"/>
      <c r="I51499" s="219"/>
      <c r="J51499" s="219"/>
      <c r="K51499" s="219"/>
      <c r="L51499" s="219"/>
      <c r="M51499" s="219"/>
      <c r="N51499" s="219"/>
      <c r="O51499" s="219"/>
      <c r="P51499" s="219"/>
      <c r="V51499" s="155"/>
      <c r="W51499" s="155"/>
    </row>
    <row r="51500" spans="3:23" s="58" customFormat="1" x14ac:dyDescent="0.3">
      <c r="C51500" s="219"/>
      <c r="D51500" s="219"/>
      <c r="E51500" s="219"/>
      <c r="F51500" s="219"/>
      <c r="G51500" s="219"/>
      <c r="H51500" s="219"/>
      <c r="I51500" s="219"/>
      <c r="J51500" s="219"/>
      <c r="K51500" s="219"/>
      <c r="L51500" s="219"/>
      <c r="M51500" s="219"/>
      <c r="N51500" s="219"/>
      <c r="O51500" s="219"/>
      <c r="P51500" s="219"/>
      <c r="V51500" s="155"/>
      <c r="W51500" s="155"/>
    </row>
    <row r="51501" spans="3:23" s="58" customFormat="1" x14ac:dyDescent="0.3">
      <c r="C51501" s="219"/>
      <c r="D51501" s="219"/>
      <c r="E51501" s="219"/>
      <c r="F51501" s="219"/>
      <c r="G51501" s="219"/>
      <c r="H51501" s="219"/>
      <c r="I51501" s="219"/>
      <c r="J51501" s="219"/>
      <c r="K51501" s="219"/>
      <c r="L51501" s="219"/>
      <c r="M51501" s="219"/>
      <c r="N51501" s="219"/>
      <c r="O51501" s="219"/>
      <c r="P51501" s="219"/>
      <c r="V51501" s="155"/>
      <c r="W51501" s="155"/>
    </row>
    <row r="51502" spans="3:23" s="58" customFormat="1" x14ac:dyDescent="0.3">
      <c r="C51502" s="219"/>
      <c r="D51502" s="219"/>
      <c r="E51502" s="219"/>
      <c r="F51502" s="219"/>
      <c r="G51502" s="219"/>
      <c r="H51502" s="219"/>
      <c r="I51502" s="219"/>
      <c r="J51502" s="219"/>
      <c r="K51502" s="219"/>
      <c r="L51502" s="219"/>
      <c r="M51502" s="219"/>
      <c r="N51502" s="219"/>
      <c r="O51502" s="219"/>
      <c r="P51502" s="219"/>
      <c r="V51502" s="155"/>
      <c r="W51502" s="155"/>
    </row>
    <row r="51503" spans="3:23" s="58" customFormat="1" x14ac:dyDescent="0.3">
      <c r="C51503" s="219"/>
      <c r="D51503" s="219"/>
      <c r="E51503" s="219"/>
      <c r="F51503" s="219"/>
      <c r="G51503" s="219"/>
      <c r="H51503" s="219"/>
      <c r="I51503" s="219"/>
      <c r="J51503" s="219"/>
      <c r="K51503" s="219"/>
      <c r="L51503" s="219"/>
      <c r="M51503" s="219"/>
      <c r="N51503" s="219"/>
      <c r="O51503" s="219"/>
      <c r="P51503" s="219"/>
      <c r="V51503" s="155"/>
      <c r="W51503" s="155"/>
    </row>
    <row r="51504" spans="3:23" s="58" customFormat="1" x14ac:dyDescent="0.3">
      <c r="C51504" s="219"/>
      <c r="D51504" s="219"/>
      <c r="E51504" s="219"/>
      <c r="F51504" s="219"/>
      <c r="G51504" s="219"/>
      <c r="H51504" s="219"/>
      <c r="I51504" s="219"/>
      <c r="J51504" s="219"/>
      <c r="K51504" s="219"/>
      <c r="L51504" s="219"/>
      <c r="M51504" s="219"/>
      <c r="N51504" s="219"/>
      <c r="O51504" s="219"/>
      <c r="P51504" s="219"/>
      <c r="V51504" s="155"/>
      <c r="W51504" s="155"/>
    </row>
    <row r="51505" spans="3:23" s="58" customFormat="1" x14ac:dyDescent="0.3">
      <c r="C51505" s="219"/>
      <c r="D51505" s="219"/>
      <c r="E51505" s="219"/>
      <c r="F51505" s="219"/>
      <c r="G51505" s="219"/>
      <c r="H51505" s="219"/>
      <c r="I51505" s="219"/>
      <c r="J51505" s="219"/>
      <c r="K51505" s="219"/>
      <c r="L51505" s="219"/>
      <c r="M51505" s="219"/>
      <c r="N51505" s="219"/>
      <c r="O51505" s="219"/>
      <c r="P51505" s="219"/>
      <c r="V51505" s="155"/>
      <c r="W51505" s="155"/>
    </row>
    <row r="51506" spans="3:23" s="58" customFormat="1" x14ac:dyDescent="0.3">
      <c r="C51506" s="219"/>
      <c r="D51506" s="219"/>
      <c r="E51506" s="219"/>
      <c r="F51506" s="219"/>
      <c r="G51506" s="219"/>
      <c r="H51506" s="219"/>
      <c r="I51506" s="219"/>
      <c r="J51506" s="219"/>
      <c r="K51506" s="219"/>
      <c r="L51506" s="219"/>
      <c r="M51506" s="219"/>
      <c r="N51506" s="219"/>
      <c r="O51506" s="219"/>
      <c r="P51506" s="219"/>
      <c r="V51506" s="155"/>
      <c r="W51506" s="155"/>
    </row>
    <row r="51507" spans="3:23" s="58" customFormat="1" x14ac:dyDescent="0.3">
      <c r="C51507" s="219"/>
      <c r="D51507" s="219"/>
      <c r="E51507" s="219"/>
      <c r="F51507" s="219"/>
      <c r="G51507" s="219"/>
      <c r="H51507" s="219"/>
      <c r="I51507" s="219"/>
      <c r="J51507" s="219"/>
      <c r="K51507" s="219"/>
      <c r="L51507" s="219"/>
      <c r="M51507" s="219"/>
      <c r="N51507" s="219"/>
      <c r="O51507" s="219"/>
      <c r="P51507" s="219"/>
      <c r="V51507" s="155"/>
      <c r="W51507" s="155"/>
    </row>
    <row r="51508" spans="3:23" s="58" customFormat="1" x14ac:dyDescent="0.3">
      <c r="C51508" s="219"/>
      <c r="D51508" s="219"/>
      <c r="E51508" s="219"/>
      <c r="F51508" s="219"/>
      <c r="G51508" s="219"/>
      <c r="H51508" s="219"/>
      <c r="I51508" s="219"/>
      <c r="J51508" s="219"/>
      <c r="K51508" s="219"/>
      <c r="L51508" s="219"/>
      <c r="M51508" s="219"/>
      <c r="N51508" s="219"/>
      <c r="O51508" s="219"/>
      <c r="P51508" s="219"/>
      <c r="V51508" s="155"/>
      <c r="W51508" s="155"/>
    </row>
    <row r="51509" spans="3:23" s="58" customFormat="1" x14ac:dyDescent="0.3">
      <c r="C51509" s="219"/>
      <c r="D51509" s="219"/>
      <c r="E51509" s="219"/>
      <c r="F51509" s="219"/>
      <c r="G51509" s="219"/>
      <c r="H51509" s="219"/>
      <c r="I51509" s="219"/>
      <c r="J51509" s="219"/>
      <c r="K51509" s="219"/>
      <c r="L51509" s="219"/>
      <c r="M51509" s="219"/>
      <c r="N51509" s="219"/>
      <c r="O51509" s="219"/>
      <c r="P51509" s="219"/>
      <c r="V51509" s="155"/>
      <c r="W51509" s="155"/>
    </row>
    <row r="51510" spans="3:23" s="58" customFormat="1" x14ac:dyDescent="0.3">
      <c r="C51510" s="219"/>
      <c r="D51510" s="219"/>
      <c r="E51510" s="219"/>
      <c r="F51510" s="219"/>
      <c r="G51510" s="219"/>
      <c r="H51510" s="219"/>
      <c r="I51510" s="219"/>
      <c r="J51510" s="219"/>
      <c r="K51510" s="219"/>
      <c r="L51510" s="219"/>
      <c r="M51510" s="219"/>
      <c r="N51510" s="219"/>
      <c r="O51510" s="219"/>
      <c r="P51510" s="219"/>
      <c r="V51510" s="155"/>
      <c r="W51510" s="155"/>
    </row>
    <row r="51511" spans="3:23" s="58" customFormat="1" x14ac:dyDescent="0.3">
      <c r="C51511" s="219"/>
      <c r="D51511" s="219"/>
      <c r="E51511" s="219"/>
      <c r="F51511" s="219"/>
      <c r="G51511" s="219"/>
      <c r="H51511" s="219"/>
      <c r="I51511" s="219"/>
      <c r="J51511" s="219"/>
      <c r="K51511" s="219"/>
      <c r="L51511" s="219"/>
      <c r="M51511" s="219"/>
      <c r="N51511" s="219"/>
      <c r="O51511" s="219"/>
      <c r="P51511" s="219"/>
      <c r="V51511" s="155"/>
      <c r="W51511" s="155"/>
    </row>
    <row r="51512" spans="3:23" s="58" customFormat="1" x14ac:dyDescent="0.3">
      <c r="C51512" s="219"/>
      <c r="D51512" s="219"/>
      <c r="E51512" s="219"/>
      <c r="F51512" s="219"/>
      <c r="G51512" s="219"/>
      <c r="H51512" s="219"/>
      <c r="I51512" s="219"/>
      <c r="J51512" s="219"/>
      <c r="K51512" s="219"/>
      <c r="L51512" s="219"/>
      <c r="M51512" s="219"/>
      <c r="N51512" s="219"/>
      <c r="O51512" s="219"/>
      <c r="P51512" s="219"/>
      <c r="V51512" s="155"/>
      <c r="W51512" s="155"/>
    </row>
    <row r="51513" spans="3:23" s="58" customFormat="1" x14ac:dyDescent="0.3">
      <c r="C51513" s="219"/>
      <c r="D51513" s="219"/>
      <c r="E51513" s="219"/>
      <c r="F51513" s="219"/>
      <c r="G51513" s="219"/>
      <c r="H51513" s="219"/>
      <c r="I51513" s="219"/>
      <c r="J51513" s="219"/>
      <c r="K51513" s="219"/>
      <c r="L51513" s="219"/>
      <c r="M51513" s="219"/>
      <c r="N51513" s="219"/>
      <c r="O51513" s="219"/>
      <c r="P51513" s="219"/>
      <c r="V51513" s="155"/>
      <c r="W51513" s="155"/>
    </row>
    <row r="51514" spans="3:23" s="58" customFormat="1" x14ac:dyDescent="0.3">
      <c r="C51514" s="219"/>
      <c r="D51514" s="219"/>
      <c r="E51514" s="219"/>
      <c r="F51514" s="219"/>
      <c r="G51514" s="219"/>
      <c r="H51514" s="219"/>
      <c r="I51514" s="219"/>
      <c r="J51514" s="219"/>
      <c r="K51514" s="219"/>
      <c r="L51514" s="219"/>
      <c r="M51514" s="219"/>
      <c r="N51514" s="219"/>
      <c r="O51514" s="219"/>
      <c r="P51514" s="219"/>
      <c r="V51514" s="155"/>
      <c r="W51514" s="155"/>
    </row>
    <row r="51515" spans="3:23" s="58" customFormat="1" x14ac:dyDescent="0.3">
      <c r="C51515" s="219"/>
      <c r="D51515" s="219"/>
      <c r="E51515" s="219"/>
      <c r="F51515" s="219"/>
      <c r="G51515" s="219"/>
      <c r="H51515" s="219"/>
      <c r="I51515" s="219"/>
      <c r="J51515" s="219"/>
      <c r="K51515" s="219"/>
      <c r="L51515" s="219"/>
      <c r="M51515" s="219"/>
      <c r="N51515" s="219"/>
      <c r="O51515" s="219"/>
      <c r="P51515" s="219"/>
      <c r="V51515" s="155"/>
      <c r="W51515" s="155"/>
    </row>
    <row r="51516" spans="3:23" s="58" customFormat="1" x14ac:dyDescent="0.3">
      <c r="C51516" s="219"/>
      <c r="D51516" s="219"/>
      <c r="E51516" s="219"/>
      <c r="F51516" s="219"/>
      <c r="G51516" s="219"/>
      <c r="H51516" s="219"/>
      <c r="I51516" s="219"/>
      <c r="J51516" s="219"/>
      <c r="K51516" s="219"/>
      <c r="L51516" s="219"/>
      <c r="M51516" s="219"/>
      <c r="N51516" s="219"/>
      <c r="O51516" s="219"/>
      <c r="P51516" s="219"/>
      <c r="V51516" s="155"/>
      <c r="W51516" s="155"/>
    </row>
    <row r="51517" spans="3:23" s="58" customFormat="1" x14ac:dyDescent="0.3">
      <c r="C51517" s="219"/>
      <c r="D51517" s="219"/>
      <c r="E51517" s="219"/>
      <c r="F51517" s="219"/>
      <c r="G51517" s="219"/>
      <c r="H51517" s="219"/>
      <c r="I51517" s="219"/>
      <c r="J51517" s="219"/>
      <c r="K51517" s="219"/>
      <c r="L51517" s="219"/>
      <c r="M51517" s="219"/>
      <c r="N51517" s="219"/>
      <c r="O51517" s="219"/>
      <c r="P51517" s="219"/>
      <c r="V51517" s="155"/>
      <c r="W51517" s="155"/>
    </row>
    <row r="51518" spans="3:23" s="58" customFormat="1" x14ac:dyDescent="0.3">
      <c r="C51518" s="219"/>
      <c r="D51518" s="219"/>
      <c r="E51518" s="219"/>
      <c r="F51518" s="219"/>
      <c r="G51518" s="219"/>
      <c r="H51518" s="219"/>
      <c r="I51518" s="219"/>
      <c r="J51518" s="219"/>
      <c r="K51518" s="219"/>
      <c r="L51518" s="219"/>
      <c r="M51518" s="219"/>
      <c r="N51518" s="219"/>
      <c r="O51518" s="219"/>
      <c r="P51518" s="219"/>
      <c r="V51518" s="155"/>
      <c r="W51518" s="155"/>
    </row>
    <row r="51519" spans="3:23" s="58" customFormat="1" x14ac:dyDescent="0.3">
      <c r="C51519" s="219"/>
      <c r="D51519" s="219"/>
      <c r="E51519" s="219"/>
      <c r="F51519" s="219"/>
      <c r="G51519" s="219"/>
      <c r="H51519" s="219"/>
      <c r="I51519" s="219"/>
      <c r="J51519" s="219"/>
      <c r="K51519" s="219"/>
      <c r="L51519" s="219"/>
      <c r="M51519" s="219"/>
      <c r="N51519" s="219"/>
      <c r="O51519" s="219"/>
      <c r="P51519" s="219"/>
      <c r="V51519" s="155"/>
      <c r="W51519" s="155"/>
    </row>
    <row r="51520" spans="3:23" s="58" customFormat="1" x14ac:dyDescent="0.3">
      <c r="C51520" s="219"/>
      <c r="D51520" s="219"/>
      <c r="E51520" s="219"/>
      <c r="F51520" s="219"/>
      <c r="G51520" s="219"/>
      <c r="H51520" s="219"/>
      <c r="I51520" s="219"/>
      <c r="J51520" s="219"/>
      <c r="K51520" s="219"/>
      <c r="L51520" s="219"/>
      <c r="M51520" s="219"/>
      <c r="N51520" s="219"/>
      <c r="O51520" s="219"/>
      <c r="P51520" s="219"/>
      <c r="V51520" s="155"/>
      <c r="W51520" s="155"/>
    </row>
    <row r="51521" spans="3:23" s="58" customFormat="1" x14ac:dyDescent="0.3">
      <c r="C51521" s="219"/>
      <c r="D51521" s="219"/>
      <c r="E51521" s="219"/>
      <c r="F51521" s="219"/>
      <c r="G51521" s="219"/>
      <c r="H51521" s="219"/>
      <c r="I51521" s="219"/>
      <c r="J51521" s="219"/>
      <c r="K51521" s="219"/>
      <c r="L51521" s="219"/>
      <c r="M51521" s="219"/>
      <c r="N51521" s="219"/>
      <c r="O51521" s="219"/>
      <c r="P51521" s="219"/>
      <c r="V51521" s="155"/>
      <c r="W51521" s="155"/>
    </row>
    <row r="51522" spans="3:23" s="58" customFormat="1" x14ac:dyDescent="0.3">
      <c r="C51522" s="219"/>
      <c r="D51522" s="219"/>
      <c r="E51522" s="219"/>
      <c r="F51522" s="219"/>
      <c r="G51522" s="219"/>
      <c r="H51522" s="219"/>
      <c r="I51522" s="219"/>
      <c r="J51522" s="219"/>
      <c r="K51522" s="219"/>
      <c r="L51522" s="219"/>
      <c r="M51522" s="219"/>
      <c r="N51522" s="219"/>
      <c r="O51522" s="219"/>
      <c r="P51522" s="219"/>
      <c r="V51522" s="155"/>
      <c r="W51522" s="155"/>
    </row>
    <row r="51523" spans="3:23" s="58" customFormat="1" x14ac:dyDescent="0.3">
      <c r="C51523" s="219"/>
      <c r="D51523" s="219"/>
      <c r="E51523" s="219"/>
      <c r="F51523" s="219"/>
      <c r="G51523" s="219"/>
      <c r="H51523" s="219"/>
      <c r="I51523" s="219"/>
      <c r="J51523" s="219"/>
      <c r="K51523" s="219"/>
      <c r="L51523" s="219"/>
      <c r="M51523" s="219"/>
      <c r="N51523" s="219"/>
      <c r="O51523" s="219"/>
      <c r="P51523" s="219"/>
      <c r="V51523" s="155"/>
      <c r="W51523" s="155"/>
    </row>
    <row r="51524" spans="3:23" s="58" customFormat="1" x14ac:dyDescent="0.3">
      <c r="C51524" s="219"/>
      <c r="D51524" s="219"/>
      <c r="E51524" s="219"/>
      <c r="F51524" s="219"/>
      <c r="G51524" s="219"/>
      <c r="H51524" s="219"/>
      <c r="I51524" s="219"/>
      <c r="J51524" s="219"/>
      <c r="K51524" s="219"/>
      <c r="L51524" s="219"/>
      <c r="M51524" s="219"/>
      <c r="N51524" s="219"/>
      <c r="O51524" s="219"/>
      <c r="P51524" s="219"/>
      <c r="V51524" s="155"/>
      <c r="W51524" s="155"/>
    </row>
    <row r="51525" spans="3:23" s="58" customFormat="1" x14ac:dyDescent="0.3">
      <c r="C51525" s="219"/>
      <c r="D51525" s="219"/>
      <c r="E51525" s="219"/>
      <c r="F51525" s="219"/>
      <c r="G51525" s="219"/>
      <c r="H51525" s="219"/>
      <c r="I51525" s="219"/>
      <c r="J51525" s="219"/>
      <c r="K51525" s="219"/>
      <c r="L51525" s="219"/>
      <c r="M51525" s="219"/>
      <c r="N51525" s="219"/>
      <c r="O51525" s="219"/>
      <c r="P51525" s="219"/>
      <c r="V51525" s="155"/>
      <c r="W51525" s="155"/>
    </row>
    <row r="51526" spans="3:23" s="58" customFormat="1" x14ac:dyDescent="0.3">
      <c r="C51526" s="219"/>
      <c r="D51526" s="219"/>
      <c r="E51526" s="219"/>
      <c r="F51526" s="219"/>
      <c r="G51526" s="219"/>
      <c r="H51526" s="219"/>
      <c r="I51526" s="219"/>
      <c r="J51526" s="219"/>
      <c r="K51526" s="219"/>
      <c r="L51526" s="219"/>
      <c r="M51526" s="219"/>
      <c r="N51526" s="219"/>
      <c r="O51526" s="219"/>
      <c r="P51526" s="219"/>
      <c r="V51526" s="155"/>
      <c r="W51526" s="155"/>
    </row>
    <row r="51527" spans="3:23" s="58" customFormat="1" x14ac:dyDescent="0.3">
      <c r="C51527" s="219"/>
      <c r="D51527" s="219"/>
      <c r="E51527" s="219"/>
      <c r="F51527" s="219"/>
      <c r="G51527" s="219"/>
      <c r="H51527" s="219"/>
      <c r="I51527" s="219"/>
      <c r="J51527" s="219"/>
      <c r="K51527" s="219"/>
      <c r="L51527" s="219"/>
      <c r="M51527" s="219"/>
      <c r="N51527" s="219"/>
      <c r="O51527" s="219"/>
      <c r="P51527" s="219"/>
      <c r="V51527" s="155"/>
      <c r="W51527" s="155"/>
    </row>
    <row r="51528" spans="3:23" s="58" customFormat="1" x14ac:dyDescent="0.3">
      <c r="C51528" s="219"/>
      <c r="D51528" s="219"/>
      <c r="E51528" s="219"/>
      <c r="F51528" s="219"/>
      <c r="G51528" s="219"/>
      <c r="H51528" s="219"/>
      <c r="I51528" s="219"/>
      <c r="J51528" s="219"/>
      <c r="K51528" s="219"/>
      <c r="L51528" s="219"/>
      <c r="M51528" s="219"/>
      <c r="N51528" s="219"/>
      <c r="O51528" s="219"/>
      <c r="P51528" s="219"/>
      <c r="V51528" s="155"/>
      <c r="W51528" s="155"/>
    </row>
    <row r="51529" spans="3:23" s="58" customFormat="1" x14ac:dyDescent="0.3">
      <c r="C51529" s="219"/>
      <c r="D51529" s="219"/>
      <c r="E51529" s="219"/>
      <c r="F51529" s="219"/>
      <c r="G51529" s="219"/>
      <c r="H51529" s="219"/>
      <c r="I51529" s="219"/>
      <c r="J51529" s="219"/>
      <c r="K51529" s="219"/>
      <c r="L51529" s="219"/>
      <c r="M51529" s="219"/>
      <c r="N51529" s="219"/>
      <c r="O51529" s="219"/>
      <c r="P51529" s="219"/>
      <c r="V51529" s="155"/>
      <c r="W51529" s="155"/>
    </row>
    <row r="51530" spans="3:23" s="58" customFormat="1" x14ac:dyDescent="0.3">
      <c r="C51530" s="219"/>
      <c r="D51530" s="219"/>
      <c r="E51530" s="219"/>
      <c r="F51530" s="219"/>
      <c r="G51530" s="219"/>
      <c r="H51530" s="219"/>
      <c r="I51530" s="219"/>
      <c r="J51530" s="219"/>
      <c r="K51530" s="219"/>
      <c r="L51530" s="219"/>
      <c r="M51530" s="219"/>
      <c r="N51530" s="219"/>
      <c r="O51530" s="219"/>
      <c r="P51530" s="219"/>
      <c r="V51530" s="155"/>
      <c r="W51530" s="155"/>
    </row>
    <row r="51531" spans="3:23" s="58" customFormat="1" x14ac:dyDescent="0.3">
      <c r="C51531" s="219"/>
      <c r="D51531" s="219"/>
      <c r="E51531" s="219"/>
      <c r="F51531" s="219"/>
      <c r="G51531" s="219"/>
      <c r="H51531" s="219"/>
      <c r="I51531" s="219"/>
      <c r="J51531" s="219"/>
      <c r="K51531" s="219"/>
      <c r="L51531" s="219"/>
      <c r="M51531" s="219"/>
      <c r="N51531" s="219"/>
      <c r="O51531" s="219"/>
      <c r="P51531" s="219"/>
      <c r="V51531" s="155"/>
      <c r="W51531" s="155"/>
    </row>
    <row r="51532" spans="3:23" s="58" customFormat="1" x14ac:dyDescent="0.3">
      <c r="C51532" s="219"/>
      <c r="D51532" s="219"/>
      <c r="E51532" s="219"/>
      <c r="F51532" s="219"/>
      <c r="G51532" s="219"/>
      <c r="H51532" s="219"/>
      <c r="I51532" s="219"/>
      <c r="J51532" s="219"/>
      <c r="K51532" s="219"/>
      <c r="L51532" s="219"/>
      <c r="M51532" s="219"/>
      <c r="N51532" s="219"/>
      <c r="O51532" s="219"/>
      <c r="P51532" s="219"/>
      <c r="V51532" s="155"/>
      <c r="W51532" s="155"/>
    </row>
    <row r="51533" spans="3:23" s="58" customFormat="1" x14ac:dyDescent="0.3">
      <c r="C51533" s="219"/>
      <c r="D51533" s="219"/>
      <c r="E51533" s="219"/>
      <c r="F51533" s="219"/>
      <c r="G51533" s="219"/>
      <c r="H51533" s="219"/>
      <c r="I51533" s="219"/>
      <c r="J51533" s="219"/>
      <c r="K51533" s="219"/>
      <c r="L51533" s="219"/>
      <c r="M51533" s="219"/>
      <c r="N51533" s="219"/>
      <c r="O51533" s="219"/>
      <c r="P51533" s="219"/>
      <c r="V51533" s="155"/>
      <c r="W51533" s="155"/>
    </row>
    <row r="51534" spans="3:23" s="58" customFormat="1" x14ac:dyDescent="0.3">
      <c r="C51534" s="219"/>
      <c r="D51534" s="219"/>
      <c r="E51534" s="219"/>
      <c r="F51534" s="219"/>
      <c r="G51534" s="219"/>
      <c r="H51534" s="219"/>
      <c r="I51534" s="219"/>
      <c r="J51534" s="219"/>
      <c r="K51534" s="219"/>
      <c r="L51534" s="219"/>
      <c r="M51534" s="219"/>
      <c r="N51534" s="219"/>
      <c r="O51534" s="219"/>
      <c r="P51534" s="219"/>
      <c r="V51534" s="155"/>
      <c r="W51534" s="155"/>
    </row>
    <row r="51535" spans="3:23" s="58" customFormat="1" x14ac:dyDescent="0.3">
      <c r="C51535" s="219"/>
      <c r="D51535" s="219"/>
      <c r="E51535" s="219"/>
      <c r="F51535" s="219"/>
      <c r="G51535" s="219"/>
      <c r="H51535" s="219"/>
      <c r="I51535" s="219"/>
      <c r="J51535" s="219"/>
      <c r="K51535" s="219"/>
      <c r="L51535" s="219"/>
      <c r="M51535" s="219"/>
      <c r="N51535" s="219"/>
      <c r="O51535" s="219"/>
      <c r="P51535" s="219"/>
      <c r="V51535" s="155"/>
      <c r="W51535" s="155"/>
    </row>
    <row r="51536" spans="3:23" s="58" customFormat="1" x14ac:dyDescent="0.3">
      <c r="C51536" s="219"/>
      <c r="D51536" s="219"/>
      <c r="E51536" s="219"/>
      <c r="F51536" s="219"/>
      <c r="G51536" s="219"/>
      <c r="H51536" s="219"/>
      <c r="I51536" s="219"/>
      <c r="J51536" s="219"/>
      <c r="K51536" s="219"/>
      <c r="L51536" s="219"/>
      <c r="M51536" s="219"/>
      <c r="N51536" s="219"/>
      <c r="O51536" s="219"/>
      <c r="P51536" s="219"/>
      <c r="V51536" s="155"/>
      <c r="W51536" s="155"/>
    </row>
    <row r="51537" spans="3:23" s="58" customFormat="1" x14ac:dyDescent="0.3">
      <c r="C51537" s="219"/>
      <c r="D51537" s="219"/>
      <c r="E51537" s="219"/>
      <c r="F51537" s="219"/>
      <c r="G51537" s="219"/>
      <c r="H51537" s="219"/>
      <c r="I51537" s="219"/>
      <c r="J51537" s="219"/>
      <c r="K51537" s="219"/>
      <c r="L51537" s="219"/>
      <c r="M51537" s="219"/>
      <c r="N51537" s="219"/>
      <c r="O51537" s="219"/>
      <c r="P51537" s="219"/>
      <c r="V51537" s="155"/>
      <c r="W51537" s="155"/>
    </row>
    <row r="51538" spans="3:23" s="58" customFormat="1" x14ac:dyDescent="0.3">
      <c r="C51538" s="219"/>
      <c r="D51538" s="219"/>
      <c r="E51538" s="219"/>
      <c r="F51538" s="219"/>
      <c r="G51538" s="219"/>
      <c r="H51538" s="219"/>
      <c r="I51538" s="219"/>
      <c r="J51538" s="219"/>
      <c r="K51538" s="219"/>
      <c r="L51538" s="219"/>
      <c r="M51538" s="219"/>
      <c r="N51538" s="219"/>
      <c r="O51538" s="219"/>
      <c r="P51538" s="219"/>
      <c r="V51538" s="155"/>
      <c r="W51538" s="155"/>
    </row>
    <row r="51539" spans="3:23" s="58" customFormat="1" x14ac:dyDescent="0.3">
      <c r="C51539" s="219"/>
      <c r="D51539" s="219"/>
      <c r="E51539" s="219"/>
      <c r="F51539" s="219"/>
      <c r="G51539" s="219"/>
      <c r="H51539" s="219"/>
      <c r="I51539" s="219"/>
      <c r="J51539" s="219"/>
      <c r="K51539" s="219"/>
      <c r="L51539" s="219"/>
      <c r="M51539" s="219"/>
      <c r="N51539" s="219"/>
      <c r="O51539" s="219"/>
      <c r="P51539" s="219"/>
      <c r="V51539" s="155"/>
      <c r="W51539" s="155"/>
    </row>
    <row r="51540" spans="3:23" s="58" customFormat="1" x14ac:dyDescent="0.3">
      <c r="C51540" s="219"/>
      <c r="D51540" s="219"/>
      <c r="E51540" s="219"/>
      <c r="F51540" s="219"/>
      <c r="G51540" s="219"/>
      <c r="H51540" s="219"/>
      <c r="I51540" s="219"/>
      <c r="J51540" s="219"/>
      <c r="K51540" s="219"/>
      <c r="L51540" s="219"/>
      <c r="M51540" s="219"/>
      <c r="N51540" s="219"/>
      <c r="O51540" s="219"/>
      <c r="P51540" s="219"/>
      <c r="V51540" s="155"/>
      <c r="W51540" s="155"/>
    </row>
    <row r="51541" spans="3:23" s="58" customFormat="1" x14ac:dyDescent="0.3">
      <c r="C51541" s="219"/>
      <c r="D51541" s="219"/>
      <c r="E51541" s="219"/>
      <c r="F51541" s="219"/>
      <c r="G51541" s="219"/>
      <c r="H51541" s="219"/>
      <c r="I51541" s="219"/>
      <c r="J51541" s="219"/>
      <c r="K51541" s="219"/>
      <c r="L51541" s="219"/>
      <c r="M51541" s="219"/>
      <c r="N51541" s="219"/>
      <c r="O51541" s="219"/>
      <c r="P51541" s="219"/>
      <c r="V51541" s="155"/>
      <c r="W51541" s="155"/>
    </row>
    <row r="51542" spans="3:23" s="58" customFormat="1" x14ac:dyDescent="0.3">
      <c r="C51542" s="219"/>
      <c r="D51542" s="219"/>
      <c r="E51542" s="219"/>
      <c r="F51542" s="219"/>
      <c r="G51542" s="219"/>
      <c r="H51542" s="219"/>
      <c r="I51542" s="219"/>
      <c r="J51542" s="219"/>
      <c r="K51542" s="219"/>
      <c r="L51542" s="219"/>
      <c r="M51542" s="219"/>
      <c r="N51542" s="219"/>
      <c r="O51542" s="219"/>
      <c r="P51542" s="219"/>
      <c r="V51542" s="155"/>
      <c r="W51542" s="155"/>
    </row>
    <row r="51543" spans="3:23" s="58" customFormat="1" x14ac:dyDescent="0.3">
      <c r="C51543" s="219"/>
      <c r="D51543" s="219"/>
      <c r="E51543" s="219"/>
      <c r="F51543" s="219"/>
      <c r="G51543" s="219"/>
      <c r="H51543" s="219"/>
      <c r="I51543" s="219"/>
      <c r="J51543" s="219"/>
      <c r="K51543" s="219"/>
      <c r="L51543" s="219"/>
      <c r="M51543" s="219"/>
      <c r="N51543" s="219"/>
      <c r="O51543" s="219"/>
      <c r="P51543" s="219"/>
      <c r="V51543" s="155"/>
      <c r="W51543" s="155"/>
    </row>
    <row r="51544" spans="3:23" s="58" customFormat="1" x14ac:dyDescent="0.3">
      <c r="C51544" s="219"/>
      <c r="D51544" s="219"/>
      <c r="E51544" s="219"/>
      <c r="F51544" s="219"/>
      <c r="G51544" s="219"/>
      <c r="H51544" s="219"/>
      <c r="I51544" s="219"/>
      <c r="J51544" s="219"/>
      <c r="K51544" s="219"/>
      <c r="L51544" s="219"/>
      <c r="M51544" s="219"/>
      <c r="N51544" s="219"/>
      <c r="O51544" s="219"/>
      <c r="P51544" s="219"/>
      <c r="V51544" s="155"/>
      <c r="W51544" s="155"/>
    </row>
    <row r="51545" spans="3:23" s="58" customFormat="1" x14ac:dyDescent="0.3">
      <c r="C51545" s="219"/>
      <c r="D51545" s="219"/>
      <c r="E51545" s="219"/>
      <c r="F51545" s="219"/>
      <c r="G51545" s="219"/>
      <c r="H51545" s="219"/>
      <c r="I51545" s="219"/>
      <c r="J51545" s="219"/>
      <c r="K51545" s="219"/>
      <c r="L51545" s="219"/>
      <c r="M51545" s="219"/>
      <c r="N51545" s="219"/>
      <c r="O51545" s="219"/>
      <c r="P51545" s="219"/>
      <c r="V51545" s="155"/>
      <c r="W51545" s="155"/>
    </row>
    <row r="51546" spans="3:23" s="58" customFormat="1" x14ac:dyDescent="0.3">
      <c r="C51546" s="219"/>
      <c r="D51546" s="219"/>
      <c r="E51546" s="219"/>
      <c r="F51546" s="219"/>
      <c r="G51546" s="219"/>
      <c r="H51546" s="219"/>
      <c r="I51546" s="219"/>
      <c r="J51546" s="219"/>
      <c r="K51546" s="219"/>
      <c r="L51546" s="219"/>
      <c r="M51546" s="219"/>
      <c r="N51546" s="219"/>
      <c r="O51546" s="219"/>
      <c r="P51546" s="219"/>
      <c r="V51546" s="155"/>
      <c r="W51546" s="155"/>
    </row>
    <row r="51547" spans="3:23" s="58" customFormat="1" x14ac:dyDescent="0.3">
      <c r="C51547" s="219"/>
      <c r="D51547" s="219"/>
      <c r="E51547" s="219"/>
      <c r="F51547" s="219"/>
      <c r="G51547" s="219"/>
      <c r="H51547" s="219"/>
      <c r="I51547" s="219"/>
      <c r="J51547" s="219"/>
      <c r="K51547" s="219"/>
      <c r="L51547" s="219"/>
      <c r="M51547" s="219"/>
      <c r="N51547" s="219"/>
      <c r="O51547" s="219"/>
      <c r="P51547" s="219"/>
      <c r="V51547" s="155"/>
      <c r="W51547" s="155"/>
    </row>
    <row r="51548" spans="3:23" s="58" customFormat="1" x14ac:dyDescent="0.3">
      <c r="C51548" s="219"/>
      <c r="D51548" s="219"/>
      <c r="E51548" s="219"/>
      <c r="F51548" s="219"/>
      <c r="G51548" s="219"/>
      <c r="H51548" s="219"/>
      <c r="I51548" s="219"/>
      <c r="J51548" s="219"/>
      <c r="K51548" s="219"/>
      <c r="L51548" s="219"/>
      <c r="M51548" s="219"/>
      <c r="N51548" s="219"/>
      <c r="O51548" s="219"/>
      <c r="P51548" s="219"/>
      <c r="V51548" s="155"/>
      <c r="W51548" s="155"/>
    </row>
    <row r="51549" spans="3:23" s="58" customFormat="1" x14ac:dyDescent="0.3">
      <c r="C51549" s="219"/>
      <c r="D51549" s="219"/>
      <c r="E51549" s="219"/>
      <c r="F51549" s="219"/>
      <c r="G51549" s="219"/>
      <c r="H51549" s="219"/>
      <c r="I51549" s="219"/>
      <c r="J51549" s="219"/>
      <c r="K51549" s="219"/>
      <c r="L51549" s="219"/>
      <c r="M51549" s="219"/>
      <c r="N51549" s="219"/>
      <c r="O51549" s="219"/>
      <c r="P51549" s="219"/>
      <c r="V51549" s="155"/>
      <c r="W51549" s="155"/>
    </row>
    <row r="51550" spans="3:23" s="58" customFormat="1" x14ac:dyDescent="0.3">
      <c r="C51550" s="219"/>
      <c r="D51550" s="219"/>
      <c r="E51550" s="219"/>
      <c r="F51550" s="219"/>
      <c r="G51550" s="219"/>
      <c r="H51550" s="219"/>
      <c r="I51550" s="219"/>
      <c r="J51550" s="219"/>
      <c r="K51550" s="219"/>
      <c r="L51550" s="219"/>
      <c r="M51550" s="219"/>
      <c r="N51550" s="219"/>
      <c r="O51550" s="219"/>
      <c r="P51550" s="219"/>
      <c r="V51550" s="155"/>
      <c r="W51550" s="155"/>
    </row>
    <row r="51551" spans="3:23" s="58" customFormat="1" x14ac:dyDescent="0.3">
      <c r="C51551" s="219"/>
      <c r="D51551" s="219"/>
      <c r="E51551" s="219"/>
      <c r="F51551" s="219"/>
      <c r="G51551" s="219"/>
      <c r="H51551" s="219"/>
      <c r="I51551" s="219"/>
      <c r="J51551" s="219"/>
      <c r="K51551" s="219"/>
      <c r="L51551" s="219"/>
      <c r="M51551" s="219"/>
      <c r="N51551" s="219"/>
      <c r="O51551" s="219"/>
      <c r="P51551" s="219"/>
      <c r="V51551" s="155"/>
      <c r="W51551" s="155"/>
    </row>
    <row r="51552" spans="3:23" s="58" customFormat="1" x14ac:dyDescent="0.3">
      <c r="C51552" s="219"/>
      <c r="D51552" s="219"/>
      <c r="E51552" s="219"/>
      <c r="F51552" s="219"/>
      <c r="G51552" s="219"/>
      <c r="H51552" s="219"/>
      <c r="I51552" s="219"/>
      <c r="J51552" s="219"/>
      <c r="K51552" s="219"/>
      <c r="L51552" s="219"/>
      <c r="M51552" s="219"/>
      <c r="N51552" s="219"/>
      <c r="O51552" s="219"/>
      <c r="P51552" s="219"/>
      <c r="V51552" s="155"/>
      <c r="W51552" s="155"/>
    </row>
    <row r="51553" spans="3:23" s="58" customFormat="1" x14ac:dyDescent="0.3">
      <c r="C51553" s="219"/>
      <c r="D51553" s="219"/>
      <c r="E51553" s="219"/>
      <c r="F51553" s="219"/>
      <c r="G51553" s="219"/>
      <c r="H51553" s="219"/>
      <c r="I51553" s="219"/>
      <c r="J51553" s="219"/>
      <c r="K51553" s="219"/>
      <c r="L51553" s="219"/>
      <c r="M51553" s="219"/>
      <c r="N51553" s="219"/>
      <c r="O51553" s="219"/>
      <c r="P51553" s="219"/>
      <c r="V51553" s="155"/>
      <c r="W51553" s="155"/>
    </row>
    <row r="51554" spans="3:23" s="58" customFormat="1" x14ac:dyDescent="0.3">
      <c r="C51554" s="219"/>
      <c r="D51554" s="219"/>
      <c r="E51554" s="219"/>
      <c r="F51554" s="219"/>
      <c r="G51554" s="219"/>
      <c r="H51554" s="219"/>
      <c r="I51554" s="219"/>
      <c r="J51554" s="219"/>
      <c r="K51554" s="219"/>
      <c r="L51554" s="219"/>
      <c r="M51554" s="219"/>
      <c r="N51554" s="219"/>
      <c r="O51554" s="219"/>
      <c r="P51554" s="219"/>
      <c r="V51554" s="155"/>
      <c r="W51554" s="155"/>
    </row>
    <row r="51555" spans="3:23" s="58" customFormat="1" x14ac:dyDescent="0.3">
      <c r="C51555" s="219"/>
      <c r="D51555" s="219"/>
      <c r="E51555" s="219"/>
      <c r="F51555" s="219"/>
      <c r="G51555" s="219"/>
      <c r="H51555" s="219"/>
      <c r="I51555" s="219"/>
      <c r="J51555" s="219"/>
      <c r="K51555" s="219"/>
      <c r="L51555" s="219"/>
      <c r="M51555" s="219"/>
      <c r="N51555" s="219"/>
      <c r="O51555" s="219"/>
      <c r="P51555" s="219"/>
      <c r="V51555" s="155"/>
      <c r="W51555" s="155"/>
    </row>
    <row r="51556" spans="3:23" s="58" customFormat="1" x14ac:dyDescent="0.3">
      <c r="C51556" s="219"/>
      <c r="D51556" s="219"/>
      <c r="E51556" s="219"/>
      <c r="F51556" s="219"/>
      <c r="G51556" s="219"/>
      <c r="H51556" s="219"/>
      <c r="I51556" s="219"/>
      <c r="J51556" s="219"/>
      <c r="K51556" s="219"/>
      <c r="L51556" s="219"/>
      <c r="M51556" s="219"/>
      <c r="N51556" s="219"/>
      <c r="O51556" s="219"/>
      <c r="P51556" s="219"/>
      <c r="V51556" s="155"/>
      <c r="W51556" s="155"/>
    </row>
    <row r="51557" spans="3:23" s="58" customFormat="1" x14ac:dyDescent="0.3">
      <c r="C51557" s="219"/>
      <c r="D51557" s="219"/>
      <c r="E51557" s="219"/>
      <c r="F51557" s="219"/>
      <c r="G51557" s="219"/>
      <c r="H51557" s="219"/>
      <c r="I51557" s="219"/>
      <c r="J51557" s="219"/>
      <c r="K51557" s="219"/>
      <c r="L51557" s="219"/>
      <c r="M51557" s="219"/>
      <c r="N51557" s="219"/>
      <c r="O51557" s="219"/>
      <c r="P51557" s="219"/>
      <c r="V51557" s="155"/>
      <c r="W51557" s="155"/>
    </row>
    <row r="51558" spans="3:23" s="58" customFormat="1" x14ac:dyDescent="0.3">
      <c r="C51558" s="219"/>
      <c r="D51558" s="219"/>
      <c r="E51558" s="219"/>
      <c r="F51558" s="219"/>
      <c r="G51558" s="219"/>
      <c r="H51558" s="219"/>
      <c r="I51558" s="219"/>
      <c r="J51558" s="219"/>
      <c r="K51558" s="219"/>
      <c r="L51558" s="219"/>
      <c r="M51558" s="219"/>
      <c r="N51558" s="219"/>
      <c r="O51558" s="219"/>
      <c r="P51558" s="219"/>
      <c r="V51558" s="155"/>
      <c r="W51558" s="155"/>
    </row>
    <row r="51559" spans="3:23" s="58" customFormat="1" x14ac:dyDescent="0.3">
      <c r="C51559" s="219"/>
      <c r="D51559" s="219"/>
      <c r="E51559" s="219"/>
      <c r="F51559" s="219"/>
      <c r="G51559" s="219"/>
      <c r="H51559" s="219"/>
      <c r="I51559" s="219"/>
      <c r="J51559" s="219"/>
      <c r="K51559" s="219"/>
      <c r="L51559" s="219"/>
      <c r="M51559" s="219"/>
      <c r="N51559" s="219"/>
      <c r="O51559" s="219"/>
      <c r="P51559" s="219"/>
      <c r="V51559" s="155"/>
      <c r="W51559" s="155"/>
    </row>
    <row r="51560" spans="3:23" s="58" customFormat="1" x14ac:dyDescent="0.3">
      <c r="C51560" s="219"/>
      <c r="D51560" s="219"/>
      <c r="E51560" s="219"/>
      <c r="F51560" s="219"/>
      <c r="G51560" s="219"/>
      <c r="H51560" s="219"/>
      <c r="I51560" s="219"/>
      <c r="J51560" s="219"/>
      <c r="K51560" s="219"/>
      <c r="L51560" s="219"/>
      <c r="M51560" s="219"/>
      <c r="N51560" s="219"/>
      <c r="O51560" s="219"/>
      <c r="P51560" s="219"/>
      <c r="V51560" s="155"/>
      <c r="W51560" s="155"/>
    </row>
    <row r="51561" spans="3:23" s="58" customFormat="1" x14ac:dyDescent="0.3">
      <c r="C51561" s="219"/>
      <c r="D51561" s="219"/>
      <c r="E51561" s="219"/>
      <c r="F51561" s="219"/>
      <c r="G51561" s="219"/>
      <c r="H51561" s="219"/>
      <c r="I51561" s="219"/>
      <c r="J51561" s="219"/>
      <c r="K51561" s="219"/>
      <c r="L51561" s="219"/>
      <c r="M51561" s="219"/>
      <c r="N51561" s="219"/>
      <c r="O51561" s="219"/>
      <c r="P51561" s="219"/>
      <c r="V51561" s="155"/>
      <c r="W51561" s="155"/>
    </row>
    <row r="51562" spans="3:23" s="58" customFormat="1" x14ac:dyDescent="0.3">
      <c r="C51562" s="219"/>
      <c r="D51562" s="219"/>
      <c r="E51562" s="219"/>
      <c r="F51562" s="219"/>
      <c r="G51562" s="219"/>
      <c r="H51562" s="219"/>
      <c r="I51562" s="219"/>
      <c r="J51562" s="219"/>
      <c r="K51562" s="219"/>
      <c r="L51562" s="219"/>
      <c r="M51562" s="219"/>
      <c r="N51562" s="219"/>
      <c r="O51562" s="219"/>
      <c r="P51562" s="219"/>
      <c r="V51562" s="155"/>
      <c r="W51562" s="155"/>
    </row>
    <row r="51563" spans="3:23" s="58" customFormat="1" x14ac:dyDescent="0.3">
      <c r="C51563" s="219"/>
      <c r="D51563" s="219"/>
      <c r="E51563" s="219"/>
      <c r="F51563" s="219"/>
      <c r="G51563" s="219"/>
      <c r="H51563" s="219"/>
      <c r="I51563" s="219"/>
      <c r="J51563" s="219"/>
      <c r="K51563" s="219"/>
      <c r="L51563" s="219"/>
      <c r="M51563" s="219"/>
      <c r="N51563" s="219"/>
      <c r="O51563" s="219"/>
      <c r="P51563" s="219"/>
      <c r="V51563" s="155"/>
      <c r="W51563" s="155"/>
    </row>
    <row r="51564" spans="3:23" s="58" customFormat="1" x14ac:dyDescent="0.3">
      <c r="C51564" s="219"/>
      <c r="D51564" s="219"/>
      <c r="E51564" s="219"/>
      <c r="F51564" s="219"/>
      <c r="G51564" s="219"/>
      <c r="H51564" s="219"/>
      <c r="I51564" s="219"/>
      <c r="J51564" s="219"/>
      <c r="K51564" s="219"/>
      <c r="L51564" s="219"/>
      <c r="M51564" s="219"/>
      <c r="N51564" s="219"/>
      <c r="O51564" s="219"/>
      <c r="P51564" s="219"/>
      <c r="V51564" s="155"/>
      <c r="W51564" s="155"/>
    </row>
    <row r="51565" spans="3:23" s="58" customFormat="1" x14ac:dyDescent="0.3">
      <c r="C51565" s="219"/>
      <c r="D51565" s="219"/>
      <c r="E51565" s="219"/>
      <c r="F51565" s="219"/>
      <c r="G51565" s="219"/>
      <c r="H51565" s="219"/>
      <c r="I51565" s="219"/>
      <c r="J51565" s="219"/>
      <c r="K51565" s="219"/>
      <c r="L51565" s="219"/>
      <c r="M51565" s="219"/>
      <c r="N51565" s="219"/>
      <c r="O51565" s="219"/>
      <c r="P51565" s="219"/>
      <c r="V51565" s="155"/>
      <c r="W51565" s="155"/>
    </row>
    <row r="51566" spans="3:23" s="58" customFormat="1" x14ac:dyDescent="0.3">
      <c r="C51566" s="219"/>
      <c r="D51566" s="219"/>
      <c r="E51566" s="219"/>
      <c r="F51566" s="219"/>
      <c r="G51566" s="219"/>
      <c r="H51566" s="219"/>
      <c r="I51566" s="219"/>
      <c r="J51566" s="219"/>
      <c r="K51566" s="219"/>
      <c r="L51566" s="219"/>
      <c r="M51566" s="219"/>
      <c r="N51566" s="219"/>
      <c r="O51566" s="219"/>
      <c r="P51566" s="219"/>
      <c r="V51566" s="155"/>
      <c r="W51566" s="155"/>
    </row>
    <row r="51567" spans="3:23" s="58" customFormat="1" x14ac:dyDescent="0.3">
      <c r="C51567" s="219"/>
      <c r="D51567" s="219"/>
      <c r="E51567" s="219"/>
      <c r="F51567" s="219"/>
      <c r="G51567" s="219"/>
      <c r="H51567" s="219"/>
      <c r="I51567" s="219"/>
      <c r="J51567" s="219"/>
      <c r="K51567" s="219"/>
      <c r="L51567" s="219"/>
      <c r="M51567" s="219"/>
      <c r="N51567" s="219"/>
      <c r="O51567" s="219"/>
      <c r="P51567" s="219"/>
      <c r="V51567" s="155"/>
      <c r="W51567" s="155"/>
    </row>
    <row r="51568" spans="3:23" s="58" customFormat="1" x14ac:dyDescent="0.3">
      <c r="C51568" s="219"/>
      <c r="D51568" s="219"/>
      <c r="E51568" s="219"/>
      <c r="F51568" s="219"/>
      <c r="G51568" s="219"/>
      <c r="H51568" s="219"/>
      <c r="I51568" s="219"/>
      <c r="J51568" s="219"/>
      <c r="K51568" s="219"/>
      <c r="L51568" s="219"/>
      <c r="M51568" s="219"/>
      <c r="N51568" s="219"/>
      <c r="O51568" s="219"/>
      <c r="P51568" s="219"/>
      <c r="V51568" s="155"/>
      <c r="W51568" s="155"/>
    </row>
    <row r="51569" spans="3:23" s="58" customFormat="1" x14ac:dyDescent="0.3">
      <c r="C51569" s="219"/>
      <c r="D51569" s="219"/>
      <c r="E51569" s="219"/>
      <c r="F51569" s="219"/>
      <c r="G51569" s="219"/>
      <c r="H51569" s="219"/>
      <c r="I51569" s="219"/>
      <c r="J51569" s="219"/>
      <c r="K51569" s="219"/>
      <c r="L51569" s="219"/>
      <c r="M51569" s="219"/>
      <c r="N51569" s="219"/>
      <c r="O51569" s="219"/>
      <c r="P51569" s="219"/>
      <c r="V51569" s="155"/>
      <c r="W51569" s="155"/>
    </row>
    <row r="51570" spans="3:23" s="58" customFormat="1" x14ac:dyDescent="0.3">
      <c r="C51570" s="219"/>
      <c r="D51570" s="219"/>
      <c r="E51570" s="219"/>
      <c r="F51570" s="219"/>
      <c r="G51570" s="219"/>
      <c r="H51570" s="219"/>
      <c r="I51570" s="219"/>
      <c r="J51570" s="219"/>
      <c r="K51570" s="219"/>
      <c r="L51570" s="219"/>
      <c r="M51570" s="219"/>
      <c r="N51570" s="219"/>
      <c r="O51570" s="219"/>
      <c r="P51570" s="219"/>
      <c r="V51570" s="155"/>
      <c r="W51570" s="155"/>
    </row>
    <row r="51571" spans="3:23" s="58" customFormat="1" x14ac:dyDescent="0.3">
      <c r="C51571" s="219"/>
      <c r="D51571" s="219"/>
      <c r="E51571" s="219"/>
      <c r="F51571" s="219"/>
      <c r="G51571" s="219"/>
      <c r="H51571" s="219"/>
      <c r="I51571" s="219"/>
      <c r="J51571" s="219"/>
      <c r="K51571" s="219"/>
      <c r="L51571" s="219"/>
      <c r="M51571" s="219"/>
      <c r="N51571" s="219"/>
      <c r="O51571" s="219"/>
      <c r="P51571" s="219"/>
      <c r="V51571" s="155"/>
      <c r="W51571" s="155"/>
    </row>
    <row r="51572" spans="3:23" s="58" customFormat="1" x14ac:dyDescent="0.3">
      <c r="C51572" s="219"/>
      <c r="D51572" s="219"/>
      <c r="E51572" s="219"/>
      <c r="F51572" s="219"/>
      <c r="G51572" s="219"/>
      <c r="H51572" s="219"/>
      <c r="I51572" s="219"/>
      <c r="J51572" s="219"/>
      <c r="K51572" s="219"/>
      <c r="L51572" s="219"/>
      <c r="M51572" s="219"/>
      <c r="N51572" s="219"/>
      <c r="O51572" s="219"/>
      <c r="P51572" s="219"/>
      <c r="V51572" s="155"/>
      <c r="W51572" s="155"/>
    </row>
    <row r="51573" spans="3:23" s="58" customFormat="1" x14ac:dyDescent="0.3">
      <c r="C51573" s="219"/>
      <c r="D51573" s="219"/>
      <c r="E51573" s="219"/>
      <c r="F51573" s="219"/>
      <c r="G51573" s="219"/>
      <c r="H51573" s="219"/>
      <c r="I51573" s="219"/>
      <c r="J51573" s="219"/>
      <c r="K51573" s="219"/>
      <c r="L51573" s="219"/>
      <c r="M51573" s="219"/>
      <c r="N51573" s="219"/>
      <c r="O51573" s="219"/>
      <c r="P51573" s="219"/>
      <c r="V51573" s="155"/>
      <c r="W51573" s="155"/>
    </row>
    <row r="51574" spans="3:23" s="58" customFormat="1" x14ac:dyDescent="0.3">
      <c r="C51574" s="219"/>
      <c r="D51574" s="219"/>
      <c r="E51574" s="219"/>
      <c r="F51574" s="219"/>
      <c r="G51574" s="219"/>
      <c r="H51574" s="219"/>
      <c r="I51574" s="219"/>
      <c r="J51574" s="219"/>
      <c r="K51574" s="219"/>
      <c r="L51574" s="219"/>
      <c r="M51574" s="219"/>
      <c r="N51574" s="219"/>
      <c r="O51574" s="219"/>
      <c r="P51574" s="219"/>
      <c r="V51574" s="155"/>
      <c r="W51574" s="155"/>
    </row>
    <row r="51575" spans="3:23" s="58" customFormat="1" x14ac:dyDescent="0.3">
      <c r="C51575" s="219"/>
      <c r="D51575" s="219"/>
      <c r="E51575" s="219"/>
      <c r="F51575" s="219"/>
      <c r="G51575" s="219"/>
      <c r="H51575" s="219"/>
      <c r="I51575" s="219"/>
      <c r="J51575" s="219"/>
      <c r="K51575" s="219"/>
      <c r="L51575" s="219"/>
      <c r="M51575" s="219"/>
      <c r="N51575" s="219"/>
      <c r="O51575" s="219"/>
      <c r="P51575" s="219"/>
      <c r="V51575" s="155"/>
      <c r="W51575" s="155"/>
    </row>
    <row r="51576" spans="3:23" s="58" customFormat="1" x14ac:dyDescent="0.3">
      <c r="C51576" s="219"/>
      <c r="D51576" s="219"/>
      <c r="E51576" s="219"/>
      <c r="F51576" s="219"/>
      <c r="G51576" s="219"/>
      <c r="H51576" s="219"/>
      <c r="I51576" s="219"/>
      <c r="J51576" s="219"/>
      <c r="K51576" s="219"/>
      <c r="L51576" s="219"/>
      <c r="M51576" s="219"/>
      <c r="N51576" s="219"/>
      <c r="O51576" s="219"/>
      <c r="P51576" s="219"/>
      <c r="V51576" s="155"/>
      <c r="W51576" s="155"/>
    </row>
    <row r="51577" spans="3:23" s="58" customFormat="1" x14ac:dyDescent="0.3">
      <c r="C51577" s="219"/>
      <c r="D51577" s="219"/>
      <c r="E51577" s="219"/>
      <c r="F51577" s="219"/>
      <c r="G51577" s="219"/>
      <c r="H51577" s="219"/>
      <c r="I51577" s="219"/>
      <c r="J51577" s="219"/>
      <c r="K51577" s="219"/>
      <c r="L51577" s="219"/>
      <c r="M51577" s="219"/>
      <c r="N51577" s="219"/>
      <c r="O51577" s="219"/>
      <c r="P51577" s="219"/>
      <c r="V51577" s="155"/>
      <c r="W51577" s="155"/>
    </row>
    <row r="51578" spans="3:23" s="58" customFormat="1" x14ac:dyDescent="0.3">
      <c r="C51578" s="219"/>
      <c r="D51578" s="219"/>
      <c r="E51578" s="219"/>
      <c r="F51578" s="219"/>
      <c r="G51578" s="219"/>
      <c r="H51578" s="219"/>
      <c r="I51578" s="219"/>
      <c r="J51578" s="219"/>
      <c r="K51578" s="219"/>
      <c r="L51578" s="219"/>
      <c r="M51578" s="219"/>
      <c r="N51578" s="219"/>
      <c r="O51578" s="219"/>
      <c r="P51578" s="219"/>
      <c r="V51578" s="155"/>
      <c r="W51578" s="155"/>
    </row>
    <row r="51579" spans="3:23" s="58" customFormat="1" x14ac:dyDescent="0.3">
      <c r="C51579" s="219"/>
      <c r="D51579" s="219"/>
      <c r="E51579" s="219"/>
      <c r="F51579" s="219"/>
      <c r="G51579" s="219"/>
      <c r="H51579" s="219"/>
      <c r="I51579" s="219"/>
      <c r="J51579" s="219"/>
      <c r="K51579" s="219"/>
      <c r="L51579" s="219"/>
      <c r="M51579" s="219"/>
      <c r="N51579" s="219"/>
      <c r="O51579" s="219"/>
      <c r="P51579" s="219"/>
      <c r="V51579" s="155"/>
      <c r="W51579" s="155"/>
    </row>
    <row r="51580" spans="3:23" s="58" customFormat="1" x14ac:dyDescent="0.3">
      <c r="C51580" s="219"/>
      <c r="D51580" s="219"/>
      <c r="E51580" s="219"/>
      <c r="F51580" s="219"/>
      <c r="G51580" s="219"/>
      <c r="H51580" s="219"/>
      <c r="I51580" s="219"/>
      <c r="J51580" s="219"/>
      <c r="K51580" s="219"/>
      <c r="L51580" s="219"/>
      <c r="M51580" s="219"/>
      <c r="N51580" s="219"/>
      <c r="O51580" s="219"/>
      <c r="P51580" s="219"/>
      <c r="V51580" s="155"/>
      <c r="W51580" s="155"/>
    </row>
    <row r="51581" spans="3:23" s="58" customFormat="1" x14ac:dyDescent="0.3">
      <c r="C51581" s="219"/>
      <c r="D51581" s="219"/>
      <c r="E51581" s="219"/>
      <c r="F51581" s="219"/>
      <c r="G51581" s="219"/>
      <c r="H51581" s="219"/>
      <c r="I51581" s="219"/>
      <c r="J51581" s="219"/>
      <c r="K51581" s="219"/>
      <c r="L51581" s="219"/>
      <c r="M51581" s="219"/>
      <c r="N51581" s="219"/>
      <c r="O51581" s="219"/>
      <c r="P51581" s="219"/>
      <c r="V51581" s="155"/>
      <c r="W51581" s="155"/>
    </row>
    <row r="51582" spans="3:23" s="58" customFormat="1" x14ac:dyDescent="0.3">
      <c r="C51582" s="219"/>
      <c r="D51582" s="219"/>
      <c r="E51582" s="219"/>
      <c r="F51582" s="219"/>
      <c r="G51582" s="219"/>
      <c r="H51582" s="219"/>
      <c r="I51582" s="219"/>
      <c r="J51582" s="219"/>
      <c r="K51582" s="219"/>
      <c r="L51582" s="219"/>
      <c r="M51582" s="219"/>
      <c r="N51582" s="219"/>
      <c r="O51582" s="219"/>
      <c r="P51582" s="219"/>
      <c r="V51582" s="155"/>
      <c r="W51582" s="155"/>
    </row>
    <row r="51583" spans="3:23" s="58" customFormat="1" x14ac:dyDescent="0.3">
      <c r="C51583" s="219"/>
      <c r="D51583" s="219"/>
      <c r="E51583" s="219"/>
      <c r="F51583" s="219"/>
      <c r="G51583" s="219"/>
      <c r="H51583" s="219"/>
      <c r="I51583" s="219"/>
      <c r="J51583" s="219"/>
      <c r="K51583" s="219"/>
      <c r="L51583" s="219"/>
      <c r="M51583" s="219"/>
      <c r="N51583" s="219"/>
      <c r="O51583" s="219"/>
      <c r="P51583" s="219"/>
      <c r="V51583" s="155"/>
      <c r="W51583" s="155"/>
    </row>
    <row r="51584" spans="3:23" s="58" customFormat="1" x14ac:dyDescent="0.3">
      <c r="C51584" s="219"/>
      <c r="D51584" s="219"/>
      <c r="E51584" s="219"/>
      <c r="F51584" s="219"/>
      <c r="G51584" s="219"/>
      <c r="H51584" s="219"/>
      <c r="I51584" s="219"/>
      <c r="J51584" s="219"/>
      <c r="K51584" s="219"/>
      <c r="L51584" s="219"/>
      <c r="M51584" s="219"/>
      <c r="N51584" s="219"/>
      <c r="O51584" s="219"/>
      <c r="P51584" s="219"/>
      <c r="V51584" s="155"/>
      <c r="W51584" s="155"/>
    </row>
    <row r="51585" spans="3:23" s="58" customFormat="1" x14ac:dyDescent="0.3">
      <c r="C51585" s="219"/>
      <c r="D51585" s="219"/>
      <c r="E51585" s="219"/>
      <c r="F51585" s="219"/>
      <c r="G51585" s="219"/>
      <c r="H51585" s="219"/>
      <c r="I51585" s="219"/>
      <c r="J51585" s="219"/>
      <c r="K51585" s="219"/>
      <c r="L51585" s="219"/>
      <c r="M51585" s="219"/>
      <c r="N51585" s="219"/>
      <c r="O51585" s="219"/>
      <c r="P51585" s="219"/>
      <c r="V51585" s="155"/>
      <c r="W51585" s="155"/>
    </row>
    <row r="51586" spans="3:23" s="58" customFormat="1" x14ac:dyDescent="0.3">
      <c r="C51586" s="219"/>
      <c r="D51586" s="219"/>
      <c r="E51586" s="219"/>
      <c r="F51586" s="219"/>
      <c r="G51586" s="219"/>
      <c r="H51586" s="219"/>
      <c r="I51586" s="219"/>
      <c r="J51586" s="219"/>
      <c r="K51586" s="219"/>
      <c r="L51586" s="219"/>
      <c r="M51586" s="219"/>
      <c r="N51586" s="219"/>
      <c r="O51586" s="219"/>
      <c r="P51586" s="219"/>
      <c r="V51586" s="155"/>
      <c r="W51586" s="155"/>
    </row>
    <row r="51587" spans="3:23" s="58" customFormat="1" x14ac:dyDescent="0.3">
      <c r="C51587" s="219"/>
      <c r="D51587" s="219"/>
      <c r="E51587" s="219"/>
      <c r="F51587" s="219"/>
      <c r="G51587" s="219"/>
      <c r="H51587" s="219"/>
      <c r="I51587" s="219"/>
      <c r="J51587" s="219"/>
      <c r="K51587" s="219"/>
      <c r="L51587" s="219"/>
      <c r="M51587" s="219"/>
      <c r="N51587" s="219"/>
      <c r="O51587" s="219"/>
      <c r="P51587" s="219"/>
      <c r="V51587" s="155"/>
      <c r="W51587" s="155"/>
    </row>
    <row r="51588" spans="3:23" s="58" customFormat="1" x14ac:dyDescent="0.3">
      <c r="C51588" s="219"/>
      <c r="D51588" s="219"/>
      <c r="E51588" s="219"/>
      <c r="F51588" s="219"/>
      <c r="G51588" s="219"/>
      <c r="H51588" s="219"/>
      <c r="I51588" s="219"/>
      <c r="J51588" s="219"/>
      <c r="K51588" s="219"/>
      <c r="L51588" s="219"/>
      <c r="M51588" s="219"/>
      <c r="N51588" s="219"/>
      <c r="O51588" s="219"/>
      <c r="P51588" s="219"/>
      <c r="V51588" s="155"/>
      <c r="W51588" s="155"/>
    </row>
    <row r="51589" spans="3:23" s="58" customFormat="1" x14ac:dyDescent="0.3">
      <c r="C51589" s="219"/>
      <c r="D51589" s="219"/>
      <c r="E51589" s="219"/>
      <c r="F51589" s="219"/>
      <c r="G51589" s="219"/>
      <c r="H51589" s="219"/>
      <c r="I51589" s="219"/>
      <c r="J51589" s="219"/>
      <c r="K51589" s="219"/>
      <c r="L51589" s="219"/>
      <c r="M51589" s="219"/>
      <c r="N51589" s="219"/>
      <c r="O51589" s="219"/>
      <c r="P51589" s="219"/>
      <c r="V51589" s="155"/>
      <c r="W51589" s="155"/>
    </row>
    <row r="51590" spans="3:23" s="58" customFormat="1" x14ac:dyDescent="0.3">
      <c r="C51590" s="219"/>
      <c r="D51590" s="219"/>
      <c r="E51590" s="219"/>
      <c r="F51590" s="219"/>
      <c r="G51590" s="219"/>
      <c r="H51590" s="219"/>
      <c r="I51590" s="219"/>
      <c r="J51590" s="219"/>
      <c r="K51590" s="219"/>
      <c r="L51590" s="219"/>
      <c r="M51590" s="219"/>
      <c r="N51590" s="219"/>
      <c r="O51590" s="219"/>
      <c r="P51590" s="219"/>
      <c r="V51590" s="155"/>
      <c r="W51590" s="155"/>
    </row>
    <row r="51591" spans="3:23" s="58" customFormat="1" x14ac:dyDescent="0.3">
      <c r="C51591" s="219"/>
      <c r="D51591" s="219"/>
      <c r="E51591" s="219"/>
      <c r="F51591" s="219"/>
      <c r="G51591" s="219"/>
      <c r="H51591" s="219"/>
      <c r="I51591" s="219"/>
      <c r="J51591" s="219"/>
      <c r="K51591" s="219"/>
      <c r="L51591" s="219"/>
      <c r="M51591" s="219"/>
      <c r="N51591" s="219"/>
      <c r="O51591" s="219"/>
      <c r="P51591" s="219"/>
      <c r="V51591" s="155"/>
      <c r="W51591" s="155"/>
    </row>
    <row r="51592" spans="3:23" s="58" customFormat="1" x14ac:dyDescent="0.3">
      <c r="C51592" s="219"/>
      <c r="D51592" s="219"/>
      <c r="E51592" s="219"/>
      <c r="F51592" s="219"/>
      <c r="G51592" s="219"/>
      <c r="H51592" s="219"/>
      <c r="I51592" s="219"/>
      <c r="J51592" s="219"/>
      <c r="K51592" s="219"/>
      <c r="L51592" s="219"/>
      <c r="M51592" s="219"/>
      <c r="N51592" s="219"/>
      <c r="O51592" s="219"/>
      <c r="P51592" s="219"/>
      <c r="V51592" s="155"/>
      <c r="W51592" s="155"/>
    </row>
    <row r="51593" spans="3:23" s="58" customFormat="1" x14ac:dyDescent="0.3">
      <c r="C51593" s="219"/>
      <c r="D51593" s="219"/>
      <c r="E51593" s="219"/>
      <c r="F51593" s="219"/>
      <c r="G51593" s="219"/>
      <c r="H51593" s="219"/>
      <c r="I51593" s="219"/>
      <c r="J51593" s="219"/>
      <c r="K51593" s="219"/>
      <c r="L51593" s="219"/>
      <c r="M51593" s="219"/>
      <c r="N51593" s="219"/>
      <c r="O51593" s="219"/>
      <c r="P51593" s="219"/>
      <c r="V51593" s="155"/>
      <c r="W51593" s="155"/>
    </row>
    <row r="51594" spans="3:23" s="58" customFormat="1" x14ac:dyDescent="0.3">
      <c r="C51594" s="219"/>
      <c r="D51594" s="219"/>
      <c r="E51594" s="219"/>
      <c r="F51594" s="219"/>
      <c r="G51594" s="219"/>
      <c r="H51594" s="219"/>
      <c r="I51594" s="219"/>
      <c r="J51594" s="219"/>
      <c r="K51594" s="219"/>
      <c r="L51594" s="219"/>
      <c r="M51594" s="219"/>
      <c r="N51594" s="219"/>
      <c r="O51594" s="219"/>
      <c r="P51594" s="219"/>
      <c r="V51594" s="155"/>
      <c r="W51594" s="155"/>
    </row>
    <row r="51595" spans="3:23" s="58" customFormat="1" x14ac:dyDescent="0.3">
      <c r="C51595" s="219"/>
      <c r="D51595" s="219"/>
      <c r="E51595" s="219"/>
      <c r="F51595" s="219"/>
      <c r="G51595" s="219"/>
      <c r="H51595" s="219"/>
      <c r="I51595" s="219"/>
      <c r="J51595" s="219"/>
      <c r="K51595" s="219"/>
      <c r="L51595" s="219"/>
      <c r="M51595" s="219"/>
      <c r="N51595" s="219"/>
      <c r="O51595" s="219"/>
      <c r="P51595" s="219"/>
      <c r="V51595" s="155"/>
      <c r="W51595" s="155"/>
    </row>
    <row r="51596" spans="3:23" s="58" customFormat="1" x14ac:dyDescent="0.3">
      <c r="C51596" s="219"/>
      <c r="D51596" s="219"/>
      <c r="E51596" s="219"/>
      <c r="F51596" s="219"/>
      <c r="G51596" s="219"/>
      <c r="H51596" s="219"/>
      <c r="I51596" s="219"/>
      <c r="J51596" s="219"/>
      <c r="K51596" s="219"/>
      <c r="L51596" s="219"/>
      <c r="M51596" s="219"/>
      <c r="N51596" s="219"/>
      <c r="O51596" s="219"/>
      <c r="P51596" s="219"/>
      <c r="V51596" s="155"/>
      <c r="W51596" s="155"/>
    </row>
    <row r="51597" spans="3:23" s="58" customFormat="1" x14ac:dyDescent="0.3">
      <c r="C51597" s="219"/>
      <c r="D51597" s="219"/>
      <c r="E51597" s="219"/>
      <c r="F51597" s="219"/>
      <c r="G51597" s="219"/>
      <c r="H51597" s="219"/>
      <c r="I51597" s="219"/>
      <c r="J51597" s="219"/>
      <c r="K51597" s="219"/>
      <c r="L51597" s="219"/>
      <c r="M51597" s="219"/>
      <c r="N51597" s="219"/>
      <c r="O51597" s="219"/>
      <c r="P51597" s="219"/>
      <c r="V51597" s="155"/>
      <c r="W51597" s="155"/>
    </row>
    <row r="51598" spans="3:23" s="58" customFormat="1" x14ac:dyDescent="0.3">
      <c r="C51598" s="219"/>
      <c r="D51598" s="219"/>
      <c r="E51598" s="219"/>
      <c r="F51598" s="219"/>
      <c r="G51598" s="219"/>
      <c r="H51598" s="219"/>
      <c r="I51598" s="219"/>
      <c r="J51598" s="219"/>
      <c r="K51598" s="219"/>
      <c r="L51598" s="219"/>
      <c r="M51598" s="219"/>
      <c r="N51598" s="219"/>
      <c r="O51598" s="219"/>
      <c r="P51598" s="219"/>
      <c r="V51598" s="155"/>
      <c r="W51598" s="155"/>
    </row>
    <row r="51599" spans="3:23" s="58" customFormat="1" x14ac:dyDescent="0.3">
      <c r="C51599" s="219"/>
      <c r="D51599" s="219"/>
      <c r="E51599" s="219"/>
      <c r="F51599" s="219"/>
      <c r="G51599" s="219"/>
      <c r="H51599" s="219"/>
      <c r="I51599" s="219"/>
      <c r="J51599" s="219"/>
      <c r="K51599" s="219"/>
      <c r="L51599" s="219"/>
      <c r="M51599" s="219"/>
      <c r="N51599" s="219"/>
      <c r="O51599" s="219"/>
      <c r="P51599" s="219"/>
      <c r="V51599" s="155"/>
      <c r="W51599" s="155"/>
    </row>
    <row r="51600" spans="3:23" s="58" customFormat="1" x14ac:dyDescent="0.3">
      <c r="C51600" s="219"/>
      <c r="D51600" s="219"/>
      <c r="E51600" s="219"/>
      <c r="F51600" s="219"/>
      <c r="G51600" s="219"/>
      <c r="H51600" s="219"/>
      <c r="I51600" s="219"/>
      <c r="J51600" s="219"/>
      <c r="K51600" s="219"/>
      <c r="L51600" s="219"/>
      <c r="M51600" s="219"/>
      <c r="N51600" s="219"/>
      <c r="O51600" s="219"/>
      <c r="P51600" s="219"/>
      <c r="V51600" s="155"/>
      <c r="W51600" s="155"/>
    </row>
    <row r="51601" spans="3:23" s="58" customFormat="1" x14ac:dyDescent="0.3">
      <c r="C51601" s="219"/>
      <c r="D51601" s="219"/>
      <c r="E51601" s="219"/>
      <c r="F51601" s="219"/>
      <c r="G51601" s="219"/>
      <c r="H51601" s="219"/>
      <c r="I51601" s="219"/>
      <c r="J51601" s="219"/>
      <c r="K51601" s="219"/>
      <c r="L51601" s="219"/>
      <c r="M51601" s="219"/>
      <c r="N51601" s="219"/>
      <c r="O51601" s="219"/>
      <c r="P51601" s="219"/>
      <c r="V51601" s="155"/>
      <c r="W51601" s="155"/>
    </row>
    <row r="51602" spans="3:23" s="58" customFormat="1" x14ac:dyDescent="0.3">
      <c r="C51602" s="219"/>
      <c r="D51602" s="219"/>
      <c r="E51602" s="219"/>
      <c r="F51602" s="219"/>
      <c r="G51602" s="219"/>
      <c r="H51602" s="219"/>
      <c r="I51602" s="219"/>
      <c r="J51602" s="219"/>
      <c r="K51602" s="219"/>
      <c r="L51602" s="219"/>
      <c r="M51602" s="219"/>
      <c r="N51602" s="219"/>
      <c r="O51602" s="219"/>
      <c r="P51602" s="219"/>
      <c r="V51602" s="155"/>
      <c r="W51602" s="155"/>
    </row>
    <row r="51603" spans="3:23" s="58" customFormat="1" x14ac:dyDescent="0.3">
      <c r="C51603" s="219"/>
      <c r="D51603" s="219"/>
      <c r="E51603" s="219"/>
      <c r="F51603" s="219"/>
      <c r="G51603" s="219"/>
      <c r="H51603" s="219"/>
      <c r="I51603" s="219"/>
      <c r="J51603" s="219"/>
      <c r="K51603" s="219"/>
      <c r="L51603" s="219"/>
      <c r="M51603" s="219"/>
      <c r="N51603" s="219"/>
      <c r="O51603" s="219"/>
      <c r="P51603" s="219"/>
      <c r="V51603" s="155"/>
      <c r="W51603" s="155"/>
    </row>
    <row r="51604" spans="3:23" s="58" customFormat="1" x14ac:dyDescent="0.3">
      <c r="C51604" s="219"/>
      <c r="D51604" s="219"/>
      <c r="E51604" s="219"/>
      <c r="F51604" s="219"/>
      <c r="G51604" s="219"/>
      <c r="H51604" s="219"/>
      <c r="I51604" s="219"/>
      <c r="J51604" s="219"/>
      <c r="K51604" s="219"/>
      <c r="L51604" s="219"/>
      <c r="M51604" s="219"/>
      <c r="N51604" s="219"/>
      <c r="O51604" s="219"/>
      <c r="P51604" s="219"/>
      <c r="V51604" s="155"/>
      <c r="W51604" s="155"/>
    </row>
    <row r="51605" spans="3:23" s="58" customFormat="1" x14ac:dyDescent="0.3">
      <c r="C51605" s="219"/>
      <c r="D51605" s="219"/>
      <c r="E51605" s="219"/>
      <c r="F51605" s="219"/>
      <c r="G51605" s="219"/>
      <c r="H51605" s="219"/>
      <c r="I51605" s="219"/>
      <c r="J51605" s="219"/>
      <c r="K51605" s="219"/>
      <c r="L51605" s="219"/>
      <c r="M51605" s="219"/>
      <c r="N51605" s="219"/>
      <c r="O51605" s="219"/>
      <c r="P51605" s="219"/>
      <c r="V51605" s="155"/>
      <c r="W51605" s="155"/>
    </row>
    <row r="51606" spans="3:23" s="58" customFormat="1" x14ac:dyDescent="0.3">
      <c r="C51606" s="219"/>
      <c r="D51606" s="219"/>
      <c r="E51606" s="219"/>
      <c r="F51606" s="219"/>
      <c r="G51606" s="219"/>
      <c r="H51606" s="219"/>
      <c r="I51606" s="219"/>
      <c r="J51606" s="219"/>
      <c r="K51606" s="219"/>
      <c r="L51606" s="219"/>
      <c r="M51606" s="219"/>
      <c r="N51606" s="219"/>
      <c r="O51606" s="219"/>
      <c r="P51606" s="219"/>
      <c r="V51606" s="155"/>
      <c r="W51606" s="155"/>
    </row>
    <row r="51607" spans="3:23" s="58" customFormat="1" x14ac:dyDescent="0.3">
      <c r="C51607" s="219"/>
      <c r="D51607" s="219"/>
      <c r="E51607" s="219"/>
      <c r="F51607" s="219"/>
      <c r="G51607" s="219"/>
      <c r="H51607" s="219"/>
      <c r="I51607" s="219"/>
      <c r="J51607" s="219"/>
      <c r="K51607" s="219"/>
      <c r="L51607" s="219"/>
      <c r="M51607" s="219"/>
      <c r="N51607" s="219"/>
      <c r="O51607" s="219"/>
      <c r="P51607" s="219"/>
      <c r="V51607" s="155"/>
      <c r="W51607" s="155"/>
    </row>
    <row r="51608" spans="3:23" s="58" customFormat="1" x14ac:dyDescent="0.3">
      <c r="C51608" s="219"/>
      <c r="D51608" s="219"/>
      <c r="E51608" s="219"/>
      <c r="F51608" s="219"/>
      <c r="G51608" s="219"/>
      <c r="H51608" s="219"/>
      <c r="I51608" s="219"/>
      <c r="J51608" s="219"/>
      <c r="K51608" s="219"/>
      <c r="L51608" s="219"/>
      <c r="M51608" s="219"/>
      <c r="N51608" s="219"/>
      <c r="O51608" s="219"/>
      <c r="P51608" s="219"/>
      <c r="V51608" s="155"/>
      <c r="W51608" s="155"/>
    </row>
    <row r="51609" spans="3:23" s="58" customFormat="1" x14ac:dyDescent="0.3">
      <c r="C51609" s="219"/>
      <c r="D51609" s="219"/>
      <c r="E51609" s="219"/>
      <c r="F51609" s="219"/>
      <c r="G51609" s="219"/>
      <c r="H51609" s="219"/>
      <c r="I51609" s="219"/>
      <c r="J51609" s="219"/>
      <c r="K51609" s="219"/>
      <c r="L51609" s="219"/>
      <c r="M51609" s="219"/>
      <c r="N51609" s="219"/>
      <c r="O51609" s="219"/>
      <c r="P51609" s="219"/>
      <c r="V51609" s="155"/>
      <c r="W51609" s="155"/>
    </row>
    <row r="51610" spans="3:23" s="58" customFormat="1" x14ac:dyDescent="0.3">
      <c r="C51610" s="219"/>
      <c r="D51610" s="219"/>
      <c r="E51610" s="219"/>
      <c r="F51610" s="219"/>
      <c r="G51610" s="219"/>
      <c r="H51610" s="219"/>
      <c r="I51610" s="219"/>
      <c r="J51610" s="219"/>
      <c r="K51610" s="219"/>
      <c r="L51610" s="219"/>
      <c r="M51610" s="219"/>
      <c r="N51610" s="219"/>
      <c r="O51610" s="219"/>
      <c r="P51610" s="219"/>
      <c r="V51610" s="155"/>
      <c r="W51610" s="155"/>
    </row>
    <row r="51611" spans="3:23" s="58" customFormat="1" x14ac:dyDescent="0.3">
      <c r="C51611" s="219"/>
      <c r="D51611" s="219"/>
      <c r="E51611" s="219"/>
      <c r="F51611" s="219"/>
      <c r="G51611" s="219"/>
      <c r="H51611" s="219"/>
      <c r="I51611" s="219"/>
      <c r="J51611" s="219"/>
      <c r="K51611" s="219"/>
      <c r="L51611" s="219"/>
      <c r="M51611" s="219"/>
      <c r="N51611" s="219"/>
      <c r="O51611" s="219"/>
      <c r="P51611" s="219"/>
      <c r="V51611" s="155"/>
      <c r="W51611" s="155"/>
    </row>
    <row r="51612" spans="3:23" s="58" customFormat="1" x14ac:dyDescent="0.3">
      <c r="C51612" s="219"/>
      <c r="D51612" s="219"/>
      <c r="E51612" s="219"/>
      <c r="F51612" s="219"/>
      <c r="G51612" s="219"/>
      <c r="H51612" s="219"/>
      <c r="I51612" s="219"/>
      <c r="J51612" s="219"/>
      <c r="K51612" s="219"/>
      <c r="L51612" s="219"/>
      <c r="M51612" s="219"/>
      <c r="N51612" s="219"/>
      <c r="O51612" s="219"/>
      <c r="P51612" s="219"/>
      <c r="V51612" s="155"/>
      <c r="W51612" s="155"/>
    </row>
    <row r="51613" spans="3:23" s="58" customFormat="1" x14ac:dyDescent="0.3">
      <c r="C51613" s="219"/>
      <c r="D51613" s="219"/>
      <c r="E51613" s="219"/>
      <c r="F51613" s="219"/>
      <c r="G51613" s="219"/>
      <c r="H51613" s="219"/>
      <c r="I51613" s="219"/>
      <c r="J51613" s="219"/>
      <c r="K51613" s="219"/>
      <c r="L51613" s="219"/>
      <c r="M51613" s="219"/>
      <c r="N51613" s="219"/>
      <c r="O51613" s="219"/>
      <c r="P51613" s="219"/>
      <c r="V51613" s="155"/>
      <c r="W51613" s="155"/>
    </row>
    <row r="51614" spans="3:23" s="58" customFormat="1" x14ac:dyDescent="0.3">
      <c r="C51614" s="219"/>
      <c r="D51614" s="219"/>
      <c r="E51614" s="219"/>
      <c r="F51614" s="219"/>
      <c r="G51614" s="219"/>
      <c r="H51614" s="219"/>
      <c r="I51614" s="219"/>
      <c r="J51614" s="219"/>
      <c r="K51614" s="219"/>
      <c r="L51614" s="219"/>
      <c r="M51614" s="219"/>
      <c r="N51614" s="219"/>
      <c r="O51614" s="219"/>
      <c r="P51614" s="219"/>
      <c r="V51614" s="155"/>
      <c r="W51614" s="155"/>
    </row>
    <row r="51615" spans="3:23" s="58" customFormat="1" x14ac:dyDescent="0.3">
      <c r="C51615" s="219"/>
      <c r="D51615" s="219"/>
      <c r="E51615" s="219"/>
      <c r="F51615" s="219"/>
      <c r="G51615" s="219"/>
      <c r="H51615" s="219"/>
      <c r="I51615" s="219"/>
      <c r="J51615" s="219"/>
      <c r="K51615" s="219"/>
      <c r="L51615" s="219"/>
      <c r="M51615" s="219"/>
      <c r="N51615" s="219"/>
      <c r="O51615" s="219"/>
      <c r="P51615" s="219"/>
      <c r="V51615" s="155"/>
      <c r="W51615" s="155"/>
    </row>
    <row r="51616" spans="3:23" s="58" customFormat="1" x14ac:dyDescent="0.3">
      <c r="C51616" s="219"/>
      <c r="D51616" s="219"/>
      <c r="E51616" s="219"/>
      <c r="F51616" s="219"/>
      <c r="G51616" s="219"/>
      <c r="H51616" s="219"/>
      <c r="I51616" s="219"/>
      <c r="J51616" s="219"/>
      <c r="K51616" s="219"/>
      <c r="L51616" s="219"/>
      <c r="M51616" s="219"/>
      <c r="N51616" s="219"/>
      <c r="O51616" s="219"/>
      <c r="P51616" s="219"/>
      <c r="V51616" s="155"/>
      <c r="W51616" s="155"/>
    </row>
    <row r="51617" spans="3:23" s="58" customFormat="1" x14ac:dyDescent="0.3">
      <c r="C51617" s="219"/>
      <c r="D51617" s="219"/>
      <c r="E51617" s="219"/>
      <c r="F51617" s="219"/>
      <c r="G51617" s="219"/>
      <c r="H51617" s="219"/>
      <c r="I51617" s="219"/>
      <c r="J51617" s="219"/>
      <c r="K51617" s="219"/>
      <c r="L51617" s="219"/>
      <c r="M51617" s="219"/>
      <c r="N51617" s="219"/>
      <c r="O51617" s="219"/>
      <c r="P51617" s="219"/>
      <c r="V51617" s="155"/>
      <c r="W51617" s="155"/>
    </row>
    <row r="51618" spans="3:23" s="58" customFormat="1" x14ac:dyDescent="0.3">
      <c r="C51618" s="219"/>
      <c r="D51618" s="219"/>
      <c r="E51618" s="219"/>
      <c r="F51618" s="219"/>
      <c r="G51618" s="219"/>
      <c r="H51618" s="219"/>
      <c r="I51618" s="219"/>
      <c r="J51618" s="219"/>
      <c r="K51618" s="219"/>
      <c r="L51618" s="219"/>
      <c r="M51618" s="219"/>
      <c r="N51618" s="219"/>
      <c r="O51618" s="219"/>
      <c r="P51618" s="219"/>
      <c r="V51618" s="155"/>
      <c r="W51618" s="155"/>
    </row>
    <row r="51619" spans="3:23" s="58" customFormat="1" x14ac:dyDescent="0.3">
      <c r="C51619" s="219"/>
      <c r="D51619" s="219"/>
      <c r="E51619" s="219"/>
      <c r="F51619" s="219"/>
      <c r="G51619" s="219"/>
      <c r="H51619" s="219"/>
      <c r="I51619" s="219"/>
      <c r="J51619" s="219"/>
      <c r="K51619" s="219"/>
      <c r="L51619" s="219"/>
      <c r="M51619" s="219"/>
      <c r="N51619" s="219"/>
      <c r="O51619" s="219"/>
      <c r="P51619" s="219"/>
      <c r="V51619" s="155"/>
      <c r="W51619" s="155"/>
    </row>
    <row r="51620" spans="3:23" s="58" customFormat="1" x14ac:dyDescent="0.3">
      <c r="C51620" s="219"/>
      <c r="D51620" s="219"/>
      <c r="E51620" s="219"/>
      <c r="F51620" s="219"/>
      <c r="G51620" s="219"/>
      <c r="H51620" s="219"/>
      <c r="I51620" s="219"/>
      <c r="J51620" s="219"/>
      <c r="K51620" s="219"/>
      <c r="L51620" s="219"/>
      <c r="M51620" s="219"/>
      <c r="N51620" s="219"/>
      <c r="O51620" s="219"/>
      <c r="P51620" s="219"/>
      <c r="V51620" s="155"/>
      <c r="W51620" s="155"/>
    </row>
    <row r="51621" spans="3:23" s="58" customFormat="1" x14ac:dyDescent="0.3">
      <c r="C51621" s="219"/>
      <c r="D51621" s="219"/>
      <c r="E51621" s="219"/>
      <c r="F51621" s="219"/>
      <c r="G51621" s="219"/>
      <c r="H51621" s="219"/>
      <c r="I51621" s="219"/>
      <c r="J51621" s="219"/>
      <c r="K51621" s="219"/>
      <c r="L51621" s="219"/>
      <c r="M51621" s="219"/>
      <c r="N51621" s="219"/>
      <c r="O51621" s="219"/>
      <c r="P51621" s="219"/>
      <c r="V51621" s="155"/>
      <c r="W51621" s="155"/>
    </row>
    <row r="51622" spans="3:23" s="58" customFormat="1" x14ac:dyDescent="0.3">
      <c r="C51622" s="219"/>
      <c r="D51622" s="219"/>
      <c r="E51622" s="219"/>
      <c r="F51622" s="219"/>
      <c r="G51622" s="219"/>
      <c r="H51622" s="219"/>
      <c r="I51622" s="219"/>
      <c r="J51622" s="219"/>
      <c r="K51622" s="219"/>
      <c r="L51622" s="219"/>
      <c r="M51622" s="219"/>
      <c r="N51622" s="219"/>
      <c r="O51622" s="219"/>
      <c r="P51622" s="219"/>
      <c r="V51622" s="155"/>
      <c r="W51622" s="155"/>
    </row>
    <row r="51623" spans="3:23" s="58" customFormat="1" x14ac:dyDescent="0.3">
      <c r="C51623" s="219"/>
      <c r="D51623" s="219"/>
      <c r="E51623" s="219"/>
      <c r="F51623" s="219"/>
      <c r="G51623" s="219"/>
      <c r="H51623" s="219"/>
      <c r="I51623" s="219"/>
      <c r="J51623" s="219"/>
      <c r="K51623" s="219"/>
      <c r="L51623" s="219"/>
      <c r="M51623" s="219"/>
      <c r="N51623" s="219"/>
      <c r="O51623" s="219"/>
      <c r="P51623" s="219"/>
      <c r="V51623" s="155"/>
      <c r="W51623" s="155"/>
    </row>
    <row r="51624" spans="3:23" s="58" customFormat="1" x14ac:dyDescent="0.3">
      <c r="C51624" s="219"/>
      <c r="D51624" s="219"/>
      <c r="E51624" s="219"/>
      <c r="F51624" s="219"/>
      <c r="G51624" s="219"/>
      <c r="H51624" s="219"/>
      <c r="I51624" s="219"/>
      <c r="J51624" s="219"/>
      <c r="K51624" s="219"/>
      <c r="L51624" s="219"/>
      <c r="M51624" s="219"/>
      <c r="N51624" s="219"/>
      <c r="O51624" s="219"/>
      <c r="P51624" s="219"/>
      <c r="V51624" s="155"/>
      <c r="W51624" s="155"/>
    </row>
    <row r="51625" spans="3:23" s="58" customFormat="1" x14ac:dyDescent="0.3">
      <c r="C51625" s="219"/>
      <c r="D51625" s="219"/>
      <c r="E51625" s="219"/>
      <c r="F51625" s="219"/>
      <c r="G51625" s="219"/>
      <c r="H51625" s="219"/>
      <c r="I51625" s="219"/>
      <c r="J51625" s="219"/>
      <c r="K51625" s="219"/>
      <c r="L51625" s="219"/>
      <c r="M51625" s="219"/>
      <c r="N51625" s="219"/>
      <c r="O51625" s="219"/>
      <c r="P51625" s="219"/>
      <c r="V51625" s="155"/>
      <c r="W51625" s="155"/>
    </row>
    <row r="51626" spans="3:23" s="58" customFormat="1" x14ac:dyDescent="0.3">
      <c r="C51626" s="219"/>
      <c r="D51626" s="219"/>
      <c r="E51626" s="219"/>
      <c r="F51626" s="219"/>
      <c r="G51626" s="219"/>
      <c r="H51626" s="219"/>
      <c r="I51626" s="219"/>
      <c r="J51626" s="219"/>
      <c r="K51626" s="219"/>
      <c r="L51626" s="219"/>
      <c r="M51626" s="219"/>
      <c r="N51626" s="219"/>
      <c r="O51626" s="219"/>
      <c r="P51626" s="219"/>
      <c r="V51626" s="155"/>
      <c r="W51626" s="155"/>
    </row>
    <row r="51627" spans="3:23" s="58" customFormat="1" x14ac:dyDescent="0.3">
      <c r="C51627" s="219"/>
      <c r="D51627" s="219"/>
      <c r="E51627" s="219"/>
      <c r="F51627" s="219"/>
      <c r="G51627" s="219"/>
      <c r="H51627" s="219"/>
      <c r="I51627" s="219"/>
      <c r="J51627" s="219"/>
      <c r="K51627" s="219"/>
      <c r="L51627" s="219"/>
      <c r="M51627" s="219"/>
      <c r="N51627" s="219"/>
      <c r="O51627" s="219"/>
      <c r="P51627" s="219"/>
      <c r="V51627" s="155"/>
      <c r="W51627" s="155"/>
    </row>
    <row r="51628" spans="3:23" s="58" customFormat="1" x14ac:dyDescent="0.3">
      <c r="C51628" s="219"/>
      <c r="D51628" s="219"/>
      <c r="E51628" s="219"/>
      <c r="F51628" s="219"/>
      <c r="G51628" s="219"/>
      <c r="H51628" s="219"/>
      <c r="I51628" s="219"/>
      <c r="J51628" s="219"/>
      <c r="K51628" s="219"/>
      <c r="L51628" s="219"/>
      <c r="M51628" s="219"/>
      <c r="N51628" s="219"/>
      <c r="O51628" s="219"/>
      <c r="P51628" s="219"/>
      <c r="V51628" s="155"/>
      <c r="W51628" s="155"/>
    </row>
    <row r="51629" spans="3:23" s="58" customFormat="1" x14ac:dyDescent="0.3">
      <c r="C51629" s="219"/>
      <c r="D51629" s="219"/>
      <c r="E51629" s="219"/>
      <c r="F51629" s="219"/>
      <c r="G51629" s="219"/>
      <c r="H51629" s="219"/>
      <c r="I51629" s="219"/>
      <c r="J51629" s="219"/>
      <c r="K51629" s="219"/>
      <c r="L51629" s="219"/>
      <c r="M51629" s="219"/>
      <c r="N51629" s="219"/>
      <c r="O51629" s="219"/>
      <c r="P51629" s="219"/>
      <c r="V51629" s="155"/>
      <c r="W51629" s="155"/>
    </row>
    <row r="51630" spans="3:23" s="58" customFormat="1" x14ac:dyDescent="0.3">
      <c r="C51630" s="219"/>
      <c r="D51630" s="219"/>
      <c r="E51630" s="219"/>
      <c r="F51630" s="219"/>
      <c r="G51630" s="219"/>
      <c r="H51630" s="219"/>
      <c r="I51630" s="219"/>
      <c r="J51630" s="219"/>
      <c r="K51630" s="219"/>
      <c r="L51630" s="219"/>
      <c r="M51630" s="219"/>
      <c r="N51630" s="219"/>
      <c r="O51630" s="219"/>
      <c r="P51630" s="219"/>
      <c r="V51630" s="155"/>
      <c r="W51630" s="155"/>
    </row>
    <row r="51631" spans="3:23" s="58" customFormat="1" x14ac:dyDescent="0.3">
      <c r="C51631" s="219"/>
      <c r="D51631" s="219"/>
      <c r="E51631" s="219"/>
      <c r="F51631" s="219"/>
      <c r="G51631" s="219"/>
      <c r="H51631" s="219"/>
      <c r="I51631" s="219"/>
      <c r="J51631" s="219"/>
      <c r="K51631" s="219"/>
      <c r="L51631" s="219"/>
      <c r="M51631" s="219"/>
      <c r="N51631" s="219"/>
      <c r="O51631" s="219"/>
      <c r="P51631" s="219"/>
      <c r="V51631" s="155"/>
      <c r="W51631" s="155"/>
    </row>
    <row r="51632" spans="3:23" s="58" customFormat="1" x14ac:dyDescent="0.3">
      <c r="C51632" s="219"/>
      <c r="D51632" s="219"/>
      <c r="E51632" s="219"/>
      <c r="F51632" s="219"/>
      <c r="G51632" s="219"/>
      <c r="H51632" s="219"/>
      <c r="I51632" s="219"/>
      <c r="J51632" s="219"/>
      <c r="K51632" s="219"/>
      <c r="L51632" s="219"/>
      <c r="M51632" s="219"/>
      <c r="N51632" s="219"/>
      <c r="O51632" s="219"/>
      <c r="P51632" s="219"/>
      <c r="V51632" s="155"/>
      <c r="W51632" s="155"/>
    </row>
    <row r="51633" spans="3:23" s="58" customFormat="1" x14ac:dyDescent="0.3">
      <c r="C51633" s="219"/>
      <c r="D51633" s="219"/>
      <c r="E51633" s="219"/>
      <c r="F51633" s="219"/>
      <c r="G51633" s="219"/>
      <c r="H51633" s="219"/>
      <c r="I51633" s="219"/>
      <c r="J51633" s="219"/>
      <c r="K51633" s="219"/>
      <c r="L51633" s="219"/>
      <c r="M51633" s="219"/>
      <c r="N51633" s="219"/>
      <c r="O51633" s="219"/>
      <c r="P51633" s="219"/>
      <c r="V51633" s="155"/>
      <c r="W51633" s="155"/>
    </row>
    <row r="51634" spans="3:23" s="58" customFormat="1" x14ac:dyDescent="0.3">
      <c r="C51634" s="219"/>
      <c r="D51634" s="219"/>
      <c r="E51634" s="219"/>
      <c r="F51634" s="219"/>
      <c r="G51634" s="219"/>
      <c r="H51634" s="219"/>
      <c r="I51634" s="219"/>
      <c r="J51634" s="219"/>
      <c r="K51634" s="219"/>
      <c r="L51634" s="219"/>
      <c r="M51634" s="219"/>
      <c r="N51634" s="219"/>
      <c r="O51634" s="219"/>
      <c r="P51634" s="219"/>
      <c r="V51634" s="155"/>
      <c r="W51634" s="155"/>
    </row>
    <row r="51635" spans="3:23" s="58" customFormat="1" x14ac:dyDescent="0.3">
      <c r="C51635" s="219"/>
      <c r="D51635" s="219"/>
      <c r="E51635" s="219"/>
      <c r="F51635" s="219"/>
      <c r="G51635" s="219"/>
      <c r="H51635" s="219"/>
      <c r="I51635" s="219"/>
      <c r="J51635" s="219"/>
      <c r="K51635" s="219"/>
      <c r="L51635" s="219"/>
      <c r="M51635" s="219"/>
      <c r="N51635" s="219"/>
      <c r="O51635" s="219"/>
      <c r="P51635" s="219"/>
      <c r="V51635" s="155"/>
      <c r="W51635" s="155"/>
    </row>
    <row r="51636" spans="3:23" s="58" customFormat="1" x14ac:dyDescent="0.3">
      <c r="C51636" s="219"/>
      <c r="D51636" s="219"/>
      <c r="E51636" s="219"/>
      <c r="F51636" s="219"/>
      <c r="G51636" s="219"/>
      <c r="H51636" s="219"/>
      <c r="I51636" s="219"/>
      <c r="J51636" s="219"/>
      <c r="K51636" s="219"/>
      <c r="L51636" s="219"/>
      <c r="M51636" s="219"/>
      <c r="N51636" s="219"/>
      <c r="O51636" s="219"/>
      <c r="P51636" s="219"/>
      <c r="V51636" s="155"/>
      <c r="W51636" s="155"/>
    </row>
    <row r="51637" spans="3:23" s="58" customFormat="1" x14ac:dyDescent="0.3">
      <c r="C51637" s="219"/>
      <c r="D51637" s="219"/>
      <c r="E51637" s="219"/>
      <c r="F51637" s="219"/>
      <c r="G51637" s="219"/>
      <c r="H51637" s="219"/>
      <c r="I51637" s="219"/>
      <c r="J51637" s="219"/>
      <c r="K51637" s="219"/>
      <c r="L51637" s="219"/>
      <c r="M51637" s="219"/>
      <c r="N51637" s="219"/>
      <c r="O51637" s="219"/>
      <c r="P51637" s="219"/>
      <c r="V51637" s="155"/>
      <c r="W51637" s="155"/>
    </row>
    <row r="51638" spans="3:23" s="58" customFormat="1" x14ac:dyDescent="0.3">
      <c r="C51638" s="219"/>
      <c r="D51638" s="219"/>
      <c r="E51638" s="219"/>
      <c r="F51638" s="219"/>
      <c r="G51638" s="219"/>
      <c r="H51638" s="219"/>
      <c r="I51638" s="219"/>
      <c r="J51638" s="219"/>
      <c r="K51638" s="219"/>
      <c r="L51638" s="219"/>
      <c r="M51638" s="219"/>
      <c r="N51638" s="219"/>
      <c r="O51638" s="219"/>
      <c r="P51638" s="219"/>
      <c r="V51638" s="155"/>
      <c r="W51638" s="155"/>
    </row>
    <row r="51639" spans="3:23" s="58" customFormat="1" x14ac:dyDescent="0.3">
      <c r="C51639" s="219"/>
      <c r="D51639" s="219"/>
      <c r="E51639" s="219"/>
      <c r="F51639" s="219"/>
      <c r="G51639" s="219"/>
      <c r="H51639" s="219"/>
      <c r="I51639" s="219"/>
      <c r="J51639" s="219"/>
      <c r="K51639" s="219"/>
      <c r="L51639" s="219"/>
      <c r="M51639" s="219"/>
      <c r="N51639" s="219"/>
      <c r="O51639" s="219"/>
      <c r="P51639" s="219"/>
      <c r="V51639" s="155"/>
      <c r="W51639" s="155"/>
    </row>
    <row r="51640" spans="3:23" s="58" customFormat="1" x14ac:dyDescent="0.3">
      <c r="C51640" s="219"/>
      <c r="D51640" s="219"/>
      <c r="E51640" s="219"/>
      <c r="F51640" s="219"/>
      <c r="G51640" s="219"/>
      <c r="H51640" s="219"/>
      <c r="I51640" s="219"/>
      <c r="J51640" s="219"/>
      <c r="K51640" s="219"/>
      <c r="L51640" s="219"/>
      <c r="M51640" s="219"/>
      <c r="N51640" s="219"/>
      <c r="O51640" s="219"/>
      <c r="P51640" s="219"/>
      <c r="V51640" s="155"/>
      <c r="W51640" s="155"/>
    </row>
    <row r="51641" spans="3:23" s="58" customFormat="1" x14ac:dyDescent="0.3">
      <c r="C51641" s="219"/>
      <c r="D51641" s="219"/>
      <c r="E51641" s="219"/>
      <c r="F51641" s="219"/>
      <c r="G51641" s="219"/>
      <c r="H51641" s="219"/>
      <c r="I51641" s="219"/>
      <c r="J51641" s="219"/>
      <c r="K51641" s="219"/>
      <c r="L51641" s="219"/>
      <c r="M51641" s="219"/>
      <c r="N51641" s="219"/>
      <c r="O51641" s="219"/>
      <c r="P51641" s="219"/>
      <c r="V51641" s="155"/>
      <c r="W51641" s="155"/>
    </row>
    <row r="51642" spans="3:23" s="58" customFormat="1" x14ac:dyDescent="0.3">
      <c r="C51642" s="219"/>
      <c r="D51642" s="219"/>
      <c r="E51642" s="219"/>
      <c r="F51642" s="219"/>
      <c r="G51642" s="219"/>
      <c r="H51642" s="219"/>
      <c r="I51642" s="219"/>
      <c r="J51642" s="219"/>
      <c r="K51642" s="219"/>
      <c r="L51642" s="219"/>
      <c r="M51642" s="219"/>
      <c r="N51642" s="219"/>
      <c r="O51642" s="219"/>
      <c r="P51642" s="219"/>
      <c r="V51642" s="155"/>
      <c r="W51642" s="155"/>
    </row>
    <row r="51643" spans="3:23" s="58" customFormat="1" x14ac:dyDescent="0.3">
      <c r="C51643" s="219"/>
      <c r="D51643" s="219"/>
      <c r="E51643" s="219"/>
      <c r="F51643" s="219"/>
      <c r="G51643" s="219"/>
      <c r="H51643" s="219"/>
      <c r="I51643" s="219"/>
      <c r="J51643" s="219"/>
      <c r="K51643" s="219"/>
      <c r="L51643" s="219"/>
      <c r="M51643" s="219"/>
      <c r="N51643" s="219"/>
      <c r="O51643" s="219"/>
      <c r="P51643" s="219"/>
      <c r="V51643" s="155"/>
      <c r="W51643" s="155"/>
    </row>
    <row r="51644" spans="3:23" s="58" customFormat="1" x14ac:dyDescent="0.3">
      <c r="C51644" s="219"/>
      <c r="D51644" s="219"/>
      <c r="E51644" s="219"/>
      <c r="F51644" s="219"/>
      <c r="G51644" s="219"/>
      <c r="H51644" s="219"/>
      <c r="I51644" s="219"/>
      <c r="J51644" s="219"/>
      <c r="K51644" s="219"/>
      <c r="L51644" s="219"/>
      <c r="M51644" s="219"/>
      <c r="N51644" s="219"/>
      <c r="O51644" s="219"/>
      <c r="P51644" s="219"/>
      <c r="V51644" s="155"/>
      <c r="W51644" s="155"/>
    </row>
    <row r="51645" spans="3:23" s="58" customFormat="1" x14ac:dyDescent="0.3">
      <c r="C51645" s="219"/>
      <c r="D51645" s="219"/>
      <c r="E51645" s="219"/>
      <c r="F51645" s="219"/>
      <c r="G51645" s="219"/>
      <c r="H51645" s="219"/>
      <c r="I51645" s="219"/>
      <c r="J51645" s="219"/>
      <c r="K51645" s="219"/>
      <c r="L51645" s="219"/>
      <c r="M51645" s="219"/>
      <c r="N51645" s="219"/>
      <c r="O51645" s="219"/>
      <c r="P51645" s="219"/>
      <c r="V51645" s="155"/>
      <c r="W51645" s="155"/>
    </row>
    <row r="51646" spans="3:23" s="58" customFormat="1" x14ac:dyDescent="0.3">
      <c r="C51646" s="219"/>
      <c r="D51646" s="219"/>
      <c r="E51646" s="219"/>
      <c r="F51646" s="219"/>
      <c r="G51646" s="219"/>
      <c r="H51646" s="219"/>
      <c r="I51646" s="219"/>
      <c r="J51646" s="219"/>
      <c r="K51646" s="219"/>
      <c r="L51646" s="219"/>
      <c r="M51646" s="219"/>
      <c r="N51646" s="219"/>
      <c r="O51646" s="219"/>
      <c r="P51646" s="219"/>
      <c r="V51646" s="155"/>
      <c r="W51646" s="155"/>
    </row>
    <row r="51647" spans="3:23" s="58" customFormat="1" x14ac:dyDescent="0.3">
      <c r="C51647" s="219"/>
      <c r="D51647" s="219"/>
      <c r="E51647" s="219"/>
      <c r="F51647" s="219"/>
      <c r="G51647" s="219"/>
      <c r="H51647" s="219"/>
      <c r="I51647" s="219"/>
      <c r="J51647" s="219"/>
      <c r="K51647" s="219"/>
      <c r="L51647" s="219"/>
      <c r="M51647" s="219"/>
      <c r="N51647" s="219"/>
      <c r="O51647" s="219"/>
      <c r="P51647" s="219"/>
      <c r="V51647" s="155"/>
      <c r="W51647" s="155"/>
    </row>
    <row r="51648" spans="3:23" s="58" customFormat="1" x14ac:dyDescent="0.3">
      <c r="C51648" s="219"/>
      <c r="D51648" s="219"/>
      <c r="E51648" s="219"/>
      <c r="F51648" s="219"/>
      <c r="G51648" s="219"/>
      <c r="H51648" s="219"/>
      <c r="I51648" s="219"/>
      <c r="J51648" s="219"/>
      <c r="K51648" s="219"/>
      <c r="L51648" s="219"/>
      <c r="M51648" s="219"/>
      <c r="N51648" s="219"/>
      <c r="O51648" s="219"/>
      <c r="P51648" s="219"/>
      <c r="V51648" s="155"/>
      <c r="W51648" s="155"/>
    </row>
    <row r="51649" spans="3:23" s="58" customFormat="1" x14ac:dyDescent="0.3">
      <c r="C51649" s="219"/>
      <c r="D51649" s="219"/>
      <c r="E51649" s="219"/>
      <c r="F51649" s="219"/>
      <c r="G51649" s="219"/>
      <c r="H51649" s="219"/>
      <c r="I51649" s="219"/>
      <c r="J51649" s="219"/>
      <c r="K51649" s="219"/>
      <c r="L51649" s="219"/>
      <c r="M51649" s="219"/>
      <c r="N51649" s="219"/>
      <c r="O51649" s="219"/>
      <c r="P51649" s="219"/>
      <c r="V51649" s="155"/>
      <c r="W51649" s="155"/>
    </row>
    <row r="51650" spans="3:23" s="58" customFormat="1" x14ac:dyDescent="0.3">
      <c r="C51650" s="219"/>
      <c r="D51650" s="219"/>
      <c r="E51650" s="219"/>
      <c r="F51650" s="219"/>
      <c r="G51650" s="219"/>
      <c r="H51650" s="219"/>
      <c r="I51650" s="219"/>
      <c r="J51650" s="219"/>
      <c r="K51650" s="219"/>
      <c r="L51650" s="219"/>
      <c r="M51650" s="219"/>
      <c r="N51650" s="219"/>
      <c r="O51650" s="219"/>
      <c r="P51650" s="219"/>
      <c r="V51650" s="155"/>
      <c r="W51650" s="155"/>
    </row>
    <row r="51651" spans="3:23" s="58" customFormat="1" x14ac:dyDescent="0.3">
      <c r="C51651" s="219"/>
      <c r="D51651" s="219"/>
      <c r="E51651" s="219"/>
      <c r="F51651" s="219"/>
      <c r="G51651" s="219"/>
      <c r="H51651" s="219"/>
      <c r="I51651" s="219"/>
      <c r="J51651" s="219"/>
      <c r="K51651" s="219"/>
      <c r="L51651" s="219"/>
      <c r="M51651" s="219"/>
      <c r="N51651" s="219"/>
      <c r="O51651" s="219"/>
      <c r="P51651" s="219"/>
      <c r="V51651" s="155"/>
      <c r="W51651" s="155"/>
    </row>
    <row r="51652" spans="3:23" s="58" customFormat="1" x14ac:dyDescent="0.3">
      <c r="C51652" s="219"/>
      <c r="D51652" s="219"/>
      <c r="E51652" s="219"/>
      <c r="F51652" s="219"/>
      <c r="G51652" s="219"/>
      <c r="H51652" s="219"/>
      <c r="I51652" s="219"/>
      <c r="J51652" s="219"/>
      <c r="K51652" s="219"/>
      <c r="L51652" s="219"/>
      <c r="M51652" s="219"/>
      <c r="N51652" s="219"/>
      <c r="O51652" s="219"/>
      <c r="P51652" s="219"/>
      <c r="V51652" s="155"/>
      <c r="W51652" s="155"/>
    </row>
    <row r="51653" spans="3:23" s="58" customFormat="1" x14ac:dyDescent="0.3">
      <c r="C51653" s="219"/>
      <c r="D51653" s="219"/>
      <c r="E51653" s="219"/>
      <c r="F51653" s="219"/>
      <c r="G51653" s="219"/>
      <c r="H51653" s="219"/>
      <c r="I51653" s="219"/>
      <c r="J51653" s="219"/>
      <c r="K51653" s="219"/>
      <c r="L51653" s="219"/>
      <c r="M51653" s="219"/>
      <c r="N51653" s="219"/>
      <c r="O51653" s="219"/>
      <c r="P51653" s="219"/>
      <c r="V51653" s="155"/>
      <c r="W51653" s="155"/>
    </row>
    <row r="51654" spans="3:23" s="58" customFormat="1" x14ac:dyDescent="0.3">
      <c r="C51654" s="219"/>
      <c r="D51654" s="219"/>
      <c r="E51654" s="219"/>
      <c r="F51654" s="219"/>
      <c r="G51654" s="219"/>
      <c r="H51654" s="219"/>
      <c r="I51654" s="219"/>
      <c r="J51654" s="219"/>
      <c r="K51654" s="219"/>
      <c r="L51654" s="219"/>
      <c r="M51654" s="219"/>
      <c r="N51654" s="219"/>
      <c r="O51654" s="219"/>
      <c r="P51654" s="219"/>
      <c r="V51654" s="155"/>
      <c r="W51654" s="155"/>
    </row>
    <row r="51655" spans="3:23" s="58" customFormat="1" x14ac:dyDescent="0.3">
      <c r="C51655" s="219"/>
      <c r="D51655" s="219"/>
      <c r="E51655" s="219"/>
      <c r="F51655" s="219"/>
      <c r="G51655" s="219"/>
      <c r="H51655" s="219"/>
      <c r="I51655" s="219"/>
      <c r="J51655" s="219"/>
      <c r="K51655" s="219"/>
      <c r="L51655" s="219"/>
      <c r="M51655" s="219"/>
      <c r="N51655" s="219"/>
      <c r="O51655" s="219"/>
      <c r="P51655" s="219"/>
      <c r="V51655" s="155"/>
      <c r="W51655" s="155"/>
    </row>
    <row r="51656" spans="3:23" s="58" customFormat="1" x14ac:dyDescent="0.3">
      <c r="C51656" s="219"/>
      <c r="D51656" s="219"/>
      <c r="E51656" s="219"/>
      <c r="F51656" s="219"/>
      <c r="G51656" s="219"/>
      <c r="H51656" s="219"/>
      <c r="I51656" s="219"/>
      <c r="J51656" s="219"/>
      <c r="K51656" s="219"/>
      <c r="L51656" s="219"/>
      <c r="M51656" s="219"/>
      <c r="N51656" s="219"/>
      <c r="O51656" s="219"/>
      <c r="P51656" s="219"/>
      <c r="V51656" s="155"/>
      <c r="W51656" s="155"/>
    </row>
    <row r="51657" spans="3:23" s="58" customFormat="1" x14ac:dyDescent="0.3">
      <c r="C51657" s="219"/>
      <c r="D51657" s="219"/>
      <c r="E51657" s="219"/>
      <c r="F51657" s="219"/>
      <c r="G51657" s="219"/>
      <c r="H51657" s="219"/>
      <c r="I51657" s="219"/>
      <c r="J51657" s="219"/>
      <c r="K51657" s="219"/>
      <c r="L51657" s="219"/>
      <c r="M51657" s="219"/>
      <c r="N51657" s="219"/>
      <c r="O51657" s="219"/>
      <c r="P51657" s="219"/>
      <c r="V51657" s="155"/>
      <c r="W51657" s="155"/>
    </row>
    <row r="51658" spans="3:23" s="58" customFormat="1" x14ac:dyDescent="0.3">
      <c r="C51658" s="219"/>
      <c r="D51658" s="219"/>
      <c r="E51658" s="219"/>
      <c r="F51658" s="219"/>
      <c r="G51658" s="219"/>
      <c r="H51658" s="219"/>
      <c r="I51658" s="219"/>
      <c r="J51658" s="219"/>
      <c r="K51658" s="219"/>
      <c r="L51658" s="219"/>
      <c r="M51658" s="219"/>
      <c r="N51658" s="219"/>
      <c r="O51658" s="219"/>
      <c r="P51658" s="219"/>
      <c r="V51658" s="155"/>
      <c r="W51658" s="155"/>
    </row>
    <row r="51659" spans="3:23" s="58" customFormat="1" x14ac:dyDescent="0.3">
      <c r="C51659" s="219"/>
      <c r="D51659" s="219"/>
      <c r="E51659" s="219"/>
      <c r="F51659" s="219"/>
      <c r="G51659" s="219"/>
      <c r="H51659" s="219"/>
      <c r="I51659" s="219"/>
      <c r="J51659" s="219"/>
      <c r="K51659" s="219"/>
      <c r="L51659" s="219"/>
      <c r="M51659" s="219"/>
      <c r="N51659" s="219"/>
      <c r="O51659" s="219"/>
      <c r="P51659" s="219"/>
      <c r="V51659" s="155"/>
      <c r="W51659" s="155"/>
    </row>
    <row r="51660" spans="3:23" s="58" customFormat="1" x14ac:dyDescent="0.3">
      <c r="C51660" s="219"/>
      <c r="D51660" s="219"/>
      <c r="E51660" s="219"/>
      <c r="F51660" s="219"/>
      <c r="G51660" s="219"/>
      <c r="H51660" s="219"/>
      <c r="I51660" s="219"/>
      <c r="J51660" s="219"/>
      <c r="K51660" s="219"/>
      <c r="L51660" s="219"/>
      <c r="M51660" s="219"/>
      <c r="N51660" s="219"/>
      <c r="O51660" s="219"/>
      <c r="P51660" s="219"/>
      <c r="V51660" s="155"/>
      <c r="W51660" s="155"/>
    </row>
    <row r="51661" spans="3:23" s="58" customFormat="1" x14ac:dyDescent="0.3">
      <c r="C51661" s="219"/>
      <c r="D51661" s="219"/>
      <c r="E51661" s="219"/>
      <c r="F51661" s="219"/>
      <c r="G51661" s="219"/>
      <c r="H51661" s="219"/>
      <c r="I51661" s="219"/>
      <c r="J51661" s="219"/>
      <c r="K51661" s="219"/>
      <c r="L51661" s="219"/>
      <c r="M51661" s="219"/>
      <c r="N51661" s="219"/>
      <c r="O51661" s="219"/>
      <c r="P51661" s="219"/>
      <c r="V51661" s="155"/>
      <c r="W51661" s="155"/>
    </row>
    <row r="51662" spans="3:23" s="58" customFormat="1" x14ac:dyDescent="0.3">
      <c r="C51662" s="219"/>
      <c r="D51662" s="219"/>
      <c r="E51662" s="219"/>
      <c r="F51662" s="219"/>
      <c r="G51662" s="219"/>
      <c r="H51662" s="219"/>
      <c r="I51662" s="219"/>
      <c r="J51662" s="219"/>
      <c r="K51662" s="219"/>
      <c r="L51662" s="219"/>
      <c r="M51662" s="219"/>
      <c r="N51662" s="219"/>
      <c r="O51662" s="219"/>
      <c r="P51662" s="219"/>
      <c r="V51662" s="155"/>
      <c r="W51662" s="155"/>
    </row>
    <row r="51663" spans="3:23" s="58" customFormat="1" x14ac:dyDescent="0.3">
      <c r="C51663" s="219"/>
      <c r="D51663" s="219"/>
      <c r="E51663" s="219"/>
      <c r="F51663" s="219"/>
      <c r="G51663" s="219"/>
      <c r="H51663" s="219"/>
      <c r="I51663" s="219"/>
      <c r="J51663" s="219"/>
      <c r="K51663" s="219"/>
      <c r="L51663" s="219"/>
      <c r="M51663" s="219"/>
      <c r="N51663" s="219"/>
      <c r="O51663" s="219"/>
      <c r="P51663" s="219"/>
      <c r="V51663" s="155"/>
      <c r="W51663" s="155"/>
    </row>
    <row r="51664" spans="3:23" s="58" customFormat="1" x14ac:dyDescent="0.3">
      <c r="C51664" s="219"/>
      <c r="D51664" s="219"/>
      <c r="E51664" s="219"/>
      <c r="F51664" s="219"/>
      <c r="G51664" s="219"/>
      <c r="H51664" s="219"/>
      <c r="I51664" s="219"/>
      <c r="J51664" s="219"/>
      <c r="K51664" s="219"/>
      <c r="L51664" s="219"/>
      <c r="M51664" s="219"/>
      <c r="N51664" s="219"/>
      <c r="O51664" s="219"/>
      <c r="P51664" s="219"/>
      <c r="V51664" s="155"/>
      <c r="W51664" s="155"/>
    </row>
    <row r="51665" spans="3:23" s="58" customFormat="1" x14ac:dyDescent="0.3">
      <c r="C51665" s="219"/>
      <c r="D51665" s="219"/>
      <c r="E51665" s="219"/>
      <c r="F51665" s="219"/>
      <c r="G51665" s="219"/>
      <c r="H51665" s="219"/>
      <c r="I51665" s="219"/>
      <c r="J51665" s="219"/>
      <c r="K51665" s="219"/>
      <c r="L51665" s="219"/>
      <c r="M51665" s="219"/>
      <c r="N51665" s="219"/>
      <c r="O51665" s="219"/>
      <c r="P51665" s="219"/>
      <c r="V51665" s="155"/>
      <c r="W51665" s="155"/>
    </row>
    <row r="51666" spans="3:23" s="58" customFormat="1" x14ac:dyDescent="0.3">
      <c r="C51666" s="219"/>
      <c r="D51666" s="219"/>
      <c r="E51666" s="219"/>
      <c r="F51666" s="219"/>
      <c r="G51666" s="219"/>
      <c r="H51666" s="219"/>
      <c r="I51666" s="219"/>
      <c r="J51666" s="219"/>
      <c r="K51666" s="219"/>
      <c r="L51666" s="219"/>
      <c r="M51666" s="219"/>
      <c r="N51666" s="219"/>
      <c r="O51666" s="219"/>
      <c r="P51666" s="219"/>
      <c r="V51666" s="155"/>
      <c r="W51666" s="155"/>
    </row>
    <row r="51667" spans="3:23" s="58" customFormat="1" x14ac:dyDescent="0.3">
      <c r="C51667" s="219"/>
      <c r="D51667" s="219"/>
      <c r="E51667" s="219"/>
      <c r="F51667" s="219"/>
      <c r="G51667" s="219"/>
      <c r="H51667" s="219"/>
      <c r="I51667" s="219"/>
      <c r="J51667" s="219"/>
      <c r="K51667" s="219"/>
      <c r="L51667" s="219"/>
      <c r="M51667" s="219"/>
      <c r="N51667" s="219"/>
      <c r="O51667" s="219"/>
      <c r="P51667" s="219"/>
      <c r="V51667" s="155"/>
      <c r="W51667" s="155"/>
    </row>
    <row r="51668" spans="3:23" s="58" customFormat="1" x14ac:dyDescent="0.3">
      <c r="C51668" s="219"/>
      <c r="D51668" s="219"/>
      <c r="E51668" s="219"/>
      <c r="F51668" s="219"/>
      <c r="G51668" s="219"/>
      <c r="H51668" s="219"/>
      <c r="I51668" s="219"/>
      <c r="J51668" s="219"/>
      <c r="K51668" s="219"/>
      <c r="L51668" s="219"/>
      <c r="M51668" s="219"/>
      <c r="N51668" s="219"/>
      <c r="O51668" s="219"/>
      <c r="P51668" s="219"/>
      <c r="V51668" s="155"/>
      <c r="W51668" s="155"/>
    </row>
    <row r="51669" spans="3:23" s="58" customFormat="1" x14ac:dyDescent="0.3">
      <c r="C51669" s="219"/>
      <c r="D51669" s="219"/>
      <c r="E51669" s="219"/>
      <c r="F51669" s="219"/>
      <c r="G51669" s="219"/>
      <c r="H51669" s="219"/>
      <c r="I51669" s="219"/>
      <c r="J51669" s="219"/>
      <c r="K51669" s="219"/>
      <c r="L51669" s="219"/>
      <c r="M51669" s="219"/>
      <c r="N51669" s="219"/>
      <c r="O51669" s="219"/>
      <c r="P51669" s="219"/>
      <c r="V51669" s="155"/>
      <c r="W51669" s="155"/>
    </row>
    <row r="51670" spans="3:23" s="58" customFormat="1" x14ac:dyDescent="0.3">
      <c r="C51670" s="219"/>
      <c r="D51670" s="219"/>
      <c r="E51670" s="219"/>
      <c r="F51670" s="219"/>
      <c r="G51670" s="219"/>
      <c r="H51670" s="219"/>
      <c r="I51670" s="219"/>
      <c r="J51670" s="219"/>
      <c r="K51670" s="219"/>
      <c r="L51670" s="219"/>
      <c r="M51670" s="219"/>
      <c r="N51670" s="219"/>
      <c r="O51670" s="219"/>
      <c r="P51670" s="219"/>
      <c r="V51670" s="155"/>
      <c r="W51670" s="155"/>
    </row>
    <row r="51671" spans="3:23" s="58" customFormat="1" x14ac:dyDescent="0.3">
      <c r="C51671" s="219"/>
      <c r="D51671" s="219"/>
      <c r="E51671" s="219"/>
      <c r="F51671" s="219"/>
      <c r="G51671" s="219"/>
      <c r="H51671" s="219"/>
      <c r="I51671" s="219"/>
      <c r="J51671" s="219"/>
      <c r="K51671" s="219"/>
      <c r="L51671" s="219"/>
      <c r="M51671" s="219"/>
      <c r="N51671" s="219"/>
      <c r="O51671" s="219"/>
      <c r="P51671" s="219"/>
      <c r="V51671" s="155"/>
      <c r="W51671" s="155"/>
    </row>
    <row r="51672" spans="3:23" s="58" customFormat="1" x14ac:dyDescent="0.3">
      <c r="C51672" s="219"/>
      <c r="D51672" s="219"/>
      <c r="E51672" s="219"/>
      <c r="F51672" s="219"/>
      <c r="G51672" s="219"/>
      <c r="H51672" s="219"/>
      <c r="I51672" s="219"/>
      <c r="J51672" s="219"/>
      <c r="K51672" s="219"/>
      <c r="L51672" s="219"/>
      <c r="M51672" s="219"/>
      <c r="N51672" s="219"/>
      <c r="O51672" s="219"/>
      <c r="P51672" s="219"/>
      <c r="V51672" s="155"/>
      <c r="W51672" s="155"/>
    </row>
    <row r="51673" spans="3:23" s="58" customFormat="1" x14ac:dyDescent="0.3">
      <c r="C51673" s="219"/>
      <c r="D51673" s="219"/>
      <c r="E51673" s="219"/>
      <c r="F51673" s="219"/>
      <c r="G51673" s="219"/>
      <c r="H51673" s="219"/>
      <c r="I51673" s="219"/>
      <c r="J51673" s="219"/>
      <c r="K51673" s="219"/>
      <c r="L51673" s="219"/>
      <c r="M51673" s="219"/>
      <c r="N51673" s="219"/>
      <c r="O51673" s="219"/>
      <c r="P51673" s="219"/>
      <c r="V51673" s="155"/>
      <c r="W51673" s="155"/>
    </row>
    <row r="51674" spans="3:23" s="58" customFormat="1" x14ac:dyDescent="0.3">
      <c r="C51674" s="219"/>
      <c r="D51674" s="219"/>
      <c r="E51674" s="219"/>
      <c r="F51674" s="219"/>
      <c r="G51674" s="219"/>
      <c r="H51674" s="219"/>
      <c r="I51674" s="219"/>
      <c r="J51674" s="219"/>
      <c r="K51674" s="219"/>
      <c r="L51674" s="219"/>
      <c r="M51674" s="219"/>
      <c r="N51674" s="219"/>
      <c r="O51674" s="219"/>
      <c r="P51674" s="219"/>
      <c r="V51674" s="155"/>
      <c r="W51674" s="155"/>
    </row>
    <row r="51675" spans="3:23" s="58" customFormat="1" x14ac:dyDescent="0.3">
      <c r="C51675" s="219"/>
      <c r="D51675" s="219"/>
      <c r="E51675" s="219"/>
      <c r="F51675" s="219"/>
      <c r="G51675" s="219"/>
      <c r="H51675" s="219"/>
      <c r="I51675" s="219"/>
      <c r="J51675" s="219"/>
      <c r="K51675" s="219"/>
      <c r="L51675" s="219"/>
      <c r="M51675" s="219"/>
      <c r="N51675" s="219"/>
      <c r="O51675" s="219"/>
      <c r="P51675" s="219"/>
      <c r="V51675" s="155"/>
      <c r="W51675" s="155"/>
    </row>
    <row r="51676" spans="3:23" s="58" customFormat="1" x14ac:dyDescent="0.3">
      <c r="C51676" s="219"/>
      <c r="D51676" s="219"/>
      <c r="E51676" s="219"/>
      <c r="F51676" s="219"/>
      <c r="G51676" s="219"/>
      <c r="H51676" s="219"/>
      <c r="I51676" s="219"/>
      <c r="J51676" s="219"/>
      <c r="K51676" s="219"/>
      <c r="L51676" s="219"/>
      <c r="M51676" s="219"/>
      <c r="N51676" s="219"/>
      <c r="O51676" s="219"/>
      <c r="P51676" s="219"/>
      <c r="V51676" s="155"/>
      <c r="W51676" s="155"/>
    </row>
    <row r="51677" spans="3:23" s="58" customFormat="1" x14ac:dyDescent="0.3">
      <c r="C51677" s="219"/>
      <c r="D51677" s="219"/>
      <c r="E51677" s="219"/>
      <c r="F51677" s="219"/>
      <c r="G51677" s="219"/>
      <c r="H51677" s="219"/>
      <c r="I51677" s="219"/>
      <c r="J51677" s="219"/>
      <c r="K51677" s="219"/>
      <c r="L51677" s="219"/>
      <c r="M51677" s="219"/>
      <c r="N51677" s="219"/>
      <c r="O51677" s="219"/>
      <c r="P51677" s="219"/>
      <c r="V51677" s="155"/>
      <c r="W51677" s="155"/>
    </row>
    <row r="51678" spans="3:23" s="58" customFormat="1" x14ac:dyDescent="0.3">
      <c r="C51678" s="219"/>
      <c r="D51678" s="219"/>
      <c r="E51678" s="219"/>
      <c r="F51678" s="219"/>
      <c r="G51678" s="219"/>
      <c r="H51678" s="219"/>
      <c r="I51678" s="219"/>
      <c r="J51678" s="219"/>
      <c r="K51678" s="219"/>
      <c r="L51678" s="219"/>
      <c r="M51678" s="219"/>
      <c r="N51678" s="219"/>
      <c r="O51678" s="219"/>
      <c r="P51678" s="219"/>
      <c r="V51678" s="155"/>
      <c r="W51678" s="155"/>
    </row>
    <row r="51679" spans="3:23" s="58" customFormat="1" x14ac:dyDescent="0.3">
      <c r="C51679" s="219"/>
      <c r="D51679" s="219"/>
      <c r="E51679" s="219"/>
      <c r="F51679" s="219"/>
      <c r="G51679" s="219"/>
      <c r="H51679" s="219"/>
      <c r="I51679" s="219"/>
      <c r="J51679" s="219"/>
      <c r="K51679" s="219"/>
      <c r="L51679" s="219"/>
      <c r="M51679" s="219"/>
      <c r="N51679" s="219"/>
      <c r="O51679" s="219"/>
      <c r="P51679" s="219"/>
      <c r="V51679" s="155"/>
      <c r="W51679" s="155"/>
    </row>
    <row r="51680" spans="3:23" s="58" customFormat="1" x14ac:dyDescent="0.3">
      <c r="C51680" s="219"/>
      <c r="D51680" s="219"/>
      <c r="E51680" s="219"/>
      <c r="F51680" s="219"/>
      <c r="G51680" s="219"/>
      <c r="H51680" s="219"/>
      <c r="I51680" s="219"/>
      <c r="J51680" s="219"/>
      <c r="K51680" s="219"/>
      <c r="L51680" s="219"/>
      <c r="M51680" s="219"/>
      <c r="N51680" s="219"/>
      <c r="O51680" s="219"/>
      <c r="P51680" s="219"/>
      <c r="V51680" s="155"/>
      <c r="W51680" s="155"/>
    </row>
    <row r="51681" spans="3:23" s="58" customFormat="1" x14ac:dyDescent="0.3">
      <c r="C51681" s="219"/>
      <c r="D51681" s="219"/>
      <c r="E51681" s="219"/>
      <c r="F51681" s="219"/>
      <c r="G51681" s="219"/>
      <c r="H51681" s="219"/>
      <c r="I51681" s="219"/>
      <c r="J51681" s="219"/>
      <c r="K51681" s="219"/>
      <c r="L51681" s="219"/>
      <c r="M51681" s="219"/>
      <c r="N51681" s="219"/>
      <c r="O51681" s="219"/>
      <c r="P51681" s="219"/>
      <c r="V51681" s="155"/>
      <c r="W51681" s="155"/>
    </row>
    <row r="51682" spans="3:23" s="58" customFormat="1" x14ac:dyDescent="0.3">
      <c r="C51682" s="219"/>
      <c r="D51682" s="219"/>
      <c r="E51682" s="219"/>
      <c r="F51682" s="219"/>
      <c r="G51682" s="219"/>
      <c r="H51682" s="219"/>
      <c r="I51682" s="219"/>
      <c r="J51682" s="219"/>
      <c r="K51682" s="219"/>
      <c r="L51682" s="219"/>
      <c r="M51682" s="219"/>
      <c r="N51682" s="219"/>
      <c r="O51682" s="219"/>
      <c r="P51682" s="219"/>
      <c r="V51682" s="155"/>
      <c r="W51682" s="155"/>
    </row>
    <row r="51683" spans="3:23" s="58" customFormat="1" x14ac:dyDescent="0.3">
      <c r="C51683" s="219"/>
      <c r="D51683" s="219"/>
      <c r="E51683" s="219"/>
      <c r="F51683" s="219"/>
      <c r="G51683" s="219"/>
      <c r="H51683" s="219"/>
      <c r="I51683" s="219"/>
      <c r="J51683" s="219"/>
      <c r="K51683" s="219"/>
      <c r="L51683" s="219"/>
      <c r="M51683" s="219"/>
      <c r="N51683" s="219"/>
      <c r="O51683" s="219"/>
      <c r="P51683" s="219"/>
      <c r="V51683" s="155"/>
      <c r="W51683" s="155"/>
    </row>
    <row r="51684" spans="3:23" s="58" customFormat="1" x14ac:dyDescent="0.3">
      <c r="C51684" s="219"/>
      <c r="D51684" s="219"/>
      <c r="E51684" s="219"/>
      <c r="F51684" s="219"/>
      <c r="G51684" s="219"/>
      <c r="H51684" s="219"/>
      <c r="I51684" s="219"/>
      <c r="J51684" s="219"/>
      <c r="K51684" s="219"/>
      <c r="L51684" s="219"/>
      <c r="M51684" s="219"/>
      <c r="N51684" s="219"/>
      <c r="O51684" s="219"/>
      <c r="P51684" s="219"/>
      <c r="V51684" s="155"/>
      <c r="W51684" s="155"/>
    </row>
    <row r="51685" spans="3:23" s="58" customFormat="1" x14ac:dyDescent="0.3">
      <c r="C51685" s="219"/>
      <c r="D51685" s="219"/>
      <c r="E51685" s="219"/>
      <c r="F51685" s="219"/>
      <c r="G51685" s="219"/>
      <c r="H51685" s="219"/>
      <c r="I51685" s="219"/>
      <c r="J51685" s="219"/>
      <c r="K51685" s="219"/>
      <c r="L51685" s="219"/>
      <c r="M51685" s="219"/>
      <c r="N51685" s="219"/>
      <c r="O51685" s="219"/>
      <c r="P51685" s="219"/>
      <c r="V51685" s="155"/>
      <c r="W51685" s="155"/>
    </row>
    <row r="51686" spans="3:23" s="58" customFormat="1" x14ac:dyDescent="0.3">
      <c r="C51686" s="219"/>
      <c r="D51686" s="219"/>
      <c r="E51686" s="219"/>
      <c r="F51686" s="219"/>
      <c r="G51686" s="219"/>
      <c r="H51686" s="219"/>
      <c r="I51686" s="219"/>
      <c r="J51686" s="219"/>
      <c r="K51686" s="219"/>
      <c r="L51686" s="219"/>
      <c r="M51686" s="219"/>
      <c r="N51686" s="219"/>
      <c r="O51686" s="219"/>
      <c r="P51686" s="219"/>
      <c r="V51686" s="155"/>
      <c r="W51686" s="155"/>
    </row>
    <row r="51687" spans="3:23" s="58" customFormat="1" x14ac:dyDescent="0.3">
      <c r="C51687" s="219"/>
      <c r="D51687" s="219"/>
      <c r="E51687" s="219"/>
      <c r="F51687" s="219"/>
      <c r="G51687" s="219"/>
      <c r="H51687" s="219"/>
      <c r="I51687" s="219"/>
      <c r="J51687" s="219"/>
      <c r="K51687" s="219"/>
      <c r="L51687" s="219"/>
      <c r="M51687" s="219"/>
      <c r="N51687" s="219"/>
      <c r="O51687" s="219"/>
      <c r="P51687" s="219"/>
      <c r="V51687" s="155"/>
      <c r="W51687" s="155"/>
    </row>
    <row r="51688" spans="3:23" s="58" customFormat="1" x14ac:dyDescent="0.3">
      <c r="C51688" s="219"/>
      <c r="D51688" s="219"/>
      <c r="E51688" s="219"/>
      <c r="F51688" s="219"/>
      <c r="G51688" s="219"/>
      <c r="H51688" s="219"/>
      <c r="I51688" s="219"/>
      <c r="J51688" s="219"/>
      <c r="K51688" s="219"/>
      <c r="L51688" s="219"/>
      <c r="M51688" s="219"/>
      <c r="N51688" s="219"/>
      <c r="O51688" s="219"/>
      <c r="P51688" s="219"/>
      <c r="V51688" s="155"/>
      <c r="W51688" s="155"/>
    </row>
    <row r="51689" spans="3:23" s="58" customFormat="1" x14ac:dyDescent="0.3">
      <c r="C51689" s="219"/>
      <c r="D51689" s="219"/>
      <c r="E51689" s="219"/>
      <c r="F51689" s="219"/>
      <c r="G51689" s="219"/>
      <c r="H51689" s="219"/>
      <c r="I51689" s="219"/>
      <c r="J51689" s="219"/>
      <c r="K51689" s="219"/>
      <c r="L51689" s="219"/>
      <c r="M51689" s="219"/>
      <c r="N51689" s="219"/>
      <c r="O51689" s="219"/>
      <c r="P51689" s="219"/>
      <c r="V51689" s="155"/>
      <c r="W51689" s="155"/>
    </row>
    <row r="51690" spans="3:23" s="58" customFormat="1" x14ac:dyDescent="0.3">
      <c r="C51690" s="219"/>
      <c r="D51690" s="219"/>
      <c r="E51690" s="219"/>
      <c r="F51690" s="219"/>
      <c r="G51690" s="219"/>
      <c r="H51690" s="219"/>
      <c r="I51690" s="219"/>
      <c r="J51690" s="219"/>
      <c r="K51690" s="219"/>
      <c r="L51690" s="219"/>
      <c r="M51690" s="219"/>
      <c r="N51690" s="219"/>
      <c r="O51690" s="219"/>
      <c r="P51690" s="219"/>
      <c r="V51690" s="155"/>
      <c r="W51690" s="155"/>
    </row>
    <row r="51691" spans="3:23" s="58" customFormat="1" x14ac:dyDescent="0.3">
      <c r="C51691" s="219"/>
      <c r="D51691" s="219"/>
      <c r="E51691" s="219"/>
      <c r="F51691" s="219"/>
      <c r="G51691" s="219"/>
      <c r="H51691" s="219"/>
      <c r="I51691" s="219"/>
      <c r="J51691" s="219"/>
      <c r="K51691" s="219"/>
      <c r="L51691" s="219"/>
      <c r="M51691" s="219"/>
      <c r="N51691" s="219"/>
      <c r="O51691" s="219"/>
      <c r="P51691" s="219"/>
      <c r="V51691" s="155"/>
      <c r="W51691" s="155"/>
    </row>
    <row r="51692" spans="3:23" s="58" customFormat="1" x14ac:dyDescent="0.3">
      <c r="C51692" s="219"/>
      <c r="D51692" s="219"/>
      <c r="E51692" s="219"/>
      <c r="F51692" s="219"/>
      <c r="G51692" s="219"/>
      <c r="H51692" s="219"/>
      <c r="I51692" s="219"/>
      <c r="J51692" s="219"/>
      <c r="K51692" s="219"/>
      <c r="L51692" s="219"/>
      <c r="M51692" s="219"/>
      <c r="N51692" s="219"/>
      <c r="O51692" s="219"/>
      <c r="P51692" s="219"/>
      <c r="V51692" s="155"/>
      <c r="W51692" s="155"/>
    </row>
    <row r="51693" spans="3:23" s="58" customFormat="1" x14ac:dyDescent="0.3">
      <c r="C51693" s="219"/>
      <c r="D51693" s="219"/>
      <c r="E51693" s="219"/>
      <c r="F51693" s="219"/>
      <c r="G51693" s="219"/>
      <c r="H51693" s="219"/>
      <c r="I51693" s="219"/>
      <c r="J51693" s="219"/>
      <c r="K51693" s="219"/>
      <c r="L51693" s="219"/>
      <c r="M51693" s="219"/>
      <c r="N51693" s="219"/>
      <c r="O51693" s="219"/>
      <c r="P51693" s="219"/>
      <c r="V51693" s="155"/>
      <c r="W51693" s="155"/>
    </row>
    <row r="51694" spans="3:23" s="58" customFormat="1" x14ac:dyDescent="0.3">
      <c r="C51694" s="219"/>
      <c r="D51694" s="219"/>
      <c r="E51694" s="219"/>
      <c r="F51694" s="219"/>
      <c r="G51694" s="219"/>
      <c r="H51694" s="219"/>
      <c r="I51694" s="219"/>
      <c r="J51694" s="219"/>
      <c r="K51694" s="219"/>
      <c r="L51694" s="219"/>
      <c r="M51694" s="219"/>
      <c r="N51694" s="219"/>
      <c r="O51694" s="219"/>
      <c r="P51694" s="219"/>
      <c r="V51694" s="155"/>
      <c r="W51694" s="155"/>
    </row>
    <row r="51695" spans="3:23" s="58" customFormat="1" x14ac:dyDescent="0.3">
      <c r="C51695" s="219"/>
      <c r="D51695" s="219"/>
      <c r="E51695" s="219"/>
      <c r="F51695" s="219"/>
      <c r="G51695" s="219"/>
      <c r="H51695" s="219"/>
      <c r="I51695" s="219"/>
      <c r="J51695" s="219"/>
      <c r="K51695" s="219"/>
      <c r="L51695" s="219"/>
      <c r="M51695" s="219"/>
      <c r="N51695" s="219"/>
      <c r="O51695" s="219"/>
      <c r="P51695" s="219"/>
      <c r="V51695" s="155"/>
      <c r="W51695" s="155"/>
    </row>
    <row r="51696" spans="3:23" s="58" customFormat="1" x14ac:dyDescent="0.3">
      <c r="C51696" s="219"/>
      <c r="D51696" s="219"/>
      <c r="E51696" s="219"/>
      <c r="F51696" s="219"/>
      <c r="G51696" s="219"/>
      <c r="H51696" s="219"/>
      <c r="I51696" s="219"/>
      <c r="J51696" s="219"/>
      <c r="K51696" s="219"/>
      <c r="L51696" s="219"/>
      <c r="M51696" s="219"/>
      <c r="N51696" s="219"/>
      <c r="O51696" s="219"/>
      <c r="P51696" s="219"/>
      <c r="V51696" s="155"/>
      <c r="W51696" s="155"/>
    </row>
    <row r="51697" spans="3:23" s="58" customFormat="1" x14ac:dyDescent="0.3">
      <c r="C51697" s="219"/>
      <c r="D51697" s="219"/>
      <c r="E51697" s="219"/>
      <c r="F51697" s="219"/>
      <c r="G51697" s="219"/>
      <c r="H51697" s="219"/>
      <c r="I51697" s="219"/>
      <c r="J51697" s="219"/>
      <c r="K51697" s="219"/>
      <c r="L51697" s="219"/>
      <c r="M51697" s="219"/>
      <c r="N51697" s="219"/>
      <c r="O51697" s="219"/>
      <c r="P51697" s="219"/>
      <c r="V51697" s="155"/>
      <c r="W51697" s="155"/>
    </row>
    <row r="51698" spans="3:23" s="58" customFormat="1" x14ac:dyDescent="0.3">
      <c r="C51698" s="219"/>
      <c r="D51698" s="219"/>
      <c r="E51698" s="219"/>
      <c r="F51698" s="219"/>
      <c r="G51698" s="219"/>
      <c r="H51698" s="219"/>
      <c r="I51698" s="219"/>
      <c r="J51698" s="219"/>
      <c r="K51698" s="219"/>
      <c r="L51698" s="219"/>
      <c r="M51698" s="219"/>
      <c r="N51698" s="219"/>
      <c r="O51698" s="219"/>
      <c r="P51698" s="219"/>
      <c r="V51698" s="155"/>
      <c r="W51698" s="155"/>
    </row>
    <row r="51699" spans="3:23" s="58" customFormat="1" x14ac:dyDescent="0.3">
      <c r="C51699" s="219"/>
      <c r="D51699" s="219"/>
      <c r="E51699" s="219"/>
      <c r="F51699" s="219"/>
      <c r="G51699" s="219"/>
      <c r="H51699" s="219"/>
      <c r="I51699" s="219"/>
      <c r="J51699" s="219"/>
      <c r="K51699" s="219"/>
      <c r="L51699" s="219"/>
      <c r="M51699" s="219"/>
      <c r="N51699" s="219"/>
      <c r="O51699" s="219"/>
      <c r="P51699" s="219"/>
      <c r="V51699" s="155"/>
      <c r="W51699" s="155"/>
    </row>
    <row r="51700" spans="3:23" s="58" customFormat="1" x14ac:dyDescent="0.3">
      <c r="C51700" s="219"/>
      <c r="D51700" s="219"/>
      <c r="E51700" s="219"/>
      <c r="F51700" s="219"/>
      <c r="G51700" s="219"/>
      <c r="H51700" s="219"/>
      <c r="I51700" s="219"/>
      <c r="J51700" s="219"/>
      <c r="K51700" s="219"/>
      <c r="L51700" s="219"/>
      <c r="M51700" s="219"/>
      <c r="N51700" s="219"/>
      <c r="O51700" s="219"/>
      <c r="P51700" s="219"/>
      <c r="V51700" s="155"/>
      <c r="W51700" s="155"/>
    </row>
    <row r="51701" spans="3:23" s="58" customFormat="1" x14ac:dyDescent="0.3">
      <c r="C51701" s="219"/>
      <c r="D51701" s="219"/>
      <c r="E51701" s="219"/>
      <c r="F51701" s="219"/>
      <c r="G51701" s="219"/>
      <c r="H51701" s="219"/>
      <c r="I51701" s="219"/>
      <c r="J51701" s="219"/>
      <c r="K51701" s="219"/>
      <c r="L51701" s="219"/>
      <c r="M51701" s="219"/>
      <c r="N51701" s="219"/>
      <c r="O51701" s="219"/>
      <c r="P51701" s="219"/>
      <c r="V51701" s="155"/>
      <c r="W51701" s="155"/>
    </row>
    <row r="51702" spans="3:23" s="58" customFormat="1" x14ac:dyDescent="0.3">
      <c r="C51702" s="219"/>
      <c r="D51702" s="219"/>
      <c r="E51702" s="219"/>
      <c r="F51702" s="219"/>
      <c r="G51702" s="219"/>
      <c r="H51702" s="219"/>
      <c r="I51702" s="219"/>
      <c r="J51702" s="219"/>
      <c r="K51702" s="219"/>
      <c r="L51702" s="219"/>
      <c r="M51702" s="219"/>
      <c r="N51702" s="219"/>
      <c r="O51702" s="219"/>
      <c r="P51702" s="219"/>
      <c r="V51702" s="155"/>
      <c r="W51702" s="155"/>
    </row>
    <row r="51703" spans="3:23" s="58" customFormat="1" x14ac:dyDescent="0.3">
      <c r="C51703" s="219"/>
      <c r="D51703" s="219"/>
      <c r="E51703" s="219"/>
      <c r="F51703" s="219"/>
      <c r="G51703" s="219"/>
      <c r="H51703" s="219"/>
      <c r="I51703" s="219"/>
      <c r="J51703" s="219"/>
      <c r="K51703" s="219"/>
      <c r="L51703" s="219"/>
      <c r="M51703" s="219"/>
      <c r="N51703" s="219"/>
      <c r="O51703" s="219"/>
      <c r="P51703" s="219"/>
      <c r="V51703" s="155"/>
      <c r="W51703" s="155"/>
    </row>
    <row r="51704" spans="3:23" s="58" customFormat="1" x14ac:dyDescent="0.3">
      <c r="C51704" s="219"/>
      <c r="D51704" s="219"/>
      <c r="E51704" s="219"/>
      <c r="F51704" s="219"/>
      <c r="G51704" s="219"/>
      <c r="H51704" s="219"/>
      <c r="I51704" s="219"/>
      <c r="J51704" s="219"/>
      <c r="K51704" s="219"/>
      <c r="L51704" s="219"/>
      <c r="M51704" s="219"/>
      <c r="N51704" s="219"/>
      <c r="O51704" s="219"/>
      <c r="P51704" s="219"/>
      <c r="V51704" s="155"/>
      <c r="W51704" s="155"/>
    </row>
    <row r="51705" spans="3:23" s="58" customFormat="1" x14ac:dyDescent="0.3">
      <c r="C51705" s="219"/>
      <c r="D51705" s="219"/>
      <c r="E51705" s="219"/>
      <c r="F51705" s="219"/>
      <c r="G51705" s="219"/>
      <c r="H51705" s="219"/>
      <c r="I51705" s="219"/>
      <c r="J51705" s="219"/>
      <c r="K51705" s="219"/>
      <c r="L51705" s="219"/>
      <c r="M51705" s="219"/>
      <c r="N51705" s="219"/>
      <c r="O51705" s="219"/>
      <c r="P51705" s="219"/>
      <c r="V51705" s="155"/>
      <c r="W51705" s="155"/>
    </row>
    <row r="51706" spans="3:23" s="58" customFormat="1" x14ac:dyDescent="0.3">
      <c r="C51706" s="219"/>
      <c r="D51706" s="219"/>
      <c r="E51706" s="219"/>
      <c r="F51706" s="219"/>
      <c r="G51706" s="219"/>
      <c r="H51706" s="219"/>
      <c r="I51706" s="219"/>
      <c r="J51706" s="219"/>
      <c r="K51706" s="219"/>
      <c r="L51706" s="219"/>
      <c r="M51706" s="219"/>
      <c r="N51706" s="219"/>
      <c r="O51706" s="219"/>
      <c r="P51706" s="219"/>
      <c r="V51706" s="155"/>
      <c r="W51706" s="155"/>
    </row>
    <row r="51707" spans="3:23" s="58" customFormat="1" x14ac:dyDescent="0.3">
      <c r="C51707" s="219"/>
      <c r="D51707" s="219"/>
      <c r="E51707" s="219"/>
      <c r="F51707" s="219"/>
      <c r="G51707" s="219"/>
      <c r="H51707" s="219"/>
      <c r="I51707" s="219"/>
      <c r="J51707" s="219"/>
      <c r="K51707" s="219"/>
      <c r="L51707" s="219"/>
      <c r="M51707" s="219"/>
      <c r="N51707" s="219"/>
      <c r="O51707" s="219"/>
      <c r="P51707" s="219"/>
      <c r="V51707" s="155"/>
      <c r="W51707" s="155"/>
    </row>
    <row r="51708" spans="3:23" s="58" customFormat="1" x14ac:dyDescent="0.3">
      <c r="C51708" s="219"/>
      <c r="D51708" s="219"/>
      <c r="E51708" s="219"/>
      <c r="F51708" s="219"/>
      <c r="G51708" s="219"/>
      <c r="H51708" s="219"/>
      <c r="I51708" s="219"/>
      <c r="J51708" s="219"/>
      <c r="K51708" s="219"/>
      <c r="L51708" s="219"/>
      <c r="M51708" s="219"/>
      <c r="N51708" s="219"/>
      <c r="O51708" s="219"/>
      <c r="P51708" s="219"/>
      <c r="V51708" s="155"/>
      <c r="W51708" s="155"/>
    </row>
    <row r="51709" spans="3:23" s="58" customFormat="1" x14ac:dyDescent="0.3">
      <c r="C51709" s="219"/>
      <c r="D51709" s="219"/>
      <c r="E51709" s="219"/>
      <c r="F51709" s="219"/>
      <c r="G51709" s="219"/>
      <c r="H51709" s="219"/>
      <c r="I51709" s="219"/>
      <c r="J51709" s="219"/>
      <c r="K51709" s="219"/>
      <c r="L51709" s="219"/>
      <c r="M51709" s="219"/>
      <c r="N51709" s="219"/>
      <c r="O51709" s="219"/>
      <c r="P51709" s="219"/>
      <c r="V51709" s="155"/>
      <c r="W51709" s="155"/>
    </row>
    <row r="51710" spans="3:23" s="58" customFormat="1" x14ac:dyDescent="0.3">
      <c r="C51710" s="219"/>
      <c r="D51710" s="219"/>
      <c r="E51710" s="219"/>
      <c r="F51710" s="219"/>
      <c r="G51710" s="219"/>
      <c r="H51710" s="219"/>
      <c r="I51710" s="219"/>
      <c r="J51710" s="219"/>
      <c r="K51710" s="219"/>
      <c r="L51710" s="219"/>
      <c r="M51710" s="219"/>
      <c r="N51710" s="219"/>
      <c r="O51710" s="219"/>
      <c r="P51710" s="219"/>
      <c r="V51710" s="155"/>
      <c r="W51710" s="155"/>
    </row>
    <row r="51711" spans="3:23" s="58" customFormat="1" x14ac:dyDescent="0.3">
      <c r="C51711" s="219"/>
      <c r="D51711" s="219"/>
      <c r="E51711" s="219"/>
      <c r="F51711" s="219"/>
      <c r="G51711" s="219"/>
      <c r="H51711" s="219"/>
      <c r="I51711" s="219"/>
      <c r="J51711" s="219"/>
      <c r="K51711" s="219"/>
      <c r="L51711" s="219"/>
      <c r="M51711" s="219"/>
      <c r="N51711" s="219"/>
      <c r="O51711" s="219"/>
      <c r="P51711" s="219"/>
      <c r="V51711" s="155"/>
      <c r="W51711" s="155"/>
    </row>
    <row r="51712" spans="3:23" s="58" customFormat="1" x14ac:dyDescent="0.3">
      <c r="C51712" s="219"/>
      <c r="D51712" s="219"/>
      <c r="E51712" s="219"/>
      <c r="F51712" s="219"/>
      <c r="G51712" s="219"/>
      <c r="H51712" s="219"/>
      <c r="I51712" s="219"/>
      <c r="J51712" s="219"/>
      <c r="K51712" s="219"/>
      <c r="L51712" s="219"/>
      <c r="M51712" s="219"/>
      <c r="N51712" s="219"/>
      <c r="O51712" s="219"/>
      <c r="P51712" s="219"/>
      <c r="V51712" s="155"/>
      <c r="W51712" s="155"/>
    </row>
    <row r="51713" spans="3:23" s="58" customFormat="1" x14ac:dyDescent="0.3">
      <c r="C51713" s="219"/>
      <c r="D51713" s="219"/>
      <c r="E51713" s="219"/>
      <c r="F51713" s="219"/>
      <c r="G51713" s="219"/>
      <c r="H51713" s="219"/>
      <c r="I51713" s="219"/>
      <c r="J51713" s="219"/>
      <c r="K51713" s="219"/>
      <c r="L51713" s="219"/>
      <c r="M51713" s="219"/>
      <c r="N51713" s="219"/>
      <c r="O51713" s="219"/>
      <c r="P51713" s="219"/>
      <c r="V51713" s="155"/>
      <c r="W51713" s="155"/>
    </row>
    <row r="51714" spans="3:23" s="58" customFormat="1" x14ac:dyDescent="0.3">
      <c r="C51714" s="219"/>
      <c r="D51714" s="219"/>
      <c r="E51714" s="219"/>
      <c r="F51714" s="219"/>
      <c r="G51714" s="219"/>
      <c r="H51714" s="219"/>
      <c r="I51714" s="219"/>
      <c r="J51714" s="219"/>
      <c r="K51714" s="219"/>
      <c r="L51714" s="219"/>
      <c r="M51714" s="219"/>
      <c r="N51714" s="219"/>
      <c r="O51714" s="219"/>
      <c r="P51714" s="219"/>
      <c r="V51714" s="155"/>
      <c r="W51714" s="155"/>
    </row>
    <row r="51715" spans="3:23" s="58" customFormat="1" x14ac:dyDescent="0.3">
      <c r="C51715" s="219"/>
      <c r="D51715" s="219"/>
      <c r="E51715" s="219"/>
      <c r="F51715" s="219"/>
      <c r="G51715" s="219"/>
      <c r="H51715" s="219"/>
      <c r="I51715" s="219"/>
      <c r="J51715" s="219"/>
      <c r="K51715" s="219"/>
      <c r="L51715" s="219"/>
      <c r="M51715" s="219"/>
      <c r="N51715" s="219"/>
      <c r="O51715" s="219"/>
      <c r="P51715" s="219"/>
      <c r="V51715" s="155"/>
      <c r="W51715" s="155"/>
    </row>
    <row r="51716" spans="3:23" s="58" customFormat="1" x14ac:dyDescent="0.3">
      <c r="C51716" s="219"/>
      <c r="D51716" s="219"/>
      <c r="E51716" s="219"/>
      <c r="F51716" s="219"/>
      <c r="G51716" s="219"/>
      <c r="H51716" s="219"/>
      <c r="I51716" s="219"/>
      <c r="J51716" s="219"/>
      <c r="K51716" s="219"/>
      <c r="L51716" s="219"/>
      <c r="M51716" s="219"/>
      <c r="N51716" s="219"/>
      <c r="O51716" s="219"/>
      <c r="P51716" s="219"/>
      <c r="V51716" s="155"/>
      <c r="W51716" s="155"/>
    </row>
    <row r="51717" spans="3:23" s="58" customFormat="1" x14ac:dyDescent="0.3">
      <c r="C51717" s="219"/>
      <c r="D51717" s="219"/>
      <c r="E51717" s="219"/>
      <c r="F51717" s="219"/>
      <c r="G51717" s="219"/>
      <c r="H51717" s="219"/>
      <c r="I51717" s="219"/>
      <c r="J51717" s="219"/>
      <c r="K51717" s="219"/>
      <c r="L51717" s="219"/>
      <c r="M51717" s="219"/>
      <c r="N51717" s="219"/>
      <c r="O51717" s="219"/>
      <c r="P51717" s="219"/>
      <c r="V51717" s="155"/>
      <c r="W51717" s="155"/>
    </row>
    <row r="51718" spans="3:23" s="58" customFormat="1" x14ac:dyDescent="0.3">
      <c r="C51718" s="219"/>
      <c r="D51718" s="219"/>
      <c r="E51718" s="219"/>
      <c r="F51718" s="219"/>
      <c r="G51718" s="219"/>
      <c r="H51718" s="219"/>
      <c r="I51718" s="219"/>
      <c r="J51718" s="219"/>
      <c r="K51718" s="219"/>
      <c r="L51718" s="219"/>
      <c r="M51718" s="219"/>
      <c r="N51718" s="219"/>
      <c r="O51718" s="219"/>
      <c r="P51718" s="219"/>
      <c r="V51718" s="155"/>
      <c r="W51718" s="155"/>
    </row>
    <row r="51719" spans="3:23" s="58" customFormat="1" x14ac:dyDescent="0.3">
      <c r="C51719" s="219"/>
      <c r="D51719" s="219"/>
      <c r="E51719" s="219"/>
      <c r="F51719" s="219"/>
      <c r="G51719" s="219"/>
      <c r="H51719" s="219"/>
      <c r="I51719" s="219"/>
      <c r="J51719" s="219"/>
      <c r="K51719" s="219"/>
      <c r="L51719" s="219"/>
      <c r="M51719" s="219"/>
      <c r="N51719" s="219"/>
      <c r="O51719" s="219"/>
      <c r="P51719" s="219"/>
      <c r="V51719" s="155"/>
      <c r="W51719" s="155"/>
    </row>
    <row r="51720" spans="3:23" s="58" customFormat="1" x14ac:dyDescent="0.3">
      <c r="C51720" s="219"/>
      <c r="D51720" s="219"/>
      <c r="E51720" s="219"/>
      <c r="F51720" s="219"/>
      <c r="G51720" s="219"/>
      <c r="H51720" s="219"/>
      <c r="I51720" s="219"/>
      <c r="J51720" s="219"/>
      <c r="K51720" s="219"/>
      <c r="L51720" s="219"/>
      <c r="M51720" s="219"/>
      <c r="N51720" s="219"/>
      <c r="O51720" s="219"/>
      <c r="P51720" s="219"/>
      <c r="V51720" s="155"/>
      <c r="W51720" s="155"/>
    </row>
    <row r="51721" spans="3:23" s="58" customFormat="1" x14ac:dyDescent="0.3">
      <c r="C51721" s="219"/>
      <c r="D51721" s="219"/>
      <c r="E51721" s="219"/>
      <c r="F51721" s="219"/>
      <c r="G51721" s="219"/>
      <c r="H51721" s="219"/>
      <c r="I51721" s="219"/>
      <c r="J51721" s="219"/>
      <c r="K51721" s="219"/>
      <c r="L51721" s="219"/>
      <c r="M51721" s="219"/>
      <c r="N51721" s="219"/>
      <c r="O51721" s="219"/>
      <c r="P51721" s="219"/>
      <c r="V51721" s="155"/>
      <c r="W51721" s="155"/>
    </row>
    <row r="51722" spans="3:23" s="58" customFormat="1" x14ac:dyDescent="0.3">
      <c r="C51722" s="219"/>
      <c r="D51722" s="219"/>
      <c r="E51722" s="219"/>
      <c r="F51722" s="219"/>
      <c r="G51722" s="219"/>
      <c r="H51722" s="219"/>
      <c r="I51722" s="219"/>
      <c r="J51722" s="219"/>
      <c r="K51722" s="219"/>
      <c r="L51722" s="219"/>
      <c r="M51722" s="219"/>
      <c r="N51722" s="219"/>
      <c r="O51722" s="219"/>
      <c r="P51722" s="219"/>
      <c r="V51722" s="155"/>
      <c r="W51722" s="155"/>
    </row>
    <row r="51723" spans="3:23" s="58" customFormat="1" x14ac:dyDescent="0.3">
      <c r="C51723" s="219"/>
      <c r="D51723" s="219"/>
      <c r="E51723" s="219"/>
      <c r="F51723" s="219"/>
      <c r="G51723" s="219"/>
      <c r="H51723" s="219"/>
      <c r="I51723" s="219"/>
      <c r="J51723" s="219"/>
      <c r="K51723" s="219"/>
      <c r="L51723" s="219"/>
      <c r="M51723" s="219"/>
      <c r="N51723" s="219"/>
      <c r="O51723" s="219"/>
      <c r="P51723" s="219"/>
      <c r="V51723" s="155"/>
      <c r="W51723" s="155"/>
    </row>
    <row r="51724" spans="3:23" s="58" customFormat="1" x14ac:dyDescent="0.3">
      <c r="C51724" s="219"/>
      <c r="D51724" s="219"/>
      <c r="E51724" s="219"/>
      <c r="F51724" s="219"/>
      <c r="G51724" s="219"/>
      <c r="H51724" s="219"/>
      <c r="I51724" s="219"/>
      <c r="J51724" s="219"/>
      <c r="K51724" s="219"/>
      <c r="L51724" s="219"/>
      <c r="M51724" s="219"/>
      <c r="N51724" s="219"/>
      <c r="O51724" s="219"/>
      <c r="P51724" s="219"/>
      <c r="V51724" s="155"/>
      <c r="W51724" s="155"/>
    </row>
    <row r="51725" spans="3:23" s="58" customFormat="1" x14ac:dyDescent="0.3">
      <c r="C51725" s="219"/>
      <c r="D51725" s="219"/>
      <c r="E51725" s="219"/>
      <c r="F51725" s="219"/>
      <c r="G51725" s="219"/>
      <c r="H51725" s="219"/>
      <c r="I51725" s="219"/>
      <c r="J51725" s="219"/>
      <c r="K51725" s="219"/>
      <c r="L51725" s="219"/>
      <c r="M51725" s="219"/>
      <c r="N51725" s="219"/>
      <c r="O51725" s="219"/>
      <c r="P51725" s="219"/>
      <c r="V51725" s="155"/>
      <c r="W51725" s="155"/>
    </row>
    <row r="51726" spans="3:23" s="58" customFormat="1" x14ac:dyDescent="0.3">
      <c r="C51726" s="219"/>
      <c r="D51726" s="219"/>
      <c r="E51726" s="219"/>
      <c r="F51726" s="219"/>
      <c r="G51726" s="219"/>
      <c r="H51726" s="219"/>
      <c r="I51726" s="219"/>
      <c r="J51726" s="219"/>
      <c r="K51726" s="219"/>
      <c r="L51726" s="219"/>
      <c r="M51726" s="219"/>
      <c r="N51726" s="219"/>
      <c r="O51726" s="219"/>
      <c r="P51726" s="219"/>
      <c r="V51726" s="155"/>
      <c r="W51726" s="155"/>
    </row>
    <row r="51727" spans="3:23" s="58" customFormat="1" x14ac:dyDescent="0.3">
      <c r="C51727" s="219"/>
      <c r="D51727" s="219"/>
      <c r="E51727" s="219"/>
      <c r="F51727" s="219"/>
      <c r="G51727" s="219"/>
      <c r="H51727" s="219"/>
      <c r="I51727" s="219"/>
      <c r="J51727" s="219"/>
      <c r="K51727" s="219"/>
      <c r="L51727" s="219"/>
      <c r="M51727" s="219"/>
      <c r="N51727" s="219"/>
      <c r="O51727" s="219"/>
      <c r="P51727" s="219"/>
      <c r="V51727" s="155"/>
      <c r="W51727" s="155"/>
    </row>
    <row r="51728" spans="3:23" s="58" customFormat="1" x14ac:dyDescent="0.3">
      <c r="C51728" s="219"/>
      <c r="D51728" s="219"/>
      <c r="E51728" s="219"/>
      <c r="F51728" s="219"/>
      <c r="G51728" s="219"/>
      <c r="H51728" s="219"/>
      <c r="I51728" s="219"/>
      <c r="J51728" s="219"/>
      <c r="K51728" s="219"/>
      <c r="L51728" s="219"/>
      <c r="M51728" s="219"/>
      <c r="N51728" s="219"/>
      <c r="O51728" s="219"/>
      <c r="P51728" s="219"/>
      <c r="V51728" s="155"/>
      <c r="W51728" s="155"/>
    </row>
    <row r="51729" spans="3:23" s="58" customFormat="1" x14ac:dyDescent="0.3">
      <c r="C51729" s="219"/>
      <c r="D51729" s="219"/>
      <c r="E51729" s="219"/>
      <c r="F51729" s="219"/>
      <c r="G51729" s="219"/>
      <c r="H51729" s="219"/>
      <c r="I51729" s="219"/>
      <c r="J51729" s="219"/>
      <c r="K51729" s="219"/>
      <c r="L51729" s="219"/>
      <c r="M51729" s="219"/>
      <c r="N51729" s="219"/>
      <c r="O51729" s="219"/>
      <c r="P51729" s="219"/>
      <c r="V51729" s="155"/>
      <c r="W51729" s="155"/>
    </row>
    <row r="51730" spans="3:23" s="58" customFormat="1" x14ac:dyDescent="0.3">
      <c r="C51730" s="219"/>
      <c r="D51730" s="219"/>
      <c r="E51730" s="219"/>
      <c r="F51730" s="219"/>
      <c r="G51730" s="219"/>
      <c r="H51730" s="219"/>
      <c r="I51730" s="219"/>
      <c r="J51730" s="219"/>
      <c r="K51730" s="219"/>
      <c r="L51730" s="219"/>
      <c r="M51730" s="219"/>
      <c r="N51730" s="219"/>
      <c r="O51730" s="219"/>
      <c r="P51730" s="219"/>
      <c r="V51730" s="155"/>
      <c r="W51730" s="155"/>
    </row>
    <row r="51731" spans="3:23" s="58" customFormat="1" x14ac:dyDescent="0.3">
      <c r="C51731" s="219"/>
      <c r="D51731" s="219"/>
      <c r="E51731" s="219"/>
      <c r="F51731" s="219"/>
      <c r="G51731" s="219"/>
      <c r="H51731" s="219"/>
      <c r="I51731" s="219"/>
      <c r="J51731" s="219"/>
      <c r="K51731" s="219"/>
      <c r="L51731" s="219"/>
      <c r="M51731" s="219"/>
      <c r="N51731" s="219"/>
      <c r="O51731" s="219"/>
      <c r="P51731" s="219"/>
      <c r="V51731" s="155"/>
      <c r="W51731" s="155"/>
    </row>
    <row r="51732" spans="3:23" s="58" customFormat="1" x14ac:dyDescent="0.3">
      <c r="C51732" s="219"/>
      <c r="D51732" s="219"/>
      <c r="E51732" s="219"/>
      <c r="F51732" s="219"/>
      <c r="G51732" s="219"/>
      <c r="H51732" s="219"/>
      <c r="I51732" s="219"/>
      <c r="J51732" s="219"/>
      <c r="K51732" s="219"/>
      <c r="L51732" s="219"/>
      <c r="M51732" s="219"/>
      <c r="N51732" s="219"/>
      <c r="O51732" s="219"/>
      <c r="P51732" s="219"/>
      <c r="V51732" s="155"/>
      <c r="W51732" s="155"/>
    </row>
    <row r="51733" spans="3:23" s="58" customFormat="1" x14ac:dyDescent="0.3">
      <c r="C51733" s="219"/>
      <c r="D51733" s="219"/>
      <c r="E51733" s="219"/>
      <c r="F51733" s="219"/>
      <c r="G51733" s="219"/>
      <c r="H51733" s="219"/>
      <c r="I51733" s="219"/>
      <c r="J51733" s="219"/>
      <c r="K51733" s="219"/>
      <c r="L51733" s="219"/>
      <c r="M51733" s="219"/>
      <c r="N51733" s="219"/>
      <c r="O51733" s="219"/>
      <c r="P51733" s="219"/>
      <c r="V51733" s="155"/>
      <c r="W51733" s="155"/>
    </row>
    <row r="51734" spans="3:23" s="58" customFormat="1" x14ac:dyDescent="0.3">
      <c r="C51734" s="219"/>
      <c r="D51734" s="219"/>
      <c r="E51734" s="219"/>
      <c r="F51734" s="219"/>
      <c r="G51734" s="219"/>
      <c r="H51734" s="219"/>
      <c r="I51734" s="219"/>
      <c r="J51734" s="219"/>
      <c r="K51734" s="219"/>
      <c r="L51734" s="219"/>
      <c r="M51734" s="219"/>
      <c r="N51734" s="219"/>
      <c r="O51734" s="219"/>
      <c r="P51734" s="219"/>
      <c r="V51734" s="155"/>
      <c r="W51734" s="155"/>
    </row>
    <row r="51735" spans="3:23" s="58" customFormat="1" x14ac:dyDescent="0.3">
      <c r="C51735" s="219"/>
      <c r="D51735" s="219"/>
      <c r="E51735" s="219"/>
      <c r="F51735" s="219"/>
      <c r="G51735" s="219"/>
      <c r="H51735" s="219"/>
      <c r="I51735" s="219"/>
      <c r="J51735" s="219"/>
      <c r="K51735" s="219"/>
      <c r="L51735" s="219"/>
      <c r="M51735" s="219"/>
      <c r="N51735" s="219"/>
      <c r="O51735" s="219"/>
      <c r="P51735" s="219"/>
      <c r="V51735" s="155"/>
      <c r="W51735" s="155"/>
    </row>
    <row r="51736" spans="3:23" s="58" customFormat="1" x14ac:dyDescent="0.3">
      <c r="C51736" s="219"/>
      <c r="D51736" s="219"/>
      <c r="E51736" s="219"/>
      <c r="F51736" s="219"/>
      <c r="G51736" s="219"/>
      <c r="H51736" s="219"/>
      <c r="I51736" s="219"/>
      <c r="J51736" s="219"/>
      <c r="K51736" s="219"/>
      <c r="L51736" s="219"/>
      <c r="M51736" s="219"/>
      <c r="N51736" s="219"/>
      <c r="O51736" s="219"/>
      <c r="P51736" s="219"/>
      <c r="V51736" s="155"/>
      <c r="W51736" s="155"/>
    </row>
    <row r="51737" spans="3:23" s="58" customFormat="1" x14ac:dyDescent="0.3">
      <c r="C51737" s="219"/>
      <c r="D51737" s="219"/>
      <c r="E51737" s="219"/>
      <c r="F51737" s="219"/>
      <c r="G51737" s="219"/>
      <c r="H51737" s="219"/>
      <c r="I51737" s="219"/>
      <c r="J51737" s="219"/>
      <c r="K51737" s="219"/>
      <c r="L51737" s="219"/>
      <c r="M51737" s="219"/>
      <c r="N51737" s="219"/>
      <c r="O51737" s="219"/>
      <c r="P51737" s="219"/>
      <c r="V51737" s="155"/>
      <c r="W51737" s="155"/>
    </row>
    <row r="51738" spans="3:23" s="58" customFormat="1" x14ac:dyDescent="0.3">
      <c r="C51738" s="219"/>
      <c r="D51738" s="219"/>
      <c r="E51738" s="219"/>
      <c r="F51738" s="219"/>
      <c r="G51738" s="219"/>
      <c r="H51738" s="219"/>
      <c r="I51738" s="219"/>
      <c r="J51738" s="219"/>
      <c r="K51738" s="219"/>
      <c r="L51738" s="219"/>
      <c r="M51738" s="219"/>
      <c r="N51738" s="219"/>
      <c r="O51738" s="219"/>
      <c r="P51738" s="219"/>
      <c r="V51738" s="155"/>
      <c r="W51738" s="155"/>
    </row>
    <row r="51739" spans="3:23" s="58" customFormat="1" x14ac:dyDescent="0.3">
      <c r="C51739" s="219"/>
      <c r="D51739" s="219"/>
      <c r="E51739" s="219"/>
      <c r="F51739" s="219"/>
      <c r="G51739" s="219"/>
      <c r="H51739" s="219"/>
      <c r="I51739" s="219"/>
      <c r="J51739" s="219"/>
      <c r="K51739" s="219"/>
      <c r="L51739" s="219"/>
      <c r="M51739" s="219"/>
      <c r="N51739" s="219"/>
      <c r="O51739" s="219"/>
      <c r="P51739" s="219"/>
      <c r="V51739" s="155"/>
      <c r="W51739" s="155"/>
    </row>
    <row r="51740" spans="3:23" s="58" customFormat="1" x14ac:dyDescent="0.3">
      <c r="C51740" s="219"/>
      <c r="D51740" s="219"/>
      <c r="E51740" s="219"/>
      <c r="F51740" s="219"/>
      <c r="G51740" s="219"/>
      <c r="H51740" s="219"/>
      <c r="I51740" s="219"/>
      <c r="J51740" s="219"/>
      <c r="K51740" s="219"/>
      <c r="L51740" s="219"/>
      <c r="M51740" s="219"/>
      <c r="N51740" s="219"/>
      <c r="O51740" s="219"/>
      <c r="P51740" s="219"/>
      <c r="V51740" s="155"/>
      <c r="W51740" s="155"/>
    </row>
    <row r="51741" spans="3:23" s="58" customFormat="1" x14ac:dyDescent="0.3">
      <c r="C51741" s="219"/>
      <c r="D51741" s="219"/>
      <c r="E51741" s="219"/>
      <c r="F51741" s="219"/>
      <c r="G51741" s="219"/>
      <c r="H51741" s="219"/>
      <c r="I51741" s="219"/>
      <c r="J51741" s="219"/>
      <c r="K51741" s="219"/>
      <c r="L51741" s="219"/>
      <c r="M51741" s="219"/>
      <c r="N51741" s="219"/>
      <c r="O51741" s="219"/>
      <c r="P51741" s="219"/>
      <c r="V51741" s="155"/>
      <c r="W51741" s="155"/>
    </row>
    <row r="51742" spans="3:23" s="58" customFormat="1" x14ac:dyDescent="0.3">
      <c r="C51742" s="219"/>
      <c r="D51742" s="219"/>
      <c r="E51742" s="219"/>
      <c r="F51742" s="219"/>
      <c r="G51742" s="219"/>
      <c r="H51742" s="219"/>
      <c r="I51742" s="219"/>
      <c r="J51742" s="219"/>
      <c r="K51742" s="219"/>
      <c r="L51742" s="219"/>
      <c r="M51742" s="219"/>
      <c r="N51742" s="219"/>
      <c r="O51742" s="219"/>
      <c r="P51742" s="219"/>
      <c r="V51742" s="155"/>
      <c r="W51742" s="155"/>
    </row>
    <row r="51743" spans="3:23" s="58" customFormat="1" x14ac:dyDescent="0.3">
      <c r="C51743" s="219"/>
      <c r="D51743" s="219"/>
      <c r="E51743" s="219"/>
      <c r="F51743" s="219"/>
      <c r="G51743" s="219"/>
      <c r="H51743" s="219"/>
      <c r="I51743" s="219"/>
      <c r="J51743" s="219"/>
      <c r="K51743" s="219"/>
      <c r="L51743" s="219"/>
      <c r="M51743" s="219"/>
      <c r="N51743" s="219"/>
      <c r="O51743" s="219"/>
      <c r="P51743" s="219"/>
      <c r="V51743" s="155"/>
      <c r="W51743" s="155"/>
    </row>
    <row r="51744" spans="3:23" s="58" customFormat="1" x14ac:dyDescent="0.3">
      <c r="C51744" s="219"/>
      <c r="D51744" s="219"/>
      <c r="E51744" s="219"/>
      <c r="F51744" s="219"/>
      <c r="G51744" s="219"/>
      <c r="H51744" s="219"/>
      <c r="I51744" s="219"/>
      <c r="J51744" s="219"/>
      <c r="K51744" s="219"/>
      <c r="L51744" s="219"/>
      <c r="M51744" s="219"/>
      <c r="N51744" s="219"/>
      <c r="O51744" s="219"/>
      <c r="P51744" s="219"/>
      <c r="V51744" s="155"/>
      <c r="W51744" s="155"/>
    </row>
    <row r="51745" spans="3:23" s="58" customFormat="1" x14ac:dyDescent="0.3">
      <c r="C51745" s="219"/>
      <c r="D51745" s="219"/>
      <c r="E51745" s="219"/>
      <c r="F51745" s="219"/>
      <c r="G51745" s="219"/>
      <c r="H51745" s="219"/>
      <c r="I51745" s="219"/>
      <c r="J51745" s="219"/>
      <c r="K51745" s="219"/>
      <c r="L51745" s="219"/>
      <c r="M51745" s="219"/>
      <c r="N51745" s="219"/>
      <c r="O51745" s="219"/>
      <c r="P51745" s="219"/>
      <c r="V51745" s="155"/>
      <c r="W51745" s="155"/>
    </row>
    <row r="51746" spans="3:23" s="58" customFormat="1" x14ac:dyDescent="0.3">
      <c r="C51746" s="219"/>
      <c r="D51746" s="219"/>
      <c r="E51746" s="219"/>
      <c r="F51746" s="219"/>
      <c r="G51746" s="219"/>
      <c r="H51746" s="219"/>
      <c r="I51746" s="219"/>
      <c r="J51746" s="219"/>
      <c r="K51746" s="219"/>
      <c r="L51746" s="219"/>
      <c r="M51746" s="219"/>
      <c r="N51746" s="219"/>
      <c r="O51746" s="219"/>
      <c r="P51746" s="219"/>
      <c r="V51746" s="155"/>
      <c r="W51746" s="155"/>
    </row>
    <row r="51747" spans="3:23" s="58" customFormat="1" x14ac:dyDescent="0.3">
      <c r="C51747" s="219"/>
      <c r="D51747" s="219"/>
      <c r="E51747" s="219"/>
      <c r="F51747" s="219"/>
      <c r="G51747" s="219"/>
      <c r="H51747" s="219"/>
      <c r="I51747" s="219"/>
      <c r="J51747" s="219"/>
      <c r="K51747" s="219"/>
      <c r="L51747" s="219"/>
      <c r="M51747" s="219"/>
      <c r="N51747" s="219"/>
      <c r="O51747" s="219"/>
      <c r="P51747" s="219"/>
      <c r="V51747" s="155"/>
      <c r="W51747" s="155"/>
    </row>
    <row r="51748" spans="3:23" s="58" customFormat="1" x14ac:dyDescent="0.3">
      <c r="C51748" s="219"/>
      <c r="D51748" s="219"/>
      <c r="E51748" s="219"/>
      <c r="F51748" s="219"/>
      <c r="G51748" s="219"/>
      <c r="H51748" s="219"/>
      <c r="I51748" s="219"/>
      <c r="J51748" s="219"/>
      <c r="K51748" s="219"/>
      <c r="L51748" s="219"/>
      <c r="M51748" s="219"/>
      <c r="N51748" s="219"/>
      <c r="O51748" s="219"/>
      <c r="P51748" s="219"/>
      <c r="V51748" s="155"/>
      <c r="W51748" s="155"/>
    </row>
    <row r="51749" spans="3:23" s="58" customFormat="1" x14ac:dyDescent="0.3">
      <c r="C51749" s="219"/>
      <c r="D51749" s="219"/>
      <c r="E51749" s="219"/>
      <c r="F51749" s="219"/>
      <c r="G51749" s="219"/>
      <c r="H51749" s="219"/>
      <c r="I51749" s="219"/>
      <c r="J51749" s="219"/>
      <c r="K51749" s="219"/>
      <c r="L51749" s="219"/>
      <c r="M51749" s="219"/>
      <c r="N51749" s="219"/>
      <c r="O51749" s="219"/>
      <c r="P51749" s="219"/>
      <c r="V51749" s="155"/>
      <c r="W51749" s="155"/>
    </row>
    <row r="51750" spans="3:23" s="58" customFormat="1" x14ac:dyDescent="0.3">
      <c r="C51750" s="219"/>
      <c r="D51750" s="219"/>
      <c r="E51750" s="219"/>
      <c r="F51750" s="219"/>
      <c r="G51750" s="219"/>
      <c r="H51750" s="219"/>
      <c r="I51750" s="219"/>
      <c r="J51750" s="219"/>
      <c r="K51750" s="219"/>
      <c r="L51750" s="219"/>
      <c r="M51750" s="219"/>
      <c r="N51750" s="219"/>
      <c r="O51750" s="219"/>
      <c r="P51750" s="219"/>
      <c r="V51750" s="155"/>
      <c r="W51750" s="155"/>
    </row>
    <row r="51751" spans="3:23" s="58" customFormat="1" x14ac:dyDescent="0.3">
      <c r="C51751" s="219"/>
      <c r="D51751" s="219"/>
      <c r="E51751" s="219"/>
      <c r="F51751" s="219"/>
      <c r="G51751" s="219"/>
      <c r="H51751" s="219"/>
      <c r="I51751" s="219"/>
      <c r="J51751" s="219"/>
      <c r="K51751" s="219"/>
      <c r="L51751" s="219"/>
      <c r="M51751" s="219"/>
      <c r="N51751" s="219"/>
      <c r="O51751" s="219"/>
      <c r="P51751" s="219"/>
      <c r="V51751" s="155"/>
      <c r="W51751" s="155"/>
    </row>
    <row r="51752" spans="3:23" s="58" customFormat="1" x14ac:dyDescent="0.3">
      <c r="C51752" s="219"/>
      <c r="D51752" s="219"/>
      <c r="E51752" s="219"/>
      <c r="F51752" s="219"/>
      <c r="G51752" s="219"/>
      <c r="H51752" s="219"/>
      <c r="I51752" s="219"/>
      <c r="J51752" s="219"/>
      <c r="K51752" s="219"/>
      <c r="L51752" s="219"/>
      <c r="M51752" s="219"/>
      <c r="N51752" s="219"/>
      <c r="O51752" s="219"/>
      <c r="P51752" s="219"/>
      <c r="V51752" s="155"/>
      <c r="W51752" s="155"/>
    </row>
    <row r="51753" spans="3:23" s="58" customFormat="1" x14ac:dyDescent="0.3">
      <c r="C51753" s="219"/>
      <c r="D51753" s="219"/>
      <c r="E51753" s="219"/>
      <c r="F51753" s="219"/>
      <c r="G51753" s="219"/>
      <c r="H51753" s="219"/>
      <c r="I51753" s="219"/>
      <c r="J51753" s="219"/>
      <c r="K51753" s="219"/>
      <c r="L51753" s="219"/>
      <c r="M51753" s="219"/>
      <c r="N51753" s="219"/>
      <c r="O51753" s="219"/>
      <c r="P51753" s="219"/>
      <c r="V51753" s="155"/>
      <c r="W51753" s="155"/>
    </row>
    <row r="51754" spans="3:23" s="58" customFormat="1" x14ac:dyDescent="0.3">
      <c r="C51754" s="219"/>
      <c r="D51754" s="219"/>
      <c r="E51754" s="219"/>
      <c r="F51754" s="219"/>
      <c r="G51754" s="219"/>
      <c r="H51754" s="219"/>
      <c r="I51754" s="219"/>
      <c r="J51754" s="219"/>
      <c r="K51754" s="219"/>
      <c r="L51754" s="219"/>
      <c r="M51754" s="219"/>
      <c r="N51754" s="219"/>
      <c r="O51754" s="219"/>
      <c r="P51754" s="219"/>
      <c r="V51754" s="155"/>
      <c r="W51754" s="155"/>
    </row>
    <row r="51755" spans="3:23" s="58" customFormat="1" x14ac:dyDescent="0.3">
      <c r="C51755" s="219"/>
      <c r="D51755" s="219"/>
      <c r="E51755" s="219"/>
      <c r="F51755" s="219"/>
      <c r="G51755" s="219"/>
      <c r="H51755" s="219"/>
      <c r="I51755" s="219"/>
      <c r="J51755" s="219"/>
      <c r="K51755" s="219"/>
      <c r="L51755" s="219"/>
      <c r="M51755" s="219"/>
      <c r="N51755" s="219"/>
      <c r="O51755" s="219"/>
      <c r="P51755" s="219"/>
      <c r="V51755" s="155"/>
      <c r="W51755" s="155"/>
    </row>
    <row r="51756" spans="3:23" s="58" customFormat="1" x14ac:dyDescent="0.3">
      <c r="C51756" s="219"/>
      <c r="D51756" s="219"/>
      <c r="E51756" s="219"/>
      <c r="F51756" s="219"/>
      <c r="G51756" s="219"/>
      <c r="H51756" s="219"/>
      <c r="I51756" s="219"/>
      <c r="J51756" s="219"/>
      <c r="K51756" s="219"/>
      <c r="L51756" s="219"/>
      <c r="M51756" s="219"/>
      <c r="N51756" s="219"/>
      <c r="O51756" s="219"/>
      <c r="P51756" s="219"/>
      <c r="V51756" s="155"/>
      <c r="W51756" s="155"/>
    </row>
    <row r="51757" spans="3:23" s="58" customFormat="1" x14ac:dyDescent="0.3">
      <c r="C51757" s="219"/>
      <c r="D51757" s="219"/>
      <c r="E51757" s="219"/>
      <c r="F51757" s="219"/>
      <c r="G51757" s="219"/>
      <c r="H51757" s="219"/>
      <c r="I51757" s="219"/>
      <c r="J51757" s="219"/>
      <c r="K51757" s="219"/>
      <c r="L51757" s="219"/>
      <c r="M51757" s="219"/>
      <c r="N51757" s="219"/>
      <c r="O51757" s="219"/>
      <c r="P51757" s="219"/>
      <c r="V51757" s="155"/>
      <c r="W51757" s="155"/>
    </row>
    <row r="51758" spans="3:23" s="58" customFormat="1" x14ac:dyDescent="0.3">
      <c r="C51758" s="219"/>
      <c r="D51758" s="219"/>
      <c r="E51758" s="219"/>
      <c r="F51758" s="219"/>
      <c r="G51758" s="219"/>
      <c r="H51758" s="219"/>
      <c r="I51758" s="219"/>
      <c r="J51758" s="219"/>
      <c r="K51758" s="219"/>
      <c r="L51758" s="219"/>
      <c r="M51758" s="219"/>
      <c r="N51758" s="219"/>
      <c r="O51758" s="219"/>
      <c r="P51758" s="219"/>
      <c r="V51758" s="155"/>
      <c r="W51758" s="155"/>
    </row>
    <row r="51759" spans="3:23" s="58" customFormat="1" x14ac:dyDescent="0.3">
      <c r="C51759" s="219"/>
      <c r="D51759" s="219"/>
      <c r="E51759" s="219"/>
      <c r="F51759" s="219"/>
      <c r="G51759" s="219"/>
      <c r="H51759" s="219"/>
      <c r="I51759" s="219"/>
      <c r="J51759" s="219"/>
      <c r="K51759" s="219"/>
      <c r="L51759" s="219"/>
      <c r="M51759" s="219"/>
      <c r="N51759" s="219"/>
      <c r="O51759" s="219"/>
      <c r="P51759" s="219"/>
      <c r="V51759" s="155"/>
      <c r="W51759" s="155"/>
    </row>
    <row r="51760" spans="3:23" s="58" customFormat="1" x14ac:dyDescent="0.3">
      <c r="C51760" s="219"/>
      <c r="D51760" s="219"/>
      <c r="E51760" s="219"/>
      <c r="F51760" s="219"/>
      <c r="G51760" s="219"/>
      <c r="H51760" s="219"/>
      <c r="I51760" s="219"/>
      <c r="J51760" s="219"/>
      <c r="K51760" s="219"/>
      <c r="L51760" s="219"/>
      <c r="M51760" s="219"/>
      <c r="N51760" s="219"/>
      <c r="O51760" s="219"/>
      <c r="P51760" s="219"/>
      <c r="V51760" s="155"/>
      <c r="W51760" s="155"/>
    </row>
    <row r="51761" spans="3:23" s="58" customFormat="1" x14ac:dyDescent="0.3">
      <c r="C51761" s="219"/>
      <c r="D51761" s="219"/>
      <c r="E51761" s="219"/>
      <c r="F51761" s="219"/>
      <c r="G51761" s="219"/>
      <c r="H51761" s="219"/>
      <c r="I51761" s="219"/>
      <c r="J51761" s="219"/>
      <c r="K51761" s="219"/>
      <c r="L51761" s="219"/>
      <c r="M51761" s="219"/>
      <c r="N51761" s="219"/>
      <c r="O51761" s="219"/>
      <c r="P51761" s="219"/>
      <c r="V51761" s="155"/>
      <c r="W51761" s="155"/>
    </row>
    <row r="51762" spans="3:23" s="58" customFormat="1" x14ac:dyDescent="0.3">
      <c r="C51762" s="219"/>
      <c r="D51762" s="219"/>
      <c r="E51762" s="219"/>
      <c r="F51762" s="219"/>
      <c r="G51762" s="219"/>
      <c r="H51762" s="219"/>
      <c r="I51762" s="219"/>
      <c r="J51762" s="219"/>
      <c r="K51762" s="219"/>
      <c r="L51762" s="219"/>
      <c r="M51762" s="219"/>
      <c r="N51762" s="219"/>
      <c r="O51762" s="219"/>
      <c r="P51762" s="219"/>
      <c r="V51762" s="155"/>
      <c r="W51762" s="155"/>
    </row>
    <row r="51763" spans="3:23" s="58" customFormat="1" x14ac:dyDescent="0.3">
      <c r="C51763" s="219"/>
      <c r="D51763" s="219"/>
      <c r="E51763" s="219"/>
      <c r="F51763" s="219"/>
      <c r="G51763" s="219"/>
      <c r="H51763" s="219"/>
      <c r="I51763" s="219"/>
      <c r="J51763" s="219"/>
      <c r="K51763" s="219"/>
      <c r="L51763" s="219"/>
      <c r="M51763" s="219"/>
      <c r="N51763" s="219"/>
      <c r="O51763" s="219"/>
      <c r="P51763" s="219"/>
      <c r="V51763" s="155"/>
      <c r="W51763" s="155"/>
    </row>
    <row r="51764" spans="3:23" s="58" customFormat="1" x14ac:dyDescent="0.3">
      <c r="C51764" s="219"/>
      <c r="D51764" s="219"/>
      <c r="E51764" s="219"/>
      <c r="F51764" s="219"/>
      <c r="G51764" s="219"/>
      <c r="H51764" s="219"/>
      <c r="I51764" s="219"/>
      <c r="J51764" s="219"/>
      <c r="K51764" s="219"/>
      <c r="L51764" s="219"/>
      <c r="M51764" s="219"/>
      <c r="N51764" s="219"/>
      <c r="O51764" s="219"/>
      <c r="P51764" s="219"/>
      <c r="V51764" s="155"/>
      <c r="W51764" s="155"/>
    </row>
    <row r="51765" spans="3:23" s="58" customFormat="1" x14ac:dyDescent="0.3">
      <c r="C51765" s="219"/>
      <c r="D51765" s="219"/>
      <c r="E51765" s="219"/>
      <c r="F51765" s="219"/>
      <c r="G51765" s="219"/>
      <c r="H51765" s="219"/>
      <c r="I51765" s="219"/>
      <c r="J51765" s="219"/>
      <c r="K51765" s="219"/>
      <c r="L51765" s="219"/>
      <c r="M51765" s="219"/>
      <c r="N51765" s="219"/>
      <c r="O51765" s="219"/>
      <c r="P51765" s="219"/>
      <c r="V51765" s="155"/>
      <c r="W51765" s="155"/>
    </row>
    <row r="51766" spans="3:23" s="58" customFormat="1" x14ac:dyDescent="0.3">
      <c r="C51766" s="219"/>
      <c r="D51766" s="219"/>
      <c r="E51766" s="219"/>
      <c r="F51766" s="219"/>
      <c r="G51766" s="219"/>
      <c r="H51766" s="219"/>
      <c r="I51766" s="219"/>
      <c r="J51766" s="219"/>
      <c r="K51766" s="219"/>
      <c r="L51766" s="219"/>
      <c r="M51766" s="219"/>
      <c r="N51766" s="219"/>
      <c r="O51766" s="219"/>
      <c r="P51766" s="219"/>
      <c r="V51766" s="155"/>
      <c r="W51766" s="155"/>
    </row>
    <row r="51767" spans="3:23" s="58" customFormat="1" x14ac:dyDescent="0.3">
      <c r="C51767" s="219"/>
      <c r="D51767" s="219"/>
      <c r="E51767" s="219"/>
      <c r="F51767" s="219"/>
      <c r="G51767" s="219"/>
      <c r="H51767" s="219"/>
      <c r="I51767" s="219"/>
      <c r="J51767" s="219"/>
      <c r="K51767" s="219"/>
      <c r="L51767" s="219"/>
      <c r="M51767" s="219"/>
      <c r="N51767" s="219"/>
      <c r="O51767" s="219"/>
      <c r="P51767" s="219"/>
      <c r="V51767" s="155"/>
      <c r="W51767" s="155"/>
    </row>
    <row r="51768" spans="3:23" s="58" customFormat="1" x14ac:dyDescent="0.3">
      <c r="C51768" s="219"/>
      <c r="D51768" s="219"/>
      <c r="E51768" s="219"/>
      <c r="F51768" s="219"/>
      <c r="G51768" s="219"/>
      <c r="H51768" s="219"/>
      <c r="I51768" s="219"/>
      <c r="J51768" s="219"/>
      <c r="K51768" s="219"/>
      <c r="L51768" s="219"/>
      <c r="M51768" s="219"/>
      <c r="N51768" s="219"/>
      <c r="O51768" s="219"/>
      <c r="P51768" s="219"/>
      <c r="V51768" s="155"/>
      <c r="W51768" s="155"/>
    </row>
    <row r="51769" spans="3:23" s="58" customFormat="1" x14ac:dyDescent="0.3">
      <c r="C51769" s="219"/>
      <c r="D51769" s="219"/>
      <c r="E51769" s="219"/>
      <c r="F51769" s="219"/>
      <c r="G51769" s="219"/>
      <c r="H51769" s="219"/>
      <c r="I51769" s="219"/>
      <c r="J51769" s="219"/>
      <c r="K51769" s="219"/>
      <c r="L51769" s="219"/>
      <c r="M51769" s="219"/>
      <c r="N51769" s="219"/>
      <c r="O51769" s="219"/>
      <c r="P51769" s="219"/>
      <c r="V51769" s="155"/>
      <c r="W51769" s="155"/>
    </row>
    <row r="51770" spans="3:23" s="58" customFormat="1" x14ac:dyDescent="0.3">
      <c r="C51770" s="219"/>
      <c r="D51770" s="219"/>
      <c r="E51770" s="219"/>
      <c r="F51770" s="219"/>
      <c r="G51770" s="219"/>
      <c r="H51770" s="219"/>
      <c r="I51770" s="219"/>
      <c r="J51770" s="219"/>
      <c r="K51770" s="219"/>
      <c r="L51770" s="219"/>
      <c r="M51770" s="219"/>
      <c r="N51770" s="219"/>
      <c r="O51770" s="219"/>
      <c r="P51770" s="219"/>
      <c r="V51770" s="155"/>
      <c r="W51770" s="155"/>
    </row>
    <row r="51771" spans="3:23" s="58" customFormat="1" x14ac:dyDescent="0.3">
      <c r="C51771" s="219"/>
      <c r="D51771" s="219"/>
      <c r="E51771" s="219"/>
      <c r="F51771" s="219"/>
      <c r="G51771" s="219"/>
      <c r="H51771" s="219"/>
      <c r="I51771" s="219"/>
      <c r="J51771" s="219"/>
      <c r="K51771" s="219"/>
      <c r="L51771" s="219"/>
      <c r="M51771" s="219"/>
      <c r="N51771" s="219"/>
      <c r="O51771" s="219"/>
      <c r="P51771" s="219"/>
      <c r="V51771" s="155"/>
      <c r="W51771" s="155"/>
    </row>
    <row r="51772" spans="3:23" s="58" customFormat="1" x14ac:dyDescent="0.3">
      <c r="C51772" s="219"/>
      <c r="D51772" s="219"/>
      <c r="E51772" s="219"/>
      <c r="F51772" s="219"/>
      <c r="G51772" s="219"/>
      <c r="H51772" s="219"/>
      <c r="I51772" s="219"/>
      <c r="J51772" s="219"/>
      <c r="K51772" s="219"/>
      <c r="L51772" s="219"/>
      <c r="M51772" s="219"/>
      <c r="N51772" s="219"/>
      <c r="O51772" s="219"/>
      <c r="P51772" s="219"/>
      <c r="V51772" s="155"/>
      <c r="W51772" s="155"/>
    </row>
    <row r="51773" spans="3:23" s="58" customFormat="1" x14ac:dyDescent="0.3">
      <c r="C51773" s="219"/>
      <c r="D51773" s="219"/>
      <c r="E51773" s="219"/>
      <c r="F51773" s="219"/>
      <c r="G51773" s="219"/>
      <c r="H51773" s="219"/>
      <c r="I51773" s="219"/>
      <c r="J51773" s="219"/>
      <c r="K51773" s="219"/>
      <c r="L51773" s="219"/>
      <c r="M51773" s="219"/>
      <c r="N51773" s="219"/>
      <c r="O51773" s="219"/>
      <c r="P51773" s="219"/>
      <c r="V51773" s="155"/>
      <c r="W51773" s="155"/>
    </row>
    <row r="51774" spans="3:23" s="58" customFormat="1" x14ac:dyDescent="0.3">
      <c r="C51774" s="219"/>
      <c r="D51774" s="219"/>
      <c r="E51774" s="219"/>
      <c r="F51774" s="219"/>
      <c r="G51774" s="219"/>
      <c r="H51774" s="219"/>
      <c r="I51774" s="219"/>
      <c r="J51774" s="219"/>
      <c r="K51774" s="219"/>
      <c r="L51774" s="219"/>
      <c r="M51774" s="219"/>
      <c r="N51774" s="219"/>
      <c r="O51774" s="219"/>
      <c r="P51774" s="219"/>
      <c r="V51774" s="155"/>
      <c r="W51774" s="155"/>
    </row>
    <row r="51775" spans="3:23" s="58" customFormat="1" x14ac:dyDescent="0.3">
      <c r="C51775" s="219"/>
      <c r="D51775" s="219"/>
      <c r="E51775" s="219"/>
      <c r="F51775" s="219"/>
      <c r="G51775" s="219"/>
      <c r="H51775" s="219"/>
      <c r="I51775" s="219"/>
      <c r="J51775" s="219"/>
      <c r="K51775" s="219"/>
      <c r="L51775" s="219"/>
      <c r="M51775" s="219"/>
      <c r="N51775" s="219"/>
      <c r="O51775" s="219"/>
      <c r="P51775" s="219"/>
      <c r="V51775" s="155"/>
      <c r="W51775" s="155"/>
    </row>
    <row r="51776" spans="3:23" s="58" customFormat="1" x14ac:dyDescent="0.3">
      <c r="C51776" s="219"/>
      <c r="D51776" s="219"/>
      <c r="E51776" s="219"/>
      <c r="F51776" s="219"/>
      <c r="G51776" s="219"/>
      <c r="H51776" s="219"/>
      <c r="I51776" s="219"/>
      <c r="J51776" s="219"/>
      <c r="K51776" s="219"/>
      <c r="L51776" s="219"/>
      <c r="M51776" s="219"/>
      <c r="N51776" s="219"/>
      <c r="O51776" s="219"/>
      <c r="P51776" s="219"/>
      <c r="V51776" s="155"/>
      <c r="W51776" s="155"/>
    </row>
    <row r="51777" spans="3:23" s="58" customFormat="1" x14ac:dyDescent="0.3">
      <c r="C51777" s="219"/>
      <c r="D51777" s="219"/>
      <c r="E51777" s="219"/>
      <c r="F51777" s="219"/>
      <c r="G51777" s="219"/>
      <c r="H51777" s="219"/>
      <c r="I51777" s="219"/>
      <c r="J51777" s="219"/>
      <c r="K51777" s="219"/>
      <c r="L51777" s="219"/>
      <c r="M51777" s="219"/>
      <c r="N51777" s="219"/>
      <c r="O51777" s="219"/>
      <c r="P51777" s="219"/>
      <c r="V51777" s="155"/>
      <c r="W51777" s="155"/>
    </row>
    <row r="51778" spans="3:23" s="58" customFormat="1" x14ac:dyDescent="0.3">
      <c r="C51778" s="219"/>
      <c r="D51778" s="219"/>
      <c r="E51778" s="219"/>
      <c r="F51778" s="219"/>
      <c r="G51778" s="219"/>
      <c r="H51778" s="219"/>
      <c r="I51778" s="219"/>
      <c r="J51778" s="219"/>
      <c r="K51778" s="219"/>
      <c r="L51778" s="219"/>
      <c r="M51778" s="219"/>
      <c r="N51778" s="219"/>
      <c r="O51778" s="219"/>
      <c r="P51778" s="219"/>
      <c r="V51778" s="155"/>
      <c r="W51778" s="155"/>
    </row>
    <row r="51779" spans="3:23" s="58" customFormat="1" x14ac:dyDescent="0.3">
      <c r="C51779" s="219"/>
      <c r="D51779" s="219"/>
      <c r="E51779" s="219"/>
      <c r="F51779" s="219"/>
      <c r="G51779" s="219"/>
      <c r="H51779" s="219"/>
      <c r="I51779" s="219"/>
      <c r="J51779" s="219"/>
      <c r="K51779" s="219"/>
      <c r="L51779" s="219"/>
      <c r="M51779" s="219"/>
      <c r="N51779" s="219"/>
      <c r="O51779" s="219"/>
      <c r="P51779" s="219"/>
      <c r="V51779" s="155"/>
      <c r="W51779" s="155"/>
    </row>
    <row r="51780" spans="3:23" s="58" customFormat="1" x14ac:dyDescent="0.3">
      <c r="C51780" s="219"/>
      <c r="D51780" s="219"/>
      <c r="E51780" s="219"/>
      <c r="F51780" s="219"/>
      <c r="G51780" s="219"/>
      <c r="H51780" s="219"/>
      <c r="I51780" s="219"/>
      <c r="J51780" s="219"/>
      <c r="K51780" s="219"/>
      <c r="L51780" s="219"/>
      <c r="M51780" s="219"/>
      <c r="N51780" s="219"/>
      <c r="O51780" s="219"/>
      <c r="P51780" s="219"/>
      <c r="V51780" s="155"/>
      <c r="W51780" s="155"/>
    </row>
    <row r="51781" spans="3:23" s="58" customFormat="1" x14ac:dyDescent="0.3">
      <c r="C51781" s="219"/>
      <c r="D51781" s="219"/>
      <c r="E51781" s="219"/>
      <c r="F51781" s="219"/>
      <c r="G51781" s="219"/>
      <c r="H51781" s="219"/>
      <c r="I51781" s="219"/>
      <c r="J51781" s="219"/>
      <c r="K51781" s="219"/>
      <c r="L51781" s="219"/>
      <c r="M51781" s="219"/>
      <c r="N51781" s="219"/>
      <c r="O51781" s="219"/>
      <c r="P51781" s="219"/>
      <c r="V51781" s="155"/>
      <c r="W51781" s="155"/>
    </row>
    <row r="51782" spans="3:23" s="58" customFormat="1" x14ac:dyDescent="0.3">
      <c r="C51782" s="219"/>
      <c r="D51782" s="219"/>
      <c r="E51782" s="219"/>
      <c r="F51782" s="219"/>
      <c r="G51782" s="219"/>
      <c r="H51782" s="219"/>
      <c r="I51782" s="219"/>
      <c r="J51782" s="219"/>
      <c r="K51782" s="219"/>
      <c r="L51782" s="219"/>
      <c r="M51782" s="219"/>
      <c r="N51782" s="219"/>
      <c r="O51782" s="219"/>
      <c r="P51782" s="219"/>
      <c r="V51782" s="155"/>
      <c r="W51782" s="155"/>
    </row>
    <row r="51783" spans="3:23" s="58" customFormat="1" x14ac:dyDescent="0.3">
      <c r="C51783" s="219"/>
      <c r="D51783" s="219"/>
      <c r="E51783" s="219"/>
      <c r="F51783" s="219"/>
      <c r="G51783" s="219"/>
      <c r="H51783" s="219"/>
      <c r="I51783" s="219"/>
      <c r="J51783" s="219"/>
      <c r="K51783" s="219"/>
      <c r="L51783" s="219"/>
      <c r="M51783" s="219"/>
      <c r="N51783" s="219"/>
      <c r="O51783" s="219"/>
      <c r="P51783" s="219"/>
      <c r="V51783" s="155"/>
      <c r="W51783" s="155"/>
    </row>
    <row r="51784" spans="3:23" s="58" customFormat="1" x14ac:dyDescent="0.3">
      <c r="C51784" s="219"/>
      <c r="D51784" s="219"/>
      <c r="E51784" s="219"/>
      <c r="F51784" s="219"/>
      <c r="G51784" s="219"/>
      <c r="H51784" s="219"/>
      <c r="I51784" s="219"/>
      <c r="J51784" s="219"/>
      <c r="K51784" s="219"/>
      <c r="L51784" s="219"/>
      <c r="M51784" s="219"/>
      <c r="N51784" s="219"/>
      <c r="O51784" s="219"/>
      <c r="P51784" s="219"/>
      <c r="V51784" s="155"/>
      <c r="W51784" s="155"/>
    </row>
    <row r="51785" spans="3:23" s="58" customFormat="1" x14ac:dyDescent="0.3">
      <c r="C51785" s="219"/>
      <c r="D51785" s="219"/>
      <c r="E51785" s="219"/>
      <c r="F51785" s="219"/>
      <c r="G51785" s="219"/>
      <c r="H51785" s="219"/>
      <c r="I51785" s="219"/>
      <c r="J51785" s="219"/>
      <c r="K51785" s="219"/>
      <c r="L51785" s="219"/>
      <c r="M51785" s="219"/>
      <c r="N51785" s="219"/>
      <c r="O51785" s="219"/>
      <c r="P51785" s="219"/>
      <c r="V51785" s="155"/>
      <c r="W51785" s="155"/>
    </row>
    <row r="51786" spans="3:23" s="58" customFormat="1" x14ac:dyDescent="0.3">
      <c r="C51786" s="219"/>
      <c r="D51786" s="219"/>
      <c r="E51786" s="219"/>
      <c r="F51786" s="219"/>
      <c r="G51786" s="219"/>
      <c r="H51786" s="219"/>
      <c r="I51786" s="219"/>
      <c r="J51786" s="219"/>
      <c r="K51786" s="219"/>
      <c r="L51786" s="219"/>
      <c r="M51786" s="219"/>
      <c r="N51786" s="219"/>
      <c r="O51786" s="219"/>
      <c r="P51786" s="219"/>
      <c r="V51786" s="155"/>
      <c r="W51786" s="155"/>
    </row>
    <row r="51787" spans="3:23" s="58" customFormat="1" x14ac:dyDescent="0.3">
      <c r="C51787" s="219"/>
      <c r="D51787" s="219"/>
      <c r="E51787" s="219"/>
      <c r="F51787" s="219"/>
      <c r="G51787" s="219"/>
      <c r="H51787" s="219"/>
      <c r="I51787" s="219"/>
      <c r="J51787" s="219"/>
      <c r="K51787" s="219"/>
      <c r="L51787" s="219"/>
      <c r="M51787" s="219"/>
      <c r="N51787" s="219"/>
      <c r="O51787" s="219"/>
      <c r="P51787" s="219"/>
      <c r="V51787" s="155"/>
      <c r="W51787" s="155"/>
    </row>
    <row r="51788" spans="3:23" s="58" customFormat="1" x14ac:dyDescent="0.3">
      <c r="C51788" s="219"/>
      <c r="D51788" s="219"/>
      <c r="E51788" s="219"/>
      <c r="F51788" s="219"/>
      <c r="G51788" s="219"/>
      <c r="H51788" s="219"/>
      <c r="I51788" s="219"/>
      <c r="J51788" s="219"/>
      <c r="K51788" s="219"/>
      <c r="L51788" s="219"/>
      <c r="M51788" s="219"/>
      <c r="N51788" s="219"/>
      <c r="O51788" s="219"/>
      <c r="P51788" s="219"/>
      <c r="V51788" s="155"/>
      <c r="W51788" s="155"/>
    </row>
    <row r="51789" spans="3:23" s="58" customFormat="1" x14ac:dyDescent="0.3">
      <c r="C51789" s="219"/>
      <c r="D51789" s="219"/>
      <c r="E51789" s="219"/>
      <c r="F51789" s="219"/>
      <c r="G51789" s="219"/>
      <c r="H51789" s="219"/>
      <c r="I51789" s="219"/>
      <c r="J51789" s="219"/>
      <c r="K51789" s="219"/>
      <c r="L51789" s="219"/>
      <c r="M51789" s="219"/>
      <c r="N51789" s="219"/>
      <c r="O51789" s="219"/>
      <c r="P51789" s="219"/>
      <c r="V51789" s="155"/>
      <c r="W51789" s="155"/>
    </row>
    <row r="51790" spans="3:23" s="58" customFormat="1" x14ac:dyDescent="0.3">
      <c r="C51790" s="219"/>
      <c r="D51790" s="219"/>
      <c r="E51790" s="219"/>
      <c r="F51790" s="219"/>
      <c r="G51790" s="219"/>
      <c r="H51790" s="219"/>
      <c r="I51790" s="219"/>
      <c r="J51790" s="219"/>
      <c r="K51790" s="219"/>
      <c r="L51790" s="219"/>
      <c r="M51790" s="219"/>
      <c r="N51790" s="219"/>
      <c r="O51790" s="219"/>
      <c r="P51790" s="219"/>
      <c r="V51790" s="155"/>
      <c r="W51790" s="155"/>
    </row>
    <row r="51791" spans="3:23" s="58" customFormat="1" x14ac:dyDescent="0.3">
      <c r="C51791" s="219"/>
      <c r="D51791" s="219"/>
      <c r="E51791" s="219"/>
      <c r="F51791" s="219"/>
      <c r="G51791" s="219"/>
      <c r="H51791" s="219"/>
      <c r="I51791" s="219"/>
      <c r="J51791" s="219"/>
      <c r="K51791" s="219"/>
      <c r="L51791" s="219"/>
      <c r="M51791" s="219"/>
      <c r="N51791" s="219"/>
      <c r="O51791" s="219"/>
      <c r="P51791" s="219"/>
      <c r="V51791" s="155"/>
      <c r="W51791" s="155"/>
    </row>
    <row r="51792" spans="3:23" s="58" customFormat="1" x14ac:dyDescent="0.3">
      <c r="C51792" s="219"/>
      <c r="D51792" s="219"/>
      <c r="E51792" s="219"/>
      <c r="F51792" s="219"/>
      <c r="G51792" s="219"/>
      <c r="H51792" s="219"/>
      <c r="I51792" s="219"/>
      <c r="J51792" s="219"/>
      <c r="K51792" s="219"/>
      <c r="L51792" s="219"/>
      <c r="M51792" s="219"/>
      <c r="N51792" s="219"/>
      <c r="O51792" s="219"/>
      <c r="P51792" s="219"/>
      <c r="V51792" s="155"/>
      <c r="W51792" s="155"/>
    </row>
    <row r="51793" spans="3:23" s="58" customFormat="1" x14ac:dyDescent="0.3">
      <c r="C51793" s="219"/>
      <c r="D51793" s="219"/>
      <c r="E51793" s="219"/>
      <c r="F51793" s="219"/>
      <c r="G51793" s="219"/>
      <c r="H51793" s="219"/>
      <c r="I51793" s="219"/>
      <c r="J51793" s="219"/>
      <c r="K51793" s="219"/>
      <c r="L51793" s="219"/>
      <c r="M51793" s="219"/>
      <c r="N51793" s="219"/>
      <c r="O51793" s="219"/>
      <c r="P51793" s="219"/>
      <c r="V51793" s="155"/>
      <c r="W51793" s="155"/>
    </row>
    <row r="51794" spans="3:23" s="58" customFormat="1" x14ac:dyDescent="0.3">
      <c r="C51794" s="219"/>
      <c r="D51794" s="219"/>
      <c r="E51794" s="219"/>
      <c r="F51794" s="219"/>
      <c r="G51794" s="219"/>
      <c r="H51794" s="219"/>
      <c r="I51794" s="219"/>
      <c r="J51794" s="219"/>
      <c r="K51794" s="219"/>
      <c r="L51794" s="219"/>
      <c r="M51794" s="219"/>
      <c r="N51794" s="219"/>
      <c r="O51794" s="219"/>
      <c r="P51794" s="219"/>
      <c r="V51794" s="155"/>
      <c r="W51794" s="155"/>
    </row>
    <row r="51795" spans="3:23" s="58" customFormat="1" x14ac:dyDescent="0.3">
      <c r="C51795" s="219"/>
      <c r="D51795" s="219"/>
      <c r="E51795" s="219"/>
      <c r="F51795" s="219"/>
      <c r="G51795" s="219"/>
      <c r="H51795" s="219"/>
      <c r="I51795" s="219"/>
      <c r="J51795" s="219"/>
      <c r="K51795" s="219"/>
      <c r="L51795" s="219"/>
      <c r="M51795" s="219"/>
      <c r="N51795" s="219"/>
      <c r="O51795" s="219"/>
      <c r="P51795" s="219"/>
      <c r="V51795" s="155"/>
      <c r="W51795" s="155"/>
    </row>
    <row r="51796" spans="3:23" s="58" customFormat="1" x14ac:dyDescent="0.3">
      <c r="C51796" s="219"/>
      <c r="D51796" s="219"/>
      <c r="E51796" s="219"/>
      <c r="F51796" s="219"/>
      <c r="G51796" s="219"/>
      <c r="H51796" s="219"/>
      <c r="I51796" s="219"/>
      <c r="J51796" s="219"/>
      <c r="K51796" s="219"/>
      <c r="L51796" s="219"/>
      <c r="M51796" s="219"/>
      <c r="N51796" s="219"/>
      <c r="O51796" s="219"/>
      <c r="P51796" s="219"/>
      <c r="V51796" s="155"/>
      <c r="W51796" s="155"/>
    </row>
    <row r="51797" spans="3:23" s="58" customFormat="1" x14ac:dyDescent="0.3">
      <c r="C51797" s="219"/>
      <c r="D51797" s="219"/>
      <c r="E51797" s="219"/>
      <c r="F51797" s="219"/>
      <c r="G51797" s="219"/>
      <c r="H51797" s="219"/>
      <c r="I51797" s="219"/>
      <c r="J51797" s="219"/>
      <c r="K51797" s="219"/>
      <c r="L51797" s="219"/>
      <c r="M51797" s="219"/>
      <c r="N51797" s="219"/>
      <c r="O51797" s="219"/>
      <c r="P51797" s="219"/>
      <c r="V51797" s="155"/>
      <c r="W51797" s="155"/>
    </row>
    <row r="51798" spans="3:23" s="58" customFormat="1" x14ac:dyDescent="0.3">
      <c r="C51798" s="219"/>
      <c r="D51798" s="219"/>
      <c r="E51798" s="219"/>
      <c r="F51798" s="219"/>
      <c r="G51798" s="219"/>
      <c r="H51798" s="219"/>
      <c r="I51798" s="219"/>
      <c r="J51798" s="219"/>
      <c r="K51798" s="219"/>
      <c r="L51798" s="219"/>
      <c r="M51798" s="219"/>
      <c r="N51798" s="219"/>
      <c r="O51798" s="219"/>
      <c r="P51798" s="219"/>
      <c r="V51798" s="155"/>
      <c r="W51798" s="155"/>
    </row>
    <row r="51799" spans="3:23" s="58" customFormat="1" x14ac:dyDescent="0.3">
      <c r="C51799" s="219"/>
      <c r="D51799" s="219"/>
      <c r="E51799" s="219"/>
      <c r="F51799" s="219"/>
      <c r="G51799" s="219"/>
      <c r="H51799" s="219"/>
      <c r="I51799" s="219"/>
      <c r="J51799" s="219"/>
      <c r="K51799" s="219"/>
      <c r="L51799" s="219"/>
      <c r="M51799" s="219"/>
      <c r="N51799" s="219"/>
      <c r="O51799" s="219"/>
      <c r="P51799" s="219"/>
      <c r="V51799" s="155"/>
      <c r="W51799" s="155"/>
    </row>
    <row r="51800" spans="3:23" s="58" customFormat="1" x14ac:dyDescent="0.3">
      <c r="C51800" s="219"/>
      <c r="D51800" s="219"/>
      <c r="E51800" s="219"/>
      <c r="F51800" s="219"/>
      <c r="G51800" s="219"/>
      <c r="H51800" s="219"/>
      <c r="I51800" s="219"/>
      <c r="J51800" s="219"/>
      <c r="K51800" s="219"/>
      <c r="L51800" s="219"/>
      <c r="M51800" s="219"/>
      <c r="N51800" s="219"/>
      <c r="O51800" s="219"/>
      <c r="P51800" s="219"/>
      <c r="V51800" s="155"/>
      <c r="W51800" s="155"/>
    </row>
    <row r="51801" spans="3:23" s="58" customFormat="1" x14ac:dyDescent="0.3">
      <c r="C51801" s="219"/>
      <c r="D51801" s="219"/>
      <c r="E51801" s="219"/>
      <c r="F51801" s="219"/>
      <c r="G51801" s="219"/>
      <c r="H51801" s="219"/>
      <c r="I51801" s="219"/>
      <c r="J51801" s="219"/>
      <c r="K51801" s="219"/>
      <c r="L51801" s="219"/>
      <c r="M51801" s="219"/>
      <c r="N51801" s="219"/>
      <c r="O51801" s="219"/>
      <c r="P51801" s="219"/>
      <c r="V51801" s="155"/>
      <c r="W51801" s="155"/>
    </row>
    <row r="51802" spans="3:23" s="58" customFormat="1" x14ac:dyDescent="0.3">
      <c r="C51802" s="219"/>
      <c r="D51802" s="219"/>
      <c r="E51802" s="219"/>
      <c r="F51802" s="219"/>
      <c r="G51802" s="219"/>
      <c r="H51802" s="219"/>
      <c r="I51802" s="219"/>
      <c r="J51802" s="219"/>
      <c r="K51802" s="219"/>
      <c r="L51802" s="219"/>
      <c r="M51802" s="219"/>
      <c r="N51802" s="219"/>
      <c r="O51802" s="219"/>
      <c r="P51802" s="219"/>
      <c r="V51802" s="155"/>
      <c r="W51802" s="155"/>
    </row>
    <row r="51803" spans="3:23" s="58" customFormat="1" x14ac:dyDescent="0.3">
      <c r="C51803" s="219"/>
      <c r="D51803" s="219"/>
      <c r="E51803" s="219"/>
      <c r="F51803" s="219"/>
      <c r="G51803" s="219"/>
      <c r="H51803" s="219"/>
      <c r="I51803" s="219"/>
      <c r="J51803" s="219"/>
      <c r="K51803" s="219"/>
      <c r="L51803" s="219"/>
      <c r="M51803" s="219"/>
      <c r="N51803" s="219"/>
      <c r="O51803" s="219"/>
      <c r="P51803" s="219"/>
      <c r="V51803" s="155"/>
      <c r="W51803" s="155"/>
    </row>
    <row r="51804" spans="3:23" s="58" customFormat="1" x14ac:dyDescent="0.3">
      <c r="C51804" s="219"/>
      <c r="D51804" s="219"/>
      <c r="E51804" s="219"/>
      <c r="F51804" s="219"/>
      <c r="G51804" s="219"/>
      <c r="H51804" s="219"/>
      <c r="I51804" s="219"/>
      <c r="J51804" s="219"/>
      <c r="K51804" s="219"/>
      <c r="L51804" s="219"/>
      <c r="M51804" s="219"/>
      <c r="N51804" s="219"/>
      <c r="O51804" s="219"/>
      <c r="P51804" s="219"/>
      <c r="V51804" s="155"/>
      <c r="W51804" s="155"/>
    </row>
    <row r="51805" spans="3:23" s="58" customFormat="1" x14ac:dyDescent="0.3">
      <c r="C51805" s="219"/>
      <c r="D51805" s="219"/>
      <c r="E51805" s="219"/>
      <c r="F51805" s="219"/>
      <c r="G51805" s="219"/>
      <c r="H51805" s="219"/>
      <c r="I51805" s="219"/>
      <c r="J51805" s="219"/>
      <c r="K51805" s="219"/>
      <c r="L51805" s="219"/>
      <c r="M51805" s="219"/>
      <c r="N51805" s="219"/>
      <c r="O51805" s="219"/>
      <c r="P51805" s="219"/>
      <c r="V51805" s="155"/>
      <c r="W51805" s="155"/>
    </row>
    <row r="51806" spans="3:23" s="58" customFormat="1" x14ac:dyDescent="0.3">
      <c r="C51806" s="219"/>
      <c r="D51806" s="219"/>
      <c r="E51806" s="219"/>
      <c r="F51806" s="219"/>
      <c r="G51806" s="219"/>
      <c r="H51806" s="219"/>
      <c r="I51806" s="219"/>
      <c r="J51806" s="219"/>
      <c r="K51806" s="219"/>
      <c r="L51806" s="219"/>
      <c r="M51806" s="219"/>
      <c r="N51806" s="219"/>
      <c r="O51806" s="219"/>
      <c r="P51806" s="219"/>
      <c r="V51806" s="155"/>
      <c r="W51806" s="155"/>
    </row>
    <row r="51807" spans="3:23" s="58" customFormat="1" x14ac:dyDescent="0.3">
      <c r="C51807" s="219"/>
      <c r="D51807" s="219"/>
      <c r="E51807" s="219"/>
      <c r="F51807" s="219"/>
      <c r="G51807" s="219"/>
      <c r="H51807" s="219"/>
      <c r="I51807" s="219"/>
      <c r="J51807" s="219"/>
      <c r="K51807" s="219"/>
      <c r="L51807" s="219"/>
      <c r="M51807" s="219"/>
      <c r="N51807" s="219"/>
      <c r="O51807" s="219"/>
      <c r="P51807" s="219"/>
      <c r="V51807" s="155"/>
      <c r="W51807" s="155"/>
    </row>
    <row r="51808" spans="3:23" s="58" customFormat="1" x14ac:dyDescent="0.3">
      <c r="C51808" s="219"/>
      <c r="D51808" s="219"/>
      <c r="E51808" s="219"/>
      <c r="F51808" s="219"/>
      <c r="G51808" s="219"/>
      <c r="H51808" s="219"/>
      <c r="I51808" s="219"/>
      <c r="J51808" s="219"/>
      <c r="K51808" s="219"/>
      <c r="L51808" s="219"/>
      <c r="M51808" s="219"/>
      <c r="N51808" s="219"/>
      <c r="O51808" s="219"/>
      <c r="P51808" s="219"/>
      <c r="V51808" s="155"/>
      <c r="W51808" s="155"/>
    </row>
    <row r="51809" spans="3:23" s="58" customFormat="1" x14ac:dyDescent="0.3">
      <c r="C51809" s="219"/>
      <c r="D51809" s="219"/>
      <c r="E51809" s="219"/>
      <c r="F51809" s="219"/>
      <c r="G51809" s="219"/>
      <c r="H51809" s="219"/>
      <c r="I51809" s="219"/>
      <c r="J51809" s="219"/>
      <c r="K51809" s="219"/>
      <c r="L51809" s="219"/>
      <c r="M51809" s="219"/>
      <c r="N51809" s="219"/>
      <c r="O51809" s="219"/>
      <c r="P51809" s="219"/>
      <c r="V51809" s="155"/>
      <c r="W51809" s="155"/>
    </row>
    <row r="51810" spans="3:23" s="58" customFormat="1" x14ac:dyDescent="0.3">
      <c r="C51810" s="219"/>
      <c r="D51810" s="219"/>
      <c r="E51810" s="219"/>
      <c r="F51810" s="219"/>
      <c r="G51810" s="219"/>
      <c r="H51810" s="219"/>
      <c r="I51810" s="219"/>
      <c r="J51810" s="219"/>
      <c r="K51810" s="219"/>
      <c r="L51810" s="219"/>
      <c r="M51810" s="219"/>
      <c r="N51810" s="219"/>
      <c r="O51810" s="219"/>
      <c r="P51810" s="219"/>
      <c r="V51810" s="155"/>
      <c r="W51810" s="155"/>
    </row>
    <row r="51811" spans="3:23" s="58" customFormat="1" x14ac:dyDescent="0.3">
      <c r="C51811" s="219"/>
      <c r="D51811" s="219"/>
      <c r="E51811" s="219"/>
      <c r="F51811" s="219"/>
      <c r="G51811" s="219"/>
      <c r="H51811" s="219"/>
      <c r="I51811" s="219"/>
      <c r="J51811" s="219"/>
      <c r="K51811" s="219"/>
      <c r="L51811" s="219"/>
      <c r="M51811" s="219"/>
      <c r="N51811" s="219"/>
      <c r="O51811" s="219"/>
      <c r="P51811" s="219"/>
      <c r="V51811" s="155"/>
      <c r="W51811" s="155"/>
    </row>
    <row r="51812" spans="3:23" s="58" customFormat="1" x14ac:dyDescent="0.3">
      <c r="C51812" s="219"/>
      <c r="D51812" s="219"/>
      <c r="E51812" s="219"/>
      <c r="F51812" s="219"/>
      <c r="G51812" s="219"/>
      <c r="H51812" s="219"/>
      <c r="I51812" s="219"/>
      <c r="J51812" s="219"/>
      <c r="K51812" s="219"/>
      <c r="L51812" s="219"/>
      <c r="M51812" s="219"/>
      <c r="N51812" s="219"/>
      <c r="O51812" s="219"/>
      <c r="P51812" s="219"/>
      <c r="V51812" s="155"/>
      <c r="W51812" s="155"/>
    </row>
    <row r="51813" spans="3:23" s="58" customFormat="1" x14ac:dyDescent="0.3">
      <c r="C51813" s="219"/>
      <c r="D51813" s="219"/>
      <c r="E51813" s="219"/>
      <c r="F51813" s="219"/>
      <c r="G51813" s="219"/>
      <c r="H51813" s="219"/>
      <c r="I51813" s="219"/>
      <c r="J51813" s="219"/>
      <c r="K51813" s="219"/>
      <c r="L51813" s="219"/>
      <c r="M51813" s="219"/>
      <c r="N51813" s="219"/>
      <c r="O51813" s="219"/>
      <c r="P51813" s="219"/>
      <c r="V51813" s="155"/>
      <c r="W51813" s="155"/>
    </row>
    <row r="51814" spans="3:23" s="58" customFormat="1" x14ac:dyDescent="0.3">
      <c r="C51814" s="219"/>
      <c r="D51814" s="219"/>
      <c r="E51814" s="219"/>
      <c r="F51814" s="219"/>
      <c r="G51814" s="219"/>
      <c r="H51814" s="219"/>
      <c r="I51814" s="219"/>
      <c r="J51814" s="219"/>
      <c r="K51814" s="219"/>
      <c r="L51814" s="219"/>
      <c r="M51814" s="219"/>
      <c r="N51814" s="219"/>
      <c r="O51814" s="219"/>
      <c r="P51814" s="219"/>
      <c r="V51814" s="155"/>
      <c r="W51814" s="155"/>
    </row>
    <row r="51815" spans="3:23" s="58" customFormat="1" x14ac:dyDescent="0.3">
      <c r="C51815" s="219"/>
      <c r="D51815" s="219"/>
      <c r="E51815" s="219"/>
      <c r="F51815" s="219"/>
      <c r="G51815" s="219"/>
      <c r="H51815" s="219"/>
      <c r="I51815" s="219"/>
      <c r="J51815" s="219"/>
      <c r="K51815" s="219"/>
      <c r="L51815" s="219"/>
      <c r="M51815" s="219"/>
      <c r="N51815" s="219"/>
      <c r="O51815" s="219"/>
      <c r="P51815" s="219"/>
      <c r="V51815" s="155"/>
      <c r="W51815" s="155"/>
    </row>
    <row r="51816" spans="3:23" s="58" customFormat="1" x14ac:dyDescent="0.3">
      <c r="C51816" s="219"/>
      <c r="D51816" s="219"/>
      <c r="E51816" s="219"/>
      <c r="F51816" s="219"/>
      <c r="G51816" s="219"/>
      <c r="H51816" s="219"/>
      <c r="I51816" s="219"/>
      <c r="J51816" s="219"/>
      <c r="K51816" s="219"/>
      <c r="L51816" s="219"/>
      <c r="M51816" s="219"/>
      <c r="N51816" s="219"/>
      <c r="O51816" s="219"/>
      <c r="P51816" s="219"/>
      <c r="V51816" s="155"/>
      <c r="W51816" s="155"/>
    </row>
    <row r="51817" spans="3:23" s="58" customFormat="1" x14ac:dyDescent="0.3">
      <c r="C51817" s="219"/>
      <c r="D51817" s="219"/>
      <c r="E51817" s="219"/>
      <c r="F51817" s="219"/>
      <c r="G51817" s="219"/>
      <c r="H51817" s="219"/>
      <c r="I51817" s="219"/>
      <c r="J51817" s="219"/>
      <c r="K51817" s="219"/>
      <c r="L51817" s="219"/>
      <c r="M51817" s="219"/>
      <c r="N51817" s="219"/>
      <c r="O51817" s="219"/>
      <c r="P51817" s="219"/>
      <c r="V51817" s="155"/>
      <c r="W51817" s="155"/>
    </row>
    <row r="51818" spans="3:23" s="58" customFormat="1" x14ac:dyDescent="0.3">
      <c r="C51818" s="219"/>
      <c r="D51818" s="219"/>
      <c r="E51818" s="219"/>
      <c r="F51818" s="219"/>
      <c r="G51818" s="219"/>
      <c r="H51818" s="219"/>
      <c r="I51818" s="219"/>
      <c r="J51818" s="219"/>
      <c r="K51818" s="219"/>
      <c r="L51818" s="219"/>
      <c r="M51818" s="219"/>
      <c r="N51818" s="219"/>
      <c r="O51818" s="219"/>
      <c r="P51818" s="219"/>
      <c r="V51818" s="155"/>
      <c r="W51818" s="155"/>
    </row>
    <row r="51819" spans="3:23" s="58" customFormat="1" x14ac:dyDescent="0.3">
      <c r="C51819" s="219"/>
      <c r="D51819" s="219"/>
      <c r="E51819" s="219"/>
      <c r="F51819" s="219"/>
      <c r="G51819" s="219"/>
      <c r="H51819" s="219"/>
      <c r="I51819" s="219"/>
      <c r="J51819" s="219"/>
      <c r="K51819" s="219"/>
      <c r="L51819" s="219"/>
      <c r="M51819" s="219"/>
      <c r="N51819" s="219"/>
      <c r="O51819" s="219"/>
      <c r="P51819" s="219"/>
      <c r="V51819" s="155"/>
      <c r="W51819" s="155"/>
    </row>
    <row r="51820" spans="3:23" s="58" customFormat="1" x14ac:dyDescent="0.3">
      <c r="C51820" s="219"/>
      <c r="D51820" s="219"/>
      <c r="E51820" s="219"/>
      <c r="F51820" s="219"/>
      <c r="G51820" s="219"/>
      <c r="H51820" s="219"/>
      <c r="I51820" s="219"/>
      <c r="J51820" s="219"/>
      <c r="K51820" s="219"/>
      <c r="L51820" s="219"/>
      <c r="M51820" s="219"/>
      <c r="N51820" s="219"/>
      <c r="O51820" s="219"/>
      <c r="P51820" s="219"/>
      <c r="V51820" s="155"/>
      <c r="W51820" s="155"/>
    </row>
    <row r="51821" spans="3:23" s="58" customFormat="1" x14ac:dyDescent="0.3">
      <c r="C51821" s="219"/>
      <c r="D51821" s="219"/>
      <c r="E51821" s="219"/>
      <c r="F51821" s="219"/>
      <c r="G51821" s="219"/>
      <c r="H51821" s="219"/>
      <c r="I51821" s="219"/>
      <c r="J51821" s="219"/>
      <c r="K51821" s="219"/>
      <c r="L51821" s="219"/>
      <c r="M51821" s="219"/>
      <c r="N51821" s="219"/>
      <c r="O51821" s="219"/>
      <c r="P51821" s="219"/>
      <c r="V51821" s="155"/>
      <c r="W51821" s="155"/>
    </row>
    <row r="51822" spans="3:23" s="58" customFormat="1" x14ac:dyDescent="0.3">
      <c r="C51822" s="219"/>
      <c r="D51822" s="219"/>
      <c r="E51822" s="219"/>
      <c r="F51822" s="219"/>
      <c r="G51822" s="219"/>
      <c r="H51822" s="219"/>
      <c r="I51822" s="219"/>
      <c r="J51822" s="219"/>
      <c r="K51822" s="219"/>
      <c r="L51822" s="219"/>
      <c r="M51822" s="219"/>
      <c r="N51822" s="219"/>
      <c r="O51822" s="219"/>
      <c r="P51822" s="219"/>
      <c r="V51822" s="155"/>
      <c r="W51822" s="155"/>
    </row>
    <row r="51823" spans="3:23" s="58" customFormat="1" x14ac:dyDescent="0.3">
      <c r="C51823" s="219"/>
      <c r="D51823" s="219"/>
      <c r="E51823" s="219"/>
      <c r="F51823" s="219"/>
      <c r="G51823" s="219"/>
      <c r="H51823" s="219"/>
      <c r="I51823" s="219"/>
      <c r="J51823" s="219"/>
      <c r="K51823" s="219"/>
      <c r="L51823" s="219"/>
      <c r="M51823" s="219"/>
      <c r="N51823" s="219"/>
      <c r="O51823" s="219"/>
      <c r="P51823" s="219"/>
      <c r="V51823" s="155"/>
      <c r="W51823" s="155"/>
    </row>
    <row r="51824" spans="3:23" s="58" customFormat="1" x14ac:dyDescent="0.3">
      <c r="C51824" s="219"/>
      <c r="D51824" s="219"/>
      <c r="E51824" s="219"/>
      <c r="F51824" s="219"/>
      <c r="G51824" s="219"/>
      <c r="H51824" s="219"/>
      <c r="I51824" s="219"/>
      <c r="J51824" s="219"/>
      <c r="K51824" s="219"/>
      <c r="L51824" s="219"/>
      <c r="M51824" s="219"/>
      <c r="N51824" s="219"/>
      <c r="O51824" s="219"/>
      <c r="P51824" s="219"/>
      <c r="V51824" s="155"/>
      <c r="W51824" s="155"/>
    </row>
    <row r="51825" spans="3:23" s="58" customFormat="1" x14ac:dyDescent="0.3">
      <c r="C51825" s="219"/>
      <c r="D51825" s="219"/>
      <c r="E51825" s="219"/>
      <c r="F51825" s="219"/>
      <c r="G51825" s="219"/>
      <c r="H51825" s="219"/>
      <c r="I51825" s="219"/>
      <c r="J51825" s="219"/>
      <c r="K51825" s="219"/>
      <c r="L51825" s="219"/>
      <c r="M51825" s="219"/>
      <c r="N51825" s="219"/>
      <c r="O51825" s="219"/>
      <c r="P51825" s="219"/>
      <c r="V51825" s="155"/>
      <c r="W51825" s="155"/>
    </row>
    <row r="51826" spans="3:23" s="58" customFormat="1" x14ac:dyDescent="0.3">
      <c r="C51826" s="219"/>
      <c r="D51826" s="219"/>
      <c r="E51826" s="219"/>
      <c r="F51826" s="219"/>
      <c r="G51826" s="219"/>
      <c r="H51826" s="219"/>
      <c r="I51826" s="219"/>
      <c r="J51826" s="219"/>
      <c r="K51826" s="219"/>
      <c r="L51826" s="219"/>
      <c r="M51826" s="219"/>
      <c r="N51826" s="219"/>
      <c r="O51826" s="219"/>
      <c r="P51826" s="219"/>
      <c r="V51826" s="155"/>
      <c r="W51826" s="155"/>
    </row>
    <row r="51827" spans="3:23" s="58" customFormat="1" x14ac:dyDescent="0.3">
      <c r="C51827" s="219"/>
      <c r="D51827" s="219"/>
      <c r="E51827" s="219"/>
      <c r="F51827" s="219"/>
      <c r="G51827" s="219"/>
      <c r="H51827" s="219"/>
      <c r="I51827" s="219"/>
      <c r="J51827" s="219"/>
      <c r="K51827" s="219"/>
      <c r="L51827" s="219"/>
      <c r="M51827" s="219"/>
      <c r="N51827" s="219"/>
      <c r="O51827" s="219"/>
      <c r="P51827" s="219"/>
      <c r="V51827" s="155"/>
      <c r="W51827" s="155"/>
    </row>
    <row r="51828" spans="3:23" s="58" customFormat="1" x14ac:dyDescent="0.3">
      <c r="C51828" s="219"/>
      <c r="D51828" s="219"/>
      <c r="E51828" s="219"/>
      <c r="F51828" s="219"/>
      <c r="G51828" s="219"/>
      <c r="H51828" s="219"/>
      <c r="I51828" s="219"/>
      <c r="J51828" s="219"/>
      <c r="K51828" s="219"/>
      <c r="L51828" s="219"/>
      <c r="M51828" s="219"/>
      <c r="N51828" s="219"/>
      <c r="O51828" s="219"/>
      <c r="P51828" s="219"/>
      <c r="V51828" s="155"/>
      <c r="W51828" s="155"/>
    </row>
    <row r="51829" spans="3:23" s="58" customFormat="1" x14ac:dyDescent="0.3">
      <c r="C51829" s="219"/>
      <c r="D51829" s="219"/>
      <c r="E51829" s="219"/>
      <c r="F51829" s="219"/>
      <c r="G51829" s="219"/>
      <c r="H51829" s="219"/>
      <c r="I51829" s="219"/>
      <c r="J51829" s="219"/>
      <c r="K51829" s="219"/>
      <c r="L51829" s="219"/>
      <c r="M51829" s="219"/>
      <c r="N51829" s="219"/>
      <c r="O51829" s="219"/>
      <c r="P51829" s="219"/>
      <c r="V51829" s="155"/>
      <c r="W51829" s="155"/>
    </row>
    <row r="51830" spans="3:23" s="58" customFormat="1" x14ac:dyDescent="0.3">
      <c r="C51830" s="219"/>
      <c r="D51830" s="219"/>
      <c r="E51830" s="219"/>
      <c r="F51830" s="219"/>
      <c r="G51830" s="219"/>
      <c r="H51830" s="219"/>
      <c r="I51830" s="219"/>
      <c r="J51830" s="219"/>
      <c r="K51830" s="219"/>
      <c r="L51830" s="219"/>
      <c r="M51830" s="219"/>
      <c r="N51830" s="219"/>
      <c r="O51830" s="219"/>
      <c r="P51830" s="219"/>
      <c r="V51830" s="155"/>
      <c r="W51830" s="155"/>
    </row>
    <row r="51831" spans="3:23" s="58" customFormat="1" x14ac:dyDescent="0.3">
      <c r="C51831" s="219"/>
      <c r="D51831" s="219"/>
      <c r="E51831" s="219"/>
      <c r="F51831" s="219"/>
      <c r="G51831" s="219"/>
      <c r="H51831" s="219"/>
      <c r="I51831" s="219"/>
      <c r="J51831" s="219"/>
      <c r="K51831" s="219"/>
      <c r="L51831" s="219"/>
      <c r="M51831" s="219"/>
      <c r="N51831" s="219"/>
      <c r="O51831" s="219"/>
      <c r="P51831" s="219"/>
      <c r="V51831" s="155"/>
      <c r="W51831" s="155"/>
    </row>
    <row r="51832" spans="3:23" s="58" customFormat="1" x14ac:dyDescent="0.3">
      <c r="C51832" s="219"/>
      <c r="D51832" s="219"/>
      <c r="E51832" s="219"/>
      <c r="F51832" s="219"/>
      <c r="G51832" s="219"/>
      <c r="H51832" s="219"/>
      <c r="I51832" s="219"/>
      <c r="J51832" s="219"/>
      <c r="K51832" s="219"/>
      <c r="L51832" s="219"/>
      <c r="M51832" s="219"/>
      <c r="N51832" s="219"/>
      <c r="O51832" s="219"/>
      <c r="P51832" s="219"/>
      <c r="V51832" s="155"/>
      <c r="W51832" s="155"/>
    </row>
    <row r="51833" spans="3:23" s="58" customFormat="1" x14ac:dyDescent="0.3">
      <c r="C51833" s="219"/>
      <c r="D51833" s="219"/>
      <c r="E51833" s="219"/>
      <c r="F51833" s="219"/>
      <c r="G51833" s="219"/>
      <c r="H51833" s="219"/>
      <c r="I51833" s="219"/>
      <c r="J51833" s="219"/>
      <c r="K51833" s="219"/>
      <c r="L51833" s="219"/>
      <c r="M51833" s="219"/>
      <c r="N51833" s="219"/>
      <c r="O51833" s="219"/>
      <c r="P51833" s="219"/>
      <c r="V51833" s="155"/>
      <c r="W51833" s="155"/>
    </row>
    <row r="51834" spans="3:23" s="58" customFormat="1" x14ac:dyDescent="0.3">
      <c r="C51834" s="219"/>
      <c r="D51834" s="219"/>
      <c r="E51834" s="219"/>
      <c r="F51834" s="219"/>
      <c r="G51834" s="219"/>
      <c r="H51834" s="219"/>
      <c r="I51834" s="219"/>
      <c r="J51834" s="219"/>
      <c r="K51834" s="219"/>
      <c r="L51834" s="219"/>
      <c r="M51834" s="219"/>
      <c r="N51834" s="219"/>
      <c r="O51834" s="219"/>
      <c r="P51834" s="219"/>
      <c r="V51834" s="155"/>
      <c r="W51834" s="155"/>
    </row>
    <row r="51835" spans="3:23" s="58" customFormat="1" x14ac:dyDescent="0.3">
      <c r="C51835" s="219"/>
      <c r="D51835" s="219"/>
      <c r="E51835" s="219"/>
      <c r="F51835" s="219"/>
      <c r="G51835" s="219"/>
      <c r="H51835" s="219"/>
      <c r="I51835" s="219"/>
      <c r="J51835" s="219"/>
      <c r="K51835" s="219"/>
      <c r="L51835" s="219"/>
      <c r="M51835" s="219"/>
      <c r="N51835" s="219"/>
      <c r="O51835" s="219"/>
      <c r="P51835" s="219"/>
      <c r="V51835" s="155"/>
      <c r="W51835" s="155"/>
    </row>
    <row r="51836" spans="3:23" s="58" customFormat="1" x14ac:dyDescent="0.3">
      <c r="C51836" s="219"/>
      <c r="D51836" s="219"/>
      <c r="E51836" s="219"/>
      <c r="F51836" s="219"/>
      <c r="G51836" s="219"/>
      <c r="H51836" s="219"/>
      <c r="I51836" s="219"/>
      <c r="J51836" s="219"/>
      <c r="K51836" s="219"/>
      <c r="L51836" s="219"/>
      <c r="M51836" s="219"/>
      <c r="N51836" s="219"/>
      <c r="O51836" s="219"/>
      <c r="P51836" s="219"/>
      <c r="V51836" s="155"/>
      <c r="W51836" s="155"/>
    </row>
    <row r="51837" spans="3:23" s="58" customFormat="1" x14ac:dyDescent="0.3">
      <c r="C51837" s="219"/>
      <c r="D51837" s="219"/>
      <c r="E51837" s="219"/>
      <c r="F51837" s="219"/>
      <c r="G51837" s="219"/>
      <c r="H51837" s="219"/>
      <c r="I51837" s="219"/>
      <c r="J51837" s="219"/>
      <c r="K51837" s="219"/>
      <c r="L51837" s="219"/>
      <c r="M51837" s="219"/>
      <c r="N51837" s="219"/>
      <c r="O51837" s="219"/>
      <c r="P51837" s="219"/>
      <c r="V51837" s="155"/>
      <c r="W51837" s="155"/>
    </row>
    <row r="51838" spans="3:23" s="58" customFormat="1" x14ac:dyDescent="0.3">
      <c r="C51838" s="219"/>
      <c r="D51838" s="219"/>
      <c r="E51838" s="219"/>
      <c r="F51838" s="219"/>
      <c r="G51838" s="219"/>
      <c r="H51838" s="219"/>
      <c r="I51838" s="219"/>
      <c r="J51838" s="219"/>
      <c r="K51838" s="219"/>
      <c r="L51838" s="219"/>
      <c r="M51838" s="219"/>
      <c r="N51838" s="219"/>
      <c r="O51838" s="219"/>
      <c r="P51838" s="219"/>
      <c r="V51838" s="155"/>
      <c r="W51838" s="155"/>
    </row>
    <row r="51839" spans="3:23" s="58" customFormat="1" x14ac:dyDescent="0.3">
      <c r="C51839" s="219"/>
      <c r="D51839" s="219"/>
      <c r="E51839" s="219"/>
      <c r="F51839" s="219"/>
      <c r="G51839" s="219"/>
      <c r="H51839" s="219"/>
      <c r="I51839" s="219"/>
      <c r="J51839" s="219"/>
      <c r="K51839" s="219"/>
      <c r="L51839" s="219"/>
      <c r="M51839" s="219"/>
      <c r="N51839" s="219"/>
      <c r="O51839" s="219"/>
      <c r="P51839" s="219"/>
      <c r="V51839" s="155"/>
      <c r="W51839" s="155"/>
    </row>
    <row r="51840" spans="3:23" s="58" customFormat="1" x14ac:dyDescent="0.3">
      <c r="C51840" s="219"/>
      <c r="D51840" s="219"/>
      <c r="E51840" s="219"/>
      <c r="F51840" s="219"/>
      <c r="G51840" s="219"/>
      <c r="H51840" s="219"/>
      <c r="I51840" s="219"/>
      <c r="J51840" s="219"/>
      <c r="K51840" s="219"/>
      <c r="L51840" s="219"/>
      <c r="M51840" s="219"/>
      <c r="N51840" s="219"/>
      <c r="O51840" s="219"/>
      <c r="P51840" s="219"/>
      <c r="V51840" s="155"/>
      <c r="W51840" s="155"/>
    </row>
    <row r="51841" spans="3:23" s="58" customFormat="1" x14ac:dyDescent="0.3">
      <c r="C51841" s="219"/>
      <c r="D51841" s="219"/>
      <c r="E51841" s="219"/>
      <c r="F51841" s="219"/>
      <c r="G51841" s="219"/>
      <c r="H51841" s="219"/>
      <c r="I51841" s="219"/>
      <c r="J51841" s="219"/>
      <c r="K51841" s="219"/>
      <c r="L51841" s="219"/>
      <c r="M51841" s="219"/>
      <c r="N51841" s="219"/>
      <c r="O51841" s="219"/>
      <c r="P51841" s="219"/>
      <c r="V51841" s="155"/>
      <c r="W51841" s="155"/>
    </row>
    <row r="51842" spans="3:23" s="58" customFormat="1" x14ac:dyDescent="0.3">
      <c r="C51842" s="219"/>
      <c r="D51842" s="219"/>
      <c r="E51842" s="219"/>
      <c r="F51842" s="219"/>
      <c r="G51842" s="219"/>
      <c r="H51842" s="219"/>
      <c r="I51842" s="219"/>
      <c r="J51842" s="219"/>
      <c r="K51842" s="219"/>
      <c r="L51842" s="219"/>
      <c r="M51842" s="219"/>
      <c r="N51842" s="219"/>
      <c r="O51842" s="219"/>
      <c r="P51842" s="219"/>
      <c r="V51842" s="155"/>
      <c r="W51842" s="155"/>
    </row>
    <row r="51843" spans="3:23" s="58" customFormat="1" x14ac:dyDescent="0.3">
      <c r="C51843" s="219"/>
      <c r="D51843" s="219"/>
      <c r="E51843" s="219"/>
      <c r="F51843" s="219"/>
      <c r="G51843" s="219"/>
      <c r="H51843" s="219"/>
      <c r="I51843" s="219"/>
      <c r="J51843" s="219"/>
      <c r="K51843" s="219"/>
      <c r="L51843" s="219"/>
      <c r="M51843" s="219"/>
      <c r="N51843" s="219"/>
      <c r="O51843" s="219"/>
      <c r="P51843" s="219"/>
      <c r="V51843" s="155"/>
      <c r="W51843" s="155"/>
    </row>
    <row r="51844" spans="3:23" s="58" customFormat="1" x14ac:dyDescent="0.3">
      <c r="C51844" s="219"/>
      <c r="D51844" s="219"/>
      <c r="E51844" s="219"/>
      <c r="F51844" s="219"/>
      <c r="G51844" s="219"/>
      <c r="H51844" s="219"/>
      <c r="I51844" s="219"/>
      <c r="J51844" s="219"/>
      <c r="K51844" s="219"/>
      <c r="L51844" s="219"/>
      <c r="M51844" s="219"/>
      <c r="N51844" s="219"/>
      <c r="O51844" s="219"/>
      <c r="P51844" s="219"/>
      <c r="V51844" s="155"/>
      <c r="W51844" s="155"/>
    </row>
    <row r="51845" spans="3:23" s="58" customFormat="1" x14ac:dyDescent="0.3">
      <c r="C51845" s="219"/>
      <c r="D51845" s="219"/>
      <c r="E51845" s="219"/>
      <c r="F51845" s="219"/>
      <c r="G51845" s="219"/>
      <c r="H51845" s="219"/>
      <c r="I51845" s="219"/>
      <c r="J51845" s="219"/>
      <c r="K51845" s="219"/>
      <c r="L51845" s="219"/>
      <c r="M51845" s="219"/>
      <c r="N51845" s="219"/>
      <c r="O51845" s="219"/>
      <c r="P51845" s="219"/>
      <c r="V51845" s="155"/>
      <c r="W51845" s="155"/>
    </row>
    <row r="51846" spans="3:23" s="58" customFormat="1" x14ac:dyDescent="0.3">
      <c r="C51846" s="219"/>
      <c r="D51846" s="219"/>
      <c r="E51846" s="219"/>
      <c r="F51846" s="219"/>
      <c r="G51846" s="219"/>
      <c r="H51846" s="219"/>
      <c r="I51846" s="219"/>
      <c r="J51846" s="219"/>
      <c r="K51846" s="219"/>
      <c r="L51846" s="219"/>
      <c r="M51846" s="219"/>
      <c r="N51846" s="219"/>
      <c r="O51846" s="219"/>
      <c r="P51846" s="219"/>
      <c r="V51846" s="155"/>
      <c r="W51846" s="155"/>
    </row>
    <row r="51847" spans="3:23" s="58" customFormat="1" x14ac:dyDescent="0.3">
      <c r="C51847" s="219"/>
      <c r="D51847" s="219"/>
      <c r="E51847" s="219"/>
      <c r="F51847" s="219"/>
      <c r="G51847" s="219"/>
      <c r="H51847" s="219"/>
      <c r="I51847" s="219"/>
      <c r="J51847" s="219"/>
      <c r="K51847" s="219"/>
      <c r="L51847" s="219"/>
      <c r="M51847" s="219"/>
      <c r="N51847" s="219"/>
      <c r="O51847" s="219"/>
      <c r="P51847" s="219"/>
      <c r="V51847" s="155"/>
      <c r="W51847" s="155"/>
    </row>
    <row r="51848" spans="3:23" s="58" customFormat="1" x14ac:dyDescent="0.3">
      <c r="C51848" s="219"/>
      <c r="D51848" s="219"/>
      <c r="E51848" s="219"/>
      <c r="F51848" s="219"/>
      <c r="G51848" s="219"/>
      <c r="H51848" s="219"/>
      <c r="I51848" s="219"/>
      <c r="J51848" s="219"/>
      <c r="K51848" s="219"/>
      <c r="L51848" s="219"/>
      <c r="M51848" s="219"/>
      <c r="N51848" s="219"/>
      <c r="O51848" s="219"/>
      <c r="P51848" s="219"/>
      <c r="V51848" s="155"/>
      <c r="W51848" s="155"/>
    </row>
    <row r="51849" spans="3:23" s="58" customFormat="1" x14ac:dyDescent="0.3">
      <c r="C51849" s="219"/>
      <c r="D51849" s="219"/>
      <c r="E51849" s="219"/>
      <c r="F51849" s="219"/>
      <c r="G51849" s="219"/>
      <c r="H51849" s="219"/>
      <c r="I51849" s="219"/>
      <c r="J51849" s="219"/>
      <c r="K51849" s="219"/>
      <c r="L51849" s="219"/>
      <c r="M51849" s="219"/>
      <c r="N51849" s="219"/>
      <c r="O51849" s="219"/>
      <c r="P51849" s="219"/>
      <c r="V51849" s="155"/>
      <c r="W51849" s="155"/>
    </row>
    <row r="51850" spans="3:23" s="58" customFormat="1" x14ac:dyDescent="0.3">
      <c r="C51850" s="219"/>
      <c r="D51850" s="219"/>
      <c r="E51850" s="219"/>
      <c r="F51850" s="219"/>
      <c r="G51850" s="219"/>
      <c r="H51850" s="219"/>
      <c r="I51850" s="219"/>
      <c r="J51850" s="219"/>
      <c r="K51850" s="219"/>
      <c r="L51850" s="219"/>
      <c r="M51850" s="219"/>
      <c r="N51850" s="219"/>
      <c r="O51850" s="219"/>
      <c r="P51850" s="219"/>
      <c r="V51850" s="155"/>
      <c r="W51850" s="155"/>
    </row>
    <row r="51851" spans="3:23" s="58" customFormat="1" x14ac:dyDescent="0.3">
      <c r="C51851" s="219"/>
      <c r="D51851" s="219"/>
      <c r="E51851" s="219"/>
      <c r="F51851" s="219"/>
      <c r="G51851" s="219"/>
      <c r="H51851" s="219"/>
      <c r="I51851" s="219"/>
      <c r="J51851" s="219"/>
      <c r="K51851" s="219"/>
      <c r="L51851" s="219"/>
      <c r="M51851" s="219"/>
      <c r="N51851" s="219"/>
      <c r="O51851" s="219"/>
      <c r="P51851" s="219"/>
      <c r="V51851" s="155"/>
      <c r="W51851" s="155"/>
    </row>
    <row r="51852" spans="3:23" s="58" customFormat="1" x14ac:dyDescent="0.3">
      <c r="C51852" s="219"/>
      <c r="D51852" s="219"/>
      <c r="E51852" s="219"/>
      <c r="F51852" s="219"/>
      <c r="G51852" s="219"/>
      <c r="H51852" s="219"/>
      <c r="I51852" s="219"/>
      <c r="J51852" s="219"/>
      <c r="K51852" s="219"/>
      <c r="L51852" s="219"/>
      <c r="M51852" s="219"/>
      <c r="N51852" s="219"/>
      <c r="O51852" s="219"/>
      <c r="P51852" s="219"/>
      <c r="V51852" s="155"/>
      <c r="W51852" s="155"/>
    </row>
    <row r="51853" spans="3:23" s="58" customFormat="1" x14ac:dyDescent="0.3">
      <c r="C51853" s="219"/>
      <c r="D51853" s="219"/>
      <c r="E51853" s="219"/>
      <c r="F51853" s="219"/>
      <c r="G51853" s="219"/>
      <c r="H51853" s="219"/>
      <c r="I51853" s="219"/>
      <c r="J51853" s="219"/>
      <c r="K51853" s="219"/>
      <c r="L51853" s="219"/>
      <c r="M51853" s="219"/>
      <c r="N51853" s="219"/>
      <c r="O51853" s="219"/>
      <c r="P51853" s="219"/>
      <c r="V51853" s="155"/>
      <c r="W51853" s="155"/>
    </row>
    <row r="51854" spans="3:23" s="58" customFormat="1" x14ac:dyDescent="0.3">
      <c r="C51854" s="219"/>
      <c r="D51854" s="219"/>
      <c r="E51854" s="219"/>
      <c r="F51854" s="219"/>
      <c r="G51854" s="219"/>
      <c r="H51854" s="219"/>
      <c r="I51854" s="219"/>
      <c r="J51854" s="219"/>
      <c r="K51854" s="219"/>
      <c r="L51854" s="219"/>
      <c r="M51854" s="219"/>
      <c r="N51854" s="219"/>
      <c r="O51854" s="219"/>
      <c r="P51854" s="219"/>
      <c r="V51854" s="155"/>
      <c r="W51854" s="155"/>
    </row>
    <row r="51855" spans="3:23" s="58" customFormat="1" x14ac:dyDescent="0.3">
      <c r="C51855" s="219"/>
      <c r="D51855" s="219"/>
      <c r="E51855" s="219"/>
      <c r="F51855" s="219"/>
      <c r="G51855" s="219"/>
      <c r="H51855" s="219"/>
      <c r="I51855" s="219"/>
      <c r="J51855" s="219"/>
      <c r="K51855" s="219"/>
      <c r="L51855" s="219"/>
      <c r="M51855" s="219"/>
      <c r="N51855" s="219"/>
      <c r="O51855" s="219"/>
      <c r="P51855" s="219"/>
      <c r="V51855" s="155"/>
      <c r="W51855" s="155"/>
    </row>
    <row r="51856" spans="3:23" s="58" customFormat="1" x14ac:dyDescent="0.3">
      <c r="C51856" s="219"/>
      <c r="D51856" s="219"/>
      <c r="E51856" s="219"/>
      <c r="F51856" s="219"/>
      <c r="G51856" s="219"/>
      <c r="H51856" s="219"/>
      <c r="I51856" s="219"/>
      <c r="J51856" s="219"/>
      <c r="K51856" s="219"/>
      <c r="L51856" s="219"/>
      <c r="M51856" s="219"/>
      <c r="N51856" s="219"/>
      <c r="O51856" s="219"/>
      <c r="P51856" s="219"/>
      <c r="V51856" s="155"/>
      <c r="W51856" s="155"/>
    </row>
    <row r="51857" spans="3:23" s="58" customFormat="1" x14ac:dyDescent="0.3">
      <c r="C51857" s="219"/>
      <c r="D51857" s="219"/>
      <c r="E51857" s="219"/>
      <c r="F51857" s="219"/>
      <c r="G51857" s="219"/>
      <c r="H51857" s="219"/>
      <c r="I51857" s="219"/>
      <c r="J51857" s="219"/>
      <c r="K51857" s="219"/>
      <c r="L51857" s="219"/>
      <c r="M51857" s="219"/>
      <c r="N51857" s="219"/>
      <c r="O51857" s="219"/>
      <c r="P51857" s="219"/>
      <c r="V51857" s="155"/>
      <c r="W51857" s="155"/>
    </row>
    <row r="51858" spans="3:23" s="58" customFormat="1" x14ac:dyDescent="0.3">
      <c r="C51858" s="219"/>
      <c r="D51858" s="219"/>
      <c r="E51858" s="219"/>
      <c r="F51858" s="219"/>
      <c r="G51858" s="219"/>
      <c r="H51858" s="219"/>
      <c r="I51858" s="219"/>
      <c r="J51858" s="219"/>
      <c r="K51858" s="219"/>
      <c r="L51858" s="219"/>
      <c r="M51858" s="219"/>
      <c r="N51858" s="219"/>
      <c r="O51858" s="219"/>
      <c r="P51858" s="219"/>
      <c r="V51858" s="155"/>
      <c r="W51858" s="155"/>
    </row>
    <row r="51859" spans="3:23" s="58" customFormat="1" x14ac:dyDescent="0.3">
      <c r="C51859" s="219"/>
      <c r="D51859" s="219"/>
      <c r="E51859" s="219"/>
      <c r="F51859" s="219"/>
      <c r="G51859" s="219"/>
      <c r="H51859" s="219"/>
      <c r="I51859" s="219"/>
      <c r="J51859" s="219"/>
      <c r="K51859" s="219"/>
      <c r="L51859" s="219"/>
      <c r="M51859" s="219"/>
      <c r="N51859" s="219"/>
      <c r="O51859" s="219"/>
      <c r="P51859" s="219"/>
      <c r="V51859" s="155"/>
      <c r="W51859" s="155"/>
    </row>
    <row r="51860" spans="3:23" s="58" customFormat="1" x14ac:dyDescent="0.3">
      <c r="C51860" s="219"/>
      <c r="D51860" s="219"/>
      <c r="E51860" s="219"/>
      <c r="F51860" s="219"/>
      <c r="G51860" s="219"/>
      <c r="H51860" s="219"/>
      <c r="I51860" s="219"/>
      <c r="J51860" s="219"/>
      <c r="K51860" s="219"/>
      <c r="L51860" s="219"/>
      <c r="M51860" s="219"/>
      <c r="N51860" s="219"/>
      <c r="O51860" s="219"/>
      <c r="P51860" s="219"/>
      <c r="V51860" s="155"/>
      <c r="W51860" s="155"/>
    </row>
    <row r="51861" spans="3:23" s="58" customFormat="1" x14ac:dyDescent="0.3">
      <c r="C51861" s="219"/>
      <c r="D51861" s="219"/>
      <c r="E51861" s="219"/>
      <c r="F51861" s="219"/>
      <c r="G51861" s="219"/>
      <c r="H51861" s="219"/>
      <c r="I51861" s="219"/>
      <c r="J51861" s="219"/>
      <c r="K51861" s="219"/>
      <c r="L51861" s="219"/>
      <c r="M51861" s="219"/>
      <c r="N51861" s="219"/>
      <c r="O51861" s="219"/>
      <c r="P51861" s="219"/>
      <c r="V51861" s="155"/>
      <c r="W51861" s="155"/>
    </row>
    <row r="51862" spans="3:23" s="58" customFormat="1" x14ac:dyDescent="0.3">
      <c r="C51862" s="219"/>
      <c r="D51862" s="219"/>
      <c r="E51862" s="219"/>
      <c r="F51862" s="219"/>
      <c r="G51862" s="219"/>
      <c r="H51862" s="219"/>
      <c r="I51862" s="219"/>
      <c r="J51862" s="219"/>
      <c r="K51862" s="219"/>
      <c r="L51862" s="219"/>
      <c r="M51862" s="219"/>
      <c r="N51862" s="219"/>
      <c r="O51862" s="219"/>
      <c r="P51862" s="219"/>
      <c r="V51862" s="155"/>
      <c r="W51862" s="155"/>
    </row>
    <row r="51863" spans="3:23" s="58" customFormat="1" x14ac:dyDescent="0.3">
      <c r="C51863" s="219"/>
      <c r="D51863" s="219"/>
      <c r="E51863" s="219"/>
      <c r="F51863" s="219"/>
      <c r="G51863" s="219"/>
      <c r="H51863" s="219"/>
      <c r="I51863" s="219"/>
      <c r="J51863" s="219"/>
      <c r="K51863" s="219"/>
      <c r="L51863" s="219"/>
      <c r="M51863" s="219"/>
      <c r="N51863" s="219"/>
      <c r="O51863" s="219"/>
      <c r="P51863" s="219"/>
      <c r="V51863" s="155"/>
      <c r="W51863" s="155"/>
    </row>
    <row r="51864" spans="3:23" s="58" customFormat="1" x14ac:dyDescent="0.3">
      <c r="C51864" s="219"/>
      <c r="D51864" s="219"/>
      <c r="E51864" s="219"/>
      <c r="F51864" s="219"/>
      <c r="G51864" s="219"/>
      <c r="H51864" s="219"/>
      <c r="I51864" s="219"/>
      <c r="J51864" s="219"/>
      <c r="K51864" s="219"/>
      <c r="L51864" s="219"/>
      <c r="M51864" s="219"/>
      <c r="N51864" s="219"/>
      <c r="O51864" s="219"/>
      <c r="P51864" s="219"/>
      <c r="V51864" s="155"/>
      <c r="W51864" s="155"/>
    </row>
    <row r="51865" spans="3:23" s="58" customFormat="1" x14ac:dyDescent="0.3">
      <c r="C51865" s="219"/>
      <c r="D51865" s="219"/>
      <c r="E51865" s="219"/>
      <c r="F51865" s="219"/>
      <c r="G51865" s="219"/>
      <c r="H51865" s="219"/>
      <c r="I51865" s="219"/>
      <c r="J51865" s="219"/>
      <c r="K51865" s="219"/>
      <c r="L51865" s="219"/>
      <c r="M51865" s="219"/>
      <c r="N51865" s="219"/>
      <c r="O51865" s="219"/>
      <c r="P51865" s="219"/>
      <c r="V51865" s="155"/>
      <c r="W51865" s="155"/>
    </row>
    <row r="51866" spans="3:23" s="58" customFormat="1" x14ac:dyDescent="0.3">
      <c r="C51866" s="219"/>
      <c r="D51866" s="219"/>
      <c r="E51866" s="219"/>
      <c r="F51866" s="219"/>
      <c r="G51866" s="219"/>
      <c r="H51866" s="219"/>
      <c r="I51866" s="219"/>
      <c r="J51866" s="219"/>
      <c r="K51866" s="219"/>
      <c r="L51866" s="219"/>
      <c r="M51866" s="219"/>
      <c r="N51866" s="219"/>
      <c r="O51866" s="219"/>
      <c r="P51866" s="219"/>
      <c r="V51866" s="155"/>
      <c r="W51866" s="155"/>
    </row>
    <row r="51867" spans="3:23" s="58" customFormat="1" x14ac:dyDescent="0.3">
      <c r="C51867" s="219"/>
      <c r="D51867" s="219"/>
      <c r="E51867" s="219"/>
      <c r="F51867" s="219"/>
      <c r="G51867" s="219"/>
      <c r="H51867" s="219"/>
      <c r="I51867" s="219"/>
      <c r="J51867" s="219"/>
      <c r="K51867" s="219"/>
      <c r="L51867" s="219"/>
      <c r="M51867" s="219"/>
      <c r="N51867" s="219"/>
      <c r="O51867" s="219"/>
      <c r="P51867" s="219"/>
      <c r="V51867" s="155"/>
      <c r="W51867" s="155"/>
    </row>
    <row r="51868" spans="3:23" s="58" customFormat="1" x14ac:dyDescent="0.3">
      <c r="C51868" s="219"/>
      <c r="D51868" s="219"/>
      <c r="E51868" s="219"/>
      <c r="F51868" s="219"/>
      <c r="G51868" s="219"/>
      <c r="H51868" s="219"/>
      <c r="I51868" s="219"/>
      <c r="J51868" s="219"/>
      <c r="K51868" s="219"/>
      <c r="L51868" s="219"/>
      <c r="M51868" s="219"/>
      <c r="N51868" s="219"/>
      <c r="O51868" s="219"/>
      <c r="P51868" s="219"/>
      <c r="V51868" s="155"/>
      <c r="W51868" s="155"/>
    </row>
    <row r="51869" spans="3:23" s="58" customFormat="1" x14ac:dyDescent="0.3">
      <c r="C51869" s="219"/>
      <c r="D51869" s="219"/>
      <c r="E51869" s="219"/>
      <c r="F51869" s="219"/>
      <c r="G51869" s="219"/>
      <c r="H51869" s="219"/>
      <c r="I51869" s="219"/>
      <c r="J51869" s="219"/>
      <c r="K51869" s="219"/>
      <c r="L51869" s="219"/>
      <c r="M51869" s="219"/>
      <c r="N51869" s="219"/>
      <c r="O51869" s="219"/>
      <c r="P51869" s="219"/>
      <c r="V51869" s="155"/>
      <c r="W51869" s="155"/>
    </row>
    <row r="51870" spans="3:23" s="58" customFormat="1" x14ac:dyDescent="0.3">
      <c r="C51870" s="219"/>
      <c r="D51870" s="219"/>
      <c r="E51870" s="219"/>
      <c r="F51870" s="219"/>
      <c r="G51870" s="219"/>
      <c r="H51870" s="219"/>
      <c r="I51870" s="219"/>
      <c r="J51870" s="219"/>
      <c r="K51870" s="219"/>
      <c r="L51870" s="219"/>
      <c r="M51870" s="219"/>
      <c r="N51870" s="219"/>
      <c r="O51870" s="219"/>
      <c r="P51870" s="219"/>
      <c r="V51870" s="155"/>
      <c r="W51870" s="155"/>
    </row>
    <row r="51871" spans="3:23" s="58" customFormat="1" x14ac:dyDescent="0.3">
      <c r="C51871" s="219"/>
      <c r="D51871" s="219"/>
      <c r="E51871" s="219"/>
      <c r="F51871" s="219"/>
      <c r="G51871" s="219"/>
      <c r="H51871" s="219"/>
      <c r="I51871" s="219"/>
      <c r="J51871" s="219"/>
      <c r="K51871" s="219"/>
      <c r="L51871" s="219"/>
      <c r="M51871" s="219"/>
      <c r="N51871" s="219"/>
      <c r="O51871" s="219"/>
      <c r="P51871" s="219"/>
      <c r="V51871" s="155"/>
      <c r="W51871" s="155"/>
    </row>
    <row r="51872" spans="3:23" s="58" customFormat="1" x14ac:dyDescent="0.3">
      <c r="C51872" s="219"/>
      <c r="D51872" s="219"/>
      <c r="E51872" s="219"/>
      <c r="F51872" s="219"/>
      <c r="G51872" s="219"/>
      <c r="H51872" s="219"/>
      <c r="I51872" s="219"/>
      <c r="J51872" s="219"/>
      <c r="K51872" s="219"/>
      <c r="L51872" s="219"/>
      <c r="M51872" s="219"/>
      <c r="N51872" s="219"/>
      <c r="O51872" s="219"/>
      <c r="P51872" s="219"/>
      <c r="V51872" s="155"/>
      <c r="W51872" s="155"/>
    </row>
    <row r="51873" spans="3:23" s="58" customFormat="1" x14ac:dyDescent="0.3">
      <c r="C51873" s="219"/>
      <c r="D51873" s="219"/>
      <c r="E51873" s="219"/>
      <c r="F51873" s="219"/>
      <c r="G51873" s="219"/>
      <c r="H51873" s="219"/>
      <c r="I51873" s="219"/>
      <c r="J51873" s="219"/>
      <c r="K51873" s="219"/>
      <c r="L51873" s="219"/>
      <c r="M51873" s="219"/>
      <c r="N51873" s="219"/>
      <c r="O51873" s="219"/>
      <c r="P51873" s="219"/>
      <c r="V51873" s="155"/>
      <c r="W51873" s="155"/>
    </row>
    <row r="51874" spans="3:23" s="58" customFormat="1" x14ac:dyDescent="0.3">
      <c r="C51874" s="219"/>
      <c r="D51874" s="219"/>
      <c r="E51874" s="219"/>
      <c r="F51874" s="219"/>
      <c r="G51874" s="219"/>
      <c r="H51874" s="219"/>
      <c r="I51874" s="219"/>
      <c r="J51874" s="219"/>
      <c r="K51874" s="219"/>
      <c r="L51874" s="219"/>
      <c r="M51874" s="219"/>
      <c r="N51874" s="219"/>
      <c r="O51874" s="219"/>
      <c r="P51874" s="219"/>
      <c r="V51874" s="155"/>
      <c r="W51874" s="155"/>
    </row>
    <row r="51875" spans="3:23" s="58" customFormat="1" x14ac:dyDescent="0.3">
      <c r="C51875" s="219"/>
      <c r="D51875" s="219"/>
      <c r="E51875" s="219"/>
      <c r="F51875" s="219"/>
      <c r="G51875" s="219"/>
      <c r="H51875" s="219"/>
      <c r="I51875" s="219"/>
      <c r="J51875" s="219"/>
      <c r="K51875" s="219"/>
      <c r="L51875" s="219"/>
      <c r="M51875" s="219"/>
      <c r="N51875" s="219"/>
      <c r="O51875" s="219"/>
      <c r="P51875" s="219"/>
      <c r="V51875" s="155"/>
      <c r="W51875" s="155"/>
    </row>
    <row r="51876" spans="3:23" s="58" customFormat="1" x14ac:dyDescent="0.3">
      <c r="C51876" s="219"/>
      <c r="D51876" s="219"/>
      <c r="E51876" s="219"/>
      <c r="F51876" s="219"/>
      <c r="G51876" s="219"/>
      <c r="H51876" s="219"/>
      <c r="I51876" s="219"/>
      <c r="J51876" s="219"/>
      <c r="K51876" s="219"/>
      <c r="L51876" s="219"/>
      <c r="M51876" s="219"/>
      <c r="N51876" s="219"/>
      <c r="O51876" s="219"/>
      <c r="P51876" s="219"/>
      <c r="V51876" s="155"/>
      <c r="W51876" s="155"/>
    </row>
    <row r="51877" spans="3:23" s="58" customFormat="1" x14ac:dyDescent="0.3">
      <c r="C51877" s="219"/>
      <c r="D51877" s="219"/>
      <c r="E51877" s="219"/>
      <c r="F51877" s="219"/>
      <c r="G51877" s="219"/>
      <c r="H51877" s="219"/>
      <c r="I51877" s="219"/>
      <c r="J51877" s="219"/>
      <c r="K51877" s="219"/>
      <c r="L51877" s="219"/>
      <c r="M51877" s="219"/>
      <c r="N51877" s="219"/>
      <c r="O51877" s="219"/>
      <c r="P51877" s="219"/>
      <c r="V51877" s="155"/>
      <c r="W51877" s="155"/>
    </row>
    <row r="51878" spans="3:23" s="58" customFormat="1" x14ac:dyDescent="0.3">
      <c r="C51878" s="219"/>
      <c r="D51878" s="219"/>
      <c r="E51878" s="219"/>
      <c r="F51878" s="219"/>
      <c r="G51878" s="219"/>
      <c r="H51878" s="219"/>
      <c r="I51878" s="219"/>
      <c r="J51878" s="219"/>
      <c r="K51878" s="219"/>
      <c r="L51878" s="219"/>
      <c r="M51878" s="219"/>
      <c r="N51878" s="219"/>
      <c r="O51878" s="219"/>
      <c r="P51878" s="219"/>
      <c r="V51878" s="155"/>
      <c r="W51878" s="155"/>
    </row>
    <row r="51879" spans="3:23" s="58" customFormat="1" x14ac:dyDescent="0.3">
      <c r="C51879" s="219"/>
      <c r="D51879" s="219"/>
      <c r="E51879" s="219"/>
      <c r="F51879" s="219"/>
      <c r="G51879" s="219"/>
      <c r="H51879" s="219"/>
      <c r="I51879" s="219"/>
      <c r="J51879" s="219"/>
      <c r="K51879" s="219"/>
      <c r="L51879" s="219"/>
      <c r="M51879" s="219"/>
      <c r="N51879" s="219"/>
      <c r="O51879" s="219"/>
      <c r="P51879" s="219"/>
      <c r="V51879" s="155"/>
      <c r="W51879" s="155"/>
    </row>
    <row r="51880" spans="3:23" s="58" customFormat="1" x14ac:dyDescent="0.3">
      <c r="C51880" s="219"/>
      <c r="D51880" s="219"/>
      <c r="E51880" s="219"/>
      <c r="F51880" s="219"/>
      <c r="G51880" s="219"/>
      <c r="H51880" s="219"/>
      <c r="I51880" s="219"/>
      <c r="J51880" s="219"/>
      <c r="K51880" s="219"/>
      <c r="L51880" s="219"/>
      <c r="M51880" s="219"/>
      <c r="N51880" s="219"/>
      <c r="O51880" s="219"/>
      <c r="P51880" s="219"/>
      <c r="V51880" s="155"/>
      <c r="W51880" s="155"/>
    </row>
    <row r="51881" spans="3:23" s="58" customFormat="1" x14ac:dyDescent="0.3">
      <c r="C51881" s="219"/>
      <c r="D51881" s="219"/>
      <c r="E51881" s="219"/>
      <c r="F51881" s="219"/>
      <c r="G51881" s="219"/>
      <c r="H51881" s="219"/>
      <c r="I51881" s="219"/>
      <c r="J51881" s="219"/>
      <c r="K51881" s="219"/>
      <c r="L51881" s="219"/>
      <c r="M51881" s="219"/>
      <c r="N51881" s="219"/>
      <c r="O51881" s="219"/>
      <c r="P51881" s="219"/>
      <c r="V51881" s="155"/>
      <c r="W51881" s="155"/>
    </row>
    <row r="51882" spans="3:23" s="58" customFormat="1" x14ac:dyDescent="0.3">
      <c r="C51882" s="219"/>
      <c r="D51882" s="219"/>
      <c r="E51882" s="219"/>
      <c r="F51882" s="219"/>
      <c r="G51882" s="219"/>
      <c r="H51882" s="219"/>
      <c r="I51882" s="219"/>
      <c r="J51882" s="219"/>
      <c r="K51882" s="219"/>
      <c r="L51882" s="219"/>
      <c r="M51882" s="219"/>
      <c r="N51882" s="219"/>
      <c r="O51882" s="219"/>
      <c r="P51882" s="219"/>
      <c r="V51882" s="155"/>
      <c r="W51882" s="155"/>
    </row>
    <row r="51883" spans="3:23" s="58" customFormat="1" x14ac:dyDescent="0.3">
      <c r="C51883" s="219"/>
      <c r="D51883" s="219"/>
      <c r="E51883" s="219"/>
      <c r="F51883" s="219"/>
      <c r="G51883" s="219"/>
      <c r="H51883" s="219"/>
      <c r="I51883" s="219"/>
      <c r="J51883" s="219"/>
      <c r="K51883" s="219"/>
      <c r="L51883" s="219"/>
      <c r="M51883" s="219"/>
      <c r="N51883" s="219"/>
      <c r="O51883" s="219"/>
      <c r="P51883" s="219"/>
      <c r="V51883" s="155"/>
      <c r="W51883" s="155"/>
    </row>
    <row r="51884" spans="3:23" s="58" customFormat="1" x14ac:dyDescent="0.3">
      <c r="C51884" s="219"/>
      <c r="D51884" s="219"/>
      <c r="E51884" s="219"/>
      <c r="F51884" s="219"/>
      <c r="G51884" s="219"/>
      <c r="H51884" s="219"/>
      <c r="I51884" s="219"/>
      <c r="J51884" s="219"/>
      <c r="K51884" s="219"/>
      <c r="L51884" s="219"/>
      <c r="M51884" s="219"/>
      <c r="N51884" s="219"/>
      <c r="O51884" s="219"/>
      <c r="P51884" s="219"/>
      <c r="V51884" s="155"/>
      <c r="W51884" s="155"/>
    </row>
    <row r="51885" spans="3:23" s="58" customFormat="1" x14ac:dyDescent="0.3">
      <c r="C51885" s="219"/>
      <c r="D51885" s="219"/>
      <c r="E51885" s="219"/>
      <c r="F51885" s="219"/>
      <c r="G51885" s="219"/>
      <c r="H51885" s="219"/>
      <c r="I51885" s="219"/>
      <c r="J51885" s="219"/>
      <c r="K51885" s="219"/>
      <c r="L51885" s="219"/>
      <c r="M51885" s="219"/>
      <c r="N51885" s="219"/>
      <c r="O51885" s="219"/>
      <c r="P51885" s="219"/>
      <c r="V51885" s="155"/>
      <c r="W51885" s="155"/>
    </row>
    <row r="51886" spans="3:23" s="58" customFormat="1" x14ac:dyDescent="0.3">
      <c r="C51886" s="219"/>
      <c r="D51886" s="219"/>
      <c r="E51886" s="219"/>
      <c r="F51886" s="219"/>
      <c r="G51886" s="219"/>
      <c r="H51886" s="219"/>
      <c r="I51886" s="219"/>
      <c r="J51886" s="219"/>
      <c r="K51886" s="219"/>
      <c r="L51886" s="219"/>
      <c r="M51886" s="219"/>
      <c r="N51886" s="219"/>
      <c r="O51886" s="219"/>
      <c r="P51886" s="219"/>
      <c r="V51886" s="155"/>
      <c r="W51886" s="155"/>
    </row>
    <row r="51887" spans="3:23" s="58" customFormat="1" x14ac:dyDescent="0.3">
      <c r="C51887" s="219"/>
      <c r="D51887" s="219"/>
      <c r="E51887" s="219"/>
      <c r="F51887" s="219"/>
      <c r="G51887" s="219"/>
      <c r="H51887" s="219"/>
      <c r="I51887" s="219"/>
      <c r="J51887" s="219"/>
      <c r="K51887" s="219"/>
      <c r="L51887" s="219"/>
      <c r="M51887" s="219"/>
      <c r="N51887" s="219"/>
      <c r="O51887" s="219"/>
      <c r="P51887" s="219"/>
      <c r="V51887" s="155"/>
      <c r="W51887" s="155"/>
    </row>
    <row r="51888" spans="3:23" s="58" customFormat="1" x14ac:dyDescent="0.3">
      <c r="C51888" s="219"/>
      <c r="D51888" s="219"/>
      <c r="E51888" s="219"/>
      <c r="F51888" s="219"/>
      <c r="G51888" s="219"/>
      <c r="H51888" s="219"/>
      <c r="I51888" s="219"/>
      <c r="J51888" s="219"/>
      <c r="K51888" s="219"/>
      <c r="L51888" s="219"/>
      <c r="M51888" s="219"/>
      <c r="N51888" s="219"/>
      <c r="O51888" s="219"/>
      <c r="P51888" s="219"/>
      <c r="V51888" s="155"/>
      <c r="W51888" s="155"/>
    </row>
    <row r="51889" spans="3:23" s="58" customFormat="1" x14ac:dyDescent="0.3">
      <c r="C51889" s="219"/>
      <c r="D51889" s="219"/>
      <c r="E51889" s="219"/>
      <c r="F51889" s="219"/>
      <c r="G51889" s="219"/>
      <c r="H51889" s="219"/>
      <c r="I51889" s="219"/>
      <c r="J51889" s="219"/>
      <c r="K51889" s="219"/>
      <c r="L51889" s="219"/>
      <c r="M51889" s="219"/>
      <c r="N51889" s="219"/>
      <c r="O51889" s="219"/>
      <c r="P51889" s="219"/>
      <c r="V51889" s="155"/>
      <c r="W51889" s="155"/>
    </row>
    <row r="51890" spans="3:23" s="58" customFormat="1" x14ac:dyDescent="0.3">
      <c r="C51890" s="219"/>
      <c r="D51890" s="219"/>
      <c r="E51890" s="219"/>
      <c r="F51890" s="219"/>
      <c r="G51890" s="219"/>
      <c r="H51890" s="219"/>
      <c r="I51890" s="219"/>
      <c r="J51890" s="219"/>
      <c r="K51890" s="219"/>
      <c r="L51890" s="219"/>
      <c r="M51890" s="219"/>
      <c r="N51890" s="219"/>
      <c r="O51890" s="219"/>
      <c r="P51890" s="219"/>
      <c r="V51890" s="155"/>
      <c r="W51890" s="155"/>
    </row>
    <row r="51891" spans="3:23" s="58" customFormat="1" x14ac:dyDescent="0.3">
      <c r="C51891" s="219"/>
      <c r="D51891" s="219"/>
      <c r="E51891" s="219"/>
      <c r="F51891" s="219"/>
      <c r="G51891" s="219"/>
      <c r="H51891" s="219"/>
      <c r="I51891" s="219"/>
      <c r="J51891" s="219"/>
      <c r="K51891" s="219"/>
      <c r="L51891" s="219"/>
      <c r="M51891" s="219"/>
      <c r="N51891" s="219"/>
      <c r="O51891" s="219"/>
      <c r="P51891" s="219"/>
      <c r="V51891" s="155"/>
      <c r="W51891" s="155"/>
    </row>
    <row r="51892" spans="3:23" s="58" customFormat="1" x14ac:dyDescent="0.3">
      <c r="C51892" s="219"/>
      <c r="D51892" s="219"/>
      <c r="E51892" s="219"/>
      <c r="F51892" s="219"/>
      <c r="G51892" s="219"/>
      <c r="H51892" s="219"/>
      <c r="I51892" s="219"/>
      <c r="J51892" s="219"/>
      <c r="K51892" s="219"/>
      <c r="L51892" s="219"/>
      <c r="M51892" s="219"/>
      <c r="N51892" s="219"/>
      <c r="O51892" s="219"/>
      <c r="P51892" s="219"/>
      <c r="V51892" s="155"/>
      <c r="W51892" s="155"/>
    </row>
    <row r="51893" spans="3:23" s="58" customFormat="1" x14ac:dyDescent="0.3">
      <c r="C51893" s="219"/>
      <c r="D51893" s="219"/>
      <c r="E51893" s="219"/>
      <c r="F51893" s="219"/>
      <c r="G51893" s="219"/>
      <c r="H51893" s="219"/>
      <c r="I51893" s="219"/>
      <c r="J51893" s="219"/>
      <c r="K51893" s="219"/>
      <c r="L51893" s="219"/>
      <c r="M51893" s="219"/>
      <c r="N51893" s="219"/>
      <c r="O51893" s="219"/>
      <c r="P51893" s="219"/>
      <c r="V51893" s="155"/>
      <c r="W51893" s="155"/>
    </row>
    <row r="51894" spans="3:23" s="58" customFormat="1" x14ac:dyDescent="0.3">
      <c r="C51894" s="219"/>
      <c r="D51894" s="219"/>
      <c r="E51894" s="219"/>
      <c r="F51894" s="219"/>
      <c r="G51894" s="219"/>
      <c r="H51894" s="219"/>
      <c r="I51894" s="219"/>
      <c r="J51894" s="219"/>
      <c r="K51894" s="219"/>
      <c r="L51894" s="219"/>
      <c r="M51894" s="219"/>
      <c r="N51894" s="219"/>
      <c r="O51894" s="219"/>
      <c r="P51894" s="219"/>
      <c r="V51894" s="155"/>
      <c r="W51894" s="155"/>
    </row>
    <row r="51895" spans="3:23" s="58" customFormat="1" x14ac:dyDescent="0.3">
      <c r="C51895" s="219"/>
      <c r="D51895" s="219"/>
      <c r="E51895" s="219"/>
      <c r="F51895" s="219"/>
      <c r="G51895" s="219"/>
      <c r="H51895" s="219"/>
      <c r="I51895" s="219"/>
      <c r="J51895" s="219"/>
      <c r="K51895" s="219"/>
      <c r="L51895" s="219"/>
      <c r="M51895" s="219"/>
      <c r="N51895" s="219"/>
      <c r="O51895" s="219"/>
      <c r="P51895" s="219"/>
      <c r="V51895" s="155"/>
      <c r="W51895" s="155"/>
    </row>
    <row r="51896" spans="3:23" s="58" customFormat="1" x14ac:dyDescent="0.3">
      <c r="C51896" s="219"/>
      <c r="D51896" s="219"/>
      <c r="E51896" s="219"/>
      <c r="F51896" s="219"/>
      <c r="G51896" s="219"/>
      <c r="H51896" s="219"/>
      <c r="I51896" s="219"/>
      <c r="J51896" s="219"/>
      <c r="K51896" s="219"/>
      <c r="L51896" s="219"/>
      <c r="M51896" s="219"/>
      <c r="N51896" s="219"/>
      <c r="O51896" s="219"/>
      <c r="P51896" s="219"/>
      <c r="V51896" s="155"/>
      <c r="W51896" s="155"/>
    </row>
    <row r="51897" spans="3:23" s="58" customFormat="1" x14ac:dyDescent="0.3">
      <c r="C51897" s="219"/>
      <c r="D51897" s="219"/>
      <c r="E51897" s="219"/>
      <c r="F51897" s="219"/>
      <c r="G51897" s="219"/>
      <c r="H51897" s="219"/>
      <c r="I51897" s="219"/>
      <c r="J51897" s="219"/>
      <c r="K51897" s="219"/>
      <c r="L51897" s="219"/>
      <c r="M51897" s="219"/>
      <c r="N51897" s="219"/>
      <c r="O51897" s="219"/>
      <c r="P51897" s="219"/>
      <c r="V51897" s="155"/>
      <c r="W51897" s="155"/>
    </row>
    <row r="51898" spans="3:23" s="58" customFormat="1" x14ac:dyDescent="0.3">
      <c r="C51898" s="219"/>
      <c r="D51898" s="219"/>
      <c r="E51898" s="219"/>
      <c r="F51898" s="219"/>
      <c r="G51898" s="219"/>
      <c r="H51898" s="219"/>
      <c r="I51898" s="219"/>
      <c r="J51898" s="219"/>
      <c r="K51898" s="219"/>
      <c r="L51898" s="219"/>
      <c r="M51898" s="219"/>
      <c r="N51898" s="219"/>
      <c r="O51898" s="219"/>
      <c r="P51898" s="219"/>
      <c r="V51898" s="155"/>
      <c r="W51898" s="155"/>
    </row>
    <row r="51899" spans="3:23" s="58" customFormat="1" x14ac:dyDescent="0.3">
      <c r="C51899" s="219"/>
      <c r="D51899" s="219"/>
      <c r="E51899" s="219"/>
      <c r="F51899" s="219"/>
      <c r="G51899" s="219"/>
      <c r="H51899" s="219"/>
      <c r="I51899" s="219"/>
      <c r="J51899" s="219"/>
      <c r="K51899" s="219"/>
      <c r="L51899" s="219"/>
      <c r="M51899" s="219"/>
      <c r="N51899" s="219"/>
      <c r="O51899" s="219"/>
      <c r="P51899" s="219"/>
      <c r="V51899" s="155"/>
      <c r="W51899" s="155"/>
    </row>
    <row r="51900" spans="3:23" s="58" customFormat="1" x14ac:dyDescent="0.3">
      <c r="C51900" s="219"/>
      <c r="D51900" s="219"/>
      <c r="E51900" s="219"/>
      <c r="F51900" s="219"/>
      <c r="G51900" s="219"/>
      <c r="H51900" s="219"/>
      <c r="I51900" s="219"/>
      <c r="J51900" s="219"/>
      <c r="K51900" s="219"/>
      <c r="L51900" s="219"/>
      <c r="M51900" s="219"/>
      <c r="N51900" s="219"/>
      <c r="O51900" s="219"/>
      <c r="P51900" s="219"/>
      <c r="V51900" s="155"/>
      <c r="W51900" s="155"/>
    </row>
    <row r="51901" spans="3:23" s="58" customFormat="1" x14ac:dyDescent="0.3">
      <c r="C51901" s="219"/>
      <c r="D51901" s="219"/>
      <c r="E51901" s="219"/>
      <c r="F51901" s="219"/>
      <c r="G51901" s="219"/>
      <c r="H51901" s="219"/>
      <c r="I51901" s="219"/>
      <c r="J51901" s="219"/>
      <c r="K51901" s="219"/>
      <c r="L51901" s="219"/>
      <c r="M51901" s="219"/>
      <c r="N51901" s="219"/>
      <c r="O51901" s="219"/>
      <c r="P51901" s="219"/>
      <c r="V51901" s="155"/>
      <c r="W51901" s="155"/>
    </row>
    <row r="51902" spans="3:23" s="58" customFormat="1" x14ac:dyDescent="0.3">
      <c r="C51902" s="219"/>
      <c r="D51902" s="219"/>
      <c r="E51902" s="219"/>
      <c r="F51902" s="219"/>
      <c r="G51902" s="219"/>
      <c r="H51902" s="219"/>
      <c r="I51902" s="219"/>
      <c r="J51902" s="219"/>
      <c r="K51902" s="219"/>
      <c r="L51902" s="219"/>
      <c r="M51902" s="219"/>
      <c r="N51902" s="219"/>
      <c r="O51902" s="219"/>
      <c r="P51902" s="219"/>
      <c r="V51902" s="155"/>
      <c r="W51902" s="155"/>
    </row>
    <row r="51903" spans="3:23" s="58" customFormat="1" x14ac:dyDescent="0.3">
      <c r="C51903" s="219"/>
      <c r="D51903" s="219"/>
      <c r="E51903" s="219"/>
      <c r="F51903" s="219"/>
      <c r="G51903" s="219"/>
      <c r="H51903" s="219"/>
      <c r="I51903" s="219"/>
      <c r="J51903" s="219"/>
      <c r="K51903" s="219"/>
      <c r="L51903" s="219"/>
      <c r="M51903" s="219"/>
      <c r="N51903" s="219"/>
      <c r="O51903" s="219"/>
      <c r="P51903" s="219"/>
      <c r="V51903" s="155"/>
      <c r="W51903" s="155"/>
    </row>
    <row r="51904" spans="3:23" s="58" customFormat="1" x14ac:dyDescent="0.3">
      <c r="C51904" s="219"/>
      <c r="D51904" s="219"/>
      <c r="E51904" s="219"/>
      <c r="F51904" s="219"/>
      <c r="G51904" s="219"/>
      <c r="H51904" s="219"/>
      <c r="I51904" s="219"/>
      <c r="J51904" s="219"/>
      <c r="K51904" s="219"/>
      <c r="L51904" s="219"/>
      <c r="M51904" s="219"/>
      <c r="N51904" s="219"/>
      <c r="O51904" s="219"/>
      <c r="P51904" s="219"/>
      <c r="V51904" s="155"/>
      <c r="W51904" s="155"/>
    </row>
    <row r="51905" spans="3:23" s="58" customFormat="1" x14ac:dyDescent="0.3">
      <c r="C51905" s="219"/>
      <c r="D51905" s="219"/>
      <c r="E51905" s="219"/>
      <c r="F51905" s="219"/>
      <c r="G51905" s="219"/>
      <c r="H51905" s="219"/>
      <c r="I51905" s="219"/>
      <c r="J51905" s="219"/>
      <c r="K51905" s="219"/>
      <c r="L51905" s="219"/>
      <c r="M51905" s="219"/>
      <c r="N51905" s="219"/>
      <c r="O51905" s="219"/>
      <c r="P51905" s="219"/>
      <c r="V51905" s="155"/>
      <c r="W51905" s="155"/>
    </row>
    <row r="51906" spans="3:23" s="58" customFormat="1" x14ac:dyDescent="0.3">
      <c r="C51906" s="219"/>
      <c r="D51906" s="219"/>
      <c r="E51906" s="219"/>
      <c r="F51906" s="219"/>
      <c r="G51906" s="219"/>
      <c r="H51906" s="219"/>
      <c r="I51906" s="219"/>
      <c r="J51906" s="219"/>
      <c r="K51906" s="219"/>
      <c r="L51906" s="219"/>
      <c r="M51906" s="219"/>
      <c r="N51906" s="219"/>
      <c r="O51906" s="219"/>
      <c r="P51906" s="219"/>
      <c r="V51906" s="155"/>
      <c r="W51906" s="155"/>
    </row>
    <row r="51907" spans="3:23" s="58" customFormat="1" x14ac:dyDescent="0.3">
      <c r="C51907" s="219"/>
      <c r="D51907" s="219"/>
      <c r="E51907" s="219"/>
      <c r="F51907" s="219"/>
      <c r="G51907" s="219"/>
      <c r="H51907" s="219"/>
      <c r="I51907" s="219"/>
      <c r="J51907" s="219"/>
      <c r="K51907" s="219"/>
      <c r="L51907" s="219"/>
      <c r="M51907" s="219"/>
      <c r="N51907" s="219"/>
      <c r="O51907" s="219"/>
      <c r="P51907" s="219"/>
      <c r="V51907" s="155"/>
      <c r="W51907" s="155"/>
    </row>
    <row r="51908" spans="3:23" s="58" customFormat="1" x14ac:dyDescent="0.3">
      <c r="C51908" s="219"/>
      <c r="D51908" s="219"/>
      <c r="E51908" s="219"/>
      <c r="F51908" s="219"/>
      <c r="G51908" s="219"/>
      <c r="H51908" s="219"/>
      <c r="I51908" s="219"/>
      <c r="J51908" s="219"/>
      <c r="K51908" s="219"/>
      <c r="L51908" s="219"/>
      <c r="M51908" s="219"/>
      <c r="N51908" s="219"/>
      <c r="O51908" s="219"/>
      <c r="P51908" s="219"/>
      <c r="V51908" s="155"/>
      <c r="W51908" s="155"/>
    </row>
    <row r="51909" spans="3:23" s="58" customFormat="1" x14ac:dyDescent="0.3">
      <c r="C51909" s="219"/>
      <c r="D51909" s="219"/>
      <c r="E51909" s="219"/>
      <c r="F51909" s="219"/>
      <c r="G51909" s="219"/>
      <c r="H51909" s="219"/>
      <c r="I51909" s="219"/>
      <c r="J51909" s="219"/>
      <c r="K51909" s="219"/>
      <c r="L51909" s="219"/>
      <c r="M51909" s="219"/>
      <c r="N51909" s="219"/>
      <c r="O51909" s="219"/>
      <c r="P51909" s="219"/>
      <c r="V51909" s="155"/>
      <c r="W51909" s="155"/>
    </row>
    <row r="51910" spans="3:23" s="58" customFormat="1" x14ac:dyDescent="0.3">
      <c r="C51910" s="219"/>
      <c r="D51910" s="219"/>
      <c r="E51910" s="219"/>
      <c r="F51910" s="219"/>
      <c r="G51910" s="219"/>
      <c r="H51910" s="219"/>
      <c r="I51910" s="219"/>
      <c r="J51910" s="219"/>
      <c r="K51910" s="219"/>
      <c r="L51910" s="219"/>
      <c r="M51910" s="219"/>
      <c r="N51910" s="219"/>
      <c r="O51910" s="219"/>
      <c r="P51910" s="219"/>
      <c r="V51910" s="155"/>
      <c r="W51910" s="155"/>
    </row>
    <row r="51911" spans="3:23" s="58" customFormat="1" x14ac:dyDescent="0.3">
      <c r="C51911" s="219"/>
      <c r="D51911" s="219"/>
      <c r="E51911" s="219"/>
      <c r="F51911" s="219"/>
      <c r="G51911" s="219"/>
      <c r="H51911" s="219"/>
      <c r="I51911" s="219"/>
      <c r="J51911" s="219"/>
      <c r="K51911" s="219"/>
      <c r="L51911" s="219"/>
      <c r="M51911" s="219"/>
      <c r="N51911" s="219"/>
      <c r="O51911" s="219"/>
      <c r="P51911" s="219"/>
      <c r="V51911" s="155"/>
      <c r="W51911" s="155"/>
    </row>
    <row r="51912" spans="3:23" s="58" customFormat="1" x14ac:dyDescent="0.3">
      <c r="C51912" s="219"/>
      <c r="D51912" s="219"/>
      <c r="E51912" s="219"/>
      <c r="F51912" s="219"/>
      <c r="G51912" s="219"/>
      <c r="H51912" s="219"/>
      <c r="I51912" s="219"/>
      <c r="J51912" s="219"/>
      <c r="K51912" s="219"/>
      <c r="L51912" s="219"/>
      <c r="M51912" s="219"/>
      <c r="N51912" s="219"/>
      <c r="O51912" s="219"/>
      <c r="P51912" s="219"/>
      <c r="V51912" s="155"/>
      <c r="W51912" s="155"/>
    </row>
    <row r="51913" spans="3:23" s="58" customFormat="1" x14ac:dyDescent="0.3">
      <c r="C51913" s="219"/>
      <c r="D51913" s="219"/>
      <c r="E51913" s="219"/>
      <c r="F51913" s="219"/>
      <c r="G51913" s="219"/>
      <c r="H51913" s="219"/>
      <c r="I51913" s="219"/>
      <c r="J51913" s="219"/>
      <c r="K51913" s="219"/>
      <c r="L51913" s="219"/>
      <c r="M51913" s="219"/>
      <c r="N51913" s="219"/>
      <c r="O51913" s="219"/>
      <c r="P51913" s="219"/>
      <c r="V51913" s="155"/>
      <c r="W51913" s="155"/>
    </row>
    <row r="51914" spans="3:23" s="58" customFormat="1" x14ac:dyDescent="0.3">
      <c r="C51914" s="219"/>
      <c r="D51914" s="219"/>
      <c r="E51914" s="219"/>
      <c r="F51914" s="219"/>
      <c r="G51914" s="219"/>
      <c r="H51914" s="219"/>
      <c r="I51914" s="219"/>
      <c r="J51914" s="219"/>
      <c r="K51914" s="219"/>
      <c r="L51914" s="219"/>
      <c r="M51914" s="219"/>
      <c r="N51914" s="219"/>
      <c r="O51914" s="219"/>
      <c r="P51914" s="219"/>
      <c r="V51914" s="155"/>
      <c r="W51914" s="155"/>
    </row>
    <row r="51915" spans="3:23" s="58" customFormat="1" x14ac:dyDescent="0.3">
      <c r="C51915" s="219"/>
      <c r="D51915" s="219"/>
      <c r="E51915" s="219"/>
      <c r="F51915" s="219"/>
      <c r="G51915" s="219"/>
      <c r="H51915" s="219"/>
      <c r="I51915" s="219"/>
      <c r="J51915" s="219"/>
      <c r="K51915" s="219"/>
      <c r="L51915" s="219"/>
      <c r="M51915" s="219"/>
      <c r="N51915" s="219"/>
      <c r="O51915" s="219"/>
      <c r="P51915" s="219"/>
      <c r="V51915" s="155"/>
      <c r="W51915" s="155"/>
    </row>
    <row r="51916" spans="3:23" s="58" customFormat="1" x14ac:dyDescent="0.3">
      <c r="C51916" s="219"/>
      <c r="D51916" s="219"/>
      <c r="E51916" s="219"/>
      <c r="F51916" s="219"/>
      <c r="G51916" s="219"/>
      <c r="H51916" s="219"/>
      <c r="I51916" s="219"/>
      <c r="J51916" s="219"/>
      <c r="K51916" s="219"/>
      <c r="L51916" s="219"/>
      <c r="M51916" s="219"/>
      <c r="N51916" s="219"/>
      <c r="O51916" s="219"/>
      <c r="P51916" s="219"/>
      <c r="V51916" s="155"/>
      <c r="W51916" s="155"/>
    </row>
    <row r="51917" spans="3:23" s="58" customFormat="1" x14ac:dyDescent="0.3">
      <c r="C51917" s="219"/>
      <c r="D51917" s="219"/>
      <c r="E51917" s="219"/>
      <c r="F51917" s="219"/>
      <c r="G51917" s="219"/>
      <c r="H51917" s="219"/>
      <c r="I51917" s="219"/>
      <c r="J51917" s="219"/>
      <c r="K51917" s="219"/>
      <c r="L51917" s="219"/>
      <c r="M51917" s="219"/>
      <c r="N51917" s="219"/>
      <c r="O51917" s="219"/>
      <c r="P51917" s="219"/>
      <c r="V51917" s="155"/>
      <c r="W51917" s="155"/>
    </row>
    <row r="51918" spans="3:23" s="58" customFormat="1" x14ac:dyDescent="0.3">
      <c r="C51918" s="219"/>
      <c r="D51918" s="219"/>
      <c r="E51918" s="219"/>
      <c r="F51918" s="219"/>
      <c r="G51918" s="219"/>
      <c r="H51918" s="219"/>
      <c r="I51918" s="219"/>
      <c r="J51918" s="219"/>
      <c r="K51918" s="219"/>
      <c r="L51918" s="219"/>
      <c r="M51918" s="219"/>
      <c r="N51918" s="219"/>
      <c r="O51918" s="219"/>
      <c r="P51918" s="219"/>
      <c r="V51918" s="155"/>
      <c r="W51918" s="155"/>
    </row>
    <row r="51919" spans="3:23" s="58" customFormat="1" x14ac:dyDescent="0.3">
      <c r="C51919" s="219"/>
      <c r="D51919" s="219"/>
      <c r="E51919" s="219"/>
      <c r="F51919" s="219"/>
      <c r="G51919" s="219"/>
      <c r="H51919" s="219"/>
      <c r="I51919" s="219"/>
      <c r="J51919" s="219"/>
      <c r="K51919" s="219"/>
      <c r="L51919" s="219"/>
      <c r="M51919" s="219"/>
      <c r="N51919" s="219"/>
      <c r="O51919" s="219"/>
      <c r="P51919" s="219"/>
      <c r="V51919" s="155"/>
      <c r="W51919" s="155"/>
    </row>
    <row r="51920" spans="3:23" s="58" customFormat="1" x14ac:dyDescent="0.3">
      <c r="C51920" s="219"/>
      <c r="D51920" s="219"/>
      <c r="E51920" s="219"/>
      <c r="F51920" s="219"/>
      <c r="G51920" s="219"/>
      <c r="H51920" s="219"/>
      <c r="I51920" s="219"/>
      <c r="J51920" s="219"/>
      <c r="K51920" s="219"/>
      <c r="L51920" s="219"/>
      <c r="M51920" s="219"/>
      <c r="N51920" s="219"/>
      <c r="O51920" s="219"/>
      <c r="P51920" s="219"/>
      <c r="V51920" s="155"/>
      <c r="W51920" s="155"/>
    </row>
    <row r="51921" spans="3:23" s="58" customFormat="1" x14ac:dyDescent="0.3">
      <c r="C51921" s="219"/>
      <c r="D51921" s="219"/>
      <c r="E51921" s="219"/>
      <c r="F51921" s="219"/>
      <c r="G51921" s="219"/>
      <c r="H51921" s="219"/>
      <c r="I51921" s="219"/>
      <c r="J51921" s="219"/>
      <c r="K51921" s="219"/>
      <c r="L51921" s="219"/>
      <c r="M51921" s="219"/>
      <c r="N51921" s="219"/>
      <c r="O51921" s="219"/>
      <c r="P51921" s="219"/>
      <c r="V51921" s="155"/>
      <c r="W51921" s="155"/>
    </row>
    <row r="51922" spans="3:23" s="58" customFormat="1" x14ac:dyDescent="0.3">
      <c r="C51922" s="219"/>
      <c r="D51922" s="219"/>
      <c r="E51922" s="219"/>
      <c r="F51922" s="219"/>
      <c r="G51922" s="219"/>
      <c r="H51922" s="219"/>
      <c r="I51922" s="219"/>
      <c r="J51922" s="219"/>
      <c r="K51922" s="219"/>
      <c r="L51922" s="219"/>
      <c r="M51922" s="219"/>
      <c r="N51922" s="219"/>
      <c r="O51922" s="219"/>
      <c r="P51922" s="219"/>
      <c r="V51922" s="155"/>
      <c r="W51922" s="155"/>
    </row>
    <row r="51923" spans="3:23" s="58" customFormat="1" x14ac:dyDescent="0.3">
      <c r="C51923" s="219"/>
      <c r="D51923" s="219"/>
      <c r="E51923" s="219"/>
      <c r="F51923" s="219"/>
      <c r="G51923" s="219"/>
      <c r="H51923" s="219"/>
      <c r="I51923" s="219"/>
      <c r="J51923" s="219"/>
      <c r="K51923" s="219"/>
      <c r="L51923" s="219"/>
      <c r="M51923" s="219"/>
      <c r="N51923" s="219"/>
      <c r="O51923" s="219"/>
      <c r="P51923" s="219"/>
      <c r="V51923" s="155"/>
      <c r="W51923" s="155"/>
    </row>
    <row r="51924" spans="3:23" s="58" customFormat="1" x14ac:dyDescent="0.3">
      <c r="C51924" s="219"/>
      <c r="D51924" s="219"/>
      <c r="E51924" s="219"/>
      <c r="F51924" s="219"/>
      <c r="G51924" s="219"/>
      <c r="H51924" s="219"/>
      <c r="I51924" s="219"/>
      <c r="J51924" s="219"/>
      <c r="K51924" s="219"/>
      <c r="L51924" s="219"/>
      <c r="M51924" s="219"/>
      <c r="N51924" s="219"/>
      <c r="O51924" s="219"/>
      <c r="P51924" s="219"/>
      <c r="V51924" s="155"/>
      <c r="W51924" s="155"/>
    </row>
    <row r="51925" spans="3:23" s="58" customFormat="1" x14ac:dyDescent="0.3">
      <c r="C51925" s="219"/>
      <c r="D51925" s="219"/>
      <c r="E51925" s="219"/>
      <c r="F51925" s="219"/>
      <c r="G51925" s="219"/>
      <c r="H51925" s="219"/>
      <c r="I51925" s="219"/>
      <c r="J51925" s="219"/>
      <c r="K51925" s="219"/>
      <c r="L51925" s="219"/>
      <c r="M51925" s="219"/>
      <c r="N51925" s="219"/>
      <c r="O51925" s="219"/>
      <c r="P51925" s="219"/>
      <c r="V51925" s="155"/>
      <c r="W51925" s="155"/>
    </row>
    <row r="51926" spans="3:23" s="58" customFormat="1" x14ac:dyDescent="0.3">
      <c r="C51926" s="219"/>
      <c r="D51926" s="219"/>
      <c r="E51926" s="219"/>
      <c r="F51926" s="219"/>
      <c r="G51926" s="219"/>
      <c r="H51926" s="219"/>
      <c r="I51926" s="219"/>
      <c r="J51926" s="219"/>
      <c r="K51926" s="219"/>
      <c r="L51926" s="219"/>
      <c r="M51926" s="219"/>
      <c r="N51926" s="219"/>
      <c r="O51926" s="219"/>
      <c r="P51926" s="219"/>
      <c r="V51926" s="155"/>
      <c r="W51926" s="155"/>
    </row>
    <row r="51927" spans="3:23" s="58" customFormat="1" x14ac:dyDescent="0.3">
      <c r="C51927" s="219"/>
      <c r="D51927" s="219"/>
      <c r="E51927" s="219"/>
      <c r="F51927" s="219"/>
      <c r="G51927" s="219"/>
      <c r="H51927" s="219"/>
      <c r="I51927" s="219"/>
      <c r="J51927" s="219"/>
      <c r="K51927" s="219"/>
      <c r="L51927" s="219"/>
      <c r="M51927" s="219"/>
      <c r="N51927" s="219"/>
      <c r="O51927" s="219"/>
      <c r="P51927" s="219"/>
      <c r="V51927" s="155"/>
      <c r="W51927" s="155"/>
    </row>
    <row r="51928" spans="3:23" s="58" customFormat="1" x14ac:dyDescent="0.3">
      <c r="C51928" s="219"/>
      <c r="D51928" s="219"/>
      <c r="E51928" s="219"/>
      <c r="F51928" s="219"/>
      <c r="G51928" s="219"/>
      <c r="H51928" s="219"/>
      <c r="I51928" s="219"/>
      <c r="J51928" s="219"/>
      <c r="K51928" s="219"/>
      <c r="L51928" s="219"/>
      <c r="M51928" s="219"/>
      <c r="N51928" s="219"/>
      <c r="O51928" s="219"/>
      <c r="P51928" s="219"/>
      <c r="V51928" s="155"/>
      <c r="W51928" s="155"/>
    </row>
    <row r="51929" spans="3:23" s="58" customFormat="1" x14ac:dyDescent="0.3">
      <c r="C51929" s="219"/>
      <c r="D51929" s="219"/>
      <c r="E51929" s="219"/>
      <c r="F51929" s="219"/>
      <c r="G51929" s="219"/>
      <c r="H51929" s="219"/>
      <c r="I51929" s="219"/>
      <c r="J51929" s="219"/>
      <c r="K51929" s="219"/>
      <c r="L51929" s="219"/>
      <c r="M51929" s="219"/>
      <c r="N51929" s="219"/>
      <c r="O51929" s="219"/>
      <c r="P51929" s="219"/>
      <c r="V51929" s="155"/>
      <c r="W51929" s="155"/>
    </row>
    <row r="51930" spans="3:23" s="58" customFormat="1" x14ac:dyDescent="0.3">
      <c r="C51930" s="219"/>
      <c r="D51930" s="219"/>
      <c r="E51930" s="219"/>
      <c r="F51930" s="219"/>
      <c r="G51930" s="219"/>
      <c r="H51930" s="219"/>
      <c r="I51930" s="219"/>
      <c r="J51930" s="219"/>
      <c r="K51930" s="219"/>
      <c r="L51930" s="219"/>
      <c r="M51930" s="219"/>
      <c r="N51930" s="219"/>
      <c r="O51930" s="219"/>
      <c r="P51930" s="219"/>
      <c r="V51930" s="155"/>
      <c r="W51930" s="155"/>
    </row>
    <row r="51931" spans="3:23" s="58" customFormat="1" x14ac:dyDescent="0.3">
      <c r="C51931" s="219"/>
      <c r="D51931" s="219"/>
      <c r="E51931" s="219"/>
      <c r="F51931" s="219"/>
      <c r="G51931" s="219"/>
      <c r="H51931" s="219"/>
      <c r="I51931" s="219"/>
      <c r="J51931" s="219"/>
      <c r="K51931" s="219"/>
      <c r="L51931" s="219"/>
      <c r="M51931" s="219"/>
      <c r="N51931" s="219"/>
      <c r="O51931" s="219"/>
      <c r="P51931" s="219"/>
      <c r="V51931" s="155"/>
      <c r="W51931" s="155"/>
    </row>
    <row r="51932" spans="3:23" s="58" customFormat="1" x14ac:dyDescent="0.3">
      <c r="C51932" s="219"/>
      <c r="D51932" s="219"/>
      <c r="E51932" s="219"/>
      <c r="F51932" s="219"/>
      <c r="G51932" s="219"/>
      <c r="H51932" s="219"/>
      <c r="I51932" s="219"/>
      <c r="J51932" s="219"/>
      <c r="K51932" s="219"/>
      <c r="L51932" s="219"/>
      <c r="M51932" s="219"/>
      <c r="N51932" s="219"/>
      <c r="O51932" s="219"/>
      <c r="P51932" s="219"/>
      <c r="V51932" s="155"/>
      <c r="W51932" s="155"/>
    </row>
    <row r="51933" spans="3:23" s="58" customFormat="1" x14ac:dyDescent="0.3">
      <c r="C51933" s="219"/>
      <c r="D51933" s="219"/>
      <c r="E51933" s="219"/>
      <c r="F51933" s="219"/>
      <c r="G51933" s="219"/>
      <c r="H51933" s="219"/>
      <c r="I51933" s="219"/>
      <c r="J51933" s="219"/>
      <c r="K51933" s="219"/>
      <c r="L51933" s="219"/>
      <c r="M51933" s="219"/>
      <c r="N51933" s="219"/>
      <c r="O51933" s="219"/>
      <c r="P51933" s="219"/>
      <c r="V51933" s="155"/>
      <c r="W51933" s="155"/>
    </row>
    <row r="51934" spans="3:23" s="58" customFormat="1" x14ac:dyDescent="0.3">
      <c r="C51934" s="219"/>
      <c r="D51934" s="219"/>
      <c r="E51934" s="219"/>
      <c r="F51934" s="219"/>
      <c r="G51934" s="219"/>
      <c r="H51934" s="219"/>
      <c r="I51934" s="219"/>
      <c r="J51934" s="219"/>
      <c r="K51934" s="219"/>
      <c r="L51934" s="219"/>
      <c r="M51934" s="219"/>
      <c r="N51934" s="219"/>
      <c r="O51934" s="219"/>
      <c r="P51934" s="219"/>
      <c r="V51934" s="155"/>
      <c r="W51934" s="155"/>
    </row>
    <row r="51935" spans="3:23" s="58" customFormat="1" x14ac:dyDescent="0.3">
      <c r="C51935" s="219"/>
      <c r="D51935" s="219"/>
      <c r="E51935" s="219"/>
      <c r="F51935" s="219"/>
      <c r="G51935" s="219"/>
      <c r="H51935" s="219"/>
      <c r="I51935" s="219"/>
      <c r="J51935" s="219"/>
      <c r="K51935" s="219"/>
      <c r="L51935" s="219"/>
      <c r="M51935" s="219"/>
      <c r="N51935" s="219"/>
      <c r="O51935" s="219"/>
      <c r="P51935" s="219"/>
      <c r="V51935" s="155"/>
      <c r="W51935" s="155"/>
    </row>
    <row r="51936" spans="3:23" s="58" customFormat="1" x14ac:dyDescent="0.3">
      <c r="C51936" s="219"/>
      <c r="D51936" s="219"/>
      <c r="E51936" s="219"/>
      <c r="F51936" s="219"/>
      <c r="G51936" s="219"/>
      <c r="H51936" s="219"/>
      <c r="I51936" s="219"/>
      <c r="J51936" s="219"/>
      <c r="K51936" s="219"/>
      <c r="L51936" s="219"/>
      <c r="M51936" s="219"/>
      <c r="N51936" s="219"/>
      <c r="O51936" s="219"/>
      <c r="P51936" s="219"/>
      <c r="V51936" s="155"/>
      <c r="W51936" s="155"/>
    </row>
    <row r="51937" spans="3:23" s="58" customFormat="1" x14ac:dyDescent="0.3">
      <c r="C51937" s="219"/>
      <c r="D51937" s="219"/>
      <c r="E51937" s="219"/>
      <c r="F51937" s="219"/>
      <c r="G51937" s="219"/>
      <c r="H51937" s="219"/>
      <c r="I51937" s="219"/>
      <c r="J51937" s="219"/>
      <c r="K51937" s="219"/>
      <c r="L51937" s="219"/>
      <c r="M51937" s="219"/>
      <c r="N51937" s="219"/>
      <c r="O51937" s="219"/>
      <c r="P51937" s="219"/>
      <c r="V51937" s="155"/>
      <c r="W51937" s="155"/>
    </row>
    <row r="51938" spans="3:23" s="58" customFormat="1" x14ac:dyDescent="0.3">
      <c r="C51938" s="219"/>
      <c r="D51938" s="219"/>
      <c r="E51938" s="219"/>
      <c r="F51938" s="219"/>
      <c r="G51938" s="219"/>
      <c r="H51938" s="219"/>
      <c r="I51938" s="219"/>
      <c r="J51938" s="219"/>
      <c r="K51938" s="219"/>
      <c r="L51938" s="219"/>
      <c r="M51938" s="219"/>
      <c r="N51938" s="219"/>
      <c r="O51938" s="219"/>
      <c r="P51938" s="219"/>
      <c r="V51938" s="155"/>
      <c r="W51938" s="155"/>
    </row>
    <row r="51939" spans="3:23" s="58" customFormat="1" x14ac:dyDescent="0.3">
      <c r="C51939" s="219"/>
      <c r="D51939" s="219"/>
      <c r="E51939" s="219"/>
      <c r="F51939" s="219"/>
      <c r="G51939" s="219"/>
      <c r="H51939" s="219"/>
      <c r="I51939" s="219"/>
      <c r="J51939" s="219"/>
      <c r="K51939" s="219"/>
      <c r="L51939" s="219"/>
      <c r="M51939" s="219"/>
      <c r="N51939" s="219"/>
      <c r="O51939" s="219"/>
      <c r="P51939" s="219"/>
      <c r="V51939" s="155"/>
      <c r="W51939" s="155"/>
    </row>
    <row r="51940" spans="3:23" s="58" customFormat="1" x14ac:dyDescent="0.3">
      <c r="C51940" s="219"/>
      <c r="D51940" s="219"/>
      <c r="E51940" s="219"/>
      <c r="F51940" s="219"/>
      <c r="G51940" s="219"/>
      <c r="H51940" s="219"/>
      <c r="I51940" s="219"/>
      <c r="J51940" s="219"/>
      <c r="K51940" s="219"/>
      <c r="L51940" s="219"/>
      <c r="M51940" s="219"/>
      <c r="N51940" s="219"/>
      <c r="O51940" s="219"/>
      <c r="P51940" s="219"/>
      <c r="V51940" s="155"/>
      <c r="W51940" s="155"/>
    </row>
    <row r="51941" spans="3:23" s="58" customFormat="1" x14ac:dyDescent="0.3">
      <c r="C51941" s="219"/>
      <c r="D51941" s="219"/>
      <c r="E51941" s="219"/>
      <c r="F51941" s="219"/>
      <c r="G51941" s="219"/>
      <c r="H51941" s="219"/>
      <c r="I51941" s="219"/>
      <c r="J51941" s="219"/>
      <c r="K51941" s="219"/>
      <c r="L51941" s="219"/>
      <c r="M51941" s="219"/>
      <c r="N51941" s="219"/>
      <c r="O51941" s="219"/>
      <c r="P51941" s="219"/>
      <c r="V51941" s="155"/>
      <c r="W51941" s="155"/>
    </row>
    <row r="51942" spans="3:23" s="58" customFormat="1" x14ac:dyDescent="0.3">
      <c r="C51942" s="219"/>
      <c r="D51942" s="219"/>
      <c r="E51942" s="219"/>
      <c r="F51942" s="219"/>
      <c r="G51942" s="219"/>
      <c r="H51942" s="219"/>
      <c r="I51942" s="219"/>
      <c r="J51942" s="219"/>
      <c r="K51942" s="219"/>
      <c r="L51942" s="219"/>
      <c r="M51942" s="219"/>
      <c r="N51942" s="219"/>
      <c r="O51942" s="219"/>
      <c r="P51942" s="219"/>
      <c r="V51942" s="155"/>
      <c r="W51942" s="155"/>
    </row>
    <row r="51943" spans="3:23" s="58" customFormat="1" x14ac:dyDescent="0.3">
      <c r="C51943" s="219"/>
      <c r="D51943" s="219"/>
      <c r="E51943" s="219"/>
      <c r="F51943" s="219"/>
      <c r="G51943" s="219"/>
      <c r="H51943" s="219"/>
      <c r="I51943" s="219"/>
      <c r="J51943" s="219"/>
      <c r="K51943" s="219"/>
      <c r="L51943" s="219"/>
      <c r="M51943" s="219"/>
      <c r="N51943" s="219"/>
      <c r="O51943" s="219"/>
      <c r="P51943" s="219"/>
      <c r="V51943" s="155"/>
      <c r="W51943" s="155"/>
    </row>
    <row r="51944" spans="3:23" s="58" customFormat="1" x14ac:dyDescent="0.3">
      <c r="C51944" s="219"/>
      <c r="D51944" s="219"/>
      <c r="E51944" s="219"/>
      <c r="F51944" s="219"/>
      <c r="G51944" s="219"/>
      <c r="H51944" s="219"/>
      <c r="I51944" s="219"/>
      <c r="J51944" s="219"/>
      <c r="K51944" s="219"/>
      <c r="L51944" s="219"/>
      <c r="M51944" s="219"/>
      <c r="N51944" s="219"/>
      <c r="O51944" s="219"/>
      <c r="P51944" s="219"/>
      <c r="V51944" s="155"/>
      <c r="W51944" s="155"/>
    </row>
    <row r="51945" spans="3:23" s="58" customFormat="1" x14ac:dyDescent="0.3">
      <c r="C51945" s="219"/>
      <c r="D51945" s="219"/>
      <c r="E51945" s="219"/>
      <c r="F51945" s="219"/>
      <c r="G51945" s="219"/>
      <c r="H51945" s="219"/>
      <c r="I51945" s="219"/>
      <c r="J51945" s="219"/>
      <c r="K51945" s="219"/>
      <c r="L51945" s="219"/>
      <c r="M51945" s="219"/>
      <c r="N51945" s="219"/>
      <c r="O51945" s="219"/>
      <c r="P51945" s="219"/>
      <c r="V51945" s="155"/>
      <c r="W51945" s="155"/>
    </row>
    <row r="51946" spans="3:23" s="58" customFormat="1" x14ac:dyDescent="0.3">
      <c r="C51946" s="219"/>
      <c r="D51946" s="219"/>
      <c r="E51946" s="219"/>
      <c r="F51946" s="219"/>
      <c r="G51946" s="219"/>
      <c r="H51946" s="219"/>
      <c r="I51946" s="219"/>
      <c r="J51946" s="219"/>
      <c r="K51946" s="219"/>
      <c r="L51946" s="219"/>
      <c r="M51946" s="219"/>
      <c r="N51946" s="219"/>
      <c r="O51946" s="219"/>
      <c r="P51946" s="219"/>
      <c r="V51946" s="155"/>
      <c r="W51946" s="155"/>
    </row>
    <row r="51947" spans="3:23" s="58" customFormat="1" x14ac:dyDescent="0.3">
      <c r="C51947" s="219"/>
      <c r="D51947" s="219"/>
      <c r="E51947" s="219"/>
      <c r="F51947" s="219"/>
      <c r="G51947" s="219"/>
      <c r="H51947" s="219"/>
      <c r="I51947" s="219"/>
      <c r="J51947" s="219"/>
      <c r="K51947" s="219"/>
      <c r="L51947" s="219"/>
      <c r="M51947" s="219"/>
      <c r="N51947" s="219"/>
      <c r="O51947" s="219"/>
      <c r="P51947" s="219"/>
      <c r="V51947" s="155"/>
      <c r="W51947" s="155"/>
    </row>
    <row r="51948" spans="3:23" s="58" customFormat="1" x14ac:dyDescent="0.3">
      <c r="C51948" s="219"/>
      <c r="D51948" s="219"/>
      <c r="E51948" s="219"/>
      <c r="F51948" s="219"/>
      <c r="G51948" s="219"/>
      <c r="H51948" s="219"/>
      <c r="I51948" s="219"/>
      <c r="J51948" s="219"/>
      <c r="K51948" s="219"/>
      <c r="L51948" s="219"/>
      <c r="M51948" s="219"/>
      <c r="N51948" s="219"/>
      <c r="O51948" s="219"/>
      <c r="P51948" s="219"/>
      <c r="V51948" s="155"/>
      <c r="W51948" s="155"/>
    </row>
    <row r="51949" spans="3:23" s="58" customFormat="1" x14ac:dyDescent="0.3">
      <c r="C51949" s="219"/>
      <c r="D51949" s="219"/>
      <c r="E51949" s="219"/>
      <c r="F51949" s="219"/>
      <c r="G51949" s="219"/>
      <c r="H51949" s="219"/>
      <c r="I51949" s="219"/>
      <c r="J51949" s="219"/>
      <c r="K51949" s="219"/>
      <c r="L51949" s="219"/>
      <c r="M51949" s="219"/>
      <c r="N51949" s="219"/>
      <c r="O51949" s="219"/>
      <c r="P51949" s="219"/>
      <c r="V51949" s="155"/>
      <c r="W51949" s="155"/>
    </row>
    <row r="51950" spans="3:23" s="58" customFormat="1" x14ac:dyDescent="0.3">
      <c r="C51950" s="219"/>
      <c r="D51950" s="219"/>
      <c r="E51950" s="219"/>
      <c r="F51950" s="219"/>
      <c r="G51950" s="219"/>
      <c r="H51950" s="219"/>
      <c r="I51950" s="219"/>
      <c r="J51950" s="219"/>
      <c r="K51950" s="219"/>
      <c r="L51950" s="219"/>
      <c r="M51950" s="219"/>
      <c r="N51950" s="219"/>
      <c r="O51950" s="219"/>
      <c r="P51950" s="219"/>
      <c r="V51950" s="155"/>
      <c r="W51950" s="155"/>
    </row>
    <row r="51951" spans="3:23" s="58" customFormat="1" x14ac:dyDescent="0.3">
      <c r="C51951" s="219"/>
      <c r="D51951" s="219"/>
      <c r="E51951" s="219"/>
      <c r="F51951" s="219"/>
      <c r="G51951" s="219"/>
      <c r="H51951" s="219"/>
      <c r="I51951" s="219"/>
      <c r="J51951" s="219"/>
      <c r="K51951" s="219"/>
      <c r="L51951" s="219"/>
      <c r="M51951" s="219"/>
      <c r="N51951" s="219"/>
      <c r="O51951" s="219"/>
      <c r="P51951" s="219"/>
      <c r="V51951" s="155"/>
      <c r="W51951" s="155"/>
    </row>
    <row r="51952" spans="3:23" s="58" customFormat="1" x14ac:dyDescent="0.3">
      <c r="C51952" s="219"/>
      <c r="D51952" s="219"/>
      <c r="E51952" s="219"/>
      <c r="F51952" s="219"/>
      <c r="G51952" s="219"/>
      <c r="H51952" s="219"/>
      <c r="I51952" s="219"/>
      <c r="J51952" s="219"/>
      <c r="K51952" s="219"/>
      <c r="L51952" s="219"/>
      <c r="M51952" s="219"/>
      <c r="N51952" s="219"/>
      <c r="O51952" s="219"/>
      <c r="P51952" s="219"/>
      <c r="V51952" s="155"/>
      <c r="W51952" s="155"/>
    </row>
    <row r="51953" spans="3:23" s="58" customFormat="1" x14ac:dyDescent="0.3">
      <c r="C51953" s="219"/>
      <c r="D51953" s="219"/>
      <c r="E51953" s="219"/>
      <c r="F51953" s="219"/>
      <c r="G51953" s="219"/>
      <c r="H51953" s="219"/>
      <c r="I51953" s="219"/>
      <c r="J51953" s="219"/>
      <c r="K51953" s="219"/>
      <c r="L51953" s="219"/>
      <c r="M51953" s="219"/>
      <c r="N51953" s="219"/>
      <c r="O51953" s="219"/>
      <c r="P51953" s="219"/>
      <c r="V51953" s="155"/>
      <c r="W51953" s="155"/>
    </row>
    <row r="51954" spans="3:23" s="58" customFormat="1" x14ac:dyDescent="0.3">
      <c r="C51954" s="219"/>
      <c r="D51954" s="219"/>
      <c r="E51954" s="219"/>
      <c r="F51954" s="219"/>
      <c r="G51954" s="219"/>
      <c r="H51954" s="219"/>
      <c r="I51954" s="219"/>
      <c r="J51954" s="219"/>
      <c r="K51954" s="219"/>
      <c r="L51954" s="219"/>
      <c r="M51954" s="219"/>
      <c r="N51954" s="219"/>
      <c r="O51954" s="219"/>
      <c r="P51954" s="219"/>
      <c r="V51954" s="155"/>
      <c r="W51954" s="155"/>
    </row>
    <row r="51955" spans="3:23" s="58" customFormat="1" x14ac:dyDescent="0.3">
      <c r="C51955" s="219"/>
      <c r="D51955" s="219"/>
      <c r="E51955" s="219"/>
      <c r="F51955" s="219"/>
      <c r="G51955" s="219"/>
      <c r="H51955" s="219"/>
      <c r="I51955" s="219"/>
      <c r="J51955" s="219"/>
      <c r="K51955" s="219"/>
      <c r="L51955" s="219"/>
      <c r="M51955" s="219"/>
      <c r="N51955" s="219"/>
      <c r="O51955" s="219"/>
      <c r="P51955" s="219"/>
      <c r="V51955" s="155"/>
      <c r="W51955" s="155"/>
    </row>
    <row r="51956" spans="3:23" s="58" customFormat="1" x14ac:dyDescent="0.3">
      <c r="C51956" s="219"/>
      <c r="D51956" s="219"/>
      <c r="E51956" s="219"/>
      <c r="F51956" s="219"/>
      <c r="G51956" s="219"/>
      <c r="H51956" s="219"/>
      <c r="I51956" s="219"/>
      <c r="J51956" s="219"/>
      <c r="K51956" s="219"/>
      <c r="L51956" s="219"/>
      <c r="M51956" s="219"/>
      <c r="N51956" s="219"/>
      <c r="O51956" s="219"/>
      <c r="P51956" s="219"/>
      <c r="V51956" s="155"/>
      <c r="W51956" s="155"/>
    </row>
    <row r="51957" spans="3:23" s="58" customFormat="1" x14ac:dyDescent="0.3">
      <c r="C51957" s="219"/>
      <c r="D51957" s="219"/>
      <c r="E51957" s="219"/>
      <c r="F51957" s="219"/>
      <c r="G51957" s="219"/>
      <c r="H51957" s="219"/>
      <c r="I51957" s="219"/>
      <c r="J51957" s="219"/>
      <c r="K51957" s="219"/>
      <c r="L51957" s="219"/>
      <c r="M51957" s="219"/>
      <c r="N51957" s="219"/>
      <c r="O51957" s="219"/>
      <c r="P51957" s="219"/>
      <c r="V51957" s="155"/>
      <c r="W51957" s="155"/>
    </row>
    <row r="51958" spans="3:23" s="58" customFormat="1" x14ac:dyDescent="0.3">
      <c r="C51958" s="219"/>
      <c r="D51958" s="219"/>
      <c r="E51958" s="219"/>
      <c r="F51958" s="219"/>
      <c r="G51958" s="219"/>
      <c r="H51958" s="219"/>
      <c r="I51958" s="219"/>
      <c r="J51958" s="219"/>
      <c r="K51958" s="219"/>
      <c r="L51958" s="219"/>
      <c r="M51958" s="219"/>
      <c r="N51958" s="219"/>
      <c r="O51958" s="219"/>
      <c r="P51958" s="219"/>
      <c r="V51958" s="155"/>
      <c r="W51958" s="155"/>
    </row>
    <row r="51959" spans="3:23" s="58" customFormat="1" x14ac:dyDescent="0.3">
      <c r="C51959" s="219"/>
      <c r="D51959" s="219"/>
      <c r="E51959" s="219"/>
      <c r="F51959" s="219"/>
      <c r="G51959" s="219"/>
      <c r="H51959" s="219"/>
      <c r="I51959" s="219"/>
      <c r="J51959" s="219"/>
      <c r="K51959" s="219"/>
      <c r="L51959" s="219"/>
      <c r="M51959" s="219"/>
      <c r="N51959" s="219"/>
      <c r="O51959" s="219"/>
      <c r="P51959" s="219"/>
      <c r="V51959" s="155"/>
      <c r="W51959" s="155"/>
    </row>
    <row r="51960" spans="3:23" s="58" customFormat="1" x14ac:dyDescent="0.3">
      <c r="C51960" s="219"/>
      <c r="D51960" s="219"/>
      <c r="E51960" s="219"/>
      <c r="F51960" s="219"/>
      <c r="G51960" s="219"/>
      <c r="H51960" s="219"/>
      <c r="I51960" s="219"/>
      <c r="J51960" s="219"/>
      <c r="K51960" s="219"/>
      <c r="L51960" s="219"/>
      <c r="M51960" s="219"/>
      <c r="N51960" s="219"/>
      <c r="O51960" s="219"/>
      <c r="P51960" s="219"/>
      <c r="V51960" s="155"/>
      <c r="W51960" s="155"/>
    </row>
    <row r="51961" spans="3:23" s="58" customFormat="1" x14ac:dyDescent="0.3">
      <c r="C51961" s="219"/>
      <c r="D51961" s="219"/>
      <c r="E51961" s="219"/>
      <c r="F51961" s="219"/>
      <c r="G51961" s="219"/>
      <c r="H51961" s="219"/>
      <c r="I51961" s="219"/>
      <c r="J51961" s="219"/>
      <c r="K51961" s="219"/>
      <c r="L51961" s="219"/>
      <c r="M51961" s="219"/>
      <c r="N51961" s="219"/>
      <c r="O51961" s="219"/>
      <c r="P51961" s="219"/>
      <c r="V51961" s="155"/>
      <c r="W51961" s="155"/>
    </row>
    <row r="51962" spans="3:23" s="58" customFormat="1" x14ac:dyDescent="0.3">
      <c r="C51962" s="219"/>
      <c r="D51962" s="219"/>
      <c r="E51962" s="219"/>
      <c r="F51962" s="219"/>
      <c r="G51962" s="219"/>
      <c r="H51962" s="219"/>
      <c r="I51962" s="219"/>
      <c r="J51962" s="219"/>
      <c r="K51962" s="219"/>
      <c r="L51962" s="219"/>
      <c r="M51962" s="219"/>
      <c r="N51962" s="219"/>
      <c r="O51962" s="219"/>
      <c r="P51962" s="219"/>
      <c r="V51962" s="155"/>
      <c r="W51962" s="155"/>
    </row>
    <row r="51963" spans="3:23" s="58" customFormat="1" x14ac:dyDescent="0.3">
      <c r="C51963" s="219"/>
      <c r="D51963" s="219"/>
      <c r="E51963" s="219"/>
      <c r="F51963" s="219"/>
      <c r="G51963" s="219"/>
      <c r="H51963" s="219"/>
      <c r="I51963" s="219"/>
      <c r="J51963" s="219"/>
      <c r="K51963" s="219"/>
      <c r="L51963" s="219"/>
      <c r="M51963" s="219"/>
      <c r="N51963" s="219"/>
      <c r="O51963" s="219"/>
      <c r="P51963" s="219"/>
      <c r="V51963" s="155"/>
      <c r="W51963" s="155"/>
    </row>
    <row r="51964" spans="3:23" s="58" customFormat="1" x14ac:dyDescent="0.3">
      <c r="C51964" s="219"/>
      <c r="D51964" s="219"/>
      <c r="E51964" s="219"/>
      <c r="F51964" s="219"/>
      <c r="G51964" s="219"/>
      <c r="H51964" s="219"/>
      <c r="I51964" s="219"/>
      <c r="J51964" s="219"/>
      <c r="K51964" s="219"/>
      <c r="L51964" s="219"/>
      <c r="M51964" s="219"/>
      <c r="N51964" s="219"/>
      <c r="O51964" s="219"/>
      <c r="P51964" s="219"/>
      <c r="V51964" s="155"/>
      <c r="W51964" s="155"/>
    </row>
    <row r="51965" spans="3:23" s="58" customFormat="1" x14ac:dyDescent="0.3">
      <c r="C51965" s="219"/>
      <c r="D51965" s="219"/>
      <c r="E51965" s="219"/>
      <c r="F51965" s="219"/>
      <c r="G51965" s="219"/>
      <c r="H51965" s="219"/>
      <c r="I51965" s="219"/>
      <c r="J51965" s="219"/>
      <c r="K51965" s="219"/>
      <c r="L51965" s="219"/>
      <c r="M51965" s="219"/>
      <c r="N51965" s="219"/>
      <c r="O51965" s="219"/>
      <c r="P51965" s="219"/>
      <c r="V51965" s="155"/>
      <c r="W51965" s="155"/>
    </row>
    <row r="51966" spans="3:23" s="58" customFormat="1" x14ac:dyDescent="0.3">
      <c r="C51966" s="219"/>
      <c r="D51966" s="219"/>
      <c r="E51966" s="219"/>
      <c r="F51966" s="219"/>
      <c r="G51966" s="219"/>
      <c r="H51966" s="219"/>
      <c r="I51966" s="219"/>
      <c r="J51966" s="219"/>
      <c r="K51966" s="219"/>
      <c r="L51966" s="219"/>
      <c r="M51966" s="219"/>
      <c r="N51966" s="219"/>
      <c r="O51966" s="219"/>
      <c r="P51966" s="219"/>
      <c r="V51966" s="155"/>
      <c r="W51966" s="155"/>
    </row>
    <row r="51967" spans="3:23" s="58" customFormat="1" x14ac:dyDescent="0.3">
      <c r="C51967" s="219"/>
      <c r="D51967" s="219"/>
      <c r="E51967" s="219"/>
      <c r="F51967" s="219"/>
      <c r="G51967" s="219"/>
      <c r="H51967" s="219"/>
      <c r="I51967" s="219"/>
      <c r="J51967" s="219"/>
      <c r="K51967" s="219"/>
      <c r="L51967" s="219"/>
      <c r="M51967" s="219"/>
      <c r="N51967" s="219"/>
      <c r="O51967" s="219"/>
      <c r="P51967" s="219"/>
      <c r="V51967" s="155"/>
      <c r="W51967" s="155"/>
    </row>
    <row r="51968" spans="3:23" s="58" customFormat="1" x14ac:dyDescent="0.3">
      <c r="C51968" s="219"/>
      <c r="D51968" s="219"/>
      <c r="E51968" s="219"/>
      <c r="F51968" s="219"/>
      <c r="G51968" s="219"/>
      <c r="H51968" s="219"/>
      <c r="I51968" s="219"/>
      <c r="J51968" s="219"/>
      <c r="K51968" s="219"/>
      <c r="L51968" s="219"/>
      <c r="M51968" s="219"/>
      <c r="N51968" s="219"/>
      <c r="O51968" s="219"/>
      <c r="P51968" s="219"/>
      <c r="V51968" s="155"/>
      <c r="W51968" s="155"/>
    </row>
    <row r="51969" spans="3:23" s="58" customFormat="1" x14ac:dyDescent="0.3">
      <c r="C51969" s="219"/>
      <c r="D51969" s="219"/>
      <c r="E51969" s="219"/>
      <c r="F51969" s="219"/>
      <c r="G51969" s="219"/>
      <c r="H51969" s="219"/>
      <c r="I51969" s="219"/>
      <c r="J51969" s="219"/>
      <c r="K51969" s="219"/>
      <c r="L51969" s="219"/>
      <c r="M51969" s="219"/>
      <c r="N51969" s="219"/>
      <c r="O51969" s="219"/>
      <c r="P51969" s="219"/>
      <c r="V51969" s="155"/>
      <c r="W51969" s="155"/>
    </row>
    <row r="51970" spans="3:23" s="58" customFormat="1" x14ac:dyDescent="0.3">
      <c r="C51970" s="219"/>
      <c r="D51970" s="219"/>
      <c r="E51970" s="219"/>
      <c r="F51970" s="219"/>
      <c r="G51970" s="219"/>
      <c r="H51970" s="219"/>
      <c r="I51970" s="219"/>
      <c r="J51970" s="219"/>
      <c r="K51970" s="219"/>
      <c r="L51970" s="219"/>
      <c r="M51970" s="219"/>
      <c r="N51970" s="219"/>
      <c r="O51970" s="219"/>
      <c r="P51970" s="219"/>
      <c r="V51970" s="155"/>
      <c r="W51970" s="155"/>
    </row>
    <row r="51971" spans="3:23" s="58" customFormat="1" x14ac:dyDescent="0.3">
      <c r="C51971" s="219"/>
      <c r="D51971" s="219"/>
      <c r="E51971" s="219"/>
      <c r="F51971" s="219"/>
      <c r="G51971" s="219"/>
      <c r="H51971" s="219"/>
      <c r="I51971" s="219"/>
      <c r="J51971" s="219"/>
      <c r="K51971" s="219"/>
      <c r="L51971" s="219"/>
      <c r="M51971" s="219"/>
      <c r="N51971" s="219"/>
      <c r="O51971" s="219"/>
      <c r="P51971" s="219"/>
      <c r="V51971" s="155"/>
      <c r="W51971" s="155"/>
    </row>
    <row r="51972" spans="3:23" s="58" customFormat="1" x14ac:dyDescent="0.3">
      <c r="C51972" s="219"/>
      <c r="D51972" s="219"/>
      <c r="E51972" s="219"/>
      <c r="F51972" s="219"/>
      <c r="G51972" s="219"/>
      <c r="H51972" s="219"/>
      <c r="I51972" s="219"/>
      <c r="J51972" s="219"/>
      <c r="K51972" s="219"/>
      <c r="L51972" s="219"/>
      <c r="M51972" s="219"/>
      <c r="N51972" s="219"/>
      <c r="O51972" s="219"/>
      <c r="P51972" s="219"/>
      <c r="V51972" s="155"/>
      <c r="W51972" s="155"/>
    </row>
    <row r="51973" spans="3:23" s="58" customFormat="1" x14ac:dyDescent="0.3">
      <c r="C51973" s="219"/>
      <c r="D51973" s="219"/>
      <c r="E51973" s="219"/>
      <c r="F51973" s="219"/>
      <c r="G51973" s="219"/>
      <c r="H51973" s="219"/>
      <c r="I51973" s="219"/>
      <c r="J51973" s="219"/>
      <c r="K51973" s="219"/>
      <c r="L51973" s="219"/>
      <c r="M51973" s="219"/>
      <c r="N51973" s="219"/>
      <c r="O51973" s="219"/>
      <c r="P51973" s="219"/>
      <c r="V51973" s="155"/>
      <c r="W51973" s="155"/>
    </row>
    <row r="51974" spans="3:23" s="58" customFormat="1" x14ac:dyDescent="0.3">
      <c r="C51974" s="219"/>
      <c r="D51974" s="219"/>
      <c r="E51974" s="219"/>
      <c r="F51974" s="219"/>
      <c r="G51974" s="219"/>
      <c r="H51974" s="219"/>
      <c r="I51974" s="219"/>
      <c r="J51974" s="219"/>
      <c r="K51974" s="219"/>
      <c r="L51974" s="219"/>
      <c r="M51974" s="219"/>
      <c r="N51974" s="219"/>
      <c r="O51974" s="219"/>
      <c r="P51974" s="219"/>
      <c r="V51974" s="155"/>
      <c r="W51974" s="155"/>
    </row>
    <row r="51975" spans="3:23" s="58" customFormat="1" x14ac:dyDescent="0.3">
      <c r="C51975" s="219"/>
      <c r="D51975" s="219"/>
      <c r="E51975" s="219"/>
      <c r="F51975" s="219"/>
      <c r="G51975" s="219"/>
      <c r="H51975" s="219"/>
      <c r="I51975" s="219"/>
      <c r="J51975" s="219"/>
      <c r="K51975" s="219"/>
      <c r="L51975" s="219"/>
      <c r="M51975" s="219"/>
      <c r="N51975" s="219"/>
      <c r="O51975" s="219"/>
      <c r="P51975" s="219"/>
      <c r="V51975" s="155"/>
      <c r="W51975" s="155"/>
    </row>
    <row r="51976" spans="3:23" s="58" customFormat="1" x14ac:dyDescent="0.3">
      <c r="C51976" s="219"/>
      <c r="D51976" s="219"/>
      <c r="E51976" s="219"/>
      <c r="F51976" s="219"/>
      <c r="G51976" s="219"/>
      <c r="H51976" s="219"/>
      <c r="I51976" s="219"/>
      <c r="J51976" s="219"/>
      <c r="K51976" s="219"/>
      <c r="L51976" s="219"/>
      <c r="M51976" s="219"/>
      <c r="N51976" s="219"/>
      <c r="O51976" s="219"/>
      <c r="P51976" s="219"/>
      <c r="V51976" s="155"/>
      <c r="W51976" s="155"/>
    </row>
    <row r="51977" spans="3:23" s="58" customFormat="1" x14ac:dyDescent="0.3">
      <c r="C51977" s="219"/>
      <c r="D51977" s="219"/>
      <c r="E51977" s="219"/>
      <c r="F51977" s="219"/>
      <c r="G51977" s="219"/>
      <c r="H51977" s="219"/>
      <c r="I51977" s="219"/>
      <c r="J51977" s="219"/>
      <c r="K51977" s="219"/>
      <c r="L51977" s="219"/>
      <c r="M51977" s="219"/>
      <c r="N51977" s="219"/>
      <c r="O51977" s="219"/>
      <c r="P51977" s="219"/>
      <c r="V51977" s="155"/>
      <c r="W51977" s="155"/>
    </row>
    <row r="51978" spans="3:23" s="58" customFormat="1" x14ac:dyDescent="0.3">
      <c r="C51978" s="219"/>
      <c r="D51978" s="219"/>
      <c r="E51978" s="219"/>
      <c r="F51978" s="219"/>
      <c r="G51978" s="219"/>
      <c r="H51978" s="219"/>
      <c r="I51978" s="219"/>
      <c r="J51978" s="219"/>
      <c r="K51978" s="219"/>
      <c r="L51978" s="219"/>
      <c r="M51978" s="219"/>
      <c r="N51978" s="219"/>
      <c r="O51978" s="219"/>
      <c r="P51978" s="219"/>
      <c r="V51978" s="155"/>
      <c r="W51978" s="155"/>
    </row>
    <row r="51979" spans="3:23" s="58" customFormat="1" x14ac:dyDescent="0.3">
      <c r="C51979" s="219"/>
      <c r="D51979" s="219"/>
      <c r="E51979" s="219"/>
      <c r="F51979" s="219"/>
      <c r="G51979" s="219"/>
      <c r="H51979" s="219"/>
      <c r="I51979" s="219"/>
      <c r="J51979" s="219"/>
      <c r="K51979" s="219"/>
      <c r="L51979" s="219"/>
      <c r="M51979" s="219"/>
      <c r="N51979" s="219"/>
      <c r="O51979" s="219"/>
      <c r="P51979" s="219"/>
      <c r="V51979" s="155"/>
      <c r="W51979" s="155"/>
    </row>
    <row r="51980" spans="3:23" s="58" customFormat="1" x14ac:dyDescent="0.3">
      <c r="C51980" s="219"/>
      <c r="D51980" s="219"/>
      <c r="E51980" s="219"/>
      <c r="F51980" s="219"/>
      <c r="G51980" s="219"/>
      <c r="H51980" s="219"/>
      <c r="I51980" s="219"/>
      <c r="J51980" s="219"/>
      <c r="K51980" s="219"/>
      <c r="L51980" s="219"/>
      <c r="M51980" s="219"/>
      <c r="N51980" s="219"/>
      <c r="O51980" s="219"/>
      <c r="P51980" s="219"/>
      <c r="V51980" s="155"/>
      <c r="W51980" s="155"/>
    </row>
    <row r="51981" spans="3:23" s="58" customFormat="1" x14ac:dyDescent="0.3">
      <c r="C51981" s="219"/>
      <c r="D51981" s="219"/>
      <c r="E51981" s="219"/>
      <c r="F51981" s="219"/>
      <c r="G51981" s="219"/>
      <c r="H51981" s="219"/>
      <c r="I51981" s="219"/>
      <c r="J51981" s="219"/>
      <c r="K51981" s="219"/>
      <c r="L51981" s="219"/>
      <c r="M51981" s="219"/>
      <c r="N51981" s="219"/>
      <c r="O51981" s="219"/>
      <c r="P51981" s="219"/>
      <c r="V51981" s="155"/>
      <c r="W51981" s="155"/>
    </row>
    <row r="51982" spans="3:23" s="58" customFormat="1" x14ac:dyDescent="0.3">
      <c r="C51982" s="219"/>
      <c r="D51982" s="219"/>
      <c r="E51982" s="219"/>
      <c r="F51982" s="219"/>
      <c r="G51982" s="219"/>
      <c r="H51982" s="219"/>
      <c r="I51982" s="219"/>
      <c r="J51982" s="219"/>
      <c r="K51982" s="219"/>
      <c r="L51982" s="219"/>
      <c r="M51982" s="219"/>
      <c r="N51982" s="219"/>
      <c r="O51982" s="219"/>
      <c r="P51982" s="219"/>
      <c r="V51982" s="155"/>
      <c r="W51982" s="155"/>
    </row>
    <row r="51983" spans="3:23" s="58" customFormat="1" x14ac:dyDescent="0.3">
      <c r="C51983" s="219"/>
      <c r="D51983" s="219"/>
      <c r="E51983" s="219"/>
      <c r="F51983" s="219"/>
      <c r="G51983" s="219"/>
      <c r="H51983" s="219"/>
      <c r="I51983" s="219"/>
      <c r="J51983" s="219"/>
      <c r="K51983" s="219"/>
      <c r="L51983" s="219"/>
      <c r="M51983" s="219"/>
      <c r="N51983" s="219"/>
      <c r="O51983" s="219"/>
      <c r="P51983" s="219"/>
      <c r="V51983" s="155"/>
      <c r="W51983" s="155"/>
    </row>
    <row r="51984" spans="3:23" s="58" customFormat="1" x14ac:dyDescent="0.3">
      <c r="C51984" s="219"/>
      <c r="D51984" s="219"/>
      <c r="E51984" s="219"/>
      <c r="F51984" s="219"/>
      <c r="G51984" s="219"/>
      <c r="H51984" s="219"/>
      <c r="I51984" s="219"/>
      <c r="J51984" s="219"/>
      <c r="K51984" s="219"/>
      <c r="L51984" s="219"/>
      <c r="M51984" s="219"/>
      <c r="N51984" s="219"/>
      <c r="O51984" s="219"/>
      <c r="P51984" s="219"/>
      <c r="V51984" s="155"/>
      <c r="W51984" s="155"/>
    </row>
    <row r="51985" spans="3:23" s="58" customFormat="1" x14ac:dyDescent="0.3">
      <c r="C51985" s="219"/>
      <c r="D51985" s="219"/>
      <c r="E51985" s="219"/>
      <c r="F51985" s="219"/>
      <c r="G51985" s="219"/>
      <c r="H51985" s="219"/>
      <c r="I51985" s="219"/>
      <c r="J51985" s="219"/>
      <c r="K51985" s="219"/>
      <c r="L51985" s="219"/>
      <c r="M51985" s="219"/>
      <c r="N51985" s="219"/>
      <c r="O51985" s="219"/>
      <c r="P51985" s="219"/>
      <c r="V51985" s="155"/>
      <c r="W51985" s="155"/>
    </row>
    <row r="51986" spans="3:23" s="58" customFormat="1" x14ac:dyDescent="0.3">
      <c r="C51986" s="219"/>
      <c r="D51986" s="219"/>
      <c r="E51986" s="219"/>
      <c r="F51986" s="219"/>
      <c r="G51986" s="219"/>
      <c r="H51986" s="219"/>
      <c r="I51986" s="219"/>
      <c r="J51986" s="219"/>
      <c r="K51986" s="219"/>
      <c r="L51986" s="219"/>
      <c r="M51986" s="219"/>
      <c r="N51986" s="219"/>
      <c r="O51986" s="219"/>
      <c r="P51986" s="219"/>
      <c r="V51986" s="155"/>
      <c r="W51986" s="155"/>
    </row>
    <row r="51987" spans="3:23" s="58" customFormat="1" x14ac:dyDescent="0.3">
      <c r="C51987" s="219"/>
      <c r="D51987" s="219"/>
      <c r="E51987" s="219"/>
      <c r="F51987" s="219"/>
      <c r="G51987" s="219"/>
      <c r="H51987" s="219"/>
      <c r="I51987" s="219"/>
      <c r="J51987" s="219"/>
      <c r="K51987" s="219"/>
      <c r="L51987" s="219"/>
      <c r="M51987" s="219"/>
      <c r="N51987" s="219"/>
      <c r="O51987" s="219"/>
      <c r="P51987" s="219"/>
      <c r="V51987" s="155"/>
      <c r="W51987" s="155"/>
    </row>
    <row r="51988" spans="3:23" s="58" customFormat="1" x14ac:dyDescent="0.3">
      <c r="C51988" s="219"/>
      <c r="D51988" s="219"/>
      <c r="E51988" s="219"/>
      <c r="F51988" s="219"/>
      <c r="G51988" s="219"/>
      <c r="H51988" s="219"/>
      <c r="I51988" s="219"/>
      <c r="J51988" s="219"/>
      <c r="K51988" s="219"/>
      <c r="L51988" s="219"/>
      <c r="M51988" s="219"/>
      <c r="N51988" s="219"/>
      <c r="O51988" s="219"/>
      <c r="P51988" s="219"/>
      <c r="V51988" s="155"/>
      <c r="W51988" s="155"/>
    </row>
    <row r="51989" spans="3:23" s="58" customFormat="1" x14ac:dyDescent="0.3">
      <c r="C51989" s="219"/>
      <c r="D51989" s="219"/>
      <c r="E51989" s="219"/>
      <c r="F51989" s="219"/>
      <c r="G51989" s="219"/>
      <c r="H51989" s="219"/>
      <c r="I51989" s="219"/>
      <c r="J51989" s="219"/>
      <c r="K51989" s="219"/>
      <c r="L51989" s="219"/>
      <c r="M51989" s="219"/>
      <c r="N51989" s="219"/>
      <c r="O51989" s="219"/>
      <c r="P51989" s="219"/>
      <c r="V51989" s="155"/>
      <c r="W51989" s="155"/>
    </row>
    <row r="51990" spans="3:23" s="58" customFormat="1" x14ac:dyDescent="0.3">
      <c r="C51990" s="219"/>
      <c r="D51990" s="219"/>
      <c r="E51990" s="219"/>
      <c r="F51990" s="219"/>
      <c r="G51990" s="219"/>
      <c r="H51990" s="219"/>
      <c r="I51990" s="219"/>
      <c r="J51990" s="219"/>
      <c r="K51990" s="219"/>
      <c r="L51990" s="219"/>
      <c r="M51990" s="219"/>
      <c r="N51990" s="219"/>
      <c r="O51990" s="219"/>
      <c r="P51990" s="219"/>
      <c r="V51990" s="155"/>
      <c r="W51990" s="155"/>
    </row>
    <row r="51991" spans="3:23" s="58" customFormat="1" x14ac:dyDescent="0.3">
      <c r="C51991" s="219"/>
      <c r="D51991" s="219"/>
      <c r="E51991" s="219"/>
      <c r="F51991" s="219"/>
      <c r="G51991" s="219"/>
      <c r="H51991" s="219"/>
      <c r="I51991" s="219"/>
      <c r="J51991" s="219"/>
      <c r="K51991" s="219"/>
      <c r="L51991" s="219"/>
      <c r="M51991" s="219"/>
      <c r="N51991" s="219"/>
      <c r="O51991" s="219"/>
      <c r="P51991" s="219"/>
      <c r="V51991" s="155"/>
      <c r="W51991" s="155"/>
    </row>
    <row r="51992" spans="3:23" s="58" customFormat="1" x14ac:dyDescent="0.3">
      <c r="C51992" s="219"/>
      <c r="D51992" s="219"/>
      <c r="E51992" s="219"/>
      <c r="F51992" s="219"/>
      <c r="G51992" s="219"/>
      <c r="H51992" s="219"/>
      <c r="I51992" s="219"/>
      <c r="J51992" s="219"/>
      <c r="K51992" s="219"/>
      <c r="L51992" s="219"/>
      <c r="M51992" s="219"/>
      <c r="N51992" s="219"/>
      <c r="O51992" s="219"/>
      <c r="P51992" s="219"/>
      <c r="V51992" s="155"/>
      <c r="W51992" s="155"/>
    </row>
    <row r="51993" spans="3:23" s="58" customFormat="1" x14ac:dyDescent="0.3">
      <c r="C51993" s="219"/>
      <c r="D51993" s="219"/>
      <c r="E51993" s="219"/>
      <c r="F51993" s="219"/>
      <c r="G51993" s="219"/>
      <c r="H51993" s="219"/>
      <c r="I51993" s="219"/>
      <c r="J51993" s="219"/>
      <c r="K51993" s="219"/>
      <c r="L51993" s="219"/>
      <c r="M51993" s="219"/>
      <c r="N51993" s="219"/>
      <c r="O51993" s="219"/>
      <c r="P51993" s="219"/>
      <c r="V51993" s="155"/>
      <c r="W51993" s="155"/>
    </row>
    <row r="51994" spans="3:23" s="58" customFormat="1" x14ac:dyDescent="0.3">
      <c r="C51994" s="219"/>
      <c r="D51994" s="219"/>
      <c r="E51994" s="219"/>
      <c r="F51994" s="219"/>
      <c r="G51994" s="219"/>
      <c r="H51994" s="219"/>
      <c r="I51994" s="219"/>
      <c r="J51994" s="219"/>
      <c r="K51994" s="219"/>
      <c r="L51994" s="219"/>
      <c r="M51994" s="219"/>
      <c r="N51994" s="219"/>
      <c r="O51994" s="219"/>
      <c r="P51994" s="219"/>
      <c r="V51994" s="155"/>
      <c r="W51994" s="155"/>
    </row>
    <row r="51995" spans="3:23" s="58" customFormat="1" x14ac:dyDescent="0.3">
      <c r="C51995" s="219"/>
      <c r="D51995" s="219"/>
      <c r="E51995" s="219"/>
      <c r="F51995" s="219"/>
      <c r="G51995" s="219"/>
      <c r="H51995" s="219"/>
      <c r="I51995" s="219"/>
      <c r="J51995" s="219"/>
      <c r="K51995" s="219"/>
      <c r="L51995" s="219"/>
      <c r="M51995" s="219"/>
      <c r="N51995" s="219"/>
      <c r="O51995" s="219"/>
      <c r="P51995" s="219"/>
      <c r="V51995" s="155"/>
      <c r="W51995" s="155"/>
    </row>
    <row r="51996" spans="3:23" s="58" customFormat="1" x14ac:dyDescent="0.3">
      <c r="C51996" s="219"/>
      <c r="D51996" s="219"/>
      <c r="E51996" s="219"/>
      <c r="F51996" s="219"/>
      <c r="G51996" s="219"/>
      <c r="H51996" s="219"/>
      <c r="I51996" s="219"/>
      <c r="J51996" s="219"/>
      <c r="K51996" s="219"/>
      <c r="L51996" s="219"/>
      <c r="M51996" s="219"/>
      <c r="N51996" s="219"/>
      <c r="O51996" s="219"/>
      <c r="P51996" s="219"/>
      <c r="V51996" s="155"/>
      <c r="W51996" s="155"/>
    </row>
    <row r="51997" spans="3:23" s="58" customFormat="1" x14ac:dyDescent="0.3">
      <c r="C51997" s="219"/>
      <c r="D51997" s="219"/>
      <c r="E51997" s="219"/>
      <c r="F51997" s="219"/>
      <c r="G51997" s="219"/>
      <c r="H51997" s="219"/>
      <c r="I51997" s="219"/>
      <c r="J51997" s="219"/>
      <c r="K51997" s="219"/>
      <c r="L51997" s="219"/>
      <c r="M51997" s="219"/>
      <c r="N51997" s="219"/>
      <c r="O51997" s="219"/>
      <c r="P51997" s="219"/>
      <c r="V51997" s="155"/>
      <c r="W51997" s="155"/>
    </row>
    <row r="51998" spans="3:23" s="58" customFormat="1" x14ac:dyDescent="0.3">
      <c r="C51998" s="219"/>
      <c r="D51998" s="219"/>
      <c r="E51998" s="219"/>
      <c r="F51998" s="219"/>
      <c r="G51998" s="219"/>
      <c r="H51998" s="219"/>
      <c r="I51998" s="219"/>
      <c r="J51998" s="219"/>
      <c r="K51998" s="219"/>
      <c r="L51998" s="219"/>
      <c r="M51998" s="219"/>
      <c r="N51998" s="219"/>
      <c r="O51998" s="219"/>
      <c r="P51998" s="219"/>
      <c r="V51998" s="155"/>
      <c r="W51998" s="155"/>
    </row>
    <row r="51999" spans="3:23" s="58" customFormat="1" x14ac:dyDescent="0.3">
      <c r="C51999" s="219"/>
      <c r="D51999" s="219"/>
      <c r="E51999" s="219"/>
      <c r="F51999" s="219"/>
      <c r="G51999" s="219"/>
      <c r="H51999" s="219"/>
      <c r="I51999" s="219"/>
      <c r="J51999" s="219"/>
      <c r="K51999" s="219"/>
      <c r="L51999" s="219"/>
      <c r="M51999" s="219"/>
      <c r="N51999" s="219"/>
      <c r="O51999" s="219"/>
      <c r="P51999" s="219"/>
      <c r="V51999" s="155"/>
      <c r="W51999" s="155"/>
    </row>
    <row r="52000" spans="3:23" s="58" customFormat="1" x14ac:dyDescent="0.3">
      <c r="C52000" s="219"/>
      <c r="D52000" s="219"/>
      <c r="E52000" s="219"/>
      <c r="F52000" s="219"/>
      <c r="G52000" s="219"/>
      <c r="H52000" s="219"/>
      <c r="I52000" s="219"/>
      <c r="J52000" s="219"/>
      <c r="K52000" s="219"/>
      <c r="L52000" s="219"/>
      <c r="M52000" s="219"/>
      <c r="N52000" s="219"/>
      <c r="O52000" s="219"/>
      <c r="P52000" s="219"/>
      <c r="V52000" s="155"/>
      <c r="W52000" s="155"/>
    </row>
    <row r="52001" spans="3:23" s="58" customFormat="1" x14ac:dyDescent="0.3">
      <c r="C52001" s="219"/>
      <c r="D52001" s="219"/>
      <c r="E52001" s="219"/>
      <c r="F52001" s="219"/>
      <c r="G52001" s="219"/>
      <c r="H52001" s="219"/>
      <c r="I52001" s="219"/>
      <c r="J52001" s="219"/>
      <c r="K52001" s="219"/>
      <c r="L52001" s="219"/>
      <c r="M52001" s="219"/>
      <c r="N52001" s="219"/>
      <c r="O52001" s="219"/>
      <c r="P52001" s="219"/>
      <c r="V52001" s="155"/>
      <c r="W52001" s="155"/>
    </row>
    <row r="52002" spans="3:23" s="58" customFormat="1" x14ac:dyDescent="0.3">
      <c r="C52002" s="219"/>
      <c r="D52002" s="219"/>
      <c r="E52002" s="219"/>
      <c r="F52002" s="219"/>
      <c r="G52002" s="219"/>
      <c r="H52002" s="219"/>
      <c r="I52002" s="219"/>
      <c r="J52002" s="219"/>
      <c r="K52002" s="219"/>
      <c r="L52002" s="219"/>
      <c r="M52002" s="219"/>
      <c r="N52002" s="219"/>
      <c r="O52002" s="219"/>
      <c r="P52002" s="219"/>
      <c r="V52002" s="155"/>
      <c r="W52002" s="155"/>
    </row>
    <row r="52003" spans="3:23" s="58" customFormat="1" x14ac:dyDescent="0.3">
      <c r="C52003" s="219"/>
      <c r="D52003" s="219"/>
      <c r="E52003" s="219"/>
      <c r="F52003" s="219"/>
      <c r="G52003" s="219"/>
      <c r="H52003" s="219"/>
      <c r="I52003" s="219"/>
      <c r="J52003" s="219"/>
      <c r="K52003" s="219"/>
      <c r="L52003" s="219"/>
      <c r="M52003" s="219"/>
      <c r="N52003" s="219"/>
      <c r="O52003" s="219"/>
      <c r="P52003" s="219"/>
      <c r="V52003" s="155"/>
      <c r="W52003" s="155"/>
    </row>
    <row r="52004" spans="3:23" s="58" customFormat="1" x14ac:dyDescent="0.3">
      <c r="C52004" s="219"/>
      <c r="D52004" s="219"/>
      <c r="E52004" s="219"/>
      <c r="F52004" s="219"/>
      <c r="G52004" s="219"/>
      <c r="H52004" s="219"/>
      <c r="I52004" s="219"/>
      <c r="J52004" s="219"/>
      <c r="K52004" s="219"/>
      <c r="L52004" s="219"/>
      <c r="M52004" s="219"/>
      <c r="N52004" s="219"/>
      <c r="O52004" s="219"/>
      <c r="P52004" s="219"/>
      <c r="V52004" s="155"/>
      <c r="W52004" s="155"/>
    </row>
    <row r="52005" spans="3:23" s="58" customFormat="1" x14ac:dyDescent="0.3">
      <c r="C52005" s="219"/>
      <c r="D52005" s="219"/>
      <c r="E52005" s="219"/>
      <c r="F52005" s="219"/>
      <c r="G52005" s="219"/>
      <c r="H52005" s="219"/>
      <c r="I52005" s="219"/>
      <c r="J52005" s="219"/>
      <c r="K52005" s="219"/>
      <c r="L52005" s="219"/>
      <c r="M52005" s="219"/>
      <c r="N52005" s="219"/>
      <c r="O52005" s="219"/>
      <c r="P52005" s="219"/>
      <c r="V52005" s="155"/>
      <c r="W52005" s="155"/>
    </row>
    <row r="52006" spans="3:23" s="58" customFormat="1" x14ac:dyDescent="0.3">
      <c r="C52006" s="219"/>
      <c r="D52006" s="219"/>
      <c r="E52006" s="219"/>
      <c r="F52006" s="219"/>
      <c r="G52006" s="219"/>
      <c r="H52006" s="219"/>
      <c r="I52006" s="219"/>
      <c r="J52006" s="219"/>
      <c r="K52006" s="219"/>
      <c r="L52006" s="219"/>
      <c r="M52006" s="219"/>
      <c r="N52006" s="219"/>
      <c r="O52006" s="219"/>
      <c r="P52006" s="219"/>
      <c r="V52006" s="155"/>
      <c r="W52006" s="155"/>
    </row>
    <row r="52007" spans="3:23" s="58" customFormat="1" x14ac:dyDescent="0.3">
      <c r="C52007" s="219"/>
      <c r="D52007" s="219"/>
      <c r="E52007" s="219"/>
      <c r="F52007" s="219"/>
      <c r="G52007" s="219"/>
      <c r="H52007" s="219"/>
      <c r="I52007" s="219"/>
      <c r="J52007" s="219"/>
      <c r="K52007" s="219"/>
      <c r="L52007" s="219"/>
      <c r="M52007" s="219"/>
      <c r="N52007" s="219"/>
      <c r="O52007" s="219"/>
      <c r="P52007" s="219"/>
      <c r="V52007" s="155"/>
      <c r="W52007" s="155"/>
    </row>
    <row r="52008" spans="3:23" s="58" customFormat="1" x14ac:dyDescent="0.3">
      <c r="C52008" s="219"/>
      <c r="D52008" s="219"/>
      <c r="E52008" s="219"/>
      <c r="F52008" s="219"/>
      <c r="G52008" s="219"/>
      <c r="H52008" s="219"/>
      <c r="I52008" s="219"/>
      <c r="J52008" s="219"/>
      <c r="K52008" s="219"/>
      <c r="L52008" s="219"/>
      <c r="M52008" s="219"/>
      <c r="N52008" s="219"/>
      <c r="O52008" s="219"/>
      <c r="P52008" s="219"/>
      <c r="V52008" s="155"/>
      <c r="W52008" s="155"/>
    </row>
    <row r="52009" spans="3:23" s="58" customFormat="1" x14ac:dyDescent="0.3">
      <c r="C52009" s="219"/>
      <c r="D52009" s="219"/>
      <c r="E52009" s="219"/>
      <c r="F52009" s="219"/>
      <c r="G52009" s="219"/>
      <c r="H52009" s="219"/>
      <c r="I52009" s="219"/>
      <c r="J52009" s="219"/>
      <c r="K52009" s="219"/>
      <c r="L52009" s="219"/>
      <c r="M52009" s="219"/>
      <c r="N52009" s="219"/>
      <c r="O52009" s="219"/>
      <c r="P52009" s="219"/>
      <c r="V52009" s="155"/>
      <c r="W52009" s="155"/>
    </row>
    <row r="52010" spans="3:23" s="58" customFormat="1" x14ac:dyDescent="0.3">
      <c r="C52010" s="219"/>
      <c r="D52010" s="219"/>
      <c r="E52010" s="219"/>
      <c r="F52010" s="219"/>
      <c r="G52010" s="219"/>
      <c r="H52010" s="219"/>
      <c r="I52010" s="219"/>
      <c r="J52010" s="219"/>
      <c r="K52010" s="219"/>
      <c r="L52010" s="219"/>
      <c r="M52010" s="219"/>
      <c r="N52010" s="219"/>
      <c r="O52010" s="219"/>
      <c r="P52010" s="219"/>
      <c r="V52010" s="155"/>
      <c r="W52010" s="155"/>
    </row>
    <row r="52011" spans="3:23" s="58" customFormat="1" x14ac:dyDescent="0.3">
      <c r="C52011" s="219"/>
      <c r="D52011" s="219"/>
      <c r="E52011" s="219"/>
      <c r="F52011" s="219"/>
      <c r="G52011" s="219"/>
      <c r="H52011" s="219"/>
      <c r="I52011" s="219"/>
      <c r="J52011" s="219"/>
      <c r="K52011" s="219"/>
      <c r="L52011" s="219"/>
      <c r="M52011" s="219"/>
      <c r="N52011" s="219"/>
      <c r="O52011" s="219"/>
      <c r="P52011" s="219"/>
      <c r="V52011" s="155"/>
      <c r="W52011" s="155"/>
    </row>
    <row r="52012" spans="3:23" s="58" customFormat="1" x14ac:dyDescent="0.3">
      <c r="C52012" s="219"/>
      <c r="D52012" s="219"/>
      <c r="E52012" s="219"/>
      <c r="F52012" s="219"/>
      <c r="G52012" s="219"/>
      <c r="H52012" s="219"/>
      <c r="I52012" s="219"/>
      <c r="J52012" s="219"/>
      <c r="K52012" s="219"/>
      <c r="L52012" s="219"/>
      <c r="M52012" s="219"/>
      <c r="N52012" s="219"/>
      <c r="O52012" s="219"/>
      <c r="P52012" s="219"/>
      <c r="V52012" s="155"/>
      <c r="W52012" s="155"/>
    </row>
    <row r="52013" spans="3:23" s="58" customFormat="1" x14ac:dyDescent="0.3">
      <c r="C52013" s="219"/>
      <c r="D52013" s="219"/>
      <c r="E52013" s="219"/>
      <c r="F52013" s="219"/>
      <c r="G52013" s="219"/>
      <c r="H52013" s="219"/>
      <c r="I52013" s="219"/>
      <c r="J52013" s="219"/>
      <c r="K52013" s="219"/>
      <c r="L52013" s="219"/>
      <c r="M52013" s="219"/>
      <c r="N52013" s="219"/>
      <c r="O52013" s="219"/>
      <c r="P52013" s="219"/>
      <c r="V52013" s="155"/>
      <c r="W52013" s="155"/>
    </row>
    <row r="52014" spans="3:23" s="58" customFormat="1" x14ac:dyDescent="0.3">
      <c r="C52014" s="219"/>
      <c r="D52014" s="219"/>
      <c r="E52014" s="219"/>
      <c r="F52014" s="219"/>
      <c r="G52014" s="219"/>
      <c r="H52014" s="219"/>
      <c r="I52014" s="219"/>
      <c r="J52014" s="219"/>
      <c r="K52014" s="219"/>
      <c r="L52014" s="219"/>
      <c r="M52014" s="219"/>
      <c r="N52014" s="219"/>
      <c r="O52014" s="219"/>
      <c r="P52014" s="219"/>
      <c r="V52014" s="155"/>
      <c r="W52014" s="155"/>
    </row>
    <row r="52015" spans="3:23" s="58" customFormat="1" x14ac:dyDescent="0.3">
      <c r="C52015" s="219"/>
      <c r="D52015" s="219"/>
      <c r="E52015" s="219"/>
      <c r="F52015" s="219"/>
      <c r="G52015" s="219"/>
      <c r="H52015" s="219"/>
      <c r="I52015" s="219"/>
      <c r="J52015" s="219"/>
      <c r="K52015" s="219"/>
      <c r="L52015" s="219"/>
      <c r="M52015" s="219"/>
      <c r="N52015" s="219"/>
      <c r="O52015" s="219"/>
      <c r="P52015" s="219"/>
      <c r="V52015" s="155"/>
      <c r="W52015" s="155"/>
    </row>
    <row r="52016" spans="3:23" s="58" customFormat="1" x14ac:dyDescent="0.3">
      <c r="C52016" s="219"/>
      <c r="D52016" s="219"/>
      <c r="E52016" s="219"/>
      <c r="F52016" s="219"/>
      <c r="G52016" s="219"/>
      <c r="H52016" s="219"/>
      <c r="I52016" s="219"/>
      <c r="J52016" s="219"/>
      <c r="K52016" s="219"/>
      <c r="L52016" s="219"/>
      <c r="M52016" s="219"/>
      <c r="N52016" s="219"/>
      <c r="O52016" s="219"/>
      <c r="P52016" s="219"/>
      <c r="V52016" s="155"/>
      <c r="W52016" s="155"/>
    </row>
    <row r="52017" spans="3:23" s="58" customFormat="1" x14ac:dyDescent="0.3">
      <c r="C52017" s="219"/>
      <c r="D52017" s="219"/>
      <c r="E52017" s="219"/>
      <c r="F52017" s="219"/>
      <c r="G52017" s="219"/>
      <c r="H52017" s="219"/>
      <c r="I52017" s="219"/>
      <c r="J52017" s="219"/>
      <c r="K52017" s="219"/>
      <c r="L52017" s="219"/>
      <c r="M52017" s="219"/>
      <c r="N52017" s="219"/>
      <c r="O52017" s="219"/>
      <c r="P52017" s="219"/>
      <c r="V52017" s="155"/>
      <c r="W52017" s="155"/>
    </row>
    <row r="52018" spans="3:23" s="58" customFormat="1" x14ac:dyDescent="0.3">
      <c r="C52018" s="219"/>
      <c r="D52018" s="219"/>
      <c r="E52018" s="219"/>
      <c r="F52018" s="219"/>
      <c r="G52018" s="219"/>
      <c r="H52018" s="219"/>
      <c r="I52018" s="219"/>
      <c r="J52018" s="219"/>
      <c r="K52018" s="219"/>
      <c r="L52018" s="219"/>
      <c r="M52018" s="219"/>
      <c r="N52018" s="219"/>
      <c r="O52018" s="219"/>
      <c r="P52018" s="219"/>
      <c r="V52018" s="155"/>
      <c r="W52018" s="155"/>
    </row>
    <row r="52019" spans="3:23" s="58" customFormat="1" x14ac:dyDescent="0.3">
      <c r="C52019" s="219"/>
      <c r="D52019" s="219"/>
      <c r="E52019" s="219"/>
      <c r="F52019" s="219"/>
      <c r="G52019" s="219"/>
      <c r="H52019" s="219"/>
      <c r="I52019" s="219"/>
      <c r="J52019" s="219"/>
      <c r="K52019" s="219"/>
      <c r="L52019" s="219"/>
      <c r="M52019" s="219"/>
      <c r="N52019" s="219"/>
      <c r="O52019" s="219"/>
      <c r="P52019" s="219"/>
      <c r="V52019" s="155"/>
      <c r="W52019" s="155"/>
    </row>
    <row r="52020" spans="3:23" s="58" customFormat="1" x14ac:dyDescent="0.3">
      <c r="C52020" s="219"/>
      <c r="D52020" s="219"/>
      <c r="E52020" s="219"/>
      <c r="F52020" s="219"/>
      <c r="G52020" s="219"/>
      <c r="H52020" s="219"/>
      <c r="I52020" s="219"/>
      <c r="J52020" s="219"/>
      <c r="K52020" s="219"/>
      <c r="L52020" s="219"/>
      <c r="M52020" s="219"/>
      <c r="N52020" s="219"/>
      <c r="O52020" s="219"/>
      <c r="P52020" s="219"/>
      <c r="V52020" s="155"/>
      <c r="W52020" s="155"/>
    </row>
    <row r="52021" spans="3:23" s="58" customFormat="1" x14ac:dyDescent="0.3">
      <c r="C52021" s="219"/>
      <c r="D52021" s="219"/>
      <c r="E52021" s="219"/>
      <c r="F52021" s="219"/>
      <c r="G52021" s="219"/>
      <c r="H52021" s="219"/>
      <c r="I52021" s="219"/>
      <c r="J52021" s="219"/>
      <c r="K52021" s="219"/>
      <c r="L52021" s="219"/>
      <c r="M52021" s="219"/>
      <c r="N52021" s="219"/>
      <c r="O52021" s="219"/>
      <c r="P52021" s="219"/>
      <c r="V52021" s="155"/>
      <c r="W52021" s="155"/>
    </row>
    <row r="52022" spans="3:23" s="58" customFormat="1" x14ac:dyDescent="0.3">
      <c r="C52022" s="219"/>
      <c r="D52022" s="219"/>
      <c r="E52022" s="219"/>
      <c r="F52022" s="219"/>
      <c r="G52022" s="219"/>
      <c r="H52022" s="219"/>
      <c r="I52022" s="219"/>
      <c r="J52022" s="219"/>
      <c r="K52022" s="219"/>
      <c r="L52022" s="219"/>
      <c r="M52022" s="219"/>
      <c r="N52022" s="219"/>
      <c r="O52022" s="219"/>
      <c r="P52022" s="219"/>
      <c r="V52022" s="155"/>
      <c r="W52022" s="155"/>
    </row>
    <row r="52023" spans="3:23" s="58" customFormat="1" x14ac:dyDescent="0.3">
      <c r="C52023" s="219"/>
      <c r="D52023" s="219"/>
      <c r="E52023" s="219"/>
      <c r="F52023" s="219"/>
      <c r="G52023" s="219"/>
      <c r="H52023" s="219"/>
      <c r="I52023" s="219"/>
      <c r="J52023" s="219"/>
      <c r="K52023" s="219"/>
      <c r="L52023" s="219"/>
      <c r="M52023" s="219"/>
      <c r="N52023" s="219"/>
      <c r="O52023" s="219"/>
      <c r="P52023" s="219"/>
      <c r="V52023" s="155"/>
      <c r="W52023" s="155"/>
    </row>
    <row r="52024" spans="3:23" s="58" customFormat="1" x14ac:dyDescent="0.3">
      <c r="C52024" s="219"/>
      <c r="D52024" s="219"/>
      <c r="E52024" s="219"/>
      <c r="F52024" s="219"/>
      <c r="G52024" s="219"/>
      <c r="H52024" s="219"/>
      <c r="I52024" s="219"/>
      <c r="J52024" s="219"/>
      <c r="K52024" s="219"/>
      <c r="L52024" s="219"/>
      <c r="M52024" s="219"/>
      <c r="N52024" s="219"/>
      <c r="O52024" s="219"/>
      <c r="P52024" s="219"/>
      <c r="V52024" s="155"/>
      <c r="W52024" s="155"/>
    </row>
    <row r="52025" spans="3:23" s="58" customFormat="1" x14ac:dyDescent="0.3">
      <c r="C52025" s="219"/>
      <c r="D52025" s="219"/>
      <c r="E52025" s="219"/>
      <c r="F52025" s="219"/>
      <c r="G52025" s="219"/>
      <c r="H52025" s="219"/>
      <c r="I52025" s="219"/>
      <c r="J52025" s="219"/>
      <c r="K52025" s="219"/>
      <c r="L52025" s="219"/>
      <c r="M52025" s="219"/>
      <c r="N52025" s="219"/>
      <c r="O52025" s="219"/>
      <c r="P52025" s="219"/>
      <c r="V52025" s="155"/>
      <c r="W52025" s="155"/>
    </row>
    <row r="52026" spans="3:23" s="58" customFormat="1" x14ac:dyDescent="0.3">
      <c r="C52026" s="219"/>
      <c r="D52026" s="219"/>
      <c r="E52026" s="219"/>
      <c r="F52026" s="219"/>
      <c r="G52026" s="219"/>
      <c r="H52026" s="219"/>
      <c r="I52026" s="219"/>
      <c r="J52026" s="219"/>
      <c r="K52026" s="219"/>
      <c r="L52026" s="219"/>
      <c r="M52026" s="219"/>
      <c r="N52026" s="219"/>
      <c r="O52026" s="219"/>
      <c r="P52026" s="219"/>
      <c r="V52026" s="155"/>
      <c r="W52026" s="155"/>
    </row>
    <row r="52027" spans="3:23" s="58" customFormat="1" x14ac:dyDescent="0.3">
      <c r="C52027" s="219"/>
      <c r="D52027" s="219"/>
      <c r="E52027" s="219"/>
      <c r="F52027" s="219"/>
      <c r="G52027" s="219"/>
      <c r="H52027" s="219"/>
      <c r="I52027" s="219"/>
      <c r="J52027" s="219"/>
      <c r="K52027" s="219"/>
      <c r="L52027" s="219"/>
      <c r="M52027" s="219"/>
      <c r="N52027" s="219"/>
      <c r="O52027" s="219"/>
      <c r="P52027" s="219"/>
      <c r="V52027" s="155"/>
      <c r="W52027" s="155"/>
    </row>
    <row r="52028" spans="3:23" s="58" customFormat="1" x14ac:dyDescent="0.3">
      <c r="C52028" s="219"/>
      <c r="D52028" s="219"/>
      <c r="E52028" s="219"/>
      <c r="F52028" s="219"/>
      <c r="G52028" s="219"/>
      <c r="H52028" s="219"/>
      <c r="I52028" s="219"/>
      <c r="J52028" s="219"/>
      <c r="K52028" s="219"/>
      <c r="L52028" s="219"/>
      <c r="M52028" s="219"/>
      <c r="N52028" s="219"/>
      <c r="O52028" s="219"/>
      <c r="P52028" s="219"/>
      <c r="V52028" s="155"/>
      <c r="W52028" s="155"/>
    </row>
    <row r="52029" spans="3:23" s="58" customFormat="1" x14ac:dyDescent="0.3">
      <c r="C52029" s="219"/>
      <c r="D52029" s="219"/>
      <c r="E52029" s="219"/>
      <c r="F52029" s="219"/>
      <c r="G52029" s="219"/>
      <c r="H52029" s="219"/>
      <c r="I52029" s="219"/>
      <c r="J52029" s="219"/>
      <c r="K52029" s="219"/>
      <c r="L52029" s="219"/>
      <c r="M52029" s="219"/>
      <c r="N52029" s="219"/>
      <c r="O52029" s="219"/>
      <c r="P52029" s="219"/>
      <c r="V52029" s="155"/>
      <c r="W52029" s="155"/>
    </row>
    <row r="52030" spans="3:23" s="58" customFormat="1" x14ac:dyDescent="0.3">
      <c r="C52030" s="219"/>
      <c r="D52030" s="219"/>
      <c r="E52030" s="219"/>
      <c r="F52030" s="219"/>
      <c r="G52030" s="219"/>
      <c r="H52030" s="219"/>
      <c r="I52030" s="219"/>
      <c r="J52030" s="219"/>
      <c r="K52030" s="219"/>
      <c r="L52030" s="219"/>
      <c r="M52030" s="219"/>
      <c r="N52030" s="219"/>
      <c r="O52030" s="219"/>
      <c r="P52030" s="219"/>
      <c r="V52030" s="155"/>
      <c r="W52030" s="155"/>
    </row>
    <row r="52031" spans="3:23" s="58" customFormat="1" x14ac:dyDescent="0.3">
      <c r="C52031" s="219"/>
      <c r="D52031" s="219"/>
      <c r="E52031" s="219"/>
      <c r="F52031" s="219"/>
      <c r="G52031" s="219"/>
      <c r="H52031" s="219"/>
      <c r="I52031" s="219"/>
      <c r="J52031" s="219"/>
      <c r="K52031" s="219"/>
      <c r="L52031" s="219"/>
      <c r="M52031" s="219"/>
      <c r="N52031" s="219"/>
      <c r="O52031" s="219"/>
      <c r="P52031" s="219"/>
      <c r="V52031" s="155"/>
      <c r="W52031" s="155"/>
    </row>
    <row r="52032" spans="3:23" s="58" customFormat="1" x14ac:dyDescent="0.3">
      <c r="C52032" s="219"/>
      <c r="D52032" s="219"/>
      <c r="E52032" s="219"/>
      <c r="F52032" s="219"/>
      <c r="G52032" s="219"/>
      <c r="H52032" s="219"/>
      <c r="I52032" s="219"/>
      <c r="J52032" s="219"/>
      <c r="K52032" s="219"/>
      <c r="L52032" s="219"/>
      <c r="M52032" s="219"/>
      <c r="N52032" s="219"/>
      <c r="O52032" s="219"/>
      <c r="P52032" s="219"/>
      <c r="V52032" s="155"/>
      <c r="W52032" s="155"/>
    </row>
    <row r="52033" spans="3:23" s="58" customFormat="1" x14ac:dyDescent="0.3">
      <c r="C52033" s="219"/>
      <c r="D52033" s="219"/>
      <c r="E52033" s="219"/>
      <c r="F52033" s="219"/>
      <c r="G52033" s="219"/>
      <c r="H52033" s="219"/>
      <c r="I52033" s="219"/>
      <c r="J52033" s="219"/>
      <c r="K52033" s="219"/>
      <c r="L52033" s="219"/>
      <c r="M52033" s="219"/>
      <c r="N52033" s="219"/>
      <c r="O52033" s="219"/>
      <c r="P52033" s="219"/>
      <c r="V52033" s="155"/>
      <c r="W52033" s="155"/>
    </row>
    <row r="52034" spans="3:23" s="58" customFormat="1" x14ac:dyDescent="0.3">
      <c r="C52034" s="219"/>
      <c r="D52034" s="219"/>
      <c r="E52034" s="219"/>
      <c r="F52034" s="219"/>
      <c r="G52034" s="219"/>
      <c r="H52034" s="219"/>
      <c r="I52034" s="219"/>
      <c r="J52034" s="219"/>
      <c r="K52034" s="219"/>
      <c r="L52034" s="219"/>
      <c r="M52034" s="219"/>
      <c r="N52034" s="219"/>
      <c r="O52034" s="219"/>
      <c r="P52034" s="219"/>
      <c r="V52034" s="155"/>
      <c r="W52034" s="155"/>
    </row>
    <row r="52035" spans="3:23" s="58" customFormat="1" x14ac:dyDescent="0.3">
      <c r="C52035" s="219"/>
      <c r="D52035" s="219"/>
      <c r="E52035" s="219"/>
      <c r="F52035" s="219"/>
      <c r="G52035" s="219"/>
      <c r="H52035" s="219"/>
      <c r="I52035" s="219"/>
      <c r="J52035" s="219"/>
      <c r="K52035" s="219"/>
      <c r="L52035" s="219"/>
      <c r="M52035" s="219"/>
      <c r="N52035" s="219"/>
      <c r="O52035" s="219"/>
      <c r="P52035" s="219"/>
      <c r="V52035" s="155"/>
      <c r="W52035" s="155"/>
    </row>
    <row r="52036" spans="3:23" s="58" customFormat="1" x14ac:dyDescent="0.3">
      <c r="C52036" s="219"/>
      <c r="D52036" s="219"/>
      <c r="E52036" s="219"/>
      <c r="F52036" s="219"/>
      <c r="G52036" s="219"/>
      <c r="H52036" s="219"/>
      <c r="I52036" s="219"/>
      <c r="J52036" s="219"/>
      <c r="K52036" s="219"/>
      <c r="L52036" s="219"/>
      <c r="M52036" s="219"/>
      <c r="N52036" s="219"/>
      <c r="O52036" s="219"/>
      <c r="P52036" s="219"/>
      <c r="V52036" s="155"/>
      <c r="W52036" s="155"/>
    </row>
    <row r="52037" spans="3:23" s="58" customFormat="1" x14ac:dyDescent="0.3">
      <c r="C52037" s="219"/>
      <c r="D52037" s="219"/>
      <c r="E52037" s="219"/>
      <c r="F52037" s="219"/>
      <c r="G52037" s="219"/>
      <c r="H52037" s="219"/>
      <c r="I52037" s="219"/>
      <c r="J52037" s="219"/>
      <c r="K52037" s="219"/>
      <c r="L52037" s="219"/>
      <c r="M52037" s="219"/>
      <c r="N52037" s="219"/>
      <c r="O52037" s="219"/>
      <c r="P52037" s="219"/>
      <c r="V52037" s="155"/>
      <c r="W52037" s="155"/>
    </row>
    <row r="52038" spans="3:23" s="58" customFormat="1" x14ac:dyDescent="0.3">
      <c r="C52038" s="219"/>
      <c r="D52038" s="219"/>
      <c r="E52038" s="219"/>
      <c r="F52038" s="219"/>
      <c r="G52038" s="219"/>
      <c r="H52038" s="219"/>
      <c r="I52038" s="219"/>
      <c r="J52038" s="219"/>
      <c r="K52038" s="219"/>
      <c r="L52038" s="219"/>
      <c r="M52038" s="219"/>
      <c r="N52038" s="219"/>
      <c r="O52038" s="219"/>
      <c r="P52038" s="219"/>
      <c r="V52038" s="155"/>
      <c r="W52038" s="155"/>
    </row>
    <row r="52039" spans="3:23" s="58" customFormat="1" x14ac:dyDescent="0.3">
      <c r="C52039" s="219"/>
      <c r="D52039" s="219"/>
      <c r="E52039" s="219"/>
      <c r="F52039" s="219"/>
      <c r="G52039" s="219"/>
      <c r="H52039" s="219"/>
      <c r="I52039" s="219"/>
      <c r="J52039" s="219"/>
      <c r="K52039" s="219"/>
      <c r="L52039" s="219"/>
      <c r="M52039" s="219"/>
      <c r="N52039" s="219"/>
      <c r="O52039" s="219"/>
      <c r="P52039" s="219"/>
      <c r="V52039" s="155"/>
      <c r="W52039" s="155"/>
    </row>
    <row r="52040" spans="3:23" s="58" customFormat="1" x14ac:dyDescent="0.3">
      <c r="C52040" s="219"/>
      <c r="D52040" s="219"/>
      <c r="E52040" s="219"/>
      <c r="F52040" s="219"/>
      <c r="G52040" s="219"/>
      <c r="H52040" s="219"/>
      <c r="I52040" s="219"/>
      <c r="J52040" s="219"/>
      <c r="K52040" s="219"/>
      <c r="L52040" s="219"/>
      <c r="M52040" s="219"/>
      <c r="N52040" s="219"/>
      <c r="O52040" s="219"/>
      <c r="P52040" s="219"/>
      <c r="V52040" s="155"/>
      <c r="W52040" s="155"/>
    </row>
    <row r="52041" spans="3:23" s="58" customFormat="1" x14ac:dyDescent="0.3">
      <c r="C52041" s="219"/>
      <c r="D52041" s="219"/>
      <c r="E52041" s="219"/>
      <c r="F52041" s="219"/>
      <c r="G52041" s="219"/>
      <c r="H52041" s="219"/>
      <c r="I52041" s="219"/>
      <c r="J52041" s="219"/>
      <c r="K52041" s="219"/>
      <c r="L52041" s="219"/>
      <c r="M52041" s="219"/>
      <c r="N52041" s="219"/>
      <c r="O52041" s="219"/>
      <c r="P52041" s="219"/>
      <c r="V52041" s="155"/>
      <c r="W52041" s="155"/>
    </row>
    <row r="52042" spans="3:23" s="58" customFormat="1" x14ac:dyDescent="0.3">
      <c r="C52042" s="219"/>
      <c r="D52042" s="219"/>
      <c r="E52042" s="219"/>
      <c r="F52042" s="219"/>
      <c r="G52042" s="219"/>
      <c r="H52042" s="219"/>
      <c r="I52042" s="219"/>
      <c r="J52042" s="219"/>
      <c r="K52042" s="219"/>
      <c r="L52042" s="219"/>
      <c r="M52042" s="219"/>
      <c r="N52042" s="219"/>
      <c r="O52042" s="219"/>
      <c r="P52042" s="219"/>
      <c r="V52042" s="155"/>
      <c r="W52042" s="155"/>
    </row>
    <row r="52043" spans="3:23" s="58" customFormat="1" x14ac:dyDescent="0.3">
      <c r="C52043" s="219"/>
      <c r="D52043" s="219"/>
      <c r="E52043" s="219"/>
      <c r="F52043" s="219"/>
      <c r="G52043" s="219"/>
      <c r="H52043" s="219"/>
      <c r="I52043" s="219"/>
      <c r="J52043" s="219"/>
      <c r="K52043" s="219"/>
      <c r="L52043" s="219"/>
      <c r="M52043" s="219"/>
      <c r="N52043" s="219"/>
      <c r="O52043" s="219"/>
      <c r="P52043" s="219"/>
      <c r="V52043" s="155"/>
      <c r="W52043" s="155"/>
    </row>
    <row r="52044" spans="3:23" s="58" customFormat="1" x14ac:dyDescent="0.3">
      <c r="C52044" s="219"/>
      <c r="D52044" s="219"/>
      <c r="E52044" s="219"/>
      <c r="F52044" s="219"/>
      <c r="G52044" s="219"/>
      <c r="H52044" s="219"/>
      <c r="I52044" s="219"/>
      <c r="J52044" s="219"/>
      <c r="K52044" s="219"/>
      <c r="L52044" s="219"/>
      <c r="M52044" s="219"/>
      <c r="N52044" s="219"/>
      <c r="O52044" s="219"/>
      <c r="P52044" s="219"/>
      <c r="V52044" s="155"/>
      <c r="W52044" s="155"/>
    </row>
    <row r="52045" spans="3:23" s="58" customFormat="1" x14ac:dyDescent="0.3">
      <c r="C52045" s="219"/>
      <c r="D52045" s="219"/>
      <c r="E52045" s="219"/>
      <c r="F52045" s="219"/>
      <c r="G52045" s="219"/>
      <c r="H52045" s="219"/>
      <c r="I52045" s="219"/>
      <c r="J52045" s="219"/>
      <c r="K52045" s="219"/>
      <c r="L52045" s="219"/>
      <c r="M52045" s="219"/>
      <c r="N52045" s="219"/>
      <c r="O52045" s="219"/>
      <c r="P52045" s="219"/>
      <c r="V52045" s="155"/>
      <c r="W52045" s="155"/>
    </row>
    <row r="52046" spans="3:23" s="58" customFormat="1" x14ac:dyDescent="0.3">
      <c r="C52046" s="219"/>
      <c r="D52046" s="219"/>
      <c r="E52046" s="219"/>
      <c r="F52046" s="219"/>
      <c r="G52046" s="219"/>
      <c r="H52046" s="219"/>
      <c r="I52046" s="219"/>
      <c r="J52046" s="219"/>
      <c r="K52046" s="219"/>
      <c r="L52046" s="219"/>
      <c r="M52046" s="219"/>
      <c r="N52046" s="219"/>
      <c r="O52046" s="219"/>
      <c r="P52046" s="219"/>
      <c r="V52046" s="155"/>
      <c r="W52046" s="155"/>
    </row>
    <row r="52047" spans="3:23" s="58" customFormat="1" x14ac:dyDescent="0.3">
      <c r="C52047" s="219"/>
      <c r="D52047" s="219"/>
      <c r="E52047" s="219"/>
      <c r="F52047" s="219"/>
      <c r="G52047" s="219"/>
      <c r="H52047" s="219"/>
      <c r="I52047" s="219"/>
      <c r="J52047" s="219"/>
      <c r="K52047" s="219"/>
      <c r="L52047" s="219"/>
      <c r="M52047" s="219"/>
      <c r="N52047" s="219"/>
      <c r="O52047" s="219"/>
      <c r="P52047" s="219"/>
      <c r="V52047" s="155"/>
      <c r="W52047" s="155"/>
    </row>
    <row r="52048" spans="3:23" s="58" customFormat="1" x14ac:dyDescent="0.3">
      <c r="C52048" s="219"/>
      <c r="D52048" s="219"/>
      <c r="E52048" s="219"/>
      <c r="F52048" s="219"/>
      <c r="G52048" s="219"/>
      <c r="H52048" s="219"/>
      <c r="I52048" s="219"/>
      <c r="J52048" s="219"/>
      <c r="K52048" s="219"/>
      <c r="L52048" s="219"/>
      <c r="M52048" s="219"/>
      <c r="N52048" s="219"/>
      <c r="O52048" s="219"/>
      <c r="P52048" s="219"/>
      <c r="V52048" s="155"/>
      <c r="W52048" s="155"/>
    </row>
    <row r="52049" spans="3:23" s="58" customFormat="1" x14ac:dyDescent="0.3">
      <c r="C52049" s="219"/>
      <c r="D52049" s="219"/>
      <c r="E52049" s="219"/>
      <c r="F52049" s="219"/>
      <c r="G52049" s="219"/>
      <c r="H52049" s="219"/>
      <c r="I52049" s="219"/>
      <c r="J52049" s="219"/>
      <c r="K52049" s="219"/>
      <c r="L52049" s="219"/>
      <c r="M52049" s="219"/>
      <c r="N52049" s="219"/>
      <c r="O52049" s="219"/>
      <c r="P52049" s="219"/>
      <c r="V52049" s="155"/>
      <c r="W52049" s="155"/>
    </row>
    <row r="52050" spans="3:23" s="58" customFormat="1" x14ac:dyDescent="0.3">
      <c r="C52050" s="219"/>
      <c r="D52050" s="219"/>
      <c r="E52050" s="219"/>
      <c r="F52050" s="219"/>
      <c r="G52050" s="219"/>
      <c r="H52050" s="219"/>
      <c r="I52050" s="219"/>
      <c r="J52050" s="219"/>
      <c r="K52050" s="219"/>
      <c r="L52050" s="219"/>
      <c r="M52050" s="219"/>
      <c r="N52050" s="219"/>
      <c r="O52050" s="219"/>
      <c r="P52050" s="219"/>
      <c r="V52050" s="155"/>
      <c r="W52050" s="155"/>
    </row>
    <row r="52051" spans="3:23" s="58" customFormat="1" x14ac:dyDescent="0.3">
      <c r="C52051" s="219"/>
      <c r="D52051" s="219"/>
      <c r="E52051" s="219"/>
      <c r="F52051" s="219"/>
      <c r="G52051" s="219"/>
      <c r="H52051" s="219"/>
      <c r="I52051" s="219"/>
      <c r="J52051" s="219"/>
      <c r="K52051" s="219"/>
      <c r="L52051" s="219"/>
      <c r="M52051" s="219"/>
      <c r="N52051" s="219"/>
      <c r="O52051" s="219"/>
      <c r="P52051" s="219"/>
      <c r="V52051" s="155"/>
      <c r="W52051" s="155"/>
    </row>
    <row r="52052" spans="3:23" s="58" customFormat="1" x14ac:dyDescent="0.3">
      <c r="C52052" s="219"/>
      <c r="D52052" s="219"/>
      <c r="E52052" s="219"/>
      <c r="F52052" s="219"/>
      <c r="G52052" s="219"/>
      <c r="H52052" s="219"/>
      <c r="I52052" s="219"/>
      <c r="J52052" s="219"/>
      <c r="K52052" s="219"/>
      <c r="L52052" s="219"/>
      <c r="M52052" s="219"/>
      <c r="N52052" s="219"/>
      <c r="O52052" s="219"/>
      <c r="P52052" s="219"/>
      <c r="V52052" s="155"/>
      <c r="W52052" s="155"/>
    </row>
    <row r="52053" spans="3:23" s="58" customFormat="1" x14ac:dyDescent="0.3">
      <c r="C52053" s="219"/>
      <c r="D52053" s="219"/>
      <c r="E52053" s="219"/>
      <c r="F52053" s="219"/>
      <c r="G52053" s="219"/>
      <c r="H52053" s="219"/>
      <c r="I52053" s="219"/>
      <c r="J52053" s="219"/>
      <c r="K52053" s="219"/>
      <c r="L52053" s="219"/>
      <c r="M52053" s="219"/>
      <c r="N52053" s="219"/>
      <c r="O52053" s="219"/>
      <c r="P52053" s="219"/>
      <c r="V52053" s="155"/>
      <c r="W52053" s="155"/>
    </row>
    <row r="52054" spans="3:23" s="58" customFormat="1" x14ac:dyDescent="0.3">
      <c r="C52054" s="219"/>
      <c r="D52054" s="219"/>
      <c r="E52054" s="219"/>
      <c r="F52054" s="219"/>
      <c r="G52054" s="219"/>
      <c r="H52054" s="219"/>
      <c r="I52054" s="219"/>
      <c r="J52054" s="219"/>
      <c r="K52054" s="219"/>
      <c r="L52054" s="219"/>
      <c r="M52054" s="219"/>
      <c r="N52054" s="219"/>
      <c r="O52054" s="219"/>
      <c r="P52054" s="219"/>
      <c r="V52054" s="155"/>
      <c r="W52054" s="155"/>
    </row>
    <row r="52055" spans="3:23" s="58" customFormat="1" x14ac:dyDescent="0.3">
      <c r="C52055" s="219"/>
      <c r="D52055" s="219"/>
      <c r="E52055" s="219"/>
      <c r="F52055" s="219"/>
      <c r="G52055" s="219"/>
      <c r="H52055" s="219"/>
      <c r="I52055" s="219"/>
      <c r="J52055" s="219"/>
      <c r="K52055" s="219"/>
      <c r="L52055" s="219"/>
      <c r="M52055" s="219"/>
      <c r="N52055" s="219"/>
      <c r="O52055" s="219"/>
      <c r="P52055" s="219"/>
      <c r="V52055" s="155"/>
      <c r="W52055" s="155"/>
    </row>
    <row r="52056" spans="3:23" s="58" customFormat="1" x14ac:dyDescent="0.3">
      <c r="C52056" s="219"/>
      <c r="D52056" s="219"/>
      <c r="E52056" s="219"/>
      <c r="F52056" s="219"/>
      <c r="G52056" s="219"/>
      <c r="H52056" s="219"/>
      <c r="I52056" s="219"/>
      <c r="J52056" s="219"/>
      <c r="K52056" s="219"/>
      <c r="L52056" s="219"/>
      <c r="M52056" s="219"/>
      <c r="N52056" s="219"/>
      <c r="O52056" s="219"/>
      <c r="P52056" s="219"/>
      <c r="V52056" s="155"/>
      <c r="W52056" s="155"/>
    </row>
    <row r="52057" spans="3:23" s="58" customFormat="1" x14ac:dyDescent="0.3">
      <c r="C52057" s="219"/>
      <c r="D52057" s="219"/>
      <c r="E52057" s="219"/>
      <c r="F52057" s="219"/>
      <c r="G52057" s="219"/>
      <c r="H52057" s="219"/>
      <c r="I52057" s="219"/>
      <c r="J52057" s="219"/>
      <c r="K52057" s="219"/>
      <c r="L52057" s="219"/>
      <c r="M52057" s="219"/>
      <c r="N52057" s="219"/>
      <c r="O52057" s="219"/>
      <c r="P52057" s="219"/>
      <c r="V52057" s="155"/>
      <c r="W52057" s="155"/>
    </row>
    <row r="52058" spans="3:23" s="58" customFormat="1" x14ac:dyDescent="0.3">
      <c r="C52058" s="219"/>
      <c r="D52058" s="219"/>
      <c r="E52058" s="219"/>
      <c r="F52058" s="219"/>
      <c r="G52058" s="219"/>
      <c r="H52058" s="219"/>
      <c r="I52058" s="219"/>
      <c r="J52058" s="219"/>
      <c r="K52058" s="219"/>
      <c r="L52058" s="219"/>
      <c r="M52058" s="219"/>
      <c r="N52058" s="219"/>
      <c r="O52058" s="219"/>
      <c r="P52058" s="219"/>
      <c r="V52058" s="155"/>
      <c r="W52058" s="155"/>
    </row>
    <row r="52059" spans="3:23" s="58" customFormat="1" x14ac:dyDescent="0.3">
      <c r="C52059" s="219"/>
      <c r="D52059" s="219"/>
      <c r="E52059" s="219"/>
      <c r="F52059" s="219"/>
      <c r="G52059" s="219"/>
      <c r="H52059" s="219"/>
      <c r="I52059" s="219"/>
      <c r="J52059" s="219"/>
      <c r="K52059" s="219"/>
      <c r="L52059" s="219"/>
      <c r="M52059" s="219"/>
      <c r="N52059" s="219"/>
      <c r="O52059" s="219"/>
      <c r="P52059" s="219"/>
      <c r="V52059" s="155"/>
      <c r="W52059" s="155"/>
    </row>
    <row r="52060" spans="3:23" s="58" customFormat="1" x14ac:dyDescent="0.3">
      <c r="C52060" s="219"/>
      <c r="D52060" s="219"/>
      <c r="E52060" s="219"/>
      <c r="F52060" s="219"/>
      <c r="G52060" s="219"/>
      <c r="H52060" s="219"/>
      <c r="I52060" s="219"/>
      <c r="J52060" s="219"/>
      <c r="K52060" s="219"/>
      <c r="L52060" s="219"/>
      <c r="M52060" s="219"/>
      <c r="N52060" s="219"/>
      <c r="O52060" s="219"/>
      <c r="P52060" s="219"/>
      <c r="V52060" s="155"/>
      <c r="W52060" s="155"/>
    </row>
    <row r="52061" spans="3:23" s="58" customFormat="1" x14ac:dyDescent="0.3">
      <c r="C52061" s="219"/>
      <c r="D52061" s="219"/>
      <c r="E52061" s="219"/>
      <c r="F52061" s="219"/>
      <c r="G52061" s="219"/>
      <c r="H52061" s="219"/>
      <c r="I52061" s="219"/>
      <c r="J52061" s="219"/>
      <c r="K52061" s="219"/>
      <c r="L52061" s="219"/>
      <c r="M52061" s="219"/>
      <c r="N52061" s="219"/>
      <c r="O52061" s="219"/>
      <c r="P52061" s="219"/>
      <c r="V52061" s="155"/>
      <c r="W52061" s="155"/>
    </row>
    <row r="52062" spans="3:23" s="58" customFormat="1" x14ac:dyDescent="0.3">
      <c r="C52062" s="219"/>
      <c r="D52062" s="219"/>
      <c r="E52062" s="219"/>
      <c r="F52062" s="219"/>
      <c r="G52062" s="219"/>
      <c r="H52062" s="219"/>
      <c r="I52062" s="219"/>
      <c r="J52062" s="219"/>
      <c r="K52062" s="219"/>
      <c r="L52062" s="219"/>
      <c r="M52062" s="219"/>
      <c r="N52062" s="219"/>
      <c r="O52062" s="219"/>
      <c r="P52062" s="219"/>
      <c r="V52062" s="155"/>
      <c r="W52062" s="155"/>
    </row>
    <row r="52063" spans="3:23" s="58" customFormat="1" x14ac:dyDescent="0.3">
      <c r="C52063" s="219"/>
      <c r="D52063" s="219"/>
      <c r="E52063" s="219"/>
      <c r="F52063" s="219"/>
      <c r="G52063" s="219"/>
      <c r="H52063" s="219"/>
      <c r="I52063" s="219"/>
      <c r="J52063" s="219"/>
      <c r="K52063" s="219"/>
      <c r="L52063" s="219"/>
      <c r="M52063" s="219"/>
      <c r="N52063" s="219"/>
      <c r="O52063" s="219"/>
      <c r="P52063" s="219"/>
      <c r="V52063" s="155"/>
      <c r="W52063" s="155"/>
    </row>
    <row r="52064" spans="3:23" s="58" customFormat="1" x14ac:dyDescent="0.3">
      <c r="C52064" s="219"/>
      <c r="D52064" s="219"/>
      <c r="E52064" s="219"/>
      <c r="F52064" s="219"/>
      <c r="G52064" s="219"/>
      <c r="H52064" s="219"/>
      <c r="I52064" s="219"/>
      <c r="J52064" s="219"/>
      <c r="K52064" s="219"/>
      <c r="L52064" s="219"/>
      <c r="M52064" s="219"/>
      <c r="N52064" s="219"/>
      <c r="O52064" s="219"/>
      <c r="P52064" s="219"/>
      <c r="V52064" s="155"/>
      <c r="W52064" s="155"/>
    </row>
    <row r="52065" spans="3:23" s="58" customFormat="1" x14ac:dyDescent="0.3">
      <c r="C52065" s="219"/>
      <c r="D52065" s="219"/>
      <c r="E52065" s="219"/>
      <c r="F52065" s="219"/>
      <c r="G52065" s="219"/>
      <c r="H52065" s="219"/>
      <c r="I52065" s="219"/>
      <c r="J52065" s="219"/>
      <c r="K52065" s="219"/>
      <c r="L52065" s="219"/>
      <c r="M52065" s="219"/>
      <c r="N52065" s="219"/>
      <c r="O52065" s="219"/>
      <c r="P52065" s="219"/>
      <c r="V52065" s="155"/>
      <c r="W52065" s="155"/>
    </row>
    <row r="52066" spans="3:23" s="58" customFormat="1" x14ac:dyDescent="0.3">
      <c r="C52066" s="219"/>
      <c r="D52066" s="219"/>
      <c r="E52066" s="219"/>
      <c r="F52066" s="219"/>
      <c r="G52066" s="219"/>
      <c r="H52066" s="219"/>
      <c r="I52066" s="219"/>
      <c r="J52066" s="219"/>
      <c r="K52066" s="219"/>
      <c r="L52066" s="219"/>
      <c r="M52066" s="219"/>
      <c r="N52066" s="219"/>
      <c r="O52066" s="219"/>
      <c r="P52066" s="219"/>
      <c r="V52066" s="155"/>
      <c r="W52066" s="155"/>
    </row>
    <row r="52067" spans="3:23" s="58" customFormat="1" x14ac:dyDescent="0.3">
      <c r="C52067" s="219"/>
      <c r="D52067" s="219"/>
      <c r="E52067" s="219"/>
      <c r="F52067" s="219"/>
      <c r="G52067" s="219"/>
      <c r="H52067" s="219"/>
      <c r="I52067" s="219"/>
      <c r="J52067" s="219"/>
      <c r="K52067" s="219"/>
      <c r="L52067" s="219"/>
      <c r="M52067" s="219"/>
      <c r="N52067" s="219"/>
      <c r="O52067" s="219"/>
      <c r="P52067" s="219"/>
      <c r="V52067" s="155"/>
      <c r="W52067" s="155"/>
    </row>
    <row r="52068" spans="3:23" s="58" customFormat="1" x14ac:dyDescent="0.3">
      <c r="C52068" s="219"/>
      <c r="D52068" s="219"/>
      <c r="E52068" s="219"/>
      <c r="F52068" s="219"/>
      <c r="G52068" s="219"/>
      <c r="H52068" s="219"/>
      <c r="I52068" s="219"/>
      <c r="J52068" s="219"/>
      <c r="K52068" s="219"/>
      <c r="L52068" s="219"/>
      <c r="M52068" s="219"/>
      <c r="N52068" s="219"/>
      <c r="O52068" s="219"/>
      <c r="P52068" s="219"/>
      <c r="V52068" s="155"/>
      <c r="W52068" s="155"/>
    </row>
    <row r="52069" spans="3:23" s="58" customFormat="1" x14ac:dyDescent="0.3">
      <c r="C52069" s="219"/>
      <c r="D52069" s="219"/>
      <c r="E52069" s="219"/>
      <c r="F52069" s="219"/>
      <c r="G52069" s="219"/>
      <c r="H52069" s="219"/>
      <c r="I52069" s="219"/>
      <c r="J52069" s="219"/>
      <c r="K52069" s="219"/>
      <c r="L52069" s="219"/>
      <c r="M52069" s="219"/>
      <c r="N52069" s="219"/>
      <c r="O52069" s="219"/>
      <c r="P52069" s="219"/>
      <c r="V52069" s="155"/>
      <c r="W52069" s="155"/>
    </row>
    <row r="52070" spans="3:23" s="58" customFormat="1" x14ac:dyDescent="0.3">
      <c r="C52070" s="219"/>
      <c r="D52070" s="219"/>
      <c r="E52070" s="219"/>
      <c r="F52070" s="219"/>
      <c r="G52070" s="219"/>
      <c r="H52070" s="219"/>
      <c r="I52070" s="219"/>
      <c r="J52070" s="219"/>
      <c r="K52070" s="219"/>
      <c r="L52070" s="219"/>
      <c r="M52070" s="219"/>
      <c r="N52070" s="219"/>
      <c r="O52070" s="219"/>
      <c r="P52070" s="219"/>
      <c r="V52070" s="155"/>
      <c r="W52070" s="155"/>
    </row>
    <row r="52071" spans="3:23" s="58" customFormat="1" x14ac:dyDescent="0.3">
      <c r="C52071" s="219"/>
      <c r="D52071" s="219"/>
      <c r="E52071" s="219"/>
      <c r="F52071" s="219"/>
      <c r="G52071" s="219"/>
      <c r="H52071" s="219"/>
      <c r="I52071" s="219"/>
      <c r="J52071" s="219"/>
      <c r="K52071" s="219"/>
      <c r="L52071" s="219"/>
      <c r="M52071" s="219"/>
      <c r="N52071" s="219"/>
      <c r="O52071" s="219"/>
      <c r="P52071" s="219"/>
      <c r="V52071" s="155"/>
      <c r="W52071" s="155"/>
    </row>
    <row r="52072" spans="3:23" s="58" customFormat="1" x14ac:dyDescent="0.3">
      <c r="C52072" s="219"/>
      <c r="D52072" s="219"/>
      <c r="E52072" s="219"/>
      <c r="F52072" s="219"/>
      <c r="G52072" s="219"/>
      <c r="H52072" s="219"/>
      <c r="I52072" s="219"/>
      <c r="J52072" s="219"/>
      <c r="K52072" s="219"/>
      <c r="L52072" s="219"/>
      <c r="M52072" s="219"/>
      <c r="N52072" s="219"/>
      <c r="O52072" s="219"/>
      <c r="P52072" s="219"/>
      <c r="V52072" s="155"/>
      <c r="W52072" s="155"/>
    </row>
    <row r="52073" spans="3:23" s="58" customFormat="1" x14ac:dyDescent="0.3">
      <c r="C52073" s="219"/>
      <c r="D52073" s="219"/>
      <c r="E52073" s="219"/>
      <c r="F52073" s="219"/>
      <c r="G52073" s="219"/>
      <c r="H52073" s="219"/>
      <c r="I52073" s="219"/>
      <c r="J52073" s="219"/>
      <c r="K52073" s="219"/>
      <c r="L52073" s="219"/>
      <c r="M52073" s="219"/>
      <c r="N52073" s="219"/>
      <c r="O52073" s="219"/>
      <c r="P52073" s="219"/>
      <c r="V52073" s="155"/>
      <c r="W52073" s="155"/>
    </row>
    <row r="52074" spans="3:23" s="58" customFormat="1" x14ac:dyDescent="0.3">
      <c r="C52074" s="219"/>
      <c r="D52074" s="219"/>
      <c r="E52074" s="219"/>
      <c r="F52074" s="219"/>
      <c r="G52074" s="219"/>
      <c r="H52074" s="219"/>
      <c r="I52074" s="219"/>
      <c r="J52074" s="219"/>
      <c r="K52074" s="219"/>
      <c r="L52074" s="219"/>
      <c r="M52074" s="219"/>
      <c r="N52074" s="219"/>
      <c r="O52074" s="219"/>
      <c r="P52074" s="219"/>
      <c r="V52074" s="155"/>
      <c r="W52074" s="155"/>
    </row>
    <row r="52075" spans="3:23" s="58" customFormat="1" x14ac:dyDescent="0.3">
      <c r="C52075" s="219"/>
      <c r="D52075" s="219"/>
      <c r="E52075" s="219"/>
      <c r="F52075" s="219"/>
      <c r="G52075" s="219"/>
      <c r="H52075" s="219"/>
      <c r="I52075" s="219"/>
      <c r="J52075" s="219"/>
      <c r="K52075" s="219"/>
      <c r="L52075" s="219"/>
      <c r="M52075" s="219"/>
      <c r="N52075" s="219"/>
      <c r="O52075" s="219"/>
      <c r="P52075" s="219"/>
      <c r="V52075" s="155"/>
      <c r="W52075" s="155"/>
    </row>
    <row r="52076" spans="3:23" s="58" customFormat="1" x14ac:dyDescent="0.3">
      <c r="C52076" s="219"/>
      <c r="D52076" s="219"/>
      <c r="E52076" s="219"/>
      <c r="F52076" s="219"/>
      <c r="G52076" s="219"/>
      <c r="H52076" s="219"/>
      <c r="I52076" s="219"/>
      <c r="J52076" s="219"/>
      <c r="K52076" s="219"/>
      <c r="L52076" s="219"/>
      <c r="M52076" s="219"/>
      <c r="N52076" s="219"/>
      <c r="O52076" s="219"/>
      <c r="P52076" s="219"/>
      <c r="V52076" s="155"/>
      <c r="W52076" s="155"/>
    </row>
    <row r="52077" spans="3:23" s="58" customFormat="1" x14ac:dyDescent="0.3">
      <c r="C52077" s="219"/>
      <c r="D52077" s="219"/>
      <c r="E52077" s="219"/>
      <c r="F52077" s="219"/>
      <c r="G52077" s="219"/>
      <c r="H52077" s="219"/>
      <c r="I52077" s="219"/>
      <c r="J52077" s="219"/>
      <c r="K52077" s="219"/>
      <c r="L52077" s="219"/>
      <c r="M52077" s="219"/>
      <c r="N52077" s="219"/>
      <c r="O52077" s="219"/>
      <c r="P52077" s="219"/>
      <c r="V52077" s="155"/>
      <c r="W52077" s="155"/>
    </row>
    <row r="52078" spans="3:23" s="58" customFormat="1" x14ac:dyDescent="0.3">
      <c r="C52078" s="219"/>
      <c r="D52078" s="219"/>
      <c r="E52078" s="219"/>
      <c r="F52078" s="219"/>
      <c r="G52078" s="219"/>
      <c r="H52078" s="219"/>
      <c r="I52078" s="219"/>
      <c r="J52078" s="219"/>
      <c r="K52078" s="219"/>
      <c r="L52078" s="219"/>
      <c r="M52078" s="219"/>
      <c r="N52078" s="219"/>
      <c r="O52078" s="219"/>
      <c r="P52078" s="219"/>
      <c r="V52078" s="155"/>
      <c r="W52078" s="155"/>
    </row>
    <row r="52079" spans="3:23" s="58" customFormat="1" x14ac:dyDescent="0.3">
      <c r="C52079" s="219"/>
      <c r="D52079" s="219"/>
      <c r="E52079" s="219"/>
      <c r="F52079" s="219"/>
      <c r="G52079" s="219"/>
      <c r="H52079" s="219"/>
      <c r="I52079" s="219"/>
      <c r="J52079" s="219"/>
      <c r="K52079" s="219"/>
      <c r="L52079" s="219"/>
      <c r="M52079" s="219"/>
      <c r="N52079" s="219"/>
      <c r="O52079" s="219"/>
      <c r="P52079" s="219"/>
      <c r="V52079" s="155"/>
      <c r="W52079" s="155"/>
    </row>
    <row r="52080" spans="3:23" s="58" customFormat="1" x14ac:dyDescent="0.3">
      <c r="C52080" s="219"/>
      <c r="D52080" s="219"/>
      <c r="E52080" s="219"/>
      <c r="F52080" s="219"/>
      <c r="G52080" s="219"/>
      <c r="H52080" s="219"/>
      <c r="I52080" s="219"/>
      <c r="J52080" s="219"/>
      <c r="K52080" s="219"/>
      <c r="L52080" s="219"/>
      <c r="M52080" s="219"/>
      <c r="N52080" s="219"/>
      <c r="O52080" s="219"/>
      <c r="P52080" s="219"/>
      <c r="V52080" s="155"/>
      <c r="W52080" s="155"/>
    </row>
    <row r="52081" spans="3:23" s="58" customFormat="1" x14ac:dyDescent="0.3">
      <c r="C52081" s="219"/>
      <c r="D52081" s="219"/>
      <c r="E52081" s="219"/>
      <c r="F52081" s="219"/>
      <c r="G52081" s="219"/>
      <c r="H52081" s="219"/>
      <c r="I52081" s="219"/>
      <c r="J52081" s="219"/>
      <c r="K52081" s="219"/>
      <c r="L52081" s="219"/>
      <c r="M52081" s="219"/>
      <c r="N52081" s="219"/>
      <c r="O52081" s="219"/>
      <c r="P52081" s="219"/>
      <c r="V52081" s="155"/>
      <c r="W52081" s="155"/>
    </row>
    <row r="52082" spans="3:23" s="58" customFormat="1" x14ac:dyDescent="0.3">
      <c r="C52082" s="219"/>
      <c r="D52082" s="219"/>
      <c r="E52082" s="219"/>
      <c r="F52082" s="219"/>
      <c r="G52082" s="219"/>
      <c r="H52082" s="219"/>
      <c r="I52082" s="219"/>
      <c r="J52082" s="219"/>
      <c r="K52082" s="219"/>
      <c r="L52082" s="219"/>
      <c r="M52082" s="219"/>
      <c r="N52082" s="219"/>
      <c r="O52082" s="219"/>
      <c r="P52082" s="219"/>
      <c r="V52082" s="155"/>
      <c r="W52082" s="155"/>
    </row>
    <row r="52083" spans="3:23" s="58" customFormat="1" x14ac:dyDescent="0.3">
      <c r="C52083" s="219"/>
      <c r="D52083" s="219"/>
      <c r="E52083" s="219"/>
      <c r="F52083" s="219"/>
      <c r="G52083" s="219"/>
      <c r="H52083" s="219"/>
      <c r="I52083" s="219"/>
      <c r="J52083" s="219"/>
      <c r="K52083" s="219"/>
      <c r="L52083" s="219"/>
      <c r="M52083" s="219"/>
      <c r="N52083" s="219"/>
      <c r="O52083" s="219"/>
      <c r="P52083" s="219"/>
      <c r="V52083" s="155"/>
      <c r="W52083" s="155"/>
    </row>
    <row r="52084" spans="3:23" s="58" customFormat="1" x14ac:dyDescent="0.3">
      <c r="C52084" s="219"/>
      <c r="D52084" s="219"/>
      <c r="E52084" s="219"/>
      <c r="F52084" s="219"/>
      <c r="G52084" s="219"/>
      <c r="H52084" s="219"/>
      <c r="I52084" s="219"/>
      <c r="J52084" s="219"/>
      <c r="K52084" s="219"/>
      <c r="L52084" s="219"/>
      <c r="M52084" s="219"/>
      <c r="N52084" s="219"/>
      <c r="O52084" s="219"/>
      <c r="P52084" s="219"/>
      <c r="V52084" s="155"/>
      <c r="W52084" s="155"/>
    </row>
    <row r="52085" spans="3:23" s="58" customFormat="1" x14ac:dyDescent="0.3">
      <c r="C52085" s="219"/>
      <c r="D52085" s="219"/>
      <c r="E52085" s="219"/>
      <c r="F52085" s="219"/>
      <c r="G52085" s="219"/>
      <c r="H52085" s="219"/>
      <c r="I52085" s="219"/>
      <c r="J52085" s="219"/>
      <c r="K52085" s="219"/>
      <c r="L52085" s="219"/>
      <c r="M52085" s="219"/>
      <c r="N52085" s="219"/>
      <c r="O52085" s="219"/>
      <c r="P52085" s="219"/>
      <c r="V52085" s="155"/>
      <c r="W52085" s="155"/>
    </row>
    <row r="52086" spans="3:23" s="58" customFormat="1" x14ac:dyDescent="0.3">
      <c r="C52086" s="219"/>
      <c r="D52086" s="219"/>
      <c r="E52086" s="219"/>
      <c r="F52086" s="219"/>
      <c r="G52086" s="219"/>
      <c r="H52086" s="219"/>
      <c r="I52086" s="219"/>
      <c r="J52086" s="219"/>
      <c r="K52086" s="219"/>
      <c r="L52086" s="219"/>
      <c r="M52086" s="219"/>
      <c r="N52086" s="219"/>
      <c r="O52086" s="219"/>
      <c r="P52086" s="219"/>
      <c r="V52086" s="155"/>
      <c r="W52086" s="155"/>
    </row>
    <row r="52087" spans="3:23" s="58" customFormat="1" x14ac:dyDescent="0.3">
      <c r="C52087" s="219"/>
      <c r="D52087" s="219"/>
      <c r="E52087" s="219"/>
      <c r="F52087" s="219"/>
      <c r="G52087" s="219"/>
      <c r="H52087" s="219"/>
      <c r="I52087" s="219"/>
      <c r="J52087" s="219"/>
      <c r="K52087" s="219"/>
      <c r="L52087" s="219"/>
      <c r="M52087" s="219"/>
      <c r="N52087" s="219"/>
      <c r="O52087" s="219"/>
      <c r="P52087" s="219"/>
      <c r="V52087" s="155"/>
      <c r="W52087" s="155"/>
    </row>
    <row r="52088" spans="3:23" s="58" customFormat="1" x14ac:dyDescent="0.3">
      <c r="C52088" s="219"/>
      <c r="D52088" s="219"/>
      <c r="E52088" s="219"/>
      <c r="F52088" s="219"/>
      <c r="G52088" s="219"/>
      <c r="H52088" s="219"/>
      <c r="I52088" s="219"/>
      <c r="J52088" s="219"/>
      <c r="K52088" s="219"/>
      <c r="L52088" s="219"/>
      <c r="M52088" s="219"/>
      <c r="N52088" s="219"/>
      <c r="O52088" s="219"/>
      <c r="P52088" s="219"/>
      <c r="V52088" s="155"/>
      <c r="W52088" s="155"/>
    </row>
    <row r="52089" spans="3:23" s="58" customFormat="1" x14ac:dyDescent="0.3">
      <c r="C52089" s="219"/>
      <c r="D52089" s="219"/>
      <c r="E52089" s="219"/>
      <c r="F52089" s="219"/>
      <c r="G52089" s="219"/>
      <c r="H52089" s="219"/>
      <c r="I52089" s="219"/>
      <c r="J52089" s="219"/>
      <c r="K52089" s="219"/>
      <c r="L52089" s="219"/>
      <c r="M52089" s="219"/>
      <c r="N52089" s="219"/>
      <c r="O52089" s="219"/>
      <c r="P52089" s="219"/>
      <c r="V52089" s="155"/>
      <c r="W52089" s="155"/>
    </row>
    <row r="52090" spans="3:23" s="58" customFormat="1" x14ac:dyDescent="0.3">
      <c r="C52090" s="219"/>
      <c r="D52090" s="219"/>
      <c r="E52090" s="219"/>
      <c r="F52090" s="219"/>
      <c r="G52090" s="219"/>
      <c r="H52090" s="219"/>
      <c r="I52090" s="219"/>
      <c r="J52090" s="219"/>
      <c r="K52090" s="219"/>
      <c r="L52090" s="219"/>
      <c r="M52090" s="219"/>
      <c r="N52090" s="219"/>
      <c r="O52090" s="219"/>
      <c r="P52090" s="219"/>
      <c r="V52090" s="155"/>
      <c r="W52090" s="155"/>
    </row>
    <row r="52091" spans="3:23" s="58" customFormat="1" x14ac:dyDescent="0.3">
      <c r="C52091" s="219"/>
      <c r="D52091" s="219"/>
      <c r="E52091" s="219"/>
      <c r="F52091" s="219"/>
      <c r="G52091" s="219"/>
      <c r="H52091" s="219"/>
      <c r="I52091" s="219"/>
      <c r="J52091" s="219"/>
      <c r="K52091" s="219"/>
      <c r="L52091" s="219"/>
      <c r="M52091" s="219"/>
      <c r="N52091" s="219"/>
      <c r="O52091" s="219"/>
      <c r="P52091" s="219"/>
      <c r="V52091" s="155"/>
      <c r="W52091" s="155"/>
    </row>
    <row r="52092" spans="3:23" s="58" customFormat="1" x14ac:dyDescent="0.3">
      <c r="C52092" s="219"/>
      <c r="D52092" s="219"/>
      <c r="E52092" s="219"/>
      <c r="F52092" s="219"/>
      <c r="G52092" s="219"/>
      <c r="H52092" s="219"/>
      <c r="I52092" s="219"/>
      <c r="J52092" s="219"/>
      <c r="K52092" s="219"/>
      <c r="L52092" s="219"/>
      <c r="M52092" s="219"/>
      <c r="N52092" s="219"/>
      <c r="O52092" s="219"/>
      <c r="P52092" s="219"/>
      <c r="V52092" s="155"/>
      <c r="W52092" s="155"/>
    </row>
    <row r="52093" spans="3:23" s="58" customFormat="1" x14ac:dyDescent="0.3">
      <c r="C52093" s="219"/>
      <c r="D52093" s="219"/>
      <c r="E52093" s="219"/>
      <c r="F52093" s="219"/>
      <c r="G52093" s="219"/>
      <c r="H52093" s="219"/>
      <c r="I52093" s="219"/>
      <c r="J52093" s="219"/>
      <c r="K52093" s="219"/>
      <c r="L52093" s="219"/>
      <c r="M52093" s="219"/>
      <c r="N52093" s="219"/>
      <c r="O52093" s="219"/>
      <c r="P52093" s="219"/>
      <c r="V52093" s="155"/>
      <c r="W52093" s="155"/>
    </row>
    <row r="52094" spans="3:23" s="58" customFormat="1" x14ac:dyDescent="0.3">
      <c r="C52094" s="219"/>
      <c r="D52094" s="219"/>
      <c r="E52094" s="219"/>
      <c r="F52094" s="219"/>
      <c r="G52094" s="219"/>
      <c r="H52094" s="219"/>
      <c r="I52094" s="219"/>
      <c r="J52094" s="219"/>
      <c r="K52094" s="219"/>
      <c r="L52094" s="219"/>
      <c r="M52094" s="219"/>
      <c r="N52094" s="219"/>
      <c r="O52094" s="219"/>
      <c r="P52094" s="219"/>
      <c r="V52094" s="155"/>
      <c r="W52094" s="155"/>
    </row>
    <row r="52095" spans="3:23" s="58" customFormat="1" x14ac:dyDescent="0.3">
      <c r="C52095" s="219"/>
      <c r="D52095" s="219"/>
      <c r="E52095" s="219"/>
      <c r="F52095" s="219"/>
      <c r="G52095" s="219"/>
      <c r="H52095" s="219"/>
      <c r="I52095" s="219"/>
      <c r="J52095" s="219"/>
      <c r="K52095" s="219"/>
      <c r="L52095" s="219"/>
      <c r="M52095" s="219"/>
      <c r="N52095" s="219"/>
      <c r="O52095" s="219"/>
      <c r="P52095" s="219"/>
      <c r="V52095" s="155"/>
      <c r="W52095" s="155"/>
    </row>
    <row r="52096" spans="3:23" s="58" customFormat="1" x14ac:dyDescent="0.3">
      <c r="C52096" s="219"/>
      <c r="D52096" s="219"/>
      <c r="E52096" s="219"/>
      <c r="F52096" s="219"/>
      <c r="G52096" s="219"/>
      <c r="H52096" s="219"/>
      <c r="I52096" s="219"/>
      <c r="J52096" s="219"/>
      <c r="K52096" s="219"/>
      <c r="L52096" s="219"/>
      <c r="M52096" s="219"/>
      <c r="N52096" s="219"/>
      <c r="O52096" s="219"/>
      <c r="P52096" s="219"/>
      <c r="V52096" s="155"/>
      <c r="W52096" s="155"/>
    </row>
    <row r="52097" spans="3:23" s="58" customFormat="1" x14ac:dyDescent="0.3">
      <c r="C52097" s="219"/>
      <c r="D52097" s="219"/>
      <c r="E52097" s="219"/>
      <c r="F52097" s="219"/>
      <c r="G52097" s="219"/>
      <c r="H52097" s="219"/>
      <c r="I52097" s="219"/>
      <c r="J52097" s="219"/>
      <c r="K52097" s="219"/>
      <c r="L52097" s="219"/>
      <c r="M52097" s="219"/>
      <c r="N52097" s="219"/>
      <c r="O52097" s="219"/>
      <c r="P52097" s="219"/>
      <c r="V52097" s="155"/>
      <c r="W52097" s="155"/>
    </row>
    <row r="52098" spans="3:23" s="58" customFormat="1" x14ac:dyDescent="0.3">
      <c r="C52098" s="219"/>
      <c r="D52098" s="219"/>
      <c r="E52098" s="219"/>
      <c r="F52098" s="219"/>
      <c r="G52098" s="219"/>
      <c r="H52098" s="219"/>
      <c r="I52098" s="219"/>
      <c r="J52098" s="219"/>
      <c r="K52098" s="219"/>
      <c r="L52098" s="219"/>
      <c r="M52098" s="219"/>
      <c r="N52098" s="219"/>
      <c r="O52098" s="219"/>
      <c r="P52098" s="219"/>
      <c r="V52098" s="155"/>
      <c r="W52098" s="155"/>
    </row>
    <row r="52099" spans="3:23" s="58" customFormat="1" x14ac:dyDescent="0.3">
      <c r="C52099" s="219"/>
      <c r="D52099" s="219"/>
      <c r="E52099" s="219"/>
      <c r="F52099" s="219"/>
      <c r="G52099" s="219"/>
      <c r="H52099" s="219"/>
      <c r="I52099" s="219"/>
      <c r="J52099" s="219"/>
      <c r="K52099" s="219"/>
      <c r="L52099" s="219"/>
      <c r="M52099" s="219"/>
      <c r="N52099" s="219"/>
      <c r="O52099" s="219"/>
      <c r="P52099" s="219"/>
      <c r="V52099" s="155"/>
      <c r="W52099" s="155"/>
    </row>
    <row r="52100" spans="3:23" s="58" customFormat="1" x14ac:dyDescent="0.3">
      <c r="C52100" s="219"/>
      <c r="D52100" s="219"/>
      <c r="E52100" s="219"/>
      <c r="F52100" s="219"/>
      <c r="G52100" s="219"/>
      <c r="H52100" s="219"/>
      <c r="I52100" s="219"/>
      <c r="J52100" s="219"/>
      <c r="K52100" s="219"/>
      <c r="L52100" s="219"/>
      <c r="M52100" s="219"/>
      <c r="N52100" s="219"/>
      <c r="O52100" s="219"/>
      <c r="P52100" s="219"/>
      <c r="V52100" s="155"/>
      <c r="W52100" s="155"/>
    </row>
    <row r="52101" spans="3:23" s="58" customFormat="1" x14ac:dyDescent="0.3">
      <c r="C52101" s="219"/>
      <c r="D52101" s="219"/>
      <c r="E52101" s="219"/>
      <c r="F52101" s="219"/>
      <c r="G52101" s="219"/>
      <c r="H52101" s="219"/>
      <c r="I52101" s="219"/>
      <c r="J52101" s="219"/>
      <c r="K52101" s="219"/>
      <c r="L52101" s="219"/>
      <c r="M52101" s="219"/>
      <c r="N52101" s="219"/>
      <c r="O52101" s="219"/>
      <c r="P52101" s="219"/>
      <c r="V52101" s="155"/>
      <c r="W52101" s="155"/>
    </row>
    <row r="52102" spans="3:23" s="58" customFormat="1" x14ac:dyDescent="0.3">
      <c r="C52102" s="219"/>
      <c r="D52102" s="219"/>
      <c r="E52102" s="219"/>
      <c r="F52102" s="219"/>
      <c r="G52102" s="219"/>
      <c r="H52102" s="219"/>
      <c r="I52102" s="219"/>
      <c r="J52102" s="219"/>
      <c r="K52102" s="219"/>
      <c r="L52102" s="219"/>
      <c r="M52102" s="219"/>
      <c r="N52102" s="219"/>
      <c r="O52102" s="219"/>
      <c r="P52102" s="219"/>
      <c r="V52102" s="155"/>
      <c r="W52102" s="155"/>
    </row>
    <row r="52103" spans="3:23" s="58" customFormat="1" x14ac:dyDescent="0.3">
      <c r="C52103" s="219"/>
      <c r="D52103" s="219"/>
      <c r="E52103" s="219"/>
      <c r="F52103" s="219"/>
      <c r="G52103" s="219"/>
      <c r="H52103" s="219"/>
      <c r="I52103" s="219"/>
      <c r="J52103" s="219"/>
      <c r="K52103" s="219"/>
      <c r="L52103" s="219"/>
      <c r="M52103" s="219"/>
      <c r="N52103" s="219"/>
      <c r="O52103" s="219"/>
      <c r="P52103" s="219"/>
      <c r="V52103" s="155"/>
      <c r="W52103" s="155"/>
    </row>
    <row r="52104" spans="3:23" s="58" customFormat="1" x14ac:dyDescent="0.3">
      <c r="C52104" s="219"/>
      <c r="D52104" s="219"/>
      <c r="E52104" s="219"/>
      <c r="F52104" s="219"/>
      <c r="G52104" s="219"/>
      <c r="H52104" s="219"/>
      <c r="I52104" s="219"/>
      <c r="J52104" s="219"/>
      <c r="K52104" s="219"/>
      <c r="L52104" s="219"/>
      <c r="M52104" s="219"/>
      <c r="N52104" s="219"/>
      <c r="O52104" s="219"/>
      <c r="P52104" s="219"/>
      <c r="V52104" s="155"/>
      <c r="W52104" s="155"/>
    </row>
    <row r="52105" spans="3:23" s="58" customFormat="1" x14ac:dyDescent="0.3">
      <c r="C52105" s="219"/>
      <c r="D52105" s="219"/>
      <c r="E52105" s="219"/>
      <c r="F52105" s="219"/>
      <c r="G52105" s="219"/>
      <c r="H52105" s="219"/>
      <c r="I52105" s="219"/>
      <c r="J52105" s="219"/>
      <c r="K52105" s="219"/>
      <c r="L52105" s="219"/>
      <c r="M52105" s="219"/>
      <c r="N52105" s="219"/>
      <c r="O52105" s="219"/>
      <c r="P52105" s="219"/>
      <c r="V52105" s="155"/>
      <c r="W52105" s="155"/>
    </row>
    <row r="52106" spans="3:23" s="58" customFormat="1" x14ac:dyDescent="0.3">
      <c r="C52106" s="219"/>
      <c r="D52106" s="219"/>
      <c r="E52106" s="219"/>
      <c r="F52106" s="219"/>
      <c r="G52106" s="219"/>
      <c r="H52106" s="219"/>
      <c r="I52106" s="219"/>
      <c r="J52106" s="219"/>
      <c r="K52106" s="219"/>
      <c r="L52106" s="219"/>
      <c r="M52106" s="219"/>
      <c r="N52106" s="219"/>
      <c r="O52106" s="219"/>
      <c r="P52106" s="219"/>
      <c r="V52106" s="155"/>
      <c r="W52106" s="155"/>
    </row>
    <row r="52107" spans="3:23" s="58" customFormat="1" x14ac:dyDescent="0.3">
      <c r="C52107" s="219"/>
      <c r="D52107" s="219"/>
      <c r="E52107" s="219"/>
      <c r="F52107" s="219"/>
      <c r="G52107" s="219"/>
      <c r="H52107" s="219"/>
      <c r="I52107" s="219"/>
      <c r="J52107" s="219"/>
      <c r="K52107" s="219"/>
      <c r="L52107" s="219"/>
      <c r="M52107" s="219"/>
      <c r="N52107" s="219"/>
      <c r="O52107" s="219"/>
      <c r="P52107" s="219"/>
      <c r="V52107" s="155"/>
      <c r="W52107" s="155"/>
    </row>
    <row r="52108" spans="3:23" s="58" customFormat="1" x14ac:dyDescent="0.3">
      <c r="C52108" s="219"/>
      <c r="D52108" s="219"/>
      <c r="E52108" s="219"/>
      <c r="F52108" s="219"/>
      <c r="G52108" s="219"/>
      <c r="H52108" s="219"/>
      <c r="I52108" s="219"/>
      <c r="J52108" s="219"/>
      <c r="K52108" s="219"/>
      <c r="L52108" s="219"/>
      <c r="M52108" s="219"/>
      <c r="N52108" s="219"/>
      <c r="O52108" s="219"/>
      <c r="P52108" s="219"/>
      <c r="V52108" s="155"/>
      <c r="W52108" s="155"/>
    </row>
    <row r="52109" spans="3:23" s="58" customFormat="1" x14ac:dyDescent="0.3">
      <c r="C52109" s="219"/>
      <c r="D52109" s="219"/>
      <c r="E52109" s="219"/>
      <c r="F52109" s="219"/>
      <c r="G52109" s="219"/>
      <c r="H52109" s="219"/>
      <c r="I52109" s="219"/>
      <c r="J52109" s="219"/>
      <c r="K52109" s="219"/>
      <c r="L52109" s="219"/>
      <c r="M52109" s="219"/>
      <c r="N52109" s="219"/>
      <c r="O52109" s="219"/>
      <c r="P52109" s="219"/>
      <c r="V52109" s="155"/>
      <c r="W52109" s="155"/>
    </row>
    <row r="52110" spans="3:23" s="58" customFormat="1" x14ac:dyDescent="0.3">
      <c r="C52110" s="219"/>
      <c r="D52110" s="219"/>
      <c r="E52110" s="219"/>
      <c r="F52110" s="219"/>
      <c r="G52110" s="219"/>
      <c r="H52110" s="219"/>
      <c r="I52110" s="219"/>
      <c r="J52110" s="219"/>
      <c r="K52110" s="219"/>
      <c r="L52110" s="219"/>
      <c r="M52110" s="219"/>
      <c r="N52110" s="219"/>
      <c r="O52110" s="219"/>
      <c r="P52110" s="219"/>
      <c r="V52110" s="155"/>
      <c r="W52110" s="155"/>
    </row>
    <row r="52111" spans="3:23" s="58" customFormat="1" x14ac:dyDescent="0.3">
      <c r="C52111" s="219"/>
      <c r="D52111" s="219"/>
      <c r="E52111" s="219"/>
      <c r="F52111" s="219"/>
      <c r="G52111" s="219"/>
      <c r="H52111" s="219"/>
      <c r="I52111" s="219"/>
      <c r="J52111" s="219"/>
      <c r="K52111" s="219"/>
      <c r="L52111" s="219"/>
      <c r="M52111" s="219"/>
      <c r="N52111" s="219"/>
      <c r="O52111" s="219"/>
      <c r="P52111" s="219"/>
      <c r="V52111" s="155"/>
      <c r="W52111" s="155"/>
    </row>
    <row r="52112" spans="3:23" s="58" customFormat="1" x14ac:dyDescent="0.3">
      <c r="C52112" s="219"/>
      <c r="D52112" s="219"/>
      <c r="E52112" s="219"/>
      <c r="F52112" s="219"/>
      <c r="G52112" s="219"/>
      <c r="H52112" s="219"/>
      <c r="I52112" s="219"/>
      <c r="J52112" s="219"/>
      <c r="K52112" s="219"/>
      <c r="L52112" s="219"/>
      <c r="M52112" s="219"/>
      <c r="N52112" s="219"/>
      <c r="O52112" s="219"/>
      <c r="P52112" s="219"/>
      <c r="V52112" s="155"/>
      <c r="W52112" s="155"/>
    </row>
    <row r="52113" spans="3:23" s="58" customFormat="1" x14ac:dyDescent="0.3">
      <c r="C52113" s="219"/>
      <c r="D52113" s="219"/>
      <c r="E52113" s="219"/>
      <c r="F52113" s="219"/>
      <c r="G52113" s="219"/>
      <c r="H52113" s="219"/>
      <c r="I52113" s="219"/>
      <c r="J52113" s="219"/>
      <c r="K52113" s="219"/>
      <c r="L52113" s="219"/>
      <c r="M52113" s="219"/>
      <c r="N52113" s="219"/>
      <c r="O52113" s="219"/>
      <c r="P52113" s="219"/>
      <c r="V52113" s="155"/>
      <c r="W52113" s="155"/>
    </row>
    <row r="52114" spans="3:23" s="58" customFormat="1" x14ac:dyDescent="0.3">
      <c r="C52114" s="219"/>
      <c r="D52114" s="219"/>
      <c r="E52114" s="219"/>
      <c r="F52114" s="219"/>
      <c r="G52114" s="219"/>
      <c r="H52114" s="219"/>
      <c r="I52114" s="219"/>
      <c r="J52114" s="219"/>
      <c r="K52114" s="219"/>
      <c r="L52114" s="219"/>
      <c r="M52114" s="219"/>
      <c r="N52114" s="219"/>
      <c r="O52114" s="219"/>
      <c r="P52114" s="219"/>
      <c r="V52114" s="155"/>
      <c r="W52114" s="155"/>
    </row>
    <row r="52115" spans="3:23" s="58" customFormat="1" x14ac:dyDescent="0.3">
      <c r="C52115" s="219"/>
      <c r="D52115" s="219"/>
      <c r="E52115" s="219"/>
      <c r="F52115" s="219"/>
      <c r="G52115" s="219"/>
      <c r="H52115" s="219"/>
      <c r="I52115" s="219"/>
      <c r="J52115" s="219"/>
      <c r="K52115" s="219"/>
      <c r="L52115" s="219"/>
      <c r="M52115" s="219"/>
      <c r="N52115" s="219"/>
      <c r="O52115" s="219"/>
      <c r="P52115" s="219"/>
      <c r="V52115" s="155"/>
      <c r="W52115" s="155"/>
    </row>
    <row r="52116" spans="3:23" s="58" customFormat="1" x14ac:dyDescent="0.3">
      <c r="C52116" s="219"/>
      <c r="D52116" s="219"/>
      <c r="E52116" s="219"/>
      <c r="F52116" s="219"/>
      <c r="G52116" s="219"/>
      <c r="H52116" s="219"/>
      <c r="I52116" s="219"/>
      <c r="J52116" s="219"/>
      <c r="K52116" s="219"/>
      <c r="L52116" s="219"/>
      <c r="M52116" s="219"/>
      <c r="N52116" s="219"/>
      <c r="O52116" s="219"/>
      <c r="P52116" s="219"/>
      <c r="V52116" s="155"/>
      <c r="W52116" s="155"/>
    </row>
    <row r="52117" spans="3:23" s="58" customFormat="1" x14ac:dyDescent="0.3">
      <c r="C52117" s="219"/>
      <c r="D52117" s="219"/>
      <c r="E52117" s="219"/>
      <c r="F52117" s="219"/>
      <c r="G52117" s="219"/>
      <c r="H52117" s="219"/>
      <c r="I52117" s="219"/>
      <c r="J52117" s="219"/>
      <c r="K52117" s="219"/>
      <c r="L52117" s="219"/>
      <c r="M52117" s="219"/>
      <c r="N52117" s="219"/>
      <c r="O52117" s="219"/>
      <c r="P52117" s="219"/>
      <c r="V52117" s="155"/>
      <c r="W52117" s="155"/>
    </row>
    <row r="52118" spans="3:23" s="58" customFormat="1" x14ac:dyDescent="0.3">
      <c r="C52118" s="219"/>
      <c r="D52118" s="219"/>
      <c r="E52118" s="219"/>
      <c r="F52118" s="219"/>
      <c r="G52118" s="219"/>
      <c r="H52118" s="219"/>
      <c r="I52118" s="219"/>
      <c r="J52118" s="219"/>
      <c r="K52118" s="219"/>
      <c r="L52118" s="219"/>
      <c r="M52118" s="219"/>
      <c r="N52118" s="219"/>
      <c r="O52118" s="219"/>
      <c r="P52118" s="219"/>
      <c r="V52118" s="155"/>
      <c r="W52118" s="155"/>
    </row>
    <row r="52119" spans="3:23" s="58" customFormat="1" x14ac:dyDescent="0.3">
      <c r="C52119" s="219"/>
      <c r="D52119" s="219"/>
      <c r="E52119" s="219"/>
      <c r="F52119" s="219"/>
      <c r="G52119" s="219"/>
      <c r="H52119" s="219"/>
      <c r="I52119" s="219"/>
      <c r="J52119" s="219"/>
      <c r="K52119" s="219"/>
      <c r="L52119" s="219"/>
      <c r="M52119" s="219"/>
      <c r="N52119" s="219"/>
      <c r="O52119" s="219"/>
      <c r="P52119" s="219"/>
      <c r="V52119" s="155"/>
      <c r="W52119" s="155"/>
    </row>
    <row r="52120" spans="3:23" s="58" customFormat="1" x14ac:dyDescent="0.3">
      <c r="C52120" s="219"/>
      <c r="D52120" s="219"/>
      <c r="E52120" s="219"/>
      <c r="F52120" s="219"/>
      <c r="G52120" s="219"/>
      <c r="H52120" s="219"/>
      <c r="I52120" s="219"/>
      <c r="J52120" s="219"/>
      <c r="K52120" s="219"/>
      <c r="L52120" s="219"/>
      <c r="M52120" s="219"/>
      <c r="N52120" s="219"/>
      <c r="O52120" s="219"/>
      <c r="P52120" s="219"/>
      <c r="V52120" s="155"/>
      <c r="W52120" s="155"/>
    </row>
    <row r="52121" spans="3:23" s="58" customFormat="1" x14ac:dyDescent="0.3">
      <c r="C52121" s="219"/>
      <c r="D52121" s="219"/>
      <c r="E52121" s="219"/>
      <c r="F52121" s="219"/>
      <c r="G52121" s="219"/>
      <c r="H52121" s="219"/>
      <c r="I52121" s="219"/>
      <c r="J52121" s="219"/>
      <c r="K52121" s="219"/>
      <c r="L52121" s="219"/>
      <c r="M52121" s="219"/>
      <c r="N52121" s="219"/>
      <c r="O52121" s="219"/>
      <c r="P52121" s="219"/>
      <c r="V52121" s="155"/>
      <c r="W52121" s="155"/>
    </row>
    <row r="52122" spans="3:23" s="58" customFormat="1" x14ac:dyDescent="0.3">
      <c r="C52122" s="219"/>
      <c r="D52122" s="219"/>
      <c r="E52122" s="219"/>
      <c r="F52122" s="219"/>
      <c r="G52122" s="219"/>
      <c r="H52122" s="219"/>
      <c r="I52122" s="219"/>
      <c r="J52122" s="219"/>
      <c r="K52122" s="219"/>
      <c r="L52122" s="219"/>
      <c r="M52122" s="219"/>
      <c r="N52122" s="219"/>
      <c r="O52122" s="219"/>
      <c r="P52122" s="219"/>
      <c r="V52122" s="155"/>
      <c r="W52122" s="155"/>
    </row>
    <row r="52123" spans="3:23" s="58" customFormat="1" x14ac:dyDescent="0.3">
      <c r="C52123" s="219"/>
      <c r="D52123" s="219"/>
      <c r="E52123" s="219"/>
      <c r="F52123" s="219"/>
      <c r="G52123" s="219"/>
      <c r="H52123" s="219"/>
      <c r="I52123" s="219"/>
      <c r="J52123" s="219"/>
      <c r="K52123" s="219"/>
      <c r="L52123" s="219"/>
      <c r="M52123" s="219"/>
      <c r="N52123" s="219"/>
      <c r="O52123" s="219"/>
      <c r="P52123" s="219"/>
      <c r="V52123" s="155"/>
      <c r="W52123" s="155"/>
    </row>
    <row r="52124" spans="3:23" s="58" customFormat="1" x14ac:dyDescent="0.3">
      <c r="C52124" s="219"/>
      <c r="D52124" s="219"/>
      <c r="E52124" s="219"/>
      <c r="F52124" s="219"/>
      <c r="G52124" s="219"/>
      <c r="H52124" s="219"/>
      <c r="I52124" s="219"/>
      <c r="J52124" s="219"/>
      <c r="K52124" s="219"/>
      <c r="L52124" s="219"/>
      <c r="M52124" s="219"/>
      <c r="N52124" s="219"/>
      <c r="O52124" s="219"/>
      <c r="P52124" s="219"/>
      <c r="V52124" s="155"/>
      <c r="W52124" s="155"/>
    </row>
    <row r="52125" spans="3:23" s="58" customFormat="1" x14ac:dyDescent="0.3">
      <c r="C52125" s="219"/>
      <c r="D52125" s="219"/>
      <c r="E52125" s="219"/>
      <c r="F52125" s="219"/>
      <c r="G52125" s="219"/>
      <c r="H52125" s="219"/>
      <c r="I52125" s="219"/>
      <c r="J52125" s="219"/>
      <c r="K52125" s="219"/>
      <c r="L52125" s="219"/>
      <c r="M52125" s="219"/>
      <c r="N52125" s="219"/>
      <c r="O52125" s="219"/>
      <c r="P52125" s="219"/>
      <c r="V52125" s="155"/>
      <c r="W52125" s="155"/>
    </row>
    <row r="52126" spans="3:23" s="58" customFormat="1" x14ac:dyDescent="0.3">
      <c r="C52126" s="219"/>
      <c r="D52126" s="219"/>
      <c r="E52126" s="219"/>
      <c r="F52126" s="219"/>
      <c r="G52126" s="219"/>
      <c r="H52126" s="219"/>
      <c r="I52126" s="219"/>
      <c r="J52126" s="219"/>
      <c r="K52126" s="219"/>
      <c r="L52126" s="219"/>
      <c r="M52126" s="219"/>
      <c r="N52126" s="219"/>
      <c r="O52126" s="219"/>
      <c r="P52126" s="219"/>
      <c r="V52126" s="155"/>
      <c r="W52126" s="155"/>
    </row>
    <row r="52127" spans="3:23" s="58" customFormat="1" x14ac:dyDescent="0.3">
      <c r="C52127" s="219"/>
      <c r="D52127" s="219"/>
      <c r="E52127" s="219"/>
      <c r="F52127" s="219"/>
      <c r="G52127" s="219"/>
      <c r="H52127" s="219"/>
      <c r="I52127" s="219"/>
      <c r="J52127" s="219"/>
      <c r="K52127" s="219"/>
      <c r="L52127" s="219"/>
      <c r="M52127" s="219"/>
      <c r="N52127" s="219"/>
      <c r="O52127" s="219"/>
      <c r="P52127" s="219"/>
      <c r="V52127" s="155"/>
      <c r="W52127" s="155"/>
    </row>
    <row r="52128" spans="3:23" s="58" customFormat="1" x14ac:dyDescent="0.3">
      <c r="C52128" s="219"/>
      <c r="D52128" s="219"/>
      <c r="E52128" s="219"/>
      <c r="F52128" s="219"/>
      <c r="G52128" s="219"/>
      <c r="H52128" s="219"/>
      <c r="I52128" s="219"/>
      <c r="J52128" s="219"/>
      <c r="K52128" s="219"/>
      <c r="L52128" s="219"/>
      <c r="M52128" s="219"/>
      <c r="N52128" s="219"/>
      <c r="O52128" s="219"/>
      <c r="P52128" s="219"/>
      <c r="V52128" s="155"/>
      <c r="W52128" s="155"/>
    </row>
    <row r="52129" spans="3:23" s="58" customFormat="1" x14ac:dyDescent="0.3">
      <c r="C52129" s="219"/>
      <c r="D52129" s="219"/>
      <c r="E52129" s="219"/>
      <c r="F52129" s="219"/>
      <c r="G52129" s="219"/>
      <c r="H52129" s="219"/>
      <c r="I52129" s="219"/>
      <c r="J52129" s="219"/>
      <c r="K52129" s="219"/>
      <c r="L52129" s="219"/>
      <c r="M52129" s="219"/>
      <c r="N52129" s="219"/>
      <c r="O52129" s="219"/>
      <c r="P52129" s="219"/>
      <c r="V52129" s="155"/>
      <c r="W52129" s="155"/>
    </row>
    <row r="52130" spans="3:23" s="58" customFormat="1" x14ac:dyDescent="0.3">
      <c r="C52130" s="219"/>
      <c r="D52130" s="219"/>
      <c r="E52130" s="219"/>
      <c r="F52130" s="219"/>
      <c r="G52130" s="219"/>
      <c r="H52130" s="219"/>
      <c r="I52130" s="219"/>
      <c r="J52130" s="219"/>
      <c r="K52130" s="219"/>
      <c r="L52130" s="219"/>
      <c r="M52130" s="219"/>
      <c r="N52130" s="219"/>
      <c r="O52130" s="219"/>
      <c r="P52130" s="219"/>
      <c r="V52130" s="155"/>
      <c r="W52130" s="155"/>
    </row>
    <row r="52131" spans="3:23" s="58" customFormat="1" x14ac:dyDescent="0.3">
      <c r="C52131" s="219"/>
      <c r="D52131" s="219"/>
      <c r="E52131" s="219"/>
      <c r="F52131" s="219"/>
      <c r="G52131" s="219"/>
      <c r="H52131" s="219"/>
      <c r="I52131" s="219"/>
      <c r="J52131" s="219"/>
      <c r="K52131" s="219"/>
      <c r="L52131" s="219"/>
      <c r="M52131" s="219"/>
      <c r="N52131" s="219"/>
      <c r="O52131" s="219"/>
      <c r="P52131" s="219"/>
      <c r="V52131" s="155"/>
      <c r="W52131" s="155"/>
    </row>
    <row r="52132" spans="3:23" s="58" customFormat="1" x14ac:dyDescent="0.3">
      <c r="C52132" s="219"/>
      <c r="D52132" s="219"/>
      <c r="E52132" s="219"/>
      <c r="F52132" s="219"/>
      <c r="G52132" s="219"/>
      <c r="H52132" s="219"/>
      <c r="I52132" s="219"/>
      <c r="J52132" s="219"/>
      <c r="K52132" s="219"/>
      <c r="L52132" s="219"/>
      <c r="M52132" s="219"/>
      <c r="N52132" s="219"/>
      <c r="O52132" s="219"/>
      <c r="P52132" s="219"/>
      <c r="V52132" s="155"/>
      <c r="W52132" s="155"/>
    </row>
    <row r="52133" spans="3:23" s="58" customFormat="1" x14ac:dyDescent="0.3">
      <c r="C52133" s="219"/>
      <c r="D52133" s="219"/>
      <c r="E52133" s="219"/>
      <c r="F52133" s="219"/>
      <c r="G52133" s="219"/>
      <c r="H52133" s="219"/>
      <c r="I52133" s="219"/>
      <c r="J52133" s="219"/>
      <c r="K52133" s="219"/>
      <c r="L52133" s="219"/>
      <c r="M52133" s="219"/>
      <c r="N52133" s="219"/>
      <c r="O52133" s="219"/>
      <c r="P52133" s="219"/>
      <c r="V52133" s="155"/>
      <c r="W52133" s="155"/>
    </row>
    <row r="52134" spans="3:23" s="58" customFormat="1" x14ac:dyDescent="0.3">
      <c r="C52134" s="219"/>
      <c r="D52134" s="219"/>
      <c r="E52134" s="219"/>
      <c r="F52134" s="219"/>
      <c r="G52134" s="219"/>
      <c r="H52134" s="219"/>
      <c r="I52134" s="219"/>
      <c r="J52134" s="219"/>
      <c r="K52134" s="219"/>
      <c r="L52134" s="219"/>
      <c r="M52134" s="219"/>
      <c r="N52134" s="219"/>
      <c r="O52134" s="219"/>
      <c r="P52134" s="219"/>
      <c r="V52134" s="155"/>
      <c r="W52134" s="155"/>
    </row>
    <row r="52135" spans="3:23" s="58" customFormat="1" x14ac:dyDescent="0.3">
      <c r="C52135" s="219"/>
      <c r="D52135" s="219"/>
      <c r="E52135" s="219"/>
      <c r="F52135" s="219"/>
      <c r="G52135" s="219"/>
      <c r="H52135" s="219"/>
      <c r="I52135" s="219"/>
      <c r="J52135" s="219"/>
      <c r="K52135" s="219"/>
      <c r="L52135" s="219"/>
      <c r="M52135" s="219"/>
      <c r="N52135" s="219"/>
      <c r="O52135" s="219"/>
      <c r="P52135" s="219"/>
      <c r="V52135" s="155"/>
      <c r="W52135" s="155"/>
    </row>
    <row r="52136" spans="3:23" s="58" customFormat="1" x14ac:dyDescent="0.3">
      <c r="C52136" s="219"/>
      <c r="D52136" s="219"/>
      <c r="E52136" s="219"/>
      <c r="F52136" s="219"/>
      <c r="G52136" s="219"/>
      <c r="H52136" s="219"/>
      <c r="I52136" s="219"/>
      <c r="J52136" s="219"/>
      <c r="K52136" s="219"/>
      <c r="L52136" s="219"/>
      <c r="M52136" s="219"/>
      <c r="N52136" s="219"/>
      <c r="O52136" s="219"/>
      <c r="P52136" s="219"/>
      <c r="V52136" s="155"/>
      <c r="W52136" s="155"/>
    </row>
    <row r="52137" spans="3:23" s="58" customFormat="1" x14ac:dyDescent="0.3">
      <c r="C52137" s="219"/>
      <c r="D52137" s="219"/>
      <c r="E52137" s="219"/>
      <c r="F52137" s="219"/>
      <c r="G52137" s="219"/>
      <c r="H52137" s="219"/>
      <c r="I52137" s="219"/>
      <c r="J52137" s="219"/>
      <c r="K52137" s="219"/>
      <c r="L52137" s="219"/>
      <c r="M52137" s="219"/>
      <c r="N52137" s="219"/>
      <c r="O52137" s="219"/>
      <c r="P52137" s="219"/>
      <c r="V52137" s="155"/>
      <c r="W52137" s="155"/>
    </row>
    <row r="52138" spans="3:23" s="58" customFormat="1" x14ac:dyDescent="0.3">
      <c r="C52138" s="219"/>
      <c r="D52138" s="219"/>
      <c r="E52138" s="219"/>
      <c r="F52138" s="219"/>
      <c r="G52138" s="219"/>
      <c r="H52138" s="219"/>
      <c r="I52138" s="219"/>
      <c r="J52138" s="219"/>
      <c r="K52138" s="219"/>
      <c r="L52138" s="219"/>
      <c r="M52138" s="219"/>
      <c r="N52138" s="219"/>
      <c r="O52138" s="219"/>
      <c r="P52138" s="219"/>
      <c r="V52138" s="155"/>
      <c r="W52138" s="155"/>
    </row>
    <row r="52139" spans="3:23" s="58" customFormat="1" x14ac:dyDescent="0.3">
      <c r="C52139" s="219"/>
      <c r="D52139" s="219"/>
      <c r="E52139" s="219"/>
      <c r="F52139" s="219"/>
      <c r="G52139" s="219"/>
      <c r="H52139" s="219"/>
      <c r="I52139" s="219"/>
      <c r="J52139" s="219"/>
      <c r="K52139" s="219"/>
      <c r="L52139" s="219"/>
      <c r="M52139" s="219"/>
      <c r="N52139" s="219"/>
      <c r="O52139" s="219"/>
      <c r="P52139" s="219"/>
      <c r="V52139" s="155"/>
      <c r="W52139" s="155"/>
    </row>
    <row r="52140" spans="3:23" s="58" customFormat="1" x14ac:dyDescent="0.3">
      <c r="C52140" s="219"/>
      <c r="D52140" s="219"/>
      <c r="E52140" s="219"/>
      <c r="F52140" s="219"/>
      <c r="G52140" s="219"/>
      <c r="H52140" s="219"/>
      <c r="I52140" s="219"/>
      <c r="J52140" s="219"/>
      <c r="K52140" s="219"/>
      <c r="L52140" s="219"/>
      <c r="M52140" s="219"/>
      <c r="N52140" s="219"/>
      <c r="O52140" s="219"/>
      <c r="P52140" s="219"/>
      <c r="V52140" s="155"/>
      <c r="W52140" s="155"/>
    </row>
    <row r="52141" spans="3:23" s="58" customFormat="1" x14ac:dyDescent="0.3">
      <c r="C52141" s="219"/>
      <c r="D52141" s="219"/>
      <c r="E52141" s="219"/>
      <c r="F52141" s="219"/>
      <c r="G52141" s="219"/>
      <c r="H52141" s="219"/>
      <c r="I52141" s="219"/>
      <c r="J52141" s="219"/>
      <c r="K52141" s="219"/>
      <c r="L52141" s="219"/>
      <c r="M52141" s="219"/>
      <c r="N52141" s="219"/>
      <c r="O52141" s="219"/>
      <c r="P52141" s="219"/>
      <c r="V52141" s="155"/>
      <c r="W52141" s="155"/>
    </row>
    <row r="52142" spans="3:23" s="58" customFormat="1" x14ac:dyDescent="0.3">
      <c r="C52142" s="219"/>
      <c r="D52142" s="219"/>
      <c r="E52142" s="219"/>
      <c r="F52142" s="219"/>
      <c r="G52142" s="219"/>
      <c r="H52142" s="219"/>
      <c r="I52142" s="219"/>
      <c r="J52142" s="219"/>
      <c r="K52142" s="219"/>
      <c r="L52142" s="219"/>
      <c r="M52142" s="219"/>
      <c r="N52142" s="219"/>
      <c r="O52142" s="219"/>
      <c r="P52142" s="219"/>
      <c r="V52142" s="155"/>
      <c r="W52142" s="155"/>
    </row>
    <row r="52143" spans="3:23" s="58" customFormat="1" x14ac:dyDescent="0.3">
      <c r="C52143" s="219"/>
      <c r="D52143" s="219"/>
      <c r="E52143" s="219"/>
      <c r="F52143" s="219"/>
      <c r="G52143" s="219"/>
      <c r="H52143" s="219"/>
      <c r="I52143" s="219"/>
      <c r="J52143" s="219"/>
      <c r="K52143" s="219"/>
      <c r="L52143" s="219"/>
      <c r="M52143" s="219"/>
      <c r="N52143" s="219"/>
      <c r="O52143" s="219"/>
      <c r="P52143" s="219"/>
      <c r="V52143" s="155"/>
      <c r="W52143" s="155"/>
    </row>
    <row r="52144" spans="3:23" s="58" customFormat="1" x14ac:dyDescent="0.3">
      <c r="C52144" s="219"/>
      <c r="D52144" s="219"/>
      <c r="E52144" s="219"/>
      <c r="F52144" s="219"/>
      <c r="G52144" s="219"/>
      <c r="H52144" s="219"/>
      <c r="I52144" s="219"/>
      <c r="J52144" s="219"/>
      <c r="K52144" s="219"/>
      <c r="L52144" s="219"/>
      <c r="M52144" s="219"/>
      <c r="N52144" s="219"/>
      <c r="O52144" s="219"/>
      <c r="P52144" s="219"/>
      <c r="V52144" s="155"/>
      <c r="W52144" s="155"/>
    </row>
    <row r="52145" spans="3:23" s="58" customFormat="1" x14ac:dyDescent="0.3">
      <c r="C52145" s="219"/>
      <c r="D52145" s="219"/>
      <c r="E52145" s="219"/>
      <c r="F52145" s="219"/>
      <c r="G52145" s="219"/>
      <c r="H52145" s="219"/>
      <c r="I52145" s="219"/>
      <c r="J52145" s="219"/>
      <c r="K52145" s="219"/>
      <c r="L52145" s="219"/>
      <c r="M52145" s="219"/>
      <c r="N52145" s="219"/>
      <c r="O52145" s="219"/>
      <c r="P52145" s="219"/>
      <c r="V52145" s="155"/>
      <c r="W52145" s="155"/>
    </row>
    <row r="52146" spans="3:23" s="58" customFormat="1" x14ac:dyDescent="0.3">
      <c r="C52146" s="219"/>
      <c r="D52146" s="219"/>
      <c r="E52146" s="219"/>
      <c r="F52146" s="219"/>
      <c r="G52146" s="219"/>
      <c r="H52146" s="219"/>
      <c r="I52146" s="219"/>
      <c r="J52146" s="219"/>
      <c r="K52146" s="219"/>
      <c r="L52146" s="219"/>
      <c r="M52146" s="219"/>
      <c r="N52146" s="219"/>
      <c r="O52146" s="219"/>
      <c r="P52146" s="219"/>
      <c r="V52146" s="155"/>
      <c r="W52146" s="155"/>
    </row>
    <row r="52147" spans="3:23" s="58" customFormat="1" x14ac:dyDescent="0.3">
      <c r="C52147" s="219"/>
      <c r="D52147" s="219"/>
      <c r="E52147" s="219"/>
      <c r="F52147" s="219"/>
      <c r="G52147" s="219"/>
      <c r="H52147" s="219"/>
      <c r="I52147" s="219"/>
      <c r="J52147" s="219"/>
      <c r="K52147" s="219"/>
      <c r="L52147" s="219"/>
      <c r="M52147" s="219"/>
      <c r="N52147" s="219"/>
      <c r="O52147" s="219"/>
      <c r="P52147" s="219"/>
      <c r="V52147" s="155"/>
      <c r="W52147" s="155"/>
    </row>
    <row r="52148" spans="3:23" s="58" customFormat="1" x14ac:dyDescent="0.3">
      <c r="C52148" s="219"/>
      <c r="D52148" s="219"/>
      <c r="E52148" s="219"/>
      <c r="F52148" s="219"/>
      <c r="G52148" s="219"/>
      <c r="H52148" s="219"/>
      <c r="I52148" s="219"/>
      <c r="J52148" s="219"/>
      <c r="K52148" s="219"/>
      <c r="L52148" s="219"/>
      <c r="M52148" s="219"/>
      <c r="N52148" s="219"/>
      <c r="O52148" s="219"/>
      <c r="P52148" s="219"/>
      <c r="V52148" s="155"/>
      <c r="W52148" s="155"/>
    </row>
    <row r="52149" spans="3:23" s="58" customFormat="1" x14ac:dyDescent="0.3">
      <c r="C52149" s="219"/>
      <c r="D52149" s="219"/>
      <c r="E52149" s="219"/>
      <c r="F52149" s="219"/>
      <c r="G52149" s="219"/>
      <c r="H52149" s="219"/>
      <c r="I52149" s="219"/>
      <c r="J52149" s="219"/>
      <c r="K52149" s="219"/>
      <c r="L52149" s="219"/>
      <c r="M52149" s="219"/>
      <c r="N52149" s="219"/>
      <c r="O52149" s="219"/>
      <c r="P52149" s="219"/>
      <c r="V52149" s="155"/>
      <c r="W52149" s="155"/>
    </row>
    <row r="52150" spans="3:23" s="58" customFormat="1" x14ac:dyDescent="0.3">
      <c r="C52150" s="219"/>
      <c r="D52150" s="219"/>
      <c r="E52150" s="219"/>
      <c r="F52150" s="219"/>
      <c r="G52150" s="219"/>
      <c r="H52150" s="219"/>
      <c r="I52150" s="219"/>
      <c r="J52150" s="219"/>
      <c r="K52150" s="219"/>
      <c r="L52150" s="219"/>
      <c r="M52150" s="219"/>
      <c r="N52150" s="219"/>
      <c r="O52150" s="219"/>
      <c r="P52150" s="219"/>
      <c r="V52150" s="155"/>
      <c r="W52150" s="155"/>
    </row>
    <row r="52151" spans="3:23" s="58" customFormat="1" x14ac:dyDescent="0.3">
      <c r="C52151" s="219"/>
      <c r="D52151" s="219"/>
      <c r="E52151" s="219"/>
      <c r="F52151" s="219"/>
      <c r="G52151" s="219"/>
      <c r="H52151" s="219"/>
      <c r="I52151" s="219"/>
      <c r="J52151" s="219"/>
      <c r="K52151" s="219"/>
      <c r="L52151" s="219"/>
      <c r="M52151" s="219"/>
      <c r="N52151" s="219"/>
      <c r="O52151" s="219"/>
      <c r="P52151" s="219"/>
      <c r="V52151" s="155"/>
      <c r="W52151" s="155"/>
    </row>
    <row r="52152" spans="3:23" s="58" customFormat="1" x14ac:dyDescent="0.3">
      <c r="C52152" s="219"/>
      <c r="D52152" s="219"/>
      <c r="E52152" s="219"/>
      <c r="F52152" s="219"/>
      <c r="G52152" s="219"/>
      <c r="H52152" s="219"/>
      <c r="I52152" s="219"/>
      <c r="J52152" s="219"/>
      <c r="K52152" s="219"/>
      <c r="L52152" s="219"/>
      <c r="M52152" s="219"/>
      <c r="N52152" s="219"/>
      <c r="O52152" s="219"/>
      <c r="P52152" s="219"/>
      <c r="V52152" s="155"/>
      <c r="W52152" s="155"/>
    </row>
    <row r="52153" spans="3:23" s="58" customFormat="1" x14ac:dyDescent="0.3">
      <c r="C52153" s="219"/>
      <c r="D52153" s="219"/>
      <c r="E52153" s="219"/>
      <c r="F52153" s="219"/>
      <c r="G52153" s="219"/>
      <c r="H52153" s="219"/>
      <c r="I52153" s="219"/>
      <c r="J52153" s="219"/>
      <c r="K52153" s="219"/>
      <c r="L52153" s="219"/>
      <c r="M52153" s="219"/>
      <c r="N52153" s="219"/>
      <c r="O52153" s="219"/>
      <c r="P52153" s="219"/>
      <c r="V52153" s="155"/>
      <c r="W52153" s="155"/>
    </row>
    <row r="52154" spans="3:23" s="58" customFormat="1" x14ac:dyDescent="0.3">
      <c r="C52154" s="219"/>
      <c r="D52154" s="219"/>
      <c r="E52154" s="219"/>
      <c r="F52154" s="219"/>
      <c r="G52154" s="219"/>
      <c r="H52154" s="219"/>
      <c r="I52154" s="219"/>
      <c r="J52154" s="219"/>
      <c r="K52154" s="219"/>
      <c r="L52154" s="219"/>
      <c r="M52154" s="219"/>
      <c r="N52154" s="219"/>
      <c r="O52154" s="219"/>
      <c r="P52154" s="219"/>
      <c r="V52154" s="155"/>
      <c r="W52154" s="155"/>
    </row>
    <row r="52155" spans="3:23" s="58" customFormat="1" x14ac:dyDescent="0.3">
      <c r="C52155" s="219"/>
      <c r="D52155" s="219"/>
      <c r="E52155" s="219"/>
      <c r="F52155" s="219"/>
      <c r="G52155" s="219"/>
      <c r="H52155" s="219"/>
      <c r="I52155" s="219"/>
      <c r="J52155" s="219"/>
      <c r="K52155" s="219"/>
      <c r="L52155" s="219"/>
      <c r="M52155" s="219"/>
      <c r="N52155" s="219"/>
      <c r="O52155" s="219"/>
      <c r="P52155" s="219"/>
      <c r="V52155" s="155"/>
      <c r="W52155" s="155"/>
    </row>
    <row r="52156" spans="3:23" s="58" customFormat="1" x14ac:dyDescent="0.3">
      <c r="C52156" s="219"/>
      <c r="D52156" s="219"/>
      <c r="E52156" s="219"/>
      <c r="F52156" s="219"/>
      <c r="G52156" s="219"/>
      <c r="H52156" s="219"/>
      <c r="I52156" s="219"/>
      <c r="J52156" s="219"/>
      <c r="K52156" s="219"/>
      <c r="L52156" s="219"/>
      <c r="M52156" s="219"/>
      <c r="N52156" s="219"/>
      <c r="O52156" s="219"/>
      <c r="P52156" s="219"/>
      <c r="V52156" s="155"/>
      <c r="W52156" s="155"/>
    </row>
    <row r="52157" spans="3:23" s="58" customFormat="1" x14ac:dyDescent="0.3">
      <c r="C52157" s="219"/>
      <c r="D52157" s="219"/>
      <c r="E52157" s="219"/>
      <c r="F52157" s="219"/>
      <c r="G52157" s="219"/>
      <c r="H52157" s="219"/>
      <c r="I52157" s="219"/>
      <c r="J52157" s="219"/>
      <c r="K52157" s="219"/>
      <c r="L52157" s="219"/>
      <c r="M52157" s="219"/>
      <c r="N52157" s="219"/>
      <c r="O52157" s="219"/>
      <c r="P52157" s="219"/>
      <c r="V52157" s="155"/>
      <c r="W52157" s="155"/>
    </row>
    <row r="52158" spans="3:23" s="58" customFormat="1" x14ac:dyDescent="0.3">
      <c r="C52158" s="219"/>
      <c r="D52158" s="219"/>
      <c r="E52158" s="219"/>
      <c r="F52158" s="219"/>
      <c r="G52158" s="219"/>
      <c r="H52158" s="219"/>
      <c r="I52158" s="219"/>
      <c r="J52158" s="219"/>
      <c r="K52158" s="219"/>
      <c r="L52158" s="219"/>
      <c r="M52158" s="219"/>
      <c r="N52158" s="219"/>
      <c r="O52158" s="219"/>
      <c r="P52158" s="219"/>
      <c r="V52158" s="155"/>
      <c r="W52158" s="155"/>
    </row>
    <row r="52159" spans="3:23" s="58" customFormat="1" x14ac:dyDescent="0.3">
      <c r="C52159" s="219"/>
      <c r="D52159" s="219"/>
      <c r="E52159" s="219"/>
      <c r="F52159" s="219"/>
      <c r="G52159" s="219"/>
      <c r="H52159" s="219"/>
      <c r="I52159" s="219"/>
      <c r="J52159" s="219"/>
      <c r="K52159" s="219"/>
      <c r="L52159" s="219"/>
      <c r="M52159" s="219"/>
      <c r="N52159" s="219"/>
      <c r="O52159" s="219"/>
      <c r="P52159" s="219"/>
      <c r="V52159" s="155"/>
      <c r="W52159" s="155"/>
    </row>
    <row r="52160" spans="3:23" s="58" customFormat="1" x14ac:dyDescent="0.3">
      <c r="C52160" s="219"/>
      <c r="D52160" s="219"/>
      <c r="E52160" s="219"/>
      <c r="F52160" s="219"/>
      <c r="G52160" s="219"/>
      <c r="H52160" s="219"/>
      <c r="I52160" s="219"/>
      <c r="J52160" s="219"/>
      <c r="K52160" s="219"/>
      <c r="L52160" s="219"/>
      <c r="M52160" s="219"/>
      <c r="N52160" s="219"/>
      <c r="O52160" s="219"/>
      <c r="P52160" s="219"/>
      <c r="V52160" s="155"/>
      <c r="W52160" s="155"/>
    </row>
    <row r="52161" spans="3:23" s="58" customFormat="1" x14ac:dyDescent="0.3">
      <c r="C52161" s="219"/>
      <c r="D52161" s="219"/>
      <c r="E52161" s="219"/>
      <c r="F52161" s="219"/>
      <c r="G52161" s="219"/>
      <c r="H52161" s="219"/>
      <c r="I52161" s="219"/>
      <c r="J52161" s="219"/>
      <c r="K52161" s="219"/>
      <c r="L52161" s="219"/>
      <c r="M52161" s="219"/>
      <c r="N52161" s="219"/>
      <c r="O52161" s="219"/>
      <c r="P52161" s="219"/>
      <c r="V52161" s="155"/>
      <c r="W52161" s="155"/>
    </row>
    <row r="52162" spans="3:23" s="58" customFormat="1" x14ac:dyDescent="0.3">
      <c r="C52162" s="219"/>
      <c r="D52162" s="219"/>
      <c r="E52162" s="219"/>
      <c r="F52162" s="219"/>
      <c r="G52162" s="219"/>
      <c r="H52162" s="219"/>
      <c r="I52162" s="219"/>
      <c r="J52162" s="219"/>
      <c r="K52162" s="219"/>
      <c r="L52162" s="219"/>
      <c r="M52162" s="219"/>
      <c r="N52162" s="219"/>
      <c r="O52162" s="219"/>
      <c r="P52162" s="219"/>
      <c r="V52162" s="155"/>
      <c r="W52162" s="155"/>
    </row>
    <row r="52163" spans="3:23" s="58" customFormat="1" x14ac:dyDescent="0.3">
      <c r="C52163" s="219"/>
      <c r="D52163" s="219"/>
      <c r="E52163" s="219"/>
      <c r="F52163" s="219"/>
      <c r="G52163" s="219"/>
      <c r="H52163" s="219"/>
      <c r="I52163" s="219"/>
      <c r="J52163" s="219"/>
      <c r="K52163" s="219"/>
      <c r="L52163" s="219"/>
      <c r="M52163" s="219"/>
      <c r="N52163" s="219"/>
      <c r="O52163" s="219"/>
      <c r="P52163" s="219"/>
      <c r="V52163" s="155"/>
      <c r="W52163" s="155"/>
    </row>
    <row r="52164" spans="3:23" s="58" customFormat="1" x14ac:dyDescent="0.3">
      <c r="C52164" s="219"/>
      <c r="D52164" s="219"/>
      <c r="E52164" s="219"/>
      <c r="F52164" s="219"/>
      <c r="G52164" s="219"/>
      <c r="H52164" s="219"/>
      <c r="I52164" s="219"/>
      <c r="J52164" s="219"/>
      <c r="K52164" s="219"/>
      <c r="L52164" s="219"/>
      <c r="M52164" s="219"/>
      <c r="N52164" s="219"/>
      <c r="O52164" s="219"/>
      <c r="P52164" s="219"/>
      <c r="V52164" s="155"/>
      <c r="W52164" s="155"/>
    </row>
    <row r="52165" spans="3:23" s="58" customFormat="1" x14ac:dyDescent="0.3">
      <c r="C52165" s="219"/>
      <c r="D52165" s="219"/>
      <c r="E52165" s="219"/>
      <c r="F52165" s="219"/>
      <c r="G52165" s="219"/>
      <c r="H52165" s="219"/>
      <c r="I52165" s="219"/>
      <c r="J52165" s="219"/>
      <c r="K52165" s="219"/>
      <c r="L52165" s="219"/>
      <c r="M52165" s="219"/>
      <c r="N52165" s="219"/>
      <c r="O52165" s="219"/>
      <c r="P52165" s="219"/>
      <c r="V52165" s="155"/>
      <c r="W52165" s="155"/>
    </row>
    <row r="52166" spans="3:23" s="58" customFormat="1" x14ac:dyDescent="0.3">
      <c r="C52166" s="219"/>
      <c r="D52166" s="219"/>
      <c r="E52166" s="219"/>
      <c r="F52166" s="219"/>
      <c r="G52166" s="219"/>
      <c r="H52166" s="219"/>
      <c r="I52166" s="219"/>
      <c r="J52166" s="219"/>
      <c r="K52166" s="219"/>
      <c r="L52166" s="219"/>
      <c r="M52166" s="219"/>
      <c r="N52166" s="219"/>
      <c r="O52166" s="219"/>
      <c r="P52166" s="219"/>
      <c r="V52166" s="155"/>
      <c r="W52166" s="155"/>
    </row>
    <row r="52167" spans="3:23" s="58" customFormat="1" x14ac:dyDescent="0.3">
      <c r="C52167" s="219"/>
      <c r="D52167" s="219"/>
      <c r="E52167" s="219"/>
      <c r="F52167" s="219"/>
      <c r="G52167" s="219"/>
      <c r="H52167" s="219"/>
      <c r="I52167" s="219"/>
      <c r="J52167" s="219"/>
      <c r="K52167" s="219"/>
      <c r="L52167" s="219"/>
      <c r="M52167" s="219"/>
      <c r="N52167" s="219"/>
      <c r="O52167" s="219"/>
      <c r="P52167" s="219"/>
      <c r="V52167" s="155"/>
      <c r="W52167" s="155"/>
    </row>
    <row r="52168" spans="3:23" s="58" customFormat="1" x14ac:dyDescent="0.3">
      <c r="C52168" s="219"/>
      <c r="D52168" s="219"/>
      <c r="E52168" s="219"/>
      <c r="F52168" s="219"/>
      <c r="G52168" s="219"/>
      <c r="H52168" s="219"/>
      <c r="I52168" s="219"/>
      <c r="J52168" s="219"/>
      <c r="K52168" s="219"/>
      <c r="L52168" s="219"/>
      <c r="M52168" s="219"/>
      <c r="N52168" s="219"/>
      <c r="O52168" s="219"/>
      <c r="P52168" s="219"/>
      <c r="V52168" s="155"/>
      <c r="W52168" s="155"/>
    </row>
    <row r="52169" spans="3:23" s="58" customFormat="1" x14ac:dyDescent="0.3">
      <c r="C52169" s="219"/>
      <c r="D52169" s="219"/>
      <c r="E52169" s="219"/>
      <c r="F52169" s="219"/>
      <c r="G52169" s="219"/>
      <c r="H52169" s="219"/>
      <c r="I52169" s="219"/>
      <c r="J52169" s="219"/>
      <c r="K52169" s="219"/>
      <c r="L52169" s="219"/>
      <c r="M52169" s="219"/>
      <c r="N52169" s="219"/>
      <c r="O52169" s="219"/>
      <c r="P52169" s="219"/>
      <c r="V52169" s="155"/>
      <c r="W52169" s="155"/>
    </row>
    <row r="52170" spans="3:23" s="58" customFormat="1" x14ac:dyDescent="0.3">
      <c r="C52170" s="219"/>
      <c r="D52170" s="219"/>
      <c r="E52170" s="219"/>
      <c r="F52170" s="219"/>
      <c r="G52170" s="219"/>
      <c r="H52170" s="219"/>
      <c r="I52170" s="219"/>
      <c r="J52170" s="219"/>
      <c r="K52170" s="219"/>
      <c r="L52170" s="219"/>
      <c r="M52170" s="219"/>
      <c r="N52170" s="219"/>
      <c r="O52170" s="219"/>
      <c r="P52170" s="219"/>
      <c r="V52170" s="155"/>
      <c r="W52170" s="155"/>
    </row>
    <row r="52171" spans="3:23" s="58" customFormat="1" x14ac:dyDescent="0.3">
      <c r="C52171" s="219"/>
      <c r="D52171" s="219"/>
      <c r="E52171" s="219"/>
      <c r="F52171" s="219"/>
      <c r="G52171" s="219"/>
      <c r="H52171" s="219"/>
      <c r="I52171" s="219"/>
      <c r="J52171" s="219"/>
      <c r="K52171" s="219"/>
      <c r="L52171" s="219"/>
      <c r="M52171" s="219"/>
      <c r="N52171" s="219"/>
      <c r="O52171" s="219"/>
      <c r="P52171" s="219"/>
      <c r="V52171" s="155"/>
      <c r="W52171" s="155"/>
    </row>
    <row r="52172" spans="3:23" s="58" customFormat="1" x14ac:dyDescent="0.3">
      <c r="C52172" s="219"/>
      <c r="D52172" s="219"/>
      <c r="E52172" s="219"/>
      <c r="F52172" s="219"/>
      <c r="G52172" s="219"/>
      <c r="H52172" s="219"/>
      <c r="I52172" s="219"/>
      <c r="J52172" s="219"/>
      <c r="K52172" s="219"/>
      <c r="L52172" s="219"/>
      <c r="M52172" s="219"/>
      <c r="N52172" s="219"/>
      <c r="O52172" s="219"/>
      <c r="P52172" s="219"/>
      <c r="V52172" s="155"/>
      <c r="W52172" s="155"/>
    </row>
    <row r="52173" spans="3:23" s="58" customFormat="1" x14ac:dyDescent="0.3">
      <c r="C52173" s="219"/>
      <c r="D52173" s="219"/>
      <c r="E52173" s="219"/>
      <c r="F52173" s="219"/>
      <c r="G52173" s="219"/>
      <c r="H52173" s="219"/>
      <c r="I52173" s="219"/>
      <c r="J52173" s="219"/>
      <c r="K52173" s="219"/>
      <c r="L52173" s="219"/>
      <c r="M52173" s="219"/>
      <c r="N52173" s="219"/>
      <c r="O52173" s="219"/>
      <c r="P52173" s="219"/>
      <c r="V52173" s="155"/>
      <c r="W52173" s="155"/>
    </row>
    <row r="52174" spans="3:23" s="58" customFormat="1" x14ac:dyDescent="0.3">
      <c r="C52174" s="219"/>
      <c r="D52174" s="219"/>
      <c r="E52174" s="219"/>
      <c r="F52174" s="219"/>
      <c r="G52174" s="219"/>
      <c r="H52174" s="219"/>
      <c r="I52174" s="219"/>
      <c r="J52174" s="219"/>
      <c r="K52174" s="219"/>
      <c r="L52174" s="219"/>
      <c r="M52174" s="219"/>
      <c r="N52174" s="219"/>
      <c r="O52174" s="219"/>
      <c r="P52174" s="219"/>
      <c r="V52174" s="155"/>
      <c r="W52174" s="155"/>
    </row>
    <row r="52175" spans="3:23" s="58" customFormat="1" x14ac:dyDescent="0.3">
      <c r="C52175" s="219"/>
      <c r="D52175" s="219"/>
      <c r="E52175" s="219"/>
      <c r="F52175" s="219"/>
      <c r="G52175" s="219"/>
      <c r="H52175" s="219"/>
      <c r="I52175" s="219"/>
      <c r="J52175" s="219"/>
      <c r="K52175" s="219"/>
      <c r="L52175" s="219"/>
      <c r="M52175" s="219"/>
      <c r="N52175" s="219"/>
      <c r="O52175" s="219"/>
      <c r="P52175" s="219"/>
      <c r="V52175" s="155"/>
      <c r="W52175" s="155"/>
    </row>
    <row r="52176" spans="3:23" s="58" customFormat="1" x14ac:dyDescent="0.3">
      <c r="C52176" s="219"/>
      <c r="D52176" s="219"/>
      <c r="E52176" s="219"/>
      <c r="F52176" s="219"/>
      <c r="G52176" s="219"/>
      <c r="H52176" s="219"/>
      <c r="I52176" s="219"/>
      <c r="J52176" s="219"/>
      <c r="K52176" s="219"/>
      <c r="L52176" s="219"/>
      <c r="M52176" s="219"/>
      <c r="N52176" s="219"/>
      <c r="O52176" s="219"/>
      <c r="P52176" s="219"/>
      <c r="V52176" s="155"/>
      <c r="W52176" s="155"/>
    </row>
    <row r="52177" spans="3:23" s="58" customFormat="1" x14ac:dyDescent="0.3">
      <c r="C52177" s="219"/>
      <c r="D52177" s="219"/>
      <c r="E52177" s="219"/>
      <c r="F52177" s="219"/>
      <c r="G52177" s="219"/>
      <c r="H52177" s="219"/>
      <c r="I52177" s="219"/>
      <c r="J52177" s="219"/>
      <c r="K52177" s="219"/>
      <c r="L52177" s="219"/>
      <c r="M52177" s="219"/>
      <c r="N52177" s="219"/>
      <c r="O52177" s="219"/>
      <c r="P52177" s="219"/>
      <c r="V52177" s="155"/>
      <c r="W52177" s="155"/>
    </row>
    <row r="52178" spans="3:23" s="58" customFormat="1" x14ac:dyDescent="0.3">
      <c r="C52178" s="219"/>
      <c r="D52178" s="219"/>
      <c r="E52178" s="219"/>
      <c r="F52178" s="219"/>
      <c r="G52178" s="219"/>
      <c r="H52178" s="219"/>
      <c r="I52178" s="219"/>
      <c r="J52178" s="219"/>
      <c r="K52178" s="219"/>
      <c r="L52178" s="219"/>
      <c r="M52178" s="219"/>
      <c r="N52178" s="219"/>
      <c r="O52178" s="219"/>
      <c r="P52178" s="219"/>
      <c r="V52178" s="155"/>
      <c r="W52178" s="155"/>
    </row>
    <row r="52179" spans="3:23" s="58" customFormat="1" x14ac:dyDescent="0.3">
      <c r="C52179" s="219"/>
      <c r="D52179" s="219"/>
      <c r="E52179" s="219"/>
      <c r="F52179" s="219"/>
      <c r="G52179" s="219"/>
      <c r="H52179" s="219"/>
      <c r="I52179" s="219"/>
      <c r="J52179" s="219"/>
      <c r="K52179" s="219"/>
      <c r="L52179" s="219"/>
      <c r="M52179" s="219"/>
      <c r="N52179" s="219"/>
      <c r="O52179" s="219"/>
      <c r="P52179" s="219"/>
      <c r="V52179" s="155"/>
      <c r="W52179" s="155"/>
    </row>
    <row r="52180" spans="3:23" s="58" customFormat="1" x14ac:dyDescent="0.3">
      <c r="C52180" s="219"/>
      <c r="D52180" s="219"/>
      <c r="E52180" s="219"/>
      <c r="F52180" s="219"/>
      <c r="G52180" s="219"/>
      <c r="H52180" s="219"/>
      <c r="I52180" s="219"/>
      <c r="J52180" s="219"/>
      <c r="K52180" s="219"/>
      <c r="L52180" s="219"/>
      <c r="M52180" s="219"/>
      <c r="N52180" s="219"/>
      <c r="O52180" s="219"/>
      <c r="P52180" s="219"/>
      <c r="V52180" s="155"/>
      <c r="W52180" s="155"/>
    </row>
    <row r="52181" spans="3:23" s="58" customFormat="1" x14ac:dyDescent="0.3">
      <c r="C52181" s="219"/>
      <c r="D52181" s="219"/>
      <c r="E52181" s="219"/>
      <c r="F52181" s="219"/>
      <c r="G52181" s="219"/>
      <c r="H52181" s="219"/>
      <c r="I52181" s="219"/>
      <c r="J52181" s="219"/>
      <c r="K52181" s="219"/>
      <c r="L52181" s="219"/>
      <c r="M52181" s="219"/>
      <c r="N52181" s="219"/>
      <c r="O52181" s="219"/>
      <c r="P52181" s="219"/>
      <c r="V52181" s="155"/>
      <c r="W52181" s="155"/>
    </row>
    <row r="52182" spans="3:23" s="58" customFormat="1" x14ac:dyDescent="0.3">
      <c r="C52182" s="219"/>
      <c r="D52182" s="219"/>
      <c r="E52182" s="219"/>
      <c r="F52182" s="219"/>
      <c r="G52182" s="219"/>
      <c r="H52182" s="219"/>
      <c r="I52182" s="219"/>
      <c r="J52182" s="219"/>
      <c r="K52182" s="219"/>
      <c r="L52182" s="219"/>
      <c r="M52182" s="219"/>
      <c r="N52182" s="219"/>
      <c r="O52182" s="219"/>
      <c r="P52182" s="219"/>
      <c r="V52182" s="155"/>
      <c r="W52182" s="155"/>
    </row>
    <row r="52183" spans="3:23" s="58" customFormat="1" x14ac:dyDescent="0.3">
      <c r="C52183" s="219"/>
      <c r="D52183" s="219"/>
      <c r="E52183" s="219"/>
      <c r="F52183" s="219"/>
      <c r="G52183" s="219"/>
      <c r="H52183" s="219"/>
      <c r="I52183" s="219"/>
      <c r="J52183" s="219"/>
      <c r="K52183" s="219"/>
      <c r="L52183" s="219"/>
      <c r="M52183" s="219"/>
      <c r="N52183" s="219"/>
      <c r="O52183" s="219"/>
      <c r="P52183" s="219"/>
      <c r="V52183" s="155"/>
      <c r="W52183" s="155"/>
    </row>
    <row r="52184" spans="3:23" s="58" customFormat="1" x14ac:dyDescent="0.3">
      <c r="C52184" s="219"/>
      <c r="D52184" s="219"/>
      <c r="E52184" s="219"/>
      <c r="F52184" s="219"/>
      <c r="G52184" s="219"/>
      <c r="H52184" s="219"/>
      <c r="I52184" s="219"/>
      <c r="J52184" s="219"/>
      <c r="K52184" s="219"/>
      <c r="L52184" s="219"/>
      <c r="M52184" s="219"/>
      <c r="N52184" s="219"/>
      <c r="O52184" s="219"/>
      <c r="P52184" s="219"/>
      <c r="V52184" s="155"/>
      <c r="W52184" s="155"/>
    </row>
    <row r="52185" spans="3:23" s="58" customFormat="1" x14ac:dyDescent="0.3">
      <c r="C52185" s="219"/>
      <c r="D52185" s="219"/>
      <c r="E52185" s="219"/>
      <c r="F52185" s="219"/>
      <c r="G52185" s="219"/>
      <c r="H52185" s="219"/>
      <c r="I52185" s="219"/>
      <c r="J52185" s="219"/>
      <c r="K52185" s="219"/>
      <c r="L52185" s="219"/>
      <c r="M52185" s="219"/>
      <c r="N52185" s="219"/>
      <c r="O52185" s="219"/>
      <c r="P52185" s="219"/>
      <c r="V52185" s="155"/>
      <c r="W52185" s="155"/>
    </row>
    <row r="52186" spans="3:23" s="58" customFormat="1" x14ac:dyDescent="0.3">
      <c r="C52186" s="219"/>
      <c r="D52186" s="219"/>
      <c r="E52186" s="219"/>
      <c r="F52186" s="219"/>
      <c r="G52186" s="219"/>
      <c r="H52186" s="219"/>
      <c r="I52186" s="219"/>
      <c r="J52186" s="219"/>
      <c r="K52186" s="219"/>
      <c r="L52186" s="219"/>
      <c r="M52186" s="219"/>
      <c r="N52186" s="219"/>
      <c r="O52186" s="219"/>
      <c r="P52186" s="219"/>
      <c r="V52186" s="155"/>
      <c r="W52186" s="155"/>
    </row>
    <row r="52187" spans="3:23" s="58" customFormat="1" x14ac:dyDescent="0.3">
      <c r="C52187" s="219"/>
      <c r="D52187" s="219"/>
      <c r="E52187" s="219"/>
      <c r="F52187" s="219"/>
      <c r="G52187" s="219"/>
      <c r="H52187" s="219"/>
      <c r="I52187" s="219"/>
      <c r="J52187" s="219"/>
      <c r="K52187" s="219"/>
      <c r="L52187" s="219"/>
      <c r="M52187" s="219"/>
      <c r="N52187" s="219"/>
      <c r="O52187" s="219"/>
      <c r="P52187" s="219"/>
      <c r="V52187" s="155"/>
      <c r="W52187" s="155"/>
    </row>
    <row r="52188" spans="3:23" s="58" customFormat="1" x14ac:dyDescent="0.3">
      <c r="C52188" s="219"/>
      <c r="D52188" s="219"/>
      <c r="E52188" s="219"/>
      <c r="F52188" s="219"/>
      <c r="G52188" s="219"/>
      <c r="H52188" s="219"/>
      <c r="I52188" s="219"/>
      <c r="J52188" s="219"/>
      <c r="K52188" s="219"/>
      <c r="L52188" s="219"/>
      <c r="M52188" s="219"/>
      <c r="N52188" s="219"/>
      <c r="O52188" s="219"/>
      <c r="P52188" s="219"/>
      <c r="V52188" s="155"/>
      <c r="W52188" s="155"/>
    </row>
    <row r="52189" spans="3:23" s="58" customFormat="1" x14ac:dyDescent="0.3">
      <c r="C52189" s="219"/>
      <c r="D52189" s="219"/>
      <c r="E52189" s="219"/>
      <c r="F52189" s="219"/>
      <c r="G52189" s="219"/>
      <c r="H52189" s="219"/>
      <c r="I52189" s="219"/>
      <c r="J52189" s="219"/>
      <c r="K52189" s="219"/>
      <c r="L52189" s="219"/>
      <c r="M52189" s="219"/>
      <c r="N52189" s="219"/>
      <c r="O52189" s="219"/>
      <c r="P52189" s="219"/>
      <c r="V52189" s="155"/>
      <c r="W52189" s="155"/>
    </row>
    <row r="52190" spans="3:23" s="58" customFormat="1" x14ac:dyDescent="0.3">
      <c r="C52190" s="219"/>
      <c r="D52190" s="219"/>
      <c r="E52190" s="219"/>
      <c r="F52190" s="219"/>
      <c r="G52190" s="219"/>
      <c r="H52190" s="219"/>
      <c r="I52190" s="219"/>
      <c r="J52190" s="219"/>
      <c r="K52190" s="219"/>
      <c r="L52190" s="219"/>
      <c r="M52190" s="219"/>
      <c r="N52190" s="219"/>
      <c r="O52190" s="219"/>
      <c r="P52190" s="219"/>
      <c r="V52190" s="155"/>
      <c r="W52190" s="155"/>
    </row>
    <row r="52191" spans="3:23" s="58" customFormat="1" x14ac:dyDescent="0.3">
      <c r="C52191" s="219"/>
      <c r="D52191" s="219"/>
      <c r="E52191" s="219"/>
      <c r="F52191" s="219"/>
      <c r="G52191" s="219"/>
      <c r="H52191" s="219"/>
      <c r="I52191" s="219"/>
      <c r="J52191" s="219"/>
      <c r="K52191" s="219"/>
      <c r="L52191" s="219"/>
      <c r="M52191" s="219"/>
      <c r="N52191" s="219"/>
      <c r="O52191" s="219"/>
      <c r="P52191" s="219"/>
      <c r="V52191" s="155"/>
      <c r="W52191" s="155"/>
    </row>
    <row r="52192" spans="3:23" s="58" customFormat="1" x14ac:dyDescent="0.3">
      <c r="C52192" s="219"/>
      <c r="D52192" s="219"/>
      <c r="E52192" s="219"/>
      <c r="F52192" s="219"/>
      <c r="G52192" s="219"/>
      <c r="H52192" s="219"/>
      <c r="I52192" s="219"/>
      <c r="J52192" s="219"/>
      <c r="K52192" s="219"/>
      <c r="L52192" s="219"/>
      <c r="M52192" s="219"/>
      <c r="N52192" s="219"/>
      <c r="O52192" s="219"/>
      <c r="P52192" s="219"/>
      <c r="V52192" s="155"/>
      <c r="W52192" s="155"/>
    </row>
    <row r="52193" spans="3:23" s="58" customFormat="1" x14ac:dyDescent="0.3">
      <c r="C52193" s="219"/>
      <c r="D52193" s="219"/>
      <c r="E52193" s="219"/>
      <c r="F52193" s="219"/>
      <c r="G52193" s="219"/>
      <c r="H52193" s="219"/>
      <c r="I52193" s="219"/>
      <c r="J52193" s="219"/>
      <c r="K52193" s="219"/>
      <c r="L52193" s="219"/>
      <c r="M52193" s="219"/>
      <c r="N52193" s="219"/>
      <c r="O52193" s="219"/>
      <c r="P52193" s="219"/>
      <c r="V52193" s="155"/>
      <c r="W52193" s="155"/>
    </row>
    <row r="52194" spans="3:23" s="58" customFormat="1" x14ac:dyDescent="0.3">
      <c r="C52194" s="219"/>
      <c r="D52194" s="219"/>
      <c r="E52194" s="219"/>
      <c r="F52194" s="219"/>
      <c r="G52194" s="219"/>
      <c r="H52194" s="219"/>
      <c r="I52194" s="219"/>
      <c r="J52194" s="219"/>
      <c r="K52194" s="219"/>
      <c r="L52194" s="219"/>
      <c r="M52194" s="219"/>
      <c r="N52194" s="219"/>
      <c r="O52194" s="219"/>
      <c r="P52194" s="219"/>
      <c r="V52194" s="155"/>
      <c r="W52194" s="155"/>
    </row>
    <row r="52195" spans="3:23" s="58" customFormat="1" x14ac:dyDescent="0.3">
      <c r="C52195" s="219"/>
      <c r="D52195" s="219"/>
      <c r="E52195" s="219"/>
      <c r="F52195" s="219"/>
      <c r="G52195" s="219"/>
      <c r="H52195" s="219"/>
      <c r="I52195" s="219"/>
      <c r="J52195" s="219"/>
      <c r="K52195" s="219"/>
      <c r="L52195" s="219"/>
      <c r="M52195" s="219"/>
      <c r="N52195" s="219"/>
      <c r="O52195" s="219"/>
      <c r="P52195" s="219"/>
      <c r="V52195" s="155"/>
      <c r="W52195" s="155"/>
    </row>
    <row r="52196" spans="3:23" s="58" customFormat="1" x14ac:dyDescent="0.3">
      <c r="C52196" s="219"/>
      <c r="D52196" s="219"/>
      <c r="E52196" s="219"/>
      <c r="F52196" s="219"/>
      <c r="G52196" s="219"/>
      <c r="H52196" s="219"/>
      <c r="I52196" s="219"/>
      <c r="J52196" s="219"/>
      <c r="K52196" s="219"/>
      <c r="L52196" s="219"/>
      <c r="M52196" s="219"/>
      <c r="N52196" s="219"/>
      <c r="O52196" s="219"/>
      <c r="P52196" s="219"/>
      <c r="V52196" s="155"/>
      <c r="W52196" s="155"/>
    </row>
    <row r="52197" spans="3:23" s="58" customFormat="1" x14ac:dyDescent="0.3">
      <c r="C52197" s="219"/>
      <c r="D52197" s="219"/>
      <c r="E52197" s="219"/>
      <c r="F52197" s="219"/>
      <c r="G52197" s="219"/>
      <c r="H52197" s="219"/>
      <c r="I52197" s="219"/>
      <c r="J52197" s="219"/>
      <c r="K52197" s="219"/>
      <c r="L52197" s="219"/>
      <c r="M52197" s="219"/>
      <c r="N52197" s="219"/>
      <c r="O52197" s="219"/>
      <c r="P52197" s="219"/>
      <c r="V52197" s="155"/>
      <c r="W52197" s="155"/>
    </row>
    <row r="52198" spans="3:23" s="58" customFormat="1" x14ac:dyDescent="0.3">
      <c r="C52198" s="219"/>
      <c r="D52198" s="219"/>
      <c r="E52198" s="219"/>
      <c r="F52198" s="219"/>
      <c r="G52198" s="219"/>
      <c r="H52198" s="219"/>
      <c r="I52198" s="219"/>
      <c r="J52198" s="219"/>
      <c r="K52198" s="219"/>
      <c r="L52198" s="219"/>
      <c r="M52198" s="219"/>
      <c r="N52198" s="219"/>
      <c r="O52198" s="219"/>
      <c r="P52198" s="219"/>
      <c r="V52198" s="155"/>
      <c r="W52198" s="155"/>
    </row>
    <row r="52199" spans="3:23" s="58" customFormat="1" x14ac:dyDescent="0.3">
      <c r="C52199" s="219"/>
      <c r="D52199" s="219"/>
      <c r="E52199" s="219"/>
      <c r="F52199" s="219"/>
      <c r="G52199" s="219"/>
      <c r="H52199" s="219"/>
      <c r="I52199" s="219"/>
      <c r="J52199" s="219"/>
      <c r="K52199" s="219"/>
      <c r="L52199" s="219"/>
      <c r="M52199" s="219"/>
      <c r="N52199" s="219"/>
      <c r="O52199" s="219"/>
      <c r="P52199" s="219"/>
      <c r="V52199" s="155"/>
      <c r="W52199" s="155"/>
    </row>
    <row r="52200" spans="3:23" s="58" customFormat="1" x14ac:dyDescent="0.3">
      <c r="C52200" s="219"/>
      <c r="D52200" s="219"/>
      <c r="E52200" s="219"/>
      <c r="F52200" s="219"/>
      <c r="G52200" s="219"/>
      <c r="H52200" s="219"/>
      <c r="I52200" s="219"/>
      <c r="J52200" s="219"/>
      <c r="K52200" s="219"/>
      <c r="L52200" s="219"/>
      <c r="M52200" s="219"/>
      <c r="N52200" s="219"/>
      <c r="O52200" s="219"/>
      <c r="P52200" s="219"/>
      <c r="V52200" s="155"/>
      <c r="W52200" s="155"/>
    </row>
    <row r="52201" spans="3:23" s="58" customFormat="1" x14ac:dyDescent="0.3">
      <c r="C52201" s="219"/>
      <c r="D52201" s="219"/>
      <c r="E52201" s="219"/>
      <c r="F52201" s="219"/>
      <c r="G52201" s="219"/>
      <c r="H52201" s="219"/>
      <c r="I52201" s="219"/>
      <c r="J52201" s="219"/>
      <c r="K52201" s="219"/>
      <c r="L52201" s="219"/>
      <c r="M52201" s="219"/>
      <c r="N52201" s="219"/>
      <c r="O52201" s="219"/>
      <c r="P52201" s="219"/>
      <c r="V52201" s="155"/>
      <c r="W52201" s="155"/>
    </row>
    <row r="52202" spans="3:23" s="58" customFormat="1" x14ac:dyDescent="0.3">
      <c r="C52202" s="219"/>
      <c r="D52202" s="219"/>
      <c r="E52202" s="219"/>
      <c r="F52202" s="219"/>
      <c r="G52202" s="219"/>
      <c r="H52202" s="219"/>
      <c r="I52202" s="219"/>
      <c r="J52202" s="219"/>
      <c r="K52202" s="219"/>
      <c r="L52202" s="219"/>
      <c r="M52202" s="219"/>
      <c r="N52202" s="219"/>
      <c r="O52202" s="219"/>
      <c r="P52202" s="219"/>
      <c r="V52202" s="155"/>
      <c r="W52202" s="155"/>
    </row>
    <row r="52203" spans="3:23" s="58" customFormat="1" x14ac:dyDescent="0.3">
      <c r="C52203" s="219"/>
      <c r="D52203" s="219"/>
      <c r="E52203" s="219"/>
      <c r="F52203" s="219"/>
      <c r="G52203" s="219"/>
      <c r="H52203" s="219"/>
      <c r="I52203" s="219"/>
      <c r="J52203" s="219"/>
      <c r="K52203" s="219"/>
      <c r="L52203" s="219"/>
      <c r="M52203" s="219"/>
      <c r="N52203" s="219"/>
      <c r="O52203" s="219"/>
      <c r="P52203" s="219"/>
      <c r="V52203" s="155"/>
      <c r="W52203" s="155"/>
    </row>
    <row r="52204" spans="3:23" s="58" customFormat="1" x14ac:dyDescent="0.3">
      <c r="C52204" s="219"/>
      <c r="D52204" s="219"/>
      <c r="E52204" s="219"/>
      <c r="F52204" s="219"/>
      <c r="G52204" s="219"/>
      <c r="H52204" s="219"/>
      <c r="I52204" s="219"/>
      <c r="J52204" s="219"/>
      <c r="K52204" s="219"/>
      <c r="L52204" s="219"/>
      <c r="M52204" s="219"/>
      <c r="N52204" s="219"/>
      <c r="O52204" s="219"/>
      <c r="P52204" s="219"/>
      <c r="V52204" s="155"/>
      <c r="W52204" s="155"/>
    </row>
    <row r="52205" spans="3:23" s="58" customFormat="1" x14ac:dyDescent="0.3">
      <c r="C52205" s="219"/>
      <c r="D52205" s="219"/>
      <c r="E52205" s="219"/>
      <c r="F52205" s="219"/>
      <c r="G52205" s="219"/>
      <c r="H52205" s="219"/>
      <c r="I52205" s="219"/>
      <c r="J52205" s="219"/>
      <c r="K52205" s="219"/>
      <c r="L52205" s="219"/>
      <c r="M52205" s="219"/>
      <c r="N52205" s="219"/>
      <c r="O52205" s="219"/>
      <c r="P52205" s="219"/>
      <c r="V52205" s="155"/>
      <c r="W52205" s="155"/>
    </row>
    <row r="52206" spans="3:23" s="58" customFormat="1" x14ac:dyDescent="0.3">
      <c r="C52206" s="219"/>
      <c r="D52206" s="219"/>
      <c r="E52206" s="219"/>
      <c r="F52206" s="219"/>
      <c r="G52206" s="219"/>
      <c r="H52206" s="219"/>
      <c r="I52206" s="219"/>
      <c r="J52206" s="219"/>
      <c r="K52206" s="219"/>
      <c r="L52206" s="219"/>
      <c r="M52206" s="219"/>
      <c r="N52206" s="219"/>
      <c r="O52206" s="219"/>
      <c r="P52206" s="219"/>
      <c r="V52206" s="155"/>
      <c r="W52206" s="155"/>
    </row>
    <row r="52207" spans="3:23" s="58" customFormat="1" x14ac:dyDescent="0.3">
      <c r="C52207" s="219"/>
      <c r="D52207" s="219"/>
      <c r="E52207" s="219"/>
      <c r="F52207" s="219"/>
      <c r="G52207" s="219"/>
      <c r="H52207" s="219"/>
      <c r="I52207" s="219"/>
      <c r="J52207" s="219"/>
      <c r="K52207" s="219"/>
      <c r="L52207" s="219"/>
      <c r="M52207" s="219"/>
      <c r="N52207" s="219"/>
      <c r="O52207" s="219"/>
      <c r="P52207" s="219"/>
      <c r="V52207" s="155"/>
      <c r="W52207" s="155"/>
    </row>
    <row r="52208" spans="3:23" s="58" customFormat="1" x14ac:dyDescent="0.3">
      <c r="C52208" s="219"/>
      <c r="D52208" s="219"/>
      <c r="E52208" s="219"/>
      <c r="F52208" s="219"/>
      <c r="G52208" s="219"/>
      <c r="H52208" s="219"/>
      <c r="I52208" s="219"/>
      <c r="J52208" s="219"/>
      <c r="K52208" s="219"/>
      <c r="L52208" s="219"/>
      <c r="M52208" s="219"/>
      <c r="N52208" s="219"/>
      <c r="O52208" s="219"/>
      <c r="P52208" s="219"/>
      <c r="V52208" s="155"/>
      <c r="W52208" s="155"/>
    </row>
    <row r="52209" spans="3:23" s="58" customFormat="1" x14ac:dyDescent="0.3">
      <c r="C52209" s="219"/>
      <c r="D52209" s="219"/>
      <c r="E52209" s="219"/>
      <c r="F52209" s="219"/>
      <c r="G52209" s="219"/>
      <c r="H52209" s="219"/>
      <c r="I52209" s="219"/>
      <c r="J52209" s="219"/>
      <c r="K52209" s="219"/>
      <c r="L52209" s="219"/>
      <c r="M52209" s="219"/>
      <c r="N52209" s="219"/>
      <c r="O52209" s="219"/>
      <c r="P52209" s="219"/>
      <c r="V52209" s="155"/>
      <c r="W52209" s="155"/>
    </row>
    <row r="52210" spans="3:23" s="58" customFormat="1" x14ac:dyDescent="0.3">
      <c r="C52210" s="219"/>
      <c r="D52210" s="219"/>
      <c r="E52210" s="219"/>
      <c r="F52210" s="219"/>
      <c r="G52210" s="219"/>
      <c r="H52210" s="219"/>
      <c r="I52210" s="219"/>
      <c r="J52210" s="219"/>
      <c r="K52210" s="219"/>
      <c r="L52210" s="219"/>
      <c r="M52210" s="219"/>
      <c r="N52210" s="219"/>
      <c r="O52210" s="219"/>
      <c r="P52210" s="219"/>
      <c r="V52210" s="155"/>
      <c r="W52210" s="155"/>
    </row>
    <row r="52211" spans="3:23" s="58" customFormat="1" x14ac:dyDescent="0.3">
      <c r="C52211" s="219"/>
      <c r="D52211" s="219"/>
      <c r="E52211" s="219"/>
      <c r="F52211" s="219"/>
      <c r="G52211" s="219"/>
      <c r="H52211" s="219"/>
      <c r="I52211" s="219"/>
      <c r="J52211" s="219"/>
      <c r="K52211" s="219"/>
      <c r="L52211" s="219"/>
      <c r="M52211" s="219"/>
      <c r="N52211" s="219"/>
      <c r="O52211" s="219"/>
      <c r="P52211" s="219"/>
      <c r="V52211" s="155"/>
      <c r="W52211" s="155"/>
    </row>
    <row r="52212" spans="3:23" s="58" customFormat="1" x14ac:dyDescent="0.3">
      <c r="C52212" s="219"/>
      <c r="D52212" s="219"/>
      <c r="E52212" s="219"/>
      <c r="F52212" s="219"/>
      <c r="G52212" s="219"/>
      <c r="H52212" s="219"/>
      <c r="I52212" s="219"/>
      <c r="J52212" s="219"/>
      <c r="K52212" s="219"/>
      <c r="L52212" s="219"/>
      <c r="M52212" s="219"/>
      <c r="N52212" s="219"/>
      <c r="O52212" s="219"/>
      <c r="P52212" s="219"/>
      <c r="V52212" s="155"/>
      <c r="W52212" s="155"/>
    </row>
    <row r="52213" spans="3:23" s="58" customFormat="1" x14ac:dyDescent="0.3">
      <c r="C52213" s="219"/>
      <c r="D52213" s="219"/>
      <c r="E52213" s="219"/>
      <c r="F52213" s="219"/>
      <c r="G52213" s="219"/>
      <c r="H52213" s="219"/>
      <c r="I52213" s="219"/>
      <c r="J52213" s="219"/>
      <c r="K52213" s="219"/>
      <c r="L52213" s="219"/>
      <c r="M52213" s="219"/>
      <c r="N52213" s="219"/>
      <c r="O52213" s="219"/>
      <c r="P52213" s="219"/>
      <c r="V52213" s="155"/>
      <c r="W52213" s="155"/>
    </row>
    <row r="52214" spans="3:23" s="58" customFormat="1" x14ac:dyDescent="0.3">
      <c r="C52214" s="219"/>
      <c r="D52214" s="219"/>
      <c r="E52214" s="219"/>
      <c r="F52214" s="219"/>
      <c r="G52214" s="219"/>
      <c r="H52214" s="219"/>
      <c r="I52214" s="219"/>
      <c r="J52214" s="219"/>
      <c r="K52214" s="219"/>
      <c r="L52214" s="219"/>
      <c r="M52214" s="219"/>
      <c r="N52214" s="219"/>
      <c r="O52214" s="219"/>
      <c r="P52214" s="219"/>
      <c r="V52214" s="155"/>
      <c r="W52214" s="155"/>
    </row>
    <row r="52215" spans="3:23" s="58" customFormat="1" x14ac:dyDescent="0.3">
      <c r="C52215" s="219"/>
      <c r="D52215" s="219"/>
      <c r="E52215" s="219"/>
      <c r="F52215" s="219"/>
      <c r="G52215" s="219"/>
      <c r="H52215" s="219"/>
      <c r="I52215" s="219"/>
      <c r="J52215" s="219"/>
      <c r="K52215" s="219"/>
      <c r="L52215" s="219"/>
      <c r="M52215" s="219"/>
      <c r="N52215" s="219"/>
      <c r="O52215" s="219"/>
      <c r="P52215" s="219"/>
      <c r="V52215" s="155"/>
      <c r="W52215" s="155"/>
    </row>
    <row r="52216" spans="3:23" s="58" customFormat="1" x14ac:dyDescent="0.3">
      <c r="C52216" s="219"/>
      <c r="D52216" s="219"/>
      <c r="E52216" s="219"/>
      <c r="F52216" s="219"/>
      <c r="G52216" s="219"/>
      <c r="H52216" s="219"/>
      <c r="I52216" s="219"/>
      <c r="J52216" s="219"/>
      <c r="K52216" s="219"/>
      <c r="L52216" s="219"/>
      <c r="M52216" s="219"/>
      <c r="N52216" s="219"/>
      <c r="O52216" s="219"/>
      <c r="P52216" s="219"/>
      <c r="V52216" s="155"/>
      <c r="W52216" s="155"/>
    </row>
    <row r="52217" spans="3:23" s="58" customFormat="1" x14ac:dyDescent="0.3">
      <c r="C52217" s="219"/>
      <c r="D52217" s="219"/>
      <c r="E52217" s="219"/>
      <c r="F52217" s="219"/>
      <c r="G52217" s="219"/>
      <c r="H52217" s="219"/>
      <c r="I52217" s="219"/>
      <c r="J52217" s="219"/>
      <c r="K52217" s="219"/>
      <c r="L52217" s="219"/>
      <c r="M52217" s="219"/>
      <c r="N52217" s="219"/>
      <c r="O52217" s="219"/>
      <c r="P52217" s="219"/>
      <c r="V52217" s="155"/>
      <c r="W52217" s="155"/>
    </row>
    <row r="52218" spans="3:23" s="58" customFormat="1" x14ac:dyDescent="0.3">
      <c r="C52218" s="219"/>
      <c r="D52218" s="219"/>
      <c r="E52218" s="219"/>
      <c r="F52218" s="219"/>
      <c r="G52218" s="219"/>
      <c r="H52218" s="219"/>
      <c r="I52218" s="219"/>
      <c r="J52218" s="219"/>
      <c r="K52218" s="219"/>
      <c r="L52218" s="219"/>
      <c r="M52218" s="219"/>
      <c r="N52218" s="219"/>
      <c r="O52218" s="219"/>
      <c r="P52218" s="219"/>
      <c r="V52218" s="155"/>
      <c r="W52218" s="155"/>
    </row>
    <row r="52219" spans="3:23" s="58" customFormat="1" x14ac:dyDescent="0.3">
      <c r="C52219" s="219"/>
      <c r="D52219" s="219"/>
      <c r="E52219" s="219"/>
      <c r="F52219" s="219"/>
      <c r="G52219" s="219"/>
      <c r="H52219" s="219"/>
      <c r="I52219" s="219"/>
      <c r="J52219" s="219"/>
      <c r="K52219" s="219"/>
      <c r="L52219" s="219"/>
      <c r="M52219" s="219"/>
      <c r="N52219" s="219"/>
      <c r="O52219" s="219"/>
      <c r="P52219" s="219"/>
      <c r="V52219" s="155"/>
      <c r="W52219" s="155"/>
    </row>
    <row r="52220" spans="3:23" s="58" customFormat="1" x14ac:dyDescent="0.3">
      <c r="C52220" s="219"/>
      <c r="D52220" s="219"/>
      <c r="E52220" s="219"/>
      <c r="F52220" s="219"/>
      <c r="G52220" s="219"/>
      <c r="H52220" s="219"/>
      <c r="I52220" s="219"/>
      <c r="J52220" s="219"/>
      <c r="K52220" s="219"/>
      <c r="L52220" s="219"/>
      <c r="M52220" s="219"/>
      <c r="N52220" s="219"/>
      <c r="O52220" s="219"/>
      <c r="P52220" s="219"/>
      <c r="V52220" s="155"/>
      <c r="W52220" s="155"/>
    </row>
    <row r="52221" spans="3:23" s="58" customFormat="1" x14ac:dyDescent="0.3">
      <c r="C52221" s="219"/>
      <c r="D52221" s="219"/>
      <c r="E52221" s="219"/>
      <c r="F52221" s="219"/>
      <c r="G52221" s="219"/>
      <c r="H52221" s="219"/>
      <c r="I52221" s="219"/>
      <c r="J52221" s="219"/>
      <c r="K52221" s="219"/>
      <c r="L52221" s="219"/>
      <c r="M52221" s="219"/>
      <c r="N52221" s="219"/>
      <c r="O52221" s="219"/>
      <c r="P52221" s="219"/>
      <c r="V52221" s="155"/>
      <c r="W52221" s="155"/>
    </row>
    <row r="52222" spans="3:23" s="58" customFormat="1" x14ac:dyDescent="0.3">
      <c r="C52222" s="219"/>
      <c r="D52222" s="219"/>
      <c r="E52222" s="219"/>
      <c r="F52222" s="219"/>
      <c r="G52222" s="219"/>
      <c r="H52222" s="219"/>
      <c r="I52222" s="219"/>
      <c r="J52222" s="219"/>
      <c r="K52222" s="219"/>
      <c r="L52222" s="219"/>
      <c r="M52222" s="219"/>
      <c r="N52222" s="219"/>
      <c r="O52222" s="219"/>
      <c r="P52222" s="219"/>
      <c r="V52222" s="155"/>
      <c r="W52222" s="155"/>
    </row>
    <row r="52223" spans="3:23" s="58" customFormat="1" x14ac:dyDescent="0.3">
      <c r="C52223" s="219"/>
      <c r="D52223" s="219"/>
      <c r="E52223" s="219"/>
      <c r="F52223" s="219"/>
      <c r="G52223" s="219"/>
      <c r="H52223" s="219"/>
      <c r="I52223" s="219"/>
      <c r="J52223" s="219"/>
      <c r="K52223" s="219"/>
      <c r="L52223" s="219"/>
      <c r="M52223" s="219"/>
      <c r="N52223" s="219"/>
      <c r="O52223" s="219"/>
      <c r="P52223" s="219"/>
      <c r="V52223" s="155"/>
      <c r="W52223" s="155"/>
    </row>
    <row r="52224" spans="3:23" s="58" customFormat="1" x14ac:dyDescent="0.3">
      <c r="C52224" s="219"/>
      <c r="D52224" s="219"/>
      <c r="E52224" s="219"/>
      <c r="F52224" s="219"/>
      <c r="G52224" s="219"/>
      <c r="H52224" s="219"/>
      <c r="I52224" s="219"/>
      <c r="J52224" s="219"/>
      <c r="K52224" s="219"/>
      <c r="L52224" s="219"/>
      <c r="M52224" s="219"/>
      <c r="N52224" s="219"/>
      <c r="O52224" s="219"/>
      <c r="P52224" s="219"/>
      <c r="V52224" s="155"/>
      <c r="W52224" s="155"/>
    </row>
    <row r="52225" spans="3:23" s="58" customFormat="1" x14ac:dyDescent="0.3">
      <c r="C52225" s="219"/>
      <c r="D52225" s="219"/>
      <c r="E52225" s="219"/>
      <c r="F52225" s="219"/>
      <c r="G52225" s="219"/>
      <c r="H52225" s="219"/>
      <c r="I52225" s="219"/>
      <c r="J52225" s="219"/>
      <c r="K52225" s="219"/>
      <c r="L52225" s="219"/>
      <c r="M52225" s="219"/>
      <c r="N52225" s="219"/>
      <c r="O52225" s="219"/>
      <c r="P52225" s="219"/>
      <c r="V52225" s="155"/>
      <c r="W52225" s="155"/>
    </row>
    <row r="52226" spans="3:23" s="58" customFormat="1" x14ac:dyDescent="0.3">
      <c r="C52226" s="219"/>
      <c r="D52226" s="219"/>
      <c r="E52226" s="219"/>
      <c r="F52226" s="219"/>
      <c r="G52226" s="219"/>
      <c r="H52226" s="219"/>
      <c r="I52226" s="219"/>
      <c r="J52226" s="219"/>
      <c r="K52226" s="219"/>
      <c r="L52226" s="219"/>
      <c r="M52226" s="219"/>
      <c r="N52226" s="219"/>
      <c r="O52226" s="219"/>
      <c r="P52226" s="219"/>
      <c r="V52226" s="155"/>
      <c r="W52226" s="155"/>
    </row>
    <row r="52227" spans="3:23" s="58" customFormat="1" x14ac:dyDescent="0.3">
      <c r="C52227" s="219"/>
      <c r="D52227" s="219"/>
      <c r="E52227" s="219"/>
      <c r="F52227" s="219"/>
      <c r="G52227" s="219"/>
      <c r="H52227" s="219"/>
      <c r="I52227" s="219"/>
      <c r="J52227" s="219"/>
      <c r="K52227" s="219"/>
      <c r="L52227" s="219"/>
      <c r="M52227" s="219"/>
      <c r="N52227" s="219"/>
      <c r="O52227" s="219"/>
      <c r="P52227" s="219"/>
      <c r="V52227" s="155"/>
      <c r="W52227" s="155"/>
    </row>
    <row r="52228" spans="3:23" s="58" customFormat="1" x14ac:dyDescent="0.3">
      <c r="C52228" s="219"/>
      <c r="D52228" s="219"/>
      <c r="E52228" s="219"/>
      <c r="F52228" s="219"/>
      <c r="G52228" s="219"/>
      <c r="H52228" s="219"/>
      <c r="I52228" s="219"/>
      <c r="J52228" s="219"/>
      <c r="K52228" s="219"/>
      <c r="L52228" s="219"/>
      <c r="M52228" s="219"/>
      <c r="N52228" s="219"/>
      <c r="O52228" s="219"/>
      <c r="P52228" s="219"/>
      <c r="V52228" s="155"/>
      <c r="W52228" s="155"/>
    </row>
    <row r="52229" spans="3:23" s="58" customFormat="1" x14ac:dyDescent="0.3">
      <c r="C52229" s="219"/>
      <c r="D52229" s="219"/>
      <c r="E52229" s="219"/>
      <c r="F52229" s="219"/>
      <c r="G52229" s="219"/>
      <c r="H52229" s="219"/>
      <c r="I52229" s="219"/>
      <c r="J52229" s="219"/>
      <c r="K52229" s="219"/>
      <c r="L52229" s="219"/>
      <c r="M52229" s="219"/>
      <c r="N52229" s="219"/>
      <c r="O52229" s="219"/>
      <c r="P52229" s="219"/>
      <c r="V52229" s="155"/>
      <c r="W52229" s="155"/>
    </row>
    <row r="52230" spans="3:23" s="58" customFormat="1" x14ac:dyDescent="0.3">
      <c r="C52230" s="219"/>
      <c r="D52230" s="219"/>
      <c r="E52230" s="219"/>
      <c r="F52230" s="219"/>
      <c r="G52230" s="219"/>
      <c r="H52230" s="219"/>
      <c r="I52230" s="219"/>
      <c r="J52230" s="219"/>
      <c r="K52230" s="219"/>
      <c r="L52230" s="219"/>
      <c r="M52230" s="219"/>
      <c r="N52230" s="219"/>
      <c r="O52230" s="219"/>
      <c r="P52230" s="219"/>
      <c r="V52230" s="155"/>
      <c r="W52230" s="155"/>
    </row>
    <row r="52231" spans="3:23" s="58" customFormat="1" x14ac:dyDescent="0.3">
      <c r="C52231" s="219"/>
      <c r="D52231" s="219"/>
      <c r="E52231" s="219"/>
      <c r="F52231" s="219"/>
      <c r="G52231" s="219"/>
      <c r="H52231" s="219"/>
      <c r="I52231" s="219"/>
      <c r="J52231" s="219"/>
      <c r="K52231" s="219"/>
      <c r="L52231" s="219"/>
      <c r="M52231" s="219"/>
      <c r="N52231" s="219"/>
      <c r="O52231" s="219"/>
      <c r="P52231" s="219"/>
      <c r="V52231" s="155"/>
      <c r="W52231" s="155"/>
    </row>
    <row r="52232" spans="3:23" s="58" customFormat="1" x14ac:dyDescent="0.3">
      <c r="C52232" s="219"/>
      <c r="D52232" s="219"/>
      <c r="E52232" s="219"/>
      <c r="F52232" s="219"/>
      <c r="G52232" s="219"/>
      <c r="H52232" s="219"/>
      <c r="I52232" s="219"/>
      <c r="J52232" s="219"/>
      <c r="K52232" s="219"/>
      <c r="L52232" s="219"/>
      <c r="M52232" s="219"/>
      <c r="N52232" s="219"/>
      <c r="O52232" s="219"/>
      <c r="P52232" s="219"/>
      <c r="V52232" s="155"/>
      <c r="W52232" s="155"/>
    </row>
    <row r="52233" spans="3:23" s="58" customFormat="1" x14ac:dyDescent="0.3">
      <c r="C52233" s="219"/>
      <c r="D52233" s="219"/>
      <c r="E52233" s="219"/>
      <c r="F52233" s="219"/>
      <c r="G52233" s="219"/>
      <c r="H52233" s="219"/>
      <c r="I52233" s="219"/>
      <c r="J52233" s="219"/>
      <c r="K52233" s="219"/>
      <c r="L52233" s="219"/>
      <c r="M52233" s="219"/>
      <c r="N52233" s="219"/>
      <c r="O52233" s="219"/>
      <c r="P52233" s="219"/>
      <c r="V52233" s="155"/>
      <c r="W52233" s="155"/>
    </row>
    <row r="52234" spans="3:23" s="58" customFormat="1" x14ac:dyDescent="0.3">
      <c r="C52234" s="219"/>
      <c r="D52234" s="219"/>
      <c r="E52234" s="219"/>
      <c r="F52234" s="219"/>
      <c r="G52234" s="219"/>
      <c r="H52234" s="219"/>
      <c r="I52234" s="219"/>
      <c r="J52234" s="219"/>
      <c r="K52234" s="219"/>
      <c r="L52234" s="219"/>
      <c r="M52234" s="219"/>
      <c r="N52234" s="219"/>
      <c r="O52234" s="219"/>
      <c r="P52234" s="219"/>
      <c r="V52234" s="155"/>
      <c r="W52234" s="155"/>
    </row>
    <row r="52235" spans="3:23" s="58" customFormat="1" x14ac:dyDescent="0.3">
      <c r="C52235" s="219"/>
      <c r="D52235" s="219"/>
      <c r="E52235" s="219"/>
      <c r="F52235" s="219"/>
      <c r="G52235" s="219"/>
      <c r="H52235" s="219"/>
      <c r="I52235" s="219"/>
      <c r="J52235" s="219"/>
      <c r="K52235" s="219"/>
      <c r="L52235" s="219"/>
      <c r="M52235" s="219"/>
      <c r="N52235" s="219"/>
      <c r="O52235" s="219"/>
      <c r="P52235" s="219"/>
      <c r="V52235" s="155"/>
      <c r="W52235" s="155"/>
    </row>
    <row r="52236" spans="3:23" s="58" customFormat="1" x14ac:dyDescent="0.3">
      <c r="C52236" s="219"/>
      <c r="D52236" s="219"/>
      <c r="E52236" s="219"/>
      <c r="F52236" s="219"/>
      <c r="G52236" s="219"/>
      <c r="H52236" s="219"/>
      <c r="I52236" s="219"/>
      <c r="J52236" s="219"/>
      <c r="K52236" s="219"/>
      <c r="L52236" s="219"/>
      <c r="M52236" s="219"/>
      <c r="N52236" s="219"/>
      <c r="O52236" s="219"/>
      <c r="P52236" s="219"/>
      <c r="V52236" s="155"/>
      <c r="W52236" s="155"/>
    </row>
    <row r="52237" spans="3:23" s="58" customFormat="1" x14ac:dyDescent="0.3">
      <c r="C52237" s="219"/>
      <c r="D52237" s="219"/>
      <c r="E52237" s="219"/>
      <c r="F52237" s="219"/>
      <c r="G52237" s="219"/>
      <c r="H52237" s="219"/>
      <c r="I52237" s="219"/>
      <c r="J52237" s="219"/>
      <c r="K52237" s="219"/>
      <c r="L52237" s="219"/>
      <c r="M52237" s="219"/>
      <c r="N52237" s="219"/>
      <c r="O52237" s="219"/>
      <c r="P52237" s="219"/>
      <c r="V52237" s="155"/>
      <c r="W52237" s="155"/>
    </row>
    <row r="52238" spans="3:23" s="58" customFormat="1" x14ac:dyDescent="0.3">
      <c r="C52238" s="219"/>
      <c r="D52238" s="219"/>
      <c r="E52238" s="219"/>
      <c r="F52238" s="219"/>
      <c r="G52238" s="219"/>
      <c r="H52238" s="219"/>
      <c r="I52238" s="219"/>
      <c r="J52238" s="219"/>
      <c r="K52238" s="219"/>
      <c r="L52238" s="219"/>
      <c r="M52238" s="219"/>
      <c r="N52238" s="219"/>
      <c r="O52238" s="219"/>
      <c r="P52238" s="219"/>
      <c r="V52238" s="155"/>
      <c r="W52238" s="155"/>
    </row>
    <row r="52239" spans="3:23" s="58" customFormat="1" x14ac:dyDescent="0.3">
      <c r="C52239" s="219"/>
      <c r="D52239" s="219"/>
      <c r="E52239" s="219"/>
      <c r="F52239" s="219"/>
      <c r="G52239" s="219"/>
      <c r="H52239" s="219"/>
      <c r="I52239" s="219"/>
      <c r="J52239" s="219"/>
      <c r="K52239" s="219"/>
      <c r="L52239" s="219"/>
      <c r="M52239" s="219"/>
      <c r="N52239" s="219"/>
      <c r="O52239" s="219"/>
      <c r="P52239" s="219"/>
      <c r="V52239" s="155"/>
      <c r="W52239" s="155"/>
    </row>
    <row r="52240" spans="3:23" s="58" customFormat="1" x14ac:dyDescent="0.3">
      <c r="C52240" s="219"/>
      <c r="D52240" s="219"/>
      <c r="E52240" s="219"/>
      <c r="F52240" s="219"/>
      <c r="G52240" s="219"/>
      <c r="H52240" s="219"/>
      <c r="I52240" s="219"/>
      <c r="J52240" s="219"/>
      <c r="K52240" s="219"/>
      <c r="L52240" s="219"/>
      <c r="M52240" s="219"/>
      <c r="N52240" s="219"/>
      <c r="O52240" s="219"/>
      <c r="P52240" s="219"/>
      <c r="V52240" s="155"/>
      <c r="W52240" s="155"/>
    </row>
    <row r="52241" spans="3:23" s="58" customFormat="1" x14ac:dyDescent="0.3">
      <c r="C52241" s="219"/>
      <c r="D52241" s="219"/>
      <c r="E52241" s="219"/>
      <c r="F52241" s="219"/>
      <c r="G52241" s="219"/>
      <c r="H52241" s="219"/>
      <c r="I52241" s="219"/>
      <c r="J52241" s="219"/>
      <c r="K52241" s="219"/>
      <c r="L52241" s="219"/>
      <c r="M52241" s="219"/>
      <c r="N52241" s="219"/>
      <c r="O52241" s="219"/>
      <c r="P52241" s="219"/>
      <c r="V52241" s="155"/>
      <c r="W52241" s="155"/>
    </row>
    <row r="52242" spans="3:23" s="58" customFormat="1" x14ac:dyDescent="0.3">
      <c r="C52242" s="219"/>
      <c r="D52242" s="219"/>
      <c r="E52242" s="219"/>
      <c r="F52242" s="219"/>
      <c r="G52242" s="219"/>
      <c r="H52242" s="219"/>
      <c r="I52242" s="219"/>
      <c r="J52242" s="219"/>
      <c r="K52242" s="219"/>
      <c r="L52242" s="219"/>
      <c r="M52242" s="219"/>
      <c r="N52242" s="219"/>
      <c r="O52242" s="219"/>
      <c r="P52242" s="219"/>
      <c r="V52242" s="155"/>
      <c r="W52242" s="155"/>
    </row>
    <row r="52243" spans="3:23" s="58" customFormat="1" x14ac:dyDescent="0.3">
      <c r="C52243" s="219"/>
      <c r="D52243" s="219"/>
      <c r="E52243" s="219"/>
      <c r="F52243" s="219"/>
      <c r="G52243" s="219"/>
      <c r="H52243" s="219"/>
      <c r="I52243" s="219"/>
      <c r="J52243" s="219"/>
      <c r="K52243" s="219"/>
      <c r="L52243" s="219"/>
      <c r="M52243" s="219"/>
      <c r="N52243" s="219"/>
      <c r="O52243" s="219"/>
      <c r="P52243" s="219"/>
      <c r="V52243" s="155"/>
      <c r="W52243" s="155"/>
    </row>
    <row r="52244" spans="3:23" s="58" customFormat="1" x14ac:dyDescent="0.3">
      <c r="C52244" s="219"/>
      <c r="D52244" s="219"/>
      <c r="E52244" s="219"/>
      <c r="F52244" s="219"/>
      <c r="G52244" s="219"/>
      <c r="H52244" s="219"/>
      <c r="I52244" s="219"/>
      <c r="J52244" s="219"/>
      <c r="K52244" s="219"/>
      <c r="L52244" s="219"/>
      <c r="M52244" s="219"/>
      <c r="N52244" s="219"/>
      <c r="O52244" s="219"/>
      <c r="P52244" s="219"/>
      <c r="V52244" s="155"/>
      <c r="W52244" s="155"/>
    </row>
    <row r="52245" spans="3:23" s="58" customFormat="1" x14ac:dyDescent="0.3">
      <c r="C52245" s="219"/>
      <c r="D52245" s="219"/>
      <c r="E52245" s="219"/>
      <c r="F52245" s="219"/>
      <c r="G52245" s="219"/>
      <c r="H52245" s="219"/>
      <c r="I52245" s="219"/>
      <c r="J52245" s="219"/>
      <c r="K52245" s="219"/>
      <c r="L52245" s="219"/>
      <c r="M52245" s="219"/>
      <c r="N52245" s="219"/>
      <c r="O52245" s="219"/>
      <c r="P52245" s="219"/>
      <c r="V52245" s="155"/>
      <c r="W52245" s="155"/>
    </row>
    <row r="52246" spans="3:23" s="58" customFormat="1" x14ac:dyDescent="0.3">
      <c r="C52246" s="219"/>
      <c r="D52246" s="219"/>
      <c r="E52246" s="219"/>
      <c r="F52246" s="219"/>
      <c r="G52246" s="219"/>
      <c r="H52246" s="219"/>
      <c r="I52246" s="219"/>
      <c r="J52246" s="219"/>
      <c r="K52246" s="219"/>
      <c r="L52246" s="219"/>
      <c r="M52246" s="219"/>
      <c r="N52246" s="219"/>
      <c r="O52246" s="219"/>
      <c r="P52246" s="219"/>
      <c r="V52246" s="155"/>
      <c r="W52246" s="155"/>
    </row>
    <row r="52247" spans="3:23" s="58" customFormat="1" x14ac:dyDescent="0.3">
      <c r="C52247" s="219"/>
      <c r="D52247" s="219"/>
      <c r="E52247" s="219"/>
      <c r="F52247" s="219"/>
      <c r="G52247" s="219"/>
      <c r="H52247" s="219"/>
      <c r="I52247" s="219"/>
      <c r="J52247" s="219"/>
      <c r="K52247" s="219"/>
      <c r="L52247" s="219"/>
      <c r="M52247" s="219"/>
      <c r="N52247" s="219"/>
      <c r="O52247" s="219"/>
      <c r="P52247" s="219"/>
      <c r="V52247" s="155"/>
      <c r="W52247" s="155"/>
    </row>
    <row r="52248" spans="3:23" s="58" customFormat="1" x14ac:dyDescent="0.3">
      <c r="C52248" s="219"/>
      <c r="D52248" s="219"/>
      <c r="E52248" s="219"/>
      <c r="F52248" s="219"/>
      <c r="G52248" s="219"/>
      <c r="H52248" s="219"/>
      <c r="I52248" s="219"/>
      <c r="J52248" s="219"/>
      <c r="K52248" s="219"/>
      <c r="L52248" s="219"/>
      <c r="M52248" s="219"/>
      <c r="N52248" s="219"/>
      <c r="O52248" s="219"/>
      <c r="P52248" s="219"/>
      <c r="V52248" s="155"/>
      <c r="W52248" s="155"/>
    </row>
    <row r="52249" spans="3:23" s="58" customFormat="1" x14ac:dyDescent="0.3">
      <c r="C52249" s="219"/>
      <c r="D52249" s="219"/>
      <c r="E52249" s="219"/>
      <c r="F52249" s="219"/>
      <c r="G52249" s="219"/>
      <c r="H52249" s="219"/>
      <c r="I52249" s="219"/>
      <c r="J52249" s="219"/>
      <c r="K52249" s="219"/>
      <c r="L52249" s="219"/>
      <c r="M52249" s="219"/>
      <c r="N52249" s="219"/>
      <c r="O52249" s="219"/>
      <c r="P52249" s="219"/>
      <c r="V52249" s="155"/>
      <c r="W52249" s="155"/>
    </row>
    <row r="52250" spans="3:23" s="58" customFormat="1" x14ac:dyDescent="0.3">
      <c r="C52250" s="219"/>
      <c r="D52250" s="219"/>
      <c r="E52250" s="219"/>
      <c r="F52250" s="219"/>
      <c r="G52250" s="219"/>
      <c r="H52250" s="219"/>
      <c r="I52250" s="219"/>
      <c r="J52250" s="219"/>
      <c r="K52250" s="219"/>
      <c r="L52250" s="219"/>
      <c r="M52250" s="219"/>
      <c r="N52250" s="219"/>
      <c r="O52250" s="219"/>
      <c r="P52250" s="219"/>
      <c r="V52250" s="155"/>
      <c r="W52250" s="155"/>
    </row>
    <row r="52251" spans="3:23" s="58" customFormat="1" x14ac:dyDescent="0.3">
      <c r="C52251" s="219"/>
      <c r="D52251" s="219"/>
      <c r="E52251" s="219"/>
      <c r="F52251" s="219"/>
      <c r="G52251" s="219"/>
      <c r="H52251" s="219"/>
      <c r="I52251" s="219"/>
      <c r="J52251" s="219"/>
      <c r="K52251" s="219"/>
      <c r="L52251" s="219"/>
      <c r="M52251" s="219"/>
      <c r="N52251" s="219"/>
      <c r="O52251" s="219"/>
      <c r="P52251" s="219"/>
      <c r="V52251" s="155"/>
      <c r="W52251" s="155"/>
    </row>
    <row r="52252" spans="3:23" s="58" customFormat="1" x14ac:dyDescent="0.3">
      <c r="C52252" s="219"/>
      <c r="D52252" s="219"/>
      <c r="E52252" s="219"/>
      <c r="F52252" s="219"/>
      <c r="G52252" s="219"/>
      <c r="H52252" s="219"/>
      <c r="I52252" s="219"/>
      <c r="J52252" s="219"/>
      <c r="K52252" s="219"/>
      <c r="L52252" s="219"/>
      <c r="M52252" s="219"/>
      <c r="N52252" s="219"/>
      <c r="O52252" s="219"/>
      <c r="P52252" s="219"/>
      <c r="V52252" s="155"/>
      <c r="W52252" s="155"/>
    </row>
    <row r="52253" spans="3:23" s="58" customFormat="1" x14ac:dyDescent="0.3">
      <c r="C52253" s="219"/>
      <c r="D52253" s="219"/>
      <c r="E52253" s="219"/>
      <c r="F52253" s="219"/>
      <c r="G52253" s="219"/>
      <c r="H52253" s="219"/>
      <c r="I52253" s="219"/>
      <c r="J52253" s="219"/>
      <c r="K52253" s="219"/>
      <c r="L52253" s="219"/>
      <c r="M52253" s="219"/>
      <c r="N52253" s="219"/>
      <c r="O52253" s="219"/>
      <c r="P52253" s="219"/>
      <c r="V52253" s="155"/>
      <c r="W52253" s="155"/>
    </row>
    <row r="52254" spans="3:23" s="58" customFormat="1" x14ac:dyDescent="0.3">
      <c r="C52254" s="219"/>
      <c r="D52254" s="219"/>
      <c r="E52254" s="219"/>
      <c r="F52254" s="219"/>
      <c r="G52254" s="219"/>
      <c r="H52254" s="219"/>
      <c r="I52254" s="219"/>
      <c r="J52254" s="219"/>
      <c r="K52254" s="219"/>
      <c r="L52254" s="219"/>
      <c r="M52254" s="219"/>
      <c r="N52254" s="219"/>
      <c r="O52254" s="219"/>
      <c r="P52254" s="219"/>
      <c r="V52254" s="155"/>
      <c r="W52254" s="155"/>
    </row>
    <row r="52255" spans="3:23" s="58" customFormat="1" x14ac:dyDescent="0.3">
      <c r="C52255" s="219"/>
      <c r="D52255" s="219"/>
      <c r="E52255" s="219"/>
      <c r="F52255" s="219"/>
      <c r="G52255" s="219"/>
      <c r="H52255" s="219"/>
      <c r="I52255" s="219"/>
      <c r="J52255" s="219"/>
      <c r="K52255" s="219"/>
      <c r="L52255" s="219"/>
      <c r="M52255" s="219"/>
      <c r="N52255" s="219"/>
      <c r="O52255" s="219"/>
      <c r="P52255" s="219"/>
      <c r="V52255" s="155"/>
      <c r="W52255" s="155"/>
    </row>
    <row r="52256" spans="3:23" s="58" customFormat="1" x14ac:dyDescent="0.3">
      <c r="C52256" s="219"/>
      <c r="D52256" s="219"/>
      <c r="E52256" s="219"/>
      <c r="F52256" s="219"/>
      <c r="G52256" s="219"/>
      <c r="H52256" s="219"/>
      <c r="I52256" s="219"/>
      <c r="J52256" s="219"/>
      <c r="K52256" s="219"/>
      <c r="L52256" s="219"/>
      <c r="M52256" s="219"/>
      <c r="N52256" s="219"/>
      <c r="O52256" s="219"/>
      <c r="P52256" s="219"/>
      <c r="V52256" s="155"/>
      <c r="W52256" s="155"/>
    </row>
    <row r="52257" spans="3:23" s="58" customFormat="1" x14ac:dyDescent="0.3">
      <c r="C52257" s="219"/>
      <c r="D52257" s="219"/>
      <c r="E52257" s="219"/>
      <c r="F52257" s="219"/>
      <c r="G52257" s="219"/>
      <c r="H52257" s="219"/>
      <c r="I52257" s="219"/>
      <c r="J52257" s="219"/>
      <c r="K52257" s="219"/>
      <c r="L52257" s="219"/>
      <c r="M52257" s="219"/>
      <c r="N52257" s="219"/>
      <c r="O52257" s="219"/>
      <c r="P52257" s="219"/>
      <c r="V52257" s="155"/>
      <c r="W52257" s="155"/>
    </row>
    <row r="52258" spans="3:23" s="58" customFormat="1" x14ac:dyDescent="0.3">
      <c r="C52258" s="219"/>
      <c r="D52258" s="219"/>
      <c r="E52258" s="219"/>
      <c r="F52258" s="219"/>
      <c r="G52258" s="219"/>
      <c r="H52258" s="219"/>
      <c r="I52258" s="219"/>
      <c r="J52258" s="219"/>
      <c r="K52258" s="219"/>
      <c r="L52258" s="219"/>
      <c r="M52258" s="219"/>
      <c r="N52258" s="219"/>
      <c r="O52258" s="219"/>
      <c r="P52258" s="219"/>
      <c r="V52258" s="155"/>
      <c r="W52258" s="155"/>
    </row>
    <row r="52259" spans="3:23" s="58" customFormat="1" x14ac:dyDescent="0.3">
      <c r="C52259" s="219"/>
      <c r="D52259" s="219"/>
      <c r="E52259" s="219"/>
      <c r="F52259" s="219"/>
      <c r="G52259" s="219"/>
      <c r="H52259" s="219"/>
      <c r="I52259" s="219"/>
      <c r="J52259" s="219"/>
      <c r="K52259" s="219"/>
      <c r="L52259" s="219"/>
      <c r="M52259" s="219"/>
      <c r="N52259" s="219"/>
      <c r="O52259" s="219"/>
      <c r="P52259" s="219"/>
      <c r="V52259" s="155"/>
      <c r="W52259" s="155"/>
    </row>
    <row r="52260" spans="3:23" s="58" customFormat="1" x14ac:dyDescent="0.3">
      <c r="C52260" s="219"/>
      <c r="D52260" s="219"/>
      <c r="E52260" s="219"/>
      <c r="F52260" s="219"/>
      <c r="G52260" s="219"/>
      <c r="H52260" s="219"/>
      <c r="I52260" s="219"/>
      <c r="J52260" s="219"/>
      <c r="K52260" s="219"/>
      <c r="L52260" s="219"/>
      <c r="M52260" s="219"/>
      <c r="N52260" s="219"/>
      <c r="O52260" s="219"/>
      <c r="P52260" s="219"/>
      <c r="V52260" s="155"/>
      <c r="W52260" s="155"/>
    </row>
    <row r="52261" spans="3:23" s="58" customFormat="1" x14ac:dyDescent="0.3">
      <c r="C52261" s="219"/>
      <c r="D52261" s="219"/>
      <c r="E52261" s="219"/>
      <c r="F52261" s="219"/>
      <c r="G52261" s="219"/>
      <c r="H52261" s="219"/>
      <c r="I52261" s="219"/>
      <c r="J52261" s="219"/>
      <c r="K52261" s="219"/>
      <c r="L52261" s="219"/>
      <c r="M52261" s="219"/>
      <c r="N52261" s="219"/>
      <c r="O52261" s="219"/>
      <c r="P52261" s="219"/>
      <c r="V52261" s="155"/>
      <c r="W52261" s="155"/>
    </row>
    <row r="52262" spans="3:23" s="58" customFormat="1" x14ac:dyDescent="0.3">
      <c r="C52262" s="219"/>
      <c r="D52262" s="219"/>
      <c r="E52262" s="219"/>
      <c r="F52262" s="219"/>
      <c r="G52262" s="219"/>
      <c r="H52262" s="219"/>
      <c r="I52262" s="219"/>
      <c r="J52262" s="219"/>
      <c r="K52262" s="219"/>
      <c r="L52262" s="219"/>
      <c r="M52262" s="219"/>
      <c r="N52262" s="219"/>
      <c r="O52262" s="219"/>
      <c r="P52262" s="219"/>
      <c r="V52262" s="155"/>
      <c r="W52262" s="155"/>
    </row>
    <row r="52263" spans="3:23" s="58" customFormat="1" x14ac:dyDescent="0.3">
      <c r="C52263" s="219"/>
      <c r="D52263" s="219"/>
      <c r="E52263" s="219"/>
      <c r="F52263" s="219"/>
      <c r="G52263" s="219"/>
      <c r="H52263" s="219"/>
      <c r="I52263" s="219"/>
      <c r="J52263" s="219"/>
      <c r="K52263" s="219"/>
      <c r="L52263" s="219"/>
      <c r="M52263" s="219"/>
      <c r="N52263" s="219"/>
      <c r="O52263" s="219"/>
      <c r="P52263" s="219"/>
      <c r="V52263" s="155"/>
      <c r="W52263" s="155"/>
    </row>
    <row r="52264" spans="3:23" s="58" customFormat="1" x14ac:dyDescent="0.3">
      <c r="C52264" s="219"/>
      <c r="D52264" s="219"/>
      <c r="E52264" s="219"/>
      <c r="F52264" s="219"/>
      <c r="G52264" s="219"/>
      <c r="H52264" s="219"/>
      <c r="I52264" s="219"/>
      <c r="J52264" s="219"/>
      <c r="K52264" s="219"/>
      <c r="L52264" s="219"/>
      <c r="M52264" s="219"/>
      <c r="N52264" s="219"/>
      <c r="O52264" s="219"/>
      <c r="P52264" s="219"/>
      <c r="V52264" s="155"/>
      <c r="W52264" s="155"/>
    </row>
    <row r="52265" spans="3:23" s="58" customFormat="1" x14ac:dyDescent="0.3">
      <c r="C52265" s="219"/>
      <c r="D52265" s="219"/>
      <c r="E52265" s="219"/>
      <c r="F52265" s="219"/>
      <c r="G52265" s="219"/>
      <c r="H52265" s="219"/>
      <c r="I52265" s="219"/>
      <c r="J52265" s="219"/>
      <c r="K52265" s="219"/>
      <c r="L52265" s="219"/>
      <c r="M52265" s="219"/>
      <c r="N52265" s="219"/>
      <c r="O52265" s="219"/>
      <c r="P52265" s="219"/>
      <c r="V52265" s="155"/>
      <c r="W52265" s="155"/>
    </row>
    <row r="52266" spans="3:23" s="58" customFormat="1" x14ac:dyDescent="0.3">
      <c r="C52266" s="219"/>
      <c r="D52266" s="219"/>
      <c r="E52266" s="219"/>
      <c r="F52266" s="219"/>
      <c r="G52266" s="219"/>
      <c r="H52266" s="219"/>
      <c r="I52266" s="219"/>
      <c r="J52266" s="219"/>
      <c r="K52266" s="219"/>
      <c r="L52266" s="219"/>
      <c r="M52266" s="219"/>
      <c r="N52266" s="219"/>
      <c r="O52266" s="219"/>
      <c r="P52266" s="219"/>
      <c r="V52266" s="155"/>
      <c r="W52266" s="155"/>
    </row>
    <row r="52267" spans="3:23" s="58" customFormat="1" x14ac:dyDescent="0.3">
      <c r="C52267" s="219"/>
      <c r="D52267" s="219"/>
      <c r="E52267" s="219"/>
      <c r="F52267" s="219"/>
      <c r="G52267" s="219"/>
      <c r="H52267" s="219"/>
      <c r="I52267" s="219"/>
      <c r="J52267" s="219"/>
      <c r="K52267" s="219"/>
      <c r="L52267" s="219"/>
      <c r="M52267" s="219"/>
      <c r="N52267" s="219"/>
      <c r="O52267" s="219"/>
      <c r="P52267" s="219"/>
      <c r="V52267" s="155"/>
      <c r="W52267" s="155"/>
    </row>
    <row r="52268" spans="3:23" s="58" customFormat="1" x14ac:dyDescent="0.3">
      <c r="C52268" s="219"/>
      <c r="D52268" s="219"/>
      <c r="E52268" s="219"/>
      <c r="F52268" s="219"/>
      <c r="G52268" s="219"/>
      <c r="H52268" s="219"/>
      <c r="I52268" s="219"/>
      <c r="J52268" s="219"/>
      <c r="K52268" s="219"/>
      <c r="L52268" s="219"/>
      <c r="M52268" s="219"/>
      <c r="N52268" s="219"/>
      <c r="O52268" s="219"/>
      <c r="P52268" s="219"/>
      <c r="V52268" s="155"/>
      <c r="W52268" s="155"/>
    </row>
    <row r="52269" spans="3:23" s="58" customFormat="1" x14ac:dyDescent="0.3">
      <c r="C52269" s="219"/>
      <c r="D52269" s="219"/>
      <c r="E52269" s="219"/>
      <c r="F52269" s="219"/>
      <c r="G52269" s="219"/>
      <c r="H52269" s="219"/>
      <c r="I52269" s="219"/>
      <c r="J52269" s="219"/>
      <c r="K52269" s="219"/>
      <c r="L52269" s="219"/>
      <c r="M52269" s="219"/>
      <c r="N52269" s="219"/>
      <c r="O52269" s="219"/>
      <c r="P52269" s="219"/>
      <c r="V52269" s="155"/>
      <c r="W52269" s="155"/>
    </row>
    <row r="52270" spans="3:23" s="58" customFormat="1" x14ac:dyDescent="0.3">
      <c r="C52270" s="219"/>
      <c r="D52270" s="219"/>
      <c r="E52270" s="219"/>
      <c r="F52270" s="219"/>
      <c r="G52270" s="219"/>
      <c r="H52270" s="219"/>
      <c r="I52270" s="219"/>
      <c r="J52270" s="219"/>
      <c r="K52270" s="219"/>
      <c r="L52270" s="219"/>
      <c r="M52270" s="219"/>
      <c r="N52270" s="219"/>
      <c r="O52270" s="219"/>
      <c r="P52270" s="219"/>
      <c r="V52270" s="155"/>
      <c r="W52270" s="155"/>
    </row>
    <row r="52271" spans="3:23" s="58" customFormat="1" x14ac:dyDescent="0.3">
      <c r="C52271" s="219"/>
      <c r="D52271" s="219"/>
      <c r="E52271" s="219"/>
      <c r="F52271" s="219"/>
      <c r="G52271" s="219"/>
      <c r="H52271" s="219"/>
      <c r="I52271" s="219"/>
      <c r="J52271" s="219"/>
      <c r="K52271" s="219"/>
      <c r="L52271" s="219"/>
      <c r="M52271" s="219"/>
      <c r="N52271" s="219"/>
      <c r="O52271" s="219"/>
      <c r="P52271" s="219"/>
      <c r="V52271" s="155"/>
      <c r="W52271" s="155"/>
    </row>
    <row r="52272" spans="3:23" s="58" customFormat="1" x14ac:dyDescent="0.3">
      <c r="C52272" s="219"/>
      <c r="D52272" s="219"/>
      <c r="E52272" s="219"/>
      <c r="F52272" s="219"/>
      <c r="G52272" s="219"/>
      <c r="H52272" s="219"/>
      <c r="I52272" s="219"/>
      <c r="J52272" s="219"/>
      <c r="K52272" s="219"/>
      <c r="L52272" s="219"/>
      <c r="M52272" s="219"/>
      <c r="N52272" s="219"/>
      <c r="O52272" s="219"/>
      <c r="P52272" s="219"/>
      <c r="V52272" s="155"/>
      <c r="W52272" s="155"/>
    </row>
    <row r="52273" spans="3:23" s="58" customFormat="1" x14ac:dyDescent="0.3">
      <c r="C52273" s="219"/>
      <c r="D52273" s="219"/>
      <c r="E52273" s="219"/>
      <c r="F52273" s="219"/>
      <c r="G52273" s="219"/>
      <c r="H52273" s="219"/>
      <c r="I52273" s="219"/>
      <c r="J52273" s="219"/>
      <c r="K52273" s="219"/>
      <c r="L52273" s="219"/>
      <c r="M52273" s="219"/>
      <c r="N52273" s="219"/>
      <c r="O52273" s="219"/>
      <c r="P52273" s="219"/>
      <c r="V52273" s="155"/>
      <c r="W52273" s="155"/>
    </row>
    <row r="52274" spans="3:23" s="58" customFormat="1" x14ac:dyDescent="0.3">
      <c r="C52274" s="219"/>
      <c r="D52274" s="219"/>
      <c r="E52274" s="219"/>
      <c r="F52274" s="219"/>
      <c r="G52274" s="219"/>
      <c r="H52274" s="219"/>
      <c r="I52274" s="219"/>
      <c r="J52274" s="219"/>
      <c r="K52274" s="219"/>
      <c r="L52274" s="219"/>
      <c r="M52274" s="219"/>
      <c r="N52274" s="219"/>
      <c r="O52274" s="219"/>
      <c r="P52274" s="219"/>
      <c r="V52274" s="155"/>
      <c r="W52274" s="155"/>
    </row>
    <row r="52275" spans="3:23" s="58" customFormat="1" x14ac:dyDescent="0.3">
      <c r="C52275" s="219"/>
      <c r="D52275" s="219"/>
      <c r="E52275" s="219"/>
      <c r="F52275" s="219"/>
      <c r="G52275" s="219"/>
      <c r="H52275" s="219"/>
      <c r="I52275" s="219"/>
      <c r="J52275" s="219"/>
      <c r="K52275" s="219"/>
      <c r="L52275" s="219"/>
      <c r="M52275" s="219"/>
      <c r="N52275" s="219"/>
      <c r="O52275" s="219"/>
      <c r="P52275" s="219"/>
      <c r="V52275" s="155"/>
      <c r="W52275" s="155"/>
    </row>
    <row r="52276" spans="3:23" s="58" customFormat="1" x14ac:dyDescent="0.3">
      <c r="C52276" s="219"/>
      <c r="D52276" s="219"/>
      <c r="E52276" s="219"/>
      <c r="F52276" s="219"/>
      <c r="G52276" s="219"/>
      <c r="H52276" s="219"/>
      <c r="I52276" s="219"/>
      <c r="J52276" s="219"/>
      <c r="K52276" s="219"/>
      <c r="L52276" s="219"/>
      <c r="M52276" s="219"/>
      <c r="N52276" s="219"/>
      <c r="O52276" s="219"/>
      <c r="P52276" s="219"/>
      <c r="V52276" s="155"/>
      <c r="W52276" s="155"/>
    </row>
    <row r="52277" spans="3:23" s="58" customFormat="1" x14ac:dyDescent="0.3">
      <c r="C52277" s="219"/>
      <c r="D52277" s="219"/>
      <c r="E52277" s="219"/>
      <c r="F52277" s="219"/>
      <c r="G52277" s="219"/>
      <c r="H52277" s="219"/>
      <c r="I52277" s="219"/>
      <c r="J52277" s="219"/>
      <c r="K52277" s="219"/>
      <c r="L52277" s="219"/>
      <c r="M52277" s="219"/>
      <c r="N52277" s="219"/>
      <c r="O52277" s="219"/>
      <c r="P52277" s="219"/>
      <c r="V52277" s="155"/>
      <c r="W52277" s="155"/>
    </row>
    <row r="52278" spans="3:23" s="58" customFormat="1" x14ac:dyDescent="0.3">
      <c r="C52278" s="219"/>
      <c r="D52278" s="219"/>
      <c r="E52278" s="219"/>
      <c r="F52278" s="219"/>
      <c r="G52278" s="219"/>
      <c r="H52278" s="219"/>
      <c r="I52278" s="219"/>
      <c r="J52278" s="219"/>
      <c r="K52278" s="219"/>
      <c r="L52278" s="219"/>
      <c r="M52278" s="219"/>
      <c r="N52278" s="219"/>
      <c r="O52278" s="219"/>
      <c r="P52278" s="219"/>
      <c r="V52278" s="155"/>
      <c r="W52278" s="155"/>
    </row>
    <row r="52279" spans="3:23" s="58" customFormat="1" x14ac:dyDescent="0.3">
      <c r="C52279" s="219"/>
      <c r="D52279" s="219"/>
      <c r="E52279" s="219"/>
      <c r="F52279" s="219"/>
      <c r="G52279" s="219"/>
      <c r="H52279" s="219"/>
      <c r="I52279" s="219"/>
      <c r="J52279" s="219"/>
      <c r="K52279" s="219"/>
      <c r="L52279" s="219"/>
      <c r="M52279" s="219"/>
      <c r="N52279" s="219"/>
      <c r="O52279" s="219"/>
      <c r="P52279" s="219"/>
      <c r="V52279" s="155"/>
      <c r="W52279" s="155"/>
    </row>
    <row r="52280" spans="3:23" s="58" customFormat="1" x14ac:dyDescent="0.3">
      <c r="C52280" s="219"/>
      <c r="D52280" s="219"/>
      <c r="E52280" s="219"/>
      <c r="F52280" s="219"/>
      <c r="G52280" s="219"/>
      <c r="H52280" s="219"/>
      <c r="I52280" s="219"/>
      <c r="J52280" s="219"/>
      <c r="K52280" s="219"/>
      <c r="L52280" s="219"/>
      <c r="M52280" s="219"/>
      <c r="N52280" s="219"/>
      <c r="O52280" s="219"/>
      <c r="P52280" s="219"/>
      <c r="V52280" s="155"/>
      <c r="W52280" s="155"/>
    </row>
    <row r="52281" spans="3:23" s="58" customFormat="1" x14ac:dyDescent="0.3">
      <c r="C52281" s="219"/>
      <c r="D52281" s="219"/>
      <c r="E52281" s="219"/>
      <c r="F52281" s="219"/>
      <c r="G52281" s="219"/>
      <c r="H52281" s="219"/>
      <c r="I52281" s="219"/>
      <c r="J52281" s="219"/>
      <c r="K52281" s="219"/>
      <c r="L52281" s="219"/>
      <c r="M52281" s="219"/>
      <c r="N52281" s="219"/>
      <c r="O52281" s="219"/>
      <c r="P52281" s="219"/>
      <c r="V52281" s="155"/>
      <c r="W52281" s="155"/>
    </row>
    <row r="52282" spans="3:23" s="58" customFormat="1" x14ac:dyDescent="0.3">
      <c r="C52282" s="219"/>
      <c r="D52282" s="219"/>
      <c r="E52282" s="219"/>
      <c r="F52282" s="219"/>
      <c r="G52282" s="219"/>
      <c r="H52282" s="219"/>
      <c r="I52282" s="219"/>
      <c r="J52282" s="219"/>
      <c r="K52282" s="219"/>
      <c r="L52282" s="219"/>
      <c r="M52282" s="219"/>
      <c r="N52282" s="219"/>
      <c r="O52282" s="219"/>
      <c r="P52282" s="219"/>
      <c r="V52282" s="155"/>
      <c r="W52282" s="155"/>
    </row>
    <row r="52283" spans="3:23" s="58" customFormat="1" x14ac:dyDescent="0.3">
      <c r="C52283" s="219"/>
      <c r="D52283" s="219"/>
      <c r="E52283" s="219"/>
      <c r="F52283" s="219"/>
      <c r="G52283" s="219"/>
      <c r="H52283" s="219"/>
      <c r="I52283" s="219"/>
      <c r="J52283" s="219"/>
      <c r="K52283" s="219"/>
      <c r="L52283" s="219"/>
      <c r="M52283" s="219"/>
      <c r="N52283" s="219"/>
      <c r="O52283" s="219"/>
      <c r="P52283" s="219"/>
      <c r="V52283" s="155"/>
      <c r="W52283" s="155"/>
    </row>
    <row r="52284" spans="3:23" s="58" customFormat="1" x14ac:dyDescent="0.3">
      <c r="C52284" s="219"/>
      <c r="D52284" s="219"/>
      <c r="E52284" s="219"/>
      <c r="F52284" s="219"/>
      <c r="G52284" s="219"/>
      <c r="H52284" s="219"/>
      <c r="I52284" s="219"/>
      <c r="J52284" s="219"/>
      <c r="K52284" s="219"/>
      <c r="L52284" s="219"/>
      <c r="M52284" s="219"/>
      <c r="N52284" s="219"/>
      <c r="O52284" s="219"/>
      <c r="P52284" s="219"/>
      <c r="V52284" s="155"/>
      <c r="W52284" s="155"/>
    </row>
    <row r="52285" spans="3:23" s="58" customFormat="1" x14ac:dyDescent="0.3">
      <c r="C52285" s="219"/>
      <c r="D52285" s="219"/>
      <c r="E52285" s="219"/>
      <c r="F52285" s="219"/>
      <c r="G52285" s="219"/>
      <c r="H52285" s="219"/>
      <c r="I52285" s="219"/>
      <c r="J52285" s="219"/>
      <c r="K52285" s="219"/>
      <c r="L52285" s="219"/>
      <c r="M52285" s="219"/>
      <c r="N52285" s="219"/>
      <c r="O52285" s="219"/>
      <c r="P52285" s="219"/>
      <c r="V52285" s="155"/>
      <c r="W52285" s="155"/>
    </row>
    <row r="52286" spans="3:23" s="58" customFormat="1" x14ac:dyDescent="0.3">
      <c r="C52286" s="219"/>
      <c r="D52286" s="219"/>
      <c r="E52286" s="219"/>
      <c r="F52286" s="219"/>
      <c r="G52286" s="219"/>
      <c r="H52286" s="219"/>
      <c r="I52286" s="219"/>
      <c r="J52286" s="219"/>
      <c r="K52286" s="219"/>
      <c r="L52286" s="219"/>
      <c r="M52286" s="219"/>
      <c r="N52286" s="219"/>
      <c r="O52286" s="219"/>
      <c r="P52286" s="219"/>
      <c r="V52286" s="155"/>
      <c r="W52286" s="155"/>
    </row>
    <row r="52287" spans="3:23" s="58" customFormat="1" x14ac:dyDescent="0.3">
      <c r="C52287" s="219"/>
      <c r="D52287" s="219"/>
      <c r="E52287" s="219"/>
      <c r="F52287" s="219"/>
      <c r="G52287" s="219"/>
      <c r="H52287" s="219"/>
      <c r="I52287" s="219"/>
      <c r="J52287" s="219"/>
      <c r="K52287" s="219"/>
      <c r="L52287" s="219"/>
      <c r="M52287" s="219"/>
      <c r="N52287" s="219"/>
      <c r="O52287" s="219"/>
      <c r="P52287" s="219"/>
      <c r="V52287" s="155"/>
      <c r="W52287" s="155"/>
    </row>
    <row r="52288" spans="3:23" s="58" customFormat="1" x14ac:dyDescent="0.3">
      <c r="C52288" s="219"/>
      <c r="D52288" s="219"/>
      <c r="E52288" s="219"/>
      <c r="F52288" s="219"/>
      <c r="G52288" s="219"/>
      <c r="H52288" s="219"/>
      <c r="I52288" s="219"/>
      <c r="J52288" s="219"/>
      <c r="K52288" s="219"/>
      <c r="L52288" s="219"/>
      <c r="M52288" s="219"/>
      <c r="N52288" s="219"/>
      <c r="O52288" s="219"/>
      <c r="P52288" s="219"/>
      <c r="V52288" s="155"/>
      <c r="W52288" s="155"/>
    </row>
    <row r="52289" spans="3:23" s="58" customFormat="1" x14ac:dyDescent="0.3">
      <c r="C52289" s="219"/>
      <c r="D52289" s="219"/>
      <c r="E52289" s="219"/>
      <c r="F52289" s="219"/>
      <c r="G52289" s="219"/>
      <c r="H52289" s="219"/>
      <c r="I52289" s="219"/>
      <c r="J52289" s="219"/>
      <c r="K52289" s="219"/>
      <c r="L52289" s="219"/>
      <c r="M52289" s="219"/>
      <c r="N52289" s="219"/>
      <c r="O52289" s="219"/>
      <c r="P52289" s="219"/>
      <c r="V52289" s="155"/>
      <c r="W52289" s="155"/>
    </row>
    <row r="52290" spans="3:23" s="58" customFormat="1" x14ac:dyDescent="0.3">
      <c r="C52290" s="219"/>
      <c r="D52290" s="219"/>
      <c r="E52290" s="219"/>
      <c r="F52290" s="219"/>
      <c r="G52290" s="219"/>
      <c r="H52290" s="219"/>
      <c r="I52290" s="219"/>
      <c r="J52290" s="219"/>
      <c r="K52290" s="219"/>
      <c r="L52290" s="219"/>
      <c r="M52290" s="219"/>
      <c r="N52290" s="219"/>
      <c r="O52290" s="219"/>
      <c r="P52290" s="219"/>
      <c r="V52290" s="155"/>
      <c r="W52290" s="155"/>
    </row>
    <row r="52291" spans="3:23" s="58" customFormat="1" x14ac:dyDescent="0.3">
      <c r="C52291" s="219"/>
      <c r="D52291" s="219"/>
      <c r="E52291" s="219"/>
      <c r="F52291" s="219"/>
      <c r="G52291" s="219"/>
      <c r="H52291" s="219"/>
      <c r="I52291" s="219"/>
      <c r="J52291" s="219"/>
      <c r="K52291" s="219"/>
      <c r="L52291" s="219"/>
      <c r="M52291" s="219"/>
      <c r="N52291" s="219"/>
      <c r="O52291" s="219"/>
      <c r="P52291" s="219"/>
      <c r="V52291" s="155"/>
      <c r="W52291" s="155"/>
    </row>
    <row r="52292" spans="3:23" s="58" customFormat="1" x14ac:dyDescent="0.3">
      <c r="C52292" s="219"/>
      <c r="D52292" s="219"/>
      <c r="E52292" s="219"/>
      <c r="F52292" s="219"/>
      <c r="G52292" s="219"/>
      <c r="H52292" s="219"/>
      <c r="I52292" s="219"/>
      <c r="J52292" s="219"/>
      <c r="K52292" s="219"/>
      <c r="L52292" s="219"/>
      <c r="M52292" s="219"/>
      <c r="N52292" s="219"/>
      <c r="O52292" s="219"/>
      <c r="P52292" s="219"/>
      <c r="V52292" s="155"/>
      <c r="W52292" s="155"/>
    </row>
    <row r="52293" spans="3:23" s="58" customFormat="1" x14ac:dyDescent="0.3">
      <c r="C52293" s="219"/>
      <c r="D52293" s="219"/>
      <c r="E52293" s="219"/>
      <c r="F52293" s="219"/>
      <c r="G52293" s="219"/>
      <c r="H52293" s="219"/>
      <c r="I52293" s="219"/>
      <c r="J52293" s="219"/>
      <c r="K52293" s="219"/>
      <c r="L52293" s="219"/>
      <c r="M52293" s="219"/>
      <c r="N52293" s="219"/>
      <c r="O52293" s="219"/>
      <c r="P52293" s="219"/>
      <c r="V52293" s="155"/>
      <c r="W52293" s="155"/>
    </row>
    <row r="52294" spans="3:23" s="58" customFormat="1" x14ac:dyDescent="0.3">
      <c r="C52294" s="219"/>
      <c r="D52294" s="219"/>
      <c r="E52294" s="219"/>
      <c r="F52294" s="219"/>
      <c r="G52294" s="219"/>
      <c r="H52294" s="219"/>
      <c r="I52294" s="219"/>
      <c r="J52294" s="219"/>
      <c r="K52294" s="219"/>
      <c r="L52294" s="219"/>
      <c r="M52294" s="219"/>
      <c r="N52294" s="219"/>
      <c r="O52294" s="219"/>
      <c r="P52294" s="219"/>
      <c r="V52294" s="155"/>
      <c r="W52294" s="155"/>
    </row>
    <row r="52295" spans="3:23" s="58" customFormat="1" x14ac:dyDescent="0.3">
      <c r="C52295" s="219"/>
      <c r="D52295" s="219"/>
      <c r="E52295" s="219"/>
      <c r="F52295" s="219"/>
      <c r="G52295" s="219"/>
      <c r="H52295" s="219"/>
      <c r="I52295" s="219"/>
      <c r="J52295" s="219"/>
      <c r="K52295" s="219"/>
      <c r="L52295" s="219"/>
      <c r="M52295" s="219"/>
      <c r="N52295" s="219"/>
      <c r="O52295" s="219"/>
      <c r="P52295" s="219"/>
      <c r="V52295" s="155"/>
      <c r="W52295" s="155"/>
    </row>
    <row r="52296" spans="3:23" s="58" customFormat="1" x14ac:dyDescent="0.3">
      <c r="C52296" s="219"/>
      <c r="D52296" s="219"/>
      <c r="E52296" s="219"/>
      <c r="F52296" s="219"/>
      <c r="G52296" s="219"/>
      <c r="H52296" s="219"/>
      <c r="I52296" s="219"/>
      <c r="J52296" s="219"/>
      <c r="K52296" s="219"/>
      <c r="L52296" s="219"/>
      <c r="M52296" s="219"/>
      <c r="N52296" s="219"/>
      <c r="O52296" s="219"/>
      <c r="P52296" s="219"/>
      <c r="V52296" s="155"/>
      <c r="W52296" s="155"/>
    </row>
    <row r="52297" spans="3:23" s="58" customFormat="1" x14ac:dyDescent="0.3">
      <c r="C52297" s="219"/>
      <c r="D52297" s="219"/>
      <c r="E52297" s="219"/>
      <c r="F52297" s="219"/>
      <c r="G52297" s="219"/>
      <c r="H52297" s="219"/>
      <c r="I52297" s="219"/>
      <c r="J52297" s="219"/>
      <c r="K52297" s="219"/>
      <c r="L52297" s="219"/>
      <c r="M52297" s="219"/>
      <c r="N52297" s="219"/>
      <c r="O52297" s="219"/>
      <c r="P52297" s="219"/>
      <c r="V52297" s="155"/>
      <c r="W52297" s="155"/>
    </row>
    <row r="52298" spans="3:23" s="58" customFormat="1" x14ac:dyDescent="0.3">
      <c r="C52298" s="219"/>
      <c r="D52298" s="219"/>
      <c r="E52298" s="219"/>
      <c r="F52298" s="219"/>
      <c r="G52298" s="219"/>
      <c r="H52298" s="219"/>
      <c r="I52298" s="219"/>
      <c r="J52298" s="219"/>
      <c r="K52298" s="219"/>
      <c r="L52298" s="219"/>
      <c r="M52298" s="219"/>
      <c r="N52298" s="219"/>
      <c r="O52298" s="219"/>
      <c r="P52298" s="219"/>
      <c r="V52298" s="155"/>
      <c r="W52298" s="155"/>
    </row>
    <row r="52299" spans="3:23" s="58" customFormat="1" x14ac:dyDescent="0.3">
      <c r="C52299" s="219"/>
      <c r="D52299" s="219"/>
      <c r="E52299" s="219"/>
      <c r="F52299" s="219"/>
      <c r="G52299" s="219"/>
      <c r="H52299" s="219"/>
      <c r="I52299" s="219"/>
      <c r="J52299" s="219"/>
      <c r="K52299" s="219"/>
      <c r="L52299" s="219"/>
      <c r="M52299" s="219"/>
      <c r="N52299" s="219"/>
      <c r="O52299" s="219"/>
      <c r="P52299" s="219"/>
      <c r="V52299" s="155"/>
      <c r="W52299" s="155"/>
    </row>
    <row r="52300" spans="3:23" s="58" customFormat="1" x14ac:dyDescent="0.3">
      <c r="C52300" s="219"/>
      <c r="D52300" s="219"/>
      <c r="E52300" s="219"/>
      <c r="F52300" s="219"/>
      <c r="G52300" s="219"/>
      <c r="H52300" s="219"/>
      <c r="I52300" s="219"/>
      <c r="J52300" s="219"/>
      <c r="K52300" s="219"/>
      <c r="L52300" s="219"/>
      <c r="M52300" s="219"/>
      <c r="N52300" s="219"/>
      <c r="O52300" s="219"/>
      <c r="P52300" s="219"/>
      <c r="V52300" s="155"/>
      <c r="W52300" s="155"/>
    </row>
    <row r="52301" spans="3:23" s="58" customFormat="1" x14ac:dyDescent="0.3">
      <c r="C52301" s="219"/>
      <c r="D52301" s="219"/>
      <c r="E52301" s="219"/>
      <c r="F52301" s="219"/>
      <c r="G52301" s="219"/>
      <c r="H52301" s="219"/>
      <c r="I52301" s="219"/>
      <c r="J52301" s="219"/>
      <c r="K52301" s="219"/>
      <c r="L52301" s="219"/>
      <c r="M52301" s="219"/>
      <c r="N52301" s="219"/>
      <c r="O52301" s="219"/>
      <c r="P52301" s="219"/>
      <c r="V52301" s="155"/>
      <c r="W52301" s="155"/>
    </row>
    <row r="52302" spans="3:23" s="58" customFormat="1" x14ac:dyDescent="0.3">
      <c r="C52302" s="219"/>
      <c r="D52302" s="219"/>
      <c r="E52302" s="219"/>
      <c r="F52302" s="219"/>
      <c r="G52302" s="219"/>
      <c r="H52302" s="219"/>
      <c r="I52302" s="219"/>
      <c r="J52302" s="219"/>
      <c r="K52302" s="219"/>
      <c r="L52302" s="219"/>
      <c r="M52302" s="219"/>
      <c r="N52302" s="219"/>
      <c r="O52302" s="219"/>
      <c r="P52302" s="219"/>
      <c r="V52302" s="155"/>
      <c r="W52302" s="155"/>
    </row>
    <row r="52303" spans="3:23" s="58" customFormat="1" x14ac:dyDescent="0.3">
      <c r="C52303" s="219"/>
      <c r="D52303" s="219"/>
      <c r="E52303" s="219"/>
      <c r="F52303" s="219"/>
      <c r="G52303" s="219"/>
      <c r="H52303" s="219"/>
      <c r="I52303" s="219"/>
      <c r="J52303" s="219"/>
      <c r="K52303" s="219"/>
      <c r="L52303" s="219"/>
      <c r="M52303" s="219"/>
      <c r="N52303" s="219"/>
      <c r="O52303" s="219"/>
      <c r="P52303" s="219"/>
      <c r="V52303" s="155"/>
      <c r="W52303" s="155"/>
    </row>
    <row r="52304" spans="3:23" s="58" customFormat="1" x14ac:dyDescent="0.3">
      <c r="C52304" s="219"/>
      <c r="D52304" s="219"/>
      <c r="E52304" s="219"/>
      <c r="F52304" s="219"/>
      <c r="G52304" s="219"/>
      <c r="H52304" s="219"/>
      <c r="I52304" s="219"/>
      <c r="J52304" s="219"/>
      <c r="K52304" s="219"/>
      <c r="L52304" s="219"/>
      <c r="M52304" s="219"/>
      <c r="N52304" s="219"/>
      <c r="O52304" s="219"/>
      <c r="P52304" s="219"/>
      <c r="V52304" s="155"/>
      <c r="W52304" s="155"/>
    </row>
    <row r="52305" spans="3:23" s="58" customFormat="1" x14ac:dyDescent="0.3">
      <c r="C52305" s="219"/>
      <c r="D52305" s="219"/>
      <c r="E52305" s="219"/>
      <c r="F52305" s="219"/>
      <c r="G52305" s="219"/>
      <c r="H52305" s="219"/>
      <c r="I52305" s="219"/>
      <c r="J52305" s="219"/>
      <c r="K52305" s="219"/>
      <c r="L52305" s="219"/>
      <c r="M52305" s="219"/>
      <c r="N52305" s="219"/>
      <c r="O52305" s="219"/>
      <c r="P52305" s="219"/>
      <c r="V52305" s="155"/>
      <c r="W52305" s="155"/>
    </row>
    <row r="52306" spans="3:23" s="58" customFormat="1" x14ac:dyDescent="0.3">
      <c r="C52306" s="219"/>
      <c r="D52306" s="219"/>
      <c r="E52306" s="219"/>
      <c r="F52306" s="219"/>
      <c r="G52306" s="219"/>
      <c r="H52306" s="219"/>
      <c r="I52306" s="219"/>
      <c r="J52306" s="219"/>
      <c r="K52306" s="219"/>
      <c r="L52306" s="219"/>
      <c r="M52306" s="219"/>
      <c r="N52306" s="219"/>
      <c r="O52306" s="219"/>
      <c r="P52306" s="219"/>
      <c r="V52306" s="155"/>
      <c r="W52306" s="155"/>
    </row>
    <row r="52307" spans="3:23" s="58" customFormat="1" x14ac:dyDescent="0.3">
      <c r="C52307" s="219"/>
      <c r="D52307" s="219"/>
      <c r="E52307" s="219"/>
      <c r="F52307" s="219"/>
      <c r="G52307" s="219"/>
      <c r="H52307" s="219"/>
      <c r="I52307" s="219"/>
      <c r="J52307" s="219"/>
      <c r="K52307" s="219"/>
      <c r="L52307" s="219"/>
      <c r="M52307" s="219"/>
      <c r="N52307" s="219"/>
      <c r="O52307" s="219"/>
      <c r="P52307" s="219"/>
      <c r="V52307" s="155"/>
      <c r="W52307" s="155"/>
    </row>
    <row r="52308" spans="3:23" s="58" customFormat="1" x14ac:dyDescent="0.3">
      <c r="C52308" s="219"/>
      <c r="D52308" s="219"/>
      <c r="E52308" s="219"/>
      <c r="F52308" s="219"/>
      <c r="G52308" s="219"/>
      <c r="H52308" s="219"/>
      <c r="I52308" s="219"/>
      <c r="J52308" s="219"/>
      <c r="K52308" s="219"/>
      <c r="L52308" s="219"/>
      <c r="M52308" s="219"/>
      <c r="N52308" s="219"/>
      <c r="O52308" s="219"/>
      <c r="P52308" s="219"/>
      <c r="V52308" s="155"/>
      <c r="W52308" s="155"/>
    </row>
    <row r="52309" spans="3:23" s="58" customFormat="1" x14ac:dyDescent="0.3">
      <c r="C52309" s="219"/>
      <c r="D52309" s="219"/>
      <c r="E52309" s="219"/>
      <c r="F52309" s="219"/>
      <c r="G52309" s="219"/>
      <c r="H52309" s="219"/>
      <c r="I52309" s="219"/>
      <c r="J52309" s="219"/>
      <c r="K52309" s="219"/>
      <c r="L52309" s="219"/>
      <c r="M52309" s="219"/>
      <c r="N52309" s="219"/>
      <c r="O52309" s="219"/>
      <c r="P52309" s="219"/>
      <c r="V52309" s="155"/>
      <c r="W52309" s="155"/>
    </row>
    <row r="52310" spans="3:23" s="58" customFormat="1" x14ac:dyDescent="0.3">
      <c r="C52310" s="219"/>
      <c r="D52310" s="219"/>
      <c r="E52310" s="219"/>
      <c r="F52310" s="219"/>
      <c r="G52310" s="219"/>
      <c r="H52310" s="219"/>
      <c r="I52310" s="219"/>
      <c r="J52310" s="219"/>
      <c r="K52310" s="219"/>
      <c r="L52310" s="219"/>
      <c r="M52310" s="219"/>
      <c r="N52310" s="219"/>
      <c r="O52310" s="219"/>
      <c r="P52310" s="219"/>
      <c r="V52310" s="155"/>
      <c r="W52310" s="155"/>
    </row>
    <row r="52311" spans="3:23" s="58" customFormat="1" x14ac:dyDescent="0.3">
      <c r="C52311" s="219"/>
      <c r="D52311" s="219"/>
      <c r="E52311" s="219"/>
      <c r="F52311" s="219"/>
      <c r="G52311" s="219"/>
      <c r="H52311" s="219"/>
      <c r="I52311" s="219"/>
      <c r="J52311" s="219"/>
      <c r="K52311" s="219"/>
      <c r="L52311" s="219"/>
      <c r="M52311" s="219"/>
      <c r="N52311" s="219"/>
      <c r="O52311" s="219"/>
      <c r="P52311" s="219"/>
      <c r="V52311" s="155"/>
      <c r="W52311" s="155"/>
    </row>
    <row r="52312" spans="3:23" s="58" customFormat="1" x14ac:dyDescent="0.3">
      <c r="C52312" s="219"/>
      <c r="D52312" s="219"/>
      <c r="E52312" s="219"/>
      <c r="F52312" s="219"/>
      <c r="G52312" s="219"/>
      <c r="H52312" s="219"/>
      <c r="I52312" s="219"/>
      <c r="J52312" s="219"/>
      <c r="K52312" s="219"/>
      <c r="L52312" s="219"/>
      <c r="M52312" s="219"/>
      <c r="N52312" s="219"/>
      <c r="O52312" s="219"/>
      <c r="P52312" s="219"/>
      <c r="V52312" s="155"/>
      <c r="W52312" s="155"/>
    </row>
    <row r="52313" spans="3:23" s="58" customFormat="1" x14ac:dyDescent="0.3">
      <c r="C52313" s="219"/>
      <c r="D52313" s="219"/>
      <c r="E52313" s="219"/>
      <c r="F52313" s="219"/>
      <c r="G52313" s="219"/>
      <c r="H52313" s="219"/>
      <c r="I52313" s="219"/>
      <c r="J52313" s="219"/>
      <c r="K52313" s="219"/>
      <c r="L52313" s="219"/>
      <c r="M52313" s="219"/>
      <c r="N52313" s="219"/>
      <c r="O52313" s="219"/>
      <c r="P52313" s="219"/>
      <c r="V52313" s="155"/>
      <c r="W52313" s="155"/>
    </row>
    <row r="52314" spans="3:23" s="58" customFormat="1" x14ac:dyDescent="0.3">
      <c r="C52314" s="219"/>
      <c r="D52314" s="219"/>
      <c r="E52314" s="219"/>
      <c r="F52314" s="219"/>
      <c r="G52314" s="219"/>
      <c r="H52314" s="219"/>
      <c r="I52314" s="219"/>
      <c r="J52314" s="219"/>
      <c r="K52314" s="219"/>
      <c r="L52314" s="219"/>
      <c r="M52314" s="219"/>
      <c r="N52314" s="219"/>
      <c r="O52314" s="219"/>
      <c r="P52314" s="219"/>
      <c r="V52314" s="155"/>
      <c r="W52314" s="155"/>
    </row>
    <row r="52315" spans="3:23" s="58" customFormat="1" x14ac:dyDescent="0.3">
      <c r="C52315" s="219"/>
      <c r="D52315" s="219"/>
      <c r="E52315" s="219"/>
      <c r="F52315" s="219"/>
      <c r="G52315" s="219"/>
      <c r="H52315" s="219"/>
      <c r="I52315" s="219"/>
      <c r="J52315" s="219"/>
      <c r="K52315" s="219"/>
      <c r="L52315" s="219"/>
      <c r="M52315" s="219"/>
      <c r="N52315" s="219"/>
      <c r="O52315" s="219"/>
      <c r="P52315" s="219"/>
      <c r="V52315" s="155"/>
      <c r="W52315" s="155"/>
    </row>
    <row r="52316" spans="3:23" s="58" customFormat="1" x14ac:dyDescent="0.3">
      <c r="C52316" s="219"/>
      <c r="D52316" s="219"/>
      <c r="E52316" s="219"/>
      <c r="F52316" s="219"/>
      <c r="G52316" s="219"/>
      <c r="H52316" s="219"/>
      <c r="I52316" s="219"/>
      <c r="J52316" s="219"/>
      <c r="K52316" s="219"/>
      <c r="L52316" s="219"/>
      <c r="M52316" s="219"/>
      <c r="N52316" s="219"/>
      <c r="O52316" s="219"/>
      <c r="P52316" s="219"/>
      <c r="V52316" s="155"/>
      <c r="W52316" s="155"/>
    </row>
    <row r="52317" spans="3:23" s="58" customFormat="1" x14ac:dyDescent="0.3">
      <c r="C52317" s="219"/>
      <c r="D52317" s="219"/>
      <c r="E52317" s="219"/>
      <c r="F52317" s="219"/>
      <c r="G52317" s="219"/>
      <c r="H52317" s="219"/>
      <c r="I52317" s="219"/>
      <c r="J52317" s="219"/>
      <c r="K52317" s="219"/>
      <c r="L52317" s="219"/>
      <c r="M52317" s="219"/>
      <c r="N52317" s="219"/>
      <c r="O52317" s="219"/>
      <c r="P52317" s="219"/>
      <c r="V52317" s="155"/>
      <c r="W52317" s="155"/>
    </row>
    <row r="52318" spans="3:23" s="58" customFormat="1" x14ac:dyDescent="0.3">
      <c r="C52318" s="219"/>
      <c r="D52318" s="219"/>
      <c r="E52318" s="219"/>
      <c r="F52318" s="219"/>
      <c r="G52318" s="219"/>
      <c r="H52318" s="219"/>
      <c r="I52318" s="219"/>
      <c r="J52318" s="219"/>
      <c r="K52318" s="219"/>
      <c r="L52318" s="219"/>
      <c r="M52318" s="219"/>
      <c r="N52318" s="219"/>
      <c r="O52318" s="219"/>
      <c r="P52318" s="219"/>
      <c r="V52318" s="155"/>
      <c r="W52318" s="155"/>
    </row>
    <row r="52319" spans="3:23" s="58" customFormat="1" x14ac:dyDescent="0.3">
      <c r="C52319" s="219"/>
      <c r="D52319" s="219"/>
      <c r="E52319" s="219"/>
      <c r="F52319" s="219"/>
      <c r="G52319" s="219"/>
      <c r="H52319" s="219"/>
      <c r="I52319" s="219"/>
      <c r="J52319" s="219"/>
      <c r="K52319" s="219"/>
      <c r="L52319" s="219"/>
      <c r="M52319" s="219"/>
      <c r="N52319" s="219"/>
      <c r="O52319" s="219"/>
      <c r="P52319" s="219"/>
      <c r="V52319" s="155"/>
      <c r="W52319" s="155"/>
    </row>
    <row r="52320" spans="3:23" s="58" customFormat="1" x14ac:dyDescent="0.3">
      <c r="C52320" s="219"/>
      <c r="D52320" s="219"/>
      <c r="E52320" s="219"/>
      <c r="F52320" s="219"/>
      <c r="G52320" s="219"/>
      <c r="H52320" s="219"/>
      <c r="I52320" s="219"/>
      <c r="J52320" s="219"/>
      <c r="K52320" s="219"/>
      <c r="L52320" s="219"/>
      <c r="M52320" s="219"/>
      <c r="N52320" s="219"/>
      <c r="O52320" s="219"/>
      <c r="P52320" s="219"/>
      <c r="V52320" s="155"/>
      <c r="W52320" s="155"/>
    </row>
    <row r="52321" spans="3:23" s="58" customFormat="1" x14ac:dyDescent="0.3">
      <c r="C52321" s="219"/>
      <c r="D52321" s="219"/>
      <c r="E52321" s="219"/>
      <c r="F52321" s="219"/>
      <c r="G52321" s="219"/>
      <c r="H52321" s="219"/>
      <c r="I52321" s="219"/>
      <c r="J52321" s="219"/>
      <c r="K52321" s="219"/>
      <c r="L52321" s="219"/>
      <c r="M52321" s="219"/>
      <c r="N52321" s="219"/>
      <c r="O52321" s="219"/>
      <c r="P52321" s="219"/>
      <c r="V52321" s="155"/>
      <c r="W52321" s="155"/>
    </row>
    <row r="52322" spans="3:23" s="58" customFormat="1" x14ac:dyDescent="0.3">
      <c r="C52322" s="219"/>
      <c r="D52322" s="219"/>
      <c r="E52322" s="219"/>
      <c r="F52322" s="219"/>
      <c r="G52322" s="219"/>
      <c r="H52322" s="219"/>
      <c r="I52322" s="219"/>
      <c r="J52322" s="219"/>
      <c r="K52322" s="219"/>
      <c r="L52322" s="219"/>
      <c r="M52322" s="219"/>
      <c r="N52322" s="219"/>
      <c r="O52322" s="219"/>
      <c r="P52322" s="219"/>
      <c r="V52322" s="155"/>
      <c r="W52322" s="155"/>
    </row>
    <row r="52323" spans="3:23" s="58" customFormat="1" x14ac:dyDescent="0.3">
      <c r="C52323" s="219"/>
      <c r="D52323" s="219"/>
      <c r="E52323" s="219"/>
      <c r="F52323" s="219"/>
      <c r="G52323" s="219"/>
      <c r="H52323" s="219"/>
      <c r="I52323" s="219"/>
      <c r="J52323" s="219"/>
      <c r="K52323" s="219"/>
      <c r="L52323" s="219"/>
      <c r="M52323" s="219"/>
      <c r="N52323" s="219"/>
      <c r="O52323" s="219"/>
      <c r="P52323" s="219"/>
      <c r="V52323" s="155"/>
      <c r="W52323" s="155"/>
    </row>
    <row r="52324" spans="3:23" s="58" customFormat="1" x14ac:dyDescent="0.3">
      <c r="C52324" s="219"/>
      <c r="D52324" s="219"/>
      <c r="E52324" s="219"/>
      <c r="F52324" s="219"/>
      <c r="G52324" s="219"/>
      <c r="H52324" s="219"/>
      <c r="I52324" s="219"/>
      <c r="J52324" s="219"/>
      <c r="K52324" s="219"/>
      <c r="L52324" s="219"/>
      <c r="M52324" s="219"/>
      <c r="N52324" s="219"/>
      <c r="O52324" s="219"/>
      <c r="P52324" s="219"/>
      <c r="V52324" s="155"/>
      <c r="W52324" s="155"/>
    </row>
    <row r="52325" spans="3:23" s="58" customFormat="1" x14ac:dyDescent="0.3">
      <c r="C52325" s="219"/>
      <c r="D52325" s="219"/>
      <c r="E52325" s="219"/>
      <c r="F52325" s="219"/>
      <c r="G52325" s="219"/>
      <c r="H52325" s="219"/>
      <c r="I52325" s="219"/>
      <c r="J52325" s="219"/>
      <c r="K52325" s="219"/>
      <c r="L52325" s="219"/>
      <c r="M52325" s="219"/>
      <c r="N52325" s="219"/>
      <c r="O52325" s="219"/>
      <c r="P52325" s="219"/>
      <c r="V52325" s="155"/>
      <c r="W52325" s="155"/>
    </row>
    <row r="52326" spans="3:23" s="58" customFormat="1" x14ac:dyDescent="0.3">
      <c r="C52326" s="219"/>
      <c r="D52326" s="219"/>
      <c r="E52326" s="219"/>
      <c r="F52326" s="219"/>
      <c r="G52326" s="219"/>
      <c r="H52326" s="219"/>
      <c r="I52326" s="219"/>
      <c r="J52326" s="219"/>
      <c r="K52326" s="219"/>
      <c r="L52326" s="219"/>
      <c r="M52326" s="219"/>
      <c r="N52326" s="219"/>
      <c r="O52326" s="219"/>
      <c r="P52326" s="219"/>
      <c r="V52326" s="155"/>
      <c r="W52326" s="155"/>
    </row>
    <row r="52327" spans="3:23" s="58" customFormat="1" x14ac:dyDescent="0.3">
      <c r="C52327" s="219"/>
      <c r="D52327" s="219"/>
      <c r="E52327" s="219"/>
      <c r="F52327" s="219"/>
      <c r="G52327" s="219"/>
      <c r="H52327" s="219"/>
      <c r="I52327" s="219"/>
      <c r="J52327" s="219"/>
      <c r="K52327" s="219"/>
      <c r="L52327" s="219"/>
      <c r="M52327" s="219"/>
      <c r="N52327" s="219"/>
      <c r="O52327" s="219"/>
      <c r="P52327" s="219"/>
      <c r="V52327" s="155"/>
      <c r="W52327" s="155"/>
    </row>
    <row r="52328" spans="3:23" s="58" customFormat="1" x14ac:dyDescent="0.3">
      <c r="C52328" s="219"/>
      <c r="D52328" s="219"/>
      <c r="E52328" s="219"/>
      <c r="F52328" s="219"/>
      <c r="G52328" s="219"/>
      <c r="H52328" s="219"/>
      <c r="I52328" s="219"/>
      <c r="J52328" s="219"/>
      <c r="K52328" s="219"/>
      <c r="L52328" s="219"/>
      <c r="M52328" s="219"/>
      <c r="N52328" s="219"/>
      <c r="O52328" s="219"/>
      <c r="P52328" s="219"/>
      <c r="V52328" s="155"/>
      <c r="W52328" s="155"/>
    </row>
    <row r="52329" spans="3:23" s="58" customFormat="1" x14ac:dyDescent="0.3">
      <c r="C52329" s="219"/>
      <c r="D52329" s="219"/>
      <c r="E52329" s="219"/>
      <c r="F52329" s="219"/>
      <c r="G52329" s="219"/>
      <c r="H52329" s="219"/>
      <c r="I52329" s="219"/>
      <c r="J52329" s="219"/>
      <c r="K52329" s="219"/>
      <c r="L52329" s="219"/>
      <c r="M52329" s="219"/>
      <c r="N52329" s="219"/>
      <c r="O52329" s="219"/>
      <c r="P52329" s="219"/>
      <c r="V52329" s="155"/>
      <c r="W52329" s="155"/>
    </row>
    <row r="52330" spans="3:23" s="58" customFormat="1" x14ac:dyDescent="0.3">
      <c r="C52330" s="219"/>
      <c r="D52330" s="219"/>
      <c r="E52330" s="219"/>
      <c r="F52330" s="219"/>
      <c r="G52330" s="219"/>
      <c r="H52330" s="219"/>
      <c r="I52330" s="219"/>
      <c r="J52330" s="219"/>
      <c r="K52330" s="219"/>
      <c r="L52330" s="219"/>
      <c r="M52330" s="219"/>
      <c r="N52330" s="219"/>
      <c r="O52330" s="219"/>
      <c r="P52330" s="219"/>
      <c r="V52330" s="155"/>
      <c r="W52330" s="155"/>
    </row>
    <row r="52331" spans="3:23" s="58" customFormat="1" x14ac:dyDescent="0.3">
      <c r="C52331" s="219"/>
      <c r="D52331" s="219"/>
      <c r="E52331" s="219"/>
      <c r="F52331" s="219"/>
      <c r="G52331" s="219"/>
      <c r="H52331" s="219"/>
      <c r="I52331" s="219"/>
      <c r="J52331" s="219"/>
      <c r="K52331" s="219"/>
      <c r="L52331" s="219"/>
      <c r="M52331" s="219"/>
      <c r="N52331" s="219"/>
      <c r="O52331" s="219"/>
      <c r="P52331" s="219"/>
      <c r="V52331" s="155"/>
      <c r="W52331" s="155"/>
    </row>
    <row r="52332" spans="3:23" s="58" customFormat="1" x14ac:dyDescent="0.3">
      <c r="C52332" s="219"/>
      <c r="D52332" s="219"/>
      <c r="E52332" s="219"/>
      <c r="F52332" s="219"/>
      <c r="G52332" s="219"/>
      <c r="H52332" s="219"/>
      <c r="I52332" s="219"/>
      <c r="J52332" s="219"/>
      <c r="K52332" s="219"/>
      <c r="L52332" s="219"/>
      <c r="M52332" s="219"/>
      <c r="N52332" s="219"/>
      <c r="O52332" s="219"/>
      <c r="P52332" s="219"/>
      <c r="V52332" s="155"/>
      <c r="W52332" s="155"/>
    </row>
    <row r="52333" spans="3:23" s="58" customFormat="1" x14ac:dyDescent="0.3">
      <c r="C52333" s="219"/>
      <c r="D52333" s="219"/>
      <c r="E52333" s="219"/>
      <c r="F52333" s="219"/>
      <c r="G52333" s="219"/>
      <c r="H52333" s="219"/>
      <c r="I52333" s="219"/>
      <c r="J52333" s="219"/>
      <c r="K52333" s="219"/>
      <c r="L52333" s="219"/>
      <c r="M52333" s="219"/>
      <c r="N52333" s="219"/>
      <c r="O52333" s="219"/>
      <c r="P52333" s="219"/>
      <c r="V52333" s="155"/>
      <c r="W52333" s="155"/>
    </row>
    <row r="52334" spans="3:23" s="58" customFormat="1" x14ac:dyDescent="0.3">
      <c r="C52334" s="219"/>
      <c r="D52334" s="219"/>
      <c r="E52334" s="219"/>
      <c r="F52334" s="219"/>
      <c r="G52334" s="219"/>
      <c r="H52334" s="219"/>
      <c r="I52334" s="219"/>
      <c r="J52334" s="219"/>
      <c r="K52334" s="219"/>
      <c r="L52334" s="219"/>
      <c r="M52334" s="219"/>
      <c r="N52334" s="219"/>
      <c r="O52334" s="219"/>
      <c r="P52334" s="219"/>
      <c r="V52334" s="155"/>
      <c r="W52334" s="155"/>
    </row>
    <row r="52335" spans="3:23" s="58" customFormat="1" x14ac:dyDescent="0.3">
      <c r="C52335" s="219"/>
      <c r="D52335" s="219"/>
      <c r="E52335" s="219"/>
      <c r="F52335" s="219"/>
      <c r="G52335" s="219"/>
      <c r="H52335" s="219"/>
      <c r="I52335" s="219"/>
      <c r="J52335" s="219"/>
      <c r="K52335" s="219"/>
      <c r="L52335" s="219"/>
      <c r="M52335" s="219"/>
      <c r="N52335" s="219"/>
      <c r="O52335" s="219"/>
      <c r="P52335" s="219"/>
      <c r="V52335" s="155"/>
      <c r="W52335" s="155"/>
    </row>
    <row r="52336" spans="3:23" s="58" customFormat="1" x14ac:dyDescent="0.3">
      <c r="C52336" s="219"/>
      <c r="D52336" s="219"/>
      <c r="E52336" s="219"/>
      <c r="F52336" s="219"/>
      <c r="G52336" s="219"/>
      <c r="H52336" s="219"/>
      <c r="I52336" s="219"/>
      <c r="J52336" s="219"/>
      <c r="K52336" s="219"/>
      <c r="L52336" s="219"/>
      <c r="M52336" s="219"/>
      <c r="N52336" s="219"/>
      <c r="O52336" s="219"/>
      <c r="P52336" s="219"/>
      <c r="V52336" s="155"/>
      <c r="W52336" s="155"/>
    </row>
    <row r="52337" spans="3:23" s="58" customFormat="1" x14ac:dyDescent="0.3">
      <c r="C52337" s="219"/>
      <c r="D52337" s="219"/>
      <c r="E52337" s="219"/>
      <c r="F52337" s="219"/>
      <c r="G52337" s="219"/>
      <c r="H52337" s="219"/>
      <c r="I52337" s="219"/>
      <c r="J52337" s="219"/>
      <c r="K52337" s="219"/>
      <c r="L52337" s="219"/>
      <c r="M52337" s="219"/>
      <c r="N52337" s="219"/>
      <c r="O52337" s="219"/>
      <c r="P52337" s="219"/>
      <c r="V52337" s="155"/>
      <c r="W52337" s="155"/>
    </row>
    <row r="52338" spans="3:23" s="58" customFormat="1" x14ac:dyDescent="0.3">
      <c r="C52338" s="219"/>
      <c r="D52338" s="219"/>
      <c r="E52338" s="219"/>
      <c r="F52338" s="219"/>
      <c r="G52338" s="219"/>
      <c r="H52338" s="219"/>
      <c r="I52338" s="219"/>
      <c r="J52338" s="219"/>
      <c r="K52338" s="219"/>
      <c r="L52338" s="219"/>
      <c r="M52338" s="219"/>
      <c r="N52338" s="219"/>
      <c r="O52338" s="219"/>
      <c r="P52338" s="219"/>
      <c r="V52338" s="155"/>
      <c r="W52338" s="155"/>
    </row>
    <row r="52339" spans="3:23" s="58" customFormat="1" x14ac:dyDescent="0.3">
      <c r="C52339" s="219"/>
      <c r="D52339" s="219"/>
      <c r="E52339" s="219"/>
      <c r="F52339" s="219"/>
      <c r="G52339" s="219"/>
      <c r="H52339" s="219"/>
      <c r="I52339" s="219"/>
      <c r="J52339" s="219"/>
      <c r="K52339" s="219"/>
      <c r="L52339" s="219"/>
      <c r="M52339" s="219"/>
      <c r="N52339" s="219"/>
      <c r="O52339" s="219"/>
      <c r="P52339" s="219"/>
      <c r="V52339" s="155"/>
      <c r="W52339" s="155"/>
    </row>
    <row r="52340" spans="3:23" s="58" customFormat="1" x14ac:dyDescent="0.3">
      <c r="C52340" s="219"/>
      <c r="D52340" s="219"/>
      <c r="E52340" s="219"/>
      <c r="F52340" s="219"/>
      <c r="G52340" s="219"/>
      <c r="H52340" s="219"/>
      <c r="I52340" s="219"/>
      <c r="J52340" s="219"/>
      <c r="K52340" s="219"/>
      <c r="L52340" s="219"/>
      <c r="M52340" s="219"/>
      <c r="N52340" s="219"/>
      <c r="O52340" s="219"/>
      <c r="P52340" s="219"/>
      <c r="V52340" s="155"/>
      <c r="W52340" s="155"/>
    </row>
    <row r="52341" spans="3:23" s="58" customFormat="1" x14ac:dyDescent="0.3">
      <c r="C52341" s="219"/>
      <c r="D52341" s="219"/>
      <c r="E52341" s="219"/>
      <c r="F52341" s="219"/>
      <c r="G52341" s="219"/>
      <c r="H52341" s="219"/>
      <c r="I52341" s="219"/>
      <c r="J52341" s="219"/>
      <c r="K52341" s="219"/>
      <c r="L52341" s="219"/>
      <c r="M52341" s="219"/>
      <c r="N52341" s="219"/>
      <c r="O52341" s="219"/>
      <c r="P52341" s="219"/>
      <c r="V52341" s="155"/>
      <c r="W52341" s="155"/>
    </row>
    <row r="52342" spans="3:23" s="58" customFormat="1" x14ac:dyDescent="0.3">
      <c r="C52342" s="219"/>
      <c r="D52342" s="219"/>
      <c r="E52342" s="219"/>
      <c r="F52342" s="219"/>
      <c r="G52342" s="219"/>
      <c r="H52342" s="219"/>
      <c r="I52342" s="219"/>
      <c r="J52342" s="219"/>
      <c r="K52342" s="219"/>
      <c r="L52342" s="219"/>
      <c r="M52342" s="219"/>
      <c r="N52342" s="219"/>
      <c r="O52342" s="219"/>
      <c r="P52342" s="219"/>
      <c r="V52342" s="155"/>
      <c r="W52342" s="155"/>
    </row>
    <row r="52343" spans="3:23" s="58" customFormat="1" x14ac:dyDescent="0.3">
      <c r="C52343" s="219"/>
      <c r="D52343" s="219"/>
      <c r="E52343" s="219"/>
      <c r="F52343" s="219"/>
      <c r="G52343" s="219"/>
      <c r="H52343" s="219"/>
      <c r="I52343" s="219"/>
      <c r="J52343" s="219"/>
      <c r="K52343" s="219"/>
      <c r="L52343" s="219"/>
      <c r="M52343" s="219"/>
      <c r="N52343" s="219"/>
      <c r="O52343" s="219"/>
      <c r="P52343" s="219"/>
      <c r="V52343" s="155"/>
      <c r="W52343" s="155"/>
    </row>
    <row r="52344" spans="3:23" s="58" customFormat="1" x14ac:dyDescent="0.3">
      <c r="C52344" s="219"/>
      <c r="D52344" s="219"/>
      <c r="E52344" s="219"/>
      <c r="F52344" s="219"/>
      <c r="G52344" s="219"/>
      <c r="H52344" s="219"/>
      <c r="I52344" s="219"/>
      <c r="J52344" s="219"/>
      <c r="K52344" s="219"/>
      <c r="L52344" s="219"/>
      <c r="M52344" s="219"/>
      <c r="N52344" s="219"/>
      <c r="O52344" s="219"/>
      <c r="P52344" s="219"/>
      <c r="V52344" s="155"/>
      <c r="W52344" s="155"/>
    </row>
    <row r="52345" spans="3:23" s="58" customFormat="1" x14ac:dyDescent="0.3">
      <c r="C52345" s="219"/>
      <c r="D52345" s="219"/>
      <c r="E52345" s="219"/>
      <c r="F52345" s="219"/>
      <c r="G52345" s="219"/>
      <c r="H52345" s="219"/>
      <c r="I52345" s="219"/>
      <c r="J52345" s="219"/>
      <c r="K52345" s="219"/>
      <c r="L52345" s="219"/>
      <c r="M52345" s="219"/>
      <c r="N52345" s="219"/>
      <c r="O52345" s="219"/>
      <c r="P52345" s="219"/>
      <c r="V52345" s="155"/>
      <c r="W52345" s="155"/>
    </row>
    <row r="52346" spans="3:23" s="58" customFormat="1" x14ac:dyDescent="0.3">
      <c r="C52346" s="219"/>
      <c r="D52346" s="219"/>
      <c r="E52346" s="219"/>
      <c r="F52346" s="219"/>
      <c r="G52346" s="219"/>
      <c r="H52346" s="219"/>
      <c r="I52346" s="219"/>
      <c r="J52346" s="219"/>
      <c r="K52346" s="219"/>
      <c r="L52346" s="219"/>
      <c r="M52346" s="219"/>
      <c r="N52346" s="219"/>
      <c r="O52346" s="219"/>
      <c r="P52346" s="219"/>
      <c r="V52346" s="155"/>
      <c r="W52346" s="155"/>
    </row>
    <row r="52347" spans="3:23" s="58" customFormat="1" x14ac:dyDescent="0.3">
      <c r="C52347" s="219"/>
      <c r="D52347" s="219"/>
      <c r="E52347" s="219"/>
      <c r="F52347" s="219"/>
      <c r="G52347" s="219"/>
      <c r="H52347" s="219"/>
      <c r="I52347" s="219"/>
      <c r="J52347" s="219"/>
      <c r="K52347" s="219"/>
      <c r="L52347" s="219"/>
      <c r="M52347" s="219"/>
      <c r="N52347" s="219"/>
      <c r="O52347" s="219"/>
      <c r="P52347" s="219"/>
      <c r="V52347" s="155"/>
      <c r="W52347" s="155"/>
    </row>
    <row r="52348" spans="3:23" s="58" customFormat="1" x14ac:dyDescent="0.3">
      <c r="C52348" s="219"/>
      <c r="D52348" s="219"/>
      <c r="E52348" s="219"/>
      <c r="F52348" s="219"/>
      <c r="G52348" s="219"/>
      <c r="H52348" s="219"/>
      <c r="I52348" s="219"/>
      <c r="J52348" s="219"/>
      <c r="K52348" s="219"/>
      <c r="L52348" s="219"/>
      <c r="M52348" s="219"/>
      <c r="N52348" s="219"/>
      <c r="O52348" s="219"/>
      <c r="P52348" s="219"/>
      <c r="V52348" s="155"/>
      <c r="W52348" s="155"/>
    </row>
    <row r="52349" spans="3:23" s="58" customFormat="1" x14ac:dyDescent="0.3">
      <c r="C52349" s="219"/>
      <c r="D52349" s="219"/>
      <c r="E52349" s="219"/>
      <c r="F52349" s="219"/>
      <c r="G52349" s="219"/>
      <c r="H52349" s="219"/>
      <c r="I52349" s="219"/>
      <c r="J52349" s="219"/>
      <c r="K52349" s="219"/>
      <c r="L52349" s="219"/>
      <c r="M52349" s="219"/>
      <c r="N52349" s="219"/>
      <c r="O52349" s="219"/>
      <c r="P52349" s="219"/>
      <c r="V52349" s="155"/>
      <c r="W52349" s="155"/>
    </row>
    <row r="52350" spans="3:23" s="58" customFormat="1" x14ac:dyDescent="0.3">
      <c r="C52350" s="219"/>
      <c r="D52350" s="219"/>
      <c r="E52350" s="219"/>
      <c r="F52350" s="219"/>
      <c r="G52350" s="219"/>
      <c r="H52350" s="219"/>
      <c r="I52350" s="219"/>
      <c r="J52350" s="219"/>
      <c r="K52350" s="219"/>
      <c r="L52350" s="219"/>
      <c r="M52350" s="219"/>
      <c r="N52350" s="219"/>
      <c r="O52350" s="219"/>
      <c r="P52350" s="219"/>
      <c r="V52350" s="155"/>
      <c r="W52350" s="155"/>
    </row>
    <row r="52351" spans="3:23" s="58" customFormat="1" x14ac:dyDescent="0.3">
      <c r="C52351" s="219"/>
      <c r="D52351" s="219"/>
      <c r="E52351" s="219"/>
      <c r="F52351" s="219"/>
      <c r="G52351" s="219"/>
      <c r="H52351" s="219"/>
      <c r="I52351" s="219"/>
      <c r="J52351" s="219"/>
      <c r="K52351" s="219"/>
      <c r="L52351" s="219"/>
      <c r="M52351" s="219"/>
      <c r="N52351" s="219"/>
      <c r="O52351" s="219"/>
      <c r="P52351" s="219"/>
      <c r="V52351" s="155"/>
      <c r="W52351" s="155"/>
    </row>
    <row r="52352" spans="3:23" s="58" customFormat="1" x14ac:dyDescent="0.3">
      <c r="C52352" s="219"/>
      <c r="D52352" s="219"/>
      <c r="E52352" s="219"/>
      <c r="F52352" s="219"/>
      <c r="G52352" s="219"/>
      <c r="H52352" s="219"/>
      <c r="I52352" s="219"/>
      <c r="J52352" s="219"/>
      <c r="K52352" s="219"/>
      <c r="L52352" s="219"/>
      <c r="M52352" s="219"/>
      <c r="N52352" s="219"/>
      <c r="O52352" s="219"/>
      <c r="P52352" s="219"/>
      <c r="V52352" s="155"/>
      <c r="W52352" s="155"/>
    </row>
    <row r="52353" spans="3:23" s="58" customFormat="1" x14ac:dyDescent="0.3">
      <c r="C52353" s="219"/>
      <c r="D52353" s="219"/>
      <c r="E52353" s="219"/>
      <c r="F52353" s="219"/>
      <c r="G52353" s="219"/>
      <c r="H52353" s="219"/>
      <c r="I52353" s="219"/>
      <c r="J52353" s="219"/>
      <c r="K52353" s="219"/>
      <c r="L52353" s="219"/>
      <c r="M52353" s="219"/>
      <c r="N52353" s="219"/>
      <c r="O52353" s="219"/>
      <c r="P52353" s="219"/>
      <c r="V52353" s="155"/>
      <c r="W52353" s="155"/>
    </row>
    <row r="52354" spans="3:23" s="58" customFormat="1" x14ac:dyDescent="0.3">
      <c r="C52354" s="219"/>
      <c r="D52354" s="219"/>
      <c r="E52354" s="219"/>
      <c r="F52354" s="219"/>
      <c r="G52354" s="219"/>
      <c r="H52354" s="219"/>
      <c r="I52354" s="219"/>
      <c r="J52354" s="219"/>
      <c r="K52354" s="219"/>
      <c r="L52354" s="219"/>
      <c r="M52354" s="219"/>
      <c r="N52354" s="219"/>
      <c r="O52354" s="219"/>
      <c r="P52354" s="219"/>
      <c r="V52354" s="155"/>
      <c r="W52354" s="155"/>
    </row>
    <row r="52355" spans="3:23" s="58" customFormat="1" x14ac:dyDescent="0.3">
      <c r="C52355" s="219"/>
      <c r="D52355" s="219"/>
      <c r="E52355" s="219"/>
      <c r="F52355" s="219"/>
      <c r="G52355" s="219"/>
      <c r="H52355" s="219"/>
      <c r="I52355" s="219"/>
      <c r="J52355" s="219"/>
      <c r="K52355" s="219"/>
      <c r="L52355" s="219"/>
      <c r="M52355" s="219"/>
      <c r="N52355" s="219"/>
      <c r="O52355" s="219"/>
      <c r="P52355" s="219"/>
      <c r="V52355" s="155"/>
      <c r="W52355" s="155"/>
    </row>
    <row r="52356" spans="3:23" s="58" customFormat="1" x14ac:dyDescent="0.3">
      <c r="C52356" s="219"/>
      <c r="D52356" s="219"/>
      <c r="E52356" s="219"/>
      <c r="F52356" s="219"/>
      <c r="G52356" s="219"/>
      <c r="H52356" s="219"/>
      <c r="I52356" s="219"/>
      <c r="J52356" s="219"/>
      <c r="K52356" s="219"/>
      <c r="L52356" s="219"/>
      <c r="M52356" s="219"/>
      <c r="N52356" s="219"/>
      <c r="O52356" s="219"/>
      <c r="P52356" s="219"/>
      <c r="V52356" s="155"/>
      <c r="W52356" s="155"/>
    </row>
    <row r="52357" spans="3:23" s="58" customFormat="1" x14ac:dyDescent="0.3">
      <c r="C52357" s="219"/>
      <c r="D52357" s="219"/>
      <c r="E52357" s="219"/>
      <c r="F52357" s="219"/>
      <c r="G52357" s="219"/>
      <c r="H52357" s="219"/>
      <c r="I52357" s="219"/>
      <c r="J52357" s="219"/>
      <c r="K52357" s="219"/>
      <c r="L52357" s="219"/>
      <c r="M52357" s="219"/>
      <c r="N52357" s="219"/>
      <c r="O52357" s="219"/>
      <c r="P52357" s="219"/>
      <c r="V52357" s="155"/>
      <c r="W52357" s="155"/>
    </row>
    <row r="52358" spans="3:23" s="58" customFormat="1" x14ac:dyDescent="0.3">
      <c r="C52358" s="219"/>
      <c r="D52358" s="219"/>
      <c r="E52358" s="219"/>
      <c r="F52358" s="219"/>
      <c r="G52358" s="219"/>
      <c r="H52358" s="219"/>
      <c r="I52358" s="219"/>
      <c r="J52358" s="219"/>
      <c r="K52358" s="219"/>
      <c r="L52358" s="219"/>
      <c r="M52358" s="219"/>
      <c r="N52358" s="219"/>
      <c r="O52358" s="219"/>
      <c r="P52358" s="219"/>
      <c r="V52358" s="155"/>
      <c r="W52358" s="155"/>
    </row>
    <row r="52359" spans="3:23" s="58" customFormat="1" x14ac:dyDescent="0.3">
      <c r="C52359" s="219"/>
      <c r="D52359" s="219"/>
      <c r="E52359" s="219"/>
      <c r="F52359" s="219"/>
      <c r="G52359" s="219"/>
      <c r="H52359" s="219"/>
      <c r="I52359" s="219"/>
      <c r="J52359" s="219"/>
      <c r="K52359" s="219"/>
      <c r="L52359" s="219"/>
      <c r="M52359" s="219"/>
      <c r="N52359" s="219"/>
      <c r="O52359" s="219"/>
      <c r="P52359" s="219"/>
      <c r="V52359" s="155"/>
      <c r="W52359" s="155"/>
    </row>
    <row r="52360" spans="3:23" s="58" customFormat="1" x14ac:dyDescent="0.3">
      <c r="C52360" s="219"/>
      <c r="D52360" s="219"/>
      <c r="E52360" s="219"/>
      <c r="F52360" s="219"/>
      <c r="G52360" s="219"/>
      <c r="H52360" s="219"/>
      <c r="I52360" s="219"/>
      <c r="J52360" s="219"/>
      <c r="K52360" s="219"/>
      <c r="L52360" s="219"/>
      <c r="M52360" s="219"/>
      <c r="N52360" s="219"/>
      <c r="O52360" s="219"/>
      <c r="P52360" s="219"/>
      <c r="V52360" s="155"/>
      <c r="W52360" s="155"/>
    </row>
    <row r="52361" spans="3:23" s="58" customFormat="1" x14ac:dyDescent="0.3">
      <c r="C52361" s="219"/>
      <c r="D52361" s="219"/>
      <c r="E52361" s="219"/>
      <c r="F52361" s="219"/>
      <c r="G52361" s="219"/>
      <c r="H52361" s="219"/>
      <c r="I52361" s="219"/>
      <c r="J52361" s="219"/>
      <c r="K52361" s="219"/>
      <c r="L52361" s="219"/>
      <c r="M52361" s="219"/>
      <c r="N52361" s="219"/>
      <c r="O52361" s="219"/>
      <c r="P52361" s="219"/>
      <c r="V52361" s="155"/>
      <c r="W52361" s="155"/>
    </row>
    <row r="52362" spans="3:23" s="58" customFormat="1" x14ac:dyDescent="0.3">
      <c r="C52362" s="219"/>
      <c r="D52362" s="219"/>
      <c r="E52362" s="219"/>
      <c r="F52362" s="219"/>
      <c r="G52362" s="219"/>
      <c r="H52362" s="219"/>
      <c r="I52362" s="219"/>
      <c r="J52362" s="219"/>
      <c r="K52362" s="219"/>
      <c r="L52362" s="219"/>
      <c r="M52362" s="219"/>
      <c r="N52362" s="219"/>
      <c r="O52362" s="219"/>
      <c r="P52362" s="219"/>
      <c r="V52362" s="155"/>
      <c r="W52362" s="155"/>
    </row>
    <row r="52363" spans="3:23" s="58" customFormat="1" x14ac:dyDescent="0.3">
      <c r="C52363" s="219"/>
      <c r="D52363" s="219"/>
      <c r="E52363" s="219"/>
      <c r="F52363" s="219"/>
      <c r="G52363" s="219"/>
      <c r="H52363" s="219"/>
      <c r="I52363" s="219"/>
      <c r="J52363" s="219"/>
      <c r="K52363" s="219"/>
      <c r="L52363" s="219"/>
      <c r="M52363" s="219"/>
      <c r="N52363" s="219"/>
      <c r="O52363" s="219"/>
      <c r="P52363" s="219"/>
      <c r="V52363" s="155"/>
      <c r="W52363" s="155"/>
    </row>
    <row r="52364" spans="3:23" s="58" customFormat="1" x14ac:dyDescent="0.3">
      <c r="C52364" s="219"/>
      <c r="D52364" s="219"/>
      <c r="E52364" s="219"/>
      <c r="F52364" s="219"/>
      <c r="G52364" s="219"/>
      <c r="H52364" s="219"/>
      <c r="I52364" s="219"/>
      <c r="J52364" s="219"/>
      <c r="K52364" s="219"/>
      <c r="L52364" s="219"/>
      <c r="M52364" s="219"/>
      <c r="N52364" s="219"/>
      <c r="O52364" s="219"/>
      <c r="P52364" s="219"/>
      <c r="V52364" s="155"/>
      <c r="W52364" s="155"/>
    </row>
    <row r="52365" spans="3:23" s="58" customFormat="1" x14ac:dyDescent="0.3">
      <c r="C52365" s="219"/>
      <c r="D52365" s="219"/>
      <c r="E52365" s="219"/>
      <c r="F52365" s="219"/>
      <c r="G52365" s="219"/>
      <c r="H52365" s="219"/>
      <c r="I52365" s="219"/>
      <c r="J52365" s="219"/>
      <c r="K52365" s="219"/>
      <c r="L52365" s="219"/>
      <c r="M52365" s="219"/>
      <c r="N52365" s="219"/>
      <c r="O52365" s="219"/>
      <c r="P52365" s="219"/>
      <c r="V52365" s="155"/>
      <c r="W52365" s="155"/>
    </row>
    <row r="52366" spans="3:23" s="58" customFormat="1" x14ac:dyDescent="0.3">
      <c r="C52366" s="219"/>
      <c r="D52366" s="219"/>
      <c r="E52366" s="219"/>
      <c r="F52366" s="219"/>
      <c r="G52366" s="219"/>
      <c r="H52366" s="219"/>
      <c r="I52366" s="219"/>
      <c r="J52366" s="219"/>
      <c r="K52366" s="219"/>
      <c r="L52366" s="219"/>
      <c r="M52366" s="219"/>
      <c r="N52366" s="219"/>
      <c r="O52366" s="219"/>
      <c r="P52366" s="219"/>
      <c r="V52366" s="155"/>
      <c r="W52366" s="155"/>
    </row>
    <row r="52367" spans="3:23" s="58" customFormat="1" x14ac:dyDescent="0.3">
      <c r="C52367" s="219"/>
      <c r="D52367" s="219"/>
      <c r="E52367" s="219"/>
      <c r="F52367" s="219"/>
      <c r="G52367" s="219"/>
      <c r="H52367" s="219"/>
      <c r="I52367" s="219"/>
      <c r="J52367" s="219"/>
      <c r="K52367" s="219"/>
      <c r="L52367" s="219"/>
      <c r="M52367" s="219"/>
      <c r="N52367" s="219"/>
      <c r="O52367" s="219"/>
      <c r="P52367" s="219"/>
      <c r="V52367" s="155"/>
      <c r="W52367" s="155"/>
    </row>
    <row r="52368" spans="3:23" s="58" customFormat="1" x14ac:dyDescent="0.3">
      <c r="C52368" s="219"/>
      <c r="D52368" s="219"/>
      <c r="E52368" s="219"/>
      <c r="F52368" s="219"/>
      <c r="G52368" s="219"/>
      <c r="H52368" s="219"/>
      <c r="I52368" s="219"/>
      <c r="J52368" s="219"/>
      <c r="K52368" s="219"/>
      <c r="L52368" s="219"/>
      <c r="M52368" s="219"/>
      <c r="N52368" s="219"/>
      <c r="O52368" s="219"/>
      <c r="P52368" s="219"/>
      <c r="V52368" s="155"/>
      <c r="W52368" s="155"/>
    </row>
    <row r="52369" spans="3:23" s="58" customFormat="1" x14ac:dyDescent="0.3">
      <c r="C52369" s="219"/>
      <c r="D52369" s="219"/>
      <c r="E52369" s="219"/>
      <c r="F52369" s="219"/>
      <c r="G52369" s="219"/>
      <c r="H52369" s="219"/>
      <c r="I52369" s="219"/>
      <c r="J52369" s="219"/>
      <c r="K52369" s="219"/>
      <c r="L52369" s="219"/>
      <c r="M52369" s="219"/>
      <c r="N52369" s="219"/>
      <c r="O52369" s="219"/>
      <c r="P52369" s="219"/>
      <c r="V52369" s="155"/>
      <c r="W52369" s="155"/>
    </row>
    <row r="52370" spans="3:23" s="58" customFormat="1" x14ac:dyDescent="0.3">
      <c r="C52370" s="219"/>
      <c r="D52370" s="219"/>
      <c r="E52370" s="219"/>
      <c r="F52370" s="219"/>
      <c r="G52370" s="219"/>
      <c r="H52370" s="219"/>
      <c r="I52370" s="219"/>
      <c r="J52370" s="219"/>
      <c r="K52370" s="219"/>
      <c r="L52370" s="219"/>
      <c r="M52370" s="219"/>
      <c r="N52370" s="219"/>
      <c r="O52370" s="219"/>
      <c r="P52370" s="219"/>
      <c r="V52370" s="155"/>
      <c r="W52370" s="155"/>
    </row>
    <row r="52371" spans="3:23" s="58" customFormat="1" x14ac:dyDescent="0.3">
      <c r="C52371" s="219"/>
      <c r="D52371" s="219"/>
      <c r="E52371" s="219"/>
      <c r="F52371" s="219"/>
      <c r="G52371" s="219"/>
      <c r="H52371" s="219"/>
      <c r="I52371" s="219"/>
      <c r="J52371" s="219"/>
      <c r="K52371" s="219"/>
      <c r="L52371" s="219"/>
      <c r="M52371" s="219"/>
      <c r="N52371" s="219"/>
      <c r="O52371" s="219"/>
      <c r="P52371" s="219"/>
      <c r="V52371" s="155"/>
      <c r="W52371" s="155"/>
    </row>
    <row r="52372" spans="3:23" s="58" customFormat="1" x14ac:dyDescent="0.3">
      <c r="C52372" s="219"/>
      <c r="D52372" s="219"/>
      <c r="E52372" s="219"/>
      <c r="F52372" s="219"/>
      <c r="G52372" s="219"/>
      <c r="H52372" s="219"/>
      <c r="I52372" s="219"/>
      <c r="J52372" s="219"/>
      <c r="K52372" s="219"/>
      <c r="L52372" s="219"/>
      <c r="M52372" s="219"/>
      <c r="N52372" s="219"/>
      <c r="O52372" s="219"/>
      <c r="P52372" s="219"/>
      <c r="V52372" s="155"/>
      <c r="W52372" s="155"/>
    </row>
    <row r="52373" spans="3:23" s="58" customFormat="1" x14ac:dyDescent="0.3">
      <c r="C52373" s="219"/>
      <c r="D52373" s="219"/>
      <c r="E52373" s="219"/>
      <c r="F52373" s="219"/>
      <c r="G52373" s="219"/>
      <c r="H52373" s="219"/>
      <c r="I52373" s="219"/>
      <c r="J52373" s="219"/>
      <c r="K52373" s="219"/>
      <c r="L52373" s="219"/>
      <c r="M52373" s="219"/>
      <c r="N52373" s="219"/>
      <c r="O52373" s="219"/>
      <c r="P52373" s="219"/>
      <c r="V52373" s="155"/>
      <c r="W52373" s="155"/>
    </row>
    <row r="52374" spans="3:23" s="58" customFormat="1" x14ac:dyDescent="0.3">
      <c r="C52374" s="219"/>
      <c r="D52374" s="219"/>
      <c r="E52374" s="219"/>
      <c r="F52374" s="219"/>
      <c r="G52374" s="219"/>
      <c r="H52374" s="219"/>
      <c r="I52374" s="219"/>
      <c r="J52374" s="219"/>
      <c r="K52374" s="219"/>
      <c r="L52374" s="219"/>
      <c r="M52374" s="219"/>
      <c r="N52374" s="219"/>
      <c r="O52374" s="219"/>
      <c r="P52374" s="219"/>
      <c r="V52374" s="155"/>
      <c r="W52374" s="155"/>
    </row>
    <row r="52375" spans="3:23" s="58" customFormat="1" x14ac:dyDescent="0.3">
      <c r="C52375" s="219"/>
      <c r="D52375" s="219"/>
      <c r="E52375" s="219"/>
      <c r="F52375" s="219"/>
      <c r="G52375" s="219"/>
      <c r="H52375" s="219"/>
      <c r="I52375" s="219"/>
      <c r="J52375" s="219"/>
      <c r="K52375" s="219"/>
      <c r="L52375" s="219"/>
      <c r="M52375" s="219"/>
      <c r="N52375" s="219"/>
      <c r="O52375" s="219"/>
      <c r="P52375" s="219"/>
      <c r="V52375" s="155"/>
      <c r="W52375" s="155"/>
    </row>
    <row r="52376" spans="3:23" s="58" customFormat="1" x14ac:dyDescent="0.3">
      <c r="C52376" s="219"/>
      <c r="D52376" s="219"/>
      <c r="E52376" s="219"/>
      <c r="F52376" s="219"/>
      <c r="G52376" s="219"/>
      <c r="H52376" s="219"/>
      <c r="I52376" s="219"/>
      <c r="J52376" s="219"/>
      <c r="K52376" s="219"/>
      <c r="L52376" s="219"/>
      <c r="M52376" s="219"/>
      <c r="N52376" s="219"/>
      <c r="O52376" s="219"/>
      <c r="P52376" s="219"/>
      <c r="V52376" s="155"/>
      <c r="W52376" s="155"/>
    </row>
    <row r="52377" spans="3:23" s="58" customFormat="1" x14ac:dyDescent="0.3">
      <c r="C52377" s="219"/>
      <c r="D52377" s="219"/>
      <c r="E52377" s="219"/>
      <c r="F52377" s="219"/>
      <c r="G52377" s="219"/>
      <c r="H52377" s="219"/>
      <c r="I52377" s="219"/>
      <c r="J52377" s="219"/>
      <c r="K52377" s="219"/>
      <c r="L52377" s="219"/>
      <c r="M52377" s="219"/>
      <c r="N52377" s="219"/>
      <c r="O52377" s="219"/>
      <c r="P52377" s="219"/>
      <c r="V52377" s="155"/>
      <c r="W52377" s="155"/>
    </row>
    <row r="52378" spans="3:23" s="58" customFormat="1" x14ac:dyDescent="0.3">
      <c r="C52378" s="219"/>
      <c r="D52378" s="219"/>
      <c r="E52378" s="219"/>
      <c r="F52378" s="219"/>
      <c r="G52378" s="219"/>
      <c r="H52378" s="219"/>
      <c r="I52378" s="219"/>
      <c r="J52378" s="219"/>
      <c r="K52378" s="219"/>
      <c r="L52378" s="219"/>
      <c r="M52378" s="219"/>
      <c r="N52378" s="219"/>
      <c r="O52378" s="219"/>
      <c r="P52378" s="219"/>
      <c r="V52378" s="155"/>
      <c r="W52378" s="155"/>
    </row>
    <row r="52379" spans="3:23" s="58" customFormat="1" x14ac:dyDescent="0.3">
      <c r="C52379" s="219"/>
      <c r="D52379" s="219"/>
      <c r="E52379" s="219"/>
      <c r="F52379" s="219"/>
      <c r="G52379" s="219"/>
      <c r="H52379" s="219"/>
      <c r="I52379" s="219"/>
      <c r="J52379" s="219"/>
      <c r="K52379" s="219"/>
      <c r="L52379" s="219"/>
      <c r="M52379" s="219"/>
      <c r="N52379" s="219"/>
      <c r="O52379" s="219"/>
      <c r="P52379" s="219"/>
      <c r="V52379" s="155"/>
      <c r="W52379" s="155"/>
    </row>
    <row r="52380" spans="3:23" s="58" customFormat="1" x14ac:dyDescent="0.3">
      <c r="C52380" s="219"/>
      <c r="D52380" s="219"/>
      <c r="E52380" s="219"/>
      <c r="F52380" s="219"/>
      <c r="G52380" s="219"/>
      <c r="H52380" s="219"/>
      <c r="I52380" s="219"/>
      <c r="J52380" s="219"/>
      <c r="K52380" s="219"/>
      <c r="L52380" s="219"/>
      <c r="M52380" s="219"/>
      <c r="N52380" s="219"/>
      <c r="O52380" s="219"/>
      <c r="P52380" s="219"/>
      <c r="V52380" s="155"/>
      <c r="W52380" s="155"/>
    </row>
    <row r="52381" spans="3:23" s="58" customFormat="1" x14ac:dyDescent="0.3">
      <c r="C52381" s="219"/>
      <c r="D52381" s="219"/>
      <c r="E52381" s="219"/>
      <c r="F52381" s="219"/>
      <c r="G52381" s="219"/>
      <c r="H52381" s="219"/>
      <c r="I52381" s="219"/>
      <c r="J52381" s="219"/>
      <c r="K52381" s="219"/>
      <c r="L52381" s="219"/>
      <c r="M52381" s="219"/>
      <c r="N52381" s="219"/>
      <c r="O52381" s="219"/>
      <c r="P52381" s="219"/>
      <c r="V52381" s="155"/>
      <c r="W52381" s="155"/>
    </row>
    <row r="52382" spans="3:23" s="58" customFormat="1" x14ac:dyDescent="0.3">
      <c r="C52382" s="219"/>
      <c r="D52382" s="219"/>
      <c r="E52382" s="219"/>
      <c r="F52382" s="219"/>
      <c r="G52382" s="219"/>
      <c r="H52382" s="219"/>
      <c r="I52382" s="219"/>
      <c r="J52382" s="219"/>
      <c r="K52382" s="219"/>
      <c r="L52382" s="219"/>
      <c r="M52382" s="219"/>
      <c r="N52382" s="219"/>
      <c r="O52382" s="219"/>
      <c r="P52382" s="219"/>
      <c r="V52382" s="155"/>
      <c r="W52382" s="155"/>
    </row>
    <row r="52383" spans="3:23" s="58" customFormat="1" x14ac:dyDescent="0.3">
      <c r="C52383" s="219"/>
      <c r="D52383" s="219"/>
      <c r="E52383" s="219"/>
      <c r="F52383" s="219"/>
      <c r="G52383" s="219"/>
      <c r="H52383" s="219"/>
      <c r="I52383" s="219"/>
      <c r="J52383" s="219"/>
      <c r="K52383" s="219"/>
      <c r="L52383" s="219"/>
      <c r="M52383" s="219"/>
      <c r="N52383" s="219"/>
      <c r="O52383" s="219"/>
      <c r="P52383" s="219"/>
      <c r="V52383" s="155"/>
      <c r="W52383" s="155"/>
    </row>
    <row r="52384" spans="3:23" s="58" customFormat="1" x14ac:dyDescent="0.3">
      <c r="C52384" s="219"/>
      <c r="D52384" s="219"/>
      <c r="E52384" s="219"/>
      <c r="F52384" s="219"/>
      <c r="G52384" s="219"/>
      <c r="H52384" s="219"/>
      <c r="I52384" s="219"/>
      <c r="J52384" s="219"/>
      <c r="K52384" s="219"/>
      <c r="L52384" s="219"/>
      <c r="M52384" s="219"/>
      <c r="N52384" s="219"/>
      <c r="O52384" s="219"/>
      <c r="P52384" s="219"/>
      <c r="V52384" s="155"/>
      <c r="W52384" s="155"/>
    </row>
    <row r="52385" spans="3:23" s="58" customFormat="1" x14ac:dyDescent="0.3">
      <c r="C52385" s="219"/>
      <c r="D52385" s="219"/>
      <c r="E52385" s="219"/>
      <c r="F52385" s="219"/>
      <c r="G52385" s="219"/>
      <c r="H52385" s="219"/>
      <c r="I52385" s="219"/>
      <c r="J52385" s="219"/>
      <c r="K52385" s="219"/>
      <c r="L52385" s="219"/>
      <c r="M52385" s="219"/>
      <c r="N52385" s="219"/>
      <c r="O52385" s="219"/>
      <c r="P52385" s="219"/>
      <c r="V52385" s="155"/>
      <c r="W52385" s="155"/>
    </row>
    <row r="52386" spans="3:23" s="58" customFormat="1" x14ac:dyDescent="0.3">
      <c r="C52386" s="219"/>
      <c r="D52386" s="219"/>
      <c r="E52386" s="219"/>
      <c r="F52386" s="219"/>
      <c r="G52386" s="219"/>
      <c r="H52386" s="219"/>
      <c r="I52386" s="219"/>
      <c r="J52386" s="219"/>
      <c r="K52386" s="219"/>
      <c r="L52386" s="219"/>
      <c r="M52386" s="219"/>
      <c r="N52386" s="219"/>
      <c r="O52386" s="219"/>
      <c r="P52386" s="219"/>
      <c r="V52386" s="155"/>
      <c r="W52386" s="155"/>
    </row>
    <row r="52387" spans="3:23" s="58" customFormat="1" x14ac:dyDescent="0.3">
      <c r="C52387" s="219"/>
      <c r="D52387" s="219"/>
      <c r="E52387" s="219"/>
      <c r="F52387" s="219"/>
      <c r="G52387" s="219"/>
      <c r="H52387" s="219"/>
      <c r="I52387" s="219"/>
      <c r="J52387" s="219"/>
      <c r="K52387" s="219"/>
      <c r="L52387" s="219"/>
      <c r="M52387" s="219"/>
      <c r="N52387" s="219"/>
      <c r="O52387" s="219"/>
      <c r="P52387" s="219"/>
      <c r="V52387" s="155"/>
      <c r="W52387" s="155"/>
    </row>
    <row r="52388" spans="3:23" s="58" customFormat="1" x14ac:dyDescent="0.3">
      <c r="C52388" s="219"/>
      <c r="D52388" s="219"/>
      <c r="E52388" s="219"/>
      <c r="F52388" s="219"/>
      <c r="G52388" s="219"/>
      <c r="H52388" s="219"/>
      <c r="I52388" s="219"/>
      <c r="J52388" s="219"/>
      <c r="K52388" s="219"/>
      <c r="L52388" s="219"/>
      <c r="M52388" s="219"/>
      <c r="N52388" s="219"/>
      <c r="O52388" s="219"/>
      <c r="P52388" s="219"/>
      <c r="V52388" s="155"/>
      <c r="W52388" s="155"/>
    </row>
    <row r="52389" spans="3:23" s="58" customFormat="1" x14ac:dyDescent="0.3">
      <c r="C52389" s="219"/>
      <c r="D52389" s="219"/>
      <c r="E52389" s="219"/>
      <c r="F52389" s="219"/>
      <c r="G52389" s="219"/>
      <c r="H52389" s="219"/>
      <c r="I52389" s="219"/>
      <c r="J52389" s="219"/>
      <c r="K52389" s="219"/>
      <c r="L52389" s="219"/>
      <c r="M52389" s="219"/>
      <c r="N52389" s="219"/>
      <c r="O52389" s="219"/>
      <c r="P52389" s="219"/>
      <c r="V52389" s="155"/>
      <c r="W52389" s="155"/>
    </row>
    <row r="52390" spans="3:23" s="58" customFormat="1" x14ac:dyDescent="0.3">
      <c r="C52390" s="219"/>
      <c r="D52390" s="219"/>
      <c r="E52390" s="219"/>
      <c r="F52390" s="219"/>
      <c r="G52390" s="219"/>
      <c r="H52390" s="219"/>
      <c r="I52390" s="219"/>
      <c r="J52390" s="219"/>
      <c r="K52390" s="219"/>
      <c r="L52390" s="219"/>
      <c r="M52390" s="219"/>
      <c r="N52390" s="219"/>
      <c r="O52390" s="219"/>
      <c r="P52390" s="219"/>
      <c r="V52390" s="155"/>
      <c r="W52390" s="155"/>
    </row>
    <row r="52391" spans="3:23" s="58" customFormat="1" x14ac:dyDescent="0.3">
      <c r="C52391" s="219"/>
      <c r="D52391" s="219"/>
      <c r="E52391" s="219"/>
      <c r="F52391" s="219"/>
      <c r="G52391" s="219"/>
      <c r="H52391" s="219"/>
      <c r="I52391" s="219"/>
      <c r="J52391" s="219"/>
      <c r="K52391" s="219"/>
      <c r="L52391" s="219"/>
      <c r="M52391" s="219"/>
      <c r="N52391" s="219"/>
      <c r="O52391" s="219"/>
      <c r="P52391" s="219"/>
      <c r="V52391" s="155"/>
      <c r="W52391" s="155"/>
    </row>
    <row r="52392" spans="3:23" s="58" customFormat="1" x14ac:dyDescent="0.3">
      <c r="C52392" s="219"/>
      <c r="D52392" s="219"/>
      <c r="E52392" s="219"/>
      <c r="F52392" s="219"/>
      <c r="G52392" s="219"/>
      <c r="H52392" s="219"/>
      <c r="I52392" s="219"/>
      <c r="J52392" s="219"/>
      <c r="K52392" s="219"/>
      <c r="L52392" s="219"/>
      <c r="M52392" s="219"/>
      <c r="N52392" s="219"/>
      <c r="O52392" s="219"/>
      <c r="P52392" s="219"/>
      <c r="V52392" s="155"/>
      <c r="W52392" s="155"/>
    </row>
    <row r="52393" spans="3:23" s="58" customFormat="1" x14ac:dyDescent="0.3">
      <c r="C52393" s="219"/>
      <c r="D52393" s="219"/>
      <c r="E52393" s="219"/>
      <c r="F52393" s="219"/>
      <c r="G52393" s="219"/>
      <c r="H52393" s="219"/>
      <c r="I52393" s="219"/>
      <c r="J52393" s="219"/>
      <c r="K52393" s="219"/>
      <c r="L52393" s="219"/>
      <c r="M52393" s="219"/>
      <c r="N52393" s="219"/>
      <c r="O52393" s="219"/>
      <c r="P52393" s="219"/>
      <c r="V52393" s="155"/>
      <c r="W52393" s="155"/>
    </row>
    <row r="52394" spans="3:23" s="58" customFormat="1" x14ac:dyDescent="0.3">
      <c r="C52394" s="219"/>
      <c r="D52394" s="219"/>
      <c r="E52394" s="219"/>
      <c r="F52394" s="219"/>
      <c r="G52394" s="219"/>
      <c r="H52394" s="219"/>
      <c r="I52394" s="219"/>
      <c r="J52394" s="219"/>
      <c r="K52394" s="219"/>
      <c r="L52394" s="219"/>
      <c r="M52394" s="219"/>
      <c r="N52394" s="219"/>
      <c r="O52394" s="219"/>
      <c r="P52394" s="219"/>
      <c r="V52394" s="155"/>
      <c r="W52394" s="155"/>
    </row>
    <row r="52395" spans="3:23" s="58" customFormat="1" x14ac:dyDescent="0.3">
      <c r="C52395" s="219"/>
      <c r="D52395" s="219"/>
      <c r="E52395" s="219"/>
      <c r="F52395" s="219"/>
      <c r="G52395" s="219"/>
      <c r="H52395" s="219"/>
      <c r="I52395" s="219"/>
      <c r="J52395" s="219"/>
      <c r="K52395" s="219"/>
      <c r="L52395" s="219"/>
      <c r="M52395" s="219"/>
      <c r="N52395" s="219"/>
      <c r="O52395" s="219"/>
      <c r="P52395" s="219"/>
      <c r="V52395" s="155"/>
      <c r="W52395" s="155"/>
    </row>
    <row r="52396" spans="3:23" s="58" customFormat="1" x14ac:dyDescent="0.3">
      <c r="C52396" s="219"/>
      <c r="D52396" s="219"/>
      <c r="E52396" s="219"/>
      <c r="F52396" s="219"/>
      <c r="G52396" s="219"/>
      <c r="H52396" s="219"/>
      <c r="I52396" s="219"/>
      <c r="J52396" s="219"/>
      <c r="K52396" s="219"/>
      <c r="L52396" s="219"/>
      <c r="M52396" s="219"/>
      <c r="N52396" s="219"/>
      <c r="O52396" s="219"/>
      <c r="P52396" s="219"/>
      <c r="V52396" s="155"/>
      <c r="W52396" s="155"/>
    </row>
    <row r="52397" spans="3:23" s="58" customFormat="1" x14ac:dyDescent="0.3">
      <c r="C52397" s="219"/>
      <c r="D52397" s="219"/>
      <c r="E52397" s="219"/>
      <c r="F52397" s="219"/>
      <c r="G52397" s="219"/>
      <c r="H52397" s="219"/>
      <c r="I52397" s="219"/>
      <c r="J52397" s="219"/>
      <c r="K52397" s="219"/>
      <c r="L52397" s="219"/>
      <c r="M52397" s="219"/>
      <c r="N52397" s="219"/>
      <c r="O52397" s="219"/>
      <c r="P52397" s="219"/>
      <c r="V52397" s="155"/>
      <c r="W52397" s="155"/>
    </row>
    <row r="52398" spans="3:23" s="58" customFormat="1" x14ac:dyDescent="0.3">
      <c r="C52398" s="219"/>
      <c r="D52398" s="219"/>
      <c r="E52398" s="219"/>
      <c r="F52398" s="219"/>
      <c r="G52398" s="219"/>
      <c r="H52398" s="219"/>
      <c r="I52398" s="219"/>
      <c r="J52398" s="219"/>
      <c r="K52398" s="219"/>
      <c r="L52398" s="219"/>
      <c r="M52398" s="219"/>
      <c r="N52398" s="219"/>
      <c r="O52398" s="219"/>
      <c r="P52398" s="219"/>
      <c r="V52398" s="155"/>
      <c r="W52398" s="155"/>
    </row>
    <row r="52399" spans="3:23" s="58" customFormat="1" x14ac:dyDescent="0.3">
      <c r="C52399" s="219"/>
      <c r="D52399" s="219"/>
      <c r="E52399" s="219"/>
      <c r="F52399" s="219"/>
      <c r="G52399" s="219"/>
      <c r="H52399" s="219"/>
      <c r="I52399" s="219"/>
      <c r="J52399" s="219"/>
      <c r="K52399" s="219"/>
      <c r="L52399" s="219"/>
      <c r="M52399" s="219"/>
      <c r="N52399" s="219"/>
      <c r="O52399" s="219"/>
      <c r="P52399" s="219"/>
      <c r="V52399" s="155"/>
      <c r="W52399" s="155"/>
    </row>
    <row r="52400" spans="3:23" s="58" customFormat="1" x14ac:dyDescent="0.3">
      <c r="C52400" s="219"/>
      <c r="D52400" s="219"/>
      <c r="E52400" s="219"/>
      <c r="F52400" s="219"/>
      <c r="G52400" s="219"/>
      <c r="H52400" s="219"/>
      <c r="I52400" s="219"/>
      <c r="J52400" s="219"/>
      <c r="K52400" s="219"/>
      <c r="L52400" s="219"/>
      <c r="M52400" s="219"/>
      <c r="N52400" s="219"/>
      <c r="O52400" s="219"/>
      <c r="P52400" s="219"/>
      <c r="V52400" s="155"/>
      <c r="W52400" s="155"/>
    </row>
    <row r="52401" spans="3:23" s="58" customFormat="1" x14ac:dyDescent="0.3">
      <c r="C52401" s="219"/>
      <c r="D52401" s="219"/>
      <c r="E52401" s="219"/>
      <c r="F52401" s="219"/>
      <c r="G52401" s="219"/>
      <c r="H52401" s="219"/>
      <c r="I52401" s="219"/>
      <c r="J52401" s="219"/>
      <c r="K52401" s="219"/>
      <c r="L52401" s="219"/>
      <c r="M52401" s="219"/>
      <c r="N52401" s="219"/>
      <c r="O52401" s="219"/>
      <c r="P52401" s="219"/>
      <c r="V52401" s="155"/>
      <c r="W52401" s="155"/>
    </row>
    <row r="52402" spans="3:23" s="58" customFormat="1" x14ac:dyDescent="0.3">
      <c r="C52402" s="219"/>
      <c r="D52402" s="219"/>
      <c r="E52402" s="219"/>
      <c r="F52402" s="219"/>
      <c r="G52402" s="219"/>
      <c r="H52402" s="219"/>
      <c r="I52402" s="219"/>
      <c r="J52402" s="219"/>
      <c r="K52402" s="219"/>
      <c r="L52402" s="219"/>
      <c r="M52402" s="219"/>
      <c r="N52402" s="219"/>
      <c r="O52402" s="219"/>
      <c r="P52402" s="219"/>
      <c r="V52402" s="155"/>
      <c r="W52402" s="155"/>
    </row>
    <row r="52403" spans="3:23" s="58" customFormat="1" x14ac:dyDescent="0.3">
      <c r="C52403" s="219"/>
      <c r="D52403" s="219"/>
      <c r="E52403" s="219"/>
      <c r="F52403" s="219"/>
      <c r="G52403" s="219"/>
      <c r="H52403" s="219"/>
      <c r="I52403" s="219"/>
      <c r="J52403" s="219"/>
      <c r="K52403" s="219"/>
      <c r="L52403" s="219"/>
      <c r="M52403" s="219"/>
      <c r="N52403" s="219"/>
      <c r="O52403" s="219"/>
      <c r="P52403" s="219"/>
      <c r="V52403" s="155"/>
      <c r="W52403" s="155"/>
    </row>
    <row r="52404" spans="3:23" s="58" customFormat="1" x14ac:dyDescent="0.3">
      <c r="C52404" s="219"/>
      <c r="D52404" s="219"/>
      <c r="E52404" s="219"/>
      <c r="F52404" s="219"/>
      <c r="G52404" s="219"/>
      <c r="H52404" s="219"/>
      <c r="I52404" s="219"/>
      <c r="J52404" s="219"/>
      <c r="K52404" s="219"/>
      <c r="L52404" s="219"/>
      <c r="M52404" s="219"/>
      <c r="N52404" s="219"/>
      <c r="O52404" s="219"/>
      <c r="P52404" s="219"/>
      <c r="V52404" s="155"/>
      <c r="W52404" s="155"/>
    </row>
    <row r="52405" spans="3:23" s="58" customFormat="1" x14ac:dyDescent="0.3">
      <c r="C52405" s="219"/>
      <c r="D52405" s="219"/>
      <c r="E52405" s="219"/>
      <c r="F52405" s="219"/>
      <c r="G52405" s="219"/>
      <c r="H52405" s="219"/>
      <c r="I52405" s="219"/>
      <c r="J52405" s="219"/>
      <c r="K52405" s="219"/>
      <c r="L52405" s="219"/>
      <c r="M52405" s="219"/>
      <c r="N52405" s="219"/>
      <c r="O52405" s="219"/>
      <c r="P52405" s="219"/>
      <c r="V52405" s="155"/>
      <c r="W52405" s="155"/>
    </row>
    <row r="52406" spans="3:23" s="58" customFormat="1" x14ac:dyDescent="0.3">
      <c r="C52406" s="219"/>
      <c r="D52406" s="219"/>
      <c r="E52406" s="219"/>
      <c r="F52406" s="219"/>
      <c r="G52406" s="219"/>
      <c r="H52406" s="219"/>
      <c r="I52406" s="219"/>
      <c r="J52406" s="219"/>
      <c r="K52406" s="219"/>
      <c r="L52406" s="219"/>
      <c r="M52406" s="219"/>
      <c r="N52406" s="219"/>
      <c r="O52406" s="219"/>
      <c r="P52406" s="219"/>
      <c r="V52406" s="155"/>
      <c r="W52406" s="155"/>
    </row>
    <row r="52407" spans="3:23" s="58" customFormat="1" x14ac:dyDescent="0.3">
      <c r="C52407" s="219"/>
      <c r="D52407" s="219"/>
      <c r="E52407" s="219"/>
      <c r="F52407" s="219"/>
      <c r="G52407" s="219"/>
      <c r="H52407" s="219"/>
      <c r="I52407" s="219"/>
      <c r="J52407" s="219"/>
      <c r="K52407" s="219"/>
      <c r="L52407" s="219"/>
      <c r="M52407" s="219"/>
      <c r="N52407" s="219"/>
      <c r="O52407" s="219"/>
      <c r="P52407" s="219"/>
      <c r="V52407" s="155"/>
      <c r="W52407" s="155"/>
    </row>
    <row r="52408" spans="3:23" s="58" customFormat="1" x14ac:dyDescent="0.3">
      <c r="C52408" s="219"/>
      <c r="D52408" s="219"/>
      <c r="E52408" s="219"/>
      <c r="F52408" s="219"/>
      <c r="G52408" s="219"/>
      <c r="H52408" s="219"/>
      <c r="I52408" s="219"/>
      <c r="J52408" s="219"/>
      <c r="K52408" s="219"/>
      <c r="L52408" s="219"/>
      <c r="M52408" s="219"/>
      <c r="N52408" s="219"/>
      <c r="O52408" s="219"/>
      <c r="P52408" s="219"/>
      <c r="V52408" s="155"/>
      <c r="W52408" s="155"/>
    </row>
    <row r="52409" spans="3:23" s="58" customFormat="1" x14ac:dyDescent="0.3">
      <c r="C52409" s="219"/>
      <c r="D52409" s="219"/>
      <c r="E52409" s="219"/>
      <c r="F52409" s="219"/>
      <c r="G52409" s="219"/>
      <c r="H52409" s="219"/>
      <c r="I52409" s="219"/>
      <c r="J52409" s="219"/>
      <c r="K52409" s="219"/>
      <c r="L52409" s="219"/>
      <c r="M52409" s="219"/>
      <c r="N52409" s="219"/>
      <c r="O52409" s="219"/>
      <c r="P52409" s="219"/>
      <c r="V52409" s="155"/>
      <c r="W52409" s="155"/>
    </row>
    <row r="52410" spans="3:23" s="58" customFormat="1" x14ac:dyDescent="0.3">
      <c r="C52410" s="219"/>
      <c r="D52410" s="219"/>
      <c r="E52410" s="219"/>
      <c r="F52410" s="219"/>
      <c r="G52410" s="219"/>
      <c r="H52410" s="219"/>
      <c r="I52410" s="219"/>
      <c r="J52410" s="219"/>
      <c r="K52410" s="219"/>
      <c r="L52410" s="219"/>
      <c r="M52410" s="219"/>
      <c r="N52410" s="219"/>
      <c r="O52410" s="219"/>
      <c r="P52410" s="219"/>
      <c r="V52410" s="155"/>
      <c r="W52410" s="155"/>
    </row>
    <row r="52411" spans="3:23" s="58" customFormat="1" x14ac:dyDescent="0.3">
      <c r="C52411" s="219"/>
      <c r="D52411" s="219"/>
      <c r="E52411" s="219"/>
      <c r="F52411" s="219"/>
      <c r="G52411" s="219"/>
      <c r="H52411" s="219"/>
      <c r="I52411" s="219"/>
      <c r="J52411" s="219"/>
      <c r="K52411" s="219"/>
      <c r="L52411" s="219"/>
      <c r="M52411" s="219"/>
      <c r="N52411" s="219"/>
      <c r="O52411" s="219"/>
      <c r="P52411" s="219"/>
      <c r="V52411" s="155"/>
      <c r="W52411" s="155"/>
    </row>
    <row r="52412" spans="3:23" s="58" customFormat="1" x14ac:dyDescent="0.3">
      <c r="C52412" s="219"/>
      <c r="D52412" s="219"/>
      <c r="E52412" s="219"/>
      <c r="F52412" s="219"/>
      <c r="G52412" s="219"/>
      <c r="H52412" s="219"/>
      <c r="I52412" s="219"/>
      <c r="J52412" s="219"/>
      <c r="K52412" s="219"/>
      <c r="L52412" s="219"/>
      <c r="M52412" s="219"/>
      <c r="N52412" s="219"/>
      <c r="O52412" s="219"/>
      <c r="P52412" s="219"/>
      <c r="V52412" s="155"/>
      <c r="W52412" s="155"/>
    </row>
    <row r="52413" spans="3:23" s="58" customFormat="1" x14ac:dyDescent="0.3">
      <c r="C52413" s="219"/>
      <c r="D52413" s="219"/>
      <c r="E52413" s="219"/>
      <c r="F52413" s="219"/>
      <c r="G52413" s="219"/>
      <c r="H52413" s="219"/>
      <c r="I52413" s="219"/>
      <c r="J52413" s="219"/>
      <c r="K52413" s="219"/>
      <c r="L52413" s="219"/>
      <c r="M52413" s="219"/>
      <c r="N52413" s="219"/>
      <c r="O52413" s="219"/>
      <c r="P52413" s="219"/>
      <c r="V52413" s="155"/>
      <c r="W52413" s="155"/>
    </row>
    <row r="52414" spans="3:23" s="58" customFormat="1" x14ac:dyDescent="0.3">
      <c r="C52414" s="219"/>
      <c r="D52414" s="219"/>
      <c r="E52414" s="219"/>
      <c r="F52414" s="219"/>
      <c r="G52414" s="219"/>
      <c r="H52414" s="219"/>
      <c r="I52414" s="219"/>
      <c r="J52414" s="219"/>
      <c r="K52414" s="219"/>
      <c r="L52414" s="219"/>
      <c r="M52414" s="219"/>
      <c r="N52414" s="219"/>
      <c r="O52414" s="219"/>
      <c r="P52414" s="219"/>
      <c r="V52414" s="155"/>
      <c r="W52414" s="155"/>
    </row>
    <row r="52415" spans="3:23" s="58" customFormat="1" x14ac:dyDescent="0.3">
      <c r="C52415" s="219"/>
      <c r="D52415" s="219"/>
      <c r="E52415" s="219"/>
      <c r="F52415" s="219"/>
      <c r="G52415" s="219"/>
      <c r="H52415" s="219"/>
      <c r="I52415" s="219"/>
      <c r="J52415" s="219"/>
      <c r="K52415" s="219"/>
      <c r="L52415" s="219"/>
      <c r="M52415" s="219"/>
      <c r="N52415" s="219"/>
      <c r="O52415" s="219"/>
      <c r="P52415" s="219"/>
      <c r="V52415" s="155"/>
      <c r="W52415" s="155"/>
    </row>
    <row r="52416" spans="3:23" s="58" customFormat="1" x14ac:dyDescent="0.3">
      <c r="C52416" s="219"/>
      <c r="D52416" s="219"/>
      <c r="E52416" s="219"/>
      <c r="F52416" s="219"/>
      <c r="G52416" s="219"/>
      <c r="H52416" s="219"/>
      <c r="I52416" s="219"/>
      <c r="J52416" s="219"/>
      <c r="K52416" s="219"/>
      <c r="L52416" s="219"/>
      <c r="M52416" s="219"/>
      <c r="N52416" s="219"/>
      <c r="O52416" s="219"/>
      <c r="P52416" s="219"/>
      <c r="V52416" s="155"/>
      <c r="W52416" s="155"/>
    </row>
    <row r="52417" spans="3:23" s="58" customFormat="1" x14ac:dyDescent="0.3">
      <c r="C52417" s="219"/>
      <c r="D52417" s="219"/>
      <c r="E52417" s="219"/>
      <c r="F52417" s="219"/>
      <c r="G52417" s="219"/>
      <c r="H52417" s="219"/>
      <c r="I52417" s="219"/>
      <c r="J52417" s="219"/>
      <c r="K52417" s="219"/>
      <c r="L52417" s="219"/>
      <c r="M52417" s="219"/>
      <c r="N52417" s="219"/>
      <c r="O52417" s="219"/>
      <c r="P52417" s="219"/>
      <c r="V52417" s="155"/>
      <c r="W52417" s="155"/>
    </row>
    <row r="52418" spans="3:23" s="58" customFormat="1" x14ac:dyDescent="0.3">
      <c r="C52418" s="219"/>
      <c r="D52418" s="219"/>
      <c r="E52418" s="219"/>
      <c r="F52418" s="219"/>
      <c r="G52418" s="219"/>
      <c r="H52418" s="219"/>
      <c r="I52418" s="219"/>
      <c r="J52418" s="219"/>
      <c r="K52418" s="219"/>
      <c r="L52418" s="219"/>
      <c r="M52418" s="219"/>
      <c r="N52418" s="219"/>
      <c r="O52418" s="219"/>
      <c r="P52418" s="219"/>
      <c r="V52418" s="155"/>
      <c r="W52418" s="155"/>
    </row>
    <row r="52419" spans="3:23" s="58" customFormat="1" x14ac:dyDescent="0.3">
      <c r="C52419" s="219"/>
      <c r="D52419" s="219"/>
      <c r="E52419" s="219"/>
      <c r="F52419" s="219"/>
      <c r="G52419" s="219"/>
      <c r="H52419" s="219"/>
      <c r="I52419" s="219"/>
      <c r="J52419" s="219"/>
      <c r="K52419" s="219"/>
      <c r="L52419" s="219"/>
      <c r="M52419" s="219"/>
      <c r="N52419" s="219"/>
      <c r="O52419" s="219"/>
      <c r="P52419" s="219"/>
      <c r="V52419" s="155"/>
      <c r="W52419" s="155"/>
    </row>
    <row r="52420" spans="3:23" s="58" customFormat="1" x14ac:dyDescent="0.3">
      <c r="C52420" s="219"/>
      <c r="D52420" s="219"/>
      <c r="E52420" s="219"/>
      <c r="F52420" s="219"/>
      <c r="G52420" s="219"/>
      <c r="H52420" s="219"/>
      <c r="I52420" s="219"/>
      <c r="J52420" s="219"/>
      <c r="K52420" s="219"/>
      <c r="L52420" s="219"/>
      <c r="M52420" s="219"/>
      <c r="N52420" s="219"/>
      <c r="O52420" s="219"/>
      <c r="P52420" s="219"/>
      <c r="V52420" s="155"/>
      <c r="W52420" s="155"/>
    </row>
    <row r="52421" spans="3:23" s="58" customFormat="1" x14ac:dyDescent="0.3">
      <c r="C52421" s="219"/>
      <c r="D52421" s="219"/>
      <c r="E52421" s="219"/>
      <c r="F52421" s="219"/>
      <c r="G52421" s="219"/>
      <c r="H52421" s="219"/>
      <c r="I52421" s="219"/>
      <c r="J52421" s="219"/>
      <c r="K52421" s="219"/>
      <c r="L52421" s="219"/>
      <c r="M52421" s="219"/>
      <c r="N52421" s="219"/>
      <c r="O52421" s="219"/>
      <c r="P52421" s="219"/>
      <c r="V52421" s="155"/>
      <c r="W52421" s="155"/>
    </row>
    <row r="52422" spans="3:23" s="58" customFormat="1" x14ac:dyDescent="0.3">
      <c r="C52422" s="219"/>
      <c r="D52422" s="219"/>
      <c r="E52422" s="219"/>
      <c r="F52422" s="219"/>
      <c r="G52422" s="219"/>
      <c r="H52422" s="219"/>
      <c r="I52422" s="219"/>
      <c r="J52422" s="219"/>
      <c r="K52422" s="219"/>
      <c r="L52422" s="219"/>
      <c r="M52422" s="219"/>
      <c r="N52422" s="219"/>
      <c r="O52422" s="219"/>
      <c r="P52422" s="219"/>
      <c r="V52422" s="155"/>
      <c r="W52422" s="155"/>
    </row>
    <row r="52423" spans="3:23" s="58" customFormat="1" x14ac:dyDescent="0.3">
      <c r="C52423" s="219"/>
      <c r="D52423" s="219"/>
      <c r="E52423" s="219"/>
      <c r="F52423" s="219"/>
      <c r="G52423" s="219"/>
      <c r="H52423" s="219"/>
      <c r="I52423" s="219"/>
      <c r="J52423" s="219"/>
      <c r="K52423" s="219"/>
      <c r="L52423" s="219"/>
      <c r="M52423" s="219"/>
      <c r="N52423" s="219"/>
      <c r="O52423" s="219"/>
      <c r="P52423" s="219"/>
      <c r="V52423" s="155"/>
      <c r="W52423" s="155"/>
    </row>
    <row r="52424" spans="3:23" s="58" customFormat="1" x14ac:dyDescent="0.3">
      <c r="C52424" s="219"/>
      <c r="D52424" s="219"/>
      <c r="E52424" s="219"/>
      <c r="F52424" s="219"/>
      <c r="G52424" s="219"/>
      <c r="H52424" s="219"/>
      <c r="I52424" s="219"/>
      <c r="J52424" s="219"/>
      <c r="K52424" s="219"/>
      <c r="L52424" s="219"/>
      <c r="M52424" s="219"/>
      <c r="N52424" s="219"/>
      <c r="O52424" s="219"/>
      <c r="P52424" s="219"/>
      <c r="V52424" s="155"/>
      <c r="W52424" s="155"/>
    </row>
    <row r="52425" spans="3:23" s="58" customFormat="1" x14ac:dyDescent="0.3">
      <c r="C52425" s="219"/>
      <c r="D52425" s="219"/>
      <c r="E52425" s="219"/>
      <c r="F52425" s="219"/>
      <c r="G52425" s="219"/>
      <c r="H52425" s="219"/>
      <c r="I52425" s="219"/>
      <c r="J52425" s="219"/>
      <c r="K52425" s="219"/>
      <c r="L52425" s="219"/>
      <c r="M52425" s="219"/>
      <c r="N52425" s="219"/>
      <c r="O52425" s="219"/>
      <c r="P52425" s="219"/>
      <c r="V52425" s="155"/>
      <c r="W52425" s="155"/>
    </row>
    <row r="52426" spans="3:23" s="58" customFormat="1" x14ac:dyDescent="0.3">
      <c r="C52426" s="219"/>
      <c r="D52426" s="219"/>
      <c r="E52426" s="219"/>
      <c r="F52426" s="219"/>
      <c r="G52426" s="219"/>
      <c r="H52426" s="219"/>
      <c r="I52426" s="219"/>
      <c r="J52426" s="219"/>
      <c r="K52426" s="219"/>
      <c r="L52426" s="219"/>
      <c r="M52426" s="219"/>
      <c r="N52426" s="219"/>
      <c r="O52426" s="219"/>
      <c r="P52426" s="219"/>
      <c r="V52426" s="155"/>
      <c r="W52426" s="155"/>
    </row>
    <row r="52427" spans="3:23" s="58" customFormat="1" x14ac:dyDescent="0.3">
      <c r="C52427" s="219"/>
      <c r="D52427" s="219"/>
      <c r="E52427" s="219"/>
      <c r="F52427" s="219"/>
      <c r="G52427" s="219"/>
      <c r="H52427" s="219"/>
      <c r="I52427" s="219"/>
      <c r="J52427" s="219"/>
      <c r="K52427" s="219"/>
      <c r="L52427" s="219"/>
      <c r="M52427" s="219"/>
      <c r="N52427" s="219"/>
      <c r="O52427" s="219"/>
      <c r="P52427" s="219"/>
      <c r="V52427" s="155"/>
      <c r="W52427" s="155"/>
    </row>
    <row r="52428" spans="3:23" s="58" customFormat="1" x14ac:dyDescent="0.3">
      <c r="C52428" s="219"/>
      <c r="D52428" s="219"/>
      <c r="E52428" s="219"/>
      <c r="F52428" s="219"/>
      <c r="G52428" s="219"/>
      <c r="H52428" s="219"/>
      <c r="I52428" s="219"/>
      <c r="J52428" s="219"/>
      <c r="K52428" s="219"/>
      <c r="L52428" s="219"/>
      <c r="M52428" s="219"/>
      <c r="N52428" s="219"/>
      <c r="O52428" s="219"/>
      <c r="P52428" s="219"/>
      <c r="V52428" s="155"/>
      <c r="W52428" s="155"/>
    </row>
    <row r="52429" spans="3:23" s="58" customFormat="1" x14ac:dyDescent="0.3">
      <c r="C52429" s="219"/>
      <c r="D52429" s="219"/>
      <c r="E52429" s="219"/>
      <c r="F52429" s="219"/>
      <c r="G52429" s="219"/>
      <c r="H52429" s="219"/>
      <c r="I52429" s="219"/>
      <c r="J52429" s="219"/>
      <c r="K52429" s="219"/>
      <c r="L52429" s="219"/>
      <c r="M52429" s="219"/>
      <c r="N52429" s="219"/>
      <c r="O52429" s="219"/>
      <c r="P52429" s="219"/>
      <c r="V52429" s="155"/>
      <c r="W52429" s="155"/>
    </row>
    <row r="52430" spans="3:23" s="58" customFormat="1" x14ac:dyDescent="0.3">
      <c r="C52430" s="219"/>
      <c r="D52430" s="219"/>
      <c r="E52430" s="219"/>
      <c r="F52430" s="219"/>
      <c r="G52430" s="219"/>
      <c r="H52430" s="219"/>
      <c r="I52430" s="219"/>
      <c r="J52430" s="219"/>
      <c r="K52430" s="219"/>
      <c r="L52430" s="219"/>
      <c r="M52430" s="219"/>
      <c r="N52430" s="219"/>
      <c r="O52430" s="219"/>
      <c r="P52430" s="219"/>
      <c r="V52430" s="155"/>
      <c r="W52430" s="155"/>
    </row>
    <row r="52431" spans="3:23" s="58" customFormat="1" x14ac:dyDescent="0.3">
      <c r="C52431" s="219"/>
      <c r="D52431" s="219"/>
      <c r="E52431" s="219"/>
      <c r="F52431" s="219"/>
      <c r="G52431" s="219"/>
      <c r="H52431" s="219"/>
      <c r="I52431" s="219"/>
      <c r="J52431" s="219"/>
      <c r="K52431" s="219"/>
      <c r="L52431" s="219"/>
      <c r="M52431" s="219"/>
      <c r="N52431" s="219"/>
      <c r="O52431" s="219"/>
      <c r="P52431" s="219"/>
      <c r="V52431" s="155"/>
      <c r="W52431" s="155"/>
    </row>
    <row r="52432" spans="3:23" s="58" customFormat="1" x14ac:dyDescent="0.3">
      <c r="C52432" s="219"/>
      <c r="D52432" s="219"/>
      <c r="E52432" s="219"/>
      <c r="F52432" s="219"/>
      <c r="G52432" s="219"/>
      <c r="H52432" s="219"/>
      <c r="I52432" s="219"/>
      <c r="J52432" s="219"/>
      <c r="K52432" s="219"/>
      <c r="L52432" s="219"/>
      <c r="M52432" s="219"/>
      <c r="N52432" s="219"/>
      <c r="O52432" s="219"/>
      <c r="P52432" s="219"/>
      <c r="V52432" s="155"/>
      <c r="W52432" s="155"/>
    </row>
    <row r="52433" spans="3:23" s="58" customFormat="1" x14ac:dyDescent="0.3">
      <c r="C52433" s="219"/>
      <c r="D52433" s="219"/>
      <c r="E52433" s="219"/>
      <c r="F52433" s="219"/>
      <c r="G52433" s="219"/>
      <c r="H52433" s="219"/>
      <c r="I52433" s="219"/>
      <c r="J52433" s="219"/>
      <c r="K52433" s="219"/>
      <c r="L52433" s="219"/>
      <c r="M52433" s="219"/>
      <c r="N52433" s="219"/>
      <c r="O52433" s="219"/>
      <c r="P52433" s="219"/>
      <c r="V52433" s="155"/>
      <c r="W52433" s="155"/>
    </row>
    <row r="52434" spans="3:23" s="58" customFormat="1" x14ac:dyDescent="0.3">
      <c r="C52434" s="219"/>
      <c r="D52434" s="219"/>
      <c r="E52434" s="219"/>
      <c r="F52434" s="219"/>
      <c r="G52434" s="219"/>
      <c r="H52434" s="219"/>
      <c r="I52434" s="219"/>
      <c r="J52434" s="219"/>
      <c r="K52434" s="219"/>
      <c r="L52434" s="219"/>
      <c r="M52434" s="219"/>
      <c r="N52434" s="219"/>
      <c r="O52434" s="219"/>
      <c r="P52434" s="219"/>
      <c r="V52434" s="155"/>
      <c r="W52434" s="155"/>
    </row>
    <row r="52435" spans="3:23" s="58" customFormat="1" x14ac:dyDescent="0.3">
      <c r="C52435" s="219"/>
      <c r="D52435" s="219"/>
      <c r="E52435" s="219"/>
      <c r="F52435" s="219"/>
      <c r="G52435" s="219"/>
      <c r="H52435" s="219"/>
      <c r="I52435" s="219"/>
      <c r="J52435" s="219"/>
      <c r="K52435" s="219"/>
      <c r="L52435" s="219"/>
      <c r="M52435" s="219"/>
      <c r="N52435" s="219"/>
      <c r="O52435" s="219"/>
      <c r="P52435" s="219"/>
      <c r="V52435" s="155"/>
      <c r="W52435" s="155"/>
    </row>
    <row r="52436" spans="3:23" s="58" customFormat="1" x14ac:dyDescent="0.3">
      <c r="C52436" s="219"/>
      <c r="D52436" s="219"/>
      <c r="E52436" s="219"/>
      <c r="F52436" s="219"/>
      <c r="G52436" s="219"/>
      <c r="H52436" s="219"/>
      <c r="I52436" s="219"/>
      <c r="J52436" s="219"/>
      <c r="K52436" s="219"/>
      <c r="L52436" s="219"/>
      <c r="M52436" s="219"/>
      <c r="N52436" s="219"/>
      <c r="O52436" s="219"/>
      <c r="P52436" s="219"/>
      <c r="V52436" s="155"/>
      <c r="W52436" s="155"/>
    </row>
    <row r="52437" spans="3:23" s="58" customFormat="1" x14ac:dyDescent="0.3">
      <c r="C52437" s="219"/>
      <c r="D52437" s="219"/>
      <c r="E52437" s="219"/>
      <c r="F52437" s="219"/>
      <c r="G52437" s="219"/>
      <c r="H52437" s="219"/>
      <c r="I52437" s="219"/>
      <c r="J52437" s="219"/>
      <c r="K52437" s="219"/>
      <c r="L52437" s="219"/>
      <c r="M52437" s="219"/>
      <c r="N52437" s="219"/>
      <c r="O52437" s="219"/>
      <c r="P52437" s="219"/>
      <c r="V52437" s="155"/>
      <c r="W52437" s="155"/>
    </row>
    <row r="52438" spans="3:23" s="58" customFormat="1" x14ac:dyDescent="0.3">
      <c r="C52438" s="219"/>
      <c r="D52438" s="219"/>
      <c r="E52438" s="219"/>
      <c r="F52438" s="219"/>
      <c r="G52438" s="219"/>
      <c r="H52438" s="219"/>
      <c r="I52438" s="219"/>
      <c r="J52438" s="219"/>
      <c r="K52438" s="219"/>
      <c r="L52438" s="219"/>
      <c r="M52438" s="219"/>
      <c r="N52438" s="219"/>
      <c r="O52438" s="219"/>
      <c r="P52438" s="219"/>
      <c r="V52438" s="155"/>
      <c r="W52438" s="155"/>
    </row>
    <row r="52439" spans="3:23" s="58" customFormat="1" x14ac:dyDescent="0.3">
      <c r="C52439" s="219"/>
      <c r="D52439" s="219"/>
      <c r="E52439" s="219"/>
      <c r="F52439" s="219"/>
      <c r="G52439" s="219"/>
      <c r="H52439" s="219"/>
      <c r="I52439" s="219"/>
      <c r="J52439" s="219"/>
      <c r="K52439" s="219"/>
      <c r="L52439" s="219"/>
      <c r="M52439" s="219"/>
      <c r="N52439" s="219"/>
      <c r="O52439" s="219"/>
      <c r="P52439" s="219"/>
      <c r="V52439" s="155"/>
      <c r="W52439" s="155"/>
    </row>
    <row r="52440" spans="3:23" s="58" customFormat="1" x14ac:dyDescent="0.3">
      <c r="C52440" s="219"/>
      <c r="D52440" s="219"/>
      <c r="E52440" s="219"/>
      <c r="F52440" s="219"/>
      <c r="G52440" s="219"/>
      <c r="H52440" s="219"/>
      <c r="I52440" s="219"/>
      <c r="J52440" s="219"/>
      <c r="K52440" s="219"/>
      <c r="L52440" s="219"/>
      <c r="M52440" s="219"/>
      <c r="N52440" s="219"/>
      <c r="O52440" s="219"/>
      <c r="P52440" s="219"/>
      <c r="V52440" s="155"/>
      <c r="W52440" s="155"/>
    </row>
    <row r="52441" spans="3:23" s="58" customFormat="1" x14ac:dyDescent="0.3">
      <c r="C52441" s="219"/>
      <c r="D52441" s="219"/>
      <c r="E52441" s="219"/>
      <c r="F52441" s="219"/>
      <c r="G52441" s="219"/>
      <c r="H52441" s="219"/>
      <c r="I52441" s="219"/>
      <c r="J52441" s="219"/>
      <c r="K52441" s="219"/>
      <c r="L52441" s="219"/>
      <c r="M52441" s="219"/>
      <c r="N52441" s="219"/>
      <c r="O52441" s="219"/>
      <c r="P52441" s="219"/>
      <c r="V52441" s="155"/>
      <c r="W52441" s="155"/>
    </row>
    <row r="52442" spans="3:23" s="58" customFormat="1" x14ac:dyDescent="0.3">
      <c r="C52442" s="219"/>
      <c r="D52442" s="219"/>
      <c r="E52442" s="219"/>
      <c r="F52442" s="219"/>
      <c r="G52442" s="219"/>
      <c r="H52442" s="219"/>
      <c r="I52442" s="219"/>
      <c r="J52442" s="219"/>
      <c r="K52442" s="219"/>
      <c r="L52442" s="219"/>
      <c r="M52442" s="219"/>
      <c r="N52442" s="219"/>
      <c r="O52442" s="219"/>
      <c r="P52442" s="219"/>
      <c r="V52442" s="155"/>
      <c r="W52442" s="155"/>
    </row>
    <row r="52443" spans="3:23" s="58" customFormat="1" x14ac:dyDescent="0.3">
      <c r="C52443" s="219"/>
      <c r="D52443" s="219"/>
      <c r="E52443" s="219"/>
      <c r="F52443" s="219"/>
      <c r="G52443" s="219"/>
      <c r="H52443" s="219"/>
      <c r="I52443" s="219"/>
      <c r="J52443" s="219"/>
      <c r="K52443" s="219"/>
      <c r="L52443" s="219"/>
      <c r="M52443" s="219"/>
      <c r="N52443" s="219"/>
      <c r="O52443" s="219"/>
      <c r="P52443" s="219"/>
      <c r="V52443" s="155"/>
      <c r="W52443" s="155"/>
    </row>
    <row r="52444" spans="3:23" s="58" customFormat="1" x14ac:dyDescent="0.3">
      <c r="C52444" s="219"/>
      <c r="D52444" s="219"/>
      <c r="E52444" s="219"/>
      <c r="F52444" s="219"/>
      <c r="G52444" s="219"/>
      <c r="H52444" s="219"/>
      <c r="I52444" s="219"/>
      <c r="J52444" s="219"/>
      <c r="K52444" s="219"/>
      <c r="L52444" s="219"/>
      <c r="M52444" s="219"/>
      <c r="N52444" s="219"/>
      <c r="O52444" s="219"/>
      <c r="P52444" s="219"/>
      <c r="V52444" s="155"/>
      <c r="W52444" s="155"/>
    </row>
    <row r="52445" spans="3:23" s="58" customFormat="1" x14ac:dyDescent="0.3">
      <c r="C52445" s="219"/>
      <c r="D52445" s="219"/>
      <c r="E52445" s="219"/>
      <c r="F52445" s="219"/>
      <c r="G52445" s="219"/>
      <c r="H52445" s="219"/>
      <c r="I52445" s="219"/>
      <c r="J52445" s="219"/>
      <c r="K52445" s="219"/>
      <c r="L52445" s="219"/>
      <c r="M52445" s="219"/>
      <c r="N52445" s="219"/>
      <c r="O52445" s="219"/>
      <c r="P52445" s="219"/>
      <c r="V52445" s="155"/>
      <c r="W52445" s="155"/>
    </row>
    <row r="52446" spans="3:23" s="58" customFormat="1" x14ac:dyDescent="0.3">
      <c r="C52446" s="219"/>
      <c r="D52446" s="219"/>
      <c r="E52446" s="219"/>
      <c r="F52446" s="219"/>
      <c r="G52446" s="219"/>
      <c r="H52446" s="219"/>
      <c r="I52446" s="219"/>
      <c r="J52446" s="219"/>
      <c r="K52446" s="219"/>
      <c r="L52446" s="219"/>
      <c r="M52446" s="219"/>
      <c r="N52446" s="219"/>
      <c r="O52446" s="219"/>
      <c r="P52446" s="219"/>
      <c r="V52446" s="155"/>
      <c r="W52446" s="155"/>
    </row>
    <row r="52447" spans="3:23" s="58" customFormat="1" x14ac:dyDescent="0.3">
      <c r="C52447" s="219"/>
      <c r="D52447" s="219"/>
      <c r="E52447" s="219"/>
      <c r="F52447" s="219"/>
      <c r="G52447" s="219"/>
      <c r="H52447" s="219"/>
      <c r="I52447" s="219"/>
      <c r="J52447" s="219"/>
      <c r="K52447" s="219"/>
      <c r="L52447" s="219"/>
      <c r="M52447" s="219"/>
      <c r="N52447" s="219"/>
      <c r="O52447" s="219"/>
      <c r="P52447" s="219"/>
      <c r="V52447" s="155"/>
      <c r="W52447" s="155"/>
    </row>
    <row r="52448" spans="3:23" s="58" customFormat="1" x14ac:dyDescent="0.3">
      <c r="C52448" s="219"/>
      <c r="D52448" s="219"/>
      <c r="E52448" s="219"/>
      <c r="F52448" s="219"/>
      <c r="G52448" s="219"/>
      <c r="H52448" s="219"/>
      <c r="I52448" s="219"/>
      <c r="J52448" s="219"/>
      <c r="K52448" s="219"/>
      <c r="L52448" s="219"/>
      <c r="M52448" s="219"/>
      <c r="N52448" s="219"/>
      <c r="O52448" s="219"/>
      <c r="P52448" s="219"/>
      <c r="V52448" s="155"/>
      <c r="W52448" s="155"/>
    </row>
    <row r="52449" spans="3:23" s="58" customFormat="1" x14ac:dyDescent="0.3">
      <c r="C52449" s="219"/>
      <c r="D52449" s="219"/>
      <c r="E52449" s="219"/>
      <c r="F52449" s="219"/>
      <c r="G52449" s="219"/>
      <c r="H52449" s="219"/>
      <c r="I52449" s="219"/>
      <c r="J52449" s="219"/>
      <c r="K52449" s="219"/>
      <c r="L52449" s="219"/>
      <c r="M52449" s="219"/>
      <c r="N52449" s="219"/>
      <c r="O52449" s="219"/>
      <c r="P52449" s="219"/>
      <c r="V52449" s="155"/>
      <c r="W52449" s="155"/>
    </row>
    <row r="52450" spans="3:23" s="58" customFormat="1" x14ac:dyDescent="0.3">
      <c r="C52450" s="219"/>
      <c r="D52450" s="219"/>
      <c r="E52450" s="219"/>
      <c r="F52450" s="219"/>
      <c r="G52450" s="219"/>
      <c r="H52450" s="219"/>
      <c r="I52450" s="219"/>
      <c r="J52450" s="219"/>
      <c r="K52450" s="219"/>
      <c r="L52450" s="219"/>
      <c r="M52450" s="219"/>
      <c r="N52450" s="219"/>
      <c r="O52450" s="219"/>
      <c r="P52450" s="219"/>
      <c r="V52450" s="155"/>
      <c r="W52450" s="155"/>
    </row>
    <row r="52451" spans="3:23" s="58" customFormat="1" x14ac:dyDescent="0.3">
      <c r="C52451" s="219"/>
      <c r="D52451" s="219"/>
      <c r="E52451" s="219"/>
      <c r="F52451" s="219"/>
      <c r="G52451" s="219"/>
      <c r="H52451" s="219"/>
      <c r="I52451" s="219"/>
      <c r="J52451" s="219"/>
      <c r="K52451" s="219"/>
      <c r="L52451" s="219"/>
      <c r="M52451" s="219"/>
      <c r="N52451" s="219"/>
      <c r="O52451" s="219"/>
      <c r="P52451" s="219"/>
      <c r="V52451" s="155"/>
      <c r="W52451" s="155"/>
    </row>
    <row r="52452" spans="3:23" s="58" customFormat="1" x14ac:dyDescent="0.3">
      <c r="C52452" s="219"/>
      <c r="D52452" s="219"/>
      <c r="E52452" s="219"/>
      <c r="F52452" s="219"/>
      <c r="G52452" s="219"/>
      <c r="H52452" s="219"/>
      <c r="I52452" s="219"/>
      <c r="J52452" s="219"/>
      <c r="K52452" s="219"/>
      <c r="L52452" s="219"/>
      <c r="M52452" s="219"/>
      <c r="N52452" s="219"/>
      <c r="O52452" s="219"/>
      <c r="P52452" s="219"/>
      <c r="V52452" s="155"/>
      <c r="W52452" s="155"/>
    </row>
    <row r="52453" spans="3:23" s="58" customFormat="1" x14ac:dyDescent="0.3">
      <c r="C52453" s="219"/>
      <c r="D52453" s="219"/>
      <c r="E52453" s="219"/>
      <c r="F52453" s="219"/>
      <c r="G52453" s="219"/>
      <c r="H52453" s="219"/>
      <c r="I52453" s="219"/>
      <c r="J52453" s="219"/>
      <c r="K52453" s="219"/>
      <c r="L52453" s="219"/>
      <c r="M52453" s="219"/>
      <c r="N52453" s="219"/>
      <c r="O52453" s="219"/>
      <c r="P52453" s="219"/>
      <c r="V52453" s="155"/>
      <c r="W52453" s="155"/>
    </row>
    <row r="52454" spans="3:23" s="58" customFormat="1" x14ac:dyDescent="0.3">
      <c r="C52454" s="219"/>
      <c r="D52454" s="219"/>
      <c r="E52454" s="219"/>
      <c r="F52454" s="219"/>
      <c r="G52454" s="219"/>
      <c r="H52454" s="219"/>
      <c r="I52454" s="219"/>
      <c r="J52454" s="219"/>
      <c r="K52454" s="219"/>
      <c r="L52454" s="219"/>
      <c r="M52454" s="219"/>
      <c r="N52454" s="219"/>
      <c r="O52454" s="219"/>
      <c r="P52454" s="219"/>
      <c r="V52454" s="155"/>
      <c r="W52454" s="155"/>
    </row>
    <row r="52455" spans="3:23" s="58" customFormat="1" x14ac:dyDescent="0.3">
      <c r="C52455" s="219"/>
      <c r="D52455" s="219"/>
      <c r="E52455" s="219"/>
      <c r="F52455" s="219"/>
      <c r="G52455" s="219"/>
      <c r="H52455" s="219"/>
      <c r="I52455" s="219"/>
      <c r="J52455" s="219"/>
      <c r="K52455" s="219"/>
      <c r="L52455" s="219"/>
      <c r="M52455" s="219"/>
      <c r="N52455" s="219"/>
      <c r="O52455" s="219"/>
      <c r="P52455" s="219"/>
      <c r="V52455" s="155"/>
      <c r="W52455" s="155"/>
    </row>
    <row r="52456" spans="3:23" s="58" customFormat="1" x14ac:dyDescent="0.3">
      <c r="C52456" s="219"/>
      <c r="D52456" s="219"/>
      <c r="E52456" s="219"/>
      <c r="F52456" s="219"/>
      <c r="G52456" s="219"/>
      <c r="H52456" s="219"/>
      <c r="I52456" s="219"/>
      <c r="J52456" s="219"/>
      <c r="K52456" s="219"/>
      <c r="L52456" s="219"/>
      <c r="M52456" s="219"/>
      <c r="N52456" s="219"/>
      <c r="O52456" s="219"/>
      <c r="P52456" s="219"/>
      <c r="V52456" s="155"/>
      <c r="W52456" s="155"/>
    </row>
    <row r="52457" spans="3:23" s="58" customFormat="1" x14ac:dyDescent="0.3">
      <c r="C52457" s="219"/>
      <c r="D52457" s="219"/>
      <c r="E52457" s="219"/>
      <c r="F52457" s="219"/>
      <c r="G52457" s="219"/>
      <c r="H52457" s="219"/>
      <c r="I52457" s="219"/>
      <c r="J52457" s="219"/>
      <c r="K52457" s="219"/>
      <c r="L52457" s="219"/>
      <c r="M52457" s="219"/>
      <c r="N52457" s="219"/>
      <c r="O52457" s="219"/>
      <c r="P52457" s="219"/>
      <c r="V52457" s="155"/>
      <c r="W52457" s="155"/>
    </row>
    <row r="52458" spans="3:23" s="58" customFormat="1" x14ac:dyDescent="0.3">
      <c r="C52458" s="219"/>
      <c r="D52458" s="219"/>
      <c r="E52458" s="219"/>
      <c r="F52458" s="219"/>
      <c r="G52458" s="219"/>
      <c r="H52458" s="219"/>
      <c r="I52458" s="219"/>
      <c r="J52458" s="219"/>
      <c r="K52458" s="219"/>
      <c r="L52458" s="219"/>
      <c r="M52458" s="219"/>
      <c r="N52458" s="219"/>
      <c r="O52458" s="219"/>
      <c r="P52458" s="219"/>
      <c r="V52458" s="155"/>
      <c r="W52458" s="155"/>
    </row>
    <row r="52459" spans="3:23" s="58" customFormat="1" x14ac:dyDescent="0.3">
      <c r="C52459" s="219"/>
      <c r="D52459" s="219"/>
      <c r="E52459" s="219"/>
      <c r="F52459" s="219"/>
      <c r="G52459" s="219"/>
      <c r="H52459" s="219"/>
      <c r="I52459" s="219"/>
      <c r="J52459" s="219"/>
      <c r="K52459" s="219"/>
      <c r="L52459" s="219"/>
      <c r="M52459" s="219"/>
      <c r="N52459" s="219"/>
      <c r="O52459" s="219"/>
      <c r="P52459" s="219"/>
      <c r="V52459" s="155"/>
      <c r="W52459" s="155"/>
    </row>
    <row r="52460" spans="3:23" s="58" customFormat="1" x14ac:dyDescent="0.3">
      <c r="C52460" s="219"/>
      <c r="D52460" s="219"/>
      <c r="E52460" s="219"/>
      <c r="F52460" s="219"/>
      <c r="G52460" s="219"/>
      <c r="H52460" s="219"/>
      <c r="I52460" s="219"/>
      <c r="J52460" s="219"/>
      <c r="K52460" s="219"/>
      <c r="L52460" s="219"/>
      <c r="M52460" s="219"/>
      <c r="N52460" s="219"/>
      <c r="O52460" s="219"/>
      <c r="P52460" s="219"/>
      <c r="V52460" s="155"/>
      <c r="W52460" s="155"/>
    </row>
    <row r="52461" spans="3:23" s="58" customFormat="1" x14ac:dyDescent="0.3">
      <c r="C52461" s="219"/>
      <c r="D52461" s="219"/>
      <c r="E52461" s="219"/>
      <c r="F52461" s="219"/>
      <c r="G52461" s="219"/>
      <c r="H52461" s="219"/>
      <c r="I52461" s="219"/>
      <c r="J52461" s="219"/>
      <c r="K52461" s="219"/>
      <c r="L52461" s="219"/>
      <c r="M52461" s="219"/>
      <c r="N52461" s="219"/>
      <c r="O52461" s="219"/>
      <c r="P52461" s="219"/>
      <c r="V52461" s="155"/>
      <c r="W52461" s="155"/>
    </row>
    <row r="52462" spans="3:23" s="58" customFormat="1" x14ac:dyDescent="0.3">
      <c r="C52462" s="219"/>
      <c r="D52462" s="219"/>
      <c r="E52462" s="219"/>
      <c r="F52462" s="219"/>
      <c r="G52462" s="219"/>
      <c r="H52462" s="219"/>
      <c r="I52462" s="219"/>
      <c r="J52462" s="219"/>
      <c r="K52462" s="219"/>
      <c r="L52462" s="219"/>
      <c r="M52462" s="219"/>
      <c r="N52462" s="219"/>
      <c r="O52462" s="219"/>
      <c r="P52462" s="219"/>
      <c r="V52462" s="155"/>
      <c r="W52462" s="155"/>
    </row>
    <row r="52463" spans="3:23" s="58" customFormat="1" x14ac:dyDescent="0.3">
      <c r="C52463" s="219"/>
      <c r="D52463" s="219"/>
      <c r="E52463" s="219"/>
      <c r="F52463" s="219"/>
      <c r="G52463" s="219"/>
      <c r="H52463" s="219"/>
      <c r="I52463" s="219"/>
      <c r="J52463" s="219"/>
      <c r="K52463" s="219"/>
      <c r="L52463" s="219"/>
      <c r="M52463" s="219"/>
      <c r="N52463" s="219"/>
      <c r="O52463" s="219"/>
      <c r="P52463" s="219"/>
      <c r="V52463" s="155"/>
      <c r="W52463" s="155"/>
    </row>
    <row r="52464" spans="3:23" s="58" customFormat="1" x14ac:dyDescent="0.3">
      <c r="C52464" s="219"/>
      <c r="D52464" s="219"/>
      <c r="E52464" s="219"/>
      <c r="F52464" s="219"/>
      <c r="G52464" s="219"/>
      <c r="H52464" s="219"/>
      <c r="I52464" s="219"/>
      <c r="J52464" s="219"/>
      <c r="K52464" s="219"/>
      <c r="L52464" s="219"/>
      <c r="M52464" s="219"/>
      <c r="N52464" s="219"/>
      <c r="O52464" s="219"/>
      <c r="P52464" s="219"/>
      <c r="V52464" s="155"/>
      <c r="W52464" s="155"/>
    </row>
    <row r="52465" spans="3:23" s="58" customFormat="1" x14ac:dyDescent="0.3">
      <c r="C52465" s="219"/>
      <c r="D52465" s="219"/>
      <c r="E52465" s="219"/>
      <c r="F52465" s="219"/>
      <c r="G52465" s="219"/>
      <c r="H52465" s="219"/>
      <c r="I52465" s="219"/>
      <c r="J52465" s="219"/>
      <c r="K52465" s="219"/>
      <c r="L52465" s="219"/>
      <c r="M52465" s="219"/>
      <c r="N52465" s="219"/>
      <c r="O52465" s="219"/>
      <c r="P52465" s="219"/>
      <c r="V52465" s="155"/>
      <c r="W52465" s="155"/>
    </row>
    <row r="52466" spans="3:23" s="58" customFormat="1" x14ac:dyDescent="0.3">
      <c r="C52466" s="219"/>
      <c r="D52466" s="219"/>
      <c r="E52466" s="219"/>
      <c r="F52466" s="219"/>
      <c r="G52466" s="219"/>
      <c r="H52466" s="219"/>
      <c r="I52466" s="219"/>
      <c r="J52466" s="219"/>
      <c r="K52466" s="219"/>
      <c r="L52466" s="219"/>
      <c r="M52466" s="219"/>
      <c r="N52466" s="219"/>
      <c r="O52466" s="219"/>
      <c r="P52466" s="219"/>
      <c r="V52466" s="155"/>
      <c r="W52466" s="155"/>
    </row>
    <row r="52467" spans="3:23" s="58" customFormat="1" x14ac:dyDescent="0.3">
      <c r="C52467" s="219"/>
      <c r="D52467" s="219"/>
      <c r="E52467" s="219"/>
      <c r="F52467" s="219"/>
      <c r="G52467" s="219"/>
      <c r="H52467" s="219"/>
      <c r="I52467" s="219"/>
      <c r="J52467" s="219"/>
      <c r="K52467" s="219"/>
      <c r="L52467" s="219"/>
      <c r="M52467" s="219"/>
      <c r="N52467" s="219"/>
      <c r="O52467" s="219"/>
      <c r="P52467" s="219"/>
      <c r="V52467" s="155"/>
      <c r="W52467" s="155"/>
    </row>
    <row r="52468" spans="3:23" s="58" customFormat="1" x14ac:dyDescent="0.3">
      <c r="C52468" s="219"/>
      <c r="D52468" s="219"/>
      <c r="E52468" s="219"/>
      <c r="F52468" s="219"/>
      <c r="G52468" s="219"/>
      <c r="H52468" s="219"/>
      <c r="I52468" s="219"/>
      <c r="J52468" s="219"/>
      <c r="K52468" s="219"/>
      <c r="L52468" s="219"/>
      <c r="M52468" s="219"/>
      <c r="N52468" s="219"/>
      <c r="O52468" s="219"/>
      <c r="P52468" s="219"/>
      <c r="V52468" s="155"/>
      <c r="W52468" s="155"/>
    </row>
    <row r="52469" spans="3:23" s="58" customFormat="1" x14ac:dyDescent="0.3">
      <c r="C52469" s="219"/>
      <c r="D52469" s="219"/>
      <c r="E52469" s="219"/>
      <c r="F52469" s="219"/>
      <c r="G52469" s="219"/>
      <c r="H52469" s="219"/>
      <c r="I52469" s="219"/>
      <c r="J52469" s="219"/>
      <c r="K52469" s="219"/>
      <c r="L52469" s="219"/>
      <c r="M52469" s="219"/>
      <c r="N52469" s="219"/>
      <c r="O52469" s="219"/>
      <c r="P52469" s="219"/>
      <c r="V52469" s="155"/>
      <c r="W52469" s="155"/>
    </row>
    <row r="52470" spans="3:23" s="58" customFormat="1" x14ac:dyDescent="0.3">
      <c r="C52470" s="219"/>
      <c r="D52470" s="219"/>
      <c r="E52470" s="219"/>
      <c r="F52470" s="219"/>
      <c r="G52470" s="219"/>
      <c r="H52470" s="219"/>
      <c r="I52470" s="219"/>
      <c r="J52470" s="219"/>
      <c r="K52470" s="219"/>
      <c r="L52470" s="219"/>
      <c r="M52470" s="219"/>
      <c r="N52470" s="219"/>
      <c r="O52470" s="219"/>
      <c r="P52470" s="219"/>
      <c r="V52470" s="155"/>
      <c r="W52470" s="155"/>
    </row>
    <row r="52471" spans="3:23" s="58" customFormat="1" x14ac:dyDescent="0.3">
      <c r="C52471" s="219"/>
      <c r="D52471" s="219"/>
      <c r="E52471" s="219"/>
      <c r="F52471" s="219"/>
      <c r="G52471" s="219"/>
      <c r="H52471" s="219"/>
      <c r="I52471" s="219"/>
      <c r="J52471" s="219"/>
      <c r="K52471" s="219"/>
      <c r="L52471" s="219"/>
      <c r="M52471" s="219"/>
      <c r="N52471" s="219"/>
      <c r="O52471" s="219"/>
      <c r="P52471" s="219"/>
      <c r="V52471" s="155"/>
      <c r="W52471" s="155"/>
    </row>
    <row r="52472" spans="3:23" s="58" customFormat="1" x14ac:dyDescent="0.3">
      <c r="C52472" s="219"/>
      <c r="D52472" s="219"/>
      <c r="E52472" s="219"/>
      <c r="F52472" s="219"/>
      <c r="G52472" s="219"/>
      <c r="H52472" s="219"/>
      <c r="I52472" s="219"/>
      <c r="J52472" s="219"/>
      <c r="K52472" s="219"/>
      <c r="L52472" s="219"/>
      <c r="M52472" s="219"/>
      <c r="N52472" s="219"/>
      <c r="O52472" s="219"/>
      <c r="P52472" s="219"/>
      <c r="V52472" s="155"/>
      <c r="W52472" s="155"/>
    </row>
    <row r="52473" spans="3:23" s="58" customFormat="1" x14ac:dyDescent="0.3">
      <c r="C52473" s="219"/>
      <c r="D52473" s="219"/>
      <c r="E52473" s="219"/>
      <c r="F52473" s="219"/>
      <c r="G52473" s="219"/>
      <c r="H52473" s="219"/>
      <c r="I52473" s="219"/>
      <c r="J52473" s="219"/>
      <c r="K52473" s="219"/>
      <c r="L52473" s="219"/>
      <c r="M52473" s="219"/>
      <c r="N52473" s="219"/>
      <c r="O52473" s="219"/>
      <c r="P52473" s="219"/>
      <c r="V52473" s="155"/>
      <c r="W52473" s="155"/>
    </row>
    <row r="52474" spans="3:23" s="58" customFormat="1" x14ac:dyDescent="0.3">
      <c r="C52474" s="219"/>
      <c r="D52474" s="219"/>
      <c r="E52474" s="219"/>
      <c r="F52474" s="219"/>
      <c r="G52474" s="219"/>
      <c r="H52474" s="219"/>
      <c r="I52474" s="219"/>
      <c r="J52474" s="219"/>
      <c r="K52474" s="219"/>
      <c r="L52474" s="219"/>
      <c r="M52474" s="219"/>
      <c r="N52474" s="219"/>
      <c r="O52474" s="219"/>
      <c r="P52474" s="219"/>
      <c r="V52474" s="155"/>
      <c r="W52474" s="155"/>
    </row>
    <row r="52475" spans="3:23" s="58" customFormat="1" x14ac:dyDescent="0.3">
      <c r="C52475" s="219"/>
      <c r="D52475" s="219"/>
      <c r="E52475" s="219"/>
      <c r="F52475" s="219"/>
      <c r="G52475" s="219"/>
      <c r="H52475" s="219"/>
      <c r="I52475" s="219"/>
      <c r="J52475" s="219"/>
      <c r="K52475" s="219"/>
      <c r="L52475" s="219"/>
      <c r="M52475" s="219"/>
      <c r="N52475" s="219"/>
      <c r="O52475" s="219"/>
      <c r="P52475" s="219"/>
      <c r="V52475" s="155"/>
      <c r="W52475" s="155"/>
    </row>
    <row r="52476" spans="3:23" s="58" customFormat="1" x14ac:dyDescent="0.3">
      <c r="C52476" s="219"/>
      <c r="D52476" s="219"/>
      <c r="E52476" s="219"/>
      <c r="F52476" s="219"/>
      <c r="G52476" s="219"/>
      <c r="H52476" s="219"/>
      <c r="I52476" s="219"/>
      <c r="J52476" s="219"/>
      <c r="K52476" s="219"/>
      <c r="L52476" s="219"/>
      <c r="M52476" s="219"/>
      <c r="N52476" s="219"/>
      <c r="O52476" s="219"/>
      <c r="P52476" s="219"/>
      <c r="V52476" s="155"/>
      <c r="W52476" s="155"/>
    </row>
    <row r="52477" spans="3:23" s="58" customFormat="1" x14ac:dyDescent="0.3">
      <c r="C52477" s="219"/>
      <c r="D52477" s="219"/>
      <c r="E52477" s="219"/>
      <c r="F52477" s="219"/>
      <c r="G52477" s="219"/>
      <c r="H52477" s="219"/>
      <c r="I52477" s="219"/>
      <c r="J52477" s="219"/>
      <c r="K52477" s="219"/>
      <c r="L52477" s="219"/>
      <c r="M52477" s="219"/>
      <c r="N52477" s="219"/>
      <c r="O52477" s="219"/>
      <c r="P52477" s="219"/>
      <c r="V52477" s="155"/>
      <c r="W52477" s="155"/>
    </row>
    <row r="52478" spans="3:23" s="58" customFormat="1" x14ac:dyDescent="0.3">
      <c r="C52478" s="219"/>
      <c r="D52478" s="219"/>
      <c r="E52478" s="219"/>
      <c r="F52478" s="219"/>
      <c r="G52478" s="219"/>
      <c r="H52478" s="219"/>
      <c r="I52478" s="219"/>
      <c r="J52478" s="219"/>
      <c r="K52478" s="219"/>
      <c r="L52478" s="219"/>
      <c r="M52478" s="219"/>
      <c r="N52478" s="219"/>
      <c r="O52478" s="219"/>
      <c r="P52478" s="219"/>
      <c r="V52478" s="155"/>
      <c r="W52478" s="155"/>
    </row>
    <row r="52479" spans="3:23" s="58" customFormat="1" x14ac:dyDescent="0.3">
      <c r="C52479" s="219"/>
      <c r="D52479" s="219"/>
      <c r="E52479" s="219"/>
      <c r="F52479" s="219"/>
      <c r="G52479" s="219"/>
      <c r="H52479" s="219"/>
      <c r="I52479" s="219"/>
      <c r="J52479" s="219"/>
      <c r="K52479" s="219"/>
      <c r="L52479" s="219"/>
      <c r="M52479" s="219"/>
      <c r="N52479" s="219"/>
      <c r="O52479" s="219"/>
      <c r="P52479" s="219"/>
      <c r="V52479" s="155"/>
      <c r="W52479" s="155"/>
    </row>
    <row r="52480" spans="3:23" s="58" customFormat="1" x14ac:dyDescent="0.3">
      <c r="C52480" s="219"/>
      <c r="D52480" s="219"/>
      <c r="E52480" s="219"/>
      <c r="F52480" s="219"/>
      <c r="G52480" s="219"/>
      <c r="H52480" s="219"/>
      <c r="I52480" s="219"/>
      <c r="J52480" s="219"/>
      <c r="K52480" s="219"/>
      <c r="L52480" s="219"/>
      <c r="M52480" s="219"/>
      <c r="N52480" s="219"/>
      <c r="O52480" s="219"/>
      <c r="P52480" s="219"/>
      <c r="V52480" s="155"/>
      <c r="W52480" s="155"/>
    </row>
    <row r="52481" spans="3:23" s="58" customFormat="1" x14ac:dyDescent="0.3">
      <c r="C52481" s="219"/>
      <c r="D52481" s="219"/>
      <c r="E52481" s="219"/>
      <c r="F52481" s="219"/>
      <c r="G52481" s="219"/>
      <c r="H52481" s="219"/>
      <c r="I52481" s="219"/>
      <c r="J52481" s="219"/>
      <c r="K52481" s="219"/>
      <c r="L52481" s="219"/>
      <c r="M52481" s="219"/>
      <c r="N52481" s="219"/>
      <c r="O52481" s="219"/>
      <c r="P52481" s="219"/>
      <c r="V52481" s="155"/>
      <c r="W52481" s="155"/>
    </row>
    <row r="52482" spans="3:23" s="58" customFormat="1" x14ac:dyDescent="0.3">
      <c r="C52482" s="219"/>
      <c r="D52482" s="219"/>
      <c r="E52482" s="219"/>
      <c r="F52482" s="219"/>
      <c r="G52482" s="219"/>
      <c r="H52482" s="219"/>
      <c r="I52482" s="219"/>
      <c r="J52482" s="219"/>
      <c r="K52482" s="219"/>
      <c r="L52482" s="219"/>
      <c r="M52482" s="219"/>
      <c r="N52482" s="219"/>
      <c r="O52482" s="219"/>
      <c r="P52482" s="219"/>
      <c r="V52482" s="155"/>
      <c r="W52482" s="155"/>
    </row>
    <row r="52483" spans="3:23" s="58" customFormat="1" x14ac:dyDescent="0.3">
      <c r="C52483" s="219"/>
      <c r="D52483" s="219"/>
      <c r="E52483" s="219"/>
      <c r="F52483" s="219"/>
      <c r="G52483" s="219"/>
      <c r="H52483" s="219"/>
      <c r="I52483" s="219"/>
      <c r="J52483" s="219"/>
      <c r="K52483" s="219"/>
      <c r="L52483" s="219"/>
      <c r="M52483" s="219"/>
      <c r="N52483" s="219"/>
      <c r="O52483" s="219"/>
      <c r="P52483" s="219"/>
      <c r="V52483" s="155"/>
      <c r="W52483" s="155"/>
    </row>
    <row r="52484" spans="3:23" s="58" customFormat="1" x14ac:dyDescent="0.3">
      <c r="C52484" s="219"/>
      <c r="D52484" s="219"/>
      <c r="E52484" s="219"/>
      <c r="F52484" s="219"/>
      <c r="G52484" s="219"/>
      <c r="H52484" s="219"/>
      <c r="I52484" s="219"/>
      <c r="J52484" s="219"/>
      <c r="K52484" s="219"/>
      <c r="L52484" s="219"/>
      <c r="M52484" s="219"/>
      <c r="N52484" s="219"/>
      <c r="O52484" s="219"/>
      <c r="P52484" s="219"/>
      <c r="V52484" s="155"/>
      <c r="W52484" s="155"/>
    </row>
    <row r="52485" spans="3:23" s="58" customFormat="1" x14ac:dyDescent="0.3">
      <c r="C52485" s="219"/>
      <c r="D52485" s="219"/>
      <c r="E52485" s="219"/>
      <c r="F52485" s="219"/>
      <c r="G52485" s="219"/>
      <c r="H52485" s="219"/>
      <c r="I52485" s="219"/>
      <c r="J52485" s="219"/>
      <c r="K52485" s="219"/>
      <c r="L52485" s="219"/>
      <c r="M52485" s="219"/>
      <c r="N52485" s="219"/>
      <c r="O52485" s="219"/>
      <c r="P52485" s="219"/>
      <c r="V52485" s="155"/>
      <c r="W52485" s="155"/>
    </row>
    <row r="52486" spans="3:23" s="58" customFormat="1" x14ac:dyDescent="0.3">
      <c r="C52486" s="219"/>
      <c r="D52486" s="219"/>
      <c r="E52486" s="219"/>
      <c r="F52486" s="219"/>
      <c r="G52486" s="219"/>
      <c r="H52486" s="219"/>
      <c r="I52486" s="219"/>
      <c r="J52486" s="219"/>
      <c r="K52486" s="219"/>
      <c r="L52486" s="219"/>
      <c r="M52486" s="219"/>
      <c r="N52486" s="219"/>
      <c r="O52486" s="219"/>
      <c r="P52486" s="219"/>
      <c r="V52486" s="155"/>
      <c r="W52486" s="155"/>
    </row>
    <row r="52487" spans="3:23" s="58" customFormat="1" x14ac:dyDescent="0.3">
      <c r="C52487" s="219"/>
      <c r="D52487" s="219"/>
      <c r="E52487" s="219"/>
      <c r="F52487" s="219"/>
      <c r="G52487" s="219"/>
      <c r="H52487" s="219"/>
      <c r="I52487" s="219"/>
      <c r="J52487" s="219"/>
      <c r="K52487" s="219"/>
      <c r="L52487" s="219"/>
      <c r="M52487" s="219"/>
      <c r="N52487" s="219"/>
      <c r="O52487" s="219"/>
      <c r="P52487" s="219"/>
      <c r="V52487" s="155"/>
      <c r="W52487" s="155"/>
    </row>
    <row r="52488" spans="3:23" s="58" customFormat="1" x14ac:dyDescent="0.3">
      <c r="C52488" s="219"/>
      <c r="D52488" s="219"/>
      <c r="E52488" s="219"/>
      <c r="F52488" s="219"/>
      <c r="G52488" s="219"/>
      <c r="H52488" s="219"/>
      <c r="I52488" s="219"/>
      <c r="J52488" s="219"/>
      <c r="K52488" s="219"/>
      <c r="L52488" s="219"/>
      <c r="M52488" s="219"/>
      <c r="N52488" s="219"/>
      <c r="O52488" s="219"/>
      <c r="P52488" s="219"/>
      <c r="V52488" s="155"/>
      <c r="W52488" s="155"/>
    </row>
    <row r="52489" spans="3:23" s="58" customFormat="1" x14ac:dyDescent="0.3">
      <c r="C52489" s="219"/>
      <c r="D52489" s="219"/>
      <c r="E52489" s="219"/>
      <c r="F52489" s="219"/>
      <c r="G52489" s="219"/>
      <c r="H52489" s="219"/>
      <c r="I52489" s="219"/>
      <c r="J52489" s="219"/>
      <c r="K52489" s="219"/>
      <c r="L52489" s="219"/>
      <c r="M52489" s="219"/>
      <c r="N52489" s="219"/>
      <c r="O52489" s="219"/>
      <c r="P52489" s="219"/>
      <c r="V52489" s="155"/>
      <c r="W52489" s="155"/>
    </row>
    <row r="52490" spans="3:23" s="58" customFormat="1" x14ac:dyDescent="0.3">
      <c r="C52490" s="219"/>
      <c r="D52490" s="219"/>
      <c r="E52490" s="219"/>
      <c r="F52490" s="219"/>
      <c r="G52490" s="219"/>
      <c r="H52490" s="219"/>
      <c r="I52490" s="219"/>
      <c r="J52490" s="219"/>
      <c r="K52490" s="219"/>
      <c r="L52490" s="219"/>
      <c r="M52490" s="219"/>
      <c r="N52490" s="219"/>
      <c r="O52490" s="219"/>
      <c r="P52490" s="219"/>
      <c r="V52490" s="155"/>
      <c r="W52490" s="155"/>
    </row>
    <row r="52491" spans="3:23" s="58" customFormat="1" x14ac:dyDescent="0.3">
      <c r="C52491" s="219"/>
      <c r="D52491" s="219"/>
      <c r="E52491" s="219"/>
      <c r="F52491" s="219"/>
      <c r="G52491" s="219"/>
      <c r="H52491" s="219"/>
      <c r="I52491" s="219"/>
      <c r="J52491" s="219"/>
      <c r="K52491" s="219"/>
      <c r="L52491" s="219"/>
      <c r="M52491" s="219"/>
      <c r="N52491" s="219"/>
      <c r="O52491" s="219"/>
      <c r="P52491" s="219"/>
      <c r="V52491" s="155"/>
      <c r="W52491" s="155"/>
    </row>
    <row r="52492" spans="3:23" s="58" customFormat="1" x14ac:dyDescent="0.3">
      <c r="C52492" s="219"/>
      <c r="D52492" s="219"/>
      <c r="E52492" s="219"/>
      <c r="F52492" s="219"/>
      <c r="G52492" s="219"/>
      <c r="H52492" s="219"/>
      <c r="I52492" s="219"/>
      <c r="J52492" s="219"/>
      <c r="K52492" s="219"/>
      <c r="L52492" s="219"/>
      <c r="M52492" s="219"/>
      <c r="N52492" s="219"/>
      <c r="O52492" s="219"/>
      <c r="P52492" s="219"/>
      <c r="V52492" s="155"/>
      <c r="W52492" s="155"/>
    </row>
    <row r="52493" spans="3:23" s="58" customFormat="1" x14ac:dyDescent="0.3">
      <c r="C52493" s="219"/>
      <c r="D52493" s="219"/>
      <c r="E52493" s="219"/>
      <c r="F52493" s="219"/>
      <c r="G52493" s="219"/>
      <c r="H52493" s="219"/>
      <c r="I52493" s="219"/>
      <c r="J52493" s="219"/>
      <c r="K52493" s="219"/>
      <c r="L52493" s="219"/>
      <c r="M52493" s="219"/>
      <c r="N52493" s="219"/>
      <c r="O52493" s="219"/>
      <c r="P52493" s="219"/>
      <c r="V52493" s="155"/>
      <c r="W52493" s="155"/>
    </row>
    <row r="52494" spans="3:23" s="58" customFormat="1" x14ac:dyDescent="0.3">
      <c r="C52494" s="219"/>
      <c r="D52494" s="219"/>
      <c r="E52494" s="219"/>
      <c r="F52494" s="219"/>
      <c r="G52494" s="219"/>
      <c r="H52494" s="219"/>
      <c r="I52494" s="219"/>
      <c r="J52494" s="219"/>
      <c r="K52494" s="219"/>
      <c r="L52494" s="219"/>
      <c r="M52494" s="219"/>
      <c r="N52494" s="219"/>
      <c r="O52494" s="219"/>
      <c r="P52494" s="219"/>
      <c r="V52494" s="155"/>
      <c r="W52494" s="155"/>
    </row>
    <row r="52495" spans="3:23" s="58" customFormat="1" x14ac:dyDescent="0.3">
      <c r="C52495" s="219"/>
      <c r="D52495" s="219"/>
      <c r="E52495" s="219"/>
      <c r="F52495" s="219"/>
      <c r="G52495" s="219"/>
      <c r="H52495" s="219"/>
      <c r="I52495" s="219"/>
      <c r="J52495" s="219"/>
      <c r="K52495" s="219"/>
      <c r="L52495" s="219"/>
      <c r="M52495" s="219"/>
      <c r="N52495" s="219"/>
      <c r="O52495" s="219"/>
      <c r="P52495" s="219"/>
      <c r="V52495" s="155"/>
      <c r="W52495" s="155"/>
    </row>
    <row r="52496" spans="3:23" s="58" customFormat="1" x14ac:dyDescent="0.3">
      <c r="C52496" s="219"/>
      <c r="D52496" s="219"/>
      <c r="E52496" s="219"/>
      <c r="F52496" s="219"/>
      <c r="G52496" s="219"/>
      <c r="H52496" s="219"/>
      <c r="I52496" s="219"/>
      <c r="J52496" s="219"/>
      <c r="K52496" s="219"/>
      <c r="L52496" s="219"/>
      <c r="M52496" s="219"/>
      <c r="N52496" s="219"/>
      <c r="O52496" s="219"/>
      <c r="P52496" s="219"/>
      <c r="V52496" s="155"/>
      <c r="W52496" s="155"/>
    </row>
    <row r="52497" spans="3:23" s="58" customFormat="1" x14ac:dyDescent="0.3">
      <c r="C52497" s="219"/>
      <c r="D52497" s="219"/>
      <c r="E52497" s="219"/>
      <c r="F52497" s="219"/>
      <c r="G52497" s="219"/>
      <c r="H52497" s="219"/>
      <c r="I52497" s="219"/>
      <c r="J52497" s="219"/>
      <c r="K52497" s="219"/>
      <c r="L52497" s="219"/>
      <c r="M52497" s="219"/>
      <c r="N52497" s="219"/>
      <c r="O52497" s="219"/>
      <c r="P52497" s="219"/>
      <c r="V52497" s="155"/>
      <c r="W52497" s="155"/>
    </row>
    <row r="52498" spans="3:23" s="58" customFormat="1" x14ac:dyDescent="0.3">
      <c r="C52498" s="219"/>
      <c r="D52498" s="219"/>
      <c r="E52498" s="219"/>
      <c r="F52498" s="219"/>
      <c r="G52498" s="219"/>
      <c r="H52498" s="219"/>
      <c r="I52498" s="219"/>
      <c r="J52498" s="219"/>
      <c r="K52498" s="219"/>
      <c r="L52498" s="219"/>
      <c r="M52498" s="219"/>
      <c r="N52498" s="219"/>
      <c r="O52498" s="219"/>
      <c r="P52498" s="219"/>
      <c r="V52498" s="155"/>
      <c r="W52498" s="155"/>
    </row>
    <row r="52499" spans="3:23" s="58" customFormat="1" x14ac:dyDescent="0.3">
      <c r="C52499" s="219"/>
      <c r="D52499" s="219"/>
      <c r="E52499" s="219"/>
      <c r="F52499" s="219"/>
      <c r="G52499" s="219"/>
      <c r="H52499" s="219"/>
      <c r="I52499" s="219"/>
      <c r="J52499" s="219"/>
      <c r="K52499" s="219"/>
      <c r="L52499" s="219"/>
      <c r="M52499" s="219"/>
      <c r="N52499" s="219"/>
      <c r="O52499" s="219"/>
      <c r="P52499" s="219"/>
      <c r="V52499" s="155"/>
      <c r="W52499" s="155"/>
    </row>
    <row r="52500" spans="3:23" s="58" customFormat="1" x14ac:dyDescent="0.3">
      <c r="C52500" s="219"/>
      <c r="D52500" s="219"/>
      <c r="E52500" s="219"/>
      <c r="F52500" s="219"/>
      <c r="G52500" s="219"/>
      <c r="H52500" s="219"/>
      <c r="I52500" s="219"/>
      <c r="J52500" s="219"/>
      <c r="K52500" s="219"/>
      <c r="L52500" s="219"/>
      <c r="M52500" s="219"/>
      <c r="N52500" s="219"/>
      <c r="O52500" s="219"/>
      <c r="P52500" s="219"/>
      <c r="V52500" s="155"/>
      <c r="W52500" s="155"/>
    </row>
    <row r="52501" spans="3:23" s="58" customFormat="1" x14ac:dyDescent="0.3">
      <c r="C52501" s="219"/>
      <c r="D52501" s="219"/>
      <c r="E52501" s="219"/>
      <c r="F52501" s="219"/>
      <c r="G52501" s="219"/>
      <c r="H52501" s="219"/>
      <c r="I52501" s="219"/>
      <c r="J52501" s="219"/>
      <c r="K52501" s="219"/>
      <c r="L52501" s="219"/>
      <c r="M52501" s="219"/>
      <c r="N52501" s="219"/>
      <c r="O52501" s="219"/>
      <c r="P52501" s="219"/>
      <c r="V52501" s="155"/>
      <c r="W52501" s="155"/>
    </row>
    <row r="52502" spans="3:23" s="58" customFormat="1" x14ac:dyDescent="0.3">
      <c r="C52502" s="219"/>
      <c r="D52502" s="219"/>
      <c r="E52502" s="219"/>
      <c r="F52502" s="219"/>
      <c r="G52502" s="219"/>
      <c r="H52502" s="219"/>
      <c r="I52502" s="219"/>
      <c r="J52502" s="219"/>
      <c r="K52502" s="219"/>
      <c r="L52502" s="219"/>
      <c r="M52502" s="219"/>
      <c r="N52502" s="219"/>
      <c r="O52502" s="219"/>
      <c r="P52502" s="219"/>
      <c r="V52502" s="155"/>
      <c r="W52502" s="155"/>
    </row>
    <row r="52503" spans="3:23" s="58" customFormat="1" x14ac:dyDescent="0.3">
      <c r="C52503" s="219"/>
      <c r="D52503" s="219"/>
      <c r="E52503" s="219"/>
      <c r="F52503" s="219"/>
      <c r="G52503" s="219"/>
      <c r="H52503" s="219"/>
      <c r="I52503" s="219"/>
      <c r="J52503" s="219"/>
      <c r="K52503" s="219"/>
      <c r="L52503" s="219"/>
      <c r="M52503" s="219"/>
      <c r="N52503" s="219"/>
      <c r="O52503" s="219"/>
      <c r="P52503" s="219"/>
      <c r="V52503" s="155"/>
      <c r="W52503" s="155"/>
    </row>
    <row r="52504" spans="3:23" s="58" customFormat="1" x14ac:dyDescent="0.3">
      <c r="C52504" s="219"/>
      <c r="D52504" s="219"/>
      <c r="E52504" s="219"/>
      <c r="F52504" s="219"/>
      <c r="G52504" s="219"/>
      <c r="H52504" s="219"/>
      <c r="I52504" s="219"/>
      <c r="J52504" s="219"/>
      <c r="K52504" s="219"/>
      <c r="L52504" s="219"/>
      <c r="M52504" s="219"/>
      <c r="N52504" s="219"/>
      <c r="O52504" s="219"/>
      <c r="P52504" s="219"/>
      <c r="V52504" s="155"/>
      <c r="W52504" s="155"/>
    </row>
    <row r="52505" spans="3:23" s="58" customFormat="1" x14ac:dyDescent="0.3">
      <c r="C52505" s="219"/>
      <c r="D52505" s="219"/>
      <c r="E52505" s="219"/>
      <c r="F52505" s="219"/>
      <c r="G52505" s="219"/>
      <c r="H52505" s="219"/>
      <c r="I52505" s="219"/>
      <c r="J52505" s="219"/>
      <c r="K52505" s="219"/>
      <c r="L52505" s="219"/>
      <c r="M52505" s="219"/>
      <c r="N52505" s="219"/>
      <c r="O52505" s="219"/>
      <c r="P52505" s="219"/>
      <c r="V52505" s="155"/>
      <c r="W52505" s="155"/>
    </row>
    <row r="52506" spans="3:23" s="58" customFormat="1" x14ac:dyDescent="0.3">
      <c r="C52506" s="219"/>
      <c r="D52506" s="219"/>
      <c r="E52506" s="219"/>
      <c r="F52506" s="219"/>
      <c r="G52506" s="219"/>
      <c r="H52506" s="219"/>
      <c r="I52506" s="219"/>
      <c r="J52506" s="219"/>
      <c r="K52506" s="219"/>
      <c r="L52506" s="219"/>
      <c r="M52506" s="219"/>
      <c r="N52506" s="219"/>
      <c r="O52506" s="219"/>
      <c r="P52506" s="219"/>
      <c r="V52506" s="155"/>
      <c r="W52506" s="155"/>
    </row>
    <row r="52507" spans="3:23" s="58" customFormat="1" x14ac:dyDescent="0.3">
      <c r="C52507" s="219"/>
      <c r="D52507" s="219"/>
      <c r="E52507" s="219"/>
      <c r="F52507" s="219"/>
      <c r="G52507" s="219"/>
      <c r="H52507" s="219"/>
      <c r="I52507" s="219"/>
      <c r="J52507" s="219"/>
      <c r="K52507" s="219"/>
      <c r="L52507" s="219"/>
      <c r="M52507" s="219"/>
      <c r="N52507" s="219"/>
      <c r="O52507" s="219"/>
      <c r="P52507" s="219"/>
      <c r="V52507" s="155"/>
      <c r="W52507" s="155"/>
    </row>
    <row r="52508" spans="3:23" s="58" customFormat="1" x14ac:dyDescent="0.3">
      <c r="C52508" s="219"/>
      <c r="D52508" s="219"/>
      <c r="E52508" s="219"/>
      <c r="F52508" s="219"/>
      <c r="G52508" s="219"/>
      <c r="H52508" s="219"/>
      <c r="I52508" s="219"/>
      <c r="J52508" s="219"/>
      <c r="K52508" s="219"/>
      <c r="L52508" s="219"/>
      <c r="M52508" s="219"/>
      <c r="N52508" s="219"/>
      <c r="O52508" s="219"/>
      <c r="P52508" s="219"/>
      <c r="V52508" s="155"/>
      <c r="W52508" s="155"/>
    </row>
    <row r="52509" spans="3:23" s="58" customFormat="1" x14ac:dyDescent="0.3">
      <c r="C52509" s="219"/>
      <c r="D52509" s="219"/>
      <c r="E52509" s="219"/>
      <c r="F52509" s="219"/>
      <c r="G52509" s="219"/>
      <c r="H52509" s="219"/>
      <c r="I52509" s="219"/>
      <c r="J52509" s="219"/>
      <c r="K52509" s="219"/>
      <c r="L52509" s="219"/>
      <c r="M52509" s="219"/>
      <c r="N52509" s="219"/>
      <c r="O52509" s="219"/>
      <c r="P52509" s="219"/>
      <c r="V52509" s="155"/>
      <c r="W52509" s="155"/>
    </row>
    <row r="52510" spans="3:23" s="58" customFormat="1" x14ac:dyDescent="0.3">
      <c r="C52510" s="219"/>
      <c r="D52510" s="219"/>
      <c r="E52510" s="219"/>
      <c r="F52510" s="219"/>
      <c r="G52510" s="219"/>
      <c r="H52510" s="219"/>
      <c r="I52510" s="219"/>
      <c r="J52510" s="219"/>
      <c r="K52510" s="219"/>
      <c r="L52510" s="219"/>
      <c r="M52510" s="219"/>
      <c r="N52510" s="219"/>
      <c r="O52510" s="219"/>
      <c r="P52510" s="219"/>
      <c r="V52510" s="155"/>
      <c r="W52510" s="155"/>
    </row>
    <row r="52511" spans="3:23" s="58" customFormat="1" x14ac:dyDescent="0.3">
      <c r="C52511" s="219"/>
      <c r="D52511" s="219"/>
      <c r="E52511" s="219"/>
      <c r="F52511" s="219"/>
      <c r="G52511" s="219"/>
      <c r="H52511" s="219"/>
      <c r="I52511" s="219"/>
      <c r="J52511" s="219"/>
      <c r="K52511" s="219"/>
      <c r="L52511" s="219"/>
      <c r="M52511" s="219"/>
      <c r="N52511" s="219"/>
      <c r="O52511" s="219"/>
      <c r="P52511" s="219"/>
      <c r="V52511" s="155"/>
      <c r="W52511" s="155"/>
    </row>
    <row r="52512" spans="3:23" s="58" customFormat="1" x14ac:dyDescent="0.3">
      <c r="C52512" s="219"/>
      <c r="D52512" s="219"/>
      <c r="E52512" s="219"/>
      <c r="F52512" s="219"/>
      <c r="G52512" s="219"/>
      <c r="H52512" s="219"/>
      <c r="I52512" s="219"/>
      <c r="J52512" s="219"/>
      <c r="K52512" s="219"/>
      <c r="L52512" s="219"/>
      <c r="M52512" s="219"/>
      <c r="N52512" s="219"/>
      <c r="O52512" s="219"/>
      <c r="P52512" s="219"/>
      <c r="V52512" s="155"/>
      <c r="W52512" s="155"/>
    </row>
    <row r="52513" spans="3:23" s="58" customFormat="1" x14ac:dyDescent="0.3">
      <c r="C52513" s="219"/>
      <c r="D52513" s="219"/>
      <c r="E52513" s="219"/>
      <c r="F52513" s="219"/>
      <c r="G52513" s="219"/>
      <c r="H52513" s="219"/>
      <c r="I52513" s="219"/>
      <c r="J52513" s="219"/>
      <c r="K52513" s="219"/>
      <c r="L52513" s="219"/>
      <c r="M52513" s="219"/>
      <c r="N52513" s="219"/>
      <c r="O52513" s="219"/>
      <c r="P52513" s="219"/>
      <c r="V52513" s="155"/>
      <c r="W52513" s="155"/>
    </row>
    <row r="52514" spans="3:23" s="58" customFormat="1" x14ac:dyDescent="0.3">
      <c r="C52514" s="219"/>
      <c r="D52514" s="219"/>
      <c r="E52514" s="219"/>
      <c r="F52514" s="219"/>
      <c r="G52514" s="219"/>
      <c r="H52514" s="219"/>
      <c r="I52514" s="219"/>
      <c r="J52514" s="219"/>
      <c r="K52514" s="219"/>
      <c r="L52514" s="219"/>
      <c r="M52514" s="219"/>
      <c r="N52514" s="219"/>
      <c r="O52514" s="219"/>
      <c r="P52514" s="219"/>
      <c r="V52514" s="155"/>
      <c r="W52514" s="155"/>
    </row>
    <row r="52515" spans="3:23" s="58" customFormat="1" x14ac:dyDescent="0.3">
      <c r="C52515" s="219"/>
      <c r="D52515" s="219"/>
      <c r="E52515" s="219"/>
      <c r="F52515" s="219"/>
      <c r="G52515" s="219"/>
      <c r="H52515" s="219"/>
      <c r="I52515" s="219"/>
      <c r="J52515" s="219"/>
      <c r="K52515" s="219"/>
      <c r="L52515" s="219"/>
      <c r="M52515" s="219"/>
      <c r="N52515" s="219"/>
      <c r="O52515" s="219"/>
      <c r="P52515" s="219"/>
      <c r="V52515" s="155"/>
      <c r="W52515" s="155"/>
    </row>
    <row r="52516" spans="3:23" s="58" customFormat="1" x14ac:dyDescent="0.3">
      <c r="C52516" s="219"/>
      <c r="D52516" s="219"/>
      <c r="E52516" s="219"/>
      <c r="F52516" s="219"/>
      <c r="G52516" s="219"/>
      <c r="H52516" s="219"/>
      <c r="I52516" s="219"/>
      <c r="J52516" s="219"/>
      <c r="K52516" s="219"/>
      <c r="L52516" s="219"/>
      <c r="M52516" s="219"/>
      <c r="N52516" s="219"/>
      <c r="O52516" s="219"/>
      <c r="P52516" s="219"/>
      <c r="V52516" s="155"/>
      <c r="W52516" s="155"/>
    </row>
    <row r="52517" spans="3:23" s="58" customFormat="1" x14ac:dyDescent="0.3">
      <c r="C52517" s="219"/>
      <c r="D52517" s="219"/>
      <c r="E52517" s="219"/>
      <c r="F52517" s="219"/>
      <c r="G52517" s="219"/>
      <c r="H52517" s="219"/>
      <c r="I52517" s="219"/>
      <c r="J52517" s="219"/>
      <c r="K52517" s="219"/>
      <c r="L52517" s="219"/>
      <c r="M52517" s="219"/>
      <c r="N52517" s="219"/>
      <c r="O52517" s="219"/>
      <c r="P52517" s="219"/>
      <c r="V52517" s="155"/>
      <c r="W52517" s="155"/>
    </row>
    <row r="52518" spans="3:23" s="58" customFormat="1" x14ac:dyDescent="0.3">
      <c r="C52518" s="219"/>
      <c r="D52518" s="219"/>
      <c r="E52518" s="219"/>
      <c r="F52518" s="219"/>
      <c r="G52518" s="219"/>
      <c r="H52518" s="219"/>
      <c r="I52518" s="219"/>
      <c r="J52518" s="219"/>
      <c r="K52518" s="219"/>
      <c r="L52518" s="219"/>
      <c r="M52518" s="219"/>
      <c r="N52518" s="219"/>
      <c r="O52518" s="219"/>
      <c r="P52518" s="219"/>
      <c r="V52518" s="155"/>
      <c r="W52518" s="155"/>
    </row>
    <row r="52519" spans="3:23" s="58" customFormat="1" x14ac:dyDescent="0.3">
      <c r="C52519" s="219"/>
      <c r="D52519" s="219"/>
      <c r="E52519" s="219"/>
      <c r="F52519" s="219"/>
      <c r="G52519" s="219"/>
      <c r="H52519" s="219"/>
      <c r="I52519" s="219"/>
      <c r="J52519" s="219"/>
      <c r="K52519" s="219"/>
      <c r="L52519" s="219"/>
      <c r="M52519" s="219"/>
      <c r="N52519" s="219"/>
      <c r="O52519" s="219"/>
      <c r="P52519" s="219"/>
      <c r="V52519" s="155"/>
      <c r="W52519" s="155"/>
    </row>
    <row r="52520" spans="3:23" s="58" customFormat="1" x14ac:dyDescent="0.3">
      <c r="C52520" s="219"/>
      <c r="D52520" s="219"/>
      <c r="E52520" s="219"/>
      <c r="F52520" s="219"/>
      <c r="G52520" s="219"/>
      <c r="H52520" s="219"/>
      <c r="I52520" s="219"/>
      <c r="J52520" s="219"/>
      <c r="K52520" s="219"/>
      <c r="L52520" s="219"/>
      <c r="M52520" s="219"/>
      <c r="N52520" s="219"/>
      <c r="O52520" s="219"/>
      <c r="P52520" s="219"/>
      <c r="V52520" s="155"/>
      <c r="W52520" s="155"/>
    </row>
    <row r="52521" spans="3:23" s="58" customFormat="1" x14ac:dyDescent="0.3">
      <c r="C52521" s="219"/>
      <c r="D52521" s="219"/>
      <c r="E52521" s="219"/>
      <c r="F52521" s="219"/>
      <c r="G52521" s="219"/>
      <c r="H52521" s="219"/>
      <c r="I52521" s="219"/>
      <c r="J52521" s="219"/>
      <c r="K52521" s="219"/>
      <c r="L52521" s="219"/>
      <c r="M52521" s="219"/>
      <c r="N52521" s="219"/>
      <c r="O52521" s="219"/>
      <c r="P52521" s="219"/>
      <c r="V52521" s="155"/>
      <c r="W52521" s="155"/>
    </row>
    <row r="52522" spans="3:23" s="58" customFormat="1" x14ac:dyDescent="0.3">
      <c r="C52522" s="219"/>
      <c r="D52522" s="219"/>
      <c r="E52522" s="219"/>
      <c r="F52522" s="219"/>
      <c r="G52522" s="219"/>
      <c r="H52522" s="219"/>
      <c r="I52522" s="219"/>
      <c r="J52522" s="219"/>
      <c r="K52522" s="219"/>
      <c r="L52522" s="219"/>
      <c r="M52522" s="219"/>
      <c r="N52522" s="219"/>
      <c r="O52522" s="219"/>
      <c r="P52522" s="219"/>
      <c r="V52522" s="155"/>
      <c r="W52522" s="155"/>
    </row>
    <row r="52523" spans="3:23" s="58" customFormat="1" x14ac:dyDescent="0.3">
      <c r="C52523" s="219"/>
      <c r="D52523" s="219"/>
      <c r="E52523" s="219"/>
      <c r="F52523" s="219"/>
      <c r="G52523" s="219"/>
      <c r="H52523" s="219"/>
      <c r="I52523" s="219"/>
      <c r="J52523" s="219"/>
      <c r="K52523" s="219"/>
      <c r="L52523" s="219"/>
      <c r="M52523" s="219"/>
      <c r="N52523" s="219"/>
      <c r="O52523" s="219"/>
      <c r="P52523" s="219"/>
      <c r="V52523" s="155"/>
      <c r="W52523" s="155"/>
    </row>
    <row r="52524" spans="3:23" s="58" customFormat="1" x14ac:dyDescent="0.3">
      <c r="C52524" s="219"/>
      <c r="D52524" s="219"/>
      <c r="E52524" s="219"/>
      <c r="F52524" s="219"/>
      <c r="G52524" s="219"/>
      <c r="H52524" s="219"/>
      <c r="I52524" s="219"/>
      <c r="J52524" s="219"/>
      <c r="K52524" s="219"/>
      <c r="L52524" s="219"/>
      <c r="M52524" s="219"/>
      <c r="N52524" s="219"/>
      <c r="O52524" s="219"/>
      <c r="P52524" s="219"/>
      <c r="V52524" s="155"/>
      <c r="W52524" s="155"/>
    </row>
    <row r="52525" spans="3:23" s="58" customFormat="1" x14ac:dyDescent="0.3">
      <c r="C52525" s="219"/>
      <c r="D52525" s="219"/>
      <c r="E52525" s="219"/>
      <c r="F52525" s="219"/>
      <c r="G52525" s="219"/>
      <c r="H52525" s="219"/>
      <c r="I52525" s="219"/>
      <c r="J52525" s="219"/>
      <c r="K52525" s="219"/>
      <c r="L52525" s="219"/>
      <c r="M52525" s="219"/>
      <c r="N52525" s="219"/>
      <c r="O52525" s="219"/>
      <c r="P52525" s="219"/>
      <c r="V52525" s="155"/>
      <c r="W52525" s="155"/>
    </row>
    <row r="52526" spans="3:23" s="58" customFormat="1" x14ac:dyDescent="0.3">
      <c r="C52526" s="219"/>
      <c r="D52526" s="219"/>
      <c r="E52526" s="219"/>
      <c r="F52526" s="219"/>
      <c r="G52526" s="219"/>
      <c r="H52526" s="219"/>
      <c r="I52526" s="219"/>
      <c r="J52526" s="219"/>
      <c r="K52526" s="219"/>
      <c r="L52526" s="219"/>
      <c r="M52526" s="219"/>
      <c r="N52526" s="219"/>
      <c r="O52526" s="219"/>
      <c r="P52526" s="219"/>
      <c r="V52526" s="155"/>
      <c r="W52526" s="155"/>
    </row>
    <row r="52527" spans="3:23" s="58" customFormat="1" x14ac:dyDescent="0.3">
      <c r="C52527" s="219"/>
      <c r="D52527" s="219"/>
      <c r="E52527" s="219"/>
      <c r="F52527" s="219"/>
      <c r="G52527" s="219"/>
      <c r="H52527" s="219"/>
      <c r="I52527" s="219"/>
      <c r="J52527" s="219"/>
      <c r="K52527" s="219"/>
      <c r="L52527" s="219"/>
      <c r="M52527" s="219"/>
      <c r="N52527" s="219"/>
      <c r="O52527" s="219"/>
      <c r="P52527" s="219"/>
      <c r="V52527" s="155"/>
      <c r="W52527" s="155"/>
    </row>
    <row r="52528" spans="3:23" s="58" customFormat="1" x14ac:dyDescent="0.3">
      <c r="C52528" s="219"/>
      <c r="D52528" s="219"/>
      <c r="E52528" s="219"/>
      <c r="F52528" s="219"/>
      <c r="G52528" s="219"/>
      <c r="H52528" s="219"/>
      <c r="I52528" s="219"/>
      <c r="J52528" s="219"/>
      <c r="K52528" s="219"/>
      <c r="L52528" s="219"/>
      <c r="M52528" s="219"/>
      <c r="N52528" s="219"/>
      <c r="O52528" s="219"/>
      <c r="P52528" s="219"/>
      <c r="V52528" s="155"/>
      <c r="W52528" s="155"/>
    </row>
    <row r="52529" spans="3:23" s="58" customFormat="1" x14ac:dyDescent="0.3">
      <c r="C52529" s="219"/>
      <c r="D52529" s="219"/>
      <c r="E52529" s="219"/>
      <c r="F52529" s="219"/>
      <c r="G52529" s="219"/>
      <c r="H52529" s="219"/>
      <c r="I52529" s="219"/>
      <c r="J52529" s="219"/>
      <c r="K52529" s="219"/>
      <c r="L52529" s="219"/>
      <c r="M52529" s="219"/>
      <c r="N52529" s="219"/>
      <c r="O52529" s="219"/>
      <c r="P52529" s="219"/>
      <c r="V52529" s="155"/>
      <c r="W52529" s="155"/>
    </row>
    <row r="52530" spans="3:23" s="58" customFormat="1" x14ac:dyDescent="0.3">
      <c r="C52530" s="219"/>
      <c r="D52530" s="219"/>
      <c r="E52530" s="219"/>
      <c r="F52530" s="219"/>
      <c r="G52530" s="219"/>
      <c r="H52530" s="219"/>
      <c r="I52530" s="219"/>
      <c r="J52530" s="219"/>
      <c r="K52530" s="219"/>
      <c r="L52530" s="219"/>
      <c r="M52530" s="219"/>
      <c r="N52530" s="219"/>
      <c r="O52530" s="219"/>
      <c r="P52530" s="219"/>
      <c r="V52530" s="155"/>
      <c r="W52530" s="155"/>
    </row>
    <row r="52531" spans="3:23" s="58" customFormat="1" x14ac:dyDescent="0.3">
      <c r="C52531" s="219"/>
      <c r="D52531" s="219"/>
      <c r="E52531" s="219"/>
      <c r="F52531" s="219"/>
      <c r="G52531" s="219"/>
      <c r="H52531" s="219"/>
      <c r="I52531" s="219"/>
      <c r="J52531" s="219"/>
      <c r="K52531" s="219"/>
      <c r="L52531" s="219"/>
      <c r="M52531" s="219"/>
      <c r="N52531" s="219"/>
      <c r="O52531" s="219"/>
      <c r="P52531" s="219"/>
      <c r="V52531" s="155"/>
      <c r="W52531" s="155"/>
    </row>
    <row r="52532" spans="3:23" s="58" customFormat="1" x14ac:dyDescent="0.3">
      <c r="C52532" s="219"/>
      <c r="D52532" s="219"/>
      <c r="E52532" s="219"/>
      <c r="F52532" s="219"/>
      <c r="G52532" s="219"/>
      <c r="H52532" s="219"/>
      <c r="I52532" s="219"/>
      <c r="J52532" s="219"/>
      <c r="K52532" s="219"/>
      <c r="L52532" s="219"/>
      <c r="M52532" s="219"/>
      <c r="N52532" s="219"/>
      <c r="O52532" s="219"/>
      <c r="P52532" s="219"/>
      <c r="V52532" s="155"/>
      <c r="W52532" s="155"/>
    </row>
    <row r="52533" spans="3:23" s="58" customFormat="1" x14ac:dyDescent="0.3">
      <c r="C52533" s="219"/>
      <c r="D52533" s="219"/>
      <c r="E52533" s="219"/>
      <c r="F52533" s="219"/>
      <c r="G52533" s="219"/>
      <c r="H52533" s="219"/>
      <c r="I52533" s="219"/>
      <c r="J52533" s="219"/>
      <c r="K52533" s="219"/>
      <c r="L52533" s="219"/>
      <c r="M52533" s="219"/>
      <c r="N52533" s="219"/>
      <c r="O52533" s="219"/>
      <c r="P52533" s="219"/>
      <c r="V52533" s="155"/>
      <c r="W52533" s="155"/>
    </row>
    <row r="52534" spans="3:23" s="58" customFormat="1" x14ac:dyDescent="0.3">
      <c r="C52534" s="219"/>
      <c r="D52534" s="219"/>
      <c r="E52534" s="219"/>
      <c r="F52534" s="219"/>
      <c r="G52534" s="219"/>
      <c r="H52534" s="219"/>
      <c r="I52534" s="219"/>
      <c r="J52534" s="219"/>
      <c r="K52534" s="219"/>
      <c r="L52534" s="219"/>
      <c r="M52534" s="219"/>
      <c r="N52534" s="219"/>
      <c r="O52534" s="219"/>
      <c r="P52534" s="219"/>
      <c r="V52534" s="155"/>
      <c r="W52534" s="155"/>
    </row>
    <row r="52535" spans="3:23" s="58" customFormat="1" x14ac:dyDescent="0.3">
      <c r="C52535" s="219"/>
      <c r="D52535" s="219"/>
      <c r="E52535" s="219"/>
      <c r="F52535" s="219"/>
      <c r="G52535" s="219"/>
      <c r="H52535" s="219"/>
      <c r="I52535" s="219"/>
      <c r="J52535" s="219"/>
      <c r="K52535" s="219"/>
      <c r="L52535" s="219"/>
      <c r="M52535" s="219"/>
      <c r="N52535" s="219"/>
      <c r="O52535" s="219"/>
      <c r="P52535" s="219"/>
      <c r="V52535" s="155"/>
      <c r="W52535" s="155"/>
    </row>
    <row r="52536" spans="3:23" s="58" customFormat="1" x14ac:dyDescent="0.3">
      <c r="C52536" s="219"/>
      <c r="D52536" s="219"/>
      <c r="E52536" s="219"/>
      <c r="F52536" s="219"/>
      <c r="G52536" s="219"/>
      <c r="H52536" s="219"/>
      <c r="I52536" s="219"/>
      <c r="J52536" s="219"/>
      <c r="K52536" s="219"/>
      <c r="L52536" s="219"/>
      <c r="M52536" s="219"/>
      <c r="N52536" s="219"/>
      <c r="O52536" s="219"/>
      <c r="P52536" s="219"/>
      <c r="V52536" s="155"/>
      <c r="W52536" s="155"/>
    </row>
    <row r="52537" spans="3:23" s="58" customFormat="1" x14ac:dyDescent="0.3">
      <c r="C52537" s="219"/>
      <c r="D52537" s="219"/>
      <c r="E52537" s="219"/>
      <c r="F52537" s="219"/>
      <c r="G52537" s="219"/>
      <c r="H52537" s="219"/>
      <c r="I52537" s="219"/>
      <c r="J52537" s="219"/>
      <c r="K52537" s="219"/>
      <c r="L52537" s="219"/>
      <c r="M52537" s="219"/>
      <c r="N52537" s="219"/>
      <c r="O52537" s="219"/>
      <c r="P52537" s="219"/>
      <c r="V52537" s="155"/>
      <c r="W52537" s="155"/>
    </row>
    <row r="52538" spans="3:23" s="58" customFormat="1" x14ac:dyDescent="0.3">
      <c r="C52538" s="219"/>
      <c r="D52538" s="219"/>
      <c r="E52538" s="219"/>
      <c r="F52538" s="219"/>
      <c r="G52538" s="219"/>
      <c r="H52538" s="219"/>
      <c r="I52538" s="219"/>
      <c r="J52538" s="219"/>
      <c r="K52538" s="219"/>
      <c r="L52538" s="219"/>
      <c r="M52538" s="219"/>
      <c r="N52538" s="219"/>
      <c r="O52538" s="219"/>
      <c r="P52538" s="219"/>
      <c r="V52538" s="155"/>
      <c r="W52538" s="155"/>
    </row>
    <row r="52539" spans="3:23" s="58" customFormat="1" x14ac:dyDescent="0.3">
      <c r="C52539" s="219"/>
      <c r="D52539" s="219"/>
      <c r="E52539" s="219"/>
      <c r="F52539" s="219"/>
      <c r="G52539" s="219"/>
      <c r="H52539" s="219"/>
      <c r="I52539" s="219"/>
      <c r="J52539" s="219"/>
      <c r="K52539" s="219"/>
      <c r="L52539" s="219"/>
      <c r="M52539" s="219"/>
      <c r="N52539" s="219"/>
      <c r="O52539" s="219"/>
      <c r="P52539" s="219"/>
      <c r="V52539" s="155"/>
      <c r="W52539" s="155"/>
    </row>
    <row r="52540" spans="3:23" s="58" customFormat="1" x14ac:dyDescent="0.3">
      <c r="C52540" s="219"/>
      <c r="D52540" s="219"/>
      <c r="E52540" s="219"/>
      <c r="F52540" s="219"/>
      <c r="G52540" s="219"/>
      <c r="H52540" s="219"/>
      <c r="I52540" s="219"/>
      <c r="J52540" s="219"/>
      <c r="K52540" s="219"/>
      <c r="L52540" s="219"/>
      <c r="M52540" s="219"/>
      <c r="N52540" s="219"/>
      <c r="O52540" s="219"/>
      <c r="P52540" s="219"/>
      <c r="V52540" s="155"/>
      <c r="W52540" s="155"/>
    </row>
    <row r="52541" spans="3:23" s="58" customFormat="1" x14ac:dyDescent="0.3">
      <c r="C52541" s="219"/>
      <c r="D52541" s="219"/>
      <c r="E52541" s="219"/>
      <c r="F52541" s="219"/>
      <c r="G52541" s="219"/>
      <c r="H52541" s="219"/>
      <c r="I52541" s="219"/>
      <c r="J52541" s="219"/>
      <c r="K52541" s="219"/>
      <c r="L52541" s="219"/>
      <c r="M52541" s="219"/>
      <c r="N52541" s="219"/>
      <c r="O52541" s="219"/>
      <c r="P52541" s="219"/>
      <c r="V52541" s="155"/>
      <c r="W52541" s="155"/>
    </row>
    <row r="52542" spans="3:23" s="58" customFormat="1" x14ac:dyDescent="0.3">
      <c r="C52542" s="219"/>
      <c r="D52542" s="219"/>
      <c r="E52542" s="219"/>
      <c r="F52542" s="219"/>
      <c r="G52542" s="219"/>
      <c r="H52542" s="219"/>
      <c r="I52542" s="219"/>
      <c r="J52542" s="219"/>
      <c r="K52542" s="219"/>
      <c r="L52542" s="219"/>
      <c r="M52542" s="219"/>
      <c r="N52542" s="219"/>
      <c r="O52542" s="219"/>
      <c r="P52542" s="219"/>
      <c r="V52542" s="155"/>
      <c r="W52542" s="155"/>
    </row>
    <row r="52543" spans="3:23" s="58" customFormat="1" x14ac:dyDescent="0.3">
      <c r="C52543" s="219"/>
      <c r="D52543" s="219"/>
      <c r="E52543" s="219"/>
      <c r="F52543" s="219"/>
      <c r="G52543" s="219"/>
      <c r="H52543" s="219"/>
      <c r="I52543" s="219"/>
      <c r="J52543" s="219"/>
      <c r="K52543" s="219"/>
      <c r="L52543" s="219"/>
      <c r="M52543" s="219"/>
      <c r="N52543" s="219"/>
      <c r="O52543" s="219"/>
      <c r="P52543" s="219"/>
      <c r="V52543" s="155"/>
      <c r="W52543" s="155"/>
    </row>
    <row r="52544" spans="3:23" s="58" customFormat="1" x14ac:dyDescent="0.3">
      <c r="C52544" s="219"/>
      <c r="D52544" s="219"/>
      <c r="E52544" s="219"/>
      <c r="F52544" s="219"/>
      <c r="G52544" s="219"/>
      <c r="H52544" s="219"/>
      <c r="I52544" s="219"/>
      <c r="J52544" s="219"/>
      <c r="K52544" s="219"/>
      <c r="L52544" s="219"/>
      <c r="M52544" s="219"/>
      <c r="N52544" s="219"/>
      <c r="O52544" s="219"/>
      <c r="P52544" s="219"/>
      <c r="V52544" s="155"/>
      <c r="W52544" s="155"/>
    </row>
    <row r="52545" spans="3:23" s="58" customFormat="1" x14ac:dyDescent="0.3">
      <c r="C52545" s="219"/>
      <c r="D52545" s="219"/>
      <c r="E52545" s="219"/>
      <c r="F52545" s="219"/>
      <c r="G52545" s="219"/>
      <c r="H52545" s="219"/>
      <c r="I52545" s="219"/>
      <c r="J52545" s="219"/>
      <c r="K52545" s="219"/>
      <c r="L52545" s="219"/>
      <c r="M52545" s="219"/>
      <c r="N52545" s="219"/>
      <c r="O52545" s="219"/>
      <c r="P52545" s="219"/>
      <c r="V52545" s="155"/>
      <c r="W52545" s="155"/>
    </row>
    <row r="52546" spans="3:23" s="58" customFormat="1" x14ac:dyDescent="0.3">
      <c r="C52546" s="219"/>
      <c r="D52546" s="219"/>
      <c r="E52546" s="219"/>
      <c r="F52546" s="219"/>
      <c r="G52546" s="219"/>
      <c r="H52546" s="219"/>
      <c r="I52546" s="219"/>
      <c r="J52546" s="219"/>
      <c r="K52546" s="219"/>
      <c r="L52546" s="219"/>
      <c r="M52546" s="219"/>
      <c r="N52546" s="219"/>
      <c r="O52546" s="219"/>
      <c r="P52546" s="219"/>
      <c r="V52546" s="155"/>
      <c r="W52546" s="155"/>
    </row>
    <row r="52547" spans="3:23" s="58" customFormat="1" x14ac:dyDescent="0.3">
      <c r="C52547" s="219"/>
      <c r="D52547" s="219"/>
      <c r="E52547" s="219"/>
      <c r="F52547" s="219"/>
      <c r="G52547" s="219"/>
      <c r="H52547" s="219"/>
      <c r="I52547" s="219"/>
      <c r="J52547" s="219"/>
      <c r="K52547" s="219"/>
      <c r="L52547" s="219"/>
      <c r="M52547" s="219"/>
      <c r="N52547" s="219"/>
      <c r="O52547" s="219"/>
      <c r="P52547" s="219"/>
      <c r="V52547" s="155"/>
      <c r="W52547" s="155"/>
    </row>
    <row r="52548" spans="3:23" s="58" customFormat="1" x14ac:dyDescent="0.3">
      <c r="C52548" s="219"/>
      <c r="D52548" s="219"/>
      <c r="E52548" s="219"/>
      <c r="F52548" s="219"/>
      <c r="G52548" s="219"/>
      <c r="H52548" s="219"/>
      <c r="I52548" s="219"/>
      <c r="J52548" s="219"/>
      <c r="K52548" s="219"/>
      <c r="L52548" s="219"/>
      <c r="M52548" s="219"/>
      <c r="N52548" s="219"/>
      <c r="O52548" s="219"/>
      <c r="P52548" s="219"/>
      <c r="V52548" s="155"/>
      <c r="W52548" s="155"/>
    </row>
    <row r="52549" spans="3:23" s="58" customFormat="1" x14ac:dyDescent="0.3">
      <c r="C52549" s="219"/>
      <c r="D52549" s="219"/>
      <c r="E52549" s="219"/>
      <c r="F52549" s="219"/>
      <c r="G52549" s="219"/>
      <c r="H52549" s="219"/>
      <c r="I52549" s="219"/>
      <c r="J52549" s="219"/>
      <c r="K52549" s="219"/>
      <c r="L52549" s="219"/>
      <c r="M52549" s="219"/>
      <c r="N52549" s="219"/>
      <c r="O52549" s="219"/>
      <c r="P52549" s="219"/>
      <c r="V52549" s="155"/>
      <c r="W52549" s="155"/>
    </row>
    <row r="52550" spans="3:23" s="58" customFormat="1" x14ac:dyDescent="0.3">
      <c r="C52550" s="219"/>
      <c r="D52550" s="219"/>
      <c r="E52550" s="219"/>
      <c r="F52550" s="219"/>
      <c r="G52550" s="219"/>
      <c r="H52550" s="219"/>
      <c r="I52550" s="219"/>
      <c r="J52550" s="219"/>
      <c r="K52550" s="219"/>
      <c r="L52550" s="219"/>
      <c r="M52550" s="219"/>
      <c r="N52550" s="219"/>
      <c r="O52550" s="219"/>
      <c r="P52550" s="219"/>
      <c r="V52550" s="155"/>
      <c r="W52550" s="155"/>
    </row>
    <row r="52551" spans="3:23" s="58" customFormat="1" x14ac:dyDescent="0.3">
      <c r="C52551" s="219"/>
      <c r="D52551" s="219"/>
      <c r="E52551" s="219"/>
      <c r="F52551" s="219"/>
      <c r="G52551" s="219"/>
      <c r="H52551" s="219"/>
      <c r="I52551" s="219"/>
      <c r="J52551" s="219"/>
      <c r="K52551" s="219"/>
      <c r="L52551" s="219"/>
      <c r="M52551" s="219"/>
      <c r="N52551" s="219"/>
      <c r="O52551" s="219"/>
      <c r="P52551" s="219"/>
      <c r="V52551" s="155"/>
      <c r="W52551" s="155"/>
    </row>
    <row r="52552" spans="3:23" s="58" customFormat="1" x14ac:dyDescent="0.3">
      <c r="C52552" s="219"/>
      <c r="D52552" s="219"/>
      <c r="E52552" s="219"/>
      <c r="F52552" s="219"/>
      <c r="G52552" s="219"/>
      <c r="H52552" s="219"/>
      <c r="I52552" s="219"/>
      <c r="J52552" s="219"/>
      <c r="K52552" s="219"/>
      <c r="L52552" s="219"/>
      <c r="M52552" s="219"/>
      <c r="N52552" s="219"/>
      <c r="O52552" s="219"/>
      <c r="P52552" s="219"/>
      <c r="V52552" s="155"/>
      <c r="W52552" s="155"/>
    </row>
    <row r="52553" spans="3:23" s="58" customFormat="1" x14ac:dyDescent="0.3">
      <c r="C52553" s="219"/>
      <c r="D52553" s="219"/>
      <c r="E52553" s="219"/>
      <c r="F52553" s="219"/>
      <c r="G52553" s="219"/>
      <c r="H52553" s="219"/>
      <c r="I52553" s="219"/>
      <c r="J52553" s="219"/>
      <c r="K52553" s="219"/>
      <c r="L52553" s="219"/>
      <c r="M52553" s="219"/>
      <c r="N52553" s="219"/>
      <c r="O52553" s="219"/>
      <c r="P52553" s="219"/>
      <c r="V52553" s="155"/>
      <c r="W52553" s="155"/>
    </row>
    <row r="52554" spans="3:23" s="58" customFormat="1" x14ac:dyDescent="0.3">
      <c r="C52554" s="219"/>
      <c r="D52554" s="219"/>
      <c r="E52554" s="219"/>
      <c r="F52554" s="219"/>
      <c r="G52554" s="219"/>
      <c r="H52554" s="219"/>
      <c r="I52554" s="219"/>
      <c r="J52554" s="219"/>
      <c r="K52554" s="219"/>
      <c r="L52554" s="219"/>
      <c r="M52554" s="219"/>
      <c r="N52554" s="219"/>
      <c r="O52554" s="219"/>
      <c r="P52554" s="219"/>
      <c r="V52554" s="155"/>
      <c r="W52554" s="155"/>
    </row>
    <row r="52555" spans="3:23" s="58" customFormat="1" x14ac:dyDescent="0.3">
      <c r="C52555" s="219"/>
      <c r="D52555" s="219"/>
      <c r="E52555" s="219"/>
      <c r="F52555" s="219"/>
      <c r="G52555" s="219"/>
      <c r="H52555" s="219"/>
      <c r="I52555" s="219"/>
      <c r="J52555" s="219"/>
      <c r="K52555" s="219"/>
      <c r="L52555" s="219"/>
      <c r="M52555" s="219"/>
      <c r="N52555" s="219"/>
      <c r="O52555" s="219"/>
      <c r="P52555" s="219"/>
      <c r="V52555" s="155"/>
      <c r="W52555" s="155"/>
    </row>
    <row r="52556" spans="3:23" s="58" customFormat="1" x14ac:dyDescent="0.3">
      <c r="C52556" s="219"/>
      <c r="D52556" s="219"/>
      <c r="E52556" s="219"/>
      <c r="F52556" s="219"/>
      <c r="G52556" s="219"/>
      <c r="H52556" s="219"/>
      <c r="I52556" s="219"/>
      <c r="J52556" s="219"/>
      <c r="K52556" s="219"/>
      <c r="L52556" s="219"/>
      <c r="M52556" s="219"/>
      <c r="N52556" s="219"/>
      <c r="O52556" s="219"/>
      <c r="P52556" s="219"/>
      <c r="V52556" s="155"/>
      <c r="W52556" s="155"/>
    </row>
    <row r="52557" spans="3:23" s="58" customFormat="1" x14ac:dyDescent="0.3">
      <c r="C52557" s="219"/>
      <c r="D52557" s="219"/>
      <c r="E52557" s="219"/>
      <c r="F52557" s="219"/>
      <c r="G52557" s="219"/>
      <c r="H52557" s="219"/>
      <c r="I52557" s="219"/>
      <c r="J52557" s="219"/>
      <c r="K52557" s="219"/>
      <c r="L52557" s="219"/>
      <c r="M52557" s="219"/>
      <c r="N52557" s="219"/>
      <c r="O52557" s="219"/>
      <c r="P52557" s="219"/>
      <c r="V52557" s="155"/>
      <c r="W52557" s="155"/>
    </row>
    <row r="52558" spans="3:23" s="58" customFormat="1" x14ac:dyDescent="0.3">
      <c r="C52558" s="219"/>
      <c r="D52558" s="219"/>
      <c r="E52558" s="219"/>
      <c r="F52558" s="219"/>
      <c r="G52558" s="219"/>
      <c r="H52558" s="219"/>
      <c r="I52558" s="219"/>
      <c r="J52558" s="219"/>
      <c r="K52558" s="219"/>
      <c r="L52558" s="219"/>
      <c r="M52558" s="219"/>
      <c r="N52558" s="219"/>
      <c r="O52558" s="219"/>
      <c r="P52558" s="219"/>
      <c r="V52558" s="155"/>
      <c r="W52558" s="155"/>
    </row>
    <row r="52559" spans="3:23" s="58" customFormat="1" x14ac:dyDescent="0.3">
      <c r="C52559" s="219"/>
      <c r="D52559" s="219"/>
      <c r="E52559" s="219"/>
      <c r="F52559" s="219"/>
      <c r="G52559" s="219"/>
      <c r="H52559" s="219"/>
      <c r="I52559" s="219"/>
      <c r="J52559" s="219"/>
      <c r="K52559" s="219"/>
      <c r="L52559" s="219"/>
      <c r="M52559" s="219"/>
      <c r="N52559" s="219"/>
      <c r="O52559" s="219"/>
      <c r="P52559" s="219"/>
      <c r="V52559" s="155"/>
      <c r="W52559" s="155"/>
    </row>
    <row r="52560" spans="3:23" s="58" customFormat="1" x14ac:dyDescent="0.3">
      <c r="C52560" s="219"/>
      <c r="D52560" s="219"/>
      <c r="E52560" s="219"/>
      <c r="F52560" s="219"/>
      <c r="G52560" s="219"/>
      <c r="H52560" s="219"/>
      <c r="I52560" s="219"/>
      <c r="J52560" s="219"/>
      <c r="K52560" s="219"/>
      <c r="L52560" s="219"/>
      <c r="M52560" s="219"/>
      <c r="N52560" s="219"/>
      <c r="O52560" s="219"/>
      <c r="P52560" s="219"/>
      <c r="V52560" s="155"/>
      <c r="W52560" s="155"/>
    </row>
    <row r="52561" spans="3:23" s="58" customFormat="1" x14ac:dyDescent="0.3">
      <c r="C52561" s="219"/>
      <c r="D52561" s="219"/>
      <c r="E52561" s="219"/>
      <c r="F52561" s="219"/>
      <c r="G52561" s="219"/>
      <c r="H52561" s="219"/>
      <c r="I52561" s="219"/>
      <c r="J52561" s="219"/>
      <c r="K52561" s="219"/>
      <c r="L52561" s="219"/>
      <c r="M52561" s="219"/>
      <c r="N52561" s="219"/>
      <c r="O52561" s="219"/>
      <c r="P52561" s="219"/>
      <c r="V52561" s="155"/>
      <c r="W52561" s="155"/>
    </row>
    <row r="52562" spans="3:23" s="58" customFormat="1" x14ac:dyDescent="0.3">
      <c r="C52562" s="219"/>
      <c r="D52562" s="219"/>
      <c r="E52562" s="219"/>
      <c r="F52562" s="219"/>
      <c r="G52562" s="219"/>
      <c r="H52562" s="219"/>
      <c r="I52562" s="219"/>
      <c r="J52562" s="219"/>
      <c r="K52562" s="219"/>
      <c r="L52562" s="219"/>
      <c r="M52562" s="219"/>
      <c r="N52562" s="219"/>
      <c r="O52562" s="219"/>
      <c r="P52562" s="219"/>
      <c r="V52562" s="155"/>
      <c r="W52562" s="155"/>
    </row>
    <row r="52563" spans="3:23" s="58" customFormat="1" x14ac:dyDescent="0.3">
      <c r="C52563" s="219"/>
      <c r="D52563" s="219"/>
      <c r="E52563" s="219"/>
      <c r="F52563" s="219"/>
      <c r="G52563" s="219"/>
      <c r="H52563" s="219"/>
      <c r="I52563" s="219"/>
      <c r="J52563" s="219"/>
      <c r="K52563" s="219"/>
      <c r="L52563" s="219"/>
      <c r="M52563" s="219"/>
      <c r="N52563" s="219"/>
      <c r="O52563" s="219"/>
      <c r="P52563" s="219"/>
      <c r="V52563" s="155"/>
      <c r="W52563" s="155"/>
    </row>
    <row r="52564" spans="3:23" s="58" customFormat="1" x14ac:dyDescent="0.3">
      <c r="C52564" s="219"/>
      <c r="D52564" s="219"/>
      <c r="E52564" s="219"/>
      <c r="F52564" s="219"/>
      <c r="G52564" s="219"/>
      <c r="H52564" s="219"/>
      <c r="I52564" s="219"/>
      <c r="J52564" s="219"/>
      <c r="K52564" s="219"/>
      <c r="L52564" s="219"/>
      <c r="M52564" s="219"/>
      <c r="N52564" s="219"/>
      <c r="O52564" s="219"/>
      <c r="P52564" s="219"/>
      <c r="V52564" s="155"/>
      <c r="W52564" s="155"/>
    </row>
    <row r="52565" spans="3:23" s="58" customFormat="1" x14ac:dyDescent="0.3">
      <c r="C52565" s="219"/>
      <c r="D52565" s="219"/>
      <c r="E52565" s="219"/>
      <c r="F52565" s="219"/>
      <c r="G52565" s="219"/>
      <c r="H52565" s="219"/>
      <c r="I52565" s="219"/>
      <c r="J52565" s="219"/>
      <c r="K52565" s="219"/>
      <c r="L52565" s="219"/>
      <c r="M52565" s="219"/>
      <c r="N52565" s="219"/>
      <c r="O52565" s="219"/>
      <c r="P52565" s="219"/>
      <c r="V52565" s="155"/>
      <c r="W52565" s="155"/>
    </row>
    <row r="52566" spans="3:23" s="58" customFormat="1" x14ac:dyDescent="0.3">
      <c r="C52566" s="219"/>
      <c r="D52566" s="219"/>
      <c r="E52566" s="219"/>
      <c r="F52566" s="219"/>
      <c r="G52566" s="219"/>
      <c r="H52566" s="219"/>
      <c r="I52566" s="219"/>
      <c r="J52566" s="219"/>
      <c r="K52566" s="219"/>
      <c r="L52566" s="219"/>
      <c r="M52566" s="219"/>
      <c r="N52566" s="219"/>
      <c r="O52566" s="219"/>
      <c r="P52566" s="219"/>
      <c r="V52566" s="155"/>
      <c r="W52566" s="155"/>
    </row>
    <row r="52567" spans="3:23" s="58" customFormat="1" x14ac:dyDescent="0.3">
      <c r="C52567" s="219"/>
      <c r="D52567" s="219"/>
      <c r="E52567" s="219"/>
      <c r="F52567" s="219"/>
      <c r="G52567" s="219"/>
      <c r="H52567" s="219"/>
      <c r="I52567" s="219"/>
      <c r="J52567" s="219"/>
      <c r="K52567" s="219"/>
      <c r="L52567" s="219"/>
      <c r="M52567" s="219"/>
      <c r="N52567" s="219"/>
      <c r="O52567" s="219"/>
      <c r="P52567" s="219"/>
      <c r="V52567" s="155"/>
      <c r="W52567" s="155"/>
    </row>
    <row r="52568" spans="3:23" s="58" customFormat="1" x14ac:dyDescent="0.3">
      <c r="C52568" s="219"/>
      <c r="D52568" s="219"/>
      <c r="E52568" s="219"/>
      <c r="F52568" s="219"/>
      <c r="G52568" s="219"/>
      <c r="H52568" s="219"/>
      <c r="I52568" s="219"/>
      <c r="J52568" s="219"/>
      <c r="K52568" s="219"/>
      <c r="L52568" s="219"/>
      <c r="M52568" s="219"/>
      <c r="N52568" s="219"/>
      <c r="O52568" s="219"/>
      <c r="P52568" s="219"/>
      <c r="V52568" s="155"/>
      <c r="W52568" s="155"/>
    </row>
    <row r="52569" spans="3:23" s="58" customFormat="1" x14ac:dyDescent="0.3">
      <c r="C52569" s="219"/>
      <c r="D52569" s="219"/>
      <c r="E52569" s="219"/>
      <c r="F52569" s="219"/>
      <c r="G52569" s="219"/>
      <c r="H52569" s="219"/>
      <c r="I52569" s="219"/>
      <c r="J52569" s="219"/>
      <c r="K52569" s="219"/>
      <c r="L52569" s="219"/>
      <c r="M52569" s="219"/>
      <c r="N52569" s="219"/>
      <c r="O52569" s="219"/>
      <c r="P52569" s="219"/>
      <c r="V52569" s="155"/>
      <c r="W52569" s="155"/>
    </row>
    <row r="52570" spans="3:23" s="58" customFormat="1" x14ac:dyDescent="0.3">
      <c r="C52570" s="219"/>
      <c r="D52570" s="219"/>
      <c r="E52570" s="219"/>
      <c r="F52570" s="219"/>
      <c r="G52570" s="219"/>
      <c r="H52570" s="219"/>
      <c r="I52570" s="219"/>
      <c r="J52570" s="219"/>
      <c r="K52570" s="219"/>
      <c r="L52570" s="219"/>
      <c r="M52570" s="219"/>
      <c r="N52570" s="219"/>
      <c r="O52570" s="219"/>
      <c r="P52570" s="219"/>
      <c r="V52570" s="155"/>
      <c r="W52570" s="155"/>
    </row>
    <row r="52571" spans="3:23" s="58" customFormat="1" x14ac:dyDescent="0.3">
      <c r="C52571" s="219"/>
      <c r="D52571" s="219"/>
      <c r="E52571" s="219"/>
      <c r="F52571" s="219"/>
      <c r="G52571" s="219"/>
      <c r="H52571" s="219"/>
      <c r="I52571" s="219"/>
      <c r="J52571" s="219"/>
      <c r="K52571" s="219"/>
      <c r="L52571" s="219"/>
      <c r="M52571" s="219"/>
      <c r="N52571" s="219"/>
      <c r="O52571" s="219"/>
      <c r="P52571" s="219"/>
      <c r="V52571" s="155"/>
      <c r="W52571" s="155"/>
    </row>
    <row r="52572" spans="3:23" s="58" customFormat="1" x14ac:dyDescent="0.3">
      <c r="C52572" s="219"/>
      <c r="D52572" s="219"/>
      <c r="E52572" s="219"/>
      <c r="F52572" s="219"/>
      <c r="G52572" s="219"/>
      <c r="H52572" s="219"/>
      <c r="I52572" s="219"/>
      <c r="J52572" s="219"/>
      <c r="K52572" s="219"/>
      <c r="L52572" s="219"/>
      <c r="M52572" s="219"/>
      <c r="N52572" s="219"/>
      <c r="O52572" s="219"/>
      <c r="P52572" s="219"/>
      <c r="V52572" s="155"/>
      <c r="W52572" s="155"/>
    </row>
    <row r="52573" spans="3:23" s="58" customFormat="1" x14ac:dyDescent="0.3">
      <c r="C52573" s="219"/>
      <c r="D52573" s="219"/>
      <c r="E52573" s="219"/>
      <c r="F52573" s="219"/>
      <c r="G52573" s="219"/>
      <c r="H52573" s="219"/>
      <c r="I52573" s="219"/>
      <c r="J52573" s="219"/>
      <c r="K52573" s="219"/>
      <c r="L52573" s="219"/>
      <c r="M52573" s="219"/>
      <c r="N52573" s="219"/>
      <c r="O52573" s="219"/>
      <c r="P52573" s="219"/>
      <c r="V52573" s="155"/>
      <c r="W52573" s="155"/>
    </row>
    <row r="52574" spans="3:23" s="58" customFormat="1" x14ac:dyDescent="0.3">
      <c r="C52574" s="219"/>
      <c r="D52574" s="219"/>
      <c r="E52574" s="219"/>
      <c r="F52574" s="219"/>
      <c r="G52574" s="219"/>
      <c r="H52574" s="219"/>
      <c r="I52574" s="219"/>
      <c r="J52574" s="219"/>
      <c r="K52574" s="219"/>
      <c r="L52574" s="219"/>
      <c r="M52574" s="219"/>
      <c r="N52574" s="219"/>
      <c r="O52574" s="219"/>
      <c r="P52574" s="219"/>
      <c r="V52574" s="155"/>
      <c r="W52574" s="155"/>
    </row>
    <row r="52575" spans="3:23" s="58" customFormat="1" x14ac:dyDescent="0.3">
      <c r="C52575" s="219"/>
      <c r="D52575" s="219"/>
      <c r="E52575" s="219"/>
      <c r="F52575" s="219"/>
      <c r="G52575" s="219"/>
      <c r="H52575" s="219"/>
      <c r="I52575" s="219"/>
      <c r="J52575" s="219"/>
      <c r="K52575" s="219"/>
      <c r="L52575" s="219"/>
      <c r="M52575" s="219"/>
      <c r="N52575" s="219"/>
      <c r="O52575" s="219"/>
      <c r="P52575" s="219"/>
      <c r="V52575" s="155"/>
      <c r="W52575" s="155"/>
    </row>
    <row r="52576" spans="3:23" s="58" customFormat="1" x14ac:dyDescent="0.3">
      <c r="C52576" s="219"/>
      <c r="D52576" s="219"/>
      <c r="E52576" s="219"/>
      <c r="F52576" s="219"/>
      <c r="G52576" s="219"/>
      <c r="H52576" s="219"/>
      <c r="I52576" s="219"/>
      <c r="J52576" s="219"/>
      <c r="K52576" s="219"/>
      <c r="L52576" s="219"/>
      <c r="M52576" s="219"/>
      <c r="N52576" s="219"/>
      <c r="O52576" s="219"/>
      <c r="P52576" s="219"/>
      <c r="V52576" s="155"/>
      <c r="W52576" s="155"/>
    </row>
    <row r="52577" spans="3:23" s="58" customFormat="1" x14ac:dyDescent="0.3">
      <c r="C52577" s="219"/>
      <c r="D52577" s="219"/>
      <c r="E52577" s="219"/>
      <c r="F52577" s="219"/>
      <c r="G52577" s="219"/>
      <c r="H52577" s="219"/>
      <c r="I52577" s="219"/>
      <c r="J52577" s="219"/>
      <c r="K52577" s="219"/>
      <c r="L52577" s="219"/>
      <c r="M52577" s="219"/>
      <c r="N52577" s="219"/>
      <c r="O52577" s="219"/>
      <c r="P52577" s="219"/>
      <c r="V52577" s="155"/>
      <c r="W52577" s="155"/>
    </row>
    <row r="52578" spans="3:23" s="58" customFormat="1" x14ac:dyDescent="0.3">
      <c r="C52578" s="219"/>
      <c r="D52578" s="219"/>
      <c r="E52578" s="219"/>
      <c r="F52578" s="219"/>
      <c r="G52578" s="219"/>
      <c r="H52578" s="219"/>
      <c r="I52578" s="219"/>
      <c r="J52578" s="219"/>
      <c r="K52578" s="219"/>
      <c r="L52578" s="219"/>
      <c r="M52578" s="219"/>
      <c r="N52578" s="219"/>
      <c r="O52578" s="219"/>
      <c r="P52578" s="219"/>
      <c r="V52578" s="155"/>
      <c r="W52578" s="155"/>
    </row>
    <row r="52579" spans="3:23" s="58" customFormat="1" x14ac:dyDescent="0.3">
      <c r="C52579" s="219"/>
      <c r="D52579" s="219"/>
      <c r="E52579" s="219"/>
      <c r="F52579" s="219"/>
      <c r="G52579" s="219"/>
      <c r="H52579" s="219"/>
      <c r="I52579" s="219"/>
      <c r="J52579" s="219"/>
      <c r="K52579" s="219"/>
      <c r="L52579" s="219"/>
      <c r="M52579" s="219"/>
      <c r="N52579" s="219"/>
      <c r="O52579" s="219"/>
      <c r="P52579" s="219"/>
      <c r="V52579" s="155"/>
      <c r="W52579" s="155"/>
    </row>
    <row r="52580" spans="3:23" s="58" customFormat="1" x14ac:dyDescent="0.3">
      <c r="C52580" s="219"/>
      <c r="D52580" s="219"/>
      <c r="E52580" s="219"/>
      <c r="F52580" s="219"/>
      <c r="G52580" s="219"/>
      <c r="H52580" s="219"/>
      <c r="I52580" s="219"/>
      <c r="J52580" s="219"/>
      <c r="K52580" s="219"/>
      <c r="L52580" s="219"/>
      <c r="M52580" s="219"/>
      <c r="N52580" s="219"/>
      <c r="O52580" s="219"/>
      <c r="P52580" s="219"/>
      <c r="V52580" s="155"/>
      <c r="W52580" s="155"/>
    </row>
    <row r="52581" spans="3:23" s="58" customFormat="1" x14ac:dyDescent="0.3">
      <c r="C52581" s="219"/>
      <c r="D52581" s="219"/>
      <c r="E52581" s="219"/>
      <c r="F52581" s="219"/>
      <c r="G52581" s="219"/>
      <c r="H52581" s="219"/>
      <c r="I52581" s="219"/>
      <c r="J52581" s="219"/>
      <c r="K52581" s="219"/>
      <c r="L52581" s="219"/>
      <c r="M52581" s="219"/>
      <c r="N52581" s="219"/>
      <c r="O52581" s="219"/>
      <c r="P52581" s="219"/>
      <c r="V52581" s="155"/>
      <c r="W52581" s="155"/>
    </row>
    <row r="52582" spans="3:23" s="58" customFormat="1" x14ac:dyDescent="0.3">
      <c r="C52582" s="219"/>
      <c r="D52582" s="219"/>
      <c r="E52582" s="219"/>
      <c r="F52582" s="219"/>
      <c r="G52582" s="219"/>
      <c r="H52582" s="219"/>
      <c r="I52582" s="219"/>
      <c r="J52582" s="219"/>
      <c r="K52582" s="219"/>
      <c r="L52582" s="219"/>
      <c r="M52582" s="219"/>
      <c r="N52582" s="219"/>
      <c r="O52582" s="219"/>
      <c r="P52582" s="219"/>
      <c r="V52582" s="155"/>
      <c r="W52582" s="155"/>
    </row>
    <row r="52583" spans="3:23" s="58" customFormat="1" x14ac:dyDescent="0.3">
      <c r="C52583" s="219"/>
      <c r="D52583" s="219"/>
      <c r="E52583" s="219"/>
      <c r="F52583" s="219"/>
      <c r="G52583" s="219"/>
      <c r="H52583" s="219"/>
      <c r="I52583" s="219"/>
      <c r="J52583" s="219"/>
      <c r="K52583" s="219"/>
      <c r="L52583" s="219"/>
      <c r="M52583" s="219"/>
      <c r="N52583" s="219"/>
      <c r="O52583" s="219"/>
      <c r="P52583" s="219"/>
      <c r="V52583" s="155"/>
      <c r="W52583" s="155"/>
    </row>
    <row r="52584" spans="3:23" s="58" customFormat="1" x14ac:dyDescent="0.3">
      <c r="C52584" s="219"/>
      <c r="D52584" s="219"/>
      <c r="E52584" s="219"/>
      <c r="F52584" s="219"/>
      <c r="G52584" s="219"/>
      <c r="H52584" s="219"/>
      <c r="I52584" s="219"/>
      <c r="J52584" s="219"/>
      <c r="K52584" s="219"/>
      <c r="L52584" s="219"/>
      <c r="M52584" s="219"/>
      <c r="N52584" s="219"/>
      <c r="O52584" s="219"/>
      <c r="P52584" s="219"/>
      <c r="V52584" s="155"/>
      <c r="W52584" s="155"/>
    </row>
    <row r="52585" spans="3:23" s="58" customFormat="1" x14ac:dyDescent="0.3">
      <c r="C52585" s="219"/>
      <c r="D52585" s="219"/>
      <c r="E52585" s="219"/>
      <c r="F52585" s="219"/>
      <c r="G52585" s="219"/>
      <c r="H52585" s="219"/>
      <c r="I52585" s="219"/>
      <c r="J52585" s="219"/>
      <c r="K52585" s="219"/>
      <c r="L52585" s="219"/>
      <c r="M52585" s="219"/>
      <c r="N52585" s="219"/>
      <c r="O52585" s="219"/>
      <c r="P52585" s="219"/>
      <c r="V52585" s="155"/>
      <c r="W52585" s="155"/>
    </row>
    <row r="52586" spans="3:23" s="58" customFormat="1" x14ac:dyDescent="0.3">
      <c r="C52586" s="219"/>
      <c r="D52586" s="219"/>
      <c r="E52586" s="219"/>
      <c r="F52586" s="219"/>
      <c r="G52586" s="219"/>
      <c r="H52586" s="219"/>
      <c r="I52586" s="219"/>
      <c r="J52586" s="219"/>
      <c r="K52586" s="219"/>
      <c r="L52586" s="219"/>
      <c r="M52586" s="219"/>
      <c r="N52586" s="219"/>
      <c r="O52586" s="219"/>
      <c r="P52586" s="219"/>
      <c r="V52586" s="155"/>
      <c r="W52586" s="155"/>
    </row>
    <row r="52587" spans="3:23" s="58" customFormat="1" x14ac:dyDescent="0.3">
      <c r="C52587" s="219"/>
      <c r="D52587" s="219"/>
      <c r="E52587" s="219"/>
      <c r="F52587" s="219"/>
      <c r="G52587" s="219"/>
      <c r="H52587" s="219"/>
      <c r="I52587" s="219"/>
      <c r="J52587" s="219"/>
      <c r="K52587" s="219"/>
      <c r="L52587" s="219"/>
      <c r="M52587" s="219"/>
      <c r="N52587" s="219"/>
      <c r="O52587" s="219"/>
      <c r="P52587" s="219"/>
      <c r="V52587" s="155"/>
      <c r="W52587" s="155"/>
    </row>
    <row r="52588" spans="3:23" s="58" customFormat="1" x14ac:dyDescent="0.3">
      <c r="C52588" s="219"/>
      <c r="D52588" s="219"/>
      <c r="E52588" s="219"/>
      <c r="F52588" s="219"/>
      <c r="G52588" s="219"/>
      <c r="H52588" s="219"/>
      <c r="I52588" s="219"/>
      <c r="J52588" s="219"/>
      <c r="K52588" s="219"/>
      <c r="L52588" s="219"/>
      <c r="M52588" s="219"/>
      <c r="N52588" s="219"/>
      <c r="O52588" s="219"/>
      <c r="P52588" s="219"/>
      <c r="V52588" s="155"/>
      <c r="W52588" s="155"/>
    </row>
    <row r="52589" spans="3:23" s="58" customFormat="1" x14ac:dyDescent="0.3">
      <c r="C52589" s="219"/>
      <c r="D52589" s="219"/>
      <c r="E52589" s="219"/>
      <c r="F52589" s="219"/>
      <c r="G52589" s="219"/>
      <c r="H52589" s="219"/>
      <c r="I52589" s="219"/>
      <c r="J52589" s="219"/>
      <c r="K52589" s="219"/>
      <c r="L52589" s="219"/>
      <c r="M52589" s="219"/>
      <c r="N52589" s="219"/>
      <c r="O52589" s="219"/>
      <c r="P52589" s="219"/>
      <c r="V52589" s="155"/>
      <c r="W52589" s="155"/>
    </row>
    <row r="52590" spans="3:23" s="58" customFormat="1" x14ac:dyDescent="0.3">
      <c r="C52590" s="219"/>
      <c r="D52590" s="219"/>
      <c r="E52590" s="219"/>
      <c r="F52590" s="219"/>
      <c r="G52590" s="219"/>
      <c r="H52590" s="219"/>
      <c r="I52590" s="219"/>
      <c r="J52590" s="219"/>
      <c r="K52590" s="219"/>
      <c r="L52590" s="219"/>
      <c r="M52590" s="219"/>
      <c r="N52590" s="219"/>
      <c r="O52590" s="219"/>
      <c r="P52590" s="219"/>
      <c r="V52590" s="155"/>
      <c r="W52590" s="155"/>
    </row>
    <row r="52591" spans="3:23" s="58" customFormat="1" x14ac:dyDescent="0.3">
      <c r="C52591" s="219"/>
      <c r="D52591" s="219"/>
      <c r="E52591" s="219"/>
      <c r="F52591" s="219"/>
      <c r="G52591" s="219"/>
      <c r="H52591" s="219"/>
      <c r="I52591" s="219"/>
      <c r="J52591" s="219"/>
      <c r="K52591" s="219"/>
      <c r="L52591" s="219"/>
      <c r="M52591" s="219"/>
      <c r="N52591" s="219"/>
      <c r="O52591" s="219"/>
      <c r="P52591" s="219"/>
      <c r="V52591" s="155"/>
      <c r="W52591" s="155"/>
    </row>
    <row r="52592" spans="3:23" s="58" customFormat="1" x14ac:dyDescent="0.3">
      <c r="C52592" s="219"/>
      <c r="D52592" s="219"/>
      <c r="E52592" s="219"/>
      <c r="F52592" s="219"/>
      <c r="G52592" s="219"/>
      <c r="H52592" s="219"/>
      <c r="I52592" s="219"/>
      <c r="J52592" s="219"/>
      <c r="K52592" s="219"/>
      <c r="L52592" s="219"/>
      <c r="M52592" s="219"/>
      <c r="N52592" s="219"/>
      <c r="O52592" s="219"/>
      <c r="P52592" s="219"/>
      <c r="V52592" s="155"/>
      <c r="W52592" s="155"/>
    </row>
    <row r="52593" spans="3:23" s="58" customFormat="1" x14ac:dyDescent="0.3">
      <c r="C52593" s="219"/>
      <c r="D52593" s="219"/>
      <c r="E52593" s="219"/>
      <c r="F52593" s="219"/>
      <c r="G52593" s="219"/>
      <c r="H52593" s="219"/>
      <c r="I52593" s="219"/>
      <c r="J52593" s="219"/>
      <c r="K52593" s="219"/>
      <c r="L52593" s="219"/>
      <c r="M52593" s="219"/>
      <c r="N52593" s="219"/>
      <c r="O52593" s="219"/>
      <c r="P52593" s="219"/>
      <c r="V52593" s="155"/>
      <c r="W52593" s="155"/>
    </row>
    <row r="52594" spans="3:23" s="58" customFormat="1" x14ac:dyDescent="0.3">
      <c r="C52594" s="219"/>
      <c r="D52594" s="219"/>
      <c r="E52594" s="219"/>
      <c r="F52594" s="219"/>
      <c r="G52594" s="219"/>
      <c r="H52594" s="219"/>
      <c r="I52594" s="219"/>
      <c r="J52594" s="219"/>
      <c r="K52594" s="219"/>
      <c r="L52594" s="219"/>
      <c r="M52594" s="219"/>
      <c r="N52594" s="219"/>
      <c r="O52594" s="219"/>
      <c r="P52594" s="219"/>
      <c r="V52594" s="155"/>
      <c r="W52594" s="155"/>
    </row>
    <row r="52595" spans="3:23" s="58" customFormat="1" x14ac:dyDescent="0.3">
      <c r="C52595" s="219"/>
      <c r="D52595" s="219"/>
      <c r="E52595" s="219"/>
      <c r="F52595" s="219"/>
      <c r="G52595" s="219"/>
      <c r="H52595" s="219"/>
      <c r="I52595" s="219"/>
      <c r="J52595" s="219"/>
      <c r="K52595" s="219"/>
      <c r="L52595" s="219"/>
      <c r="M52595" s="219"/>
      <c r="N52595" s="219"/>
      <c r="O52595" s="219"/>
      <c r="P52595" s="219"/>
      <c r="V52595" s="155"/>
      <c r="W52595" s="155"/>
    </row>
    <row r="52596" spans="3:23" s="58" customFormat="1" x14ac:dyDescent="0.3">
      <c r="C52596" s="219"/>
      <c r="D52596" s="219"/>
      <c r="E52596" s="219"/>
      <c r="F52596" s="219"/>
      <c r="G52596" s="219"/>
      <c r="H52596" s="219"/>
      <c r="I52596" s="219"/>
      <c r="J52596" s="219"/>
      <c r="K52596" s="219"/>
      <c r="L52596" s="219"/>
      <c r="M52596" s="219"/>
      <c r="N52596" s="219"/>
      <c r="O52596" s="219"/>
      <c r="P52596" s="219"/>
      <c r="V52596" s="155"/>
      <c r="W52596" s="155"/>
    </row>
    <row r="52597" spans="3:23" s="58" customFormat="1" x14ac:dyDescent="0.3">
      <c r="C52597" s="219"/>
      <c r="D52597" s="219"/>
      <c r="E52597" s="219"/>
      <c r="F52597" s="219"/>
      <c r="G52597" s="219"/>
      <c r="H52597" s="219"/>
      <c r="I52597" s="219"/>
      <c r="J52597" s="219"/>
      <c r="K52597" s="219"/>
      <c r="L52597" s="219"/>
      <c r="M52597" s="219"/>
      <c r="N52597" s="219"/>
      <c r="O52597" s="219"/>
      <c r="P52597" s="219"/>
      <c r="V52597" s="155"/>
      <c r="W52597" s="155"/>
    </row>
    <row r="52598" spans="3:23" s="58" customFormat="1" x14ac:dyDescent="0.3">
      <c r="C52598" s="219"/>
      <c r="D52598" s="219"/>
      <c r="E52598" s="219"/>
      <c r="F52598" s="219"/>
      <c r="G52598" s="219"/>
      <c r="H52598" s="219"/>
      <c r="I52598" s="219"/>
      <c r="J52598" s="219"/>
      <c r="K52598" s="219"/>
      <c r="L52598" s="219"/>
      <c r="M52598" s="219"/>
      <c r="N52598" s="219"/>
      <c r="O52598" s="219"/>
      <c r="P52598" s="219"/>
      <c r="V52598" s="155"/>
      <c r="W52598" s="155"/>
    </row>
    <row r="52599" spans="3:23" s="58" customFormat="1" x14ac:dyDescent="0.3">
      <c r="C52599" s="219"/>
      <c r="D52599" s="219"/>
      <c r="E52599" s="219"/>
      <c r="F52599" s="219"/>
      <c r="G52599" s="219"/>
      <c r="H52599" s="219"/>
      <c r="I52599" s="219"/>
      <c r="J52599" s="219"/>
      <c r="K52599" s="219"/>
      <c r="L52599" s="219"/>
      <c r="M52599" s="219"/>
      <c r="N52599" s="219"/>
      <c r="O52599" s="219"/>
      <c r="P52599" s="219"/>
      <c r="V52599" s="155"/>
      <c r="W52599" s="155"/>
    </row>
    <row r="52600" spans="3:23" s="58" customFormat="1" x14ac:dyDescent="0.3">
      <c r="C52600" s="219"/>
      <c r="D52600" s="219"/>
      <c r="E52600" s="219"/>
      <c r="F52600" s="219"/>
      <c r="G52600" s="219"/>
      <c r="H52600" s="219"/>
      <c r="I52600" s="219"/>
      <c r="J52600" s="219"/>
      <c r="K52600" s="219"/>
      <c r="L52600" s="219"/>
      <c r="M52600" s="219"/>
      <c r="N52600" s="219"/>
      <c r="O52600" s="219"/>
      <c r="P52600" s="219"/>
      <c r="V52600" s="155"/>
      <c r="W52600" s="155"/>
    </row>
    <row r="52601" spans="3:23" s="58" customFormat="1" x14ac:dyDescent="0.3">
      <c r="C52601" s="219"/>
      <c r="D52601" s="219"/>
      <c r="E52601" s="219"/>
      <c r="F52601" s="219"/>
      <c r="G52601" s="219"/>
      <c r="H52601" s="219"/>
      <c r="I52601" s="219"/>
      <c r="J52601" s="219"/>
      <c r="K52601" s="219"/>
      <c r="L52601" s="219"/>
      <c r="M52601" s="219"/>
      <c r="N52601" s="219"/>
      <c r="O52601" s="219"/>
      <c r="P52601" s="219"/>
      <c r="V52601" s="155"/>
      <c r="W52601" s="155"/>
    </row>
    <row r="52602" spans="3:23" s="58" customFormat="1" x14ac:dyDescent="0.3">
      <c r="C52602" s="219"/>
      <c r="D52602" s="219"/>
      <c r="E52602" s="219"/>
      <c r="F52602" s="219"/>
      <c r="G52602" s="219"/>
      <c r="H52602" s="219"/>
      <c r="I52602" s="219"/>
      <c r="J52602" s="219"/>
      <c r="K52602" s="219"/>
      <c r="L52602" s="219"/>
      <c r="M52602" s="219"/>
      <c r="N52602" s="219"/>
      <c r="O52602" s="219"/>
      <c r="P52602" s="219"/>
      <c r="V52602" s="155"/>
      <c r="W52602" s="155"/>
    </row>
    <row r="52603" spans="3:23" s="58" customFormat="1" x14ac:dyDescent="0.3">
      <c r="C52603" s="219"/>
      <c r="D52603" s="219"/>
      <c r="E52603" s="219"/>
      <c r="F52603" s="219"/>
      <c r="G52603" s="219"/>
      <c r="H52603" s="219"/>
      <c r="I52603" s="219"/>
      <c r="J52603" s="219"/>
      <c r="K52603" s="219"/>
      <c r="L52603" s="219"/>
      <c r="M52603" s="219"/>
      <c r="N52603" s="219"/>
      <c r="O52603" s="219"/>
      <c r="P52603" s="219"/>
      <c r="V52603" s="155"/>
      <c r="W52603" s="155"/>
    </row>
    <row r="52604" spans="3:23" s="58" customFormat="1" x14ac:dyDescent="0.3">
      <c r="C52604" s="219"/>
      <c r="D52604" s="219"/>
      <c r="E52604" s="219"/>
      <c r="F52604" s="219"/>
      <c r="G52604" s="219"/>
      <c r="H52604" s="219"/>
      <c r="I52604" s="219"/>
      <c r="J52604" s="219"/>
      <c r="K52604" s="219"/>
      <c r="L52604" s="219"/>
      <c r="M52604" s="219"/>
      <c r="N52604" s="219"/>
      <c r="O52604" s="219"/>
      <c r="P52604" s="219"/>
      <c r="V52604" s="155"/>
      <c r="W52604" s="155"/>
    </row>
    <row r="52605" spans="3:23" s="58" customFormat="1" x14ac:dyDescent="0.3">
      <c r="C52605" s="219"/>
      <c r="D52605" s="219"/>
      <c r="E52605" s="219"/>
      <c r="F52605" s="219"/>
      <c r="G52605" s="219"/>
      <c r="H52605" s="219"/>
      <c r="I52605" s="219"/>
      <c r="J52605" s="219"/>
      <c r="K52605" s="219"/>
      <c r="L52605" s="219"/>
      <c r="M52605" s="219"/>
      <c r="N52605" s="219"/>
      <c r="O52605" s="219"/>
      <c r="P52605" s="219"/>
      <c r="V52605" s="155"/>
      <c r="W52605" s="155"/>
    </row>
    <row r="52606" spans="3:23" s="58" customFormat="1" x14ac:dyDescent="0.3">
      <c r="C52606" s="219"/>
      <c r="D52606" s="219"/>
      <c r="E52606" s="219"/>
      <c r="F52606" s="219"/>
      <c r="G52606" s="219"/>
      <c r="H52606" s="219"/>
      <c r="I52606" s="219"/>
      <c r="J52606" s="219"/>
      <c r="K52606" s="219"/>
      <c r="L52606" s="219"/>
      <c r="M52606" s="219"/>
      <c r="N52606" s="219"/>
      <c r="O52606" s="219"/>
      <c r="P52606" s="219"/>
      <c r="V52606" s="155"/>
      <c r="W52606" s="155"/>
    </row>
    <row r="52607" spans="3:23" s="58" customFormat="1" x14ac:dyDescent="0.3">
      <c r="C52607" s="219"/>
      <c r="D52607" s="219"/>
      <c r="E52607" s="219"/>
      <c r="F52607" s="219"/>
      <c r="G52607" s="219"/>
      <c r="H52607" s="219"/>
      <c r="I52607" s="219"/>
      <c r="J52607" s="219"/>
      <c r="K52607" s="219"/>
      <c r="L52607" s="219"/>
      <c r="M52607" s="219"/>
      <c r="N52607" s="219"/>
      <c r="O52607" s="219"/>
      <c r="P52607" s="219"/>
      <c r="V52607" s="155"/>
      <c r="W52607" s="155"/>
    </row>
    <row r="52608" spans="3:23" s="58" customFormat="1" x14ac:dyDescent="0.3">
      <c r="C52608" s="219"/>
      <c r="D52608" s="219"/>
      <c r="E52608" s="219"/>
      <c r="F52608" s="219"/>
      <c r="G52608" s="219"/>
      <c r="H52608" s="219"/>
      <c r="I52608" s="219"/>
      <c r="J52608" s="219"/>
      <c r="K52608" s="219"/>
      <c r="L52608" s="219"/>
      <c r="M52608" s="219"/>
      <c r="N52608" s="219"/>
      <c r="O52608" s="219"/>
      <c r="P52608" s="219"/>
      <c r="V52608" s="155"/>
      <c r="W52608" s="155"/>
    </row>
    <row r="52609" spans="3:23" s="58" customFormat="1" x14ac:dyDescent="0.3">
      <c r="C52609" s="219"/>
      <c r="D52609" s="219"/>
      <c r="E52609" s="219"/>
      <c r="F52609" s="219"/>
      <c r="G52609" s="219"/>
      <c r="H52609" s="219"/>
      <c r="I52609" s="219"/>
      <c r="J52609" s="219"/>
      <c r="K52609" s="219"/>
      <c r="L52609" s="219"/>
      <c r="M52609" s="219"/>
      <c r="N52609" s="219"/>
      <c r="O52609" s="219"/>
      <c r="P52609" s="219"/>
      <c r="V52609" s="155"/>
      <c r="W52609" s="155"/>
    </row>
    <row r="52610" spans="3:23" s="58" customFormat="1" x14ac:dyDescent="0.3">
      <c r="C52610" s="219"/>
      <c r="D52610" s="219"/>
      <c r="E52610" s="219"/>
      <c r="F52610" s="219"/>
      <c r="G52610" s="219"/>
      <c r="H52610" s="219"/>
      <c r="I52610" s="219"/>
      <c r="J52610" s="219"/>
      <c r="K52610" s="219"/>
      <c r="L52610" s="219"/>
      <c r="M52610" s="219"/>
      <c r="N52610" s="219"/>
      <c r="O52610" s="219"/>
      <c r="P52610" s="219"/>
      <c r="V52610" s="155"/>
      <c r="W52610" s="155"/>
    </row>
    <row r="52611" spans="3:23" s="58" customFormat="1" x14ac:dyDescent="0.3">
      <c r="C52611" s="219"/>
      <c r="D52611" s="219"/>
      <c r="E52611" s="219"/>
      <c r="F52611" s="219"/>
      <c r="G52611" s="219"/>
      <c r="H52611" s="219"/>
      <c r="I52611" s="219"/>
      <c r="J52611" s="219"/>
      <c r="K52611" s="219"/>
      <c r="L52611" s="219"/>
      <c r="M52611" s="219"/>
      <c r="N52611" s="219"/>
      <c r="O52611" s="219"/>
      <c r="P52611" s="219"/>
      <c r="V52611" s="155"/>
      <c r="W52611" s="155"/>
    </row>
    <row r="52612" spans="3:23" s="58" customFormat="1" x14ac:dyDescent="0.3">
      <c r="C52612" s="219"/>
      <c r="D52612" s="219"/>
      <c r="E52612" s="219"/>
      <c r="F52612" s="219"/>
      <c r="G52612" s="219"/>
      <c r="H52612" s="219"/>
      <c r="I52612" s="219"/>
      <c r="J52612" s="219"/>
      <c r="K52612" s="219"/>
      <c r="L52612" s="219"/>
      <c r="M52612" s="219"/>
      <c r="N52612" s="219"/>
      <c r="O52612" s="219"/>
      <c r="P52612" s="219"/>
      <c r="V52612" s="155"/>
      <c r="W52612" s="155"/>
    </row>
    <row r="52613" spans="3:23" s="58" customFormat="1" x14ac:dyDescent="0.3">
      <c r="C52613" s="219"/>
      <c r="D52613" s="219"/>
      <c r="E52613" s="219"/>
      <c r="F52613" s="219"/>
      <c r="G52613" s="219"/>
      <c r="H52613" s="219"/>
      <c r="I52613" s="219"/>
      <c r="J52613" s="219"/>
      <c r="K52613" s="219"/>
      <c r="L52613" s="219"/>
      <c r="M52613" s="219"/>
      <c r="N52613" s="219"/>
      <c r="O52613" s="219"/>
      <c r="P52613" s="219"/>
      <c r="V52613" s="155"/>
      <c r="W52613" s="155"/>
    </row>
    <row r="52614" spans="3:23" s="58" customFormat="1" x14ac:dyDescent="0.3">
      <c r="C52614" s="219"/>
      <c r="D52614" s="219"/>
      <c r="E52614" s="219"/>
      <c r="F52614" s="219"/>
      <c r="G52614" s="219"/>
      <c r="H52614" s="219"/>
      <c r="I52614" s="219"/>
      <c r="J52614" s="219"/>
      <c r="K52614" s="219"/>
      <c r="L52614" s="219"/>
      <c r="M52614" s="219"/>
      <c r="N52614" s="219"/>
      <c r="O52614" s="219"/>
      <c r="P52614" s="219"/>
      <c r="V52614" s="155"/>
      <c r="W52614" s="155"/>
    </row>
    <row r="52615" spans="3:23" s="58" customFormat="1" x14ac:dyDescent="0.3">
      <c r="C52615" s="219"/>
      <c r="D52615" s="219"/>
      <c r="E52615" s="219"/>
      <c r="F52615" s="219"/>
      <c r="G52615" s="219"/>
      <c r="H52615" s="219"/>
      <c r="I52615" s="219"/>
      <c r="J52615" s="219"/>
      <c r="K52615" s="219"/>
      <c r="L52615" s="219"/>
      <c r="M52615" s="219"/>
      <c r="N52615" s="219"/>
      <c r="O52615" s="219"/>
      <c r="P52615" s="219"/>
      <c r="V52615" s="155"/>
      <c r="W52615" s="155"/>
    </row>
    <row r="52616" spans="3:23" s="58" customFormat="1" x14ac:dyDescent="0.3">
      <c r="C52616" s="219"/>
      <c r="D52616" s="219"/>
      <c r="E52616" s="219"/>
      <c r="F52616" s="219"/>
      <c r="G52616" s="219"/>
      <c r="H52616" s="219"/>
      <c r="I52616" s="219"/>
      <c r="J52616" s="219"/>
      <c r="K52616" s="219"/>
      <c r="L52616" s="219"/>
      <c r="M52616" s="219"/>
      <c r="N52616" s="219"/>
      <c r="O52616" s="219"/>
      <c r="P52616" s="219"/>
      <c r="V52616" s="155"/>
      <c r="W52616" s="155"/>
    </row>
    <row r="52617" spans="3:23" s="58" customFormat="1" x14ac:dyDescent="0.3">
      <c r="C52617" s="219"/>
      <c r="D52617" s="219"/>
      <c r="E52617" s="219"/>
      <c r="F52617" s="219"/>
      <c r="G52617" s="219"/>
      <c r="H52617" s="219"/>
      <c r="I52617" s="219"/>
      <c r="J52617" s="219"/>
      <c r="K52617" s="219"/>
      <c r="L52617" s="219"/>
      <c r="M52617" s="219"/>
      <c r="N52617" s="219"/>
      <c r="O52617" s="219"/>
      <c r="P52617" s="219"/>
      <c r="V52617" s="155"/>
      <c r="W52617" s="155"/>
    </row>
    <row r="52618" spans="3:23" s="58" customFormat="1" x14ac:dyDescent="0.3">
      <c r="C52618" s="219"/>
      <c r="D52618" s="219"/>
      <c r="E52618" s="219"/>
      <c r="F52618" s="219"/>
      <c r="G52618" s="219"/>
      <c r="H52618" s="219"/>
      <c r="I52618" s="219"/>
      <c r="J52618" s="219"/>
      <c r="K52618" s="219"/>
      <c r="L52618" s="219"/>
      <c r="M52618" s="219"/>
      <c r="N52618" s="219"/>
      <c r="O52618" s="219"/>
      <c r="P52618" s="219"/>
      <c r="V52618" s="155"/>
      <c r="W52618" s="155"/>
    </row>
    <row r="52619" spans="3:23" s="58" customFormat="1" x14ac:dyDescent="0.3">
      <c r="C52619" s="219"/>
      <c r="D52619" s="219"/>
      <c r="E52619" s="219"/>
      <c r="F52619" s="219"/>
      <c r="G52619" s="219"/>
      <c r="H52619" s="219"/>
      <c r="I52619" s="219"/>
      <c r="J52619" s="219"/>
      <c r="K52619" s="219"/>
      <c r="L52619" s="219"/>
      <c r="M52619" s="219"/>
      <c r="N52619" s="219"/>
      <c r="O52619" s="219"/>
      <c r="P52619" s="219"/>
      <c r="V52619" s="155"/>
      <c r="W52619" s="155"/>
    </row>
    <row r="52620" spans="3:23" s="58" customFormat="1" x14ac:dyDescent="0.3">
      <c r="C52620" s="219"/>
      <c r="D52620" s="219"/>
      <c r="E52620" s="219"/>
      <c r="F52620" s="219"/>
      <c r="G52620" s="219"/>
      <c r="H52620" s="219"/>
      <c r="I52620" s="219"/>
      <c r="J52620" s="219"/>
      <c r="K52620" s="219"/>
      <c r="L52620" s="219"/>
      <c r="M52620" s="219"/>
      <c r="N52620" s="219"/>
      <c r="O52620" s="219"/>
      <c r="P52620" s="219"/>
      <c r="V52620" s="155"/>
      <c r="W52620" s="155"/>
    </row>
    <row r="52621" spans="3:23" s="58" customFormat="1" x14ac:dyDescent="0.3">
      <c r="C52621" s="219"/>
      <c r="D52621" s="219"/>
      <c r="E52621" s="219"/>
      <c r="F52621" s="219"/>
      <c r="G52621" s="219"/>
      <c r="H52621" s="219"/>
      <c r="I52621" s="219"/>
      <c r="J52621" s="219"/>
      <c r="K52621" s="219"/>
      <c r="L52621" s="219"/>
      <c r="M52621" s="219"/>
      <c r="N52621" s="219"/>
      <c r="O52621" s="219"/>
      <c r="P52621" s="219"/>
      <c r="V52621" s="155"/>
      <c r="W52621" s="155"/>
    </row>
    <row r="52622" spans="3:23" s="58" customFormat="1" x14ac:dyDescent="0.3">
      <c r="C52622" s="219"/>
      <c r="D52622" s="219"/>
      <c r="E52622" s="219"/>
      <c r="F52622" s="219"/>
      <c r="G52622" s="219"/>
      <c r="H52622" s="219"/>
      <c r="I52622" s="219"/>
      <c r="J52622" s="219"/>
      <c r="K52622" s="219"/>
      <c r="L52622" s="219"/>
      <c r="M52622" s="219"/>
      <c r="N52622" s="219"/>
      <c r="O52622" s="219"/>
      <c r="P52622" s="219"/>
      <c r="V52622" s="155"/>
      <c r="W52622" s="155"/>
    </row>
    <row r="52623" spans="3:23" s="58" customFormat="1" x14ac:dyDescent="0.3">
      <c r="C52623" s="219"/>
      <c r="D52623" s="219"/>
      <c r="E52623" s="219"/>
      <c r="F52623" s="219"/>
      <c r="G52623" s="219"/>
      <c r="H52623" s="219"/>
      <c r="I52623" s="219"/>
      <c r="J52623" s="219"/>
      <c r="K52623" s="219"/>
      <c r="L52623" s="219"/>
      <c r="M52623" s="219"/>
      <c r="N52623" s="219"/>
      <c r="O52623" s="219"/>
      <c r="P52623" s="219"/>
      <c r="V52623" s="155"/>
      <c r="W52623" s="155"/>
    </row>
    <row r="52624" spans="3:23" s="58" customFormat="1" x14ac:dyDescent="0.3">
      <c r="C52624" s="219"/>
      <c r="D52624" s="219"/>
      <c r="E52624" s="219"/>
      <c r="F52624" s="219"/>
      <c r="G52624" s="219"/>
      <c r="H52624" s="219"/>
      <c r="I52624" s="219"/>
      <c r="J52624" s="219"/>
      <c r="K52624" s="219"/>
      <c r="L52624" s="219"/>
      <c r="M52624" s="219"/>
      <c r="N52624" s="219"/>
      <c r="O52624" s="219"/>
      <c r="P52624" s="219"/>
      <c r="V52624" s="155"/>
      <c r="W52624" s="155"/>
    </row>
    <row r="52625" spans="3:23" s="58" customFormat="1" x14ac:dyDescent="0.3">
      <c r="C52625" s="219"/>
      <c r="D52625" s="219"/>
      <c r="E52625" s="219"/>
      <c r="F52625" s="219"/>
      <c r="G52625" s="219"/>
      <c r="H52625" s="219"/>
      <c r="I52625" s="219"/>
      <c r="J52625" s="219"/>
      <c r="K52625" s="219"/>
      <c r="L52625" s="219"/>
      <c r="M52625" s="219"/>
      <c r="N52625" s="219"/>
      <c r="O52625" s="219"/>
      <c r="P52625" s="219"/>
      <c r="V52625" s="155"/>
      <c r="W52625" s="155"/>
    </row>
    <row r="52626" spans="3:23" s="58" customFormat="1" x14ac:dyDescent="0.3">
      <c r="C52626" s="219"/>
      <c r="D52626" s="219"/>
      <c r="E52626" s="219"/>
      <c r="F52626" s="219"/>
      <c r="G52626" s="219"/>
      <c r="H52626" s="219"/>
      <c r="I52626" s="219"/>
      <c r="J52626" s="219"/>
      <c r="K52626" s="219"/>
      <c r="L52626" s="219"/>
      <c r="M52626" s="219"/>
      <c r="N52626" s="219"/>
      <c r="O52626" s="219"/>
      <c r="P52626" s="219"/>
      <c r="V52626" s="155"/>
      <c r="W52626" s="155"/>
    </row>
    <row r="52627" spans="3:23" s="58" customFormat="1" x14ac:dyDescent="0.3">
      <c r="C52627" s="219"/>
      <c r="D52627" s="219"/>
      <c r="E52627" s="219"/>
      <c r="F52627" s="219"/>
      <c r="G52627" s="219"/>
      <c r="H52627" s="219"/>
      <c r="I52627" s="219"/>
      <c r="J52627" s="219"/>
      <c r="K52627" s="219"/>
      <c r="L52627" s="219"/>
      <c r="M52627" s="219"/>
      <c r="N52627" s="219"/>
      <c r="O52627" s="219"/>
      <c r="P52627" s="219"/>
      <c r="V52627" s="155"/>
      <c r="W52627" s="155"/>
    </row>
    <row r="52628" spans="3:23" s="58" customFormat="1" x14ac:dyDescent="0.3">
      <c r="C52628" s="219"/>
      <c r="D52628" s="219"/>
      <c r="E52628" s="219"/>
      <c r="F52628" s="219"/>
      <c r="G52628" s="219"/>
      <c r="H52628" s="219"/>
      <c r="I52628" s="219"/>
      <c r="J52628" s="219"/>
      <c r="K52628" s="219"/>
      <c r="L52628" s="219"/>
      <c r="M52628" s="219"/>
      <c r="N52628" s="219"/>
      <c r="O52628" s="219"/>
      <c r="P52628" s="219"/>
      <c r="V52628" s="155"/>
      <c r="W52628" s="155"/>
    </row>
    <row r="52629" spans="3:23" s="58" customFormat="1" x14ac:dyDescent="0.3">
      <c r="C52629" s="219"/>
      <c r="D52629" s="219"/>
      <c r="E52629" s="219"/>
      <c r="F52629" s="219"/>
      <c r="G52629" s="219"/>
      <c r="H52629" s="219"/>
      <c r="I52629" s="219"/>
      <c r="J52629" s="219"/>
      <c r="K52629" s="219"/>
      <c r="L52629" s="219"/>
      <c r="M52629" s="219"/>
      <c r="N52629" s="219"/>
      <c r="O52629" s="219"/>
      <c r="P52629" s="219"/>
      <c r="V52629" s="155"/>
      <c r="W52629" s="155"/>
    </row>
    <row r="52630" spans="3:23" s="58" customFormat="1" x14ac:dyDescent="0.3">
      <c r="C52630" s="219"/>
      <c r="D52630" s="219"/>
      <c r="E52630" s="219"/>
      <c r="F52630" s="219"/>
      <c r="G52630" s="219"/>
      <c r="H52630" s="219"/>
      <c r="I52630" s="219"/>
      <c r="J52630" s="219"/>
      <c r="K52630" s="219"/>
      <c r="L52630" s="219"/>
      <c r="M52630" s="219"/>
      <c r="N52630" s="219"/>
      <c r="O52630" s="219"/>
      <c r="P52630" s="219"/>
      <c r="V52630" s="155"/>
      <c r="W52630" s="155"/>
    </row>
    <row r="52631" spans="3:23" s="58" customFormat="1" x14ac:dyDescent="0.3">
      <c r="C52631" s="219"/>
      <c r="D52631" s="219"/>
      <c r="E52631" s="219"/>
      <c r="F52631" s="219"/>
      <c r="G52631" s="219"/>
      <c r="H52631" s="219"/>
      <c r="I52631" s="219"/>
      <c r="J52631" s="219"/>
      <c r="K52631" s="219"/>
      <c r="L52631" s="219"/>
      <c r="M52631" s="219"/>
      <c r="N52631" s="219"/>
      <c r="O52631" s="219"/>
      <c r="P52631" s="219"/>
      <c r="V52631" s="155"/>
      <c r="W52631" s="155"/>
    </row>
    <row r="52632" spans="3:23" s="58" customFormat="1" x14ac:dyDescent="0.3">
      <c r="C52632" s="219"/>
      <c r="D52632" s="219"/>
      <c r="E52632" s="219"/>
      <c r="F52632" s="219"/>
      <c r="G52632" s="219"/>
      <c r="H52632" s="219"/>
      <c r="I52632" s="219"/>
      <c r="J52632" s="219"/>
      <c r="K52632" s="219"/>
      <c r="L52632" s="219"/>
      <c r="M52632" s="219"/>
      <c r="N52632" s="219"/>
      <c r="O52632" s="219"/>
      <c r="P52632" s="219"/>
      <c r="V52632" s="155"/>
      <c r="W52632" s="155"/>
    </row>
    <row r="52633" spans="3:23" s="58" customFormat="1" x14ac:dyDescent="0.3">
      <c r="C52633" s="219"/>
      <c r="D52633" s="219"/>
      <c r="E52633" s="219"/>
      <c r="F52633" s="219"/>
      <c r="G52633" s="219"/>
      <c r="H52633" s="219"/>
      <c r="I52633" s="219"/>
      <c r="J52633" s="219"/>
      <c r="K52633" s="219"/>
      <c r="L52633" s="219"/>
      <c r="M52633" s="219"/>
      <c r="N52633" s="219"/>
      <c r="O52633" s="219"/>
      <c r="P52633" s="219"/>
      <c r="V52633" s="155"/>
      <c r="W52633" s="155"/>
    </row>
    <row r="52634" spans="3:23" s="58" customFormat="1" x14ac:dyDescent="0.3">
      <c r="C52634" s="219"/>
      <c r="D52634" s="219"/>
      <c r="E52634" s="219"/>
      <c r="F52634" s="219"/>
      <c r="G52634" s="219"/>
      <c r="H52634" s="219"/>
      <c r="I52634" s="219"/>
      <c r="J52634" s="219"/>
      <c r="K52634" s="219"/>
      <c r="L52634" s="219"/>
      <c r="M52634" s="219"/>
      <c r="N52634" s="219"/>
      <c r="O52634" s="219"/>
      <c r="P52634" s="219"/>
      <c r="V52634" s="155"/>
      <c r="W52634" s="155"/>
    </row>
    <row r="52635" spans="3:23" s="58" customFormat="1" x14ac:dyDescent="0.3">
      <c r="C52635" s="219"/>
      <c r="D52635" s="219"/>
      <c r="E52635" s="219"/>
      <c r="F52635" s="219"/>
      <c r="G52635" s="219"/>
      <c r="H52635" s="219"/>
      <c r="I52635" s="219"/>
      <c r="J52635" s="219"/>
      <c r="K52635" s="219"/>
      <c r="L52635" s="219"/>
      <c r="M52635" s="219"/>
      <c r="N52635" s="219"/>
      <c r="O52635" s="219"/>
      <c r="P52635" s="219"/>
      <c r="V52635" s="155"/>
      <c r="W52635" s="155"/>
    </row>
    <row r="52636" spans="3:23" s="58" customFormat="1" x14ac:dyDescent="0.3">
      <c r="C52636" s="219"/>
      <c r="D52636" s="219"/>
      <c r="E52636" s="219"/>
      <c r="F52636" s="219"/>
      <c r="G52636" s="219"/>
      <c r="H52636" s="219"/>
      <c r="I52636" s="219"/>
      <c r="J52636" s="219"/>
      <c r="K52636" s="219"/>
      <c r="L52636" s="219"/>
      <c r="M52636" s="219"/>
      <c r="N52636" s="219"/>
      <c r="O52636" s="219"/>
      <c r="P52636" s="219"/>
      <c r="V52636" s="155"/>
      <c r="W52636" s="155"/>
    </row>
    <row r="52637" spans="3:23" s="58" customFormat="1" x14ac:dyDescent="0.3">
      <c r="C52637" s="219"/>
      <c r="D52637" s="219"/>
      <c r="E52637" s="219"/>
      <c r="F52637" s="219"/>
      <c r="G52637" s="219"/>
      <c r="H52637" s="219"/>
      <c r="I52637" s="219"/>
      <c r="J52637" s="219"/>
      <c r="K52637" s="219"/>
      <c r="L52637" s="219"/>
      <c r="M52637" s="219"/>
      <c r="N52637" s="219"/>
      <c r="O52637" s="219"/>
      <c r="P52637" s="219"/>
      <c r="V52637" s="155"/>
      <c r="W52637" s="155"/>
    </row>
    <row r="52638" spans="3:23" s="58" customFormat="1" x14ac:dyDescent="0.3">
      <c r="C52638" s="219"/>
      <c r="D52638" s="219"/>
      <c r="E52638" s="219"/>
      <c r="F52638" s="219"/>
      <c r="G52638" s="219"/>
      <c r="H52638" s="219"/>
      <c r="I52638" s="219"/>
      <c r="J52638" s="219"/>
      <c r="K52638" s="219"/>
      <c r="L52638" s="219"/>
      <c r="M52638" s="219"/>
      <c r="N52638" s="219"/>
      <c r="O52638" s="219"/>
      <c r="P52638" s="219"/>
      <c r="V52638" s="155"/>
      <c r="W52638" s="155"/>
    </row>
    <row r="52639" spans="3:23" s="58" customFormat="1" x14ac:dyDescent="0.3">
      <c r="C52639" s="219"/>
      <c r="D52639" s="219"/>
      <c r="E52639" s="219"/>
      <c r="F52639" s="219"/>
      <c r="G52639" s="219"/>
      <c r="H52639" s="219"/>
      <c r="I52639" s="219"/>
      <c r="J52639" s="219"/>
      <c r="K52639" s="219"/>
      <c r="L52639" s="219"/>
      <c r="M52639" s="219"/>
      <c r="N52639" s="219"/>
      <c r="O52639" s="219"/>
      <c r="P52639" s="219"/>
      <c r="V52639" s="155"/>
      <c r="W52639" s="155"/>
    </row>
    <row r="52640" spans="3:23" s="58" customFormat="1" x14ac:dyDescent="0.3">
      <c r="C52640" s="219"/>
      <c r="D52640" s="219"/>
      <c r="E52640" s="219"/>
      <c r="F52640" s="219"/>
      <c r="G52640" s="219"/>
      <c r="H52640" s="219"/>
      <c r="I52640" s="219"/>
      <c r="J52640" s="219"/>
      <c r="K52640" s="219"/>
      <c r="L52640" s="219"/>
      <c r="M52640" s="219"/>
      <c r="N52640" s="219"/>
      <c r="O52640" s="219"/>
      <c r="P52640" s="219"/>
      <c r="V52640" s="155"/>
      <c r="W52640" s="155"/>
    </row>
    <row r="52641" spans="3:23" s="58" customFormat="1" x14ac:dyDescent="0.3">
      <c r="C52641" s="219"/>
      <c r="D52641" s="219"/>
      <c r="E52641" s="219"/>
      <c r="F52641" s="219"/>
      <c r="G52641" s="219"/>
      <c r="H52641" s="219"/>
      <c r="I52641" s="219"/>
      <c r="J52641" s="219"/>
      <c r="K52641" s="219"/>
      <c r="L52641" s="219"/>
      <c r="M52641" s="219"/>
      <c r="N52641" s="219"/>
      <c r="O52641" s="219"/>
      <c r="P52641" s="219"/>
      <c r="V52641" s="155"/>
      <c r="W52641" s="155"/>
    </row>
    <row r="52642" spans="3:23" s="58" customFormat="1" x14ac:dyDescent="0.3">
      <c r="C52642" s="219"/>
      <c r="D52642" s="219"/>
      <c r="E52642" s="219"/>
      <c r="F52642" s="219"/>
      <c r="G52642" s="219"/>
      <c r="H52642" s="219"/>
      <c r="I52642" s="219"/>
      <c r="J52642" s="219"/>
      <c r="K52642" s="219"/>
      <c r="L52642" s="219"/>
      <c r="M52642" s="219"/>
      <c r="N52642" s="219"/>
      <c r="O52642" s="219"/>
      <c r="P52642" s="219"/>
      <c r="V52642" s="155"/>
      <c r="W52642" s="155"/>
    </row>
    <row r="52643" spans="3:23" s="58" customFormat="1" x14ac:dyDescent="0.3">
      <c r="C52643" s="219"/>
      <c r="D52643" s="219"/>
      <c r="E52643" s="219"/>
      <c r="F52643" s="219"/>
      <c r="G52643" s="219"/>
      <c r="H52643" s="219"/>
      <c r="I52643" s="219"/>
      <c r="J52643" s="219"/>
      <c r="K52643" s="219"/>
      <c r="L52643" s="219"/>
      <c r="M52643" s="219"/>
      <c r="N52643" s="219"/>
      <c r="O52643" s="219"/>
      <c r="P52643" s="219"/>
      <c r="V52643" s="155"/>
      <c r="W52643" s="155"/>
    </row>
    <row r="52644" spans="3:23" s="58" customFormat="1" x14ac:dyDescent="0.3">
      <c r="C52644" s="219"/>
      <c r="D52644" s="219"/>
      <c r="E52644" s="219"/>
      <c r="F52644" s="219"/>
      <c r="G52644" s="219"/>
      <c r="H52644" s="219"/>
      <c r="I52644" s="219"/>
      <c r="J52644" s="219"/>
      <c r="K52644" s="219"/>
      <c r="L52644" s="219"/>
      <c r="M52644" s="219"/>
      <c r="N52644" s="219"/>
      <c r="O52644" s="219"/>
      <c r="P52644" s="219"/>
      <c r="V52644" s="155"/>
      <c r="W52644" s="155"/>
    </row>
    <row r="52645" spans="3:23" s="58" customFormat="1" x14ac:dyDescent="0.3">
      <c r="C52645" s="219"/>
      <c r="D52645" s="219"/>
      <c r="E52645" s="219"/>
      <c r="F52645" s="219"/>
      <c r="G52645" s="219"/>
      <c r="H52645" s="219"/>
      <c r="I52645" s="219"/>
      <c r="J52645" s="219"/>
      <c r="K52645" s="219"/>
      <c r="L52645" s="219"/>
      <c r="M52645" s="219"/>
      <c r="N52645" s="219"/>
      <c r="O52645" s="219"/>
      <c r="P52645" s="219"/>
      <c r="V52645" s="155"/>
      <c r="W52645" s="155"/>
    </row>
    <row r="52646" spans="3:23" s="58" customFormat="1" x14ac:dyDescent="0.3">
      <c r="C52646" s="219"/>
      <c r="D52646" s="219"/>
      <c r="E52646" s="219"/>
      <c r="F52646" s="219"/>
      <c r="G52646" s="219"/>
      <c r="H52646" s="219"/>
      <c r="I52646" s="219"/>
      <c r="J52646" s="219"/>
      <c r="K52646" s="219"/>
      <c r="L52646" s="219"/>
      <c r="M52646" s="219"/>
      <c r="N52646" s="219"/>
      <c r="O52646" s="219"/>
      <c r="P52646" s="219"/>
      <c r="V52646" s="155"/>
      <c r="W52646" s="155"/>
    </row>
    <row r="52647" spans="3:23" s="58" customFormat="1" x14ac:dyDescent="0.3">
      <c r="C52647" s="219"/>
      <c r="D52647" s="219"/>
      <c r="E52647" s="219"/>
      <c r="F52647" s="219"/>
      <c r="G52647" s="219"/>
      <c r="H52647" s="219"/>
      <c r="I52647" s="219"/>
      <c r="J52647" s="219"/>
      <c r="K52647" s="219"/>
      <c r="L52647" s="219"/>
      <c r="M52647" s="219"/>
      <c r="N52647" s="219"/>
      <c r="O52647" s="219"/>
      <c r="P52647" s="219"/>
      <c r="V52647" s="155"/>
      <c r="W52647" s="155"/>
    </row>
    <row r="52648" spans="3:23" s="58" customFormat="1" x14ac:dyDescent="0.3">
      <c r="C52648" s="219"/>
      <c r="D52648" s="219"/>
      <c r="E52648" s="219"/>
      <c r="F52648" s="219"/>
      <c r="G52648" s="219"/>
      <c r="H52648" s="219"/>
      <c r="I52648" s="219"/>
      <c r="J52648" s="219"/>
      <c r="K52648" s="219"/>
      <c r="L52648" s="219"/>
      <c r="M52648" s="219"/>
      <c r="N52648" s="219"/>
      <c r="O52648" s="219"/>
      <c r="P52648" s="219"/>
      <c r="V52648" s="155"/>
      <c r="W52648" s="155"/>
    </row>
    <row r="52649" spans="3:23" s="58" customFormat="1" x14ac:dyDescent="0.3">
      <c r="C52649" s="219"/>
      <c r="D52649" s="219"/>
      <c r="E52649" s="219"/>
      <c r="F52649" s="219"/>
      <c r="G52649" s="219"/>
      <c r="H52649" s="219"/>
      <c r="I52649" s="219"/>
      <c r="J52649" s="219"/>
      <c r="K52649" s="219"/>
      <c r="L52649" s="219"/>
      <c r="M52649" s="219"/>
      <c r="N52649" s="219"/>
      <c r="O52649" s="219"/>
      <c r="P52649" s="219"/>
      <c r="V52649" s="155"/>
      <c r="W52649" s="155"/>
    </row>
    <row r="52650" spans="3:23" s="58" customFormat="1" x14ac:dyDescent="0.3">
      <c r="C52650" s="219"/>
      <c r="D52650" s="219"/>
      <c r="E52650" s="219"/>
      <c r="F52650" s="219"/>
      <c r="G52650" s="219"/>
      <c r="H52650" s="219"/>
      <c r="I52650" s="219"/>
      <c r="J52650" s="219"/>
      <c r="K52650" s="219"/>
      <c r="L52650" s="219"/>
      <c r="M52650" s="219"/>
      <c r="N52650" s="219"/>
      <c r="O52650" s="219"/>
      <c r="P52650" s="219"/>
      <c r="V52650" s="155"/>
      <c r="W52650" s="155"/>
    </row>
    <row r="52651" spans="3:23" s="58" customFormat="1" x14ac:dyDescent="0.3">
      <c r="C52651" s="219"/>
      <c r="D52651" s="219"/>
      <c r="E52651" s="219"/>
      <c r="F52651" s="219"/>
      <c r="G52651" s="219"/>
      <c r="H52651" s="219"/>
      <c r="I52651" s="219"/>
      <c r="J52651" s="219"/>
      <c r="K52651" s="219"/>
      <c r="L52651" s="219"/>
      <c r="M52651" s="219"/>
      <c r="N52651" s="219"/>
      <c r="O52651" s="219"/>
      <c r="P52651" s="219"/>
      <c r="V52651" s="155"/>
      <c r="W52651" s="155"/>
    </row>
    <row r="52652" spans="3:23" s="58" customFormat="1" x14ac:dyDescent="0.3">
      <c r="C52652" s="219"/>
      <c r="D52652" s="219"/>
      <c r="E52652" s="219"/>
      <c r="F52652" s="219"/>
      <c r="G52652" s="219"/>
      <c r="H52652" s="219"/>
      <c r="I52652" s="219"/>
      <c r="J52652" s="219"/>
      <c r="K52652" s="219"/>
      <c r="L52652" s="219"/>
      <c r="M52652" s="219"/>
      <c r="N52652" s="219"/>
      <c r="O52652" s="219"/>
      <c r="P52652" s="219"/>
      <c r="V52652" s="155"/>
      <c r="W52652" s="155"/>
    </row>
    <row r="52653" spans="3:23" s="58" customFormat="1" x14ac:dyDescent="0.3">
      <c r="C52653" s="219"/>
      <c r="D52653" s="219"/>
      <c r="E52653" s="219"/>
      <c r="F52653" s="219"/>
      <c r="G52653" s="219"/>
      <c r="H52653" s="219"/>
      <c r="I52653" s="219"/>
      <c r="J52653" s="219"/>
      <c r="K52653" s="219"/>
      <c r="L52653" s="219"/>
      <c r="M52653" s="219"/>
      <c r="N52653" s="219"/>
      <c r="O52653" s="219"/>
      <c r="P52653" s="219"/>
      <c r="V52653" s="155"/>
      <c r="W52653" s="155"/>
    </row>
    <row r="52654" spans="3:23" s="58" customFormat="1" x14ac:dyDescent="0.3">
      <c r="C52654" s="219"/>
      <c r="D52654" s="219"/>
      <c r="E52654" s="219"/>
      <c r="F52654" s="219"/>
      <c r="G52654" s="219"/>
      <c r="H52654" s="219"/>
      <c r="I52654" s="219"/>
      <c r="J52654" s="219"/>
      <c r="K52654" s="219"/>
      <c r="L52654" s="219"/>
      <c r="M52654" s="219"/>
      <c r="N52654" s="219"/>
      <c r="O52654" s="219"/>
      <c r="P52654" s="219"/>
      <c r="V52654" s="155"/>
      <c r="W52654" s="155"/>
    </row>
    <row r="52655" spans="3:23" s="58" customFormat="1" x14ac:dyDescent="0.3">
      <c r="C52655" s="219"/>
      <c r="D52655" s="219"/>
      <c r="E52655" s="219"/>
      <c r="F52655" s="219"/>
      <c r="G52655" s="219"/>
      <c r="H52655" s="219"/>
      <c r="I52655" s="219"/>
      <c r="J52655" s="219"/>
      <c r="K52655" s="219"/>
      <c r="L52655" s="219"/>
      <c r="M52655" s="219"/>
      <c r="N52655" s="219"/>
      <c r="O52655" s="219"/>
      <c r="P52655" s="219"/>
      <c r="V52655" s="155"/>
      <c r="W52655" s="155"/>
    </row>
    <row r="52656" spans="3:23" s="58" customFormat="1" x14ac:dyDescent="0.3">
      <c r="C52656" s="219"/>
      <c r="D52656" s="219"/>
      <c r="E52656" s="219"/>
      <c r="F52656" s="219"/>
      <c r="G52656" s="219"/>
      <c r="H52656" s="219"/>
      <c r="I52656" s="219"/>
      <c r="J52656" s="219"/>
      <c r="K52656" s="219"/>
      <c r="L52656" s="219"/>
      <c r="M52656" s="219"/>
      <c r="N52656" s="219"/>
      <c r="O52656" s="219"/>
      <c r="P52656" s="219"/>
      <c r="V52656" s="155"/>
      <c r="W52656" s="155"/>
    </row>
    <row r="52657" spans="3:23" s="58" customFormat="1" x14ac:dyDescent="0.3">
      <c r="C52657" s="219"/>
      <c r="D52657" s="219"/>
      <c r="E52657" s="219"/>
      <c r="F52657" s="219"/>
      <c r="G52657" s="219"/>
      <c r="H52657" s="219"/>
      <c r="I52657" s="219"/>
      <c r="J52657" s="219"/>
      <c r="K52657" s="219"/>
      <c r="L52657" s="219"/>
      <c r="M52657" s="219"/>
      <c r="N52657" s="219"/>
      <c r="O52657" s="219"/>
      <c r="P52657" s="219"/>
      <c r="V52657" s="155"/>
      <c r="W52657" s="155"/>
    </row>
    <row r="52658" spans="3:23" s="58" customFormat="1" x14ac:dyDescent="0.3">
      <c r="C52658" s="219"/>
      <c r="D52658" s="219"/>
      <c r="E52658" s="219"/>
      <c r="F52658" s="219"/>
      <c r="G52658" s="219"/>
      <c r="H52658" s="219"/>
      <c r="I52658" s="219"/>
      <c r="J52658" s="219"/>
      <c r="K52658" s="219"/>
      <c r="L52658" s="219"/>
      <c r="M52658" s="219"/>
      <c r="N52658" s="219"/>
      <c r="O52658" s="219"/>
      <c r="P52658" s="219"/>
      <c r="V52658" s="155"/>
      <c r="W52658" s="155"/>
    </row>
    <row r="52659" spans="3:23" s="58" customFormat="1" x14ac:dyDescent="0.3">
      <c r="C52659" s="219"/>
      <c r="D52659" s="219"/>
      <c r="E52659" s="219"/>
      <c r="F52659" s="219"/>
      <c r="G52659" s="219"/>
      <c r="H52659" s="219"/>
      <c r="I52659" s="219"/>
      <c r="J52659" s="219"/>
      <c r="K52659" s="219"/>
      <c r="L52659" s="219"/>
      <c r="M52659" s="219"/>
      <c r="N52659" s="219"/>
      <c r="O52659" s="219"/>
      <c r="P52659" s="219"/>
      <c r="V52659" s="155"/>
      <c r="W52659" s="155"/>
    </row>
    <row r="52660" spans="3:23" s="58" customFormat="1" x14ac:dyDescent="0.3">
      <c r="C52660" s="219"/>
      <c r="D52660" s="219"/>
      <c r="E52660" s="219"/>
      <c r="F52660" s="219"/>
      <c r="G52660" s="219"/>
      <c r="H52660" s="219"/>
      <c r="I52660" s="219"/>
      <c r="J52660" s="219"/>
      <c r="K52660" s="219"/>
      <c r="L52660" s="219"/>
      <c r="M52660" s="219"/>
      <c r="N52660" s="219"/>
      <c r="O52660" s="219"/>
      <c r="P52660" s="219"/>
      <c r="V52660" s="155"/>
      <c r="W52660" s="155"/>
    </row>
    <row r="52661" spans="3:23" s="58" customFormat="1" x14ac:dyDescent="0.3">
      <c r="C52661" s="219"/>
      <c r="D52661" s="219"/>
      <c r="E52661" s="219"/>
      <c r="F52661" s="219"/>
      <c r="G52661" s="219"/>
      <c r="H52661" s="219"/>
      <c r="I52661" s="219"/>
      <c r="J52661" s="219"/>
      <c r="K52661" s="219"/>
      <c r="L52661" s="219"/>
      <c r="M52661" s="219"/>
      <c r="N52661" s="219"/>
      <c r="O52661" s="219"/>
      <c r="P52661" s="219"/>
      <c r="V52661" s="155"/>
      <c r="W52661" s="155"/>
    </row>
    <row r="52662" spans="3:23" s="58" customFormat="1" x14ac:dyDescent="0.3">
      <c r="C52662" s="219"/>
      <c r="D52662" s="219"/>
      <c r="E52662" s="219"/>
      <c r="F52662" s="219"/>
      <c r="G52662" s="219"/>
      <c r="H52662" s="219"/>
      <c r="I52662" s="219"/>
      <c r="J52662" s="219"/>
      <c r="K52662" s="219"/>
      <c r="L52662" s="219"/>
      <c r="M52662" s="219"/>
      <c r="N52662" s="219"/>
      <c r="O52662" s="219"/>
      <c r="P52662" s="219"/>
      <c r="V52662" s="155"/>
      <c r="W52662" s="155"/>
    </row>
    <row r="52663" spans="3:23" s="58" customFormat="1" x14ac:dyDescent="0.3">
      <c r="C52663" s="219"/>
      <c r="D52663" s="219"/>
      <c r="E52663" s="219"/>
      <c r="F52663" s="219"/>
      <c r="G52663" s="219"/>
      <c r="H52663" s="219"/>
      <c r="I52663" s="219"/>
      <c r="J52663" s="219"/>
      <c r="K52663" s="219"/>
      <c r="L52663" s="219"/>
      <c r="M52663" s="219"/>
      <c r="N52663" s="219"/>
      <c r="O52663" s="219"/>
      <c r="P52663" s="219"/>
      <c r="V52663" s="155"/>
      <c r="W52663" s="155"/>
    </row>
    <row r="52664" spans="3:23" s="58" customFormat="1" x14ac:dyDescent="0.3">
      <c r="C52664" s="219"/>
      <c r="D52664" s="219"/>
      <c r="E52664" s="219"/>
      <c r="F52664" s="219"/>
      <c r="G52664" s="219"/>
      <c r="H52664" s="219"/>
      <c r="I52664" s="219"/>
      <c r="J52664" s="219"/>
      <c r="K52664" s="219"/>
      <c r="L52664" s="219"/>
      <c r="M52664" s="219"/>
      <c r="N52664" s="219"/>
      <c r="O52664" s="219"/>
      <c r="P52664" s="219"/>
      <c r="V52664" s="155"/>
      <c r="W52664" s="155"/>
    </row>
    <row r="52665" spans="3:23" s="58" customFormat="1" x14ac:dyDescent="0.3">
      <c r="C52665" s="219"/>
      <c r="D52665" s="219"/>
      <c r="E52665" s="219"/>
      <c r="F52665" s="219"/>
      <c r="G52665" s="219"/>
      <c r="H52665" s="219"/>
      <c r="I52665" s="219"/>
      <c r="J52665" s="219"/>
      <c r="K52665" s="219"/>
      <c r="L52665" s="219"/>
      <c r="M52665" s="219"/>
      <c r="N52665" s="219"/>
      <c r="O52665" s="219"/>
      <c r="P52665" s="219"/>
      <c r="V52665" s="155"/>
      <c r="W52665" s="155"/>
    </row>
    <row r="52666" spans="3:23" s="58" customFormat="1" x14ac:dyDescent="0.3">
      <c r="C52666" s="219"/>
      <c r="D52666" s="219"/>
      <c r="E52666" s="219"/>
      <c r="F52666" s="219"/>
      <c r="G52666" s="219"/>
      <c r="H52666" s="219"/>
      <c r="I52666" s="219"/>
      <c r="J52666" s="219"/>
      <c r="K52666" s="219"/>
      <c r="L52666" s="219"/>
      <c r="M52666" s="219"/>
      <c r="N52666" s="219"/>
      <c r="O52666" s="219"/>
      <c r="P52666" s="219"/>
      <c r="V52666" s="155"/>
      <c r="W52666" s="155"/>
    </row>
    <row r="52667" spans="3:23" s="58" customFormat="1" x14ac:dyDescent="0.3">
      <c r="C52667" s="219"/>
      <c r="D52667" s="219"/>
      <c r="E52667" s="219"/>
      <c r="F52667" s="219"/>
      <c r="G52667" s="219"/>
      <c r="H52667" s="219"/>
      <c r="I52667" s="219"/>
      <c r="J52667" s="219"/>
      <c r="K52667" s="219"/>
      <c r="L52667" s="219"/>
      <c r="M52667" s="219"/>
      <c r="N52667" s="219"/>
      <c r="O52667" s="219"/>
      <c r="P52667" s="219"/>
      <c r="V52667" s="155"/>
      <c r="W52667" s="155"/>
    </row>
    <row r="52668" spans="3:23" s="58" customFormat="1" x14ac:dyDescent="0.3">
      <c r="C52668" s="219"/>
      <c r="D52668" s="219"/>
      <c r="E52668" s="219"/>
      <c r="F52668" s="219"/>
      <c r="G52668" s="219"/>
      <c r="H52668" s="219"/>
      <c r="I52668" s="219"/>
      <c r="J52668" s="219"/>
      <c r="K52668" s="219"/>
      <c r="L52668" s="219"/>
      <c r="M52668" s="219"/>
      <c r="N52668" s="219"/>
      <c r="O52668" s="219"/>
      <c r="P52668" s="219"/>
      <c r="V52668" s="155"/>
      <c r="W52668" s="155"/>
    </row>
    <row r="52669" spans="3:23" s="58" customFormat="1" x14ac:dyDescent="0.3">
      <c r="C52669" s="219"/>
      <c r="D52669" s="219"/>
      <c r="E52669" s="219"/>
      <c r="F52669" s="219"/>
      <c r="G52669" s="219"/>
      <c r="H52669" s="219"/>
      <c r="I52669" s="219"/>
      <c r="J52669" s="219"/>
      <c r="K52669" s="219"/>
      <c r="L52669" s="219"/>
      <c r="M52669" s="219"/>
      <c r="N52669" s="219"/>
      <c r="O52669" s="219"/>
      <c r="P52669" s="219"/>
      <c r="V52669" s="155"/>
      <c r="W52669" s="155"/>
    </row>
    <row r="52670" spans="3:23" s="58" customFormat="1" x14ac:dyDescent="0.3">
      <c r="C52670" s="219"/>
      <c r="D52670" s="219"/>
      <c r="E52670" s="219"/>
      <c r="F52670" s="219"/>
      <c r="G52670" s="219"/>
      <c r="H52670" s="219"/>
      <c r="I52670" s="219"/>
      <c r="J52670" s="219"/>
      <c r="K52670" s="219"/>
      <c r="L52670" s="219"/>
      <c r="M52670" s="219"/>
      <c r="N52670" s="219"/>
      <c r="O52670" s="219"/>
      <c r="P52670" s="219"/>
      <c r="V52670" s="155"/>
      <c r="W52670" s="155"/>
    </row>
    <row r="52671" spans="3:23" s="58" customFormat="1" x14ac:dyDescent="0.3">
      <c r="C52671" s="219"/>
      <c r="D52671" s="219"/>
      <c r="E52671" s="219"/>
      <c r="F52671" s="219"/>
      <c r="G52671" s="219"/>
      <c r="H52671" s="219"/>
      <c r="I52671" s="219"/>
      <c r="J52671" s="219"/>
      <c r="K52671" s="219"/>
      <c r="L52671" s="219"/>
      <c r="M52671" s="219"/>
      <c r="N52671" s="219"/>
      <c r="O52671" s="219"/>
      <c r="P52671" s="219"/>
      <c r="V52671" s="155"/>
      <c r="W52671" s="155"/>
    </row>
    <row r="52672" spans="3:23" s="58" customFormat="1" x14ac:dyDescent="0.3">
      <c r="C52672" s="219"/>
      <c r="D52672" s="219"/>
      <c r="E52672" s="219"/>
      <c r="F52672" s="219"/>
      <c r="G52672" s="219"/>
      <c r="H52672" s="219"/>
      <c r="I52672" s="219"/>
      <c r="J52672" s="219"/>
      <c r="K52672" s="219"/>
      <c r="L52672" s="219"/>
      <c r="M52672" s="219"/>
      <c r="N52672" s="219"/>
      <c r="O52672" s="219"/>
      <c r="P52672" s="219"/>
      <c r="V52672" s="155"/>
      <c r="W52672" s="155"/>
    </row>
    <row r="52673" spans="3:23" s="58" customFormat="1" x14ac:dyDescent="0.3">
      <c r="C52673" s="219"/>
      <c r="D52673" s="219"/>
      <c r="E52673" s="219"/>
      <c r="F52673" s="219"/>
      <c r="G52673" s="219"/>
      <c r="H52673" s="219"/>
      <c r="I52673" s="219"/>
      <c r="J52673" s="219"/>
      <c r="K52673" s="219"/>
      <c r="L52673" s="219"/>
      <c r="M52673" s="219"/>
      <c r="N52673" s="219"/>
      <c r="O52673" s="219"/>
      <c r="P52673" s="219"/>
      <c r="V52673" s="155"/>
      <c r="W52673" s="155"/>
    </row>
    <row r="52674" spans="3:23" s="58" customFormat="1" x14ac:dyDescent="0.3">
      <c r="C52674" s="219"/>
      <c r="D52674" s="219"/>
      <c r="E52674" s="219"/>
      <c r="F52674" s="219"/>
      <c r="G52674" s="219"/>
      <c r="H52674" s="219"/>
      <c r="I52674" s="219"/>
      <c r="J52674" s="219"/>
      <c r="K52674" s="219"/>
      <c r="L52674" s="219"/>
      <c r="M52674" s="219"/>
      <c r="N52674" s="219"/>
      <c r="O52674" s="219"/>
      <c r="P52674" s="219"/>
      <c r="V52674" s="155"/>
      <c r="W52674" s="155"/>
    </row>
    <row r="52675" spans="3:23" s="58" customFormat="1" x14ac:dyDescent="0.3">
      <c r="C52675" s="219"/>
      <c r="D52675" s="219"/>
      <c r="E52675" s="219"/>
      <c r="F52675" s="219"/>
      <c r="G52675" s="219"/>
      <c r="H52675" s="219"/>
      <c r="I52675" s="219"/>
      <c r="J52675" s="219"/>
      <c r="K52675" s="219"/>
      <c r="L52675" s="219"/>
      <c r="M52675" s="219"/>
      <c r="N52675" s="219"/>
      <c r="O52675" s="219"/>
      <c r="P52675" s="219"/>
      <c r="V52675" s="155"/>
      <c r="W52675" s="155"/>
    </row>
    <row r="52676" spans="3:23" s="58" customFormat="1" x14ac:dyDescent="0.3">
      <c r="C52676" s="219"/>
      <c r="D52676" s="219"/>
      <c r="E52676" s="219"/>
      <c r="F52676" s="219"/>
      <c r="G52676" s="219"/>
      <c r="H52676" s="219"/>
      <c r="I52676" s="219"/>
      <c r="J52676" s="219"/>
      <c r="K52676" s="219"/>
      <c r="L52676" s="219"/>
      <c r="M52676" s="219"/>
      <c r="N52676" s="219"/>
      <c r="O52676" s="219"/>
      <c r="P52676" s="219"/>
      <c r="V52676" s="155"/>
      <c r="W52676" s="155"/>
    </row>
    <row r="52677" spans="3:23" s="58" customFormat="1" x14ac:dyDescent="0.3">
      <c r="C52677" s="219"/>
      <c r="D52677" s="219"/>
      <c r="E52677" s="219"/>
      <c r="F52677" s="219"/>
      <c r="G52677" s="219"/>
      <c r="H52677" s="219"/>
      <c r="I52677" s="219"/>
      <c r="J52677" s="219"/>
      <c r="K52677" s="219"/>
      <c r="L52677" s="219"/>
      <c r="M52677" s="219"/>
      <c r="N52677" s="219"/>
      <c r="O52677" s="219"/>
      <c r="P52677" s="219"/>
      <c r="V52677" s="155"/>
      <c r="W52677" s="155"/>
    </row>
    <row r="52678" spans="3:23" s="58" customFormat="1" x14ac:dyDescent="0.3">
      <c r="C52678" s="219"/>
      <c r="D52678" s="219"/>
      <c r="E52678" s="219"/>
      <c r="F52678" s="219"/>
      <c r="G52678" s="219"/>
      <c r="H52678" s="219"/>
      <c r="I52678" s="219"/>
      <c r="J52678" s="219"/>
      <c r="K52678" s="219"/>
      <c r="L52678" s="219"/>
      <c r="M52678" s="219"/>
      <c r="N52678" s="219"/>
      <c r="O52678" s="219"/>
      <c r="P52678" s="219"/>
      <c r="V52678" s="155"/>
      <c r="W52678" s="155"/>
    </row>
    <row r="52679" spans="3:23" s="58" customFormat="1" x14ac:dyDescent="0.3">
      <c r="C52679" s="219"/>
      <c r="D52679" s="219"/>
      <c r="E52679" s="219"/>
      <c r="F52679" s="219"/>
      <c r="G52679" s="219"/>
      <c r="H52679" s="219"/>
      <c r="I52679" s="219"/>
      <c r="J52679" s="219"/>
      <c r="K52679" s="219"/>
      <c r="L52679" s="219"/>
      <c r="M52679" s="219"/>
      <c r="N52679" s="219"/>
      <c r="O52679" s="219"/>
      <c r="P52679" s="219"/>
      <c r="V52679" s="155"/>
      <c r="W52679" s="155"/>
    </row>
    <row r="52680" spans="3:23" s="58" customFormat="1" x14ac:dyDescent="0.3">
      <c r="C52680" s="219"/>
      <c r="D52680" s="219"/>
      <c r="E52680" s="219"/>
      <c r="F52680" s="219"/>
      <c r="G52680" s="219"/>
      <c r="H52680" s="219"/>
      <c r="I52680" s="219"/>
      <c r="J52680" s="219"/>
      <c r="K52680" s="219"/>
      <c r="L52680" s="219"/>
      <c r="M52680" s="219"/>
      <c r="N52680" s="219"/>
      <c r="O52680" s="219"/>
      <c r="P52680" s="219"/>
      <c r="V52680" s="155"/>
      <c r="W52680" s="155"/>
    </row>
    <row r="52681" spans="3:23" s="58" customFormat="1" x14ac:dyDescent="0.3">
      <c r="C52681" s="219"/>
      <c r="D52681" s="219"/>
      <c r="E52681" s="219"/>
      <c r="F52681" s="219"/>
      <c r="G52681" s="219"/>
      <c r="H52681" s="219"/>
      <c r="I52681" s="219"/>
      <c r="J52681" s="219"/>
      <c r="K52681" s="219"/>
      <c r="L52681" s="219"/>
      <c r="M52681" s="219"/>
      <c r="N52681" s="219"/>
      <c r="O52681" s="219"/>
      <c r="P52681" s="219"/>
      <c r="V52681" s="155"/>
      <c r="W52681" s="155"/>
    </row>
    <row r="52682" spans="3:23" s="58" customFormat="1" x14ac:dyDescent="0.3">
      <c r="C52682" s="219"/>
      <c r="D52682" s="219"/>
      <c r="E52682" s="219"/>
      <c r="F52682" s="219"/>
      <c r="G52682" s="219"/>
      <c r="H52682" s="219"/>
      <c r="I52682" s="219"/>
      <c r="J52682" s="219"/>
      <c r="K52682" s="219"/>
      <c r="L52682" s="219"/>
      <c r="M52682" s="219"/>
      <c r="N52682" s="219"/>
      <c r="O52682" s="219"/>
      <c r="P52682" s="219"/>
      <c r="V52682" s="155"/>
      <c r="W52682" s="155"/>
    </row>
    <row r="52683" spans="3:23" s="58" customFormat="1" x14ac:dyDescent="0.3">
      <c r="C52683" s="219"/>
      <c r="D52683" s="219"/>
      <c r="E52683" s="219"/>
      <c r="F52683" s="219"/>
      <c r="G52683" s="219"/>
      <c r="H52683" s="219"/>
      <c r="I52683" s="219"/>
      <c r="J52683" s="219"/>
      <c r="K52683" s="219"/>
      <c r="L52683" s="219"/>
      <c r="M52683" s="219"/>
      <c r="N52683" s="219"/>
      <c r="O52683" s="219"/>
      <c r="P52683" s="219"/>
      <c r="V52683" s="155"/>
      <c r="W52683" s="155"/>
    </row>
    <row r="52684" spans="3:23" s="58" customFormat="1" x14ac:dyDescent="0.3">
      <c r="C52684" s="219"/>
      <c r="D52684" s="219"/>
      <c r="E52684" s="219"/>
      <c r="F52684" s="219"/>
      <c r="G52684" s="219"/>
      <c r="H52684" s="219"/>
      <c r="I52684" s="219"/>
      <c r="J52684" s="219"/>
      <c r="K52684" s="219"/>
      <c r="L52684" s="219"/>
      <c r="M52684" s="219"/>
      <c r="N52684" s="219"/>
      <c r="O52684" s="219"/>
      <c r="P52684" s="219"/>
      <c r="V52684" s="155"/>
      <c r="W52684" s="155"/>
    </row>
    <row r="52685" spans="3:23" s="58" customFormat="1" x14ac:dyDescent="0.3">
      <c r="C52685" s="219"/>
      <c r="D52685" s="219"/>
      <c r="E52685" s="219"/>
      <c r="F52685" s="219"/>
      <c r="G52685" s="219"/>
      <c r="H52685" s="219"/>
      <c r="I52685" s="219"/>
      <c r="J52685" s="219"/>
      <c r="K52685" s="219"/>
      <c r="L52685" s="219"/>
      <c r="M52685" s="219"/>
      <c r="N52685" s="219"/>
      <c r="O52685" s="219"/>
      <c r="P52685" s="219"/>
      <c r="V52685" s="155"/>
      <c r="W52685" s="155"/>
    </row>
    <row r="52686" spans="3:23" s="58" customFormat="1" x14ac:dyDescent="0.3">
      <c r="C52686" s="219"/>
      <c r="D52686" s="219"/>
      <c r="E52686" s="219"/>
      <c r="F52686" s="219"/>
      <c r="G52686" s="219"/>
      <c r="H52686" s="219"/>
      <c r="I52686" s="219"/>
      <c r="J52686" s="219"/>
      <c r="K52686" s="219"/>
      <c r="L52686" s="219"/>
      <c r="M52686" s="219"/>
      <c r="N52686" s="219"/>
      <c r="O52686" s="219"/>
      <c r="P52686" s="219"/>
      <c r="V52686" s="155"/>
      <c r="W52686" s="155"/>
    </row>
    <row r="52687" spans="3:23" s="58" customFormat="1" x14ac:dyDescent="0.3">
      <c r="C52687" s="219"/>
      <c r="D52687" s="219"/>
      <c r="E52687" s="219"/>
      <c r="F52687" s="219"/>
      <c r="G52687" s="219"/>
      <c r="H52687" s="219"/>
      <c r="I52687" s="219"/>
      <c r="J52687" s="219"/>
      <c r="K52687" s="219"/>
      <c r="L52687" s="219"/>
      <c r="M52687" s="219"/>
      <c r="N52687" s="219"/>
      <c r="O52687" s="219"/>
      <c r="P52687" s="219"/>
      <c r="V52687" s="155"/>
      <c r="W52687" s="155"/>
    </row>
    <row r="52688" spans="3:23" s="58" customFormat="1" x14ac:dyDescent="0.3">
      <c r="C52688" s="219"/>
      <c r="D52688" s="219"/>
      <c r="E52688" s="219"/>
      <c r="F52688" s="219"/>
      <c r="G52688" s="219"/>
      <c r="H52688" s="219"/>
      <c r="I52688" s="219"/>
      <c r="J52688" s="219"/>
      <c r="K52688" s="219"/>
      <c r="L52688" s="219"/>
      <c r="M52688" s="219"/>
      <c r="N52688" s="219"/>
      <c r="O52688" s="219"/>
      <c r="P52688" s="219"/>
      <c r="V52688" s="155"/>
      <c r="W52688" s="155"/>
    </row>
    <row r="52689" spans="3:23" s="58" customFormat="1" x14ac:dyDescent="0.3">
      <c r="C52689" s="219"/>
      <c r="D52689" s="219"/>
      <c r="E52689" s="219"/>
      <c r="F52689" s="219"/>
      <c r="G52689" s="219"/>
      <c r="H52689" s="219"/>
      <c r="I52689" s="219"/>
      <c r="J52689" s="219"/>
      <c r="K52689" s="219"/>
      <c r="L52689" s="219"/>
      <c r="M52689" s="219"/>
      <c r="N52689" s="219"/>
      <c r="O52689" s="219"/>
      <c r="P52689" s="219"/>
      <c r="V52689" s="155"/>
      <c r="W52689" s="155"/>
    </row>
    <row r="52690" spans="3:23" s="58" customFormat="1" x14ac:dyDescent="0.3">
      <c r="C52690" s="219"/>
      <c r="D52690" s="219"/>
      <c r="E52690" s="219"/>
      <c r="F52690" s="219"/>
      <c r="G52690" s="219"/>
      <c r="H52690" s="219"/>
      <c r="I52690" s="219"/>
      <c r="J52690" s="219"/>
      <c r="K52690" s="219"/>
      <c r="L52690" s="219"/>
      <c r="M52690" s="219"/>
      <c r="N52690" s="219"/>
      <c r="O52690" s="219"/>
      <c r="P52690" s="219"/>
      <c r="V52690" s="155"/>
      <c r="W52690" s="155"/>
    </row>
    <row r="52691" spans="3:23" s="58" customFormat="1" x14ac:dyDescent="0.3">
      <c r="C52691" s="219"/>
      <c r="D52691" s="219"/>
      <c r="E52691" s="219"/>
      <c r="F52691" s="219"/>
      <c r="G52691" s="219"/>
      <c r="H52691" s="219"/>
      <c r="I52691" s="219"/>
      <c r="J52691" s="219"/>
      <c r="K52691" s="219"/>
      <c r="L52691" s="219"/>
      <c r="M52691" s="219"/>
      <c r="N52691" s="219"/>
      <c r="O52691" s="219"/>
      <c r="P52691" s="219"/>
      <c r="V52691" s="155"/>
      <c r="W52691" s="155"/>
    </row>
    <row r="52692" spans="3:23" s="58" customFormat="1" x14ac:dyDescent="0.3">
      <c r="C52692" s="219"/>
      <c r="D52692" s="219"/>
      <c r="E52692" s="219"/>
      <c r="F52692" s="219"/>
      <c r="G52692" s="219"/>
      <c r="H52692" s="219"/>
      <c r="I52692" s="219"/>
      <c r="J52692" s="219"/>
      <c r="K52692" s="219"/>
      <c r="L52692" s="219"/>
      <c r="M52692" s="219"/>
      <c r="N52692" s="219"/>
      <c r="O52692" s="219"/>
      <c r="P52692" s="219"/>
      <c r="V52692" s="155"/>
      <c r="W52692" s="155"/>
    </row>
    <row r="52693" spans="3:23" s="58" customFormat="1" x14ac:dyDescent="0.3">
      <c r="C52693" s="219"/>
      <c r="D52693" s="219"/>
      <c r="E52693" s="219"/>
      <c r="F52693" s="219"/>
      <c r="G52693" s="219"/>
      <c r="H52693" s="219"/>
      <c r="I52693" s="219"/>
      <c r="J52693" s="219"/>
      <c r="K52693" s="219"/>
      <c r="L52693" s="219"/>
      <c r="M52693" s="219"/>
      <c r="N52693" s="219"/>
      <c r="O52693" s="219"/>
      <c r="P52693" s="219"/>
      <c r="V52693" s="155"/>
      <c r="W52693" s="155"/>
    </row>
    <row r="52694" spans="3:23" s="58" customFormat="1" x14ac:dyDescent="0.3">
      <c r="C52694" s="219"/>
      <c r="D52694" s="219"/>
      <c r="E52694" s="219"/>
      <c r="F52694" s="219"/>
      <c r="G52694" s="219"/>
      <c r="H52694" s="219"/>
      <c r="I52694" s="219"/>
      <c r="J52694" s="219"/>
      <c r="K52694" s="219"/>
      <c r="L52694" s="219"/>
      <c r="M52694" s="219"/>
      <c r="N52694" s="219"/>
      <c r="O52694" s="219"/>
      <c r="P52694" s="219"/>
      <c r="V52694" s="155"/>
      <c r="W52694" s="155"/>
    </row>
    <row r="52695" spans="3:23" s="58" customFormat="1" x14ac:dyDescent="0.3">
      <c r="C52695" s="219"/>
      <c r="D52695" s="219"/>
      <c r="E52695" s="219"/>
      <c r="F52695" s="219"/>
      <c r="G52695" s="219"/>
      <c r="H52695" s="219"/>
      <c r="I52695" s="219"/>
      <c r="J52695" s="219"/>
      <c r="K52695" s="219"/>
      <c r="L52695" s="219"/>
      <c r="M52695" s="219"/>
      <c r="N52695" s="219"/>
      <c r="O52695" s="219"/>
      <c r="P52695" s="219"/>
      <c r="V52695" s="155"/>
      <c r="W52695" s="155"/>
    </row>
    <row r="52696" spans="3:23" s="58" customFormat="1" x14ac:dyDescent="0.3">
      <c r="C52696" s="219"/>
      <c r="D52696" s="219"/>
      <c r="E52696" s="219"/>
      <c r="F52696" s="219"/>
      <c r="G52696" s="219"/>
      <c r="H52696" s="219"/>
      <c r="I52696" s="219"/>
      <c r="J52696" s="219"/>
      <c r="K52696" s="219"/>
      <c r="L52696" s="219"/>
      <c r="M52696" s="219"/>
      <c r="N52696" s="219"/>
      <c r="O52696" s="219"/>
      <c r="P52696" s="219"/>
      <c r="V52696" s="155"/>
      <c r="W52696" s="155"/>
    </row>
    <row r="52697" spans="3:23" s="58" customFormat="1" x14ac:dyDescent="0.3">
      <c r="C52697" s="219"/>
      <c r="D52697" s="219"/>
      <c r="E52697" s="219"/>
      <c r="F52697" s="219"/>
      <c r="G52697" s="219"/>
      <c r="H52697" s="219"/>
      <c r="I52697" s="219"/>
      <c r="J52697" s="219"/>
      <c r="K52697" s="219"/>
      <c r="L52697" s="219"/>
      <c r="M52697" s="219"/>
      <c r="N52697" s="219"/>
      <c r="O52697" s="219"/>
      <c r="P52697" s="219"/>
      <c r="V52697" s="155"/>
      <c r="W52697" s="155"/>
    </row>
    <row r="52698" spans="3:23" s="58" customFormat="1" x14ac:dyDescent="0.3">
      <c r="C52698" s="219"/>
      <c r="D52698" s="219"/>
      <c r="E52698" s="219"/>
      <c r="F52698" s="219"/>
      <c r="G52698" s="219"/>
      <c r="H52698" s="219"/>
      <c r="I52698" s="219"/>
      <c r="J52698" s="219"/>
      <c r="K52698" s="219"/>
      <c r="L52698" s="219"/>
      <c r="M52698" s="219"/>
      <c r="N52698" s="219"/>
      <c r="O52698" s="219"/>
      <c r="P52698" s="219"/>
      <c r="V52698" s="155"/>
      <c r="W52698" s="155"/>
    </row>
    <row r="52699" spans="3:23" s="58" customFormat="1" x14ac:dyDescent="0.3">
      <c r="C52699" s="219"/>
      <c r="D52699" s="219"/>
      <c r="E52699" s="219"/>
      <c r="F52699" s="219"/>
      <c r="G52699" s="219"/>
      <c r="H52699" s="219"/>
      <c r="I52699" s="219"/>
      <c r="J52699" s="219"/>
      <c r="K52699" s="219"/>
      <c r="L52699" s="219"/>
      <c r="M52699" s="219"/>
      <c r="N52699" s="219"/>
      <c r="O52699" s="219"/>
      <c r="P52699" s="219"/>
      <c r="V52699" s="155"/>
      <c r="W52699" s="155"/>
    </row>
    <row r="52700" spans="3:23" s="58" customFormat="1" x14ac:dyDescent="0.3">
      <c r="C52700" s="219"/>
      <c r="D52700" s="219"/>
      <c r="E52700" s="219"/>
      <c r="F52700" s="219"/>
      <c r="G52700" s="219"/>
      <c r="H52700" s="219"/>
      <c r="I52700" s="219"/>
      <c r="J52700" s="219"/>
      <c r="K52700" s="219"/>
      <c r="L52700" s="219"/>
      <c r="M52700" s="219"/>
      <c r="N52700" s="219"/>
      <c r="O52700" s="219"/>
      <c r="P52700" s="219"/>
      <c r="V52700" s="155"/>
      <c r="W52700" s="155"/>
    </row>
    <row r="52701" spans="3:23" s="58" customFormat="1" x14ac:dyDescent="0.3">
      <c r="C52701" s="219"/>
      <c r="D52701" s="219"/>
      <c r="E52701" s="219"/>
      <c r="F52701" s="219"/>
      <c r="G52701" s="219"/>
      <c r="H52701" s="219"/>
      <c r="I52701" s="219"/>
      <c r="J52701" s="219"/>
      <c r="K52701" s="219"/>
      <c r="L52701" s="219"/>
      <c r="M52701" s="219"/>
      <c r="N52701" s="219"/>
      <c r="O52701" s="219"/>
      <c r="P52701" s="219"/>
      <c r="V52701" s="155"/>
      <c r="W52701" s="155"/>
    </row>
    <row r="52702" spans="3:23" s="58" customFormat="1" x14ac:dyDescent="0.3">
      <c r="C52702" s="219"/>
      <c r="D52702" s="219"/>
      <c r="E52702" s="219"/>
      <c r="F52702" s="219"/>
      <c r="G52702" s="219"/>
      <c r="H52702" s="219"/>
      <c r="I52702" s="219"/>
      <c r="J52702" s="219"/>
      <c r="K52702" s="219"/>
      <c r="L52702" s="219"/>
      <c r="M52702" s="219"/>
      <c r="N52702" s="219"/>
      <c r="O52702" s="219"/>
      <c r="P52702" s="219"/>
      <c r="V52702" s="155"/>
      <c r="W52702" s="155"/>
    </row>
    <row r="52703" spans="3:23" s="58" customFormat="1" x14ac:dyDescent="0.3">
      <c r="C52703" s="219"/>
      <c r="D52703" s="219"/>
      <c r="E52703" s="219"/>
      <c r="F52703" s="219"/>
      <c r="G52703" s="219"/>
      <c r="H52703" s="219"/>
      <c r="I52703" s="219"/>
      <c r="J52703" s="219"/>
      <c r="K52703" s="219"/>
      <c r="L52703" s="219"/>
      <c r="M52703" s="219"/>
      <c r="N52703" s="219"/>
      <c r="O52703" s="219"/>
      <c r="P52703" s="219"/>
      <c r="V52703" s="155"/>
      <c r="W52703" s="155"/>
    </row>
    <row r="52704" spans="3:23" s="58" customFormat="1" x14ac:dyDescent="0.3">
      <c r="C52704" s="219"/>
      <c r="D52704" s="219"/>
      <c r="E52704" s="219"/>
      <c r="F52704" s="219"/>
      <c r="G52704" s="219"/>
      <c r="H52704" s="219"/>
      <c r="I52704" s="219"/>
      <c r="J52704" s="219"/>
      <c r="K52704" s="219"/>
      <c r="L52704" s="219"/>
      <c r="M52704" s="219"/>
      <c r="N52704" s="219"/>
      <c r="O52704" s="219"/>
      <c r="P52704" s="219"/>
      <c r="V52704" s="155"/>
      <c r="W52704" s="155"/>
    </row>
    <row r="52705" spans="3:23" s="58" customFormat="1" x14ac:dyDescent="0.3">
      <c r="C52705" s="219"/>
      <c r="D52705" s="219"/>
      <c r="E52705" s="219"/>
      <c r="F52705" s="219"/>
      <c r="G52705" s="219"/>
      <c r="H52705" s="219"/>
      <c r="I52705" s="219"/>
      <c r="J52705" s="219"/>
      <c r="K52705" s="219"/>
      <c r="L52705" s="219"/>
      <c r="M52705" s="219"/>
      <c r="N52705" s="219"/>
      <c r="O52705" s="219"/>
      <c r="P52705" s="219"/>
      <c r="V52705" s="155"/>
      <c r="W52705" s="155"/>
    </row>
    <row r="52706" spans="3:23" s="58" customFormat="1" x14ac:dyDescent="0.3">
      <c r="C52706" s="219"/>
      <c r="D52706" s="219"/>
      <c r="E52706" s="219"/>
      <c r="F52706" s="219"/>
      <c r="G52706" s="219"/>
      <c r="H52706" s="219"/>
      <c r="I52706" s="219"/>
      <c r="J52706" s="219"/>
      <c r="K52706" s="219"/>
      <c r="L52706" s="219"/>
      <c r="M52706" s="219"/>
      <c r="N52706" s="219"/>
      <c r="O52706" s="219"/>
      <c r="P52706" s="219"/>
      <c r="V52706" s="155"/>
      <c r="W52706" s="155"/>
    </row>
    <row r="52707" spans="3:23" s="58" customFormat="1" x14ac:dyDescent="0.3">
      <c r="C52707" s="219"/>
      <c r="D52707" s="219"/>
      <c r="E52707" s="219"/>
      <c r="F52707" s="219"/>
      <c r="G52707" s="219"/>
      <c r="H52707" s="219"/>
      <c r="I52707" s="219"/>
      <c r="J52707" s="219"/>
      <c r="K52707" s="219"/>
      <c r="L52707" s="219"/>
      <c r="M52707" s="219"/>
      <c r="N52707" s="219"/>
      <c r="O52707" s="219"/>
      <c r="P52707" s="219"/>
      <c r="V52707" s="155"/>
      <c r="W52707" s="155"/>
    </row>
    <row r="52708" spans="3:23" s="58" customFormat="1" x14ac:dyDescent="0.3">
      <c r="C52708" s="219"/>
      <c r="D52708" s="219"/>
      <c r="E52708" s="219"/>
      <c r="F52708" s="219"/>
      <c r="G52708" s="219"/>
      <c r="H52708" s="219"/>
      <c r="I52708" s="219"/>
      <c r="J52708" s="219"/>
      <c r="K52708" s="219"/>
      <c r="L52708" s="219"/>
      <c r="M52708" s="219"/>
      <c r="N52708" s="219"/>
      <c r="O52708" s="219"/>
      <c r="P52708" s="219"/>
      <c r="V52708" s="155"/>
      <c r="W52708" s="155"/>
    </row>
    <row r="52709" spans="3:23" s="58" customFormat="1" x14ac:dyDescent="0.3">
      <c r="C52709" s="219"/>
      <c r="D52709" s="219"/>
      <c r="E52709" s="219"/>
      <c r="F52709" s="219"/>
      <c r="G52709" s="219"/>
      <c r="H52709" s="219"/>
      <c r="I52709" s="219"/>
      <c r="J52709" s="219"/>
      <c r="K52709" s="219"/>
      <c r="L52709" s="219"/>
      <c r="M52709" s="219"/>
      <c r="N52709" s="219"/>
      <c r="O52709" s="219"/>
      <c r="P52709" s="219"/>
      <c r="V52709" s="155"/>
      <c r="W52709" s="155"/>
    </row>
    <row r="52710" spans="3:23" s="58" customFormat="1" x14ac:dyDescent="0.3">
      <c r="C52710" s="219"/>
      <c r="D52710" s="219"/>
      <c r="E52710" s="219"/>
      <c r="F52710" s="219"/>
      <c r="G52710" s="219"/>
      <c r="H52710" s="219"/>
      <c r="I52710" s="219"/>
      <c r="J52710" s="219"/>
      <c r="K52710" s="219"/>
      <c r="L52710" s="219"/>
      <c r="M52710" s="219"/>
      <c r="N52710" s="219"/>
      <c r="O52710" s="219"/>
      <c r="P52710" s="219"/>
      <c r="V52710" s="155"/>
      <c r="W52710" s="155"/>
    </row>
    <row r="52711" spans="3:23" s="58" customFormat="1" x14ac:dyDescent="0.3">
      <c r="C52711" s="219"/>
      <c r="D52711" s="219"/>
      <c r="E52711" s="219"/>
      <c r="F52711" s="219"/>
      <c r="G52711" s="219"/>
      <c r="H52711" s="219"/>
      <c r="I52711" s="219"/>
      <c r="J52711" s="219"/>
      <c r="K52711" s="219"/>
      <c r="L52711" s="219"/>
      <c r="M52711" s="219"/>
      <c r="N52711" s="219"/>
      <c r="O52711" s="219"/>
      <c r="P52711" s="219"/>
      <c r="V52711" s="155"/>
      <c r="W52711" s="155"/>
    </row>
    <row r="52712" spans="3:23" s="58" customFormat="1" x14ac:dyDescent="0.3">
      <c r="C52712" s="219"/>
      <c r="D52712" s="219"/>
      <c r="E52712" s="219"/>
      <c r="F52712" s="219"/>
      <c r="G52712" s="219"/>
      <c r="H52712" s="219"/>
      <c r="I52712" s="219"/>
      <c r="J52712" s="219"/>
      <c r="K52712" s="219"/>
      <c r="L52712" s="219"/>
      <c r="M52712" s="219"/>
      <c r="N52712" s="219"/>
      <c r="O52712" s="219"/>
      <c r="P52712" s="219"/>
      <c r="V52712" s="155"/>
      <c r="W52712" s="155"/>
    </row>
    <row r="52713" spans="3:23" s="58" customFormat="1" x14ac:dyDescent="0.3">
      <c r="C52713" s="219"/>
      <c r="D52713" s="219"/>
      <c r="E52713" s="219"/>
      <c r="F52713" s="219"/>
      <c r="G52713" s="219"/>
      <c r="H52713" s="219"/>
      <c r="I52713" s="219"/>
      <c r="J52713" s="219"/>
      <c r="K52713" s="219"/>
      <c r="L52713" s="219"/>
      <c r="M52713" s="219"/>
      <c r="N52713" s="219"/>
      <c r="O52713" s="219"/>
      <c r="P52713" s="219"/>
      <c r="V52713" s="155"/>
      <c r="W52713" s="155"/>
    </row>
    <row r="52714" spans="3:23" s="58" customFormat="1" x14ac:dyDescent="0.3">
      <c r="C52714" s="219"/>
      <c r="D52714" s="219"/>
      <c r="E52714" s="219"/>
      <c r="F52714" s="219"/>
      <c r="G52714" s="219"/>
      <c r="H52714" s="219"/>
      <c r="I52714" s="219"/>
      <c r="J52714" s="219"/>
      <c r="K52714" s="219"/>
      <c r="L52714" s="219"/>
      <c r="M52714" s="219"/>
      <c r="N52714" s="219"/>
      <c r="O52714" s="219"/>
      <c r="P52714" s="219"/>
      <c r="V52714" s="155"/>
      <c r="W52714" s="155"/>
    </row>
    <row r="52715" spans="3:23" s="58" customFormat="1" x14ac:dyDescent="0.3">
      <c r="C52715" s="219"/>
      <c r="D52715" s="219"/>
      <c r="E52715" s="219"/>
      <c r="F52715" s="219"/>
      <c r="G52715" s="219"/>
      <c r="H52715" s="219"/>
      <c r="I52715" s="219"/>
      <c r="J52715" s="219"/>
      <c r="K52715" s="219"/>
      <c r="L52715" s="219"/>
      <c r="M52715" s="219"/>
      <c r="N52715" s="219"/>
      <c r="O52715" s="219"/>
      <c r="P52715" s="219"/>
      <c r="V52715" s="155"/>
      <c r="W52715" s="155"/>
    </row>
    <row r="52716" spans="3:23" s="58" customFormat="1" x14ac:dyDescent="0.3">
      <c r="C52716" s="219"/>
      <c r="D52716" s="219"/>
      <c r="E52716" s="219"/>
      <c r="F52716" s="219"/>
      <c r="G52716" s="219"/>
      <c r="H52716" s="219"/>
      <c r="I52716" s="219"/>
      <c r="J52716" s="219"/>
      <c r="K52716" s="219"/>
      <c r="L52716" s="219"/>
      <c r="M52716" s="219"/>
      <c r="N52716" s="219"/>
      <c r="O52716" s="219"/>
      <c r="P52716" s="219"/>
      <c r="V52716" s="155"/>
      <c r="W52716" s="155"/>
    </row>
    <row r="52717" spans="3:23" s="58" customFormat="1" x14ac:dyDescent="0.3">
      <c r="C52717" s="219"/>
      <c r="D52717" s="219"/>
      <c r="E52717" s="219"/>
      <c r="F52717" s="219"/>
      <c r="G52717" s="219"/>
      <c r="H52717" s="219"/>
      <c r="I52717" s="219"/>
      <c r="J52717" s="219"/>
      <c r="K52717" s="219"/>
      <c r="L52717" s="219"/>
      <c r="M52717" s="219"/>
      <c r="N52717" s="219"/>
      <c r="O52717" s="219"/>
      <c r="P52717" s="219"/>
      <c r="V52717" s="155"/>
      <c r="W52717" s="155"/>
    </row>
    <row r="52718" spans="3:23" s="58" customFormat="1" x14ac:dyDescent="0.3">
      <c r="C52718" s="219"/>
      <c r="D52718" s="219"/>
      <c r="E52718" s="219"/>
      <c r="F52718" s="219"/>
      <c r="G52718" s="219"/>
      <c r="H52718" s="219"/>
      <c r="I52718" s="219"/>
      <c r="J52718" s="219"/>
      <c r="K52718" s="219"/>
      <c r="L52718" s="219"/>
      <c r="M52718" s="219"/>
      <c r="N52718" s="219"/>
      <c r="O52718" s="219"/>
      <c r="P52718" s="219"/>
      <c r="V52718" s="155"/>
      <c r="W52718" s="155"/>
    </row>
    <row r="52719" spans="3:23" s="58" customFormat="1" x14ac:dyDescent="0.3">
      <c r="C52719" s="219"/>
      <c r="D52719" s="219"/>
      <c r="E52719" s="219"/>
      <c r="F52719" s="219"/>
      <c r="G52719" s="219"/>
      <c r="H52719" s="219"/>
      <c r="I52719" s="219"/>
      <c r="J52719" s="219"/>
      <c r="K52719" s="219"/>
      <c r="L52719" s="219"/>
      <c r="M52719" s="219"/>
      <c r="N52719" s="219"/>
      <c r="O52719" s="219"/>
      <c r="P52719" s="219"/>
      <c r="V52719" s="155"/>
      <c r="W52719" s="155"/>
    </row>
    <row r="52720" spans="3:23" s="58" customFormat="1" x14ac:dyDescent="0.3">
      <c r="C52720" s="219"/>
      <c r="D52720" s="219"/>
      <c r="E52720" s="219"/>
      <c r="F52720" s="219"/>
      <c r="G52720" s="219"/>
      <c r="H52720" s="219"/>
      <c r="I52720" s="219"/>
      <c r="J52720" s="219"/>
      <c r="K52720" s="219"/>
      <c r="L52720" s="219"/>
      <c r="M52720" s="219"/>
      <c r="N52720" s="219"/>
      <c r="O52720" s="219"/>
      <c r="P52720" s="219"/>
      <c r="V52720" s="155"/>
      <c r="W52720" s="155"/>
    </row>
    <row r="52721" spans="3:23" s="58" customFormat="1" x14ac:dyDescent="0.3">
      <c r="C52721" s="219"/>
      <c r="D52721" s="219"/>
      <c r="E52721" s="219"/>
      <c r="F52721" s="219"/>
      <c r="G52721" s="219"/>
      <c r="H52721" s="219"/>
      <c r="I52721" s="219"/>
      <c r="J52721" s="219"/>
      <c r="K52721" s="219"/>
      <c r="L52721" s="219"/>
      <c r="M52721" s="219"/>
      <c r="N52721" s="219"/>
      <c r="O52721" s="219"/>
      <c r="P52721" s="219"/>
      <c r="V52721" s="155"/>
      <c r="W52721" s="155"/>
    </row>
    <row r="52722" spans="3:23" s="58" customFormat="1" x14ac:dyDescent="0.3">
      <c r="C52722" s="219"/>
      <c r="D52722" s="219"/>
      <c r="E52722" s="219"/>
      <c r="F52722" s="219"/>
      <c r="G52722" s="219"/>
      <c r="H52722" s="219"/>
      <c r="I52722" s="219"/>
      <c r="J52722" s="219"/>
      <c r="K52722" s="219"/>
      <c r="L52722" s="219"/>
      <c r="M52722" s="219"/>
      <c r="N52722" s="219"/>
      <c r="O52722" s="219"/>
      <c r="P52722" s="219"/>
      <c r="V52722" s="155"/>
      <c r="W52722" s="155"/>
    </row>
    <row r="52723" spans="3:23" s="58" customFormat="1" x14ac:dyDescent="0.3">
      <c r="C52723" s="219"/>
      <c r="D52723" s="219"/>
      <c r="E52723" s="219"/>
      <c r="F52723" s="219"/>
      <c r="G52723" s="219"/>
      <c r="H52723" s="219"/>
      <c r="I52723" s="219"/>
      <c r="J52723" s="219"/>
      <c r="K52723" s="219"/>
      <c r="L52723" s="219"/>
      <c r="M52723" s="219"/>
      <c r="N52723" s="219"/>
      <c r="O52723" s="219"/>
      <c r="P52723" s="219"/>
      <c r="V52723" s="155"/>
      <c r="W52723" s="155"/>
    </row>
    <row r="52724" spans="3:23" s="58" customFormat="1" x14ac:dyDescent="0.3">
      <c r="C52724" s="219"/>
      <c r="D52724" s="219"/>
      <c r="E52724" s="219"/>
      <c r="F52724" s="219"/>
      <c r="G52724" s="219"/>
      <c r="H52724" s="219"/>
      <c r="I52724" s="219"/>
      <c r="J52724" s="219"/>
      <c r="K52724" s="219"/>
      <c r="L52724" s="219"/>
      <c r="M52724" s="219"/>
      <c r="N52724" s="219"/>
      <c r="O52724" s="219"/>
      <c r="P52724" s="219"/>
      <c r="V52724" s="155"/>
      <c r="W52724" s="155"/>
    </row>
    <row r="52725" spans="3:23" s="58" customFormat="1" x14ac:dyDescent="0.3">
      <c r="C52725" s="219"/>
      <c r="D52725" s="219"/>
      <c r="E52725" s="219"/>
      <c r="F52725" s="219"/>
      <c r="G52725" s="219"/>
      <c r="H52725" s="219"/>
      <c r="I52725" s="219"/>
      <c r="J52725" s="219"/>
      <c r="K52725" s="219"/>
      <c r="L52725" s="219"/>
      <c r="M52725" s="219"/>
      <c r="N52725" s="219"/>
      <c r="O52725" s="219"/>
      <c r="P52725" s="219"/>
      <c r="V52725" s="155"/>
      <c r="W52725" s="155"/>
    </row>
    <row r="52726" spans="3:23" s="58" customFormat="1" x14ac:dyDescent="0.3">
      <c r="C52726" s="219"/>
      <c r="D52726" s="219"/>
      <c r="E52726" s="219"/>
      <c r="F52726" s="219"/>
      <c r="G52726" s="219"/>
      <c r="H52726" s="219"/>
      <c r="I52726" s="219"/>
      <c r="J52726" s="219"/>
      <c r="K52726" s="219"/>
      <c r="L52726" s="219"/>
      <c r="M52726" s="219"/>
      <c r="N52726" s="219"/>
      <c r="O52726" s="219"/>
      <c r="P52726" s="219"/>
      <c r="V52726" s="155"/>
      <c r="W52726" s="155"/>
    </row>
    <row r="52727" spans="3:23" s="58" customFormat="1" x14ac:dyDescent="0.3">
      <c r="C52727" s="219"/>
      <c r="D52727" s="219"/>
      <c r="E52727" s="219"/>
      <c r="F52727" s="219"/>
      <c r="G52727" s="219"/>
      <c r="H52727" s="219"/>
      <c r="I52727" s="219"/>
      <c r="J52727" s="219"/>
      <c r="K52727" s="219"/>
      <c r="L52727" s="219"/>
      <c r="M52727" s="219"/>
      <c r="N52727" s="219"/>
      <c r="O52727" s="219"/>
      <c r="P52727" s="219"/>
      <c r="V52727" s="155"/>
      <c r="W52727" s="155"/>
    </row>
    <row r="52728" spans="3:23" s="58" customFormat="1" x14ac:dyDescent="0.3">
      <c r="C52728" s="219"/>
      <c r="D52728" s="219"/>
      <c r="E52728" s="219"/>
      <c r="F52728" s="219"/>
      <c r="G52728" s="219"/>
      <c r="H52728" s="219"/>
      <c r="I52728" s="219"/>
      <c r="J52728" s="219"/>
      <c r="K52728" s="219"/>
      <c r="L52728" s="219"/>
      <c r="M52728" s="219"/>
      <c r="N52728" s="219"/>
      <c r="O52728" s="219"/>
      <c r="P52728" s="219"/>
      <c r="V52728" s="155"/>
      <c r="W52728" s="155"/>
    </row>
    <row r="52729" spans="3:23" s="58" customFormat="1" x14ac:dyDescent="0.3">
      <c r="C52729" s="219"/>
      <c r="D52729" s="219"/>
      <c r="E52729" s="219"/>
      <c r="F52729" s="219"/>
      <c r="G52729" s="219"/>
      <c r="H52729" s="219"/>
      <c r="I52729" s="219"/>
      <c r="J52729" s="219"/>
      <c r="K52729" s="219"/>
      <c r="L52729" s="219"/>
      <c r="M52729" s="219"/>
      <c r="N52729" s="219"/>
      <c r="O52729" s="219"/>
      <c r="P52729" s="219"/>
      <c r="V52729" s="155"/>
      <c r="W52729" s="155"/>
    </row>
    <row r="52730" spans="3:23" s="58" customFormat="1" x14ac:dyDescent="0.3">
      <c r="C52730" s="219"/>
      <c r="D52730" s="219"/>
      <c r="E52730" s="219"/>
      <c r="F52730" s="219"/>
      <c r="G52730" s="219"/>
      <c r="H52730" s="219"/>
      <c r="I52730" s="219"/>
      <c r="J52730" s="219"/>
      <c r="K52730" s="219"/>
      <c r="L52730" s="219"/>
      <c r="M52730" s="219"/>
      <c r="N52730" s="219"/>
      <c r="O52730" s="219"/>
      <c r="P52730" s="219"/>
      <c r="V52730" s="155"/>
      <c r="W52730" s="155"/>
    </row>
    <row r="52731" spans="3:23" s="58" customFormat="1" x14ac:dyDescent="0.3">
      <c r="C52731" s="219"/>
      <c r="D52731" s="219"/>
      <c r="E52731" s="219"/>
      <c r="F52731" s="219"/>
      <c r="G52731" s="219"/>
      <c r="H52731" s="219"/>
      <c r="I52731" s="219"/>
      <c r="J52731" s="219"/>
      <c r="K52731" s="219"/>
      <c r="L52731" s="219"/>
      <c r="M52731" s="219"/>
      <c r="N52731" s="219"/>
      <c r="O52731" s="219"/>
      <c r="P52731" s="219"/>
      <c r="V52731" s="155"/>
      <c r="W52731" s="155"/>
    </row>
    <row r="52732" spans="3:23" s="58" customFormat="1" x14ac:dyDescent="0.3">
      <c r="C52732" s="219"/>
      <c r="D52732" s="219"/>
      <c r="E52732" s="219"/>
      <c r="F52732" s="219"/>
      <c r="G52732" s="219"/>
      <c r="H52732" s="219"/>
      <c r="I52732" s="219"/>
      <c r="J52732" s="219"/>
      <c r="K52732" s="219"/>
      <c r="L52732" s="219"/>
      <c r="M52732" s="219"/>
      <c r="N52732" s="219"/>
      <c r="O52732" s="219"/>
      <c r="P52732" s="219"/>
      <c r="V52732" s="155"/>
      <c r="W52732" s="155"/>
    </row>
    <row r="52733" spans="3:23" s="58" customFormat="1" x14ac:dyDescent="0.3">
      <c r="C52733" s="219"/>
      <c r="D52733" s="219"/>
      <c r="E52733" s="219"/>
      <c r="F52733" s="219"/>
      <c r="G52733" s="219"/>
      <c r="H52733" s="219"/>
      <c r="I52733" s="219"/>
      <c r="J52733" s="219"/>
      <c r="K52733" s="219"/>
      <c r="L52733" s="219"/>
      <c r="M52733" s="219"/>
      <c r="N52733" s="219"/>
      <c r="O52733" s="219"/>
      <c r="P52733" s="219"/>
      <c r="V52733" s="155"/>
      <c r="W52733" s="155"/>
    </row>
    <row r="52734" spans="3:23" s="58" customFormat="1" x14ac:dyDescent="0.3">
      <c r="C52734" s="219"/>
      <c r="D52734" s="219"/>
      <c r="E52734" s="219"/>
      <c r="F52734" s="219"/>
      <c r="G52734" s="219"/>
      <c r="H52734" s="219"/>
      <c r="I52734" s="219"/>
      <c r="J52734" s="219"/>
      <c r="K52734" s="219"/>
      <c r="L52734" s="219"/>
      <c r="M52734" s="219"/>
      <c r="N52734" s="219"/>
      <c r="O52734" s="219"/>
      <c r="P52734" s="219"/>
      <c r="V52734" s="155"/>
      <c r="W52734" s="155"/>
    </row>
    <row r="52735" spans="3:23" s="58" customFormat="1" x14ac:dyDescent="0.3">
      <c r="C52735" s="219"/>
      <c r="D52735" s="219"/>
      <c r="E52735" s="219"/>
      <c r="F52735" s="219"/>
      <c r="G52735" s="219"/>
      <c r="H52735" s="219"/>
      <c r="I52735" s="219"/>
      <c r="J52735" s="219"/>
      <c r="K52735" s="219"/>
      <c r="L52735" s="219"/>
      <c r="M52735" s="219"/>
      <c r="N52735" s="219"/>
      <c r="O52735" s="219"/>
      <c r="P52735" s="219"/>
      <c r="V52735" s="155"/>
      <c r="W52735" s="155"/>
    </row>
    <row r="52736" spans="3:23" s="58" customFormat="1" x14ac:dyDescent="0.3">
      <c r="C52736" s="219"/>
      <c r="D52736" s="219"/>
      <c r="E52736" s="219"/>
      <c r="F52736" s="219"/>
      <c r="G52736" s="219"/>
      <c r="H52736" s="219"/>
      <c r="I52736" s="219"/>
      <c r="J52736" s="219"/>
      <c r="K52736" s="219"/>
      <c r="L52736" s="219"/>
      <c r="M52736" s="219"/>
      <c r="N52736" s="219"/>
      <c r="O52736" s="219"/>
      <c r="P52736" s="219"/>
      <c r="V52736" s="155"/>
      <c r="W52736" s="155"/>
    </row>
    <row r="52737" spans="3:23" s="58" customFormat="1" x14ac:dyDescent="0.3">
      <c r="C52737" s="219"/>
      <c r="D52737" s="219"/>
      <c r="E52737" s="219"/>
      <c r="F52737" s="219"/>
      <c r="G52737" s="219"/>
      <c r="H52737" s="219"/>
      <c r="I52737" s="219"/>
      <c r="J52737" s="219"/>
      <c r="K52737" s="219"/>
      <c r="L52737" s="219"/>
      <c r="M52737" s="219"/>
      <c r="N52737" s="219"/>
      <c r="O52737" s="219"/>
      <c r="P52737" s="219"/>
      <c r="V52737" s="155"/>
      <c r="W52737" s="155"/>
    </row>
    <row r="52738" spans="3:23" s="58" customFormat="1" x14ac:dyDescent="0.3">
      <c r="C52738" s="219"/>
      <c r="D52738" s="219"/>
      <c r="E52738" s="219"/>
      <c r="F52738" s="219"/>
      <c r="G52738" s="219"/>
      <c r="H52738" s="219"/>
      <c r="I52738" s="219"/>
      <c r="J52738" s="219"/>
      <c r="K52738" s="219"/>
      <c r="L52738" s="219"/>
      <c r="M52738" s="219"/>
      <c r="N52738" s="219"/>
      <c r="O52738" s="219"/>
      <c r="P52738" s="219"/>
      <c r="V52738" s="155"/>
      <c r="W52738" s="155"/>
    </row>
    <row r="52739" spans="3:23" s="58" customFormat="1" x14ac:dyDescent="0.3">
      <c r="C52739" s="219"/>
      <c r="D52739" s="219"/>
      <c r="E52739" s="219"/>
      <c r="F52739" s="219"/>
      <c r="G52739" s="219"/>
      <c r="H52739" s="219"/>
      <c r="I52739" s="219"/>
      <c r="J52739" s="219"/>
      <c r="K52739" s="219"/>
      <c r="L52739" s="219"/>
      <c r="M52739" s="219"/>
      <c r="N52739" s="219"/>
      <c r="O52739" s="219"/>
      <c r="P52739" s="219"/>
      <c r="V52739" s="155"/>
      <c r="W52739" s="155"/>
    </row>
    <row r="52740" spans="3:23" s="58" customFormat="1" x14ac:dyDescent="0.3">
      <c r="C52740" s="219"/>
      <c r="D52740" s="219"/>
      <c r="E52740" s="219"/>
      <c r="F52740" s="219"/>
      <c r="G52740" s="219"/>
      <c r="H52740" s="219"/>
      <c r="I52740" s="219"/>
      <c r="J52740" s="219"/>
      <c r="K52740" s="219"/>
      <c r="L52740" s="219"/>
      <c r="M52740" s="219"/>
      <c r="N52740" s="219"/>
      <c r="O52740" s="219"/>
      <c r="P52740" s="219"/>
      <c r="V52740" s="155"/>
      <c r="W52740" s="155"/>
    </row>
    <row r="52741" spans="3:23" s="58" customFormat="1" x14ac:dyDescent="0.3">
      <c r="C52741" s="219"/>
      <c r="D52741" s="219"/>
      <c r="E52741" s="219"/>
      <c r="F52741" s="219"/>
      <c r="G52741" s="219"/>
      <c r="H52741" s="219"/>
      <c r="I52741" s="219"/>
      <c r="J52741" s="219"/>
      <c r="K52741" s="219"/>
      <c r="L52741" s="219"/>
      <c r="M52741" s="219"/>
      <c r="N52741" s="219"/>
      <c r="O52741" s="219"/>
      <c r="P52741" s="219"/>
      <c r="V52741" s="155"/>
      <c r="W52741" s="155"/>
    </row>
    <row r="52742" spans="3:23" s="58" customFormat="1" x14ac:dyDescent="0.3">
      <c r="C52742" s="219"/>
      <c r="D52742" s="219"/>
      <c r="E52742" s="219"/>
      <c r="F52742" s="219"/>
      <c r="G52742" s="219"/>
      <c r="H52742" s="219"/>
      <c r="I52742" s="219"/>
      <c r="J52742" s="219"/>
      <c r="K52742" s="219"/>
      <c r="L52742" s="219"/>
      <c r="M52742" s="219"/>
      <c r="N52742" s="219"/>
      <c r="O52742" s="219"/>
      <c r="P52742" s="219"/>
      <c r="V52742" s="155"/>
      <c r="W52742" s="155"/>
    </row>
    <row r="52743" spans="3:23" s="58" customFormat="1" x14ac:dyDescent="0.3">
      <c r="C52743" s="219"/>
      <c r="D52743" s="219"/>
      <c r="E52743" s="219"/>
      <c r="F52743" s="219"/>
      <c r="G52743" s="219"/>
      <c r="H52743" s="219"/>
      <c r="I52743" s="219"/>
      <c r="J52743" s="219"/>
      <c r="K52743" s="219"/>
      <c r="L52743" s="219"/>
      <c r="M52743" s="219"/>
      <c r="N52743" s="219"/>
      <c r="O52743" s="219"/>
      <c r="P52743" s="219"/>
      <c r="V52743" s="155"/>
      <c r="W52743" s="155"/>
    </row>
    <row r="52744" spans="3:23" s="58" customFormat="1" x14ac:dyDescent="0.3">
      <c r="C52744" s="219"/>
      <c r="D52744" s="219"/>
      <c r="E52744" s="219"/>
      <c r="F52744" s="219"/>
      <c r="G52744" s="219"/>
      <c r="H52744" s="219"/>
      <c r="I52744" s="219"/>
      <c r="J52744" s="219"/>
      <c r="K52744" s="219"/>
      <c r="L52744" s="219"/>
      <c r="M52744" s="219"/>
      <c r="N52744" s="219"/>
      <c r="O52744" s="219"/>
      <c r="P52744" s="219"/>
      <c r="V52744" s="155"/>
      <c r="W52744" s="155"/>
    </row>
    <row r="52745" spans="3:23" s="58" customFormat="1" x14ac:dyDescent="0.3">
      <c r="C52745" s="219"/>
      <c r="D52745" s="219"/>
      <c r="E52745" s="219"/>
      <c r="F52745" s="219"/>
      <c r="G52745" s="219"/>
      <c r="H52745" s="219"/>
      <c r="I52745" s="219"/>
      <c r="J52745" s="219"/>
      <c r="K52745" s="219"/>
      <c r="L52745" s="219"/>
      <c r="M52745" s="219"/>
      <c r="N52745" s="219"/>
      <c r="O52745" s="219"/>
      <c r="P52745" s="219"/>
      <c r="V52745" s="155"/>
      <c r="W52745" s="155"/>
    </row>
    <row r="52746" spans="3:23" s="58" customFormat="1" x14ac:dyDescent="0.3">
      <c r="C52746" s="219"/>
      <c r="D52746" s="219"/>
      <c r="E52746" s="219"/>
      <c r="F52746" s="219"/>
      <c r="G52746" s="219"/>
      <c r="H52746" s="219"/>
      <c r="I52746" s="219"/>
      <c r="J52746" s="219"/>
      <c r="K52746" s="219"/>
      <c r="L52746" s="219"/>
      <c r="M52746" s="219"/>
      <c r="N52746" s="219"/>
      <c r="O52746" s="219"/>
      <c r="P52746" s="219"/>
      <c r="V52746" s="155"/>
      <c r="W52746" s="155"/>
    </row>
    <row r="52747" spans="3:23" s="58" customFormat="1" x14ac:dyDescent="0.3">
      <c r="C52747" s="219"/>
      <c r="D52747" s="219"/>
      <c r="E52747" s="219"/>
      <c r="F52747" s="219"/>
      <c r="G52747" s="219"/>
      <c r="H52747" s="219"/>
      <c r="I52747" s="219"/>
      <c r="J52747" s="219"/>
      <c r="K52747" s="219"/>
      <c r="L52747" s="219"/>
      <c r="M52747" s="219"/>
      <c r="N52747" s="219"/>
      <c r="O52747" s="219"/>
      <c r="P52747" s="219"/>
      <c r="V52747" s="155"/>
      <c r="W52747" s="155"/>
    </row>
    <row r="52748" spans="3:23" s="58" customFormat="1" x14ac:dyDescent="0.3">
      <c r="C52748" s="219"/>
      <c r="D52748" s="219"/>
      <c r="E52748" s="219"/>
      <c r="F52748" s="219"/>
      <c r="G52748" s="219"/>
      <c r="H52748" s="219"/>
      <c r="I52748" s="219"/>
      <c r="J52748" s="219"/>
      <c r="K52748" s="219"/>
      <c r="L52748" s="219"/>
      <c r="M52748" s="219"/>
      <c r="N52748" s="219"/>
      <c r="O52748" s="219"/>
      <c r="P52748" s="219"/>
      <c r="V52748" s="155"/>
      <c r="W52748" s="155"/>
    </row>
    <row r="52749" spans="3:23" s="58" customFormat="1" x14ac:dyDescent="0.3">
      <c r="C52749" s="219"/>
      <c r="D52749" s="219"/>
      <c r="E52749" s="219"/>
      <c r="F52749" s="219"/>
      <c r="G52749" s="219"/>
      <c r="H52749" s="219"/>
      <c r="I52749" s="219"/>
      <c r="J52749" s="219"/>
      <c r="K52749" s="219"/>
      <c r="L52749" s="219"/>
      <c r="M52749" s="219"/>
      <c r="N52749" s="219"/>
      <c r="O52749" s="219"/>
      <c r="P52749" s="219"/>
      <c r="V52749" s="155"/>
      <c r="W52749" s="155"/>
    </row>
    <row r="52750" spans="3:23" s="58" customFormat="1" x14ac:dyDescent="0.3">
      <c r="C52750" s="219"/>
      <c r="D52750" s="219"/>
      <c r="E52750" s="219"/>
      <c r="F52750" s="219"/>
      <c r="G52750" s="219"/>
      <c r="H52750" s="219"/>
      <c r="I52750" s="219"/>
      <c r="J52750" s="219"/>
      <c r="K52750" s="219"/>
      <c r="L52750" s="219"/>
      <c r="M52750" s="219"/>
      <c r="N52750" s="219"/>
      <c r="O52750" s="219"/>
      <c r="P52750" s="219"/>
      <c r="V52750" s="155"/>
      <c r="W52750" s="155"/>
    </row>
    <row r="52751" spans="3:23" s="58" customFormat="1" x14ac:dyDescent="0.3">
      <c r="C52751" s="219"/>
      <c r="D52751" s="219"/>
      <c r="E52751" s="219"/>
      <c r="F52751" s="219"/>
      <c r="G52751" s="219"/>
      <c r="H52751" s="219"/>
      <c r="I52751" s="219"/>
      <c r="J52751" s="219"/>
      <c r="K52751" s="219"/>
      <c r="L52751" s="219"/>
      <c r="M52751" s="219"/>
      <c r="N52751" s="219"/>
      <c r="O52751" s="219"/>
      <c r="P52751" s="219"/>
      <c r="V52751" s="155"/>
      <c r="W52751" s="155"/>
    </row>
    <row r="52752" spans="3:23" s="58" customFormat="1" x14ac:dyDescent="0.3">
      <c r="C52752" s="219"/>
      <c r="D52752" s="219"/>
      <c r="E52752" s="219"/>
      <c r="F52752" s="219"/>
      <c r="G52752" s="219"/>
      <c r="H52752" s="219"/>
      <c r="I52752" s="219"/>
      <c r="J52752" s="219"/>
      <c r="K52752" s="219"/>
      <c r="L52752" s="219"/>
      <c r="M52752" s="219"/>
      <c r="N52752" s="219"/>
      <c r="O52752" s="219"/>
      <c r="P52752" s="219"/>
      <c r="V52752" s="155"/>
      <c r="W52752" s="155"/>
    </row>
    <row r="52753" spans="3:23" s="58" customFormat="1" x14ac:dyDescent="0.3">
      <c r="C52753" s="219"/>
      <c r="D52753" s="219"/>
      <c r="E52753" s="219"/>
      <c r="F52753" s="219"/>
      <c r="G52753" s="219"/>
      <c r="H52753" s="219"/>
      <c r="I52753" s="219"/>
      <c r="J52753" s="219"/>
      <c r="K52753" s="219"/>
      <c r="L52753" s="219"/>
      <c r="M52753" s="219"/>
      <c r="N52753" s="219"/>
      <c r="O52753" s="219"/>
      <c r="P52753" s="219"/>
      <c r="V52753" s="155"/>
      <c r="W52753" s="155"/>
    </row>
    <row r="52754" spans="3:23" s="58" customFormat="1" x14ac:dyDescent="0.3">
      <c r="C52754" s="219"/>
      <c r="D52754" s="219"/>
      <c r="E52754" s="219"/>
      <c r="F52754" s="219"/>
      <c r="G52754" s="219"/>
      <c r="H52754" s="219"/>
      <c r="I52754" s="219"/>
      <c r="J52754" s="219"/>
      <c r="K52754" s="219"/>
      <c r="L52754" s="219"/>
      <c r="M52754" s="219"/>
      <c r="N52754" s="219"/>
      <c r="O52754" s="219"/>
      <c r="P52754" s="219"/>
      <c r="V52754" s="155"/>
      <c r="W52754" s="155"/>
    </row>
    <row r="52755" spans="3:23" s="58" customFormat="1" x14ac:dyDescent="0.3">
      <c r="C52755" s="219"/>
      <c r="D52755" s="219"/>
      <c r="E52755" s="219"/>
      <c r="F52755" s="219"/>
      <c r="G52755" s="219"/>
      <c r="H52755" s="219"/>
      <c r="I52755" s="219"/>
      <c r="J52755" s="219"/>
      <c r="K52755" s="219"/>
      <c r="L52755" s="219"/>
      <c r="M52755" s="219"/>
      <c r="N52755" s="219"/>
      <c r="O52755" s="219"/>
      <c r="P52755" s="219"/>
      <c r="V52755" s="155"/>
      <c r="W52755" s="155"/>
    </row>
    <row r="52756" spans="3:23" s="58" customFormat="1" x14ac:dyDescent="0.3">
      <c r="C52756" s="219"/>
      <c r="D52756" s="219"/>
      <c r="E52756" s="219"/>
      <c r="F52756" s="219"/>
      <c r="G52756" s="219"/>
      <c r="H52756" s="219"/>
      <c r="I52756" s="219"/>
      <c r="J52756" s="219"/>
      <c r="K52756" s="219"/>
      <c r="L52756" s="219"/>
      <c r="M52756" s="219"/>
      <c r="N52756" s="219"/>
      <c r="O52756" s="219"/>
      <c r="P52756" s="219"/>
      <c r="V52756" s="155"/>
      <c r="W52756" s="155"/>
    </row>
    <row r="52757" spans="3:23" s="58" customFormat="1" x14ac:dyDescent="0.3">
      <c r="C52757" s="219"/>
      <c r="D52757" s="219"/>
      <c r="E52757" s="219"/>
      <c r="F52757" s="219"/>
      <c r="G52757" s="219"/>
      <c r="H52757" s="219"/>
      <c r="I52757" s="219"/>
      <c r="J52757" s="219"/>
      <c r="K52757" s="219"/>
      <c r="L52757" s="219"/>
      <c r="M52757" s="219"/>
      <c r="N52757" s="219"/>
      <c r="O52757" s="219"/>
      <c r="P52757" s="219"/>
      <c r="V52757" s="155"/>
      <c r="W52757" s="155"/>
    </row>
    <row r="52758" spans="3:23" s="58" customFormat="1" x14ac:dyDescent="0.3">
      <c r="C52758" s="219"/>
      <c r="D52758" s="219"/>
      <c r="E52758" s="219"/>
      <c r="F52758" s="219"/>
      <c r="G52758" s="219"/>
      <c r="H52758" s="219"/>
      <c r="I52758" s="219"/>
      <c r="J52758" s="219"/>
      <c r="K52758" s="219"/>
      <c r="L52758" s="219"/>
      <c r="M52758" s="219"/>
      <c r="N52758" s="219"/>
      <c r="O52758" s="219"/>
      <c r="P52758" s="219"/>
      <c r="V52758" s="155"/>
      <c r="W52758" s="155"/>
    </row>
    <row r="52759" spans="3:23" s="58" customFormat="1" x14ac:dyDescent="0.3">
      <c r="C52759" s="219"/>
      <c r="D52759" s="219"/>
      <c r="E52759" s="219"/>
      <c r="F52759" s="219"/>
      <c r="G52759" s="219"/>
      <c r="H52759" s="219"/>
      <c r="I52759" s="219"/>
      <c r="J52759" s="219"/>
      <c r="K52759" s="219"/>
      <c r="L52759" s="219"/>
      <c r="M52759" s="219"/>
      <c r="N52759" s="219"/>
      <c r="O52759" s="219"/>
      <c r="P52759" s="219"/>
      <c r="V52759" s="155"/>
      <c r="W52759" s="155"/>
    </row>
    <row r="52760" spans="3:23" s="58" customFormat="1" x14ac:dyDescent="0.3">
      <c r="C52760" s="219"/>
      <c r="D52760" s="219"/>
      <c r="E52760" s="219"/>
      <c r="F52760" s="219"/>
      <c r="G52760" s="219"/>
      <c r="H52760" s="219"/>
      <c r="I52760" s="219"/>
      <c r="J52760" s="219"/>
      <c r="K52760" s="219"/>
      <c r="L52760" s="219"/>
      <c r="M52760" s="219"/>
      <c r="N52760" s="219"/>
      <c r="O52760" s="219"/>
      <c r="P52760" s="219"/>
      <c r="V52760" s="155"/>
      <c r="W52760" s="155"/>
    </row>
    <row r="52761" spans="3:23" s="58" customFormat="1" x14ac:dyDescent="0.3">
      <c r="C52761" s="219"/>
      <c r="D52761" s="219"/>
      <c r="E52761" s="219"/>
      <c r="F52761" s="219"/>
      <c r="G52761" s="219"/>
      <c r="H52761" s="219"/>
      <c r="I52761" s="219"/>
      <c r="J52761" s="219"/>
      <c r="K52761" s="219"/>
      <c r="L52761" s="219"/>
      <c r="M52761" s="219"/>
      <c r="N52761" s="219"/>
      <c r="O52761" s="219"/>
      <c r="P52761" s="219"/>
      <c r="V52761" s="155"/>
      <c r="W52761" s="155"/>
    </row>
    <row r="52762" spans="3:23" s="58" customFormat="1" x14ac:dyDescent="0.3">
      <c r="C52762" s="219"/>
      <c r="D52762" s="219"/>
      <c r="E52762" s="219"/>
      <c r="F52762" s="219"/>
      <c r="G52762" s="219"/>
      <c r="H52762" s="219"/>
      <c r="I52762" s="219"/>
      <c r="J52762" s="219"/>
      <c r="K52762" s="219"/>
      <c r="L52762" s="219"/>
      <c r="M52762" s="219"/>
      <c r="N52762" s="219"/>
      <c r="O52762" s="219"/>
      <c r="P52762" s="219"/>
      <c r="V52762" s="155"/>
      <c r="W52762" s="155"/>
    </row>
    <row r="52763" spans="3:23" s="58" customFormat="1" x14ac:dyDescent="0.3">
      <c r="C52763" s="219"/>
      <c r="D52763" s="219"/>
      <c r="E52763" s="219"/>
      <c r="F52763" s="219"/>
      <c r="G52763" s="219"/>
      <c r="H52763" s="219"/>
      <c r="I52763" s="219"/>
      <c r="J52763" s="219"/>
      <c r="K52763" s="219"/>
      <c r="L52763" s="219"/>
      <c r="M52763" s="219"/>
      <c r="N52763" s="219"/>
      <c r="O52763" s="219"/>
      <c r="P52763" s="219"/>
      <c r="V52763" s="155"/>
      <c r="W52763" s="155"/>
    </row>
    <row r="52764" spans="3:23" s="58" customFormat="1" x14ac:dyDescent="0.3">
      <c r="C52764" s="219"/>
      <c r="D52764" s="219"/>
      <c r="E52764" s="219"/>
      <c r="F52764" s="219"/>
      <c r="G52764" s="219"/>
      <c r="H52764" s="219"/>
      <c r="I52764" s="219"/>
      <c r="J52764" s="219"/>
      <c r="K52764" s="219"/>
      <c r="L52764" s="219"/>
      <c r="M52764" s="219"/>
      <c r="N52764" s="219"/>
      <c r="O52764" s="219"/>
      <c r="P52764" s="219"/>
      <c r="V52764" s="155"/>
      <c r="W52764" s="155"/>
    </row>
    <row r="52765" spans="3:23" s="58" customFormat="1" x14ac:dyDescent="0.3">
      <c r="C52765" s="219"/>
      <c r="D52765" s="219"/>
      <c r="E52765" s="219"/>
      <c r="F52765" s="219"/>
      <c r="G52765" s="219"/>
      <c r="H52765" s="219"/>
      <c r="I52765" s="219"/>
      <c r="J52765" s="219"/>
      <c r="K52765" s="219"/>
      <c r="L52765" s="219"/>
      <c r="M52765" s="219"/>
      <c r="N52765" s="219"/>
      <c r="O52765" s="219"/>
      <c r="P52765" s="219"/>
      <c r="V52765" s="155"/>
      <c r="W52765" s="155"/>
    </row>
    <row r="52766" spans="3:23" s="58" customFormat="1" x14ac:dyDescent="0.3">
      <c r="C52766" s="219"/>
      <c r="D52766" s="219"/>
      <c r="E52766" s="219"/>
      <c r="F52766" s="219"/>
      <c r="G52766" s="219"/>
      <c r="H52766" s="219"/>
      <c r="I52766" s="219"/>
      <c r="J52766" s="219"/>
      <c r="K52766" s="219"/>
      <c r="L52766" s="219"/>
      <c r="M52766" s="219"/>
      <c r="N52766" s="219"/>
      <c r="O52766" s="219"/>
      <c r="P52766" s="219"/>
      <c r="V52766" s="155"/>
      <c r="W52766" s="155"/>
    </row>
    <row r="52767" spans="3:23" s="58" customFormat="1" x14ac:dyDescent="0.3">
      <c r="C52767" s="219"/>
      <c r="D52767" s="219"/>
      <c r="E52767" s="219"/>
      <c r="F52767" s="219"/>
      <c r="G52767" s="219"/>
      <c r="H52767" s="219"/>
      <c r="I52767" s="219"/>
      <c r="J52767" s="219"/>
      <c r="K52767" s="219"/>
      <c r="L52767" s="219"/>
      <c r="M52767" s="219"/>
      <c r="N52767" s="219"/>
      <c r="O52767" s="219"/>
      <c r="P52767" s="219"/>
      <c r="V52767" s="155"/>
      <c r="W52767" s="155"/>
    </row>
    <row r="52768" spans="3:23" s="58" customFormat="1" x14ac:dyDescent="0.3">
      <c r="C52768" s="219"/>
      <c r="D52768" s="219"/>
      <c r="E52768" s="219"/>
      <c r="F52768" s="219"/>
      <c r="G52768" s="219"/>
      <c r="H52768" s="219"/>
      <c r="I52768" s="219"/>
      <c r="J52768" s="219"/>
      <c r="K52768" s="219"/>
      <c r="L52768" s="219"/>
      <c r="M52768" s="219"/>
      <c r="N52768" s="219"/>
      <c r="O52768" s="219"/>
      <c r="P52768" s="219"/>
      <c r="V52768" s="155"/>
      <c r="W52768" s="155"/>
    </row>
    <row r="52769" spans="3:23" s="58" customFormat="1" x14ac:dyDescent="0.3">
      <c r="C52769" s="219"/>
      <c r="D52769" s="219"/>
      <c r="E52769" s="219"/>
      <c r="F52769" s="219"/>
      <c r="G52769" s="219"/>
      <c r="H52769" s="219"/>
      <c r="I52769" s="219"/>
      <c r="J52769" s="219"/>
      <c r="K52769" s="219"/>
      <c r="L52769" s="219"/>
      <c r="M52769" s="219"/>
      <c r="N52769" s="219"/>
      <c r="O52769" s="219"/>
      <c r="P52769" s="219"/>
      <c r="V52769" s="155"/>
      <c r="W52769" s="155"/>
    </row>
    <row r="52770" spans="3:23" s="58" customFormat="1" x14ac:dyDescent="0.3">
      <c r="C52770" s="219"/>
      <c r="D52770" s="219"/>
      <c r="E52770" s="219"/>
      <c r="F52770" s="219"/>
      <c r="G52770" s="219"/>
      <c r="H52770" s="219"/>
      <c r="I52770" s="219"/>
      <c r="J52770" s="219"/>
      <c r="K52770" s="219"/>
      <c r="L52770" s="219"/>
      <c r="M52770" s="219"/>
      <c r="N52770" s="219"/>
      <c r="O52770" s="219"/>
      <c r="P52770" s="219"/>
      <c r="V52770" s="155"/>
      <c r="W52770" s="155"/>
    </row>
    <row r="52771" spans="3:23" s="58" customFormat="1" x14ac:dyDescent="0.3">
      <c r="C52771" s="219"/>
      <c r="D52771" s="219"/>
      <c r="E52771" s="219"/>
      <c r="F52771" s="219"/>
      <c r="G52771" s="219"/>
      <c r="H52771" s="219"/>
      <c r="I52771" s="219"/>
      <c r="J52771" s="219"/>
      <c r="K52771" s="219"/>
      <c r="L52771" s="219"/>
      <c r="M52771" s="219"/>
      <c r="N52771" s="219"/>
      <c r="O52771" s="219"/>
      <c r="P52771" s="219"/>
      <c r="V52771" s="155"/>
      <c r="W52771" s="155"/>
    </row>
    <row r="52772" spans="3:23" s="58" customFormat="1" x14ac:dyDescent="0.3">
      <c r="C52772" s="219"/>
      <c r="D52772" s="219"/>
      <c r="E52772" s="219"/>
      <c r="F52772" s="219"/>
      <c r="G52772" s="219"/>
      <c r="H52772" s="219"/>
      <c r="I52772" s="219"/>
      <c r="J52772" s="219"/>
      <c r="K52772" s="219"/>
      <c r="L52772" s="219"/>
      <c r="M52772" s="219"/>
      <c r="N52772" s="219"/>
      <c r="O52772" s="219"/>
      <c r="P52772" s="219"/>
      <c r="V52772" s="155"/>
      <c r="W52772" s="155"/>
    </row>
    <row r="52773" spans="3:23" s="58" customFormat="1" x14ac:dyDescent="0.3">
      <c r="C52773" s="219"/>
      <c r="D52773" s="219"/>
      <c r="E52773" s="219"/>
      <c r="F52773" s="219"/>
      <c r="G52773" s="219"/>
      <c r="H52773" s="219"/>
      <c r="I52773" s="219"/>
      <c r="J52773" s="219"/>
      <c r="K52773" s="219"/>
      <c r="L52773" s="219"/>
      <c r="M52773" s="219"/>
      <c r="N52773" s="219"/>
      <c r="O52773" s="219"/>
      <c r="P52773" s="219"/>
      <c r="V52773" s="155"/>
      <c r="W52773" s="155"/>
    </row>
    <row r="52774" spans="3:23" s="58" customFormat="1" x14ac:dyDescent="0.3">
      <c r="C52774" s="219"/>
      <c r="D52774" s="219"/>
      <c r="E52774" s="219"/>
      <c r="F52774" s="219"/>
      <c r="G52774" s="219"/>
      <c r="H52774" s="219"/>
      <c r="I52774" s="219"/>
      <c r="J52774" s="219"/>
      <c r="K52774" s="219"/>
      <c r="L52774" s="219"/>
      <c r="M52774" s="219"/>
      <c r="N52774" s="219"/>
      <c r="O52774" s="219"/>
      <c r="P52774" s="219"/>
      <c r="V52774" s="155"/>
      <c r="W52774" s="155"/>
    </row>
    <row r="52775" spans="3:23" s="58" customFormat="1" x14ac:dyDescent="0.3">
      <c r="C52775" s="219"/>
      <c r="D52775" s="219"/>
      <c r="E52775" s="219"/>
      <c r="F52775" s="219"/>
      <c r="G52775" s="219"/>
      <c r="H52775" s="219"/>
      <c r="I52775" s="219"/>
      <c r="J52775" s="219"/>
      <c r="K52775" s="219"/>
      <c r="L52775" s="219"/>
      <c r="M52775" s="219"/>
      <c r="N52775" s="219"/>
      <c r="O52775" s="219"/>
      <c r="P52775" s="219"/>
      <c r="V52775" s="155"/>
      <c r="W52775" s="155"/>
    </row>
    <row r="52776" spans="3:23" s="58" customFormat="1" x14ac:dyDescent="0.3">
      <c r="C52776" s="219"/>
      <c r="D52776" s="219"/>
      <c r="E52776" s="219"/>
      <c r="F52776" s="219"/>
      <c r="G52776" s="219"/>
      <c r="H52776" s="219"/>
      <c r="I52776" s="219"/>
      <c r="J52776" s="219"/>
      <c r="K52776" s="219"/>
      <c r="L52776" s="219"/>
      <c r="M52776" s="219"/>
      <c r="N52776" s="219"/>
      <c r="O52776" s="219"/>
      <c r="P52776" s="219"/>
      <c r="V52776" s="155"/>
      <c r="W52776" s="155"/>
    </row>
    <row r="52777" spans="3:23" s="58" customFormat="1" x14ac:dyDescent="0.3">
      <c r="C52777" s="219"/>
      <c r="D52777" s="219"/>
      <c r="E52777" s="219"/>
      <c r="F52777" s="219"/>
      <c r="G52777" s="219"/>
      <c r="H52777" s="219"/>
      <c r="I52777" s="219"/>
      <c r="J52777" s="219"/>
      <c r="K52777" s="219"/>
      <c r="L52777" s="219"/>
      <c r="M52777" s="219"/>
      <c r="N52777" s="219"/>
      <c r="O52777" s="219"/>
      <c r="P52777" s="219"/>
      <c r="V52777" s="155"/>
      <c r="W52777" s="155"/>
    </row>
    <row r="52778" spans="3:23" s="58" customFormat="1" x14ac:dyDescent="0.3">
      <c r="C52778" s="219"/>
      <c r="D52778" s="219"/>
      <c r="E52778" s="219"/>
      <c r="F52778" s="219"/>
      <c r="G52778" s="219"/>
      <c r="H52778" s="219"/>
      <c r="I52778" s="219"/>
      <c r="J52778" s="219"/>
      <c r="K52778" s="219"/>
      <c r="L52778" s="219"/>
      <c r="M52778" s="219"/>
      <c r="N52778" s="219"/>
      <c r="O52778" s="219"/>
      <c r="P52778" s="219"/>
      <c r="V52778" s="155"/>
      <c r="W52778" s="155"/>
    </row>
    <row r="52779" spans="3:23" s="58" customFormat="1" x14ac:dyDescent="0.3">
      <c r="C52779" s="219"/>
      <c r="D52779" s="219"/>
      <c r="E52779" s="219"/>
      <c r="F52779" s="219"/>
      <c r="G52779" s="219"/>
      <c r="H52779" s="219"/>
      <c r="I52779" s="219"/>
      <c r="J52779" s="219"/>
      <c r="K52779" s="219"/>
      <c r="L52779" s="219"/>
      <c r="M52779" s="219"/>
      <c r="N52779" s="219"/>
      <c r="O52779" s="219"/>
      <c r="P52779" s="219"/>
      <c r="V52779" s="155"/>
      <c r="W52779" s="155"/>
    </row>
    <row r="52780" spans="3:23" s="58" customFormat="1" x14ac:dyDescent="0.3">
      <c r="C52780" s="219"/>
      <c r="D52780" s="219"/>
      <c r="E52780" s="219"/>
      <c r="F52780" s="219"/>
      <c r="G52780" s="219"/>
      <c r="H52780" s="219"/>
      <c r="I52780" s="219"/>
      <c r="J52780" s="219"/>
      <c r="K52780" s="219"/>
      <c r="L52780" s="219"/>
      <c r="M52780" s="219"/>
      <c r="N52780" s="219"/>
      <c r="O52780" s="219"/>
      <c r="P52780" s="219"/>
      <c r="V52780" s="155"/>
      <c r="W52780" s="155"/>
    </row>
    <row r="52781" spans="3:23" s="58" customFormat="1" x14ac:dyDescent="0.3">
      <c r="C52781" s="219"/>
      <c r="D52781" s="219"/>
      <c r="E52781" s="219"/>
      <c r="F52781" s="219"/>
      <c r="G52781" s="219"/>
      <c r="H52781" s="219"/>
      <c r="I52781" s="219"/>
      <c r="J52781" s="219"/>
      <c r="K52781" s="219"/>
      <c r="L52781" s="219"/>
      <c r="M52781" s="219"/>
      <c r="N52781" s="219"/>
      <c r="O52781" s="219"/>
      <c r="P52781" s="219"/>
      <c r="V52781" s="155"/>
      <c r="W52781" s="155"/>
    </row>
    <row r="52782" spans="3:23" s="58" customFormat="1" x14ac:dyDescent="0.3">
      <c r="C52782" s="219"/>
      <c r="D52782" s="219"/>
      <c r="E52782" s="219"/>
      <c r="F52782" s="219"/>
      <c r="G52782" s="219"/>
      <c r="H52782" s="219"/>
      <c r="I52782" s="219"/>
      <c r="J52782" s="219"/>
      <c r="K52782" s="219"/>
      <c r="L52782" s="219"/>
      <c r="M52782" s="219"/>
      <c r="N52782" s="219"/>
      <c r="O52782" s="219"/>
      <c r="P52782" s="219"/>
      <c r="V52782" s="155"/>
      <c r="W52782" s="155"/>
    </row>
    <row r="52783" spans="3:23" s="58" customFormat="1" x14ac:dyDescent="0.3">
      <c r="C52783" s="219"/>
      <c r="D52783" s="219"/>
      <c r="E52783" s="219"/>
      <c r="F52783" s="219"/>
      <c r="G52783" s="219"/>
      <c r="H52783" s="219"/>
      <c r="I52783" s="219"/>
      <c r="J52783" s="219"/>
      <c r="K52783" s="219"/>
      <c r="L52783" s="219"/>
      <c r="M52783" s="219"/>
      <c r="N52783" s="219"/>
      <c r="O52783" s="219"/>
      <c r="P52783" s="219"/>
      <c r="V52783" s="155"/>
      <c r="W52783" s="155"/>
    </row>
    <row r="52784" spans="3:23" s="58" customFormat="1" x14ac:dyDescent="0.3">
      <c r="C52784" s="219"/>
      <c r="D52784" s="219"/>
      <c r="E52784" s="219"/>
      <c r="F52784" s="219"/>
      <c r="G52784" s="219"/>
      <c r="H52784" s="219"/>
      <c r="I52784" s="219"/>
      <c r="J52784" s="219"/>
      <c r="K52784" s="219"/>
      <c r="L52784" s="219"/>
      <c r="M52784" s="219"/>
      <c r="N52784" s="219"/>
      <c r="O52784" s="219"/>
      <c r="P52784" s="219"/>
      <c r="V52784" s="155"/>
      <c r="W52784" s="155"/>
    </row>
    <row r="52785" spans="3:23" s="58" customFormat="1" x14ac:dyDescent="0.3">
      <c r="C52785" s="219"/>
      <c r="D52785" s="219"/>
      <c r="E52785" s="219"/>
      <c r="F52785" s="219"/>
      <c r="G52785" s="219"/>
      <c r="H52785" s="219"/>
      <c r="I52785" s="219"/>
      <c r="J52785" s="219"/>
      <c r="K52785" s="219"/>
      <c r="L52785" s="219"/>
      <c r="M52785" s="219"/>
      <c r="N52785" s="219"/>
      <c r="O52785" s="219"/>
      <c r="P52785" s="219"/>
      <c r="V52785" s="155"/>
      <c r="W52785" s="155"/>
    </row>
    <row r="52786" spans="3:23" s="58" customFormat="1" x14ac:dyDescent="0.3">
      <c r="C52786" s="219"/>
      <c r="D52786" s="219"/>
      <c r="E52786" s="219"/>
      <c r="F52786" s="219"/>
      <c r="G52786" s="219"/>
      <c r="H52786" s="219"/>
      <c r="I52786" s="219"/>
      <c r="J52786" s="219"/>
      <c r="K52786" s="219"/>
      <c r="L52786" s="219"/>
      <c r="M52786" s="219"/>
      <c r="N52786" s="219"/>
      <c r="O52786" s="219"/>
      <c r="P52786" s="219"/>
      <c r="V52786" s="155"/>
      <c r="W52786" s="155"/>
    </row>
    <row r="52787" spans="3:23" s="58" customFormat="1" x14ac:dyDescent="0.3">
      <c r="C52787" s="219"/>
      <c r="D52787" s="219"/>
      <c r="E52787" s="219"/>
      <c r="F52787" s="219"/>
      <c r="G52787" s="219"/>
      <c r="H52787" s="219"/>
      <c r="I52787" s="219"/>
      <c r="J52787" s="219"/>
      <c r="K52787" s="219"/>
      <c r="L52787" s="219"/>
      <c r="M52787" s="219"/>
      <c r="N52787" s="219"/>
      <c r="O52787" s="219"/>
      <c r="P52787" s="219"/>
      <c r="V52787" s="155"/>
      <c r="W52787" s="155"/>
    </row>
    <row r="52788" spans="3:23" s="58" customFormat="1" x14ac:dyDescent="0.3">
      <c r="C52788" s="219"/>
      <c r="D52788" s="219"/>
      <c r="E52788" s="219"/>
      <c r="F52788" s="219"/>
      <c r="G52788" s="219"/>
      <c r="H52788" s="219"/>
      <c r="I52788" s="219"/>
      <c r="J52788" s="219"/>
      <c r="K52788" s="219"/>
      <c r="L52788" s="219"/>
      <c r="M52788" s="219"/>
      <c r="N52788" s="219"/>
      <c r="O52788" s="219"/>
      <c r="P52788" s="219"/>
      <c r="V52788" s="155"/>
      <c r="W52788" s="155"/>
    </row>
    <row r="52789" spans="3:23" s="58" customFormat="1" x14ac:dyDescent="0.3">
      <c r="C52789" s="219"/>
      <c r="D52789" s="219"/>
      <c r="E52789" s="219"/>
      <c r="F52789" s="219"/>
      <c r="G52789" s="219"/>
      <c r="H52789" s="219"/>
      <c r="I52789" s="219"/>
      <c r="J52789" s="219"/>
      <c r="K52789" s="219"/>
      <c r="L52789" s="219"/>
      <c r="M52789" s="219"/>
      <c r="N52789" s="219"/>
      <c r="O52789" s="219"/>
      <c r="P52789" s="219"/>
      <c r="V52789" s="155"/>
      <c r="W52789" s="155"/>
    </row>
    <row r="52790" spans="3:23" s="58" customFormat="1" x14ac:dyDescent="0.3">
      <c r="C52790" s="219"/>
      <c r="D52790" s="219"/>
      <c r="E52790" s="219"/>
      <c r="F52790" s="219"/>
      <c r="G52790" s="219"/>
      <c r="H52790" s="219"/>
      <c r="I52790" s="219"/>
      <c r="J52790" s="219"/>
      <c r="K52790" s="219"/>
      <c r="L52790" s="219"/>
      <c r="M52790" s="219"/>
      <c r="N52790" s="219"/>
      <c r="O52790" s="219"/>
      <c r="P52790" s="219"/>
      <c r="V52790" s="155"/>
      <c r="W52790" s="155"/>
    </row>
    <row r="52791" spans="3:23" s="58" customFormat="1" x14ac:dyDescent="0.3">
      <c r="C52791" s="219"/>
      <c r="D52791" s="219"/>
      <c r="E52791" s="219"/>
      <c r="F52791" s="219"/>
      <c r="G52791" s="219"/>
      <c r="H52791" s="219"/>
      <c r="I52791" s="219"/>
      <c r="J52791" s="219"/>
      <c r="K52791" s="219"/>
      <c r="L52791" s="219"/>
      <c r="M52791" s="219"/>
      <c r="N52791" s="219"/>
      <c r="O52791" s="219"/>
      <c r="P52791" s="219"/>
      <c r="V52791" s="155"/>
      <c r="W52791" s="155"/>
    </row>
    <row r="52792" spans="3:23" s="58" customFormat="1" x14ac:dyDescent="0.3">
      <c r="C52792" s="219"/>
      <c r="D52792" s="219"/>
      <c r="E52792" s="219"/>
      <c r="F52792" s="219"/>
      <c r="G52792" s="219"/>
      <c r="H52792" s="219"/>
      <c r="I52792" s="219"/>
      <c r="J52792" s="219"/>
      <c r="K52792" s="219"/>
      <c r="L52792" s="219"/>
      <c r="M52792" s="219"/>
      <c r="N52792" s="219"/>
      <c r="O52792" s="219"/>
      <c r="P52792" s="219"/>
      <c r="V52792" s="155"/>
      <c r="W52792" s="155"/>
    </row>
    <row r="52793" spans="3:23" s="58" customFormat="1" x14ac:dyDescent="0.3">
      <c r="C52793" s="219"/>
      <c r="D52793" s="219"/>
      <c r="E52793" s="219"/>
      <c r="F52793" s="219"/>
      <c r="G52793" s="219"/>
      <c r="H52793" s="219"/>
      <c r="I52793" s="219"/>
      <c r="J52793" s="219"/>
      <c r="K52793" s="219"/>
      <c r="L52793" s="219"/>
      <c r="M52793" s="219"/>
      <c r="N52793" s="219"/>
      <c r="O52793" s="219"/>
      <c r="P52793" s="219"/>
      <c r="V52793" s="155"/>
      <c r="W52793" s="155"/>
    </row>
    <row r="52794" spans="3:23" s="58" customFormat="1" x14ac:dyDescent="0.3">
      <c r="C52794" s="219"/>
      <c r="D52794" s="219"/>
      <c r="E52794" s="219"/>
      <c r="F52794" s="219"/>
      <c r="G52794" s="219"/>
      <c r="H52794" s="219"/>
      <c r="I52794" s="219"/>
      <c r="J52794" s="219"/>
      <c r="K52794" s="219"/>
      <c r="L52794" s="219"/>
      <c r="M52794" s="219"/>
      <c r="N52794" s="219"/>
      <c r="O52794" s="219"/>
      <c r="P52794" s="219"/>
      <c r="V52794" s="155"/>
      <c r="W52794" s="155"/>
    </row>
    <row r="52795" spans="3:23" s="58" customFormat="1" x14ac:dyDescent="0.3">
      <c r="C52795" s="219"/>
      <c r="D52795" s="219"/>
      <c r="E52795" s="219"/>
      <c r="F52795" s="219"/>
      <c r="G52795" s="219"/>
      <c r="H52795" s="219"/>
      <c r="I52795" s="219"/>
      <c r="J52795" s="219"/>
      <c r="K52795" s="219"/>
      <c r="L52795" s="219"/>
      <c r="M52795" s="219"/>
      <c r="N52795" s="219"/>
      <c r="O52795" s="219"/>
      <c r="P52795" s="219"/>
      <c r="V52795" s="155"/>
      <c r="W52795" s="155"/>
    </row>
    <row r="52796" spans="3:23" s="58" customFormat="1" x14ac:dyDescent="0.3">
      <c r="C52796" s="219"/>
      <c r="D52796" s="219"/>
      <c r="E52796" s="219"/>
      <c r="F52796" s="219"/>
      <c r="G52796" s="219"/>
      <c r="H52796" s="219"/>
      <c r="I52796" s="219"/>
      <c r="J52796" s="219"/>
      <c r="K52796" s="219"/>
      <c r="L52796" s="219"/>
      <c r="M52796" s="219"/>
      <c r="N52796" s="219"/>
      <c r="O52796" s="219"/>
      <c r="P52796" s="219"/>
      <c r="V52796" s="155"/>
      <c r="W52796" s="155"/>
    </row>
    <row r="52797" spans="3:23" s="58" customFormat="1" x14ac:dyDescent="0.3">
      <c r="C52797" s="219"/>
      <c r="D52797" s="219"/>
      <c r="E52797" s="219"/>
      <c r="F52797" s="219"/>
      <c r="G52797" s="219"/>
      <c r="H52797" s="219"/>
      <c r="I52797" s="219"/>
      <c r="J52797" s="219"/>
      <c r="K52797" s="219"/>
      <c r="L52797" s="219"/>
      <c r="M52797" s="219"/>
      <c r="N52797" s="219"/>
      <c r="O52797" s="219"/>
      <c r="P52797" s="219"/>
      <c r="V52797" s="155"/>
      <c r="W52797" s="155"/>
    </row>
    <row r="52798" spans="3:23" s="58" customFormat="1" x14ac:dyDescent="0.3">
      <c r="C52798" s="219"/>
      <c r="D52798" s="219"/>
      <c r="E52798" s="219"/>
      <c r="F52798" s="219"/>
      <c r="G52798" s="219"/>
      <c r="H52798" s="219"/>
      <c r="I52798" s="219"/>
      <c r="J52798" s="219"/>
      <c r="K52798" s="219"/>
      <c r="L52798" s="219"/>
      <c r="M52798" s="219"/>
      <c r="N52798" s="219"/>
      <c r="O52798" s="219"/>
      <c r="P52798" s="219"/>
      <c r="V52798" s="155"/>
      <c r="W52798" s="155"/>
    </row>
    <row r="52799" spans="3:23" s="58" customFormat="1" x14ac:dyDescent="0.3">
      <c r="C52799" s="219"/>
      <c r="D52799" s="219"/>
      <c r="E52799" s="219"/>
      <c r="F52799" s="219"/>
      <c r="G52799" s="219"/>
      <c r="H52799" s="219"/>
      <c r="I52799" s="219"/>
      <c r="J52799" s="219"/>
      <c r="K52799" s="219"/>
      <c r="L52799" s="219"/>
      <c r="M52799" s="219"/>
      <c r="N52799" s="219"/>
      <c r="O52799" s="219"/>
      <c r="P52799" s="219"/>
      <c r="V52799" s="155"/>
      <c r="W52799" s="155"/>
    </row>
    <row r="52800" spans="3:23" s="58" customFormat="1" x14ac:dyDescent="0.3">
      <c r="C52800" s="219"/>
      <c r="D52800" s="219"/>
      <c r="E52800" s="219"/>
      <c r="F52800" s="219"/>
      <c r="G52800" s="219"/>
      <c r="H52800" s="219"/>
      <c r="I52800" s="219"/>
      <c r="J52800" s="219"/>
      <c r="K52800" s="219"/>
      <c r="L52800" s="219"/>
      <c r="M52800" s="219"/>
      <c r="N52800" s="219"/>
      <c r="O52800" s="219"/>
      <c r="P52800" s="219"/>
      <c r="V52800" s="155"/>
      <c r="W52800" s="155"/>
    </row>
    <row r="52801" spans="3:23" s="58" customFormat="1" x14ac:dyDescent="0.3">
      <c r="C52801" s="219"/>
      <c r="D52801" s="219"/>
      <c r="E52801" s="219"/>
      <c r="F52801" s="219"/>
      <c r="G52801" s="219"/>
      <c r="H52801" s="219"/>
      <c r="I52801" s="219"/>
      <c r="J52801" s="219"/>
      <c r="K52801" s="219"/>
      <c r="L52801" s="219"/>
      <c r="M52801" s="219"/>
      <c r="N52801" s="219"/>
      <c r="O52801" s="219"/>
      <c r="P52801" s="219"/>
      <c r="V52801" s="155"/>
      <c r="W52801" s="155"/>
    </row>
    <row r="52802" spans="3:23" s="58" customFormat="1" x14ac:dyDescent="0.3">
      <c r="C52802" s="219"/>
      <c r="D52802" s="219"/>
      <c r="E52802" s="219"/>
      <c r="F52802" s="219"/>
      <c r="G52802" s="219"/>
      <c r="H52802" s="219"/>
      <c r="I52802" s="219"/>
      <c r="J52802" s="219"/>
      <c r="K52802" s="219"/>
      <c r="L52802" s="219"/>
      <c r="M52802" s="219"/>
      <c r="N52802" s="219"/>
      <c r="O52802" s="219"/>
      <c r="P52802" s="219"/>
      <c r="V52802" s="155"/>
      <c r="W52802" s="155"/>
    </row>
    <row r="52803" spans="3:23" s="58" customFormat="1" x14ac:dyDescent="0.3">
      <c r="C52803" s="219"/>
      <c r="D52803" s="219"/>
      <c r="E52803" s="219"/>
      <c r="F52803" s="219"/>
      <c r="G52803" s="219"/>
      <c r="H52803" s="219"/>
      <c r="I52803" s="219"/>
      <c r="J52803" s="219"/>
      <c r="K52803" s="219"/>
      <c r="L52803" s="219"/>
      <c r="M52803" s="219"/>
      <c r="N52803" s="219"/>
      <c r="O52803" s="219"/>
      <c r="P52803" s="219"/>
      <c r="V52803" s="155"/>
      <c r="W52803" s="155"/>
    </row>
    <row r="52804" spans="3:23" s="58" customFormat="1" x14ac:dyDescent="0.3">
      <c r="C52804" s="219"/>
      <c r="D52804" s="219"/>
      <c r="E52804" s="219"/>
      <c r="F52804" s="219"/>
      <c r="G52804" s="219"/>
      <c r="H52804" s="219"/>
      <c r="I52804" s="219"/>
      <c r="J52804" s="219"/>
      <c r="K52804" s="219"/>
      <c r="L52804" s="219"/>
      <c r="M52804" s="219"/>
      <c r="N52804" s="219"/>
      <c r="O52804" s="219"/>
      <c r="P52804" s="219"/>
      <c r="V52804" s="155"/>
      <c r="W52804" s="155"/>
    </row>
    <row r="52805" spans="3:23" s="58" customFormat="1" x14ac:dyDescent="0.3">
      <c r="C52805" s="219"/>
      <c r="D52805" s="219"/>
      <c r="E52805" s="219"/>
      <c r="F52805" s="219"/>
      <c r="G52805" s="219"/>
      <c r="H52805" s="219"/>
      <c r="I52805" s="219"/>
      <c r="J52805" s="219"/>
      <c r="K52805" s="219"/>
      <c r="L52805" s="219"/>
      <c r="M52805" s="219"/>
      <c r="N52805" s="219"/>
      <c r="O52805" s="219"/>
      <c r="P52805" s="219"/>
      <c r="V52805" s="155"/>
      <c r="W52805" s="155"/>
    </row>
    <row r="52806" spans="3:23" s="58" customFormat="1" x14ac:dyDescent="0.3">
      <c r="C52806" s="219"/>
      <c r="D52806" s="219"/>
      <c r="E52806" s="219"/>
      <c r="F52806" s="219"/>
      <c r="G52806" s="219"/>
      <c r="H52806" s="219"/>
      <c r="I52806" s="219"/>
      <c r="J52806" s="219"/>
      <c r="K52806" s="219"/>
      <c r="L52806" s="219"/>
      <c r="M52806" s="219"/>
      <c r="N52806" s="219"/>
      <c r="O52806" s="219"/>
      <c r="P52806" s="219"/>
      <c r="V52806" s="155"/>
      <c r="W52806" s="155"/>
    </row>
    <row r="52807" spans="3:23" s="58" customFormat="1" x14ac:dyDescent="0.3">
      <c r="C52807" s="219"/>
      <c r="D52807" s="219"/>
      <c r="E52807" s="219"/>
      <c r="F52807" s="219"/>
      <c r="G52807" s="219"/>
      <c r="H52807" s="219"/>
      <c r="I52807" s="219"/>
      <c r="J52807" s="219"/>
      <c r="K52807" s="219"/>
      <c r="L52807" s="219"/>
      <c r="M52807" s="219"/>
      <c r="N52807" s="219"/>
      <c r="O52807" s="219"/>
      <c r="P52807" s="219"/>
      <c r="V52807" s="155"/>
      <c r="W52807" s="155"/>
    </row>
    <row r="52808" spans="3:23" s="58" customFormat="1" x14ac:dyDescent="0.3">
      <c r="C52808" s="219"/>
      <c r="D52808" s="219"/>
      <c r="E52808" s="219"/>
      <c r="F52808" s="219"/>
      <c r="G52808" s="219"/>
      <c r="H52808" s="219"/>
      <c r="I52808" s="219"/>
      <c r="J52808" s="219"/>
      <c r="K52808" s="219"/>
      <c r="L52808" s="219"/>
      <c r="M52808" s="219"/>
      <c r="N52808" s="219"/>
      <c r="O52808" s="219"/>
      <c r="P52808" s="219"/>
      <c r="V52808" s="155"/>
      <c r="W52808" s="155"/>
    </row>
    <row r="52809" spans="3:23" s="58" customFormat="1" x14ac:dyDescent="0.3">
      <c r="C52809" s="219"/>
      <c r="D52809" s="219"/>
      <c r="E52809" s="219"/>
      <c r="F52809" s="219"/>
      <c r="G52809" s="219"/>
      <c r="H52809" s="219"/>
      <c r="I52809" s="219"/>
      <c r="J52809" s="219"/>
      <c r="K52809" s="219"/>
      <c r="L52809" s="219"/>
      <c r="M52809" s="219"/>
      <c r="N52809" s="219"/>
      <c r="O52809" s="219"/>
      <c r="P52809" s="219"/>
      <c r="V52809" s="155"/>
      <c r="W52809" s="155"/>
    </row>
    <row r="52810" spans="3:23" s="58" customFormat="1" x14ac:dyDescent="0.3">
      <c r="C52810" s="219"/>
      <c r="D52810" s="219"/>
      <c r="E52810" s="219"/>
      <c r="F52810" s="219"/>
      <c r="G52810" s="219"/>
      <c r="H52810" s="219"/>
      <c r="I52810" s="219"/>
      <c r="J52810" s="219"/>
      <c r="K52810" s="219"/>
      <c r="L52810" s="219"/>
      <c r="M52810" s="219"/>
      <c r="N52810" s="219"/>
      <c r="O52810" s="219"/>
      <c r="P52810" s="219"/>
      <c r="V52810" s="155"/>
      <c r="W52810" s="155"/>
    </row>
    <row r="52811" spans="3:23" s="58" customFormat="1" x14ac:dyDescent="0.3">
      <c r="C52811" s="219"/>
      <c r="D52811" s="219"/>
      <c r="E52811" s="219"/>
      <c r="F52811" s="219"/>
      <c r="G52811" s="219"/>
      <c r="H52811" s="219"/>
      <c r="I52811" s="219"/>
      <c r="J52811" s="219"/>
      <c r="K52811" s="219"/>
      <c r="L52811" s="219"/>
      <c r="M52811" s="219"/>
      <c r="N52811" s="219"/>
      <c r="O52811" s="219"/>
      <c r="P52811" s="219"/>
      <c r="V52811" s="155"/>
      <c r="W52811" s="155"/>
    </row>
    <row r="52812" spans="3:23" s="58" customFormat="1" x14ac:dyDescent="0.3">
      <c r="C52812" s="219"/>
      <c r="D52812" s="219"/>
      <c r="E52812" s="219"/>
      <c r="F52812" s="219"/>
      <c r="G52812" s="219"/>
      <c r="H52812" s="219"/>
      <c r="I52812" s="219"/>
      <c r="J52812" s="219"/>
      <c r="K52812" s="219"/>
      <c r="L52812" s="219"/>
      <c r="M52812" s="219"/>
      <c r="N52812" s="219"/>
      <c r="O52812" s="219"/>
      <c r="P52812" s="219"/>
      <c r="V52812" s="155"/>
      <c r="W52812" s="155"/>
    </row>
    <row r="52813" spans="3:23" s="58" customFormat="1" x14ac:dyDescent="0.3">
      <c r="C52813" s="219"/>
      <c r="D52813" s="219"/>
      <c r="E52813" s="219"/>
      <c r="F52813" s="219"/>
      <c r="G52813" s="219"/>
      <c r="H52813" s="219"/>
      <c r="I52813" s="219"/>
      <c r="J52813" s="219"/>
      <c r="K52813" s="219"/>
      <c r="L52813" s="219"/>
      <c r="M52813" s="219"/>
      <c r="N52813" s="219"/>
      <c r="O52813" s="219"/>
      <c r="P52813" s="219"/>
      <c r="V52813" s="155"/>
      <c r="W52813" s="155"/>
    </row>
    <row r="52814" spans="3:23" s="58" customFormat="1" x14ac:dyDescent="0.3">
      <c r="C52814" s="219"/>
      <c r="D52814" s="219"/>
      <c r="E52814" s="219"/>
      <c r="F52814" s="219"/>
      <c r="G52814" s="219"/>
      <c r="H52814" s="219"/>
      <c r="I52814" s="219"/>
      <c r="J52814" s="219"/>
      <c r="K52814" s="219"/>
      <c r="L52814" s="219"/>
      <c r="M52814" s="219"/>
      <c r="N52814" s="219"/>
      <c r="O52814" s="219"/>
      <c r="P52814" s="219"/>
      <c r="V52814" s="155"/>
      <c r="W52814" s="155"/>
    </row>
    <row r="52815" spans="3:23" s="58" customFormat="1" x14ac:dyDescent="0.3">
      <c r="C52815" s="219"/>
      <c r="D52815" s="219"/>
      <c r="E52815" s="219"/>
      <c r="F52815" s="219"/>
      <c r="G52815" s="219"/>
      <c r="H52815" s="219"/>
      <c r="I52815" s="219"/>
      <c r="J52815" s="219"/>
      <c r="K52815" s="219"/>
      <c r="L52815" s="219"/>
      <c r="M52815" s="219"/>
      <c r="N52815" s="219"/>
      <c r="O52815" s="219"/>
      <c r="P52815" s="219"/>
      <c r="V52815" s="155"/>
      <c r="W52815" s="155"/>
    </row>
    <row r="52816" spans="3:23" s="58" customFormat="1" x14ac:dyDescent="0.3">
      <c r="C52816" s="219"/>
      <c r="D52816" s="219"/>
      <c r="E52816" s="219"/>
      <c r="F52816" s="219"/>
      <c r="G52816" s="219"/>
      <c r="H52816" s="219"/>
      <c r="I52816" s="219"/>
      <c r="J52816" s="219"/>
      <c r="K52816" s="219"/>
      <c r="L52816" s="219"/>
      <c r="M52816" s="219"/>
      <c r="N52816" s="219"/>
      <c r="O52816" s="219"/>
      <c r="P52816" s="219"/>
      <c r="V52816" s="155"/>
      <c r="W52816" s="155"/>
    </row>
    <row r="52817" spans="3:23" s="58" customFormat="1" x14ac:dyDescent="0.3">
      <c r="C52817" s="219"/>
      <c r="D52817" s="219"/>
      <c r="E52817" s="219"/>
      <c r="F52817" s="219"/>
      <c r="G52817" s="219"/>
      <c r="H52817" s="219"/>
      <c r="I52817" s="219"/>
      <c r="J52817" s="219"/>
      <c r="K52817" s="219"/>
      <c r="L52817" s="219"/>
      <c r="M52817" s="219"/>
      <c r="N52817" s="219"/>
      <c r="O52817" s="219"/>
      <c r="P52817" s="219"/>
      <c r="V52817" s="155"/>
      <c r="W52817" s="155"/>
    </row>
    <row r="52818" spans="3:23" s="58" customFormat="1" x14ac:dyDescent="0.3">
      <c r="C52818" s="219"/>
      <c r="D52818" s="219"/>
      <c r="E52818" s="219"/>
      <c r="F52818" s="219"/>
      <c r="G52818" s="219"/>
      <c r="H52818" s="219"/>
      <c r="I52818" s="219"/>
      <c r="J52818" s="219"/>
      <c r="K52818" s="219"/>
      <c r="L52818" s="219"/>
      <c r="M52818" s="219"/>
      <c r="N52818" s="219"/>
      <c r="O52818" s="219"/>
      <c r="P52818" s="219"/>
      <c r="V52818" s="155"/>
      <c r="W52818" s="155"/>
    </row>
    <row r="52819" spans="3:23" s="58" customFormat="1" x14ac:dyDescent="0.3">
      <c r="C52819" s="219"/>
      <c r="D52819" s="219"/>
      <c r="E52819" s="219"/>
      <c r="F52819" s="219"/>
      <c r="G52819" s="219"/>
      <c r="H52819" s="219"/>
      <c r="I52819" s="219"/>
      <c r="J52819" s="219"/>
      <c r="K52819" s="219"/>
      <c r="L52819" s="219"/>
      <c r="M52819" s="219"/>
      <c r="N52819" s="219"/>
      <c r="O52819" s="219"/>
      <c r="P52819" s="219"/>
      <c r="V52819" s="155"/>
      <c r="W52819" s="155"/>
    </row>
    <row r="52820" spans="3:23" s="58" customFormat="1" x14ac:dyDescent="0.3">
      <c r="C52820" s="219"/>
      <c r="D52820" s="219"/>
      <c r="E52820" s="219"/>
      <c r="F52820" s="219"/>
      <c r="G52820" s="219"/>
      <c r="H52820" s="219"/>
      <c r="I52820" s="219"/>
      <c r="J52820" s="219"/>
      <c r="K52820" s="219"/>
      <c r="L52820" s="219"/>
      <c r="M52820" s="219"/>
      <c r="N52820" s="219"/>
      <c r="O52820" s="219"/>
      <c r="P52820" s="219"/>
      <c r="V52820" s="155"/>
      <c r="W52820" s="155"/>
    </row>
    <row r="52821" spans="3:23" s="58" customFormat="1" x14ac:dyDescent="0.3">
      <c r="C52821" s="219"/>
      <c r="D52821" s="219"/>
      <c r="E52821" s="219"/>
      <c r="F52821" s="219"/>
      <c r="G52821" s="219"/>
      <c r="H52821" s="219"/>
      <c r="I52821" s="219"/>
      <c r="J52821" s="219"/>
      <c r="K52821" s="219"/>
      <c r="L52821" s="219"/>
      <c r="M52821" s="219"/>
      <c r="N52821" s="219"/>
      <c r="O52821" s="219"/>
      <c r="P52821" s="219"/>
      <c r="V52821" s="155"/>
      <c r="W52821" s="155"/>
    </row>
    <row r="52822" spans="3:23" s="58" customFormat="1" x14ac:dyDescent="0.3">
      <c r="C52822" s="219"/>
      <c r="D52822" s="219"/>
      <c r="E52822" s="219"/>
      <c r="F52822" s="219"/>
      <c r="G52822" s="219"/>
      <c r="H52822" s="219"/>
      <c r="I52822" s="219"/>
      <c r="J52822" s="219"/>
      <c r="K52822" s="219"/>
      <c r="L52822" s="219"/>
      <c r="M52822" s="219"/>
      <c r="N52822" s="219"/>
      <c r="O52822" s="219"/>
      <c r="P52822" s="219"/>
      <c r="V52822" s="155"/>
      <c r="W52822" s="155"/>
    </row>
    <row r="52823" spans="3:23" s="58" customFormat="1" x14ac:dyDescent="0.3">
      <c r="C52823" s="219"/>
      <c r="D52823" s="219"/>
      <c r="E52823" s="219"/>
      <c r="F52823" s="219"/>
      <c r="G52823" s="219"/>
      <c r="H52823" s="219"/>
      <c r="I52823" s="219"/>
      <c r="J52823" s="219"/>
      <c r="K52823" s="219"/>
      <c r="L52823" s="219"/>
      <c r="M52823" s="219"/>
      <c r="N52823" s="219"/>
      <c r="O52823" s="219"/>
      <c r="P52823" s="219"/>
      <c r="V52823" s="155"/>
      <c r="W52823" s="155"/>
    </row>
    <row r="52824" spans="3:23" s="58" customFormat="1" x14ac:dyDescent="0.3">
      <c r="C52824" s="219"/>
      <c r="D52824" s="219"/>
      <c r="E52824" s="219"/>
      <c r="F52824" s="219"/>
      <c r="G52824" s="219"/>
      <c r="H52824" s="219"/>
      <c r="I52824" s="219"/>
      <c r="J52824" s="219"/>
      <c r="K52824" s="219"/>
      <c r="L52824" s="219"/>
      <c r="M52824" s="219"/>
      <c r="N52824" s="219"/>
      <c r="O52824" s="219"/>
      <c r="P52824" s="219"/>
      <c r="V52824" s="155"/>
      <c r="W52824" s="155"/>
    </row>
    <row r="52825" spans="3:23" s="58" customFormat="1" x14ac:dyDescent="0.3">
      <c r="C52825" s="219"/>
      <c r="D52825" s="219"/>
      <c r="E52825" s="219"/>
      <c r="F52825" s="219"/>
      <c r="G52825" s="219"/>
      <c r="H52825" s="219"/>
      <c r="I52825" s="219"/>
      <c r="J52825" s="219"/>
      <c r="K52825" s="219"/>
      <c r="L52825" s="219"/>
      <c r="M52825" s="219"/>
      <c r="N52825" s="219"/>
      <c r="O52825" s="219"/>
      <c r="P52825" s="219"/>
      <c r="V52825" s="155"/>
      <c r="W52825" s="155"/>
    </row>
    <row r="52826" spans="3:23" s="58" customFormat="1" x14ac:dyDescent="0.3">
      <c r="C52826" s="219"/>
      <c r="D52826" s="219"/>
      <c r="E52826" s="219"/>
      <c r="F52826" s="219"/>
      <c r="G52826" s="219"/>
      <c r="H52826" s="219"/>
      <c r="I52826" s="219"/>
      <c r="J52826" s="219"/>
      <c r="K52826" s="219"/>
      <c r="L52826" s="219"/>
      <c r="M52826" s="219"/>
      <c r="N52826" s="219"/>
      <c r="O52826" s="219"/>
      <c r="P52826" s="219"/>
      <c r="V52826" s="155"/>
      <c r="W52826" s="155"/>
    </row>
    <row r="52827" spans="3:23" s="58" customFormat="1" x14ac:dyDescent="0.3">
      <c r="C52827" s="219"/>
      <c r="D52827" s="219"/>
      <c r="E52827" s="219"/>
      <c r="F52827" s="219"/>
      <c r="G52827" s="219"/>
      <c r="H52827" s="219"/>
      <c r="I52827" s="219"/>
      <c r="J52827" s="219"/>
      <c r="K52827" s="219"/>
      <c r="L52827" s="219"/>
      <c r="M52827" s="219"/>
      <c r="N52827" s="219"/>
      <c r="O52827" s="219"/>
      <c r="P52827" s="219"/>
      <c r="V52827" s="155"/>
      <c r="W52827" s="155"/>
    </row>
    <row r="52828" spans="3:23" s="58" customFormat="1" x14ac:dyDescent="0.3">
      <c r="C52828" s="219"/>
      <c r="D52828" s="219"/>
      <c r="E52828" s="219"/>
      <c r="F52828" s="219"/>
      <c r="G52828" s="219"/>
      <c r="H52828" s="219"/>
      <c r="I52828" s="219"/>
      <c r="J52828" s="219"/>
      <c r="K52828" s="219"/>
      <c r="L52828" s="219"/>
      <c r="M52828" s="219"/>
      <c r="N52828" s="219"/>
      <c r="O52828" s="219"/>
      <c r="P52828" s="219"/>
      <c r="V52828" s="155"/>
      <c r="W52828" s="155"/>
    </row>
    <row r="52829" spans="3:23" s="58" customFormat="1" x14ac:dyDescent="0.3">
      <c r="C52829" s="219"/>
      <c r="D52829" s="219"/>
      <c r="E52829" s="219"/>
      <c r="F52829" s="219"/>
      <c r="G52829" s="219"/>
      <c r="H52829" s="219"/>
      <c r="I52829" s="219"/>
      <c r="J52829" s="219"/>
      <c r="K52829" s="219"/>
      <c r="L52829" s="219"/>
      <c r="M52829" s="219"/>
      <c r="N52829" s="219"/>
      <c r="O52829" s="219"/>
      <c r="P52829" s="219"/>
      <c r="V52829" s="155"/>
      <c r="W52829" s="155"/>
    </row>
    <row r="52830" spans="3:23" s="58" customFormat="1" x14ac:dyDescent="0.3">
      <c r="C52830" s="219"/>
      <c r="D52830" s="219"/>
      <c r="E52830" s="219"/>
      <c r="F52830" s="219"/>
      <c r="G52830" s="219"/>
      <c r="H52830" s="219"/>
      <c r="I52830" s="219"/>
      <c r="J52830" s="219"/>
      <c r="K52830" s="219"/>
      <c r="L52830" s="219"/>
      <c r="M52830" s="219"/>
      <c r="N52830" s="219"/>
      <c r="O52830" s="219"/>
      <c r="P52830" s="219"/>
      <c r="V52830" s="155"/>
      <c r="W52830" s="155"/>
    </row>
    <row r="52831" spans="3:23" s="58" customFormat="1" x14ac:dyDescent="0.3">
      <c r="C52831" s="219"/>
      <c r="D52831" s="219"/>
      <c r="E52831" s="219"/>
      <c r="F52831" s="219"/>
      <c r="G52831" s="219"/>
      <c r="H52831" s="219"/>
      <c r="I52831" s="219"/>
      <c r="J52831" s="219"/>
      <c r="K52831" s="219"/>
      <c r="L52831" s="219"/>
      <c r="M52831" s="219"/>
      <c r="N52831" s="219"/>
      <c r="O52831" s="219"/>
      <c r="P52831" s="219"/>
      <c r="V52831" s="155"/>
      <c r="W52831" s="155"/>
    </row>
    <row r="52832" spans="3:23" s="58" customFormat="1" x14ac:dyDescent="0.3">
      <c r="C52832" s="219"/>
      <c r="D52832" s="219"/>
      <c r="E52832" s="219"/>
      <c r="F52832" s="219"/>
      <c r="G52832" s="219"/>
      <c r="H52832" s="219"/>
      <c r="I52832" s="219"/>
      <c r="J52832" s="219"/>
      <c r="K52832" s="219"/>
      <c r="L52832" s="219"/>
      <c r="M52832" s="219"/>
      <c r="N52832" s="219"/>
      <c r="O52832" s="219"/>
      <c r="P52832" s="219"/>
      <c r="V52832" s="155"/>
      <c r="W52832" s="155"/>
    </row>
    <row r="52833" spans="3:23" s="58" customFormat="1" x14ac:dyDescent="0.3">
      <c r="C52833" s="219"/>
      <c r="D52833" s="219"/>
      <c r="E52833" s="219"/>
      <c r="F52833" s="219"/>
      <c r="G52833" s="219"/>
      <c r="H52833" s="219"/>
      <c r="I52833" s="219"/>
      <c r="J52833" s="219"/>
      <c r="K52833" s="219"/>
      <c r="L52833" s="219"/>
      <c r="M52833" s="219"/>
      <c r="N52833" s="219"/>
      <c r="O52833" s="219"/>
      <c r="P52833" s="219"/>
      <c r="V52833" s="155"/>
      <c r="W52833" s="155"/>
    </row>
    <row r="52834" spans="3:23" s="58" customFormat="1" x14ac:dyDescent="0.3">
      <c r="C52834" s="219"/>
      <c r="D52834" s="219"/>
      <c r="E52834" s="219"/>
      <c r="F52834" s="219"/>
      <c r="G52834" s="219"/>
      <c r="H52834" s="219"/>
      <c r="I52834" s="219"/>
      <c r="J52834" s="219"/>
      <c r="K52834" s="219"/>
      <c r="L52834" s="219"/>
      <c r="M52834" s="219"/>
      <c r="N52834" s="219"/>
      <c r="O52834" s="219"/>
      <c r="P52834" s="219"/>
      <c r="V52834" s="155"/>
      <c r="W52834" s="155"/>
    </row>
    <row r="52835" spans="3:23" s="58" customFormat="1" x14ac:dyDescent="0.3">
      <c r="C52835" s="219"/>
      <c r="D52835" s="219"/>
      <c r="E52835" s="219"/>
      <c r="F52835" s="219"/>
      <c r="G52835" s="219"/>
      <c r="H52835" s="219"/>
      <c r="I52835" s="219"/>
      <c r="J52835" s="219"/>
      <c r="K52835" s="219"/>
      <c r="L52835" s="219"/>
      <c r="M52835" s="219"/>
      <c r="N52835" s="219"/>
      <c r="O52835" s="219"/>
      <c r="P52835" s="219"/>
      <c r="V52835" s="155"/>
      <c r="W52835" s="155"/>
    </row>
    <row r="52836" spans="3:23" s="58" customFormat="1" x14ac:dyDescent="0.3">
      <c r="C52836" s="219"/>
      <c r="D52836" s="219"/>
      <c r="E52836" s="219"/>
      <c r="F52836" s="219"/>
      <c r="G52836" s="219"/>
      <c r="H52836" s="219"/>
      <c r="I52836" s="219"/>
      <c r="J52836" s="219"/>
      <c r="K52836" s="219"/>
      <c r="L52836" s="219"/>
      <c r="M52836" s="219"/>
      <c r="N52836" s="219"/>
      <c r="O52836" s="219"/>
      <c r="P52836" s="219"/>
      <c r="V52836" s="155"/>
      <c r="W52836" s="155"/>
    </row>
    <row r="52837" spans="3:23" s="58" customFormat="1" x14ac:dyDescent="0.3">
      <c r="C52837" s="219"/>
      <c r="D52837" s="219"/>
      <c r="E52837" s="219"/>
      <c r="F52837" s="219"/>
      <c r="G52837" s="219"/>
      <c r="H52837" s="219"/>
      <c r="I52837" s="219"/>
      <c r="J52837" s="219"/>
      <c r="K52837" s="219"/>
      <c r="L52837" s="219"/>
      <c r="M52837" s="219"/>
      <c r="N52837" s="219"/>
      <c r="O52837" s="219"/>
      <c r="P52837" s="219"/>
      <c r="V52837" s="155"/>
      <c r="W52837" s="155"/>
    </row>
    <row r="52838" spans="3:23" s="58" customFormat="1" x14ac:dyDescent="0.3">
      <c r="C52838" s="219"/>
      <c r="D52838" s="219"/>
      <c r="E52838" s="219"/>
      <c r="F52838" s="219"/>
      <c r="G52838" s="219"/>
      <c r="H52838" s="219"/>
      <c r="I52838" s="219"/>
      <c r="J52838" s="219"/>
      <c r="K52838" s="219"/>
      <c r="L52838" s="219"/>
      <c r="M52838" s="219"/>
      <c r="N52838" s="219"/>
      <c r="O52838" s="219"/>
      <c r="P52838" s="219"/>
      <c r="V52838" s="155"/>
      <c r="W52838" s="155"/>
    </row>
    <row r="52839" spans="3:23" s="58" customFormat="1" x14ac:dyDescent="0.3">
      <c r="C52839" s="219"/>
      <c r="D52839" s="219"/>
      <c r="E52839" s="219"/>
      <c r="F52839" s="219"/>
      <c r="G52839" s="219"/>
      <c r="H52839" s="219"/>
      <c r="I52839" s="219"/>
      <c r="J52839" s="219"/>
      <c r="K52839" s="219"/>
      <c r="L52839" s="219"/>
      <c r="M52839" s="219"/>
      <c r="N52839" s="219"/>
      <c r="O52839" s="219"/>
      <c r="P52839" s="219"/>
      <c r="V52839" s="155"/>
      <c r="W52839" s="155"/>
    </row>
    <row r="52840" spans="3:23" s="58" customFormat="1" x14ac:dyDescent="0.3">
      <c r="C52840" s="219"/>
      <c r="D52840" s="219"/>
      <c r="E52840" s="219"/>
      <c r="F52840" s="219"/>
      <c r="G52840" s="219"/>
      <c r="H52840" s="219"/>
      <c r="I52840" s="219"/>
      <c r="J52840" s="219"/>
      <c r="K52840" s="219"/>
      <c r="L52840" s="219"/>
      <c r="M52840" s="219"/>
      <c r="N52840" s="219"/>
      <c r="O52840" s="219"/>
      <c r="P52840" s="219"/>
      <c r="V52840" s="155"/>
      <c r="W52840" s="155"/>
    </row>
    <row r="52841" spans="3:23" s="58" customFormat="1" x14ac:dyDescent="0.3">
      <c r="C52841" s="219"/>
      <c r="D52841" s="219"/>
      <c r="E52841" s="219"/>
      <c r="F52841" s="219"/>
      <c r="G52841" s="219"/>
      <c r="H52841" s="219"/>
      <c r="I52841" s="219"/>
      <c r="J52841" s="219"/>
      <c r="K52841" s="219"/>
      <c r="L52841" s="219"/>
      <c r="M52841" s="219"/>
      <c r="N52841" s="219"/>
      <c r="O52841" s="219"/>
      <c r="P52841" s="219"/>
      <c r="V52841" s="155"/>
      <c r="W52841" s="155"/>
    </row>
    <row r="52842" spans="3:23" s="58" customFormat="1" x14ac:dyDescent="0.3">
      <c r="C52842" s="219"/>
      <c r="D52842" s="219"/>
      <c r="E52842" s="219"/>
      <c r="F52842" s="219"/>
      <c r="G52842" s="219"/>
      <c r="H52842" s="219"/>
      <c r="I52842" s="219"/>
      <c r="J52842" s="219"/>
      <c r="K52842" s="219"/>
      <c r="L52842" s="219"/>
      <c r="M52842" s="219"/>
      <c r="N52842" s="219"/>
      <c r="O52842" s="219"/>
      <c r="P52842" s="219"/>
      <c r="V52842" s="155"/>
      <c r="W52842" s="155"/>
    </row>
    <row r="52843" spans="3:23" s="58" customFormat="1" x14ac:dyDescent="0.3">
      <c r="C52843" s="219"/>
      <c r="D52843" s="219"/>
      <c r="E52843" s="219"/>
      <c r="F52843" s="219"/>
      <c r="G52843" s="219"/>
      <c r="H52843" s="219"/>
      <c r="I52843" s="219"/>
      <c r="J52843" s="219"/>
      <c r="K52843" s="219"/>
      <c r="L52843" s="219"/>
      <c r="M52843" s="219"/>
      <c r="N52843" s="219"/>
      <c r="O52843" s="219"/>
      <c r="P52843" s="219"/>
      <c r="V52843" s="155"/>
      <c r="W52843" s="155"/>
    </row>
    <row r="52844" spans="3:23" s="58" customFormat="1" x14ac:dyDescent="0.3">
      <c r="C52844" s="219"/>
      <c r="D52844" s="219"/>
      <c r="E52844" s="219"/>
      <c r="F52844" s="219"/>
      <c r="G52844" s="219"/>
      <c r="H52844" s="219"/>
      <c r="I52844" s="219"/>
      <c r="J52844" s="219"/>
      <c r="K52844" s="219"/>
      <c r="L52844" s="219"/>
      <c r="M52844" s="219"/>
      <c r="N52844" s="219"/>
      <c r="O52844" s="219"/>
      <c r="P52844" s="219"/>
      <c r="V52844" s="155"/>
      <c r="W52844" s="155"/>
    </row>
    <row r="52845" spans="3:23" s="58" customFormat="1" x14ac:dyDescent="0.3">
      <c r="C52845" s="219"/>
      <c r="D52845" s="219"/>
      <c r="E52845" s="219"/>
      <c r="F52845" s="219"/>
      <c r="G52845" s="219"/>
      <c r="H52845" s="219"/>
      <c r="I52845" s="219"/>
      <c r="J52845" s="219"/>
      <c r="K52845" s="219"/>
      <c r="L52845" s="219"/>
      <c r="M52845" s="219"/>
      <c r="N52845" s="219"/>
      <c r="O52845" s="219"/>
      <c r="P52845" s="219"/>
      <c r="V52845" s="155"/>
      <c r="W52845" s="155"/>
    </row>
    <row r="52846" spans="3:23" s="58" customFormat="1" x14ac:dyDescent="0.3">
      <c r="C52846" s="219"/>
      <c r="D52846" s="219"/>
      <c r="E52846" s="219"/>
      <c r="F52846" s="219"/>
      <c r="G52846" s="219"/>
      <c r="H52846" s="219"/>
      <c r="I52846" s="219"/>
      <c r="J52846" s="219"/>
      <c r="K52846" s="219"/>
      <c r="L52846" s="219"/>
      <c r="M52846" s="219"/>
      <c r="N52846" s="219"/>
      <c r="O52846" s="219"/>
      <c r="P52846" s="219"/>
      <c r="V52846" s="155"/>
      <c r="W52846" s="155"/>
    </row>
    <row r="52847" spans="3:23" s="58" customFormat="1" x14ac:dyDescent="0.3">
      <c r="C52847" s="219"/>
      <c r="D52847" s="219"/>
      <c r="E52847" s="219"/>
      <c r="F52847" s="219"/>
      <c r="G52847" s="219"/>
      <c r="H52847" s="219"/>
      <c r="I52847" s="219"/>
      <c r="J52847" s="219"/>
      <c r="K52847" s="219"/>
      <c r="L52847" s="219"/>
      <c r="M52847" s="219"/>
      <c r="N52847" s="219"/>
      <c r="O52847" s="219"/>
      <c r="P52847" s="219"/>
      <c r="V52847" s="155"/>
      <c r="W52847" s="155"/>
    </row>
    <row r="52848" spans="3:23" s="58" customFormat="1" x14ac:dyDescent="0.3">
      <c r="C52848" s="219"/>
      <c r="D52848" s="219"/>
      <c r="E52848" s="219"/>
      <c r="F52848" s="219"/>
      <c r="G52848" s="219"/>
      <c r="H52848" s="219"/>
      <c r="I52848" s="219"/>
      <c r="J52848" s="219"/>
      <c r="K52848" s="219"/>
      <c r="L52848" s="219"/>
      <c r="M52848" s="219"/>
      <c r="N52848" s="219"/>
      <c r="O52848" s="219"/>
      <c r="P52848" s="219"/>
      <c r="V52848" s="155"/>
      <c r="W52848" s="155"/>
    </row>
    <row r="52849" spans="3:23" s="58" customFormat="1" x14ac:dyDescent="0.3">
      <c r="C52849" s="219"/>
      <c r="D52849" s="219"/>
      <c r="E52849" s="219"/>
      <c r="F52849" s="219"/>
      <c r="G52849" s="219"/>
      <c r="H52849" s="219"/>
      <c r="I52849" s="219"/>
      <c r="J52849" s="219"/>
      <c r="K52849" s="219"/>
      <c r="L52849" s="219"/>
      <c r="M52849" s="219"/>
      <c r="N52849" s="219"/>
      <c r="O52849" s="219"/>
      <c r="P52849" s="219"/>
      <c r="V52849" s="155"/>
      <c r="W52849" s="155"/>
    </row>
    <row r="52850" spans="3:23" s="58" customFormat="1" x14ac:dyDescent="0.3">
      <c r="C52850" s="219"/>
      <c r="D52850" s="219"/>
      <c r="E52850" s="219"/>
      <c r="F52850" s="219"/>
      <c r="G52850" s="219"/>
      <c r="H52850" s="219"/>
      <c r="I52850" s="219"/>
      <c r="J52850" s="219"/>
      <c r="K52850" s="219"/>
      <c r="L52850" s="219"/>
      <c r="M52850" s="219"/>
      <c r="N52850" s="219"/>
      <c r="O52850" s="219"/>
      <c r="P52850" s="219"/>
      <c r="V52850" s="155"/>
      <c r="W52850" s="155"/>
    </row>
    <row r="52851" spans="3:23" s="58" customFormat="1" x14ac:dyDescent="0.3">
      <c r="C52851" s="219"/>
      <c r="D52851" s="219"/>
      <c r="E52851" s="219"/>
      <c r="F52851" s="219"/>
      <c r="G52851" s="219"/>
      <c r="H52851" s="219"/>
      <c r="I52851" s="219"/>
      <c r="J52851" s="219"/>
      <c r="K52851" s="219"/>
      <c r="L52851" s="219"/>
      <c r="M52851" s="219"/>
      <c r="N52851" s="219"/>
      <c r="O52851" s="219"/>
      <c r="P52851" s="219"/>
      <c r="V52851" s="155"/>
      <c r="W52851" s="155"/>
    </row>
    <row r="52852" spans="3:23" s="58" customFormat="1" x14ac:dyDescent="0.3">
      <c r="C52852" s="219"/>
      <c r="D52852" s="219"/>
      <c r="E52852" s="219"/>
      <c r="F52852" s="219"/>
      <c r="G52852" s="219"/>
      <c r="H52852" s="219"/>
      <c r="I52852" s="219"/>
      <c r="J52852" s="219"/>
      <c r="K52852" s="219"/>
      <c r="L52852" s="219"/>
      <c r="M52852" s="219"/>
      <c r="N52852" s="219"/>
      <c r="O52852" s="219"/>
      <c r="P52852" s="219"/>
      <c r="V52852" s="155"/>
      <c r="W52852" s="155"/>
    </row>
    <row r="52853" spans="3:23" s="58" customFormat="1" x14ac:dyDescent="0.3">
      <c r="C52853" s="219"/>
      <c r="D52853" s="219"/>
      <c r="E52853" s="219"/>
      <c r="F52853" s="219"/>
      <c r="G52853" s="219"/>
      <c r="H52853" s="219"/>
      <c r="I52853" s="219"/>
      <c r="J52853" s="219"/>
      <c r="K52853" s="219"/>
      <c r="L52853" s="219"/>
      <c r="M52853" s="219"/>
      <c r="N52853" s="219"/>
      <c r="O52853" s="219"/>
      <c r="P52853" s="219"/>
      <c r="V52853" s="155"/>
      <c r="W52853" s="155"/>
    </row>
    <row r="52854" spans="3:23" s="58" customFormat="1" x14ac:dyDescent="0.3">
      <c r="C52854" s="219"/>
      <c r="D52854" s="219"/>
      <c r="E52854" s="219"/>
      <c r="F52854" s="219"/>
      <c r="G52854" s="219"/>
      <c r="H52854" s="219"/>
      <c r="I52854" s="219"/>
      <c r="J52854" s="219"/>
      <c r="K52854" s="219"/>
      <c r="L52854" s="219"/>
      <c r="M52854" s="219"/>
      <c r="N52854" s="219"/>
      <c r="O52854" s="219"/>
      <c r="P52854" s="219"/>
      <c r="V52854" s="155"/>
      <c r="W52854" s="155"/>
    </row>
    <row r="52855" spans="3:23" s="58" customFormat="1" x14ac:dyDescent="0.3">
      <c r="C52855" s="219"/>
      <c r="D52855" s="219"/>
      <c r="E52855" s="219"/>
      <c r="F52855" s="219"/>
      <c r="G52855" s="219"/>
      <c r="H52855" s="219"/>
      <c r="I52855" s="219"/>
      <c r="J52855" s="219"/>
      <c r="K52855" s="219"/>
      <c r="L52855" s="219"/>
      <c r="M52855" s="219"/>
      <c r="N52855" s="219"/>
      <c r="O52855" s="219"/>
      <c r="P52855" s="219"/>
      <c r="V52855" s="155"/>
      <c r="W52855" s="155"/>
    </row>
    <row r="52856" spans="3:23" s="58" customFormat="1" x14ac:dyDescent="0.3">
      <c r="C52856" s="219"/>
      <c r="D52856" s="219"/>
      <c r="E52856" s="219"/>
      <c r="F52856" s="219"/>
      <c r="G52856" s="219"/>
      <c r="H52856" s="219"/>
      <c r="I52856" s="219"/>
      <c r="J52856" s="219"/>
      <c r="K52856" s="219"/>
      <c r="L52856" s="219"/>
      <c r="M52856" s="219"/>
      <c r="N52856" s="219"/>
      <c r="O52856" s="219"/>
      <c r="P52856" s="219"/>
      <c r="V52856" s="155"/>
      <c r="W52856" s="155"/>
    </row>
    <row r="52857" spans="3:23" s="58" customFormat="1" x14ac:dyDescent="0.3">
      <c r="C52857" s="219"/>
      <c r="D52857" s="219"/>
      <c r="E52857" s="219"/>
      <c r="F52857" s="219"/>
      <c r="G52857" s="219"/>
      <c r="H52857" s="219"/>
      <c r="I52857" s="219"/>
      <c r="J52857" s="219"/>
      <c r="K52857" s="219"/>
      <c r="L52857" s="219"/>
      <c r="M52857" s="219"/>
      <c r="N52857" s="219"/>
      <c r="O52857" s="219"/>
      <c r="P52857" s="219"/>
      <c r="V52857" s="155"/>
      <c r="W52857" s="155"/>
    </row>
    <row r="52858" spans="3:23" s="58" customFormat="1" x14ac:dyDescent="0.3">
      <c r="C52858" s="219"/>
      <c r="D52858" s="219"/>
      <c r="E52858" s="219"/>
      <c r="F52858" s="219"/>
      <c r="G52858" s="219"/>
      <c r="H52858" s="219"/>
      <c r="I52858" s="219"/>
      <c r="J52858" s="219"/>
      <c r="K52858" s="219"/>
      <c r="L52858" s="219"/>
      <c r="M52858" s="219"/>
      <c r="N52858" s="219"/>
      <c r="O52858" s="219"/>
      <c r="P52858" s="219"/>
      <c r="V52858" s="155"/>
      <c r="W52858" s="155"/>
    </row>
    <row r="52859" spans="3:23" s="58" customFormat="1" x14ac:dyDescent="0.3">
      <c r="C52859" s="219"/>
      <c r="D52859" s="219"/>
      <c r="E52859" s="219"/>
      <c r="F52859" s="219"/>
      <c r="G52859" s="219"/>
      <c r="H52859" s="219"/>
      <c r="I52859" s="219"/>
      <c r="J52859" s="219"/>
      <c r="K52859" s="219"/>
      <c r="L52859" s="219"/>
      <c r="M52859" s="219"/>
      <c r="N52859" s="219"/>
      <c r="O52859" s="219"/>
      <c r="P52859" s="219"/>
      <c r="V52859" s="155"/>
      <c r="W52859" s="155"/>
    </row>
    <row r="52860" spans="3:23" s="58" customFormat="1" x14ac:dyDescent="0.3">
      <c r="C52860" s="219"/>
      <c r="D52860" s="219"/>
      <c r="E52860" s="219"/>
      <c r="F52860" s="219"/>
      <c r="G52860" s="219"/>
      <c r="H52860" s="219"/>
      <c r="I52860" s="219"/>
      <c r="J52860" s="219"/>
      <c r="K52860" s="219"/>
      <c r="L52860" s="219"/>
      <c r="M52860" s="219"/>
      <c r="N52860" s="219"/>
      <c r="O52860" s="219"/>
      <c r="P52860" s="219"/>
      <c r="V52860" s="155"/>
      <c r="W52860" s="155"/>
    </row>
    <row r="52861" spans="3:23" s="58" customFormat="1" x14ac:dyDescent="0.3">
      <c r="C52861" s="219"/>
      <c r="D52861" s="219"/>
      <c r="E52861" s="219"/>
      <c r="F52861" s="219"/>
      <c r="G52861" s="219"/>
      <c r="H52861" s="219"/>
      <c r="I52861" s="219"/>
      <c r="J52861" s="219"/>
      <c r="K52861" s="219"/>
      <c r="L52861" s="219"/>
      <c r="M52861" s="219"/>
      <c r="N52861" s="219"/>
      <c r="O52861" s="219"/>
      <c r="P52861" s="219"/>
      <c r="V52861" s="155"/>
      <c r="W52861" s="155"/>
    </row>
    <row r="52862" spans="3:23" s="58" customFormat="1" x14ac:dyDescent="0.3">
      <c r="C52862" s="219"/>
      <c r="D52862" s="219"/>
      <c r="E52862" s="219"/>
      <c r="F52862" s="219"/>
      <c r="G52862" s="219"/>
      <c r="H52862" s="219"/>
      <c r="I52862" s="219"/>
      <c r="J52862" s="219"/>
      <c r="K52862" s="219"/>
      <c r="L52862" s="219"/>
      <c r="M52862" s="219"/>
      <c r="N52862" s="219"/>
      <c r="O52862" s="219"/>
      <c r="P52862" s="219"/>
      <c r="V52862" s="155"/>
      <c r="W52862" s="155"/>
    </row>
    <row r="52863" spans="3:23" s="58" customFormat="1" x14ac:dyDescent="0.3">
      <c r="C52863" s="219"/>
      <c r="D52863" s="219"/>
      <c r="E52863" s="219"/>
      <c r="F52863" s="219"/>
      <c r="G52863" s="219"/>
      <c r="H52863" s="219"/>
      <c r="I52863" s="219"/>
      <c r="J52863" s="219"/>
      <c r="K52863" s="219"/>
      <c r="L52863" s="219"/>
      <c r="M52863" s="219"/>
      <c r="N52863" s="219"/>
      <c r="O52863" s="219"/>
      <c r="P52863" s="219"/>
      <c r="V52863" s="155"/>
      <c r="W52863" s="155"/>
    </row>
    <row r="52864" spans="3:23" s="58" customFormat="1" x14ac:dyDescent="0.3">
      <c r="C52864" s="219"/>
      <c r="D52864" s="219"/>
      <c r="E52864" s="219"/>
      <c r="F52864" s="219"/>
      <c r="G52864" s="219"/>
      <c r="H52864" s="219"/>
      <c r="I52864" s="219"/>
      <c r="J52864" s="219"/>
      <c r="K52864" s="219"/>
      <c r="L52864" s="219"/>
      <c r="M52864" s="219"/>
      <c r="N52864" s="219"/>
      <c r="O52864" s="219"/>
      <c r="P52864" s="219"/>
      <c r="V52864" s="155"/>
      <c r="W52864" s="155"/>
    </row>
    <row r="52865" spans="3:23" s="58" customFormat="1" x14ac:dyDescent="0.3">
      <c r="C52865" s="219"/>
      <c r="D52865" s="219"/>
      <c r="E52865" s="219"/>
      <c r="F52865" s="219"/>
      <c r="G52865" s="219"/>
      <c r="H52865" s="219"/>
      <c r="I52865" s="219"/>
      <c r="J52865" s="219"/>
      <c r="K52865" s="219"/>
      <c r="L52865" s="219"/>
      <c r="M52865" s="219"/>
      <c r="N52865" s="219"/>
      <c r="O52865" s="219"/>
      <c r="P52865" s="219"/>
      <c r="V52865" s="155"/>
      <c r="W52865" s="155"/>
    </row>
    <row r="52866" spans="3:23" s="58" customFormat="1" x14ac:dyDescent="0.3">
      <c r="C52866" s="219"/>
      <c r="D52866" s="219"/>
      <c r="E52866" s="219"/>
      <c r="F52866" s="219"/>
      <c r="G52866" s="219"/>
      <c r="H52866" s="219"/>
      <c r="I52866" s="219"/>
      <c r="J52866" s="219"/>
      <c r="K52866" s="219"/>
      <c r="L52866" s="219"/>
      <c r="M52866" s="219"/>
      <c r="N52866" s="219"/>
      <c r="O52866" s="219"/>
      <c r="P52866" s="219"/>
      <c r="V52866" s="155"/>
      <c r="W52866" s="155"/>
    </row>
    <row r="52867" spans="3:23" s="58" customFormat="1" x14ac:dyDescent="0.3">
      <c r="C52867" s="219"/>
      <c r="D52867" s="219"/>
      <c r="E52867" s="219"/>
      <c r="F52867" s="219"/>
      <c r="G52867" s="219"/>
      <c r="H52867" s="219"/>
      <c r="I52867" s="219"/>
      <c r="J52867" s="219"/>
      <c r="K52867" s="219"/>
      <c r="L52867" s="219"/>
      <c r="M52867" s="219"/>
      <c r="N52867" s="219"/>
      <c r="O52867" s="219"/>
      <c r="P52867" s="219"/>
      <c r="V52867" s="155"/>
      <c r="W52867" s="155"/>
    </row>
    <row r="52868" spans="3:23" s="58" customFormat="1" x14ac:dyDescent="0.3">
      <c r="C52868" s="219"/>
      <c r="D52868" s="219"/>
      <c r="E52868" s="219"/>
      <c r="F52868" s="219"/>
      <c r="G52868" s="219"/>
      <c r="H52868" s="219"/>
      <c r="I52868" s="219"/>
      <c r="J52868" s="219"/>
      <c r="K52868" s="219"/>
      <c r="L52868" s="219"/>
      <c r="M52868" s="219"/>
      <c r="N52868" s="219"/>
      <c r="O52868" s="219"/>
      <c r="P52868" s="219"/>
      <c r="V52868" s="155"/>
      <c r="W52868" s="155"/>
    </row>
    <row r="52869" spans="3:23" s="58" customFormat="1" x14ac:dyDescent="0.3">
      <c r="C52869" s="219"/>
      <c r="D52869" s="219"/>
      <c r="E52869" s="219"/>
      <c r="F52869" s="219"/>
      <c r="G52869" s="219"/>
      <c r="H52869" s="219"/>
      <c r="I52869" s="219"/>
      <c r="J52869" s="219"/>
      <c r="K52869" s="219"/>
      <c r="L52869" s="219"/>
      <c r="M52869" s="219"/>
      <c r="N52869" s="219"/>
      <c r="O52869" s="219"/>
      <c r="P52869" s="219"/>
      <c r="V52869" s="155"/>
      <c r="W52869" s="155"/>
    </row>
    <row r="52870" spans="3:23" s="58" customFormat="1" x14ac:dyDescent="0.3">
      <c r="C52870" s="219"/>
      <c r="D52870" s="219"/>
      <c r="E52870" s="219"/>
      <c r="F52870" s="219"/>
      <c r="G52870" s="219"/>
      <c r="H52870" s="219"/>
      <c r="I52870" s="219"/>
      <c r="J52870" s="219"/>
      <c r="K52870" s="219"/>
      <c r="L52870" s="219"/>
      <c r="M52870" s="219"/>
      <c r="N52870" s="219"/>
      <c r="O52870" s="219"/>
      <c r="P52870" s="219"/>
      <c r="V52870" s="155"/>
      <c r="W52870" s="155"/>
    </row>
    <row r="52871" spans="3:23" s="58" customFormat="1" x14ac:dyDescent="0.3">
      <c r="C52871" s="219"/>
      <c r="D52871" s="219"/>
      <c r="E52871" s="219"/>
      <c r="F52871" s="219"/>
      <c r="G52871" s="219"/>
      <c r="H52871" s="219"/>
      <c r="I52871" s="219"/>
      <c r="J52871" s="219"/>
      <c r="K52871" s="219"/>
      <c r="L52871" s="219"/>
      <c r="M52871" s="219"/>
      <c r="N52871" s="219"/>
      <c r="O52871" s="219"/>
      <c r="P52871" s="219"/>
      <c r="V52871" s="155"/>
      <c r="W52871" s="155"/>
    </row>
    <row r="52872" spans="3:23" s="58" customFormat="1" x14ac:dyDescent="0.3">
      <c r="C52872" s="219"/>
      <c r="D52872" s="219"/>
      <c r="E52872" s="219"/>
      <c r="F52872" s="219"/>
      <c r="G52872" s="219"/>
      <c r="H52872" s="219"/>
      <c r="I52872" s="219"/>
      <c r="J52872" s="219"/>
      <c r="K52872" s="219"/>
      <c r="L52872" s="219"/>
      <c r="M52872" s="219"/>
      <c r="N52872" s="219"/>
      <c r="O52872" s="219"/>
      <c r="P52872" s="219"/>
      <c r="V52872" s="155"/>
      <c r="W52872" s="155"/>
    </row>
    <row r="52873" spans="3:23" s="58" customFormat="1" x14ac:dyDescent="0.3">
      <c r="C52873" s="219"/>
      <c r="D52873" s="219"/>
      <c r="E52873" s="219"/>
      <c r="F52873" s="219"/>
      <c r="G52873" s="219"/>
      <c r="H52873" s="219"/>
      <c r="I52873" s="219"/>
      <c r="J52873" s="219"/>
      <c r="K52873" s="219"/>
      <c r="L52873" s="219"/>
      <c r="M52873" s="219"/>
      <c r="N52873" s="219"/>
      <c r="O52873" s="219"/>
      <c r="P52873" s="219"/>
      <c r="V52873" s="155"/>
      <c r="W52873" s="155"/>
    </row>
    <row r="52874" spans="3:23" s="58" customFormat="1" x14ac:dyDescent="0.3">
      <c r="C52874" s="219"/>
      <c r="D52874" s="219"/>
      <c r="E52874" s="219"/>
      <c r="F52874" s="219"/>
      <c r="G52874" s="219"/>
      <c r="H52874" s="219"/>
      <c r="I52874" s="219"/>
      <c r="J52874" s="219"/>
      <c r="K52874" s="219"/>
      <c r="L52874" s="219"/>
      <c r="M52874" s="219"/>
      <c r="N52874" s="219"/>
      <c r="O52874" s="219"/>
      <c r="P52874" s="219"/>
      <c r="V52874" s="155"/>
      <c r="W52874" s="155"/>
    </row>
    <row r="52875" spans="3:23" s="58" customFormat="1" x14ac:dyDescent="0.3">
      <c r="C52875" s="219"/>
      <c r="D52875" s="219"/>
      <c r="E52875" s="219"/>
      <c r="F52875" s="219"/>
      <c r="G52875" s="219"/>
      <c r="H52875" s="219"/>
      <c r="I52875" s="219"/>
      <c r="J52875" s="219"/>
      <c r="K52875" s="219"/>
      <c r="L52875" s="219"/>
      <c r="M52875" s="219"/>
      <c r="N52875" s="219"/>
      <c r="O52875" s="219"/>
      <c r="P52875" s="219"/>
      <c r="V52875" s="155"/>
      <c r="W52875" s="155"/>
    </row>
    <row r="52876" spans="3:23" s="58" customFormat="1" x14ac:dyDescent="0.3">
      <c r="C52876" s="219"/>
      <c r="D52876" s="219"/>
      <c r="E52876" s="219"/>
      <c r="F52876" s="219"/>
      <c r="G52876" s="219"/>
      <c r="H52876" s="219"/>
      <c r="I52876" s="219"/>
      <c r="J52876" s="219"/>
      <c r="K52876" s="219"/>
      <c r="L52876" s="219"/>
      <c r="M52876" s="219"/>
      <c r="N52876" s="219"/>
      <c r="O52876" s="219"/>
      <c r="P52876" s="219"/>
      <c r="V52876" s="155"/>
      <c r="W52876" s="155"/>
    </row>
    <row r="52877" spans="3:23" s="58" customFormat="1" x14ac:dyDescent="0.3">
      <c r="C52877" s="219"/>
      <c r="D52877" s="219"/>
      <c r="E52877" s="219"/>
      <c r="F52877" s="219"/>
      <c r="G52877" s="219"/>
      <c r="H52877" s="219"/>
      <c r="I52877" s="219"/>
      <c r="J52877" s="219"/>
      <c r="K52877" s="219"/>
      <c r="L52877" s="219"/>
      <c r="M52877" s="219"/>
      <c r="N52877" s="219"/>
      <c r="O52877" s="219"/>
      <c r="P52877" s="219"/>
      <c r="V52877" s="155"/>
      <c r="W52877" s="155"/>
    </row>
    <row r="52878" spans="3:23" s="58" customFormat="1" x14ac:dyDescent="0.3">
      <c r="C52878" s="219"/>
      <c r="D52878" s="219"/>
      <c r="E52878" s="219"/>
      <c r="F52878" s="219"/>
      <c r="G52878" s="219"/>
      <c r="H52878" s="219"/>
      <c r="I52878" s="219"/>
      <c r="J52878" s="219"/>
      <c r="K52878" s="219"/>
      <c r="L52878" s="219"/>
      <c r="M52878" s="219"/>
      <c r="N52878" s="219"/>
      <c r="O52878" s="219"/>
      <c r="P52878" s="219"/>
      <c r="V52878" s="155"/>
      <c r="W52878" s="155"/>
    </row>
    <row r="52879" spans="3:23" s="58" customFormat="1" x14ac:dyDescent="0.3">
      <c r="C52879" s="219"/>
      <c r="D52879" s="219"/>
      <c r="E52879" s="219"/>
      <c r="F52879" s="219"/>
      <c r="G52879" s="219"/>
      <c r="H52879" s="219"/>
      <c r="I52879" s="219"/>
      <c r="J52879" s="219"/>
      <c r="K52879" s="219"/>
      <c r="L52879" s="219"/>
      <c r="M52879" s="219"/>
      <c r="N52879" s="219"/>
      <c r="O52879" s="219"/>
      <c r="P52879" s="219"/>
      <c r="V52879" s="155"/>
      <c r="W52879" s="155"/>
    </row>
    <row r="52880" spans="3:23" s="58" customFormat="1" x14ac:dyDescent="0.3">
      <c r="C52880" s="219"/>
      <c r="D52880" s="219"/>
      <c r="E52880" s="219"/>
      <c r="F52880" s="219"/>
      <c r="G52880" s="219"/>
      <c r="H52880" s="219"/>
      <c r="I52880" s="219"/>
      <c r="J52880" s="219"/>
      <c r="K52880" s="219"/>
      <c r="L52880" s="219"/>
      <c r="M52880" s="219"/>
      <c r="N52880" s="219"/>
      <c r="O52880" s="219"/>
      <c r="P52880" s="219"/>
      <c r="V52880" s="155"/>
      <c r="W52880" s="155"/>
    </row>
    <row r="52881" spans="3:23" s="58" customFormat="1" x14ac:dyDescent="0.3">
      <c r="C52881" s="219"/>
      <c r="D52881" s="219"/>
      <c r="E52881" s="219"/>
      <c r="F52881" s="219"/>
      <c r="G52881" s="219"/>
      <c r="H52881" s="219"/>
      <c r="I52881" s="219"/>
      <c r="J52881" s="219"/>
      <c r="K52881" s="219"/>
      <c r="L52881" s="219"/>
      <c r="M52881" s="219"/>
      <c r="N52881" s="219"/>
      <c r="O52881" s="219"/>
      <c r="P52881" s="219"/>
      <c r="V52881" s="155"/>
      <c r="W52881" s="155"/>
    </row>
    <row r="52882" spans="3:23" s="58" customFormat="1" x14ac:dyDescent="0.3">
      <c r="C52882" s="219"/>
      <c r="D52882" s="219"/>
      <c r="E52882" s="219"/>
      <c r="F52882" s="219"/>
      <c r="G52882" s="219"/>
      <c r="H52882" s="219"/>
      <c r="I52882" s="219"/>
      <c r="J52882" s="219"/>
      <c r="K52882" s="219"/>
      <c r="L52882" s="219"/>
      <c r="M52882" s="219"/>
      <c r="N52882" s="219"/>
      <c r="O52882" s="219"/>
      <c r="P52882" s="219"/>
      <c r="V52882" s="155"/>
      <c r="W52882" s="155"/>
    </row>
    <row r="52883" spans="3:23" s="58" customFormat="1" x14ac:dyDescent="0.3">
      <c r="C52883" s="219"/>
      <c r="D52883" s="219"/>
      <c r="E52883" s="219"/>
      <c r="F52883" s="219"/>
      <c r="G52883" s="219"/>
      <c r="H52883" s="219"/>
      <c r="I52883" s="219"/>
      <c r="J52883" s="219"/>
      <c r="K52883" s="219"/>
      <c r="L52883" s="219"/>
      <c r="M52883" s="219"/>
      <c r="N52883" s="219"/>
      <c r="O52883" s="219"/>
      <c r="P52883" s="219"/>
      <c r="V52883" s="155"/>
      <c r="W52883" s="155"/>
    </row>
    <row r="52884" spans="3:23" s="58" customFormat="1" x14ac:dyDescent="0.3">
      <c r="C52884" s="219"/>
      <c r="D52884" s="219"/>
      <c r="E52884" s="219"/>
      <c r="F52884" s="219"/>
      <c r="G52884" s="219"/>
      <c r="H52884" s="219"/>
      <c r="I52884" s="219"/>
      <c r="J52884" s="219"/>
      <c r="K52884" s="219"/>
      <c r="L52884" s="219"/>
      <c r="M52884" s="219"/>
      <c r="N52884" s="219"/>
      <c r="O52884" s="219"/>
      <c r="P52884" s="219"/>
      <c r="V52884" s="155"/>
      <c r="W52884" s="155"/>
    </row>
    <row r="52885" spans="3:23" s="58" customFormat="1" x14ac:dyDescent="0.3">
      <c r="C52885" s="219"/>
      <c r="D52885" s="219"/>
      <c r="E52885" s="219"/>
      <c r="F52885" s="219"/>
      <c r="G52885" s="219"/>
      <c r="H52885" s="219"/>
      <c r="I52885" s="219"/>
      <c r="J52885" s="219"/>
      <c r="K52885" s="219"/>
      <c r="L52885" s="219"/>
      <c r="M52885" s="219"/>
      <c r="N52885" s="219"/>
      <c r="O52885" s="219"/>
      <c r="P52885" s="219"/>
      <c r="V52885" s="155"/>
      <c r="W52885" s="155"/>
    </row>
    <row r="52886" spans="3:23" s="58" customFormat="1" x14ac:dyDescent="0.3">
      <c r="C52886" s="219"/>
      <c r="D52886" s="219"/>
      <c r="E52886" s="219"/>
      <c r="F52886" s="219"/>
      <c r="G52886" s="219"/>
      <c r="H52886" s="219"/>
      <c r="I52886" s="219"/>
      <c r="J52886" s="219"/>
      <c r="K52886" s="219"/>
      <c r="L52886" s="219"/>
      <c r="M52886" s="219"/>
      <c r="N52886" s="219"/>
      <c r="O52886" s="219"/>
      <c r="P52886" s="219"/>
      <c r="V52886" s="155"/>
      <c r="W52886" s="155"/>
    </row>
    <row r="52887" spans="3:23" s="58" customFormat="1" x14ac:dyDescent="0.3">
      <c r="C52887" s="219"/>
      <c r="D52887" s="219"/>
      <c r="E52887" s="219"/>
      <c r="F52887" s="219"/>
      <c r="G52887" s="219"/>
      <c r="H52887" s="219"/>
      <c r="I52887" s="219"/>
      <c r="J52887" s="219"/>
      <c r="K52887" s="219"/>
      <c r="L52887" s="219"/>
      <c r="M52887" s="219"/>
      <c r="N52887" s="219"/>
      <c r="O52887" s="219"/>
      <c r="P52887" s="219"/>
      <c r="V52887" s="155"/>
      <c r="W52887" s="155"/>
    </row>
    <row r="52888" spans="3:23" s="58" customFormat="1" x14ac:dyDescent="0.3">
      <c r="C52888" s="219"/>
      <c r="D52888" s="219"/>
      <c r="E52888" s="219"/>
      <c r="F52888" s="219"/>
      <c r="G52888" s="219"/>
      <c r="H52888" s="219"/>
      <c r="I52888" s="219"/>
      <c r="J52888" s="219"/>
      <c r="K52888" s="219"/>
      <c r="L52888" s="219"/>
      <c r="M52888" s="219"/>
      <c r="N52888" s="219"/>
      <c r="O52888" s="219"/>
      <c r="P52888" s="219"/>
      <c r="V52888" s="155"/>
      <c r="W52888" s="155"/>
    </row>
    <row r="52889" spans="3:23" s="58" customFormat="1" x14ac:dyDescent="0.3">
      <c r="C52889" s="219"/>
      <c r="D52889" s="219"/>
      <c r="E52889" s="219"/>
      <c r="F52889" s="219"/>
      <c r="G52889" s="219"/>
      <c r="H52889" s="219"/>
      <c r="I52889" s="219"/>
      <c r="J52889" s="219"/>
      <c r="K52889" s="219"/>
      <c r="L52889" s="219"/>
      <c r="M52889" s="219"/>
      <c r="N52889" s="219"/>
      <c r="O52889" s="219"/>
      <c r="P52889" s="219"/>
      <c r="V52889" s="155"/>
      <c r="W52889" s="155"/>
    </row>
    <row r="52890" spans="3:23" s="58" customFormat="1" x14ac:dyDescent="0.3">
      <c r="C52890" s="219"/>
      <c r="D52890" s="219"/>
      <c r="E52890" s="219"/>
      <c r="F52890" s="219"/>
      <c r="G52890" s="219"/>
      <c r="H52890" s="219"/>
      <c r="I52890" s="219"/>
      <c r="J52890" s="219"/>
      <c r="K52890" s="219"/>
      <c r="L52890" s="219"/>
      <c r="M52890" s="219"/>
      <c r="N52890" s="219"/>
      <c r="O52890" s="219"/>
      <c r="P52890" s="219"/>
      <c r="V52890" s="155"/>
      <c r="W52890" s="155"/>
    </row>
    <row r="52891" spans="3:23" s="58" customFormat="1" x14ac:dyDescent="0.3">
      <c r="C52891" s="219"/>
      <c r="D52891" s="219"/>
      <c r="E52891" s="219"/>
      <c r="F52891" s="219"/>
      <c r="G52891" s="219"/>
      <c r="H52891" s="219"/>
      <c r="I52891" s="219"/>
      <c r="J52891" s="219"/>
      <c r="K52891" s="219"/>
      <c r="L52891" s="219"/>
      <c r="M52891" s="219"/>
      <c r="N52891" s="219"/>
      <c r="O52891" s="219"/>
      <c r="P52891" s="219"/>
      <c r="V52891" s="155"/>
      <c r="W52891" s="155"/>
    </row>
    <row r="52892" spans="3:23" s="58" customFormat="1" x14ac:dyDescent="0.3">
      <c r="C52892" s="219"/>
      <c r="D52892" s="219"/>
      <c r="E52892" s="219"/>
      <c r="F52892" s="219"/>
      <c r="G52892" s="219"/>
      <c r="H52892" s="219"/>
      <c r="I52892" s="219"/>
      <c r="J52892" s="219"/>
      <c r="K52892" s="219"/>
      <c r="L52892" s="219"/>
      <c r="M52892" s="219"/>
      <c r="N52892" s="219"/>
      <c r="O52892" s="219"/>
      <c r="P52892" s="219"/>
      <c r="V52892" s="155"/>
      <c r="W52892" s="155"/>
    </row>
    <row r="52893" spans="3:23" s="58" customFormat="1" x14ac:dyDescent="0.3">
      <c r="C52893" s="219"/>
      <c r="D52893" s="219"/>
      <c r="E52893" s="219"/>
      <c r="F52893" s="219"/>
      <c r="G52893" s="219"/>
      <c r="H52893" s="219"/>
      <c r="I52893" s="219"/>
      <c r="J52893" s="219"/>
      <c r="K52893" s="219"/>
      <c r="L52893" s="219"/>
      <c r="M52893" s="219"/>
      <c r="N52893" s="219"/>
      <c r="O52893" s="219"/>
      <c r="P52893" s="219"/>
      <c r="V52893" s="155"/>
      <c r="W52893" s="155"/>
    </row>
    <row r="52894" spans="3:23" s="58" customFormat="1" x14ac:dyDescent="0.3">
      <c r="C52894" s="219"/>
      <c r="D52894" s="219"/>
      <c r="E52894" s="219"/>
      <c r="F52894" s="219"/>
      <c r="G52894" s="219"/>
      <c r="H52894" s="219"/>
      <c r="I52894" s="219"/>
      <c r="J52894" s="219"/>
      <c r="K52894" s="219"/>
      <c r="L52894" s="219"/>
      <c r="M52894" s="219"/>
      <c r="N52894" s="219"/>
      <c r="O52894" s="219"/>
      <c r="P52894" s="219"/>
      <c r="V52894" s="155"/>
      <c r="W52894" s="155"/>
    </row>
    <row r="52895" spans="3:23" s="58" customFormat="1" x14ac:dyDescent="0.3">
      <c r="C52895" s="219"/>
      <c r="D52895" s="219"/>
      <c r="E52895" s="219"/>
      <c r="F52895" s="219"/>
      <c r="G52895" s="219"/>
      <c r="H52895" s="219"/>
      <c r="I52895" s="219"/>
      <c r="J52895" s="219"/>
      <c r="K52895" s="219"/>
      <c r="L52895" s="219"/>
      <c r="M52895" s="219"/>
      <c r="N52895" s="219"/>
      <c r="O52895" s="219"/>
      <c r="P52895" s="219"/>
      <c r="V52895" s="155"/>
      <c r="W52895" s="155"/>
    </row>
    <row r="52896" spans="3:23" s="58" customFormat="1" x14ac:dyDescent="0.3">
      <c r="C52896" s="219"/>
      <c r="D52896" s="219"/>
      <c r="E52896" s="219"/>
      <c r="F52896" s="219"/>
      <c r="G52896" s="219"/>
      <c r="H52896" s="219"/>
      <c r="I52896" s="219"/>
      <c r="J52896" s="219"/>
      <c r="K52896" s="219"/>
      <c r="L52896" s="219"/>
      <c r="M52896" s="219"/>
      <c r="N52896" s="219"/>
      <c r="O52896" s="219"/>
      <c r="P52896" s="219"/>
      <c r="V52896" s="155"/>
      <c r="W52896" s="155"/>
    </row>
    <row r="52897" spans="3:23" s="58" customFormat="1" x14ac:dyDescent="0.3">
      <c r="C52897" s="219"/>
      <c r="D52897" s="219"/>
      <c r="E52897" s="219"/>
      <c r="F52897" s="219"/>
      <c r="G52897" s="219"/>
      <c r="H52897" s="219"/>
      <c r="I52897" s="219"/>
      <c r="J52897" s="219"/>
      <c r="K52897" s="219"/>
      <c r="L52897" s="219"/>
      <c r="M52897" s="219"/>
      <c r="N52897" s="219"/>
      <c r="O52897" s="219"/>
      <c r="P52897" s="219"/>
      <c r="V52897" s="155"/>
      <c r="W52897" s="155"/>
    </row>
    <row r="52898" spans="3:23" s="58" customFormat="1" x14ac:dyDescent="0.3">
      <c r="C52898" s="219"/>
      <c r="D52898" s="219"/>
      <c r="E52898" s="219"/>
      <c r="F52898" s="219"/>
      <c r="G52898" s="219"/>
      <c r="H52898" s="219"/>
      <c r="I52898" s="219"/>
      <c r="J52898" s="219"/>
      <c r="K52898" s="219"/>
      <c r="L52898" s="219"/>
      <c r="M52898" s="219"/>
      <c r="N52898" s="219"/>
      <c r="O52898" s="219"/>
      <c r="P52898" s="219"/>
      <c r="V52898" s="155"/>
      <c r="W52898" s="155"/>
    </row>
    <row r="52899" spans="3:23" s="58" customFormat="1" x14ac:dyDescent="0.3">
      <c r="C52899" s="219"/>
      <c r="D52899" s="219"/>
      <c r="E52899" s="219"/>
      <c r="F52899" s="219"/>
      <c r="G52899" s="219"/>
      <c r="H52899" s="219"/>
      <c r="I52899" s="219"/>
      <c r="J52899" s="219"/>
      <c r="K52899" s="219"/>
      <c r="L52899" s="219"/>
      <c r="M52899" s="219"/>
      <c r="N52899" s="219"/>
      <c r="O52899" s="219"/>
      <c r="P52899" s="219"/>
      <c r="V52899" s="155"/>
      <c r="W52899" s="155"/>
    </row>
    <row r="52900" spans="3:23" s="58" customFormat="1" x14ac:dyDescent="0.3">
      <c r="C52900" s="219"/>
      <c r="D52900" s="219"/>
      <c r="E52900" s="219"/>
      <c r="F52900" s="219"/>
      <c r="G52900" s="219"/>
      <c r="H52900" s="219"/>
      <c r="I52900" s="219"/>
      <c r="J52900" s="219"/>
      <c r="K52900" s="219"/>
      <c r="L52900" s="219"/>
      <c r="M52900" s="219"/>
      <c r="N52900" s="219"/>
      <c r="O52900" s="219"/>
      <c r="P52900" s="219"/>
      <c r="V52900" s="155"/>
      <c r="W52900" s="155"/>
    </row>
    <row r="52901" spans="3:23" s="58" customFormat="1" x14ac:dyDescent="0.3">
      <c r="C52901" s="219"/>
      <c r="D52901" s="219"/>
      <c r="E52901" s="219"/>
      <c r="F52901" s="219"/>
      <c r="G52901" s="219"/>
      <c r="H52901" s="219"/>
      <c r="I52901" s="219"/>
      <c r="J52901" s="219"/>
      <c r="K52901" s="219"/>
      <c r="L52901" s="219"/>
      <c r="M52901" s="219"/>
      <c r="N52901" s="219"/>
      <c r="O52901" s="219"/>
      <c r="P52901" s="219"/>
      <c r="V52901" s="155"/>
      <c r="W52901" s="155"/>
    </row>
    <row r="52902" spans="3:23" s="58" customFormat="1" x14ac:dyDescent="0.3">
      <c r="C52902" s="219"/>
      <c r="D52902" s="219"/>
      <c r="E52902" s="219"/>
      <c r="F52902" s="219"/>
      <c r="G52902" s="219"/>
      <c r="H52902" s="219"/>
      <c r="I52902" s="219"/>
      <c r="J52902" s="219"/>
      <c r="K52902" s="219"/>
      <c r="L52902" s="219"/>
      <c r="M52902" s="219"/>
      <c r="N52902" s="219"/>
      <c r="O52902" s="219"/>
      <c r="P52902" s="219"/>
      <c r="V52902" s="155"/>
      <c r="W52902" s="155"/>
    </row>
    <row r="52903" spans="3:23" s="58" customFormat="1" x14ac:dyDescent="0.3">
      <c r="C52903" s="219"/>
      <c r="D52903" s="219"/>
      <c r="E52903" s="219"/>
      <c r="F52903" s="219"/>
      <c r="G52903" s="219"/>
      <c r="H52903" s="219"/>
      <c r="I52903" s="219"/>
      <c r="J52903" s="219"/>
      <c r="K52903" s="219"/>
      <c r="L52903" s="219"/>
      <c r="M52903" s="219"/>
      <c r="N52903" s="219"/>
      <c r="O52903" s="219"/>
      <c r="P52903" s="219"/>
      <c r="V52903" s="155"/>
      <c r="W52903" s="155"/>
    </row>
    <row r="52904" spans="3:23" s="58" customFormat="1" x14ac:dyDescent="0.3">
      <c r="C52904" s="219"/>
      <c r="D52904" s="219"/>
      <c r="E52904" s="219"/>
      <c r="F52904" s="219"/>
      <c r="G52904" s="219"/>
      <c r="H52904" s="219"/>
      <c r="I52904" s="219"/>
      <c r="J52904" s="219"/>
      <c r="K52904" s="219"/>
      <c r="L52904" s="219"/>
      <c r="M52904" s="219"/>
      <c r="N52904" s="219"/>
      <c r="O52904" s="219"/>
      <c r="P52904" s="219"/>
      <c r="V52904" s="155"/>
      <c r="W52904" s="155"/>
    </row>
    <row r="52905" spans="3:23" s="58" customFormat="1" x14ac:dyDescent="0.3">
      <c r="C52905" s="219"/>
      <c r="D52905" s="219"/>
      <c r="E52905" s="219"/>
      <c r="F52905" s="219"/>
      <c r="G52905" s="219"/>
      <c r="H52905" s="219"/>
      <c r="I52905" s="219"/>
      <c r="J52905" s="219"/>
      <c r="K52905" s="219"/>
      <c r="L52905" s="219"/>
      <c r="M52905" s="219"/>
      <c r="N52905" s="219"/>
      <c r="O52905" s="219"/>
      <c r="P52905" s="219"/>
      <c r="V52905" s="155"/>
      <c r="W52905" s="155"/>
    </row>
    <row r="52906" spans="3:23" s="58" customFormat="1" x14ac:dyDescent="0.3">
      <c r="C52906" s="219"/>
      <c r="D52906" s="219"/>
      <c r="E52906" s="219"/>
      <c r="F52906" s="219"/>
      <c r="G52906" s="219"/>
      <c r="H52906" s="219"/>
      <c r="I52906" s="219"/>
      <c r="J52906" s="219"/>
      <c r="K52906" s="219"/>
      <c r="L52906" s="219"/>
      <c r="M52906" s="219"/>
      <c r="N52906" s="219"/>
      <c r="O52906" s="219"/>
      <c r="P52906" s="219"/>
      <c r="V52906" s="155"/>
      <c r="W52906" s="155"/>
    </row>
    <row r="52907" spans="3:23" s="58" customFormat="1" x14ac:dyDescent="0.3">
      <c r="C52907" s="219"/>
      <c r="D52907" s="219"/>
      <c r="E52907" s="219"/>
      <c r="F52907" s="219"/>
      <c r="G52907" s="219"/>
      <c r="H52907" s="219"/>
      <c r="I52907" s="219"/>
      <c r="J52907" s="219"/>
      <c r="K52907" s="219"/>
      <c r="L52907" s="219"/>
      <c r="M52907" s="219"/>
      <c r="N52907" s="219"/>
      <c r="O52907" s="219"/>
      <c r="P52907" s="219"/>
      <c r="V52907" s="155"/>
      <c r="W52907" s="155"/>
    </row>
    <row r="52908" spans="3:23" s="58" customFormat="1" x14ac:dyDescent="0.3">
      <c r="C52908" s="219"/>
      <c r="D52908" s="219"/>
      <c r="E52908" s="219"/>
      <c r="F52908" s="219"/>
      <c r="G52908" s="219"/>
      <c r="H52908" s="219"/>
      <c r="I52908" s="219"/>
      <c r="J52908" s="219"/>
      <c r="K52908" s="219"/>
      <c r="L52908" s="219"/>
      <c r="M52908" s="219"/>
      <c r="N52908" s="219"/>
      <c r="O52908" s="219"/>
      <c r="P52908" s="219"/>
      <c r="V52908" s="155"/>
      <c r="W52908" s="155"/>
    </row>
    <row r="52909" spans="3:23" s="58" customFormat="1" x14ac:dyDescent="0.3">
      <c r="C52909" s="219"/>
      <c r="D52909" s="219"/>
      <c r="E52909" s="219"/>
      <c r="F52909" s="219"/>
      <c r="G52909" s="219"/>
      <c r="H52909" s="219"/>
      <c r="I52909" s="219"/>
      <c r="J52909" s="219"/>
      <c r="K52909" s="219"/>
      <c r="L52909" s="219"/>
      <c r="M52909" s="219"/>
      <c r="N52909" s="219"/>
      <c r="O52909" s="219"/>
      <c r="P52909" s="219"/>
      <c r="V52909" s="155"/>
      <c r="W52909" s="155"/>
    </row>
    <row r="52910" spans="3:23" s="58" customFormat="1" x14ac:dyDescent="0.3">
      <c r="C52910" s="219"/>
      <c r="D52910" s="219"/>
      <c r="E52910" s="219"/>
      <c r="F52910" s="219"/>
      <c r="G52910" s="219"/>
      <c r="H52910" s="219"/>
      <c r="I52910" s="219"/>
      <c r="J52910" s="219"/>
      <c r="K52910" s="219"/>
      <c r="L52910" s="219"/>
      <c r="M52910" s="219"/>
      <c r="N52910" s="219"/>
      <c r="O52910" s="219"/>
      <c r="P52910" s="219"/>
      <c r="V52910" s="155"/>
      <c r="W52910" s="155"/>
    </row>
    <row r="52911" spans="3:23" s="58" customFormat="1" x14ac:dyDescent="0.3">
      <c r="C52911" s="219"/>
      <c r="D52911" s="219"/>
      <c r="E52911" s="219"/>
      <c r="F52911" s="219"/>
      <c r="G52911" s="219"/>
      <c r="H52911" s="219"/>
      <c r="I52911" s="219"/>
      <c r="J52911" s="219"/>
      <c r="K52911" s="219"/>
      <c r="L52911" s="219"/>
      <c r="M52911" s="219"/>
      <c r="N52911" s="219"/>
      <c r="O52911" s="219"/>
      <c r="P52911" s="219"/>
      <c r="V52911" s="155"/>
      <c r="W52911" s="155"/>
    </row>
    <row r="52912" spans="3:23" s="58" customFormat="1" x14ac:dyDescent="0.3">
      <c r="C52912" s="219"/>
      <c r="D52912" s="219"/>
      <c r="E52912" s="219"/>
      <c r="F52912" s="219"/>
      <c r="G52912" s="219"/>
      <c r="H52912" s="219"/>
      <c r="I52912" s="219"/>
      <c r="J52912" s="219"/>
      <c r="K52912" s="219"/>
      <c r="L52912" s="219"/>
      <c r="M52912" s="219"/>
      <c r="N52912" s="219"/>
      <c r="O52912" s="219"/>
      <c r="P52912" s="219"/>
      <c r="V52912" s="155"/>
      <c r="W52912" s="155"/>
    </row>
    <row r="52913" spans="3:23" s="58" customFormat="1" x14ac:dyDescent="0.3">
      <c r="C52913" s="219"/>
      <c r="D52913" s="219"/>
      <c r="E52913" s="219"/>
      <c r="F52913" s="219"/>
      <c r="G52913" s="219"/>
      <c r="H52913" s="219"/>
      <c r="I52913" s="219"/>
      <c r="J52913" s="219"/>
      <c r="K52913" s="219"/>
      <c r="L52913" s="219"/>
      <c r="M52913" s="219"/>
      <c r="N52913" s="219"/>
      <c r="O52913" s="219"/>
      <c r="P52913" s="219"/>
      <c r="V52913" s="155"/>
      <c r="W52913" s="155"/>
    </row>
    <row r="52914" spans="3:23" s="58" customFormat="1" x14ac:dyDescent="0.3">
      <c r="C52914" s="219"/>
      <c r="D52914" s="219"/>
      <c r="E52914" s="219"/>
      <c r="F52914" s="219"/>
      <c r="G52914" s="219"/>
      <c r="H52914" s="219"/>
      <c r="I52914" s="219"/>
      <c r="J52914" s="219"/>
      <c r="K52914" s="219"/>
      <c r="L52914" s="219"/>
      <c r="M52914" s="219"/>
      <c r="N52914" s="219"/>
      <c r="O52914" s="219"/>
      <c r="P52914" s="219"/>
      <c r="V52914" s="155"/>
      <c r="W52914" s="155"/>
    </row>
    <row r="52915" spans="3:23" s="58" customFormat="1" x14ac:dyDescent="0.3">
      <c r="C52915" s="219"/>
      <c r="D52915" s="219"/>
      <c r="E52915" s="219"/>
      <c r="F52915" s="219"/>
      <c r="G52915" s="219"/>
      <c r="H52915" s="219"/>
      <c r="I52915" s="219"/>
      <c r="J52915" s="219"/>
      <c r="K52915" s="219"/>
      <c r="L52915" s="219"/>
      <c r="M52915" s="219"/>
      <c r="N52915" s="219"/>
      <c r="O52915" s="219"/>
      <c r="P52915" s="219"/>
      <c r="V52915" s="155"/>
      <c r="W52915" s="155"/>
    </row>
    <row r="52916" spans="3:23" s="58" customFormat="1" x14ac:dyDescent="0.3">
      <c r="C52916" s="219"/>
      <c r="D52916" s="219"/>
      <c r="E52916" s="219"/>
      <c r="F52916" s="219"/>
      <c r="G52916" s="219"/>
      <c r="H52916" s="219"/>
      <c r="I52916" s="219"/>
      <c r="J52916" s="219"/>
      <c r="K52916" s="219"/>
      <c r="L52916" s="219"/>
      <c r="M52916" s="219"/>
      <c r="N52916" s="219"/>
      <c r="O52916" s="219"/>
      <c r="P52916" s="219"/>
      <c r="V52916" s="155"/>
      <c r="W52916" s="155"/>
    </row>
    <row r="52917" spans="3:23" s="58" customFormat="1" x14ac:dyDescent="0.3">
      <c r="C52917" s="219"/>
      <c r="D52917" s="219"/>
      <c r="E52917" s="219"/>
      <c r="F52917" s="219"/>
      <c r="G52917" s="219"/>
      <c r="H52917" s="219"/>
      <c r="I52917" s="219"/>
      <c r="J52917" s="219"/>
      <c r="K52917" s="219"/>
      <c r="L52917" s="219"/>
      <c r="M52917" s="219"/>
      <c r="N52917" s="219"/>
      <c r="O52917" s="219"/>
      <c r="P52917" s="219"/>
      <c r="V52917" s="155"/>
      <c r="W52917" s="155"/>
    </row>
    <row r="52918" spans="3:23" s="58" customFormat="1" x14ac:dyDescent="0.3">
      <c r="C52918" s="219"/>
      <c r="D52918" s="219"/>
      <c r="E52918" s="219"/>
      <c r="F52918" s="219"/>
      <c r="G52918" s="219"/>
      <c r="H52918" s="219"/>
      <c r="I52918" s="219"/>
      <c r="J52918" s="219"/>
      <c r="K52918" s="219"/>
      <c r="L52918" s="219"/>
      <c r="M52918" s="219"/>
      <c r="N52918" s="219"/>
      <c r="O52918" s="219"/>
      <c r="P52918" s="219"/>
      <c r="V52918" s="155"/>
      <c r="W52918" s="155"/>
    </row>
    <row r="52919" spans="3:23" s="58" customFormat="1" x14ac:dyDescent="0.3">
      <c r="C52919" s="219"/>
      <c r="D52919" s="219"/>
      <c r="E52919" s="219"/>
      <c r="F52919" s="219"/>
      <c r="G52919" s="219"/>
      <c r="H52919" s="219"/>
      <c r="I52919" s="219"/>
      <c r="J52919" s="219"/>
      <c r="K52919" s="219"/>
      <c r="L52919" s="219"/>
      <c r="M52919" s="219"/>
      <c r="N52919" s="219"/>
      <c r="O52919" s="219"/>
      <c r="P52919" s="219"/>
      <c r="V52919" s="155"/>
      <c r="W52919" s="155"/>
    </row>
    <row r="52920" spans="3:23" s="58" customFormat="1" x14ac:dyDescent="0.3">
      <c r="C52920" s="219"/>
      <c r="D52920" s="219"/>
      <c r="E52920" s="219"/>
      <c r="F52920" s="219"/>
      <c r="G52920" s="219"/>
      <c r="H52920" s="219"/>
      <c r="I52920" s="219"/>
      <c r="J52920" s="219"/>
      <c r="K52920" s="219"/>
      <c r="L52920" s="219"/>
      <c r="M52920" s="219"/>
      <c r="N52920" s="219"/>
      <c r="O52920" s="219"/>
      <c r="P52920" s="219"/>
      <c r="V52920" s="155"/>
      <c r="W52920" s="155"/>
    </row>
    <row r="52921" spans="3:23" s="58" customFormat="1" x14ac:dyDescent="0.3">
      <c r="C52921" s="219"/>
      <c r="D52921" s="219"/>
      <c r="E52921" s="219"/>
      <c r="F52921" s="219"/>
      <c r="G52921" s="219"/>
      <c r="H52921" s="219"/>
      <c r="I52921" s="219"/>
      <c r="J52921" s="219"/>
      <c r="K52921" s="219"/>
      <c r="L52921" s="219"/>
      <c r="M52921" s="219"/>
      <c r="N52921" s="219"/>
      <c r="O52921" s="219"/>
      <c r="P52921" s="219"/>
      <c r="V52921" s="155"/>
      <c r="W52921" s="155"/>
    </row>
    <row r="52922" spans="3:23" s="58" customFormat="1" x14ac:dyDescent="0.3">
      <c r="C52922" s="219"/>
      <c r="D52922" s="219"/>
      <c r="E52922" s="219"/>
      <c r="F52922" s="219"/>
      <c r="G52922" s="219"/>
      <c r="H52922" s="219"/>
      <c r="I52922" s="219"/>
      <c r="J52922" s="219"/>
      <c r="K52922" s="219"/>
      <c r="L52922" s="219"/>
      <c r="M52922" s="219"/>
      <c r="N52922" s="219"/>
      <c r="O52922" s="219"/>
      <c r="P52922" s="219"/>
      <c r="V52922" s="155"/>
      <c r="W52922" s="155"/>
    </row>
    <row r="52923" spans="3:23" s="58" customFormat="1" x14ac:dyDescent="0.3">
      <c r="C52923" s="219"/>
      <c r="D52923" s="219"/>
      <c r="E52923" s="219"/>
      <c r="F52923" s="219"/>
      <c r="G52923" s="219"/>
      <c r="H52923" s="219"/>
      <c r="I52923" s="219"/>
      <c r="J52923" s="219"/>
      <c r="K52923" s="219"/>
      <c r="L52923" s="219"/>
      <c r="M52923" s="219"/>
      <c r="N52923" s="219"/>
      <c r="O52923" s="219"/>
      <c r="P52923" s="219"/>
      <c r="V52923" s="155"/>
      <c r="W52923" s="155"/>
    </row>
    <row r="52924" spans="3:23" s="58" customFormat="1" x14ac:dyDescent="0.3">
      <c r="C52924" s="219"/>
      <c r="D52924" s="219"/>
      <c r="E52924" s="219"/>
      <c r="F52924" s="219"/>
      <c r="G52924" s="219"/>
      <c r="H52924" s="219"/>
      <c r="I52924" s="219"/>
      <c r="J52924" s="219"/>
      <c r="K52924" s="219"/>
      <c r="L52924" s="219"/>
      <c r="M52924" s="219"/>
      <c r="N52924" s="219"/>
      <c r="O52924" s="219"/>
      <c r="P52924" s="219"/>
      <c r="V52924" s="155"/>
      <c r="W52924" s="155"/>
    </row>
    <row r="52925" spans="3:23" s="58" customFormat="1" x14ac:dyDescent="0.3">
      <c r="C52925" s="219"/>
      <c r="D52925" s="219"/>
      <c r="E52925" s="219"/>
      <c r="F52925" s="219"/>
      <c r="G52925" s="219"/>
      <c r="H52925" s="219"/>
      <c r="I52925" s="219"/>
      <c r="J52925" s="219"/>
      <c r="K52925" s="219"/>
      <c r="L52925" s="219"/>
      <c r="M52925" s="219"/>
      <c r="N52925" s="219"/>
      <c r="O52925" s="219"/>
      <c r="P52925" s="219"/>
      <c r="V52925" s="155"/>
      <c r="W52925" s="155"/>
    </row>
    <row r="52926" spans="3:23" s="58" customFormat="1" x14ac:dyDescent="0.3">
      <c r="C52926" s="219"/>
      <c r="D52926" s="219"/>
      <c r="E52926" s="219"/>
      <c r="F52926" s="219"/>
      <c r="G52926" s="219"/>
      <c r="H52926" s="219"/>
      <c r="I52926" s="219"/>
      <c r="J52926" s="219"/>
      <c r="K52926" s="219"/>
      <c r="L52926" s="219"/>
      <c r="M52926" s="219"/>
      <c r="N52926" s="219"/>
      <c r="O52926" s="219"/>
      <c r="P52926" s="219"/>
      <c r="V52926" s="155"/>
      <c r="W52926" s="155"/>
    </row>
    <row r="52927" spans="3:23" s="58" customFormat="1" x14ac:dyDescent="0.3">
      <c r="C52927" s="219"/>
      <c r="D52927" s="219"/>
      <c r="E52927" s="219"/>
      <c r="F52927" s="219"/>
      <c r="G52927" s="219"/>
      <c r="H52927" s="219"/>
      <c r="I52927" s="219"/>
      <c r="J52927" s="219"/>
      <c r="K52927" s="219"/>
      <c r="L52927" s="219"/>
      <c r="M52927" s="219"/>
      <c r="N52927" s="219"/>
      <c r="O52927" s="219"/>
      <c r="P52927" s="219"/>
      <c r="V52927" s="155"/>
      <c r="W52927" s="155"/>
    </row>
    <row r="52928" spans="3:23" s="58" customFormat="1" x14ac:dyDescent="0.3">
      <c r="C52928" s="219"/>
      <c r="D52928" s="219"/>
      <c r="E52928" s="219"/>
      <c r="F52928" s="219"/>
      <c r="G52928" s="219"/>
      <c r="H52928" s="219"/>
      <c r="I52928" s="219"/>
      <c r="J52928" s="219"/>
      <c r="K52928" s="219"/>
      <c r="L52928" s="219"/>
      <c r="M52928" s="219"/>
      <c r="N52928" s="219"/>
      <c r="O52928" s="219"/>
      <c r="P52928" s="219"/>
      <c r="V52928" s="155"/>
      <c r="W52928" s="155"/>
    </row>
    <row r="52929" spans="3:23" s="58" customFormat="1" x14ac:dyDescent="0.3">
      <c r="C52929" s="219"/>
      <c r="D52929" s="219"/>
      <c r="E52929" s="219"/>
      <c r="F52929" s="219"/>
      <c r="G52929" s="219"/>
      <c r="H52929" s="219"/>
      <c r="I52929" s="219"/>
      <c r="J52929" s="219"/>
      <c r="K52929" s="219"/>
      <c r="L52929" s="219"/>
      <c r="M52929" s="219"/>
      <c r="N52929" s="219"/>
      <c r="O52929" s="219"/>
      <c r="P52929" s="219"/>
      <c r="V52929" s="155"/>
      <c r="W52929" s="155"/>
    </row>
    <row r="52930" spans="3:23" s="58" customFormat="1" x14ac:dyDescent="0.3">
      <c r="C52930" s="219"/>
      <c r="D52930" s="219"/>
      <c r="E52930" s="219"/>
      <c r="F52930" s="219"/>
      <c r="G52930" s="219"/>
      <c r="H52930" s="219"/>
      <c r="I52930" s="219"/>
      <c r="J52930" s="219"/>
      <c r="K52930" s="219"/>
      <c r="L52930" s="219"/>
      <c r="M52930" s="219"/>
      <c r="N52930" s="219"/>
      <c r="O52930" s="219"/>
      <c r="P52930" s="219"/>
      <c r="V52930" s="155"/>
      <c r="W52930" s="155"/>
    </row>
    <row r="52931" spans="3:23" s="58" customFormat="1" x14ac:dyDescent="0.3">
      <c r="C52931" s="219"/>
      <c r="D52931" s="219"/>
      <c r="E52931" s="219"/>
      <c r="F52931" s="219"/>
      <c r="G52931" s="219"/>
      <c r="H52931" s="219"/>
      <c r="I52931" s="219"/>
      <c r="J52931" s="219"/>
      <c r="K52931" s="219"/>
      <c r="L52931" s="219"/>
      <c r="M52931" s="219"/>
      <c r="N52931" s="219"/>
      <c r="O52931" s="219"/>
      <c r="P52931" s="219"/>
      <c r="V52931" s="155"/>
      <c r="W52931" s="155"/>
    </row>
    <row r="52932" spans="3:23" s="58" customFormat="1" x14ac:dyDescent="0.3">
      <c r="C52932" s="219"/>
      <c r="D52932" s="219"/>
      <c r="E52932" s="219"/>
      <c r="F52932" s="219"/>
      <c r="G52932" s="219"/>
      <c r="H52932" s="219"/>
      <c r="I52932" s="219"/>
      <c r="J52932" s="219"/>
      <c r="K52932" s="219"/>
      <c r="L52932" s="219"/>
      <c r="M52932" s="219"/>
      <c r="N52932" s="219"/>
      <c r="O52932" s="219"/>
      <c r="P52932" s="219"/>
      <c r="V52932" s="155"/>
      <c r="W52932" s="155"/>
    </row>
    <row r="52933" spans="3:23" s="58" customFormat="1" x14ac:dyDescent="0.3">
      <c r="C52933" s="219"/>
      <c r="D52933" s="219"/>
      <c r="E52933" s="219"/>
      <c r="F52933" s="219"/>
      <c r="G52933" s="219"/>
      <c r="H52933" s="219"/>
      <c r="I52933" s="219"/>
      <c r="J52933" s="219"/>
      <c r="K52933" s="219"/>
      <c r="L52933" s="219"/>
      <c r="M52933" s="219"/>
      <c r="N52933" s="219"/>
      <c r="O52933" s="219"/>
      <c r="P52933" s="219"/>
      <c r="V52933" s="155"/>
      <c r="W52933" s="155"/>
    </row>
    <row r="52934" spans="3:23" s="58" customFormat="1" x14ac:dyDescent="0.3">
      <c r="C52934" s="219"/>
      <c r="D52934" s="219"/>
      <c r="E52934" s="219"/>
      <c r="F52934" s="219"/>
      <c r="G52934" s="219"/>
      <c r="H52934" s="219"/>
      <c r="I52934" s="219"/>
      <c r="J52934" s="219"/>
      <c r="K52934" s="219"/>
      <c r="L52934" s="219"/>
      <c r="M52934" s="219"/>
      <c r="N52934" s="219"/>
      <c r="O52934" s="219"/>
      <c r="P52934" s="219"/>
      <c r="V52934" s="155"/>
      <c r="W52934" s="155"/>
    </row>
    <row r="52935" spans="3:23" s="58" customFormat="1" x14ac:dyDescent="0.3">
      <c r="C52935" s="219"/>
      <c r="D52935" s="219"/>
      <c r="E52935" s="219"/>
      <c r="F52935" s="219"/>
      <c r="G52935" s="219"/>
      <c r="H52935" s="219"/>
      <c r="I52935" s="219"/>
      <c r="J52935" s="219"/>
      <c r="K52935" s="219"/>
      <c r="L52935" s="219"/>
      <c r="M52935" s="219"/>
      <c r="N52935" s="219"/>
      <c r="O52935" s="219"/>
      <c r="P52935" s="219"/>
      <c r="V52935" s="155"/>
      <c r="W52935" s="155"/>
    </row>
    <row r="52936" spans="3:23" s="58" customFormat="1" x14ac:dyDescent="0.3">
      <c r="C52936" s="219"/>
      <c r="D52936" s="219"/>
      <c r="E52936" s="219"/>
      <c r="F52936" s="219"/>
      <c r="G52936" s="219"/>
      <c r="H52936" s="219"/>
      <c r="I52936" s="219"/>
      <c r="J52936" s="219"/>
      <c r="K52936" s="219"/>
      <c r="L52936" s="219"/>
      <c r="M52936" s="219"/>
      <c r="N52936" s="219"/>
      <c r="O52936" s="219"/>
      <c r="P52936" s="219"/>
      <c r="V52936" s="155"/>
      <c r="W52936" s="155"/>
    </row>
    <row r="52937" spans="3:23" s="58" customFormat="1" x14ac:dyDescent="0.3">
      <c r="C52937" s="219"/>
      <c r="D52937" s="219"/>
      <c r="E52937" s="219"/>
      <c r="F52937" s="219"/>
      <c r="G52937" s="219"/>
      <c r="H52937" s="219"/>
      <c r="I52937" s="219"/>
      <c r="J52937" s="219"/>
      <c r="K52937" s="219"/>
      <c r="L52937" s="219"/>
      <c r="M52937" s="219"/>
      <c r="N52937" s="219"/>
      <c r="O52937" s="219"/>
      <c r="P52937" s="219"/>
      <c r="V52937" s="155"/>
      <c r="W52937" s="155"/>
    </row>
    <row r="52938" spans="3:23" s="58" customFormat="1" x14ac:dyDescent="0.3">
      <c r="C52938" s="219"/>
      <c r="D52938" s="219"/>
      <c r="E52938" s="219"/>
      <c r="F52938" s="219"/>
      <c r="G52938" s="219"/>
      <c r="H52938" s="219"/>
      <c r="I52938" s="219"/>
      <c r="J52938" s="219"/>
      <c r="K52938" s="219"/>
      <c r="L52938" s="219"/>
      <c r="M52938" s="219"/>
      <c r="N52938" s="219"/>
      <c r="O52938" s="219"/>
      <c r="P52938" s="219"/>
      <c r="V52938" s="155"/>
      <c r="W52938" s="155"/>
    </row>
    <row r="52939" spans="3:23" s="58" customFormat="1" x14ac:dyDescent="0.3">
      <c r="C52939" s="219"/>
      <c r="D52939" s="219"/>
      <c r="E52939" s="219"/>
      <c r="F52939" s="219"/>
      <c r="G52939" s="219"/>
      <c r="H52939" s="219"/>
      <c r="I52939" s="219"/>
      <c r="J52939" s="219"/>
      <c r="K52939" s="219"/>
      <c r="L52939" s="219"/>
      <c r="M52939" s="219"/>
      <c r="N52939" s="219"/>
      <c r="O52939" s="219"/>
      <c r="P52939" s="219"/>
      <c r="V52939" s="155"/>
      <c r="W52939" s="155"/>
    </row>
    <row r="52940" spans="3:23" s="58" customFormat="1" x14ac:dyDescent="0.3">
      <c r="C52940" s="219"/>
      <c r="D52940" s="219"/>
      <c r="E52940" s="219"/>
      <c r="F52940" s="219"/>
      <c r="G52940" s="219"/>
      <c r="H52940" s="219"/>
      <c r="I52940" s="219"/>
      <c r="J52940" s="219"/>
      <c r="K52940" s="219"/>
      <c r="L52940" s="219"/>
      <c r="M52940" s="219"/>
      <c r="N52940" s="219"/>
      <c r="O52940" s="219"/>
      <c r="P52940" s="219"/>
      <c r="V52940" s="155"/>
      <c r="W52940" s="155"/>
    </row>
    <row r="52941" spans="3:23" s="58" customFormat="1" x14ac:dyDescent="0.3">
      <c r="C52941" s="219"/>
      <c r="D52941" s="219"/>
      <c r="E52941" s="219"/>
      <c r="F52941" s="219"/>
      <c r="G52941" s="219"/>
      <c r="H52941" s="219"/>
      <c r="I52941" s="219"/>
      <c r="J52941" s="219"/>
      <c r="K52941" s="219"/>
      <c r="L52941" s="219"/>
      <c r="M52941" s="219"/>
      <c r="N52941" s="219"/>
      <c r="O52941" s="219"/>
      <c r="P52941" s="219"/>
      <c r="V52941" s="155"/>
      <c r="W52941" s="155"/>
    </row>
    <row r="52942" spans="3:23" s="58" customFormat="1" x14ac:dyDescent="0.3">
      <c r="C52942" s="219"/>
      <c r="D52942" s="219"/>
      <c r="E52942" s="219"/>
      <c r="F52942" s="219"/>
      <c r="G52942" s="219"/>
      <c r="H52942" s="219"/>
      <c r="I52942" s="219"/>
      <c r="J52942" s="219"/>
      <c r="K52942" s="219"/>
      <c r="L52942" s="219"/>
      <c r="M52942" s="219"/>
      <c r="N52942" s="219"/>
      <c r="O52942" s="219"/>
      <c r="P52942" s="219"/>
      <c r="V52942" s="155"/>
      <c r="W52942" s="155"/>
    </row>
    <row r="52943" spans="3:23" s="58" customFormat="1" x14ac:dyDescent="0.3">
      <c r="C52943" s="219"/>
      <c r="D52943" s="219"/>
      <c r="E52943" s="219"/>
      <c r="F52943" s="219"/>
      <c r="G52943" s="219"/>
      <c r="H52943" s="219"/>
      <c r="I52943" s="219"/>
      <c r="J52943" s="219"/>
      <c r="K52943" s="219"/>
      <c r="L52943" s="219"/>
      <c r="M52943" s="219"/>
      <c r="N52943" s="219"/>
      <c r="O52943" s="219"/>
      <c r="P52943" s="219"/>
      <c r="V52943" s="155"/>
      <c r="W52943" s="155"/>
    </row>
    <row r="52944" spans="3:23" s="58" customFormat="1" x14ac:dyDescent="0.3">
      <c r="C52944" s="219"/>
      <c r="D52944" s="219"/>
      <c r="E52944" s="219"/>
      <c r="F52944" s="219"/>
      <c r="G52944" s="219"/>
      <c r="H52944" s="219"/>
      <c r="I52944" s="219"/>
      <c r="J52944" s="219"/>
      <c r="K52944" s="219"/>
      <c r="L52944" s="219"/>
      <c r="M52944" s="219"/>
      <c r="N52944" s="219"/>
      <c r="O52944" s="219"/>
      <c r="P52944" s="219"/>
      <c r="V52944" s="155"/>
      <c r="W52944" s="155"/>
    </row>
    <row r="52945" spans="3:23" s="58" customFormat="1" x14ac:dyDescent="0.3">
      <c r="C52945" s="219"/>
      <c r="D52945" s="219"/>
      <c r="E52945" s="219"/>
      <c r="F52945" s="219"/>
      <c r="G52945" s="219"/>
      <c r="H52945" s="219"/>
      <c r="I52945" s="219"/>
      <c r="J52945" s="219"/>
      <c r="K52945" s="219"/>
      <c r="L52945" s="219"/>
      <c r="M52945" s="219"/>
      <c r="N52945" s="219"/>
      <c r="O52945" s="219"/>
      <c r="P52945" s="219"/>
      <c r="V52945" s="155"/>
      <c r="W52945" s="155"/>
    </row>
    <row r="52946" spans="3:23" s="58" customFormat="1" x14ac:dyDescent="0.3">
      <c r="C52946" s="219"/>
      <c r="D52946" s="219"/>
      <c r="E52946" s="219"/>
      <c r="F52946" s="219"/>
      <c r="G52946" s="219"/>
      <c r="H52946" s="219"/>
      <c r="I52946" s="219"/>
      <c r="J52946" s="219"/>
      <c r="K52946" s="219"/>
      <c r="L52946" s="219"/>
      <c r="M52946" s="219"/>
      <c r="N52946" s="219"/>
      <c r="O52946" s="219"/>
      <c r="P52946" s="219"/>
      <c r="V52946" s="155"/>
      <c r="W52946" s="155"/>
    </row>
    <row r="52947" spans="3:23" s="58" customFormat="1" x14ac:dyDescent="0.3">
      <c r="C52947" s="219"/>
      <c r="D52947" s="219"/>
      <c r="E52947" s="219"/>
      <c r="F52947" s="219"/>
      <c r="G52947" s="219"/>
      <c r="H52947" s="219"/>
      <c r="I52947" s="219"/>
      <c r="J52947" s="219"/>
      <c r="K52947" s="219"/>
      <c r="L52947" s="219"/>
      <c r="M52947" s="219"/>
      <c r="N52947" s="219"/>
      <c r="O52947" s="219"/>
      <c r="P52947" s="219"/>
      <c r="V52947" s="155"/>
      <c r="W52947" s="155"/>
    </row>
    <row r="52948" spans="3:23" s="58" customFormat="1" x14ac:dyDescent="0.3">
      <c r="C52948" s="219"/>
      <c r="D52948" s="219"/>
      <c r="E52948" s="219"/>
      <c r="F52948" s="219"/>
      <c r="G52948" s="219"/>
      <c r="H52948" s="219"/>
      <c r="I52948" s="219"/>
      <c r="J52948" s="219"/>
      <c r="K52948" s="219"/>
      <c r="L52948" s="219"/>
      <c r="M52948" s="219"/>
      <c r="N52948" s="219"/>
      <c r="O52948" s="219"/>
      <c r="P52948" s="219"/>
      <c r="V52948" s="155"/>
      <c r="W52948" s="155"/>
    </row>
    <row r="52949" spans="3:23" s="58" customFormat="1" x14ac:dyDescent="0.3">
      <c r="C52949" s="219"/>
      <c r="D52949" s="219"/>
      <c r="E52949" s="219"/>
      <c r="F52949" s="219"/>
      <c r="G52949" s="219"/>
      <c r="H52949" s="219"/>
      <c r="I52949" s="219"/>
      <c r="J52949" s="219"/>
      <c r="K52949" s="219"/>
      <c r="L52949" s="219"/>
      <c r="M52949" s="219"/>
      <c r="N52949" s="219"/>
      <c r="O52949" s="219"/>
      <c r="P52949" s="219"/>
      <c r="V52949" s="155"/>
      <c r="W52949" s="155"/>
    </row>
    <row r="52950" spans="3:23" s="58" customFormat="1" x14ac:dyDescent="0.3">
      <c r="C52950" s="219"/>
      <c r="D52950" s="219"/>
      <c r="E52950" s="219"/>
      <c r="F52950" s="219"/>
      <c r="G52950" s="219"/>
      <c r="H52950" s="219"/>
      <c r="I52950" s="219"/>
      <c r="J52950" s="219"/>
      <c r="K52950" s="219"/>
      <c r="L52950" s="219"/>
      <c r="M52950" s="219"/>
      <c r="N52950" s="219"/>
      <c r="O52950" s="219"/>
      <c r="P52950" s="219"/>
      <c r="V52950" s="155"/>
      <c r="W52950" s="155"/>
    </row>
    <row r="52951" spans="3:23" s="58" customFormat="1" x14ac:dyDescent="0.3">
      <c r="C52951" s="219"/>
      <c r="D52951" s="219"/>
      <c r="E52951" s="219"/>
      <c r="F52951" s="219"/>
      <c r="G52951" s="219"/>
      <c r="H52951" s="219"/>
      <c r="I52951" s="219"/>
      <c r="J52951" s="219"/>
      <c r="K52951" s="219"/>
      <c r="L52951" s="219"/>
      <c r="M52951" s="219"/>
      <c r="N52951" s="219"/>
      <c r="O52951" s="219"/>
      <c r="P52951" s="219"/>
      <c r="V52951" s="155"/>
      <c r="W52951" s="155"/>
    </row>
    <row r="52952" spans="3:23" s="58" customFormat="1" x14ac:dyDescent="0.3">
      <c r="C52952" s="219"/>
      <c r="D52952" s="219"/>
      <c r="E52952" s="219"/>
      <c r="F52952" s="219"/>
      <c r="G52952" s="219"/>
      <c r="H52952" s="219"/>
      <c r="I52952" s="219"/>
      <c r="J52952" s="219"/>
      <c r="K52952" s="219"/>
      <c r="L52952" s="219"/>
      <c r="M52952" s="219"/>
      <c r="N52952" s="219"/>
      <c r="O52952" s="219"/>
      <c r="P52952" s="219"/>
      <c r="V52952" s="155"/>
      <c r="W52952" s="155"/>
    </row>
    <row r="52953" spans="3:23" s="58" customFormat="1" x14ac:dyDescent="0.3">
      <c r="C52953" s="219"/>
      <c r="D52953" s="219"/>
      <c r="E52953" s="219"/>
      <c r="F52953" s="219"/>
      <c r="G52953" s="219"/>
      <c r="H52953" s="219"/>
      <c r="I52953" s="219"/>
      <c r="J52953" s="219"/>
      <c r="K52953" s="219"/>
      <c r="L52953" s="219"/>
      <c r="M52953" s="219"/>
      <c r="N52953" s="219"/>
      <c r="O52953" s="219"/>
      <c r="P52953" s="219"/>
      <c r="V52953" s="155"/>
      <c r="W52953" s="155"/>
    </row>
    <row r="52954" spans="3:23" s="58" customFormat="1" x14ac:dyDescent="0.3">
      <c r="C52954" s="219"/>
      <c r="D52954" s="219"/>
      <c r="E52954" s="219"/>
      <c r="F52954" s="219"/>
      <c r="G52954" s="219"/>
      <c r="H52954" s="219"/>
      <c r="I52954" s="219"/>
      <c r="J52954" s="219"/>
      <c r="K52954" s="219"/>
      <c r="L52954" s="219"/>
      <c r="M52954" s="219"/>
      <c r="N52954" s="219"/>
      <c r="O52954" s="219"/>
      <c r="P52954" s="219"/>
      <c r="V52954" s="155"/>
      <c r="W52954" s="155"/>
    </row>
    <row r="52955" spans="3:23" s="58" customFormat="1" x14ac:dyDescent="0.3">
      <c r="C52955" s="219"/>
      <c r="D52955" s="219"/>
      <c r="E52955" s="219"/>
      <c r="F52955" s="219"/>
      <c r="G52955" s="219"/>
      <c r="H52955" s="219"/>
      <c r="I52955" s="219"/>
      <c r="J52955" s="219"/>
      <c r="K52955" s="219"/>
      <c r="L52955" s="219"/>
      <c r="M52955" s="219"/>
      <c r="N52955" s="219"/>
      <c r="O52955" s="219"/>
      <c r="P52955" s="219"/>
      <c r="V52955" s="155"/>
      <c r="W52955" s="155"/>
    </row>
    <row r="52956" spans="3:23" s="58" customFormat="1" x14ac:dyDescent="0.3">
      <c r="C52956" s="219"/>
      <c r="D52956" s="219"/>
      <c r="E52956" s="219"/>
      <c r="F52956" s="219"/>
      <c r="G52956" s="219"/>
      <c r="H52956" s="219"/>
      <c r="I52956" s="219"/>
      <c r="J52956" s="219"/>
      <c r="K52956" s="219"/>
      <c r="L52956" s="219"/>
      <c r="M52956" s="219"/>
      <c r="N52956" s="219"/>
      <c r="O52956" s="219"/>
      <c r="P52956" s="219"/>
      <c r="V52956" s="155"/>
      <c r="W52956" s="155"/>
    </row>
    <row r="52957" spans="3:23" s="58" customFormat="1" x14ac:dyDescent="0.3">
      <c r="C52957" s="219"/>
      <c r="D52957" s="219"/>
      <c r="E52957" s="219"/>
      <c r="F52957" s="219"/>
      <c r="G52957" s="219"/>
      <c r="H52957" s="219"/>
      <c r="I52957" s="219"/>
      <c r="J52957" s="219"/>
      <c r="K52957" s="219"/>
      <c r="L52957" s="219"/>
      <c r="M52957" s="219"/>
      <c r="N52957" s="219"/>
      <c r="O52957" s="219"/>
      <c r="P52957" s="219"/>
      <c r="V52957" s="155"/>
      <c r="W52957" s="155"/>
    </row>
    <row r="52958" spans="3:23" s="58" customFormat="1" x14ac:dyDescent="0.3">
      <c r="C52958" s="219"/>
      <c r="D52958" s="219"/>
      <c r="E52958" s="219"/>
      <c r="F52958" s="219"/>
      <c r="G52958" s="219"/>
      <c r="H52958" s="219"/>
      <c r="I52958" s="219"/>
      <c r="J52958" s="219"/>
      <c r="K52958" s="219"/>
      <c r="L52958" s="219"/>
      <c r="M52958" s="219"/>
      <c r="N52958" s="219"/>
      <c r="O52958" s="219"/>
      <c r="P52958" s="219"/>
      <c r="V52958" s="155"/>
      <c r="W52958" s="155"/>
    </row>
    <row r="52959" spans="3:23" s="58" customFormat="1" x14ac:dyDescent="0.3">
      <c r="C52959" s="219"/>
      <c r="D52959" s="219"/>
      <c r="E52959" s="219"/>
      <c r="F52959" s="219"/>
      <c r="G52959" s="219"/>
      <c r="H52959" s="219"/>
      <c r="I52959" s="219"/>
      <c r="J52959" s="219"/>
      <c r="K52959" s="219"/>
      <c r="L52959" s="219"/>
      <c r="M52959" s="219"/>
      <c r="N52959" s="219"/>
      <c r="O52959" s="219"/>
      <c r="P52959" s="219"/>
      <c r="V52959" s="155"/>
      <c r="W52959" s="155"/>
    </row>
    <row r="52960" spans="3:23" s="58" customFormat="1" x14ac:dyDescent="0.3">
      <c r="C52960" s="219"/>
      <c r="D52960" s="219"/>
      <c r="E52960" s="219"/>
      <c r="F52960" s="219"/>
      <c r="G52960" s="219"/>
      <c r="H52960" s="219"/>
      <c r="I52960" s="219"/>
      <c r="J52960" s="219"/>
      <c r="K52960" s="219"/>
      <c r="L52960" s="219"/>
      <c r="M52960" s="219"/>
      <c r="N52960" s="219"/>
      <c r="O52960" s="219"/>
      <c r="P52960" s="219"/>
      <c r="V52960" s="155"/>
      <c r="W52960" s="155"/>
    </row>
    <row r="52961" spans="3:23" s="58" customFormat="1" x14ac:dyDescent="0.3">
      <c r="C52961" s="219"/>
      <c r="D52961" s="219"/>
      <c r="E52961" s="219"/>
      <c r="F52961" s="219"/>
      <c r="G52961" s="219"/>
      <c r="H52961" s="219"/>
      <c r="I52961" s="219"/>
      <c r="J52961" s="219"/>
      <c r="K52961" s="219"/>
      <c r="L52961" s="219"/>
      <c r="M52961" s="219"/>
      <c r="N52961" s="219"/>
      <c r="O52961" s="219"/>
      <c r="P52961" s="219"/>
      <c r="V52961" s="155"/>
      <c r="W52961" s="155"/>
    </row>
    <row r="52962" spans="3:23" s="58" customFormat="1" x14ac:dyDescent="0.3">
      <c r="C52962" s="219"/>
      <c r="D52962" s="219"/>
      <c r="E52962" s="219"/>
      <c r="F52962" s="219"/>
      <c r="G52962" s="219"/>
      <c r="H52962" s="219"/>
      <c r="I52962" s="219"/>
      <c r="J52962" s="219"/>
      <c r="K52962" s="219"/>
      <c r="L52962" s="219"/>
      <c r="M52962" s="219"/>
      <c r="N52962" s="219"/>
      <c r="O52962" s="219"/>
      <c r="P52962" s="219"/>
      <c r="V52962" s="155"/>
      <c r="W52962" s="155"/>
    </row>
    <row r="52963" spans="3:23" s="58" customFormat="1" x14ac:dyDescent="0.3">
      <c r="C52963" s="219"/>
      <c r="D52963" s="219"/>
      <c r="E52963" s="219"/>
      <c r="F52963" s="219"/>
      <c r="G52963" s="219"/>
      <c r="H52963" s="219"/>
      <c r="I52963" s="219"/>
      <c r="J52963" s="219"/>
      <c r="K52963" s="219"/>
      <c r="L52963" s="219"/>
      <c r="M52963" s="219"/>
      <c r="N52963" s="219"/>
      <c r="O52963" s="219"/>
      <c r="P52963" s="219"/>
      <c r="V52963" s="155"/>
      <c r="W52963" s="155"/>
    </row>
    <row r="52964" spans="3:23" s="58" customFormat="1" x14ac:dyDescent="0.3">
      <c r="C52964" s="219"/>
      <c r="D52964" s="219"/>
      <c r="E52964" s="219"/>
      <c r="F52964" s="219"/>
      <c r="G52964" s="219"/>
      <c r="H52964" s="219"/>
      <c r="I52964" s="219"/>
      <c r="J52964" s="219"/>
      <c r="K52964" s="219"/>
      <c r="L52964" s="219"/>
      <c r="M52964" s="219"/>
      <c r="N52964" s="219"/>
      <c r="O52964" s="219"/>
      <c r="P52964" s="219"/>
      <c r="V52964" s="155"/>
      <c r="W52964" s="155"/>
    </row>
    <row r="52965" spans="3:23" s="58" customFormat="1" x14ac:dyDescent="0.3">
      <c r="C52965" s="219"/>
      <c r="D52965" s="219"/>
      <c r="E52965" s="219"/>
      <c r="F52965" s="219"/>
      <c r="G52965" s="219"/>
      <c r="H52965" s="219"/>
      <c r="I52965" s="219"/>
      <c r="J52965" s="219"/>
      <c r="K52965" s="219"/>
      <c r="L52965" s="219"/>
      <c r="M52965" s="219"/>
      <c r="N52965" s="219"/>
      <c r="O52965" s="219"/>
      <c r="P52965" s="219"/>
      <c r="V52965" s="155"/>
      <c r="W52965" s="155"/>
    </row>
    <row r="52966" spans="3:23" s="58" customFormat="1" x14ac:dyDescent="0.3">
      <c r="C52966" s="219"/>
      <c r="D52966" s="219"/>
      <c r="E52966" s="219"/>
      <c r="F52966" s="219"/>
      <c r="G52966" s="219"/>
      <c r="H52966" s="219"/>
      <c r="I52966" s="219"/>
      <c r="J52966" s="219"/>
      <c r="K52966" s="219"/>
      <c r="L52966" s="219"/>
      <c r="M52966" s="219"/>
      <c r="N52966" s="219"/>
      <c r="O52966" s="219"/>
      <c r="P52966" s="219"/>
      <c r="V52966" s="155"/>
      <c r="W52966" s="155"/>
    </row>
    <row r="52967" spans="3:23" s="58" customFormat="1" x14ac:dyDescent="0.3">
      <c r="C52967" s="219"/>
      <c r="D52967" s="219"/>
      <c r="E52967" s="219"/>
      <c r="F52967" s="219"/>
      <c r="G52967" s="219"/>
      <c r="H52967" s="219"/>
      <c r="I52967" s="219"/>
      <c r="J52967" s="219"/>
      <c r="K52967" s="219"/>
      <c r="L52967" s="219"/>
      <c r="M52967" s="219"/>
      <c r="N52967" s="219"/>
      <c r="O52967" s="219"/>
      <c r="P52967" s="219"/>
      <c r="V52967" s="155"/>
      <c r="W52967" s="155"/>
    </row>
    <row r="52968" spans="3:23" s="58" customFormat="1" x14ac:dyDescent="0.3">
      <c r="C52968" s="219"/>
      <c r="D52968" s="219"/>
      <c r="E52968" s="219"/>
      <c r="F52968" s="219"/>
      <c r="G52968" s="219"/>
      <c r="H52968" s="219"/>
      <c r="I52968" s="219"/>
      <c r="J52968" s="219"/>
      <c r="K52968" s="219"/>
      <c r="L52968" s="219"/>
      <c r="M52968" s="219"/>
      <c r="N52968" s="219"/>
      <c r="O52968" s="219"/>
      <c r="P52968" s="219"/>
      <c r="V52968" s="155"/>
      <c r="W52968" s="155"/>
    </row>
    <row r="52969" spans="3:23" s="58" customFormat="1" x14ac:dyDescent="0.3">
      <c r="C52969" s="219"/>
      <c r="D52969" s="219"/>
      <c r="E52969" s="219"/>
      <c r="F52969" s="219"/>
      <c r="G52969" s="219"/>
      <c r="H52969" s="219"/>
      <c r="I52969" s="219"/>
      <c r="J52969" s="219"/>
      <c r="K52969" s="219"/>
      <c r="L52969" s="219"/>
      <c r="M52969" s="219"/>
      <c r="N52969" s="219"/>
      <c r="O52969" s="219"/>
      <c r="P52969" s="219"/>
      <c r="V52969" s="155"/>
      <c r="W52969" s="155"/>
    </row>
    <row r="52970" spans="3:23" s="58" customFormat="1" x14ac:dyDescent="0.3">
      <c r="C52970" s="219"/>
      <c r="D52970" s="219"/>
      <c r="E52970" s="219"/>
      <c r="F52970" s="219"/>
      <c r="G52970" s="219"/>
      <c r="H52970" s="219"/>
      <c r="I52970" s="219"/>
      <c r="J52970" s="219"/>
      <c r="K52970" s="219"/>
      <c r="L52970" s="219"/>
      <c r="M52970" s="219"/>
      <c r="N52970" s="219"/>
      <c r="O52970" s="219"/>
      <c r="P52970" s="219"/>
      <c r="V52970" s="155"/>
      <c r="W52970" s="155"/>
    </row>
    <row r="52971" spans="3:23" s="58" customFormat="1" x14ac:dyDescent="0.3">
      <c r="C52971" s="219"/>
      <c r="D52971" s="219"/>
      <c r="E52971" s="219"/>
      <c r="F52971" s="219"/>
      <c r="G52971" s="219"/>
      <c r="H52971" s="219"/>
      <c r="I52971" s="219"/>
      <c r="J52971" s="219"/>
      <c r="K52971" s="219"/>
      <c r="L52971" s="219"/>
      <c r="M52971" s="219"/>
      <c r="N52971" s="219"/>
      <c r="O52971" s="219"/>
      <c r="P52971" s="219"/>
      <c r="V52971" s="155"/>
      <c r="W52971" s="155"/>
    </row>
    <row r="52972" spans="3:23" s="58" customFormat="1" x14ac:dyDescent="0.3">
      <c r="C52972" s="219"/>
      <c r="D52972" s="219"/>
      <c r="E52972" s="219"/>
      <c r="F52972" s="219"/>
      <c r="G52972" s="219"/>
      <c r="H52972" s="219"/>
      <c r="I52972" s="219"/>
      <c r="J52972" s="219"/>
      <c r="K52972" s="219"/>
      <c r="L52972" s="219"/>
      <c r="M52972" s="219"/>
      <c r="N52972" s="219"/>
      <c r="O52972" s="219"/>
      <c r="P52972" s="219"/>
      <c r="V52972" s="155"/>
      <c r="W52972" s="155"/>
    </row>
    <row r="52973" spans="3:23" s="58" customFormat="1" x14ac:dyDescent="0.3">
      <c r="C52973" s="219"/>
      <c r="D52973" s="219"/>
      <c r="E52973" s="219"/>
      <c r="F52973" s="219"/>
      <c r="G52973" s="219"/>
      <c r="H52973" s="219"/>
      <c r="I52973" s="219"/>
      <c r="J52973" s="219"/>
      <c r="K52973" s="219"/>
      <c r="L52973" s="219"/>
      <c r="M52973" s="219"/>
      <c r="N52973" s="219"/>
      <c r="O52973" s="219"/>
      <c r="P52973" s="219"/>
      <c r="V52973" s="155"/>
      <c r="W52973" s="155"/>
    </row>
    <row r="52974" spans="3:23" s="58" customFormat="1" x14ac:dyDescent="0.3">
      <c r="C52974" s="219"/>
      <c r="D52974" s="219"/>
      <c r="E52974" s="219"/>
      <c r="F52974" s="219"/>
      <c r="G52974" s="219"/>
      <c r="H52974" s="219"/>
      <c r="I52974" s="219"/>
      <c r="J52974" s="219"/>
      <c r="K52974" s="219"/>
      <c r="L52974" s="219"/>
      <c r="M52974" s="219"/>
      <c r="N52974" s="219"/>
      <c r="O52974" s="219"/>
      <c r="P52974" s="219"/>
      <c r="V52974" s="155"/>
      <c r="W52974" s="155"/>
    </row>
    <row r="52975" spans="3:23" s="58" customFormat="1" x14ac:dyDescent="0.3">
      <c r="C52975" s="219"/>
      <c r="D52975" s="219"/>
      <c r="E52975" s="219"/>
      <c r="F52975" s="219"/>
      <c r="G52975" s="219"/>
      <c r="H52975" s="219"/>
      <c r="I52975" s="219"/>
      <c r="J52975" s="219"/>
      <c r="K52975" s="219"/>
      <c r="L52975" s="219"/>
      <c r="M52975" s="219"/>
      <c r="N52975" s="219"/>
      <c r="O52975" s="219"/>
      <c r="P52975" s="219"/>
      <c r="V52975" s="155"/>
      <c r="W52975" s="155"/>
    </row>
    <row r="52976" spans="3:23" s="58" customFormat="1" x14ac:dyDescent="0.3">
      <c r="C52976" s="219"/>
      <c r="D52976" s="219"/>
      <c r="E52976" s="219"/>
      <c r="F52976" s="219"/>
      <c r="G52976" s="219"/>
      <c r="H52976" s="219"/>
      <c r="I52976" s="219"/>
      <c r="J52976" s="219"/>
      <c r="K52976" s="219"/>
      <c r="L52976" s="219"/>
      <c r="M52976" s="219"/>
      <c r="N52976" s="219"/>
      <c r="O52976" s="219"/>
      <c r="P52976" s="219"/>
      <c r="V52976" s="155"/>
      <c r="W52976" s="155"/>
    </row>
    <row r="52977" spans="3:23" s="58" customFormat="1" x14ac:dyDescent="0.3">
      <c r="C52977" s="219"/>
      <c r="D52977" s="219"/>
      <c r="E52977" s="219"/>
      <c r="F52977" s="219"/>
      <c r="G52977" s="219"/>
      <c r="H52977" s="219"/>
      <c r="I52977" s="219"/>
      <c r="J52977" s="219"/>
      <c r="K52977" s="219"/>
      <c r="L52977" s="219"/>
      <c r="M52977" s="219"/>
      <c r="N52977" s="219"/>
      <c r="O52977" s="219"/>
      <c r="P52977" s="219"/>
      <c r="V52977" s="155"/>
      <c r="W52977" s="155"/>
    </row>
    <row r="52978" spans="3:23" s="58" customFormat="1" x14ac:dyDescent="0.3">
      <c r="C52978" s="219"/>
      <c r="D52978" s="219"/>
      <c r="E52978" s="219"/>
      <c r="F52978" s="219"/>
      <c r="G52978" s="219"/>
      <c r="H52978" s="219"/>
      <c r="I52978" s="219"/>
      <c r="J52978" s="219"/>
      <c r="K52978" s="219"/>
      <c r="L52978" s="219"/>
      <c r="M52978" s="219"/>
      <c r="N52978" s="219"/>
      <c r="O52978" s="219"/>
      <c r="P52978" s="219"/>
      <c r="V52978" s="155"/>
      <c r="W52978" s="155"/>
    </row>
    <row r="52979" spans="3:23" s="58" customFormat="1" x14ac:dyDescent="0.3">
      <c r="C52979" s="219"/>
      <c r="D52979" s="219"/>
      <c r="E52979" s="219"/>
      <c r="F52979" s="219"/>
      <c r="G52979" s="219"/>
      <c r="H52979" s="219"/>
      <c r="I52979" s="219"/>
      <c r="J52979" s="219"/>
      <c r="K52979" s="219"/>
      <c r="L52979" s="219"/>
      <c r="M52979" s="219"/>
      <c r="N52979" s="219"/>
      <c r="O52979" s="219"/>
      <c r="P52979" s="219"/>
      <c r="V52979" s="155"/>
      <c r="W52979" s="155"/>
    </row>
    <row r="52980" spans="3:23" s="58" customFormat="1" x14ac:dyDescent="0.3">
      <c r="C52980" s="219"/>
      <c r="D52980" s="219"/>
      <c r="E52980" s="219"/>
      <c r="F52980" s="219"/>
      <c r="G52980" s="219"/>
      <c r="H52980" s="219"/>
      <c r="I52980" s="219"/>
      <c r="J52980" s="219"/>
      <c r="K52980" s="219"/>
      <c r="L52980" s="219"/>
      <c r="M52980" s="219"/>
      <c r="N52980" s="219"/>
      <c r="O52980" s="219"/>
      <c r="P52980" s="219"/>
      <c r="V52980" s="155"/>
      <c r="W52980" s="155"/>
    </row>
    <row r="52981" spans="3:23" s="58" customFormat="1" x14ac:dyDescent="0.3">
      <c r="C52981" s="219"/>
      <c r="D52981" s="219"/>
      <c r="E52981" s="219"/>
      <c r="F52981" s="219"/>
      <c r="G52981" s="219"/>
      <c r="H52981" s="219"/>
      <c r="I52981" s="219"/>
      <c r="J52981" s="219"/>
      <c r="K52981" s="219"/>
      <c r="L52981" s="219"/>
      <c r="M52981" s="219"/>
      <c r="N52981" s="219"/>
      <c r="O52981" s="219"/>
      <c r="P52981" s="219"/>
      <c r="V52981" s="155"/>
      <c r="W52981" s="155"/>
    </row>
    <row r="52982" spans="3:23" s="58" customFormat="1" x14ac:dyDescent="0.3">
      <c r="C52982" s="219"/>
      <c r="D52982" s="219"/>
      <c r="E52982" s="219"/>
      <c r="F52982" s="219"/>
      <c r="G52982" s="219"/>
      <c r="H52982" s="219"/>
      <c r="I52982" s="219"/>
      <c r="J52982" s="219"/>
      <c r="K52982" s="219"/>
      <c r="L52982" s="219"/>
      <c r="M52982" s="219"/>
      <c r="N52982" s="219"/>
      <c r="O52982" s="219"/>
      <c r="P52982" s="219"/>
      <c r="V52982" s="155"/>
      <c r="W52982" s="155"/>
    </row>
    <row r="52983" spans="3:23" s="58" customFormat="1" x14ac:dyDescent="0.3">
      <c r="C52983" s="219"/>
      <c r="D52983" s="219"/>
      <c r="E52983" s="219"/>
      <c r="F52983" s="219"/>
      <c r="G52983" s="219"/>
      <c r="H52983" s="219"/>
      <c r="I52983" s="219"/>
      <c r="J52983" s="219"/>
      <c r="K52983" s="219"/>
      <c r="L52983" s="219"/>
      <c r="M52983" s="219"/>
      <c r="N52983" s="219"/>
      <c r="O52983" s="219"/>
      <c r="P52983" s="219"/>
      <c r="V52983" s="155"/>
      <c r="W52983" s="155"/>
    </row>
    <row r="52984" spans="3:23" s="58" customFormat="1" x14ac:dyDescent="0.3">
      <c r="C52984" s="219"/>
      <c r="D52984" s="219"/>
      <c r="E52984" s="219"/>
      <c r="F52984" s="219"/>
      <c r="G52984" s="219"/>
      <c r="H52984" s="219"/>
      <c r="I52984" s="219"/>
      <c r="J52984" s="219"/>
      <c r="K52984" s="219"/>
      <c r="L52984" s="219"/>
      <c r="M52984" s="219"/>
      <c r="N52984" s="219"/>
      <c r="O52984" s="219"/>
      <c r="P52984" s="219"/>
      <c r="V52984" s="155"/>
      <c r="W52984" s="155"/>
    </row>
    <row r="52985" spans="3:23" s="58" customFormat="1" x14ac:dyDescent="0.3">
      <c r="C52985" s="219"/>
      <c r="D52985" s="219"/>
      <c r="E52985" s="219"/>
      <c r="F52985" s="219"/>
      <c r="G52985" s="219"/>
      <c r="H52985" s="219"/>
      <c r="I52985" s="219"/>
      <c r="J52985" s="219"/>
      <c r="K52985" s="219"/>
      <c r="L52985" s="219"/>
      <c r="M52985" s="219"/>
      <c r="N52985" s="219"/>
      <c r="O52985" s="219"/>
      <c r="P52985" s="219"/>
      <c r="V52985" s="155"/>
      <c r="W52985" s="155"/>
    </row>
    <row r="52986" spans="3:23" s="58" customFormat="1" x14ac:dyDescent="0.3">
      <c r="C52986" s="219"/>
      <c r="D52986" s="219"/>
      <c r="E52986" s="219"/>
      <c r="F52986" s="219"/>
      <c r="G52986" s="219"/>
      <c r="H52986" s="219"/>
      <c r="I52986" s="219"/>
      <c r="J52986" s="219"/>
      <c r="K52986" s="219"/>
      <c r="L52986" s="219"/>
      <c r="M52986" s="219"/>
      <c r="N52986" s="219"/>
      <c r="O52986" s="219"/>
      <c r="P52986" s="219"/>
      <c r="V52986" s="155"/>
      <c r="W52986" s="155"/>
    </row>
    <row r="52987" spans="3:23" s="58" customFormat="1" x14ac:dyDescent="0.3">
      <c r="C52987" s="219"/>
      <c r="D52987" s="219"/>
      <c r="E52987" s="219"/>
      <c r="F52987" s="219"/>
      <c r="G52987" s="219"/>
      <c r="H52987" s="219"/>
      <c r="I52987" s="219"/>
      <c r="J52987" s="219"/>
      <c r="K52987" s="219"/>
      <c r="L52987" s="219"/>
      <c r="M52987" s="219"/>
      <c r="N52987" s="219"/>
      <c r="O52987" s="219"/>
      <c r="P52987" s="219"/>
      <c r="V52987" s="155"/>
      <c r="W52987" s="155"/>
    </row>
    <row r="52988" spans="3:23" s="58" customFormat="1" x14ac:dyDescent="0.3">
      <c r="C52988" s="219"/>
      <c r="D52988" s="219"/>
      <c r="E52988" s="219"/>
      <c r="F52988" s="219"/>
      <c r="G52988" s="219"/>
      <c r="H52988" s="219"/>
      <c r="I52988" s="219"/>
      <c r="J52988" s="219"/>
      <c r="K52988" s="219"/>
      <c r="L52988" s="219"/>
      <c r="M52988" s="219"/>
      <c r="N52988" s="219"/>
      <c r="O52988" s="219"/>
      <c r="P52988" s="219"/>
      <c r="V52988" s="155"/>
      <c r="W52988" s="155"/>
    </row>
    <row r="52989" spans="3:23" s="58" customFormat="1" x14ac:dyDescent="0.3">
      <c r="C52989" s="219"/>
      <c r="D52989" s="219"/>
      <c r="E52989" s="219"/>
      <c r="F52989" s="219"/>
      <c r="G52989" s="219"/>
      <c r="H52989" s="219"/>
      <c r="I52989" s="219"/>
      <c r="J52989" s="219"/>
      <c r="K52989" s="219"/>
      <c r="L52989" s="219"/>
      <c r="M52989" s="219"/>
      <c r="N52989" s="219"/>
      <c r="O52989" s="219"/>
      <c r="P52989" s="219"/>
      <c r="V52989" s="155"/>
      <c r="W52989" s="155"/>
    </row>
    <row r="52990" spans="3:23" s="58" customFormat="1" x14ac:dyDescent="0.3">
      <c r="C52990" s="219"/>
      <c r="D52990" s="219"/>
      <c r="E52990" s="219"/>
      <c r="F52990" s="219"/>
      <c r="G52990" s="219"/>
      <c r="H52990" s="219"/>
      <c r="I52990" s="219"/>
      <c r="J52990" s="219"/>
      <c r="K52990" s="219"/>
      <c r="L52990" s="219"/>
      <c r="M52990" s="219"/>
      <c r="N52990" s="219"/>
      <c r="O52990" s="219"/>
      <c r="P52990" s="219"/>
      <c r="V52990" s="155"/>
      <c r="W52990" s="155"/>
    </row>
    <row r="52991" spans="3:23" s="58" customFormat="1" x14ac:dyDescent="0.3">
      <c r="C52991" s="219"/>
      <c r="D52991" s="219"/>
      <c r="E52991" s="219"/>
      <c r="F52991" s="219"/>
      <c r="G52991" s="219"/>
      <c r="H52991" s="219"/>
      <c r="I52991" s="219"/>
      <c r="J52991" s="219"/>
      <c r="K52991" s="219"/>
      <c r="L52991" s="219"/>
      <c r="M52991" s="219"/>
      <c r="N52991" s="219"/>
      <c r="O52991" s="219"/>
      <c r="P52991" s="219"/>
      <c r="V52991" s="155"/>
      <c r="W52991" s="155"/>
    </row>
    <row r="52992" spans="3:23" s="58" customFormat="1" x14ac:dyDescent="0.3">
      <c r="C52992" s="219"/>
      <c r="D52992" s="219"/>
      <c r="E52992" s="219"/>
      <c r="F52992" s="219"/>
      <c r="G52992" s="219"/>
      <c r="H52992" s="219"/>
      <c r="I52992" s="219"/>
      <c r="J52992" s="219"/>
      <c r="K52992" s="219"/>
      <c r="L52992" s="219"/>
      <c r="M52992" s="219"/>
      <c r="N52992" s="219"/>
      <c r="O52992" s="219"/>
      <c r="P52992" s="219"/>
      <c r="V52992" s="155"/>
      <c r="W52992" s="155"/>
    </row>
    <row r="52993" spans="3:23" s="58" customFormat="1" x14ac:dyDescent="0.3">
      <c r="C52993" s="219"/>
      <c r="D52993" s="219"/>
      <c r="E52993" s="219"/>
      <c r="F52993" s="219"/>
      <c r="G52993" s="219"/>
      <c r="H52993" s="219"/>
      <c r="I52993" s="219"/>
      <c r="J52993" s="219"/>
      <c r="K52993" s="219"/>
      <c r="L52993" s="219"/>
      <c r="M52993" s="219"/>
      <c r="N52993" s="219"/>
      <c r="O52993" s="219"/>
      <c r="P52993" s="219"/>
      <c r="V52993" s="155"/>
      <c r="W52993" s="155"/>
    </row>
    <row r="52994" spans="3:23" s="58" customFormat="1" x14ac:dyDescent="0.3">
      <c r="C52994" s="219"/>
      <c r="D52994" s="219"/>
      <c r="E52994" s="219"/>
      <c r="F52994" s="219"/>
      <c r="G52994" s="219"/>
      <c r="H52994" s="219"/>
      <c r="I52994" s="219"/>
      <c r="J52994" s="219"/>
      <c r="K52994" s="219"/>
      <c r="L52994" s="219"/>
      <c r="M52994" s="219"/>
      <c r="N52994" s="219"/>
      <c r="O52994" s="219"/>
      <c r="P52994" s="219"/>
      <c r="V52994" s="155"/>
      <c r="W52994" s="155"/>
    </row>
    <row r="52995" spans="3:23" s="58" customFormat="1" x14ac:dyDescent="0.3">
      <c r="C52995" s="219"/>
      <c r="D52995" s="219"/>
      <c r="E52995" s="219"/>
      <c r="F52995" s="219"/>
      <c r="G52995" s="219"/>
      <c r="H52995" s="219"/>
      <c r="I52995" s="219"/>
      <c r="J52995" s="219"/>
      <c r="K52995" s="219"/>
      <c r="L52995" s="219"/>
      <c r="M52995" s="219"/>
      <c r="N52995" s="219"/>
      <c r="O52995" s="219"/>
      <c r="P52995" s="219"/>
      <c r="V52995" s="155"/>
      <c r="W52995" s="155"/>
    </row>
    <row r="52996" spans="3:23" s="58" customFormat="1" x14ac:dyDescent="0.3">
      <c r="C52996" s="219"/>
      <c r="D52996" s="219"/>
      <c r="E52996" s="219"/>
      <c r="F52996" s="219"/>
      <c r="G52996" s="219"/>
      <c r="H52996" s="219"/>
      <c r="I52996" s="219"/>
      <c r="J52996" s="219"/>
      <c r="K52996" s="219"/>
      <c r="L52996" s="219"/>
      <c r="M52996" s="219"/>
      <c r="N52996" s="219"/>
      <c r="O52996" s="219"/>
      <c r="P52996" s="219"/>
      <c r="V52996" s="155"/>
      <c r="W52996" s="155"/>
    </row>
    <row r="52997" spans="3:23" s="58" customFormat="1" x14ac:dyDescent="0.3">
      <c r="C52997" s="219"/>
      <c r="D52997" s="219"/>
      <c r="E52997" s="219"/>
      <c r="F52997" s="219"/>
      <c r="G52997" s="219"/>
      <c r="H52997" s="219"/>
      <c r="I52997" s="219"/>
      <c r="J52997" s="219"/>
      <c r="K52997" s="219"/>
      <c r="L52997" s="219"/>
      <c r="M52997" s="219"/>
      <c r="N52997" s="219"/>
      <c r="O52997" s="219"/>
      <c r="P52997" s="219"/>
      <c r="V52997" s="155"/>
      <c r="W52997" s="155"/>
    </row>
    <row r="52998" spans="3:23" s="58" customFormat="1" x14ac:dyDescent="0.3">
      <c r="C52998" s="219"/>
      <c r="D52998" s="219"/>
      <c r="E52998" s="219"/>
      <c r="F52998" s="219"/>
      <c r="G52998" s="219"/>
      <c r="H52998" s="219"/>
      <c r="I52998" s="219"/>
      <c r="J52998" s="219"/>
      <c r="K52998" s="219"/>
      <c r="L52998" s="219"/>
      <c r="M52998" s="219"/>
      <c r="N52998" s="219"/>
      <c r="O52998" s="219"/>
      <c r="P52998" s="219"/>
      <c r="V52998" s="155"/>
      <c r="W52998" s="155"/>
    </row>
    <row r="52999" spans="3:23" s="58" customFormat="1" x14ac:dyDescent="0.3">
      <c r="C52999" s="219"/>
      <c r="D52999" s="219"/>
      <c r="E52999" s="219"/>
      <c r="F52999" s="219"/>
      <c r="G52999" s="219"/>
      <c r="H52999" s="219"/>
      <c r="I52999" s="219"/>
      <c r="J52999" s="219"/>
      <c r="K52999" s="219"/>
      <c r="L52999" s="219"/>
      <c r="M52999" s="219"/>
      <c r="N52999" s="219"/>
      <c r="O52999" s="219"/>
      <c r="P52999" s="219"/>
      <c r="V52999" s="155"/>
      <c r="W52999" s="155"/>
    </row>
    <row r="53000" spans="3:23" s="58" customFormat="1" x14ac:dyDescent="0.3">
      <c r="C53000" s="219"/>
      <c r="D53000" s="219"/>
      <c r="E53000" s="219"/>
      <c r="F53000" s="219"/>
      <c r="G53000" s="219"/>
      <c r="H53000" s="219"/>
      <c r="I53000" s="219"/>
      <c r="J53000" s="219"/>
      <c r="K53000" s="219"/>
      <c r="L53000" s="219"/>
      <c r="M53000" s="219"/>
      <c r="N53000" s="219"/>
      <c r="O53000" s="219"/>
      <c r="P53000" s="219"/>
      <c r="V53000" s="155"/>
      <c r="W53000" s="155"/>
    </row>
    <row r="53001" spans="3:23" s="58" customFormat="1" x14ac:dyDescent="0.3">
      <c r="C53001" s="219"/>
      <c r="D53001" s="219"/>
      <c r="E53001" s="219"/>
      <c r="F53001" s="219"/>
      <c r="G53001" s="219"/>
      <c r="H53001" s="219"/>
      <c r="I53001" s="219"/>
      <c r="J53001" s="219"/>
      <c r="K53001" s="219"/>
      <c r="L53001" s="219"/>
      <c r="M53001" s="219"/>
      <c r="N53001" s="219"/>
      <c r="O53001" s="219"/>
      <c r="P53001" s="219"/>
      <c r="V53001" s="155"/>
      <c r="W53001" s="155"/>
    </row>
    <row r="53002" spans="3:23" s="58" customFormat="1" x14ac:dyDescent="0.3">
      <c r="C53002" s="219"/>
      <c r="D53002" s="219"/>
      <c r="E53002" s="219"/>
      <c r="F53002" s="219"/>
      <c r="G53002" s="219"/>
      <c r="H53002" s="219"/>
      <c r="I53002" s="219"/>
      <c r="J53002" s="219"/>
      <c r="K53002" s="219"/>
      <c r="L53002" s="219"/>
      <c r="M53002" s="219"/>
      <c r="N53002" s="219"/>
      <c r="O53002" s="219"/>
      <c r="P53002" s="219"/>
      <c r="V53002" s="155"/>
      <c r="W53002" s="155"/>
    </row>
    <row r="53003" spans="3:23" s="58" customFormat="1" x14ac:dyDescent="0.3">
      <c r="C53003" s="219"/>
      <c r="D53003" s="219"/>
      <c r="E53003" s="219"/>
      <c r="F53003" s="219"/>
      <c r="G53003" s="219"/>
      <c r="H53003" s="219"/>
      <c r="I53003" s="219"/>
      <c r="J53003" s="219"/>
      <c r="K53003" s="219"/>
      <c r="L53003" s="219"/>
      <c r="M53003" s="219"/>
      <c r="N53003" s="219"/>
      <c r="O53003" s="219"/>
      <c r="P53003" s="219"/>
      <c r="V53003" s="155"/>
      <c r="W53003" s="155"/>
    </row>
    <row r="53004" spans="3:23" s="58" customFormat="1" x14ac:dyDescent="0.3">
      <c r="C53004" s="219"/>
      <c r="D53004" s="219"/>
      <c r="E53004" s="219"/>
      <c r="F53004" s="219"/>
      <c r="G53004" s="219"/>
      <c r="H53004" s="219"/>
      <c r="I53004" s="219"/>
      <c r="J53004" s="219"/>
      <c r="K53004" s="219"/>
      <c r="L53004" s="219"/>
      <c r="M53004" s="219"/>
      <c r="N53004" s="219"/>
      <c r="O53004" s="219"/>
      <c r="P53004" s="219"/>
      <c r="V53004" s="155"/>
      <c r="W53004" s="155"/>
    </row>
    <row r="53005" spans="3:23" s="58" customFormat="1" x14ac:dyDescent="0.3">
      <c r="C53005" s="219"/>
      <c r="D53005" s="219"/>
      <c r="E53005" s="219"/>
      <c r="F53005" s="219"/>
      <c r="G53005" s="219"/>
      <c r="H53005" s="219"/>
      <c r="I53005" s="219"/>
      <c r="J53005" s="219"/>
      <c r="K53005" s="219"/>
      <c r="L53005" s="219"/>
      <c r="M53005" s="219"/>
      <c r="N53005" s="219"/>
      <c r="O53005" s="219"/>
      <c r="P53005" s="219"/>
      <c r="V53005" s="155"/>
      <c r="W53005" s="155"/>
    </row>
    <row r="53006" spans="3:23" s="58" customFormat="1" x14ac:dyDescent="0.3">
      <c r="C53006" s="219"/>
      <c r="D53006" s="219"/>
      <c r="E53006" s="219"/>
      <c r="F53006" s="219"/>
      <c r="G53006" s="219"/>
      <c r="H53006" s="219"/>
      <c r="I53006" s="219"/>
      <c r="J53006" s="219"/>
      <c r="K53006" s="219"/>
      <c r="L53006" s="219"/>
      <c r="M53006" s="219"/>
      <c r="N53006" s="219"/>
      <c r="O53006" s="219"/>
      <c r="P53006" s="219"/>
      <c r="V53006" s="155"/>
      <c r="W53006" s="155"/>
    </row>
    <row r="53007" spans="3:23" s="58" customFormat="1" x14ac:dyDescent="0.3">
      <c r="C53007" s="219"/>
      <c r="D53007" s="219"/>
      <c r="E53007" s="219"/>
      <c r="F53007" s="219"/>
      <c r="G53007" s="219"/>
      <c r="H53007" s="219"/>
      <c r="I53007" s="219"/>
      <c r="J53007" s="219"/>
      <c r="K53007" s="219"/>
      <c r="L53007" s="219"/>
      <c r="M53007" s="219"/>
      <c r="N53007" s="219"/>
      <c r="O53007" s="219"/>
      <c r="P53007" s="219"/>
      <c r="V53007" s="155"/>
      <c r="W53007" s="155"/>
    </row>
    <row r="53008" spans="3:23" s="58" customFormat="1" x14ac:dyDescent="0.3">
      <c r="C53008" s="219"/>
      <c r="D53008" s="219"/>
      <c r="E53008" s="219"/>
      <c r="F53008" s="219"/>
      <c r="G53008" s="219"/>
      <c r="H53008" s="219"/>
      <c r="I53008" s="219"/>
      <c r="J53008" s="219"/>
      <c r="K53008" s="219"/>
      <c r="L53008" s="219"/>
      <c r="M53008" s="219"/>
      <c r="N53008" s="219"/>
      <c r="O53008" s="219"/>
      <c r="P53008" s="219"/>
      <c r="V53008" s="155"/>
      <c r="W53008" s="155"/>
    </row>
    <row r="53009" spans="3:23" s="58" customFormat="1" x14ac:dyDescent="0.3">
      <c r="C53009" s="219"/>
      <c r="D53009" s="219"/>
      <c r="E53009" s="219"/>
      <c r="F53009" s="219"/>
      <c r="G53009" s="219"/>
      <c r="H53009" s="219"/>
      <c r="I53009" s="219"/>
      <c r="J53009" s="219"/>
      <c r="K53009" s="219"/>
      <c r="L53009" s="219"/>
      <c r="M53009" s="219"/>
      <c r="N53009" s="219"/>
      <c r="O53009" s="219"/>
      <c r="P53009" s="219"/>
      <c r="V53009" s="155"/>
      <c r="W53009" s="155"/>
    </row>
    <row r="53010" spans="3:23" s="58" customFormat="1" x14ac:dyDescent="0.3">
      <c r="C53010" s="219"/>
      <c r="D53010" s="219"/>
      <c r="E53010" s="219"/>
      <c r="F53010" s="219"/>
      <c r="G53010" s="219"/>
      <c r="H53010" s="219"/>
      <c r="I53010" s="219"/>
      <c r="J53010" s="219"/>
      <c r="K53010" s="219"/>
      <c r="L53010" s="219"/>
      <c r="M53010" s="219"/>
      <c r="N53010" s="219"/>
      <c r="O53010" s="219"/>
      <c r="P53010" s="219"/>
      <c r="V53010" s="155"/>
      <c r="W53010" s="155"/>
    </row>
    <row r="53011" spans="3:23" s="58" customFormat="1" x14ac:dyDescent="0.3">
      <c r="C53011" s="219"/>
      <c r="D53011" s="219"/>
      <c r="E53011" s="219"/>
      <c r="F53011" s="219"/>
      <c r="G53011" s="219"/>
      <c r="H53011" s="219"/>
      <c r="I53011" s="219"/>
      <c r="J53011" s="219"/>
      <c r="K53011" s="219"/>
      <c r="L53011" s="219"/>
      <c r="M53011" s="219"/>
      <c r="N53011" s="219"/>
      <c r="O53011" s="219"/>
      <c r="P53011" s="219"/>
      <c r="V53011" s="155"/>
      <c r="W53011" s="155"/>
    </row>
    <row r="53012" spans="3:23" s="58" customFormat="1" x14ac:dyDescent="0.3">
      <c r="C53012" s="219"/>
      <c r="D53012" s="219"/>
      <c r="E53012" s="219"/>
      <c r="F53012" s="219"/>
      <c r="G53012" s="219"/>
      <c r="H53012" s="219"/>
      <c r="I53012" s="219"/>
      <c r="J53012" s="219"/>
      <c r="K53012" s="219"/>
      <c r="L53012" s="219"/>
      <c r="M53012" s="219"/>
      <c r="N53012" s="219"/>
      <c r="O53012" s="219"/>
      <c r="P53012" s="219"/>
      <c r="V53012" s="155"/>
      <c r="W53012" s="155"/>
    </row>
    <row r="53013" spans="3:23" s="58" customFormat="1" x14ac:dyDescent="0.3">
      <c r="C53013" s="219"/>
      <c r="D53013" s="219"/>
      <c r="E53013" s="219"/>
      <c r="F53013" s="219"/>
      <c r="G53013" s="219"/>
      <c r="H53013" s="219"/>
      <c r="I53013" s="219"/>
      <c r="J53013" s="219"/>
      <c r="K53013" s="219"/>
      <c r="L53013" s="219"/>
      <c r="M53013" s="219"/>
      <c r="N53013" s="219"/>
      <c r="O53013" s="219"/>
      <c r="P53013" s="219"/>
      <c r="V53013" s="155"/>
      <c r="W53013" s="155"/>
    </row>
    <row r="53014" spans="3:23" s="58" customFormat="1" x14ac:dyDescent="0.3">
      <c r="C53014" s="219"/>
      <c r="D53014" s="219"/>
      <c r="E53014" s="219"/>
      <c r="F53014" s="219"/>
      <c r="G53014" s="219"/>
      <c r="H53014" s="219"/>
      <c r="I53014" s="219"/>
      <c r="J53014" s="219"/>
      <c r="K53014" s="219"/>
      <c r="L53014" s="219"/>
      <c r="M53014" s="219"/>
      <c r="N53014" s="219"/>
      <c r="O53014" s="219"/>
      <c r="P53014" s="219"/>
      <c r="V53014" s="155"/>
      <c r="W53014" s="155"/>
    </row>
    <row r="53015" spans="3:23" s="58" customFormat="1" x14ac:dyDescent="0.3">
      <c r="C53015" s="219"/>
      <c r="D53015" s="219"/>
      <c r="E53015" s="219"/>
      <c r="F53015" s="219"/>
      <c r="G53015" s="219"/>
      <c r="H53015" s="219"/>
      <c r="I53015" s="219"/>
      <c r="J53015" s="219"/>
      <c r="K53015" s="219"/>
      <c r="L53015" s="219"/>
      <c r="M53015" s="219"/>
      <c r="N53015" s="219"/>
      <c r="O53015" s="219"/>
      <c r="P53015" s="219"/>
      <c r="V53015" s="155"/>
      <c r="W53015" s="155"/>
    </row>
    <row r="53016" spans="3:23" s="58" customFormat="1" x14ac:dyDescent="0.3">
      <c r="C53016" s="219"/>
      <c r="D53016" s="219"/>
      <c r="E53016" s="219"/>
      <c r="F53016" s="219"/>
      <c r="G53016" s="219"/>
      <c r="H53016" s="219"/>
      <c r="I53016" s="219"/>
      <c r="J53016" s="219"/>
      <c r="K53016" s="219"/>
      <c r="L53016" s="219"/>
      <c r="M53016" s="219"/>
      <c r="N53016" s="219"/>
      <c r="O53016" s="219"/>
      <c r="P53016" s="219"/>
      <c r="V53016" s="155"/>
      <c r="W53016" s="155"/>
    </row>
    <row r="53017" spans="3:23" s="58" customFormat="1" x14ac:dyDescent="0.3">
      <c r="C53017" s="219"/>
      <c r="D53017" s="219"/>
      <c r="E53017" s="219"/>
      <c r="F53017" s="219"/>
      <c r="G53017" s="219"/>
      <c r="H53017" s="219"/>
      <c r="I53017" s="219"/>
      <c r="J53017" s="219"/>
      <c r="K53017" s="219"/>
      <c r="L53017" s="219"/>
      <c r="M53017" s="219"/>
      <c r="N53017" s="219"/>
      <c r="O53017" s="219"/>
      <c r="P53017" s="219"/>
      <c r="V53017" s="155"/>
      <c r="W53017" s="155"/>
    </row>
    <row r="53018" spans="3:23" s="58" customFormat="1" x14ac:dyDescent="0.3">
      <c r="C53018" s="219"/>
      <c r="D53018" s="219"/>
      <c r="E53018" s="219"/>
      <c r="F53018" s="219"/>
      <c r="G53018" s="219"/>
      <c r="H53018" s="219"/>
      <c r="I53018" s="219"/>
      <c r="J53018" s="219"/>
      <c r="K53018" s="219"/>
      <c r="L53018" s="219"/>
      <c r="M53018" s="219"/>
      <c r="N53018" s="219"/>
      <c r="O53018" s="219"/>
      <c r="P53018" s="219"/>
      <c r="V53018" s="155"/>
      <c r="W53018" s="155"/>
    </row>
    <row r="53019" spans="3:23" s="58" customFormat="1" x14ac:dyDescent="0.3">
      <c r="C53019" s="219"/>
      <c r="D53019" s="219"/>
      <c r="E53019" s="219"/>
      <c r="F53019" s="219"/>
      <c r="G53019" s="219"/>
      <c r="H53019" s="219"/>
      <c r="I53019" s="219"/>
      <c r="J53019" s="219"/>
      <c r="K53019" s="219"/>
      <c r="L53019" s="219"/>
      <c r="M53019" s="219"/>
      <c r="N53019" s="219"/>
      <c r="O53019" s="219"/>
      <c r="P53019" s="219"/>
      <c r="V53019" s="155"/>
      <c r="W53019" s="155"/>
    </row>
    <row r="53020" spans="3:23" s="58" customFormat="1" x14ac:dyDescent="0.3">
      <c r="C53020" s="219"/>
      <c r="D53020" s="219"/>
      <c r="E53020" s="219"/>
      <c r="F53020" s="219"/>
      <c r="G53020" s="219"/>
      <c r="H53020" s="219"/>
      <c r="I53020" s="219"/>
      <c r="J53020" s="219"/>
      <c r="K53020" s="219"/>
      <c r="L53020" s="219"/>
      <c r="M53020" s="219"/>
      <c r="N53020" s="219"/>
      <c r="O53020" s="219"/>
      <c r="P53020" s="219"/>
      <c r="V53020" s="155"/>
      <c r="W53020" s="155"/>
    </row>
    <row r="53021" spans="3:23" s="58" customFormat="1" x14ac:dyDescent="0.3">
      <c r="C53021" s="219"/>
      <c r="D53021" s="219"/>
      <c r="E53021" s="219"/>
      <c r="F53021" s="219"/>
      <c r="G53021" s="219"/>
      <c r="H53021" s="219"/>
      <c r="I53021" s="219"/>
      <c r="J53021" s="219"/>
      <c r="K53021" s="219"/>
      <c r="L53021" s="219"/>
      <c r="M53021" s="219"/>
      <c r="N53021" s="219"/>
      <c r="O53021" s="219"/>
      <c r="P53021" s="219"/>
      <c r="V53021" s="155"/>
      <c r="W53021" s="155"/>
    </row>
    <row r="53022" spans="3:23" s="58" customFormat="1" x14ac:dyDescent="0.3">
      <c r="C53022" s="219"/>
      <c r="D53022" s="219"/>
      <c r="E53022" s="219"/>
      <c r="F53022" s="219"/>
      <c r="G53022" s="219"/>
      <c r="H53022" s="219"/>
      <c r="I53022" s="219"/>
      <c r="J53022" s="219"/>
      <c r="K53022" s="219"/>
      <c r="L53022" s="219"/>
      <c r="M53022" s="219"/>
      <c r="N53022" s="219"/>
      <c r="O53022" s="219"/>
      <c r="P53022" s="219"/>
      <c r="V53022" s="155"/>
      <c r="W53022" s="155"/>
    </row>
    <row r="53023" spans="3:23" s="58" customFormat="1" x14ac:dyDescent="0.3">
      <c r="C53023" s="219"/>
      <c r="D53023" s="219"/>
      <c r="E53023" s="219"/>
      <c r="F53023" s="219"/>
      <c r="G53023" s="219"/>
      <c r="H53023" s="219"/>
      <c r="I53023" s="219"/>
      <c r="J53023" s="219"/>
      <c r="K53023" s="219"/>
      <c r="L53023" s="219"/>
      <c r="M53023" s="219"/>
      <c r="N53023" s="219"/>
      <c r="O53023" s="219"/>
      <c r="P53023" s="219"/>
      <c r="V53023" s="155"/>
      <c r="W53023" s="155"/>
    </row>
    <row r="53024" spans="3:23" s="58" customFormat="1" x14ac:dyDescent="0.3">
      <c r="C53024" s="219"/>
      <c r="D53024" s="219"/>
      <c r="E53024" s="219"/>
      <c r="F53024" s="219"/>
      <c r="G53024" s="219"/>
      <c r="H53024" s="219"/>
      <c r="I53024" s="219"/>
      <c r="J53024" s="219"/>
      <c r="K53024" s="219"/>
      <c r="L53024" s="219"/>
      <c r="M53024" s="219"/>
      <c r="N53024" s="219"/>
      <c r="O53024" s="219"/>
      <c r="P53024" s="219"/>
      <c r="V53024" s="155"/>
      <c r="W53024" s="155"/>
    </row>
    <row r="53025" spans="3:23" s="58" customFormat="1" x14ac:dyDescent="0.3">
      <c r="C53025" s="219"/>
      <c r="D53025" s="219"/>
      <c r="E53025" s="219"/>
      <c r="F53025" s="219"/>
      <c r="G53025" s="219"/>
      <c r="H53025" s="219"/>
      <c r="I53025" s="219"/>
      <c r="J53025" s="219"/>
      <c r="K53025" s="219"/>
      <c r="L53025" s="219"/>
      <c r="M53025" s="219"/>
      <c r="N53025" s="219"/>
      <c r="O53025" s="219"/>
      <c r="P53025" s="219"/>
      <c r="V53025" s="155"/>
      <c r="W53025" s="155"/>
    </row>
    <row r="53026" spans="3:23" s="58" customFormat="1" x14ac:dyDescent="0.3">
      <c r="C53026" s="219"/>
      <c r="D53026" s="219"/>
      <c r="E53026" s="219"/>
      <c r="F53026" s="219"/>
      <c r="G53026" s="219"/>
      <c r="H53026" s="219"/>
      <c r="I53026" s="219"/>
      <c r="J53026" s="219"/>
      <c r="K53026" s="219"/>
      <c r="L53026" s="219"/>
      <c r="M53026" s="219"/>
      <c r="N53026" s="219"/>
      <c r="O53026" s="219"/>
      <c r="P53026" s="219"/>
      <c r="V53026" s="155"/>
      <c r="W53026" s="155"/>
    </row>
    <row r="53027" spans="3:23" s="58" customFormat="1" x14ac:dyDescent="0.3">
      <c r="C53027" s="219"/>
      <c r="D53027" s="219"/>
      <c r="E53027" s="219"/>
      <c r="F53027" s="219"/>
      <c r="G53027" s="219"/>
      <c r="H53027" s="219"/>
      <c r="I53027" s="219"/>
      <c r="J53027" s="219"/>
      <c r="K53027" s="219"/>
      <c r="L53027" s="219"/>
      <c r="M53027" s="219"/>
      <c r="N53027" s="219"/>
      <c r="O53027" s="219"/>
      <c r="P53027" s="219"/>
      <c r="V53027" s="155"/>
      <c r="W53027" s="155"/>
    </row>
    <row r="53028" spans="3:23" s="58" customFormat="1" x14ac:dyDescent="0.3">
      <c r="C53028" s="219"/>
      <c r="D53028" s="219"/>
      <c r="E53028" s="219"/>
      <c r="F53028" s="219"/>
      <c r="G53028" s="219"/>
      <c r="H53028" s="219"/>
      <c r="I53028" s="219"/>
      <c r="J53028" s="219"/>
      <c r="K53028" s="219"/>
      <c r="L53028" s="219"/>
      <c r="M53028" s="219"/>
      <c r="N53028" s="219"/>
      <c r="O53028" s="219"/>
      <c r="P53028" s="219"/>
      <c r="V53028" s="155"/>
      <c r="W53028" s="155"/>
    </row>
    <row r="53029" spans="3:23" s="58" customFormat="1" x14ac:dyDescent="0.3">
      <c r="C53029" s="219"/>
      <c r="D53029" s="219"/>
      <c r="E53029" s="219"/>
      <c r="F53029" s="219"/>
      <c r="G53029" s="219"/>
      <c r="H53029" s="219"/>
      <c r="I53029" s="219"/>
      <c r="J53029" s="219"/>
      <c r="K53029" s="219"/>
      <c r="L53029" s="219"/>
      <c r="M53029" s="219"/>
      <c r="N53029" s="219"/>
      <c r="O53029" s="219"/>
      <c r="P53029" s="219"/>
      <c r="V53029" s="155"/>
      <c r="W53029" s="155"/>
    </row>
    <row r="53030" spans="3:23" s="58" customFormat="1" x14ac:dyDescent="0.3">
      <c r="C53030" s="219"/>
      <c r="D53030" s="219"/>
      <c r="E53030" s="219"/>
      <c r="F53030" s="219"/>
      <c r="G53030" s="219"/>
      <c r="H53030" s="219"/>
      <c r="I53030" s="219"/>
      <c r="J53030" s="219"/>
      <c r="K53030" s="219"/>
      <c r="L53030" s="219"/>
      <c r="M53030" s="219"/>
      <c r="N53030" s="219"/>
      <c r="O53030" s="219"/>
      <c r="P53030" s="219"/>
      <c r="V53030" s="155"/>
      <c r="W53030" s="155"/>
    </row>
    <row r="53031" spans="3:23" s="58" customFormat="1" x14ac:dyDescent="0.3">
      <c r="C53031" s="219"/>
      <c r="D53031" s="219"/>
      <c r="E53031" s="219"/>
      <c r="F53031" s="219"/>
      <c r="G53031" s="219"/>
      <c r="H53031" s="219"/>
      <c r="I53031" s="219"/>
      <c r="J53031" s="219"/>
      <c r="K53031" s="219"/>
      <c r="L53031" s="219"/>
      <c r="M53031" s="219"/>
      <c r="N53031" s="219"/>
      <c r="O53031" s="219"/>
      <c r="P53031" s="219"/>
      <c r="V53031" s="155"/>
      <c r="W53031" s="155"/>
    </row>
    <row r="53032" spans="3:23" s="58" customFormat="1" x14ac:dyDescent="0.3">
      <c r="C53032" s="219"/>
      <c r="D53032" s="219"/>
      <c r="E53032" s="219"/>
      <c r="F53032" s="219"/>
      <c r="G53032" s="219"/>
      <c r="H53032" s="219"/>
      <c r="I53032" s="219"/>
      <c r="J53032" s="219"/>
      <c r="K53032" s="219"/>
      <c r="L53032" s="219"/>
      <c r="M53032" s="219"/>
      <c r="N53032" s="219"/>
      <c r="O53032" s="219"/>
      <c r="P53032" s="219"/>
      <c r="V53032" s="155"/>
      <c r="W53032" s="155"/>
    </row>
    <row r="53033" spans="3:23" s="58" customFormat="1" x14ac:dyDescent="0.3">
      <c r="C53033" s="219"/>
      <c r="D53033" s="219"/>
      <c r="E53033" s="219"/>
      <c r="F53033" s="219"/>
      <c r="G53033" s="219"/>
      <c r="H53033" s="219"/>
      <c r="I53033" s="219"/>
      <c r="J53033" s="219"/>
      <c r="K53033" s="219"/>
      <c r="L53033" s="219"/>
      <c r="M53033" s="219"/>
      <c r="N53033" s="219"/>
      <c r="O53033" s="219"/>
      <c r="P53033" s="219"/>
      <c r="V53033" s="155"/>
      <c r="W53033" s="155"/>
    </row>
    <row r="53034" spans="3:23" s="58" customFormat="1" x14ac:dyDescent="0.3">
      <c r="C53034" s="219"/>
      <c r="D53034" s="219"/>
      <c r="E53034" s="219"/>
      <c r="F53034" s="219"/>
      <c r="G53034" s="219"/>
      <c r="H53034" s="219"/>
      <c r="I53034" s="219"/>
      <c r="J53034" s="219"/>
      <c r="K53034" s="219"/>
      <c r="L53034" s="219"/>
      <c r="M53034" s="219"/>
      <c r="N53034" s="219"/>
      <c r="O53034" s="219"/>
      <c r="P53034" s="219"/>
      <c r="V53034" s="155"/>
      <c r="W53034" s="155"/>
    </row>
    <row r="53035" spans="3:23" s="58" customFormat="1" x14ac:dyDescent="0.3">
      <c r="C53035" s="219"/>
      <c r="D53035" s="219"/>
      <c r="E53035" s="219"/>
      <c r="F53035" s="219"/>
      <c r="G53035" s="219"/>
      <c r="H53035" s="219"/>
      <c r="I53035" s="219"/>
      <c r="J53035" s="219"/>
      <c r="K53035" s="219"/>
      <c r="L53035" s="219"/>
      <c r="M53035" s="219"/>
      <c r="N53035" s="219"/>
      <c r="O53035" s="219"/>
      <c r="P53035" s="219"/>
      <c r="V53035" s="155"/>
      <c r="W53035" s="155"/>
    </row>
    <row r="53036" spans="3:23" s="58" customFormat="1" x14ac:dyDescent="0.3">
      <c r="C53036" s="219"/>
      <c r="D53036" s="219"/>
      <c r="E53036" s="219"/>
      <c r="F53036" s="219"/>
      <c r="G53036" s="219"/>
      <c r="H53036" s="219"/>
      <c r="I53036" s="219"/>
      <c r="J53036" s="219"/>
      <c r="K53036" s="219"/>
      <c r="L53036" s="219"/>
      <c r="M53036" s="219"/>
      <c r="N53036" s="219"/>
      <c r="O53036" s="219"/>
      <c r="P53036" s="219"/>
      <c r="V53036" s="155"/>
      <c r="W53036" s="155"/>
    </row>
    <row r="53037" spans="3:23" s="58" customFormat="1" x14ac:dyDescent="0.3">
      <c r="C53037" s="219"/>
      <c r="D53037" s="219"/>
      <c r="E53037" s="219"/>
      <c r="F53037" s="219"/>
      <c r="G53037" s="219"/>
      <c r="H53037" s="219"/>
      <c r="I53037" s="219"/>
      <c r="J53037" s="219"/>
      <c r="K53037" s="219"/>
      <c r="L53037" s="219"/>
      <c r="M53037" s="219"/>
      <c r="N53037" s="219"/>
      <c r="O53037" s="219"/>
      <c r="P53037" s="219"/>
      <c r="V53037" s="155"/>
      <c r="W53037" s="155"/>
    </row>
    <row r="53038" spans="3:23" s="58" customFormat="1" x14ac:dyDescent="0.3">
      <c r="C53038" s="219"/>
      <c r="D53038" s="219"/>
      <c r="E53038" s="219"/>
      <c r="F53038" s="219"/>
      <c r="G53038" s="219"/>
      <c r="H53038" s="219"/>
      <c r="I53038" s="219"/>
      <c r="J53038" s="219"/>
      <c r="K53038" s="219"/>
      <c r="L53038" s="219"/>
      <c r="M53038" s="219"/>
      <c r="N53038" s="219"/>
      <c r="O53038" s="219"/>
      <c r="P53038" s="219"/>
      <c r="V53038" s="155"/>
      <c r="W53038" s="155"/>
    </row>
    <row r="53039" spans="3:23" s="58" customFormat="1" x14ac:dyDescent="0.3">
      <c r="C53039" s="219"/>
      <c r="D53039" s="219"/>
      <c r="E53039" s="219"/>
      <c r="F53039" s="219"/>
      <c r="G53039" s="219"/>
      <c r="H53039" s="219"/>
      <c r="I53039" s="219"/>
      <c r="J53039" s="219"/>
      <c r="K53039" s="219"/>
      <c r="L53039" s="219"/>
      <c r="M53039" s="219"/>
      <c r="N53039" s="219"/>
      <c r="O53039" s="219"/>
      <c r="P53039" s="219"/>
      <c r="V53039" s="155"/>
      <c r="W53039" s="155"/>
    </row>
    <row r="53040" spans="3:23" s="58" customFormat="1" x14ac:dyDescent="0.3">
      <c r="C53040" s="219"/>
      <c r="D53040" s="219"/>
      <c r="E53040" s="219"/>
      <c r="F53040" s="219"/>
      <c r="G53040" s="219"/>
      <c r="H53040" s="219"/>
      <c r="I53040" s="219"/>
      <c r="J53040" s="219"/>
      <c r="K53040" s="219"/>
      <c r="L53040" s="219"/>
      <c r="M53040" s="219"/>
      <c r="N53040" s="219"/>
      <c r="O53040" s="219"/>
      <c r="P53040" s="219"/>
      <c r="V53040" s="155"/>
      <c r="W53040" s="155"/>
    </row>
    <row r="53041" spans="3:23" s="58" customFormat="1" x14ac:dyDescent="0.3">
      <c r="C53041" s="219"/>
      <c r="D53041" s="219"/>
      <c r="E53041" s="219"/>
      <c r="F53041" s="219"/>
      <c r="G53041" s="219"/>
      <c r="H53041" s="219"/>
      <c r="I53041" s="219"/>
      <c r="J53041" s="219"/>
      <c r="K53041" s="219"/>
      <c r="L53041" s="219"/>
      <c r="M53041" s="219"/>
      <c r="N53041" s="219"/>
      <c r="O53041" s="219"/>
      <c r="P53041" s="219"/>
      <c r="V53041" s="155"/>
      <c r="W53041" s="155"/>
    </row>
    <row r="53042" spans="3:23" s="58" customFormat="1" x14ac:dyDescent="0.3">
      <c r="C53042" s="219"/>
      <c r="D53042" s="219"/>
      <c r="E53042" s="219"/>
      <c r="F53042" s="219"/>
      <c r="G53042" s="219"/>
      <c r="H53042" s="219"/>
      <c r="I53042" s="219"/>
      <c r="J53042" s="219"/>
      <c r="K53042" s="219"/>
      <c r="L53042" s="219"/>
      <c r="M53042" s="219"/>
      <c r="N53042" s="219"/>
      <c r="O53042" s="219"/>
      <c r="P53042" s="219"/>
      <c r="V53042" s="155"/>
      <c r="W53042" s="155"/>
    </row>
    <row r="53043" spans="3:23" s="58" customFormat="1" x14ac:dyDescent="0.3">
      <c r="C53043" s="219"/>
      <c r="D53043" s="219"/>
      <c r="E53043" s="219"/>
      <c r="F53043" s="219"/>
      <c r="G53043" s="219"/>
      <c r="H53043" s="219"/>
      <c r="I53043" s="219"/>
      <c r="J53043" s="219"/>
      <c r="K53043" s="219"/>
      <c r="L53043" s="219"/>
      <c r="M53043" s="219"/>
      <c r="N53043" s="219"/>
      <c r="O53043" s="219"/>
      <c r="P53043" s="219"/>
      <c r="V53043" s="155"/>
      <c r="W53043" s="155"/>
    </row>
    <row r="53044" spans="3:23" s="58" customFormat="1" x14ac:dyDescent="0.3">
      <c r="C53044" s="219"/>
      <c r="D53044" s="219"/>
      <c r="E53044" s="219"/>
      <c r="F53044" s="219"/>
      <c r="G53044" s="219"/>
      <c r="H53044" s="219"/>
      <c r="I53044" s="219"/>
      <c r="J53044" s="219"/>
      <c r="K53044" s="219"/>
      <c r="L53044" s="219"/>
      <c r="M53044" s="219"/>
      <c r="N53044" s="219"/>
      <c r="O53044" s="219"/>
      <c r="P53044" s="219"/>
      <c r="V53044" s="155"/>
      <c r="W53044" s="155"/>
    </row>
    <row r="53045" spans="3:23" s="58" customFormat="1" x14ac:dyDescent="0.3">
      <c r="C53045" s="219"/>
      <c r="D53045" s="219"/>
      <c r="E53045" s="219"/>
      <c r="F53045" s="219"/>
      <c r="G53045" s="219"/>
      <c r="H53045" s="219"/>
      <c r="I53045" s="219"/>
      <c r="J53045" s="219"/>
      <c r="K53045" s="219"/>
      <c r="L53045" s="219"/>
      <c r="M53045" s="219"/>
      <c r="N53045" s="219"/>
      <c r="O53045" s="219"/>
      <c r="P53045" s="219"/>
      <c r="V53045" s="155"/>
      <c r="W53045" s="155"/>
    </row>
    <row r="53046" spans="3:23" s="58" customFormat="1" x14ac:dyDescent="0.3">
      <c r="C53046" s="219"/>
      <c r="D53046" s="219"/>
      <c r="E53046" s="219"/>
      <c r="F53046" s="219"/>
      <c r="G53046" s="219"/>
      <c r="H53046" s="219"/>
      <c r="I53046" s="219"/>
      <c r="J53046" s="219"/>
      <c r="K53046" s="219"/>
      <c r="L53046" s="219"/>
      <c r="M53046" s="219"/>
      <c r="N53046" s="219"/>
      <c r="O53046" s="219"/>
      <c r="P53046" s="219"/>
      <c r="V53046" s="155"/>
      <c r="W53046" s="155"/>
    </row>
    <row r="53047" spans="3:23" s="58" customFormat="1" x14ac:dyDescent="0.3">
      <c r="C53047" s="219"/>
      <c r="D53047" s="219"/>
      <c r="E53047" s="219"/>
      <c r="F53047" s="219"/>
      <c r="G53047" s="219"/>
      <c r="H53047" s="219"/>
      <c r="I53047" s="219"/>
      <c r="J53047" s="219"/>
      <c r="K53047" s="219"/>
      <c r="L53047" s="219"/>
      <c r="M53047" s="219"/>
      <c r="N53047" s="219"/>
      <c r="O53047" s="219"/>
      <c r="P53047" s="219"/>
      <c r="V53047" s="155"/>
      <c r="W53047" s="155"/>
    </row>
    <row r="53048" spans="3:23" s="58" customFormat="1" x14ac:dyDescent="0.3">
      <c r="C53048" s="219"/>
      <c r="D53048" s="219"/>
      <c r="E53048" s="219"/>
      <c r="F53048" s="219"/>
      <c r="G53048" s="219"/>
      <c r="H53048" s="219"/>
      <c r="I53048" s="219"/>
      <c r="J53048" s="219"/>
      <c r="K53048" s="219"/>
      <c r="L53048" s="219"/>
      <c r="M53048" s="219"/>
      <c r="N53048" s="219"/>
      <c r="O53048" s="219"/>
      <c r="P53048" s="219"/>
      <c r="V53048" s="155"/>
      <c r="W53048" s="155"/>
    </row>
    <row r="53049" spans="3:23" s="58" customFormat="1" x14ac:dyDescent="0.3">
      <c r="C53049" s="219"/>
      <c r="D53049" s="219"/>
      <c r="E53049" s="219"/>
      <c r="F53049" s="219"/>
      <c r="G53049" s="219"/>
      <c r="H53049" s="219"/>
      <c r="I53049" s="219"/>
      <c r="J53049" s="219"/>
      <c r="K53049" s="219"/>
      <c r="L53049" s="219"/>
      <c r="M53049" s="219"/>
      <c r="N53049" s="219"/>
      <c r="O53049" s="219"/>
      <c r="P53049" s="219"/>
      <c r="V53049" s="155"/>
      <c r="W53049" s="155"/>
    </row>
    <row r="53050" spans="3:23" s="58" customFormat="1" x14ac:dyDescent="0.3">
      <c r="C53050" s="219"/>
      <c r="D53050" s="219"/>
      <c r="E53050" s="219"/>
      <c r="F53050" s="219"/>
      <c r="G53050" s="219"/>
      <c r="H53050" s="219"/>
      <c r="I53050" s="219"/>
      <c r="J53050" s="219"/>
      <c r="K53050" s="219"/>
      <c r="L53050" s="219"/>
      <c r="M53050" s="219"/>
      <c r="N53050" s="219"/>
      <c r="O53050" s="219"/>
      <c r="P53050" s="219"/>
      <c r="V53050" s="155"/>
      <c r="W53050" s="155"/>
    </row>
    <row r="53051" spans="3:23" s="58" customFormat="1" x14ac:dyDescent="0.3">
      <c r="C53051" s="219"/>
      <c r="D53051" s="219"/>
      <c r="E53051" s="219"/>
      <c r="F53051" s="219"/>
      <c r="G53051" s="219"/>
      <c r="H53051" s="219"/>
      <c r="I53051" s="219"/>
      <c r="J53051" s="219"/>
      <c r="K53051" s="219"/>
      <c r="L53051" s="219"/>
      <c r="M53051" s="219"/>
      <c r="N53051" s="219"/>
      <c r="O53051" s="219"/>
      <c r="P53051" s="219"/>
      <c r="V53051" s="155"/>
      <c r="W53051" s="155"/>
    </row>
    <row r="53052" spans="3:23" s="58" customFormat="1" x14ac:dyDescent="0.3">
      <c r="C53052" s="219"/>
      <c r="D53052" s="219"/>
      <c r="E53052" s="219"/>
      <c r="F53052" s="219"/>
      <c r="G53052" s="219"/>
      <c r="H53052" s="219"/>
      <c r="I53052" s="219"/>
      <c r="J53052" s="219"/>
      <c r="K53052" s="219"/>
      <c r="L53052" s="219"/>
      <c r="M53052" s="219"/>
      <c r="N53052" s="219"/>
      <c r="O53052" s="219"/>
      <c r="P53052" s="219"/>
      <c r="V53052" s="155"/>
      <c r="W53052" s="155"/>
    </row>
    <row r="53053" spans="3:23" s="58" customFormat="1" x14ac:dyDescent="0.3">
      <c r="C53053" s="219"/>
      <c r="D53053" s="219"/>
      <c r="E53053" s="219"/>
      <c r="F53053" s="219"/>
      <c r="G53053" s="219"/>
      <c r="H53053" s="219"/>
      <c r="I53053" s="219"/>
      <c r="J53053" s="219"/>
      <c r="K53053" s="219"/>
      <c r="L53053" s="219"/>
      <c r="M53053" s="219"/>
      <c r="N53053" s="219"/>
      <c r="O53053" s="219"/>
      <c r="P53053" s="219"/>
      <c r="V53053" s="155"/>
      <c r="W53053" s="155"/>
    </row>
    <row r="53054" spans="3:23" s="58" customFormat="1" x14ac:dyDescent="0.3">
      <c r="C53054" s="219"/>
      <c r="D53054" s="219"/>
      <c r="E53054" s="219"/>
      <c r="F53054" s="219"/>
      <c r="G53054" s="219"/>
      <c r="H53054" s="219"/>
      <c r="I53054" s="219"/>
      <c r="J53054" s="219"/>
      <c r="K53054" s="219"/>
      <c r="L53054" s="219"/>
      <c r="M53054" s="219"/>
      <c r="N53054" s="219"/>
      <c r="O53054" s="219"/>
      <c r="P53054" s="219"/>
      <c r="V53054" s="155"/>
      <c r="W53054" s="155"/>
    </row>
    <row r="53055" spans="3:23" s="58" customFormat="1" x14ac:dyDescent="0.3">
      <c r="C53055" s="219"/>
      <c r="D53055" s="219"/>
      <c r="E53055" s="219"/>
      <c r="F53055" s="219"/>
      <c r="G53055" s="219"/>
      <c r="H53055" s="219"/>
      <c r="I53055" s="219"/>
      <c r="J53055" s="219"/>
      <c r="K53055" s="219"/>
      <c r="L53055" s="219"/>
      <c r="M53055" s="219"/>
      <c r="N53055" s="219"/>
      <c r="O53055" s="219"/>
      <c r="P53055" s="219"/>
      <c r="V53055" s="155"/>
      <c r="W53055" s="155"/>
    </row>
    <row r="53056" spans="3:23" s="58" customFormat="1" x14ac:dyDescent="0.3">
      <c r="C53056" s="219"/>
      <c r="D53056" s="219"/>
      <c r="E53056" s="219"/>
      <c r="F53056" s="219"/>
      <c r="G53056" s="219"/>
      <c r="H53056" s="219"/>
      <c r="I53056" s="219"/>
      <c r="J53056" s="219"/>
      <c r="K53056" s="219"/>
      <c r="L53056" s="219"/>
      <c r="M53056" s="219"/>
      <c r="N53056" s="219"/>
      <c r="O53056" s="219"/>
      <c r="P53056" s="219"/>
      <c r="V53056" s="155"/>
      <c r="W53056" s="155"/>
    </row>
    <row r="53057" spans="3:23" s="58" customFormat="1" x14ac:dyDescent="0.3">
      <c r="C53057" s="219"/>
      <c r="D53057" s="219"/>
      <c r="E53057" s="219"/>
      <c r="F53057" s="219"/>
      <c r="G53057" s="219"/>
      <c r="H53057" s="219"/>
      <c r="I53057" s="219"/>
      <c r="J53057" s="219"/>
      <c r="K53057" s="219"/>
      <c r="L53057" s="219"/>
      <c r="M53057" s="219"/>
      <c r="N53057" s="219"/>
      <c r="O53057" s="219"/>
      <c r="P53057" s="219"/>
      <c r="V53057" s="155"/>
      <c r="W53057" s="155"/>
    </row>
    <row r="53058" spans="3:23" s="58" customFormat="1" x14ac:dyDescent="0.3">
      <c r="C53058" s="219"/>
      <c r="D53058" s="219"/>
      <c r="E53058" s="219"/>
      <c r="F53058" s="219"/>
      <c r="G53058" s="219"/>
      <c r="H53058" s="219"/>
      <c r="I53058" s="219"/>
      <c r="J53058" s="219"/>
      <c r="K53058" s="219"/>
      <c r="L53058" s="219"/>
      <c r="M53058" s="219"/>
      <c r="N53058" s="219"/>
      <c r="O53058" s="219"/>
      <c r="P53058" s="219"/>
      <c r="V53058" s="155"/>
      <c r="W53058" s="155"/>
    </row>
    <row r="53059" spans="3:23" s="58" customFormat="1" x14ac:dyDescent="0.3">
      <c r="C53059" s="219"/>
      <c r="D53059" s="219"/>
      <c r="E53059" s="219"/>
      <c r="F53059" s="219"/>
      <c r="G53059" s="219"/>
      <c r="H53059" s="219"/>
      <c r="I53059" s="219"/>
      <c r="J53059" s="219"/>
      <c r="K53059" s="219"/>
      <c r="L53059" s="219"/>
      <c r="M53059" s="219"/>
      <c r="N53059" s="219"/>
      <c r="O53059" s="219"/>
      <c r="P53059" s="219"/>
      <c r="V53059" s="155"/>
      <c r="W53059" s="155"/>
    </row>
    <row r="53060" spans="3:23" s="58" customFormat="1" x14ac:dyDescent="0.3">
      <c r="C53060" s="219"/>
      <c r="D53060" s="219"/>
      <c r="E53060" s="219"/>
      <c r="F53060" s="219"/>
      <c r="G53060" s="219"/>
      <c r="H53060" s="219"/>
      <c r="I53060" s="219"/>
      <c r="J53060" s="219"/>
      <c r="K53060" s="219"/>
      <c r="L53060" s="219"/>
      <c r="M53060" s="219"/>
      <c r="N53060" s="219"/>
      <c r="O53060" s="219"/>
      <c r="P53060" s="219"/>
      <c r="V53060" s="155"/>
      <c r="W53060" s="155"/>
    </row>
    <row r="53061" spans="3:23" s="58" customFormat="1" x14ac:dyDescent="0.3">
      <c r="C53061" s="219"/>
      <c r="D53061" s="219"/>
      <c r="E53061" s="219"/>
      <c r="F53061" s="219"/>
      <c r="G53061" s="219"/>
      <c r="H53061" s="219"/>
      <c r="I53061" s="219"/>
      <c r="J53061" s="219"/>
      <c r="K53061" s="219"/>
      <c r="L53061" s="219"/>
      <c r="M53061" s="219"/>
      <c r="N53061" s="219"/>
      <c r="O53061" s="219"/>
      <c r="P53061" s="219"/>
      <c r="V53061" s="155"/>
      <c r="W53061" s="155"/>
    </row>
    <row r="53062" spans="3:23" s="58" customFormat="1" x14ac:dyDescent="0.3">
      <c r="C53062" s="219"/>
      <c r="D53062" s="219"/>
      <c r="E53062" s="219"/>
      <c r="F53062" s="219"/>
      <c r="G53062" s="219"/>
      <c r="H53062" s="219"/>
      <c r="I53062" s="219"/>
      <c r="J53062" s="219"/>
      <c r="K53062" s="219"/>
      <c r="L53062" s="219"/>
      <c r="M53062" s="219"/>
      <c r="N53062" s="219"/>
      <c r="O53062" s="219"/>
      <c r="P53062" s="219"/>
      <c r="V53062" s="155"/>
      <c r="W53062" s="155"/>
    </row>
    <row r="53063" spans="3:23" s="58" customFormat="1" x14ac:dyDescent="0.3">
      <c r="C53063" s="219"/>
      <c r="D53063" s="219"/>
      <c r="E53063" s="219"/>
      <c r="F53063" s="219"/>
      <c r="G53063" s="219"/>
      <c r="H53063" s="219"/>
      <c r="I53063" s="219"/>
      <c r="J53063" s="219"/>
      <c r="K53063" s="219"/>
      <c r="L53063" s="219"/>
      <c r="M53063" s="219"/>
      <c r="N53063" s="219"/>
      <c r="O53063" s="219"/>
      <c r="P53063" s="219"/>
      <c r="V53063" s="155"/>
      <c r="W53063" s="155"/>
    </row>
    <row r="53064" spans="3:23" s="58" customFormat="1" x14ac:dyDescent="0.3">
      <c r="C53064" s="219"/>
      <c r="D53064" s="219"/>
      <c r="E53064" s="219"/>
      <c r="F53064" s="219"/>
      <c r="G53064" s="219"/>
      <c r="H53064" s="219"/>
      <c r="I53064" s="219"/>
      <c r="J53064" s="219"/>
      <c r="K53064" s="219"/>
      <c r="L53064" s="219"/>
      <c r="M53064" s="219"/>
      <c r="N53064" s="219"/>
      <c r="O53064" s="219"/>
      <c r="P53064" s="219"/>
      <c r="V53064" s="155"/>
      <c r="W53064" s="155"/>
    </row>
    <row r="53065" spans="3:23" s="58" customFormat="1" x14ac:dyDescent="0.3">
      <c r="C53065" s="219"/>
      <c r="D53065" s="219"/>
      <c r="E53065" s="219"/>
      <c r="F53065" s="219"/>
      <c r="G53065" s="219"/>
      <c r="H53065" s="219"/>
      <c r="I53065" s="219"/>
      <c r="J53065" s="219"/>
      <c r="K53065" s="219"/>
      <c r="L53065" s="219"/>
      <c r="M53065" s="219"/>
      <c r="N53065" s="219"/>
      <c r="O53065" s="219"/>
      <c r="P53065" s="219"/>
      <c r="V53065" s="155"/>
      <c r="W53065" s="155"/>
    </row>
    <row r="53066" spans="3:23" s="58" customFormat="1" x14ac:dyDescent="0.3">
      <c r="C53066" s="219"/>
      <c r="D53066" s="219"/>
      <c r="E53066" s="219"/>
      <c r="F53066" s="219"/>
      <c r="G53066" s="219"/>
      <c r="H53066" s="219"/>
      <c r="I53066" s="219"/>
      <c r="J53066" s="219"/>
      <c r="K53066" s="219"/>
      <c r="L53066" s="219"/>
      <c r="M53066" s="219"/>
      <c r="N53066" s="219"/>
      <c r="O53066" s="219"/>
      <c r="P53066" s="219"/>
      <c r="V53066" s="155"/>
      <c r="W53066" s="155"/>
    </row>
    <row r="53067" spans="3:23" s="58" customFormat="1" x14ac:dyDescent="0.3">
      <c r="C53067" s="219"/>
      <c r="D53067" s="219"/>
      <c r="E53067" s="219"/>
      <c r="F53067" s="219"/>
      <c r="G53067" s="219"/>
      <c r="H53067" s="219"/>
      <c r="I53067" s="219"/>
      <c r="J53067" s="219"/>
      <c r="K53067" s="219"/>
      <c r="L53067" s="219"/>
      <c r="M53067" s="219"/>
      <c r="N53067" s="219"/>
      <c r="O53067" s="219"/>
      <c r="P53067" s="219"/>
      <c r="V53067" s="155"/>
      <c r="W53067" s="155"/>
    </row>
    <row r="53068" spans="3:23" s="58" customFormat="1" x14ac:dyDescent="0.3">
      <c r="C53068" s="219"/>
      <c r="D53068" s="219"/>
      <c r="E53068" s="219"/>
      <c r="F53068" s="219"/>
      <c r="G53068" s="219"/>
      <c r="H53068" s="219"/>
      <c r="I53068" s="219"/>
      <c r="J53068" s="219"/>
      <c r="K53068" s="219"/>
      <c r="L53068" s="219"/>
      <c r="M53068" s="219"/>
      <c r="N53068" s="219"/>
      <c r="O53068" s="219"/>
      <c r="P53068" s="219"/>
      <c r="V53068" s="155"/>
      <c r="W53068" s="155"/>
    </row>
    <row r="53069" spans="3:23" s="58" customFormat="1" x14ac:dyDescent="0.3">
      <c r="C53069" s="219"/>
      <c r="D53069" s="219"/>
      <c r="E53069" s="219"/>
      <c r="F53069" s="219"/>
      <c r="G53069" s="219"/>
      <c r="H53069" s="219"/>
      <c r="I53069" s="219"/>
      <c r="J53069" s="219"/>
      <c r="K53069" s="219"/>
      <c r="L53069" s="219"/>
      <c r="M53069" s="219"/>
      <c r="N53069" s="219"/>
      <c r="O53069" s="219"/>
      <c r="P53069" s="219"/>
      <c r="V53069" s="155"/>
      <c r="W53069" s="155"/>
    </row>
    <row r="53070" spans="3:23" s="58" customFormat="1" x14ac:dyDescent="0.3">
      <c r="C53070" s="219"/>
      <c r="D53070" s="219"/>
      <c r="E53070" s="219"/>
      <c r="F53070" s="219"/>
      <c r="G53070" s="219"/>
      <c r="H53070" s="219"/>
      <c r="I53070" s="219"/>
      <c r="J53070" s="219"/>
      <c r="K53070" s="219"/>
      <c r="L53070" s="219"/>
      <c r="M53070" s="219"/>
      <c r="N53070" s="219"/>
      <c r="O53070" s="219"/>
      <c r="P53070" s="219"/>
      <c r="V53070" s="155"/>
      <c r="W53070" s="155"/>
    </row>
    <row r="53071" spans="3:23" s="58" customFormat="1" x14ac:dyDescent="0.3">
      <c r="C53071" s="219"/>
      <c r="D53071" s="219"/>
      <c r="E53071" s="219"/>
      <c r="F53071" s="219"/>
      <c r="G53071" s="219"/>
      <c r="H53071" s="219"/>
      <c r="I53071" s="219"/>
      <c r="J53071" s="219"/>
      <c r="K53071" s="219"/>
      <c r="L53071" s="219"/>
      <c r="M53071" s="219"/>
      <c r="N53071" s="219"/>
      <c r="O53071" s="219"/>
      <c r="P53071" s="219"/>
      <c r="V53071" s="155"/>
      <c r="W53071" s="155"/>
    </row>
    <row r="53072" spans="3:23" s="58" customFormat="1" x14ac:dyDescent="0.3">
      <c r="C53072" s="219"/>
      <c r="D53072" s="219"/>
      <c r="E53072" s="219"/>
      <c r="F53072" s="219"/>
      <c r="G53072" s="219"/>
      <c r="H53072" s="219"/>
      <c r="I53072" s="219"/>
      <c r="J53072" s="219"/>
      <c r="K53072" s="219"/>
      <c r="L53072" s="219"/>
      <c r="M53072" s="219"/>
      <c r="N53072" s="219"/>
      <c r="O53072" s="219"/>
      <c r="P53072" s="219"/>
      <c r="V53072" s="155"/>
      <c r="W53072" s="155"/>
    </row>
    <row r="53073" spans="3:23" s="58" customFormat="1" x14ac:dyDescent="0.3">
      <c r="C53073" s="219"/>
      <c r="D53073" s="219"/>
      <c r="E53073" s="219"/>
      <c r="F53073" s="219"/>
      <c r="G53073" s="219"/>
      <c r="H53073" s="219"/>
      <c r="I53073" s="219"/>
      <c r="J53073" s="219"/>
      <c r="K53073" s="219"/>
      <c r="L53073" s="219"/>
      <c r="M53073" s="219"/>
      <c r="N53073" s="219"/>
      <c r="O53073" s="219"/>
      <c r="P53073" s="219"/>
      <c r="V53073" s="155"/>
      <c r="W53073" s="155"/>
    </row>
    <row r="53074" spans="3:23" s="58" customFormat="1" x14ac:dyDescent="0.3">
      <c r="C53074" s="219"/>
      <c r="D53074" s="219"/>
      <c r="E53074" s="219"/>
      <c r="F53074" s="219"/>
      <c r="G53074" s="219"/>
      <c r="H53074" s="219"/>
      <c r="I53074" s="219"/>
      <c r="J53074" s="219"/>
      <c r="K53074" s="219"/>
      <c r="L53074" s="219"/>
      <c r="M53074" s="219"/>
      <c r="N53074" s="219"/>
      <c r="O53074" s="219"/>
      <c r="P53074" s="219"/>
      <c r="V53074" s="155"/>
      <c r="W53074" s="155"/>
    </row>
    <row r="53075" spans="3:23" s="58" customFormat="1" x14ac:dyDescent="0.3">
      <c r="C53075" s="219"/>
      <c r="D53075" s="219"/>
      <c r="E53075" s="219"/>
      <c r="F53075" s="219"/>
      <c r="G53075" s="219"/>
      <c r="H53075" s="219"/>
      <c r="I53075" s="219"/>
      <c r="J53075" s="219"/>
      <c r="K53075" s="219"/>
      <c r="L53075" s="219"/>
      <c r="M53075" s="219"/>
      <c r="N53075" s="219"/>
      <c r="O53075" s="219"/>
      <c r="P53075" s="219"/>
      <c r="V53075" s="155"/>
      <c r="W53075" s="155"/>
    </row>
    <row r="53076" spans="3:23" s="58" customFormat="1" x14ac:dyDescent="0.3">
      <c r="C53076" s="219"/>
      <c r="D53076" s="219"/>
      <c r="E53076" s="219"/>
      <c r="F53076" s="219"/>
      <c r="G53076" s="219"/>
      <c r="H53076" s="219"/>
      <c r="I53076" s="219"/>
      <c r="J53076" s="219"/>
      <c r="K53076" s="219"/>
      <c r="L53076" s="219"/>
      <c r="M53076" s="219"/>
      <c r="N53076" s="219"/>
      <c r="O53076" s="219"/>
      <c r="P53076" s="219"/>
      <c r="V53076" s="155"/>
      <c r="W53076" s="155"/>
    </row>
    <row r="53077" spans="3:23" s="58" customFormat="1" x14ac:dyDescent="0.3">
      <c r="C53077" s="219"/>
      <c r="D53077" s="219"/>
      <c r="E53077" s="219"/>
      <c r="F53077" s="219"/>
      <c r="G53077" s="219"/>
      <c r="H53077" s="219"/>
      <c r="I53077" s="219"/>
      <c r="J53077" s="219"/>
      <c r="K53077" s="219"/>
      <c r="L53077" s="219"/>
      <c r="M53077" s="219"/>
      <c r="N53077" s="219"/>
      <c r="O53077" s="219"/>
      <c r="P53077" s="219"/>
      <c r="V53077" s="155"/>
      <c r="W53077" s="155"/>
    </row>
    <row r="53078" spans="3:23" s="58" customFormat="1" x14ac:dyDescent="0.3">
      <c r="C53078" s="219"/>
      <c r="D53078" s="219"/>
      <c r="E53078" s="219"/>
      <c r="F53078" s="219"/>
      <c r="G53078" s="219"/>
      <c r="H53078" s="219"/>
      <c r="I53078" s="219"/>
      <c r="J53078" s="219"/>
      <c r="K53078" s="219"/>
      <c r="L53078" s="219"/>
      <c r="M53078" s="219"/>
      <c r="N53078" s="219"/>
      <c r="O53078" s="219"/>
      <c r="P53078" s="219"/>
      <c r="V53078" s="155"/>
      <c r="W53078" s="155"/>
    </row>
    <row r="53079" spans="3:23" s="58" customFormat="1" x14ac:dyDescent="0.3">
      <c r="C53079" s="219"/>
      <c r="D53079" s="219"/>
      <c r="E53079" s="219"/>
      <c r="F53079" s="219"/>
      <c r="G53079" s="219"/>
      <c r="H53079" s="219"/>
      <c r="I53079" s="219"/>
      <c r="J53079" s="219"/>
      <c r="K53079" s="219"/>
      <c r="L53079" s="219"/>
      <c r="M53079" s="219"/>
      <c r="N53079" s="219"/>
      <c r="O53079" s="219"/>
      <c r="P53079" s="219"/>
      <c r="V53079" s="155"/>
      <c r="W53079" s="155"/>
    </row>
    <row r="53080" spans="3:23" s="58" customFormat="1" x14ac:dyDescent="0.3">
      <c r="C53080" s="219"/>
      <c r="D53080" s="219"/>
      <c r="E53080" s="219"/>
      <c r="F53080" s="219"/>
      <c r="G53080" s="219"/>
      <c r="H53080" s="219"/>
      <c r="I53080" s="219"/>
      <c r="J53080" s="219"/>
      <c r="K53080" s="219"/>
      <c r="L53080" s="219"/>
      <c r="M53080" s="219"/>
      <c r="N53080" s="219"/>
      <c r="O53080" s="219"/>
      <c r="P53080" s="219"/>
      <c r="V53080" s="155"/>
      <c r="W53080" s="155"/>
    </row>
    <row r="53081" spans="3:23" s="58" customFormat="1" x14ac:dyDescent="0.3">
      <c r="C53081" s="219"/>
      <c r="D53081" s="219"/>
      <c r="E53081" s="219"/>
      <c r="F53081" s="219"/>
      <c r="G53081" s="219"/>
      <c r="H53081" s="219"/>
      <c r="I53081" s="219"/>
      <c r="J53081" s="219"/>
      <c r="K53081" s="219"/>
      <c r="L53081" s="219"/>
      <c r="M53081" s="219"/>
      <c r="N53081" s="219"/>
      <c r="O53081" s="219"/>
      <c r="P53081" s="219"/>
      <c r="V53081" s="155"/>
      <c r="W53081" s="155"/>
    </row>
    <row r="53082" spans="3:23" s="58" customFormat="1" x14ac:dyDescent="0.3">
      <c r="C53082" s="219"/>
      <c r="D53082" s="219"/>
      <c r="E53082" s="219"/>
      <c r="F53082" s="219"/>
      <c r="G53082" s="219"/>
      <c r="H53082" s="219"/>
      <c r="I53082" s="219"/>
      <c r="J53082" s="219"/>
      <c r="K53082" s="219"/>
      <c r="L53082" s="219"/>
      <c r="M53082" s="219"/>
      <c r="N53082" s="219"/>
      <c r="O53082" s="219"/>
      <c r="P53082" s="219"/>
      <c r="V53082" s="155"/>
      <c r="W53082" s="155"/>
    </row>
    <row r="53083" spans="3:23" s="58" customFormat="1" x14ac:dyDescent="0.3">
      <c r="C53083" s="219"/>
      <c r="D53083" s="219"/>
      <c r="E53083" s="219"/>
      <c r="F53083" s="219"/>
      <c r="G53083" s="219"/>
      <c r="H53083" s="219"/>
      <c r="I53083" s="219"/>
      <c r="J53083" s="219"/>
      <c r="K53083" s="219"/>
      <c r="L53083" s="219"/>
      <c r="M53083" s="219"/>
      <c r="N53083" s="219"/>
      <c r="O53083" s="219"/>
      <c r="P53083" s="219"/>
      <c r="V53083" s="155"/>
      <c r="W53083" s="155"/>
    </row>
    <row r="53084" spans="3:23" s="58" customFormat="1" x14ac:dyDescent="0.3">
      <c r="C53084" s="219"/>
      <c r="D53084" s="219"/>
      <c r="E53084" s="219"/>
      <c r="F53084" s="219"/>
      <c r="G53084" s="219"/>
      <c r="H53084" s="219"/>
      <c r="I53084" s="219"/>
      <c r="J53084" s="219"/>
      <c r="K53084" s="219"/>
      <c r="L53084" s="219"/>
      <c r="M53084" s="219"/>
      <c r="N53084" s="219"/>
      <c r="O53084" s="219"/>
      <c r="P53084" s="219"/>
      <c r="V53084" s="155"/>
      <c r="W53084" s="155"/>
    </row>
    <row r="53085" spans="3:23" s="58" customFormat="1" x14ac:dyDescent="0.3">
      <c r="C53085" s="219"/>
      <c r="D53085" s="219"/>
      <c r="E53085" s="219"/>
      <c r="F53085" s="219"/>
      <c r="G53085" s="219"/>
      <c r="H53085" s="219"/>
      <c r="I53085" s="219"/>
      <c r="J53085" s="219"/>
      <c r="K53085" s="219"/>
      <c r="L53085" s="219"/>
      <c r="M53085" s="219"/>
      <c r="N53085" s="219"/>
      <c r="O53085" s="219"/>
      <c r="P53085" s="219"/>
      <c r="V53085" s="155"/>
      <c r="W53085" s="155"/>
    </row>
    <row r="53086" spans="3:23" s="58" customFormat="1" x14ac:dyDescent="0.3">
      <c r="C53086" s="219"/>
      <c r="D53086" s="219"/>
      <c r="E53086" s="219"/>
      <c r="F53086" s="219"/>
      <c r="G53086" s="219"/>
      <c r="H53086" s="219"/>
      <c r="I53086" s="219"/>
      <c r="J53086" s="219"/>
      <c r="K53086" s="219"/>
      <c r="L53086" s="219"/>
      <c r="M53086" s="219"/>
      <c r="N53086" s="219"/>
      <c r="O53086" s="219"/>
      <c r="P53086" s="219"/>
      <c r="V53086" s="155"/>
      <c r="W53086" s="155"/>
    </row>
    <row r="53087" spans="3:23" s="58" customFormat="1" x14ac:dyDescent="0.3">
      <c r="C53087" s="219"/>
      <c r="D53087" s="219"/>
      <c r="E53087" s="219"/>
      <c r="F53087" s="219"/>
      <c r="G53087" s="219"/>
      <c r="H53087" s="219"/>
      <c r="I53087" s="219"/>
      <c r="J53087" s="219"/>
      <c r="K53087" s="219"/>
      <c r="L53087" s="219"/>
      <c r="M53087" s="219"/>
      <c r="N53087" s="219"/>
      <c r="O53087" s="219"/>
      <c r="P53087" s="219"/>
      <c r="V53087" s="155"/>
      <c r="W53087" s="155"/>
    </row>
    <row r="53088" spans="3:23" s="58" customFormat="1" x14ac:dyDescent="0.3">
      <c r="C53088" s="219"/>
      <c r="D53088" s="219"/>
      <c r="E53088" s="219"/>
      <c r="F53088" s="219"/>
      <c r="G53088" s="219"/>
      <c r="H53088" s="219"/>
      <c r="I53088" s="219"/>
      <c r="J53088" s="219"/>
      <c r="K53088" s="219"/>
      <c r="L53088" s="219"/>
      <c r="M53088" s="219"/>
      <c r="N53088" s="219"/>
      <c r="O53088" s="219"/>
      <c r="P53088" s="219"/>
      <c r="V53088" s="155"/>
      <c r="W53088" s="155"/>
    </row>
    <row r="53089" spans="3:23" s="58" customFormat="1" x14ac:dyDescent="0.3">
      <c r="C53089" s="219"/>
      <c r="D53089" s="219"/>
      <c r="E53089" s="219"/>
      <c r="F53089" s="219"/>
      <c r="G53089" s="219"/>
      <c r="H53089" s="219"/>
      <c r="I53089" s="219"/>
      <c r="J53089" s="219"/>
      <c r="K53089" s="219"/>
      <c r="L53089" s="219"/>
      <c r="M53089" s="219"/>
      <c r="N53089" s="219"/>
      <c r="O53089" s="219"/>
      <c r="P53089" s="219"/>
      <c r="V53089" s="155"/>
      <c r="W53089" s="155"/>
    </row>
    <row r="53090" spans="3:23" s="58" customFormat="1" x14ac:dyDescent="0.3">
      <c r="C53090" s="219"/>
      <c r="D53090" s="219"/>
      <c r="E53090" s="219"/>
      <c r="F53090" s="219"/>
      <c r="G53090" s="219"/>
      <c r="H53090" s="219"/>
      <c r="I53090" s="219"/>
      <c r="J53090" s="219"/>
      <c r="K53090" s="219"/>
      <c r="L53090" s="219"/>
      <c r="M53090" s="219"/>
      <c r="N53090" s="219"/>
      <c r="O53090" s="219"/>
      <c r="P53090" s="219"/>
      <c r="V53090" s="155"/>
      <c r="W53090" s="155"/>
    </row>
    <row r="53091" spans="3:23" s="58" customFormat="1" x14ac:dyDescent="0.3">
      <c r="C53091" s="219"/>
      <c r="D53091" s="219"/>
      <c r="E53091" s="219"/>
      <c r="F53091" s="219"/>
      <c r="G53091" s="219"/>
      <c r="H53091" s="219"/>
      <c r="I53091" s="219"/>
      <c r="J53091" s="219"/>
      <c r="K53091" s="219"/>
      <c r="L53091" s="219"/>
      <c r="M53091" s="219"/>
      <c r="N53091" s="219"/>
      <c r="O53091" s="219"/>
      <c r="P53091" s="219"/>
      <c r="V53091" s="155"/>
      <c r="W53091" s="155"/>
    </row>
    <row r="53092" spans="3:23" s="58" customFormat="1" x14ac:dyDescent="0.3">
      <c r="C53092" s="219"/>
      <c r="D53092" s="219"/>
      <c r="E53092" s="219"/>
      <c r="F53092" s="219"/>
      <c r="G53092" s="219"/>
      <c r="H53092" s="219"/>
      <c r="I53092" s="219"/>
      <c r="J53092" s="219"/>
      <c r="K53092" s="219"/>
      <c r="L53092" s="219"/>
      <c r="M53092" s="219"/>
      <c r="N53092" s="219"/>
      <c r="O53092" s="219"/>
      <c r="P53092" s="219"/>
      <c r="V53092" s="155"/>
      <c r="W53092" s="155"/>
    </row>
    <row r="53093" spans="3:23" s="58" customFormat="1" x14ac:dyDescent="0.3">
      <c r="C53093" s="219"/>
      <c r="D53093" s="219"/>
      <c r="E53093" s="219"/>
      <c r="F53093" s="219"/>
      <c r="G53093" s="219"/>
      <c r="H53093" s="219"/>
      <c r="I53093" s="219"/>
      <c r="J53093" s="219"/>
      <c r="K53093" s="219"/>
      <c r="L53093" s="219"/>
      <c r="M53093" s="219"/>
      <c r="N53093" s="219"/>
      <c r="O53093" s="219"/>
      <c r="P53093" s="219"/>
      <c r="V53093" s="155"/>
      <c r="W53093" s="155"/>
    </row>
    <row r="53094" spans="3:23" s="58" customFormat="1" x14ac:dyDescent="0.3">
      <c r="C53094" s="219"/>
      <c r="D53094" s="219"/>
      <c r="E53094" s="219"/>
      <c r="F53094" s="219"/>
      <c r="G53094" s="219"/>
      <c r="H53094" s="219"/>
      <c r="I53094" s="219"/>
      <c r="J53094" s="219"/>
      <c r="K53094" s="219"/>
      <c r="L53094" s="219"/>
      <c r="M53094" s="219"/>
      <c r="N53094" s="219"/>
      <c r="O53094" s="219"/>
      <c r="P53094" s="219"/>
      <c r="V53094" s="155"/>
      <c r="W53094" s="155"/>
    </row>
    <row r="53095" spans="3:23" s="58" customFormat="1" x14ac:dyDescent="0.3">
      <c r="C53095" s="219"/>
      <c r="D53095" s="219"/>
      <c r="E53095" s="219"/>
      <c r="F53095" s="219"/>
      <c r="G53095" s="219"/>
      <c r="H53095" s="219"/>
      <c r="I53095" s="219"/>
      <c r="J53095" s="219"/>
      <c r="K53095" s="219"/>
      <c r="L53095" s="219"/>
      <c r="M53095" s="219"/>
      <c r="N53095" s="219"/>
      <c r="O53095" s="219"/>
      <c r="P53095" s="219"/>
      <c r="V53095" s="155"/>
      <c r="W53095" s="155"/>
    </row>
    <row r="53096" spans="3:23" s="58" customFormat="1" x14ac:dyDescent="0.3">
      <c r="C53096" s="219"/>
      <c r="D53096" s="219"/>
      <c r="E53096" s="219"/>
      <c r="F53096" s="219"/>
      <c r="G53096" s="219"/>
      <c r="H53096" s="219"/>
      <c r="I53096" s="219"/>
      <c r="J53096" s="219"/>
      <c r="K53096" s="219"/>
      <c r="L53096" s="219"/>
      <c r="M53096" s="219"/>
      <c r="N53096" s="219"/>
      <c r="O53096" s="219"/>
      <c r="P53096" s="219"/>
      <c r="V53096" s="155"/>
      <c r="W53096" s="155"/>
    </row>
    <row r="53097" spans="3:23" s="58" customFormat="1" x14ac:dyDescent="0.3">
      <c r="C53097" s="219"/>
      <c r="D53097" s="219"/>
      <c r="E53097" s="219"/>
      <c r="F53097" s="219"/>
      <c r="G53097" s="219"/>
      <c r="H53097" s="219"/>
      <c r="I53097" s="219"/>
      <c r="J53097" s="219"/>
      <c r="K53097" s="219"/>
      <c r="L53097" s="219"/>
      <c r="M53097" s="219"/>
      <c r="N53097" s="219"/>
      <c r="O53097" s="219"/>
      <c r="P53097" s="219"/>
      <c r="V53097" s="155"/>
      <c r="W53097" s="155"/>
    </row>
    <row r="53098" spans="3:23" s="58" customFormat="1" x14ac:dyDescent="0.3">
      <c r="C53098" s="219"/>
      <c r="D53098" s="219"/>
      <c r="E53098" s="219"/>
      <c r="F53098" s="219"/>
      <c r="G53098" s="219"/>
      <c r="H53098" s="219"/>
      <c r="I53098" s="219"/>
      <c r="J53098" s="219"/>
      <c r="K53098" s="219"/>
      <c r="L53098" s="219"/>
      <c r="M53098" s="219"/>
      <c r="N53098" s="219"/>
      <c r="O53098" s="219"/>
      <c r="P53098" s="219"/>
      <c r="V53098" s="155"/>
      <c r="W53098" s="155"/>
    </row>
    <row r="53099" spans="3:23" s="58" customFormat="1" x14ac:dyDescent="0.3">
      <c r="C53099" s="219"/>
      <c r="D53099" s="219"/>
      <c r="E53099" s="219"/>
      <c r="F53099" s="219"/>
      <c r="G53099" s="219"/>
      <c r="H53099" s="219"/>
      <c r="I53099" s="219"/>
      <c r="J53099" s="219"/>
      <c r="K53099" s="219"/>
      <c r="L53099" s="219"/>
      <c r="M53099" s="219"/>
      <c r="N53099" s="219"/>
      <c r="O53099" s="219"/>
      <c r="P53099" s="219"/>
      <c r="V53099" s="155"/>
      <c r="W53099" s="155"/>
    </row>
    <row r="53100" spans="3:23" s="58" customFormat="1" x14ac:dyDescent="0.3">
      <c r="C53100" s="219"/>
      <c r="D53100" s="219"/>
      <c r="E53100" s="219"/>
      <c r="F53100" s="219"/>
      <c r="G53100" s="219"/>
      <c r="H53100" s="219"/>
      <c r="I53100" s="219"/>
      <c r="J53100" s="219"/>
      <c r="K53100" s="219"/>
      <c r="L53100" s="219"/>
      <c r="M53100" s="219"/>
      <c r="N53100" s="219"/>
      <c r="O53100" s="219"/>
      <c r="P53100" s="219"/>
      <c r="V53100" s="155"/>
      <c r="W53100" s="155"/>
    </row>
    <row r="53101" spans="3:23" s="58" customFormat="1" x14ac:dyDescent="0.3">
      <c r="C53101" s="219"/>
      <c r="D53101" s="219"/>
      <c r="E53101" s="219"/>
      <c r="F53101" s="219"/>
      <c r="G53101" s="219"/>
      <c r="H53101" s="219"/>
      <c r="I53101" s="219"/>
      <c r="J53101" s="219"/>
      <c r="K53101" s="219"/>
      <c r="L53101" s="219"/>
      <c r="M53101" s="219"/>
      <c r="N53101" s="219"/>
      <c r="O53101" s="219"/>
      <c r="P53101" s="219"/>
      <c r="V53101" s="155"/>
      <c r="W53101" s="155"/>
    </row>
    <row r="53102" spans="3:23" s="58" customFormat="1" x14ac:dyDescent="0.3">
      <c r="C53102" s="219"/>
      <c r="D53102" s="219"/>
      <c r="E53102" s="219"/>
      <c r="F53102" s="219"/>
      <c r="G53102" s="219"/>
      <c r="H53102" s="219"/>
      <c r="I53102" s="219"/>
      <c r="J53102" s="219"/>
      <c r="K53102" s="219"/>
      <c r="L53102" s="219"/>
      <c r="M53102" s="219"/>
      <c r="N53102" s="219"/>
      <c r="O53102" s="219"/>
      <c r="P53102" s="219"/>
      <c r="V53102" s="155"/>
      <c r="W53102" s="155"/>
    </row>
    <row r="53103" spans="3:23" s="58" customFormat="1" x14ac:dyDescent="0.3">
      <c r="C53103" s="219"/>
      <c r="D53103" s="219"/>
      <c r="E53103" s="219"/>
      <c r="F53103" s="219"/>
      <c r="G53103" s="219"/>
      <c r="H53103" s="219"/>
      <c r="I53103" s="219"/>
      <c r="J53103" s="219"/>
      <c r="K53103" s="219"/>
      <c r="L53103" s="219"/>
      <c r="M53103" s="219"/>
      <c r="N53103" s="219"/>
      <c r="O53103" s="219"/>
      <c r="P53103" s="219"/>
      <c r="V53103" s="155"/>
      <c r="W53103" s="155"/>
    </row>
    <row r="53104" spans="3:23" s="58" customFormat="1" x14ac:dyDescent="0.3">
      <c r="C53104" s="219"/>
      <c r="D53104" s="219"/>
      <c r="E53104" s="219"/>
      <c r="F53104" s="219"/>
      <c r="G53104" s="219"/>
      <c r="H53104" s="219"/>
      <c r="I53104" s="219"/>
      <c r="J53104" s="219"/>
      <c r="K53104" s="219"/>
      <c r="L53104" s="219"/>
      <c r="M53104" s="219"/>
      <c r="N53104" s="219"/>
      <c r="O53104" s="219"/>
      <c r="P53104" s="219"/>
      <c r="V53104" s="155"/>
      <c r="W53104" s="155"/>
    </row>
    <row r="53105" spans="3:23" s="58" customFormat="1" x14ac:dyDescent="0.3">
      <c r="C53105" s="219"/>
      <c r="D53105" s="219"/>
      <c r="E53105" s="219"/>
      <c r="F53105" s="219"/>
      <c r="G53105" s="219"/>
      <c r="H53105" s="219"/>
      <c r="I53105" s="219"/>
      <c r="J53105" s="219"/>
      <c r="K53105" s="219"/>
      <c r="L53105" s="219"/>
      <c r="M53105" s="219"/>
      <c r="N53105" s="219"/>
      <c r="O53105" s="219"/>
      <c r="P53105" s="219"/>
      <c r="V53105" s="155"/>
      <c r="W53105" s="155"/>
    </row>
    <row r="53106" spans="3:23" s="58" customFormat="1" x14ac:dyDescent="0.3">
      <c r="C53106" s="219"/>
      <c r="D53106" s="219"/>
      <c r="E53106" s="219"/>
      <c r="F53106" s="219"/>
      <c r="G53106" s="219"/>
      <c r="H53106" s="219"/>
      <c r="I53106" s="219"/>
      <c r="J53106" s="219"/>
      <c r="K53106" s="219"/>
      <c r="L53106" s="219"/>
      <c r="M53106" s="219"/>
      <c r="N53106" s="219"/>
      <c r="O53106" s="219"/>
      <c r="P53106" s="219"/>
      <c r="V53106" s="155"/>
      <c r="W53106" s="155"/>
    </row>
    <row r="53107" spans="3:23" s="58" customFormat="1" x14ac:dyDescent="0.3">
      <c r="C53107" s="219"/>
      <c r="D53107" s="219"/>
      <c r="E53107" s="219"/>
      <c r="F53107" s="219"/>
      <c r="G53107" s="219"/>
      <c r="H53107" s="219"/>
      <c r="I53107" s="219"/>
      <c r="J53107" s="219"/>
      <c r="K53107" s="219"/>
      <c r="L53107" s="219"/>
      <c r="M53107" s="219"/>
      <c r="N53107" s="219"/>
      <c r="O53107" s="219"/>
      <c r="P53107" s="219"/>
      <c r="V53107" s="155"/>
      <c r="W53107" s="155"/>
    </row>
    <row r="53108" spans="3:23" s="58" customFormat="1" x14ac:dyDescent="0.3">
      <c r="C53108" s="219"/>
      <c r="D53108" s="219"/>
      <c r="E53108" s="219"/>
      <c r="F53108" s="219"/>
      <c r="G53108" s="219"/>
      <c r="H53108" s="219"/>
      <c r="I53108" s="219"/>
      <c r="J53108" s="219"/>
      <c r="K53108" s="219"/>
      <c r="L53108" s="219"/>
      <c r="M53108" s="219"/>
      <c r="N53108" s="219"/>
      <c r="O53108" s="219"/>
      <c r="P53108" s="219"/>
      <c r="V53108" s="155"/>
      <c r="W53108" s="155"/>
    </row>
    <row r="53109" spans="3:23" s="58" customFormat="1" x14ac:dyDescent="0.3">
      <c r="C53109" s="219"/>
      <c r="D53109" s="219"/>
      <c r="E53109" s="219"/>
      <c r="F53109" s="219"/>
      <c r="G53109" s="219"/>
      <c r="H53109" s="219"/>
      <c r="I53109" s="219"/>
      <c r="J53109" s="219"/>
      <c r="K53109" s="219"/>
      <c r="L53109" s="219"/>
      <c r="M53109" s="219"/>
      <c r="N53109" s="219"/>
      <c r="O53109" s="219"/>
      <c r="P53109" s="219"/>
      <c r="V53109" s="155"/>
      <c r="W53109" s="155"/>
    </row>
    <row r="53110" spans="3:23" s="58" customFormat="1" x14ac:dyDescent="0.3">
      <c r="C53110" s="219"/>
      <c r="D53110" s="219"/>
      <c r="E53110" s="219"/>
      <c r="F53110" s="219"/>
      <c r="G53110" s="219"/>
      <c r="H53110" s="219"/>
      <c r="I53110" s="219"/>
      <c r="J53110" s="219"/>
      <c r="K53110" s="219"/>
      <c r="L53110" s="219"/>
      <c r="M53110" s="219"/>
      <c r="N53110" s="219"/>
      <c r="O53110" s="219"/>
      <c r="P53110" s="219"/>
      <c r="V53110" s="155"/>
      <c r="W53110" s="155"/>
    </row>
    <row r="53111" spans="3:23" s="58" customFormat="1" x14ac:dyDescent="0.3">
      <c r="C53111" s="219"/>
      <c r="D53111" s="219"/>
      <c r="E53111" s="219"/>
      <c r="F53111" s="219"/>
      <c r="G53111" s="219"/>
      <c r="H53111" s="219"/>
      <c r="I53111" s="219"/>
      <c r="J53111" s="219"/>
      <c r="K53111" s="219"/>
      <c r="L53111" s="219"/>
      <c r="M53111" s="219"/>
      <c r="N53111" s="219"/>
      <c r="O53111" s="219"/>
      <c r="P53111" s="219"/>
      <c r="V53111" s="155"/>
      <c r="W53111" s="155"/>
    </row>
    <row r="53112" spans="3:23" s="58" customFormat="1" x14ac:dyDescent="0.3">
      <c r="C53112" s="219"/>
      <c r="D53112" s="219"/>
      <c r="E53112" s="219"/>
      <c r="F53112" s="219"/>
      <c r="G53112" s="219"/>
      <c r="H53112" s="219"/>
      <c r="I53112" s="219"/>
      <c r="J53112" s="219"/>
      <c r="K53112" s="219"/>
      <c r="L53112" s="219"/>
      <c r="M53112" s="219"/>
      <c r="N53112" s="219"/>
      <c r="O53112" s="219"/>
      <c r="P53112" s="219"/>
      <c r="V53112" s="155"/>
      <c r="W53112" s="155"/>
    </row>
    <row r="53113" spans="3:23" s="58" customFormat="1" x14ac:dyDescent="0.3">
      <c r="C53113" s="219"/>
      <c r="D53113" s="219"/>
      <c r="E53113" s="219"/>
      <c r="F53113" s="219"/>
      <c r="G53113" s="219"/>
      <c r="H53113" s="219"/>
      <c r="I53113" s="219"/>
      <c r="J53113" s="219"/>
      <c r="K53113" s="219"/>
      <c r="L53113" s="219"/>
      <c r="M53113" s="219"/>
      <c r="N53113" s="219"/>
      <c r="O53113" s="219"/>
      <c r="P53113" s="219"/>
      <c r="V53113" s="155"/>
      <c r="W53113" s="155"/>
    </row>
    <row r="53114" spans="3:23" s="58" customFormat="1" x14ac:dyDescent="0.3">
      <c r="C53114" s="219"/>
      <c r="D53114" s="219"/>
      <c r="E53114" s="219"/>
      <c r="F53114" s="219"/>
      <c r="G53114" s="219"/>
      <c r="H53114" s="219"/>
      <c r="I53114" s="219"/>
      <c r="J53114" s="219"/>
      <c r="K53114" s="219"/>
      <c r="L53114" s="219"/>
      <c r="M53114" s="219"/>
      <c r="N53114" s="219"/>
      <c r="O53114" s="219"/>
      <c r="P53114" s="219"/>
      <c r="V53114" s="155"/>
      <c r="W53114" s="155"/>
    </row>
    <row r="53115" spans="3:23" s="58" customFormat="1" x14ac:dyDescent="0.3">
      <c r="C53115" s="219"/>
      <c r="D53115" s="219"/>
      <c r="E53115" s="219"/>
      <c r="F53115" s="219"/>
      <c r="G53115" s="219"/>
      <c r="H53115" s="219"/>
      <c r="I53115" s="219"/>
      <c r="J53115" s="219"/>
      <c r="K53115" s="219"/>
      <c r="L53115" s="219"/>
      <c r="M53115" s="219"/>
      <c r="N53115" s="219"/>
      <c r="O53115" s="219"/>
      <c r="P53115" s="219"/>
      <c r="V53115" s="155"/>
      <c r="W53115" s="155"/>
    </row>
    <row r="53116" spans="3:23" s="58" customFormat="1" x14ac:dyDescent="0.3">
      <c r="C53116" s="219"/>
      <c r="D53116" s="219"/>
      <c r="E53116" s="219"/>
      <c r="F53116" s="219"/>
      <c r="G53116" s="219"/>
      <c r="H53116" s="219"/>
      <c r="I53116" s="219"/>
      <c r="J53116" s="219"/>
      <c r="K53116" s="219"/>
      <c r="L53116" s="219"/>
      <c r="M53116" s="219"/>
      <c r="N53116" s="219"/>
      <c r="O53116" s="219"/>
      <c r="P53116" s="219"/>
      <c r="V53116" s="155"/>
      <c r="W53116" s="155"/>
    </row>
    <row r="53117" spans="3:23" s="58" customFormat="1" x14ac:dyDescent="0.3">
      <c r="C53117" s="219"/>
      <c r="D53117" s="219"/>
      <c r="E53117" s="219"/>
      <c r="F53117" s="219"/>
      <c r="G53117" s="219"/>
      <c r="H53117" s="219"/>
      <c r="I53117" s="219"/>
      <c r="J53117" s="219"/>
      <c r="K53117" s="219"/>
      <c r="L53117" s="219"/>
      <c r="M53117" s="219"/>
      <c r="N53117" s="219"/>
      <c r="O53117" s="219"/>
      <c r="P53117" s="219"/>
      <c r="V53117" s="155"/>
      <c r="W53117" s="155"/>
    </row>
    <row r="53118" spans="3:23" s="58" customFormat="1" x14ac:dyDescent="0.3">
      <c r="C53118" s="219"/>
      <c r="D53118" s="219"/>
      <c r="E53118" s="219"/>
      <c r="F53118" s="219"/>
      <c r="G53118" s="219"/>
      <c r="H53118" s="219"/>
      <c r="I53118" s="219"/>
      <c r="J53118" s="219"/>
      <c r="K53118" s="219"/>
      <c r="L53118" s="219"/>
      <c r="M53118" s="219"/>
      <c r="N53118" s="219"/>
      <c r="O53118" s="219"/>
      <c r="P53118" s="219"/>
      <c r="V53118" s="155"/>
      <c r="W53118" s="155"/>
    </row>
    <row r="53119" spans="3:23" s="58" customFormat="1" x14ac:dyDescent="0.3">
      <c r="C53119" s="219"/>
      <c r="D53119" s="219"/>
      <c r="E53119" s="219"/>
      <c r="F53119" s="219"/>
      <c r="G53119" s="219"/>
      <c r="H53119" s="219"/>
      <c r="I53119" s="219"/>
      <c r="J53119" s="219"/>
      <c r="K53119" s="219"/>
      <c r="L53119" s="219"/>
      <c r="M53119" s="219"/>
      <c r="N53119" s="219"/>
      <c r="O53119" s="219"/>
      <c r="P53119" s="219"/>
      <c r="V53119" s="155"/>
      <c r="W53119" s="155"/>
    </row>
    <row r="53120" spans="3:23" s="58" customFormat="1" x14ac:dyDescent="0.3">
      <c r="C53120" s="219"/>
      <c r="D53120" s="219"/>
      <c r="E53120" s="219"/>
      <c r="F53120" s="219"/>
      <c r="G53120" s="219"/>
      <c r="H53120" s="219"/>
      <c r="I53120" s="219"/>
      <c r="J53120" s="219"/>
      <c r="K53120" s="219"/>
      <c r="L53120" s="219"/>
      <c r="M53120" s="219"/>
      <c r="N53120" s="219"/>
      <c r="O53120" s="219"/>
      <c r="P53120" s="219"/>
      <c r="V53120" s="155"/>
      <c r="W53120" s="155"/>
    </row>
    <row r="53121" spans="3:23" s="58" customFormat="1" x14ac:dyDescent="0.3">
      <c r="C53121" s="219"/>
      <c r="D53121" s="219"/>
      <c r="E53121" s="219"/>
      <c r="F53121" s="219"/>
      <c r="G53121" s="219"/>
      <c r="H53121" s="219"/>
      <c r="I53121" s="219"/>
      <c r="J53121" s="219"/>
      <c r="K53121" s="219"/>
      <c r="L53121" s="219"/>
      <c r="M53121" s="219"/>
      <c r="N53121" s="219"/>
      <c r="O53121" s="219"/>
      <c r="P53121" s="219"/>
      <c r="V53121" s="155"/>
      <c r="W53121" s="155"/>
    </row>
    <row r="53122" spans="3:23" s="58" customFormat="1" x14ac:dyDescent="0.3">
      <c r="C53122" s="219"/>
      <c r="D53122" s="219"/>
      <c r="E53122" s="219"/>
      <c r="F53122" s="219"/>
      <c r="G53122" s="219"/>
      <c r="H53122" s="219"/>
      <c r="I53122" s="219"/>
      <c r="J53122" s="219"/>
      <c r="K53122" s="219"/>
      <c r="L53122" s="219"/>
      <c r="M53122" s="219"/>
      <c r="N53122" s="219"/>
      <c r="O53122" s="219"/>
      <c r="P53122" s="219"/>
      <c r="V53122" s="155"/>
      <c r="W53122" s="155"/>
    </row>
    <row r="53123" spans="3:23" s="58" customFormat="1" x14ac:dyDescent="0.3">
      <c r="C53123" s="219"/>
      <c r="D53123" s="219"/>
      <c r="E53123" s="219"/>
      <c r="F53123" s="219"/>
      <c r="G53123" s="219"/>
      <c r="H53123" s="219"/>
      <c r="I53123" s="219"/>
      <c r="J53123" s="219"/>
      <c r="K53123" s="219"/>
      <c r="L53123" s="219"/>
      <c r="M53123" s="219"/>
      <c r="N53123" s="219"/>
      <c r="O53123" s="219"/>
      <c r="P53123" s="219"/>
      <c r="V53123" s="155"/>
      <c r="W53123" s="155"/>
    </row>
    <row r="53124" spans="3:23" s="58" customFormat="1" x14ac:dyDescent="0.3">
      <c r="C53124" s="219"/>
      <c r="D53124" s="219"/>
      <c r="E53124" s="219"/>
      <c r="F53124" s="219"/>
      <c r="G53124" s="219"/>
      <c r="H53124" s="219"/>
      <c r="I53124" s="219"/>
      <c r="J53124" s="219"/>
      <c r="K53124" s="219"/>
      <c r="L53124" s="219"/>
      <c r="M53124" s="219"/>
      <c r="N53124" s="219"/>
      <c r="O53124" s="219"/>
      <c r="P53124" s="219"/>
      <c r="V53124" s="155"/>
      <c r="W53124" s="155"/>
    </row>
    <row r="53125" spans="3:23" s="58" customFormat="1" x14ac:dyDescent="0.3">
      <c r="C53125" s="219"/>
      <c r="D53125" s="219"/>
      <c r="E53125" s="219"/>
      <c r="F53125" s="219"/>
      <c r="G53125" s="219"/>
      <c r="H53125" s="219"/>
      <c r="I53125" s="219"/>
      <c r="J53125" s="219"/>
      <c r="K53125" s="219"/>
      <c r="L53125" s="219"/>
      <c r="M53125" s="219"/>
      <c r="N53125" s="219"/>
      <c r="O53125" s="219"/>
      <c r="P53125" s="219"/>
      <c r="V53125" s="155"/>
      <c r="W53125" s="155"/>
    </row>
    <row r="53126" spans="3:23" s="58" customFormat="1" x14ac:dyDescent="0.3">
      <c r="C53126" s="219"/>
      <c r="D53126" s="219"/>
      <c r="E53126" s="219"/>
      <c r="F53126" s="219"/>
      <c r="G53126" s="219"/>
      <c r="H53126" s="219"/>
      <c r="I53126" s="219"/>
      <c r="J53126" s="219"/>
      <c r="K53126" s="219"/>
      <c r="L53126" s="219"/>
      <c r="M53126" s="219"/>
      <c r="N53126" s="219"/>
      <c r="O53126" s="219"/>
      <c r="P53126" s="219"/>
      <c r="V53126" s="155"/>
      <c r="W53126" s="155"/>
    </row>
    <row r="53127" spans="3:23" s="58" customFormat="1" x14ac:dyDescent="0.3">
      <c r="C53127" s="219"/>
      <c r="D53127" s="219"/>
      <c r="E53127" s="219"/>
      <c r="F53127" s="219"/>
      <c r="G53127" s="219"/>
      <c r="H53127" s="219"/>
      <c r="I53127" s="219"/>
      <c r="J53127" s="219"/>
      <c r="K53127" s="219"/>
      <c r="L53127" s="219"/>
      <c r="M53127" s="219"/>
      <c r="N53127" s="219"/>
      <c r="O53127" s="219"/>
      <c r="P53127" s="219"/>
      <c r="V53127" s="155"/>
      <c r="W53127" s="155"/>
    </row>
    <row r="53128" spans="3:23" s="58" customFormat="1" x14ac:dyDescent="0.3">
      <c r="C53128" s="219"/>
      <c r="D53128" s="219"/>
      <c r="E53128" s="219"/>
      <c r="F53128" s="219"/>
      <c r="G53128" s="219"/>
      <c r="H53128" s="219"/>
      <c r="I53128" s="219"/>
      <c r="J53128" s="219"/>
      <c r="K53128" s="219"/>
      <c r="L53128" s="219"/>
      <c r="M53128" s="219"/>
      <c r="N53128" s="219"/>
      <c r="O53128" s="219"/>
      <c r="P53128" s="219"/>
      <c r="V53128" s="155"/>
      <c r="W53128" s="155"/>
    </row>
    <row r="53129" spans="3:23" s="58" customFormat="1" x14ac:dyDescent="0.3">
      <c r="C53129" s="219"/>
      <c r="D53129" s="219"/>
      <c r="E53129" s="219"/>
      <c r="F53129" s="219"/>
      <c r="G53129" s="219"/>
      <c r="H53129" s="219"/>
      <c r="I53129" s="219"/>
      <c r="J53129" s="219"/>
      <c r="K53129" s="219"/>
      <c r="L53129" s="219"/>
      <c r="M53129" s="219"/>
      <c r="N53129" s="219"/>
      <c r="O53129" s="219"/>
      <c r="P53129" s="219"/>
      <c r="V53129" s="155"/>
      <c r="W53129" s="155"/>
    </row>
    <row r="53130" spans="3:23" s="58" customFormat="1" x14ac:dyDescent="0.3">
      <c r="C53130" s="219"/>
      <c r="D53130" s="219"/>
      <c r="E53130" s="219"/>
      <c r="F53130" s="219"/>
      <c r="G53130" s="219"/>
      <c r="H53130" s="219"/>
      <c r="I53130" s="219"/>
      <c r="J53130" s="219"/>
      <c r="K53130" s="219"/>
      <c r="L53130" s="219"/>
      <c r="M53130" s="219"/>
      <c r="N53130" s="219"/>
      <c r="O53130" s="219"/>
      <c r="P53130" s="219"/>
      <c r="V53130" s="155"/>
      <c r="W53130" s="155"/>
    </row>
    <row r="53131" spans="3:23" s="58" customFormat="1" x14ac:dyDescent="0.3">
      <c r="C53131" s="219"/>
      <c r="D53131" s="219"/>
      <c r="E53131" s="219"/>
      <c r="F53131" s="219"/>
      <c r="G53131" s="219"/>
      <c r="H53131" s="219"/>
      <c r="I53131" s="219"/>
      <c r="J53131" s="219"/>
      <c r="K53131" s="219"/>
      <c r="L53131" s="219"/>
      <c r="M53131" s="219"/>
      <c r="N53131" s="219"/>
      <c r="O53131" s="219"/>
      <c r="P53131" s="219"/>
      <c r="V53131" s="155"/>
      <c r="W53131" s="155"/>
    </row>
    <row r="53132" spans="3:23" s="58" customFormat="1" x14ac:dyDescent="0.3">
      <c r="C53132" s="219"/>
      <c r="D53132" s="219"/>
      <c r="E53132" s="219"/>
      <c r="F53132" s="219"/>
      <c r="G53132" s="219"/>
      <c r="H53132" s="219"/>
      <c r="I53132" s="219"/>
      <c r="J53132" s="219"/>
      <c r="K53132" s="219"/>
      <c r="L53132" s="219"/>
      <c r="M53132" s="219"/>
      <c r="N53132" s="219"/>
      <c r="O53132" s="219"/>
      <c r="P53132" s="219"/>
      <c r="V53132" s="155"/>
      <c r="W53132" s="155"/>
    </row>
    <row r="53133" spans="3:23" s="58" customFormat="1" x14ac:dyDescent="0.3">
      <c r="C53133" s="219"/>
      <c r="D53133" s="219"/>
      <c r="E53133" s="219"/>
      <c r="F53133" s="219"/>
      <c r="G53133" s="219"/>
      <c r="H53133" s="219"/>
      <c r="I53133" s="219"/>
      <c r="J53133" s="219"/>
      <c r="K53133" s="219"/>
      <c r="L53133" s="219"/>
      <c r="M53133" s="219"/>
      <c r="N53133" s="219"/>
      <c r="O53133" s="219"/>
      <c r="P53133" s="219"/>
      <c r="V53133" s="155"/>
      <c r="W53133" s="155"/>
    </row>
    <row r="53134" spans="3:23" s="58" customFormat="1" x14ac:dyDescent="0.3">
      <c r="C53134" s="219"/>
      <c r="D53134" s="219"/>
      <c r="E53134" s="219"/>
      <c r="F53134" s="219"/>
      <c r="G53134" s="219"/>
      <c r="H53134" s="219"/>
      <c r="I53134" s="219"/>
      <c r="J53134" s="219"/>
      <c r="K53134" s="219"/>
      <c r="L53134" s="219"/>
      <c r="M53134" s="219"/>
      <c r="N53134" s="219"/>
      <c r="O53134" s="219"/>
      <c r="P53134" s="219"/>
      <c r="V53134" s="155"/>
      <c r="W53134" s="155"/>
    </row>
    <row r="53135" spans="3:23" s="58" customFormat="1" x14ac:dyDescent="0.3">
      <c r="C53135" s="219"/>
      <c r="D53135" s="219"/>
      <c r="E53135" s="219"/>
      <c r="F53135" s="219"/>
      <c r="G53135" s="219"/>
      <c r="H53135" s="219"/>
      <c r="I53135" s="219"/>
      <c r="J53135" s="219"/>
      <c r="K53135" s="219"/>
      <c r="L53135" s="219"/>
      <c r="M53135" s="219"/>
      <c r="N53135" s="219"/>
      <c r="O53135" s="219"/>
      <c r="P53135" s="219"/>
      <c r="V53135" s="155"/>
      <c r="W53135" s="155"/>
    </row>
    <row r="53136" spans="3:23" s="58" customFormat="1" x14ac:dyDescent="0.3">
      <c r="C53136" s="219"/>
      <c r="D53136" s="219"/>
      <c r="E53136" s="219"/>
      <c r="F53136" s="219"/>
      <c r="G53136" s="219"/>
      <c r="H53136" s="219"/>
      <c r="I53136" s="219"/>
      <c r="J53136" s="219"/>
      <c r="K53136" s="219"/>
      <c r="L53136" s="219"/>
      <c r="M53136" s="219"/>
      <c r="N53136" s="219"/>
      <c r="O53136" s="219"/>
      <c r="P53136" s="219"/>
      <c r="V53136" s="155"/>
      <c r="W53136" s="155"/>
    </row>
    <row r="53137" spans="3:23" s="58" customFormat="1" x14ac:dyDescent="0.3">
      <c r="C53137" s="219"/>
      <c r="D53137" s="219"/>
      <c r="E53137" s="219"/>
      <c r="F53137" s="219"/>
      <c r="G53137" s="219"/>
      <c r="H53137" s="219"/>
      <c r="I53137" s="219"/>
      <c r="J53137" s="219"/>
      <c r="K53137" s="219"/>
      <c r="L53137" s="219"/>
      <c r="M53137" s="219"/>
      <c r="N53137" s="219"/>
      <c r="O53137" s="219"/>
      <c r="P53137" s="219"/>
      <c r="V53137" s="155"/>
      <c r="W53137" s="155"/>
    </row>
    <row r="53138" spans="3:23" s="58" customFormat="1" x14ac:dyDescent="0.3">
      <c r="C53138" s="219"/>
      <c r="D53138" s="219"/>
      <c r="E53138" s="219"/>
      <c r="F53138" s="219"/>
      <c r="G53138" s="219"/>
      <c r="H53138" s="219"/>
      <c r="I53138" s="219"/>
      <c r="J53138" s="219"/>
      <c r="K53138" s="219"/>
      <c r="L53138" s="219"/>
      <c r="M53138" s="219"/>
      <c r="N53138" s="219"/>
      <c r="O53138" s="219"/>
      <c r="P53138" s="219"/>
      <c r="V53138" s="155"/>
      <c r="W53138" s="155"/>
    </row>
    <row r="53139" spans="3:23" s="58" customFormat="1" x14ac:dyDescent="0.3">
      <c r="C53139" s="219"/>
      <c r="D53139" s="219"/>
      <c r="E53139" s="219"/>
      <c r="F53139" s="219"/>
      <c r="G53139" s="219"/>
      <c r="H53139" s="219"/>
      <c r="I53139" s="219"/>
      <c r="J53139" s="219"/>
      <c r="K53139" s="219"/>
      <c r="L53139" s="219"/>
      <c r="M53139" s="219"/>
      <c r="N53139" s="219"/>
      <c r="O53139" s="219"/>
      <c r="P53139" s="219"/>
      <c r="V53139" s="155"/>
      <c r="W53139" s="155"/>
    </row>
    <row r="53140" spans="3:23" s="58" customFormat="1" x14ac:dyDescent="0.3">
      <c r="C53140" s="219"/>
      <c r="D53140" s="219"/>
      <c r="E53140" s="219"/>
      <c r="F53140" s="219"/>
      <c r="G53140" s="219"/>
      <c r="H53140" s="219"/>
      <c r="I53140" s="219"/>
      <c r="J53140" s="219"/>
      <c r="K53140" s="219"/>
      <c r="L53140" s="219"/>
      <c r="M53140" s="219"/>
      <c r="N53140" s="219"/>
      <c r="O53140" s="219"/>
      <c r="P53140" s="219"/>
      <c r="V53140" s="155"/>
      <c r="W53140" s="155"/>
    </row>
    <row r="53141" spans="3:23" s="58" customFormat="1" x14ac:dyDescent="0.3">
      <c r="C53141" s="219"/>
      <c r="D53141" s="219"/>
      <c r="E53141" s="219"/>
      <c r="F53141" s="219"/>
      <c r="G53141" s="219"/>
      <c r="H53141" s="219"/>
      <c r="I53141" s="219"/>
      <c r="J53141" s="219"/>
      <c r="K53141" s="219"/>
      <c r="L53141" s="219"/>
      <c r="M53141" s="219"/>
      <c r="N53141" s="219"/>
      <c r="O53141" s="219"/>
      <c r="P53141" s="219"/>
      <c r="V53141" s="155"/>
      <c r="W53141" s="155"/>
    </row>
    <row r="53142" spans="3:23" s="58" customFormat="1" x14ac:dyDescent="0.3">
      <c r="C53142" s="219"/>
      <c r="D53142" s="219"/>
      <c r="E53142" s="219"/>
      <c r="F53142" s="219"/>
      <c r="G53142" s="219"/>
      <c r="H53142" s="219"/>
      <c r="I53142" s="219"/>
      <c r="J53142" s="219"/>
      <c r="K53142" s="219"/>
      <c r="L53142" s="219"/>
      <c r="M53142" s="219"/>
      <c r="N53142" s="219"/>
      <c r="O53142" s="219"/>
      <c r="P53142" s="219"/>
      <c r="V53142" s="155"/>
      <c r="W53142" s="155"/>
    </row>
    <row r="53143" spans="3:23" s="58" customFormat="1" x14ac:dyDescent="0.3">
      <c r="C53143" s="219"/>
      <c r="D53143" s="219"/>
      <c r="E53143" s="219"/>
      <c r="F53143" s="219"/>
      <c r="G53143" s="219"/>
      <c r="H53143" s="219"/>
      <c r="I53143" s="219"/>
      <c r="J53143" s="219"/>
      <c r="K53143" s="219"/>
      <c r="L53143" s="219"/>
      <c r="M53143" s="219"/>
      <c r="N53143" s="219"/>
      <c r="O53143" s="219"/>
      <c r="P53143" s="219"/>
      <c r="V53143" s="155"/>
      <c r="W53143" s="155"/>
    </row>
    <row r="53144" spans="3:23" s="58" customFormat="1" x14ac:dyDescent="0.3">
      <c r="C53144" s="219"/>
      <c r="D53144" s="219"/>
      <c r="E53144" s="219"/>
      <c r="F53144" s="219"/>
      <c r="G53144" s="219"/>
      <c r="H53144" s="219"/>
      <c r="I53144" s="219"/>
      <c r="J53144" s="219"/>
      <c r="K53144" s="219"/>
      <c r="L53144" s="219"/>
      <c r="M53144" s="219"/>
      <c r="N53144" s="219"/>
      <c r="O53144" s="219"/>
      <c r="P53144" s="219"/>
      <c r="V53144" s="155"/>
      <c r="W53144" s="155"/>
    </row>
    <row r="53145" spans="3:23" s="58" customFormat="1" x14ac:dyDescent="0.3">
      <c r="C53145" s="219"/>
      <c r="D53145" s="219"/>
      <c r="E53145" s="219"/>
      <c r="F53145" s="219"/>
      <c r="G53145" s="219"/>
      <c r="H53145" s="219"/>
      <c r="I53145" s="219"/>
      <c r="J53145" s="219"/>
      <c r="K53145" s="219"/>
      <c r="L53145" s="219"/>
      <c r="M53145" s="219"/>
      <c r="N53145" s="219"/>
      <c r="O53145" s="219"/>
      <c r="P53145" s="219"/>
      <c r="V53145" s="155"/>
      <c r="W53145" s="155"/>
    </row>
    <row r="53146" spans="3:23" s="58" customFormat="1" x14ac:dyDescent="0.3">
      <c r="C53146" s="219"/>
      <c r="D53146" s="219"/>
      <c r="E53146" s="219"/>
      <c r="F53146" s="219"/>
      <c r="G53146" s="219"/>
      <c r="H53146" s="219"/>
      <c r="I53146" s="219"/>
      <c r="J53146" s="219"/>
      <c r="K53146" s="219"/>
      <c r="L53146" s="219"/>
      <c r="M53146" s="219"/>
      <c r="N53146" s="219"/>
      <c r="O53146" s="219"/>
      <c r="P53146" s="219"/>
      <c r="V53146" s="155"/>
      <c r="W53146" s="155"/>
    </row>
    <row r="53147" spans="3:23" s="58" customFormat="1" x14ac:dyDescent="0.3">
      <c r="C53147" s="219"/>
      <c r="D53147" s="219"/>
      <c r="E53147" s="219"/>
      <c r="F53147" s="219"/>
      <c r="G53147" s="219"/>
      <c r="H53147" s="219"/>
      <c r="I53147" s="219"/>
      <c r="J53147" s="219"/>
      <c r="K53147" s="219"/>
      <c r="L53147" s="219"/>
      <c r="M53147" s="219"/>
      <c r="N53147" s="219"/>
      <c r="O53147" s="219"/>
      <c r="P53147" s="219"/>
      <c r="V53147" s="155"/>
      <c r="W53147" s="155"/>
    </row>
    <row r="53148" spans="3:23" s="58" customFormat="1" x14ac:dyDescent="0.3">
      <c r="C53148" s="219"/>
      <c r="D53148" s="219"/>
      <c r="E53148" s="219"/>
      <c r="F53148" s="219"/>
      <c r="G53148" s="219"/>
      <c r="H53148" s="219"/>
      <c r="I53148" s="219"/>
      <c r="J53148" s="219"/>
      <c r="K53148" s="219"/>
      <c r="L53148" s="219"/>
      <c r="M53148" s="219"/>
      <c r="N53148" s="219"/>
      <c r="O53148" s="219"/>
      <c r="P53148" s="219"/>
      <c r="V53148" s="155"/>
      <c r="W53148" s="155"/>
    </row>
    <row r="53149" spans="3:23" s="58" customFormat="1" x14ac:dyDescent="0.3">
      <c r="C53149" s="219"/>
      <c r="D53149" s="219"/>
      <c r="E53149" s="219"/>
      <c r="F53149" s="219"/>
      <c r="G53149" s="219"/>
      <c r="H53149" s="219"/>
      <c r="I53149" s="219"/>
      <c r="J53149" s="219"/>
      <c r="K53149" s="219"/>
      <c r="L53149" s="219"/>
      <c r="M53149" s="219"/>
      <c r="N53149" s="219"/>
      <c r="O53149" s="219"/>
      <c r="P53149" s="219"/>
      <c r="V53149" s="155"/>
      <c r="W53149" s="155"/>
    </row>
    <row r="53150" spans="3:23" s="58" customFormat="1" x14ac:dyDescent="0.3">
      <c r="C53150" s="219"/>
      <c r="D53150" s="219"/>
      <c r="E53150" s="219"/>
      <c r="F53150" s="219"/>
      <c r="G53150" s="219"/>
      <c r="H53150" s="219"/>
      <c r="I53150" s="219"/>
      <c r="J53150" s="219"/>
      <c r="K53150" s="219"/>
      <c r="L53150" s="219"/>
      <c r="M53150" s="219"/>
      <c r="N53150" s="219"/>
      <c r="O53150" s="219"/>
      <c r="P53150" s="219"/>
      <c r="V53150" s="155"/>
      <c r="W53150" s="155"/>
    </row>
    <row r="53151" spans="3:23" s="58" customFormat="1" x14ac:dyDescent="0.3">
      <c r="C53151" s="219"/>
      <c r="D53151" s="219"/>
      <c r="E53151" s="219"/>
      <c r="F53151" s="219"/>
      <c r="G53151" s="219"/>
      <c r="H53151" s="219"/>
      <c r="I53151" s="219"/>
      <c r="J53151" s="219"/>
      <c r="K53151" s="219"/>
      <c r="L53151" s="219"/>
      <c r="M53151" s="219"/>
      <c r="N53151" s="219"/>
      <c r="O53151" s="219"/>
      <c r="P53151" s="219"/>
      <c r="V53151" s="155"/>
      <c r="W53151" s="155"/>
    </row>
    <row r="53152" spans="3:23" s="58" customFormat="1" x14ac:dyDescent="0.3">
      <c r="C53152" s="219"/>
      <c r="D53152" s="219"/>
      <c r="E53152" s="219"/>
      <c r="F53152" s="219"/>
      <c r="G53152" s="219"/>
      <c r="H53152" s="219"/>
      <c r="I53152" s="219"/>
      <c r="J53152" s="219"/>
      <c r="K53152" s="219"/>
      <c r="L53152" s="219"/>
      <c r="M53152" s="219"/>
      <c r="N53152" s="219"/>
      <c r="O53152" s="219"/>
      <c r="P53152" s="219"/>
      <c r="V53152" s="155"/>
      <c r="W53152" s="155"/>
    </row>
    <row r="53153" spans="3:23" s="58" customFormat="1" x14ac:dyDescent="0.3">
      <c r="C53153" s="219"/>
      <c r="D53153" s="219"/>
      <c r="E53153" s="219"/>
      <c r="F53153" s="219"/>
      <c r="G53153" s="219"/>
      <c r="H53153" s="219"/>
      <c r="I53153" s="219"/>
      <c r="J53153" s="219"/>
      <c r="K53153" s="219"/>
      <c r="L53153" s="219"/>
      <c r="M53153" s="219"/>
      <c r="N53153" s="219"/>
      <c r="O53153" s="219"/>
      <c r="P53153" s="219"/>
      <c r="V53153" s="155"/>
      <c r="W53153" s="155"/>
    </row>
    <row r="53154" spans="3:23" s="58" customFormat="1" x14ac:dyDescent="0.3">
      <c r="C53154" s="219"/>
      <c r="D53154" s="219"/>
      <c r="E53154" s="219"/>
      <c r="F53154" s="219"/>
      <c r="G53154" s="219"/>
      <c r="H53154" s="219"/>
      <c r="I53154" s="219"/>
      <c r="J53154" s="219"/>
      <c r="K53154" s="219"/>
      <c r="L53154" s="219"/>
      <c r="M53154" s="219"/>
      <c r="N53154" s="219"/>
      <c r="O53154" s="219"/>
      <c r="P53154" s="219"/>
      <c r="V53154" s="155"/>
      <c r="W53154" s="155"/>
    </row>
    <row r="53155" spans="3:23" s="58" customFormat="1" x14ac:dyDescent="0.3">
      <c r="C53155" s="219"/>
      <c r="D53155" s="219"/>
      <c r="E53155" s="219"/>
      <c r="F53155" s="219"/>
      <c r="G53155" s="219"/>
      <c r="H53155" s="219"/>
      <c r="I53155" s="219"/>
      <c r="J53155" s="219"/>
      <c r="K53155" s="219"/>
      <c r="L53155" s="219"/>
      <c r="M53155" s="219"/>
      <c r="N53155" s="219"/>
      <c r="O53155" s="219"/>
      <c r="P53155" s="219"/>
      <c r="V53155" s="155"/>
      <c r="W53155" s="155"/>
    </row>
    <row r="53156" spans="3:23" s="58" customFormat="1" x14ac:dyDescent="0.3">
      <c r="C53156" s="219"/>
      <c r="D53156" s="219"/>
      <c r="E53156" s="219"/>
      <c r="F53156" s="219"/>
      <c r="G53156" s="219"/>
      <c r="H53156" s="219"/>
      <c r="I53156" s="219"/>
      <c r="J53156" s="219"/>
      <c r="K53156" s="219"/>
      <c r="L53156" s="219"/>
      <c r="M53156" s="219"/>
      <c r="N53156" s="219"/>
      <c r="O53156" s="219"/>
      <c r="P53156" s="219"/>
      <c r="V53156" s="155"/>
      <c r="W53156" s="155"/>
    </row>
    <row r="53157" spans="3:23" s="58" customFormat="1" x14ac:dyDescent="0.3">
      <c r="C53157" s="219"/>
      <c r="D53157" s="219"/>
      <c r="E53157" s="219"/>
      <c r="F53157" s="219"/>
      <c r="G53157" s="219"/>
      <c r="H53157" s="219"/>
      <c r="I53157" s="219"/>
      <c r="J53157" s="219"/>
      <c r="K53157" s="219"/>
      <c r="L53157" s="219"/>
      <c r="M53157" s="219"/>
      <c r="N53157" s="219"/>
      <c r="O53157" s="219"/>
      <c r="P53157" s="219"/>
      <c r="V53157" s="155"/>
      <c r="W53157" s="155"/>
    </row>
    <row r="53158" spans="3:23" s="58" customFormat="1" x14ac:dyDescent="0.3">
      <c r="C53158" s="219"/>
      <c r="D53158" s="219"/>
      <c r="E53158" s="219"/>
      <c r="F53158" s="219"/>
      <c r="G53158" s="219"/>
      <c r="H53158" s="219"/>
      <c r="I53158" s="219"/>
      <c r="J53158" s="219"/>
      <c r="K53158" s="219"/>
      <c r="L53158" s="219"/>
      <c r="M53158" s="219"/>
      <c r="N53158" s="219"/>
      <c r="O53158" s="219"/>
      <c r="P53158" s="219"/>
      <c r="V53158" s="155"/>
      <c r="W53158" s="155"/>
    </row>
    <row r="53159" spans="3:23" s="58" customFormat="1" x14ac:dyDescent="0.3">
      <c r="C53159" s="219"/>
      <c r="D53159" s="219"/>
      <c r="E53159" s="219"/>
      <c r="F53159" s="219"/>
      <c r="G53159" s="219"/>
      <c r="H53159" s="219"/>
      <c r="I53159" s="219"/>
      <c r="J53159" s="219"/>
      <c r="K53159" s="219"/>
      <c r="L53159" s="219"/>
      <c r="M53159" s="219"/>
      <c r="N53159" s="219"/>
      <c r="O53159" s="219"/>
      <c r="P53159" s="219"/>
      <c r="V53159" s="155"/>
      <c r="W53159" s="155"/>
    </row>
    <row r="53160" spans="3:23" s="58" customFormat="1" x14ac:dyDescent="0.3">
      <c r="C53160" s="219"/>
      <c r="D53160" s="219"/>
      <c r="E53160" s="219"/>
      <c r="F53160" s="219"/>
      <c r="G53160" s="219"/>
      <c r="H53160" s="219"/>
      <c r="I53160" s="219"/>
      <c r="J53160" s="219"/>
      <c r="K53160" s="219"/>
      <c r="L53160" s="219"/>
      <c r="M53160" s="219"/>
      <c r="N53160" s="219"/>
      <c r="O53160" s="219"/>
      <c r="P53160" s="219"/>
      <c r="V53160" s="155"/>
      <c r="W53160" s="155"/>
    </row>
    <row r="53161" spans="3:23" s="58" customFormat="1" x14ac:dyDescent="0.3">
      <c r="C53161" s="219"/>
      <c r="D53161" s="219"/>
      <c r="E53161" s="219"/>
      <c r="F53161" s="219"/>
      <c r="G53161" s="219"/>
      <c r="H53161" s="219"/>
      <c r="I53161" s="219"/>
      <c r="J53161" s="219"/>
      <c r="K53161" s="219"/>
      <c r="L53161" s="219"/>
      <c r="M53161" s="219"/>
      <c r="N53161" s="219"/>
      <c r="O53161" s="219"/>
      <c r="P53161" s="219"/>
      <c r="V53161" s="155"/>
      <c r="W53161" s="155"/>
    </row>
    <row r="53162" spans="3:23" s="58" customFormat="1" x14ac:dyDescent="0.3">
      <c r="C53162" s="219"/>
      <c r="D53162" s="219"/>
      <c r="E53162" s="219"/>
      <c r="F53162" s="219"/>
      <c r="G53162" s="219"/>
      <c r="H53162" s="219"/>
      <c r="I53162" s="219"/>
      <c r="J53162" s="219"/>
      <c r="K53162" s="219"/>
      <c r="L53162" s="219"/>
      <c r="M53162" s="219"/>
      <c r="N53162" s="219"/>
      <c r="O53162" s="219"/>
      <c r="P53162" s="219"/>
      <c r="V53162" s="155"/>
      <c r="W53162" s="155"/>
    </row>
    <row r="53163" spans="3:23" s="58" customFormat="1" x14ac:dyDescent="0.3">
      <c r="C53163" s="219"/>
      <c r="D53163" s="219"/>
      <c r="E53163" s="219"/>
      <c r="F53163" s="219"/>
      <c r="G53163" s="219"/>
      <c r="H53163" s="219"/>
      <c r="I53163" s="219"/>
      <c r="J53163" s="219"/>
      <c r="K53163" s="219"/>
      <c r="L53163" s="219"/>
      <c r="M53163" s="219"/>
      <c r="N53163" s="219"/>
      <c r="O53163" s="219"/>
      <c r="P53163" s="219"/>
      <c r="V53163" s="155"/>
      <c r="W53163" s="155"/>
    </row>
    <row r="53164" spans="3:23" s="58" customFormat="1" x14ac:dyDescent="0.3">
      <c r="C53164" s="219"/>
      <c r="D53164" s="219"/>
      <c r="E53164" s="219"/>
      <c r="F53164" s="219"/>
      <c r="G53164" s="219"/>
      <c r="H53164" s="219"/>
      <c r="I53164" s="219"/>
      <c r="J53164" s="219"/>
      <c r="K53164" s="219"/>
      <c r="L53164" s="219"/>
      <c r="M53164" s="219"/>
      <c r="N53164" s="219"/>
      <c r="O53164" s="219"/>
      <c r="P53164" s="219"/>
      <c r="V53164" s="155"/>
      <c r="W53164" s="155"/>
    </row>
    <row r="53165" spans="3:23" s="58" customFormat="1" x14ac:dyDescent="0.3">
      <c r="C53165" s="219"/>
      <c r="D53165" s="219"/>
      <c r="E53165" s="219"/>
      <c r="F53165" s="219"/>
      <c r="G53165" s="219"/>
      <c r="H53165" s="219"/>
      <c r="I53165" s="219"/>
      <c r="J53165" s="219"/>
      <c r="K53165" s="219"/>
      <c r="L53165" s="219"/>
      <c r="M53165" s="219"/>
      <c r="N53165" s="219"/>
      <c r="O53165" s="219"/>
      <c r="P53165" s="219"/>
      <c r="V53165" s="155"/>
      <c r="W53165" s="155"/>
    </row>
    <row r="53166" spans="3:23" s="58" customFormat="1" x14ac:dyDescent="0.3">
      <c r="C53166" s="219"/>
      <c r="D53166" s="219"/>
      <c r="E53166" s="219"/>
      <c r="F53166" s="219"/>
      <c r="G53166" s="219"/>
      <c r="H53166" s="219"/>
      <c r="I53166" s="219"/>
      <c r="J53166" s="219"/>
      <c r="K53166" s="219"/>
      <c r="L53166" s="219"/>
      <c r="M53166" s="219"/>
      <c r="N53166" s="219"/>
      <c r="O53166" s="219"/>
      <c r="P53166" s="219"/>
      <c r="V53166" s="155"/>
      <c r="W53166" s="155"/>
    </row>
    <row r="53167" spans="3:23" s="58" customFormat="1" x14ac:dyDescent="0.3">
      <c r="C53167" s="219"/>
      <c r="D53167" s="219"/>
      <c r="E53167" s="219"/>
      <c r="F53167" s="219"/>
      <c r="G53167" s="219"/>
      <c r="H53167" s="219"/>
      <c r="I53167" s="219"/>
      <c r="J53167" s="219"/>
      <c r="K53167" s="219"/>
      <c r="L53167" s="219"/>
      <c r="M53167" s="219"/>
      <c r="N53167" s="219"/>
      <c r="O53167" s="219"/>
      <c r="P53167" s="219"/>
      <c r="V53167" s="155"/>
      <c r="W53167" s="155"/>
    </row>
    <row r="53168" spans="3:23" s="58" customFormat="1" x14ac:dyDescent="0.3">
      <c r="C53168" s="219"/>
      <c r="D53168" s="219"/>
      <c r="E53168" s="219"/>
      <c r="F53168" s="219"/>
      <c r="G53168" s="219"/>
      <c r="H53168" s="219"/>
      <c r="I53168" s="219"/>
      <c r="J53168" s="219"/>
      <c r="K53168" s="219"/>
      <c r="L53168" s="219"/>
      <c r="M53168" s="219"/>
      <c r="N53168" s="219"/>
      <c r="O53168" s="219"/>
      <c r="P53168" s="219"/>
      <c r="V53168" s="155"/>
      <c r="W53168" s="155"/>
    </row>
    <row r="53169" spans="3:23" s="58" customFormat="1" x14ac:dyDescent="0.3">
      <c r="C53169" s="219"/>
      <c r="D53169" s="219"/>
      <c r="E53169" s="219"/>
      <c r="F53169" s="219"/>
      <c r="G53169" s="219"/>
      <c r="H53169" s="219"/>
      <c r="I53169" s="219"/>
      <c r="J53169" s="219"/>
      <c r="K53169" s="219"/>
      <c r="L53169" s="219"/>
      <c r="M53169" s="219"/>
      <c r="N53169" s="219"/>
      <c r="O53169" s="219"/>
      <c r="P53169" s="219"/>
      <c r="V53169" s="155"/>
      <c r="W53169" s="155"/>
    </row>
    <row r="53170" spans="3:23" s="58" customFormat="1" x14ac:dyDescent="0.3">
      <c r="C53170" s="219"/>
      <c r="D53170" s="219"/>
      <c r="E53170" s="219"/>
      <c r="F53170" s="219"/>
      <c r="G53170" s="219"/>
      <c r="H53170" s="219"/>
      <c r="I53170" s="219"/>
      <c r="J53170" s="219"/>
      <c r="K53170" s="219"/>
      <c r="L53170" s="219"/>
      <c r="M53170" s="219"/>
      <c r="N53170" s="219"/>
      <c r="O53170" s="219"/>
      <c r="P53170" s="219"/>
      <c r="V53170" s="155"/>
      <c r="W53170" s="155"/>
    </row>
    <row r="53171" spans="3:23" s="58" customFormat="1" x14ac:dyDescent="0.3">
      <c r="C53171" s="219"/>
      <c r="D53171" s="219"/>
      <c r="E53171" s="219"/>
      <c r="F53171" s="219"/>
      <c r="G53171" s="219"/>
      <c r="H53171" s="219"/>
      <c r="I53171" s="219"/>
      <c r="J53171" s="219"/>
      <c r="K53171" s="219"/>
      <c r="L53171" s="219"/>
      <c r="M53171" s="219"/>
      <c r="N53171" s="219"/>
      <c r="O53171" s="219"/>
      <c r="P53171" s="219"/>
      <c r="V53171" s="155"/>
      <c r="W53171" s="155"/>
    </row>
    <row r="53172" spans="3:23" s="58" customFormat="1" x14ac:dyDescent="0.3">
      <c r="C53172" s="219"/>
      <c r="D53172" s="219"/>
      <c r="E53172" s="219"/>
      <c r="F53172" s="219"/>
      <c r="G53172" s="219"/>
      <c r="H53172" s="219"/>
      <c r="I53172" s="219"/>
      <c r="J53172" s="219"/>
      <c r="K53172" s="219"/>
      <c r="L53172" s="219"/>
      <c r="M53172" s="219"/>
      <c r="N53172" s="219"/>
      <c r="O53172" s="219"/>
      <c r="P53172" s="219"/>
      <c r="V53172" s="155"/>
      <c r="W53172" s="155"/>
    </row>
    <row r="53173" spans="3:23" s="58" customFormat="1" x14ac:dyDescent="0.3">
      <c r="C53173" s="219"/>
      <c r="D53173" s="219"/>
      <c r="E53173" s="219"/>
      <c r="F53173" s="219"/>
      <c r="G53173" s="219"/>
      <c r="H53173" s="219"/>
      <c r="I53173" s="219"/>
      <c r="J53173" s="219"/>
      <c r="K53173" s="219"/>
      <c r="L53173" s="219"/>
      <c r="M53173" s="219"/>
      <c r="N53173" s="219"/>
      <c r="O53173" s="219"/>
      <c r="P53173" s="219"/>
      <c r="V53173" s="155"/>
      <c r="W53173" s="155"/>
    </row>
    <row r="53174" spans="3:23" s="58" customFormat="1" x14ac:dyDescent="0.3">
      <c r="C53174" s="219"/>
      <c r="D53174" s="219"/>
      <c r="E53174" s="219"/>
      <c r="F53174" s="219"/>
      <c r="G53174" s="219"/>
      <c r="H53174" s="219"/>
      <c r="I53174" s="219"/>
      <c r="J53174" s="219"/>
      <c r="K53174" s="219"/>
      <c r="L53174" s="219"/>
      <c r="M53174" s="219"/>
      <c r="N53174" s="219"/>
      <c r="O53174" s="219"/>
      <c r="P53174" s="219"/>
      <c r="V53174" s="155"/>
      <c r="W53174" s="155"/>
    </row>
    <row r="53175" spans="3:23" s="58" customFormat="1" x14ac:dyDescent="0.3">
      <c r="C53175" s="219"/>
      <c r="D53175" s="219"/>
      <c r="E53175" s="219"/>
      <c r="F53175" s="219"/>
      <c r="G53175" s="219"/>
      <c r="H53175" s="219"/>
      <c r="I53175" s="219"/>
      <c r="J53175" s="219"/>
      <c r="K53175" s="219"/>
      <c r="L53175" s="219"/>
      <c r="M53175" s="219"/>
      <c r="N53175" s="219"/>
      <c r="O53175" s="219"/>
      <c r="P53175" s="219"/>
      <c r="V53175" s="155"/>
      <c r="W53175" s="155"/>
    </row>
    <row r="53176" spans="3:23" s="58" customFormat="1" x14ac:dyDescent="0.3">
      <c r="C53176" s="219"/>
      <c r="D53176" s="219"/>
      <c r="E53176" s="219"/>
      <c r="F53176" s="219"/>
      <c r="G53176" s="219"/>
      <c r="H53176" s="219"/>
      <c r="I53176" s="219"/>
      <c r="J53176" s="219"/>
      <c r="K53176" s="219"/>
      <c r="L53176" s="219"/>
      <c r="M53176" s="219"/>
      <c r="N53176" s="219"/>
      <c r="O53176" s="219"/>
      <c r="P53176" s="219"/>
      <c r="V53176" s="155"/>
      <c r="W53176" s="155"/>
    </row>
    <row r="53177" spans="3:23" s="58" customFormat="1" x14ac:dyDescent="0.3">
      <c r="C53177" s="219"/>
      <c r="D53177" s="219"/>
      <c r="E53177" s="219"/>
      <c r="F53177" s="219"/>
      <c r="G53177" s="219"/>
      <c r="H53177" s="219"/>
      <c r="I53177" s="219"/>
      <c r="J53177" s="219"/>
      <c r="K53177" s="219"/>
      <c r="L53177" s="219"/>
      <c r="M53177" s="219"/>
      <c r="N53177" s="219"/>
      <c r="O53177" s="219"/>
      <c r="P53177" s="219"/>
      <c r="V53177" s="155"/>
      <c r="W53177" s="155"/>
    </row>
    <row r="53178" spans="3:23" s="58" customFormat="1" x14ac:dyDescent="0.3">
      <c r="C53178" s="219"/>
      <c r="D53178" s="219"/>
      <c r="E53178" s="219"/>
      <c r="F53178" s="219"/>
      <c r="G53178" s="219"/>
      <c r="H53178" s="219"/>
      <c r="I53178" s="219"/>
      <c r="J53178" s="219"/>
      <c r="K53178" s="219"/>
      <c r="L53178" s="219"/>
      <c r="M53178" s="219"/>
      <c r="N53178" s="219"/>
      <c r="O53178" s="219"/>
      <c r="P53178" s="219"/>
      <c r="V53178" s="155"/>
      <c r="W53178" s="155"/>
    </row>
    <row r="53179" spans="3:23" s="58" customFormat="1" x14ac:dyDescent="0.3">
      <c r="C53179" s="219"/>
      <c r="D53179" s="219"/>
      <c r="E53179" s="219"/>
      <c r="F53179" s="219"/>
      <c r="G53179" s="219"/>
      <c r="H53179" s="219"/>
      <c r="I53179" s="219"/>
      <c r="J53179" s="219"/>
      <c r="K53179" s="219"/>
      <c r="L53179" s="219"/>
      <c r="M53179" s="219"/>
      <c r="N53179" s="219"/>
      <c r="O53179" s="219"/>
      <c r="P53179" s="219"/>
      <c r="V53179" s="155"/>
      <c r="W53179" s="155"/>
    </row>
    <row r="53180" spans="3:23" s="58" customFormat="1" x14ac:dyDescent="0.3">
      <c r="C53180" s="219"/>
      <c r="D53180" s="219"/>
      <c r="E53180" s="219"/>
      <c r="F53180" s="219"/>
      <c r="G53180" s="219"/>
      <c r="H53180" s="219"/>
      <c r="I53180" s="219"/>
      <c r="J53180" s="219"/>
      <c r="K53180" s="219"/>
      <c r="L53180" s="219"/>
      <c r="M53180" s="219"/>
      <c r="N53180" s="219"/>
      <c r="O53180" s="219"/>
      <c r="P53180" s="219"/>
      <c r="V53180" s="155"/>
      <c r="W53180" s="155"/>
    </row>
    <row r="53181" spans="3:23" s="58" customFormat="1" x14ac:dyDescent="0.3">
      <c r="C53181" s="219"/>
      <c r="D53181" s="219"/>
      <c r="E53181" s="219"/>
      <c r="F53181" s="219"/>
      <c r="G53181" s="219"/>
      <c r="H53181" s="219"/>
      <c r="I53181" s="219"/>
      <c r="J53181" s="219"/>
      <c r="K53181" s="219"/>
      <c r="L53181" s="219"/>
      <c r="M53181" s="219"/>
      <c r="N53181" s="219"/>
      <c r="O53181" s="219"/>
      <c r="P53181" s="219"/>
      <c r="V53181" s="155"/>
      <c r="W53181" s="155"/>
    </row>
    <row r="53182" spans="3:23" s="58" customFormat="1" x14ac:dyDescent="0.3">
      <c r="C53182" s="219"/>
      <c r="D53182" s="219"/>
      <c r="E53182" s="219"/>
      <c r="F53182" s="219"/>
      <c r="G53182" s="219"/>
      <c r="H53182" s="219"/>
      <c r="I53182" s="219"/>
      <c r="J53182" s="219"/>
      <c r="K53182" s="219"/>
      <c r="L53182" s="219"/>
      <c r="M53182" s="219"/>
      <c r="N53182" s="219"/>
      <c r="O53182" s="219"/>
      <c r="P53182" s="219"/>
      <c r="V53182" s="155"/>
      <c r="W53182" s="155"/>
    </row>
    <row r="53183" spans="3:23" s="58" customFormat="1" x14ac:dyDescent="0.3">
      <c r="C53183" s="219"/>
      <c r="D53183" s="219"/>
      <c r="E53183" s="219"/>
      <c r="F53183" s="219"/>
      <c r="G53183" s="219"/>
      <c r="H53183" s="219"/>
      <c r="I53183" s="219"/>
      <c r="J53183" s="219"/>
      <c r="K53183" s="219"/>
      <c r="L53183" s="219"/>
      <c r="M53183" s="219"/>
      <c r="N53183" s="219"/>
      <c r="O53183" s="219"/>
      <c r="P53183" s="219"/>
      <c r="V53183" s="155"/>
      <c r="W53183" s="155"/>
    </row>
    <row r="53184" spans="3:23" s="58" customFormat="1" x14ac:dyDescent="0.3">
      <c r="C53184" s="219"/>
      <c r="D53184" s="219"/>
      <c r="E53184" s="219"/>
      <c r="F53184" s="219"/>
      <c r="G53184" s="219"/>
      <c r="H53184" s="219"/>
      <c r="I53184" s="219"/>
      <c r="J53184" s="219"/>
      <c r="K53184" s="219"/>
      <c r="L53184" s="219"/>
      <c r="M53184" s="219"/>
      <c r="N53184" s="219"/>
      <c r="O53184" s="219"/>
      <c r="P53184" s="219"/>
      <c r="V53184" s="155"/>
      <c r="W53184" s="155"/>
    </row>
    <row r="53185" spans="3:23" s="58" customFormat="1" x14ac:dyDescent="0.3">
      <c r="C53185" s="219"/>
      <c r="D53185" s="219"/>
      <c r="E53185" s="219"/>
      <c r="F53185" s="219"/>
      <c r="G53185" s="219"/>
      <c r="H53185" s="219"/>
      <c r="I53185" s="219"/>
      <c r="J53185" s="219"/>
      <c r="K53185" s="219"/>
      <c r="L53185" s="219"/>
      <c r="M53185" s="219"/>
      <c r="N53185" s="219"/>
      <c r="O53185" s="219"/>
      <c r="P53185" s="219"/>
      <c r="V53185" s="155"/>
      <c r="W53185" s="155"/>
    </row>
    <row r="53186" spans="3:23" s="58" customFormat="1" x14ac:dyDescent="0.3">
      <c r="C53186" s="219"/>
      <c r="D53186" s="219"/>
      <c r="E53186" s="219"/>
      <c r="F53186" s="219"/>
      <c r="G53186" s="219"/>
      <c r="H53186" s="219"/>
      <c r="I53186" s="219"/>
      <c r="J53186" s="219"/>
      <c r="K53186" s="219"/>
      <c r="L53186" s="219"/>
      <c r="M53186" s="219"/>
      <c r="N53186" s="219"/>
      <c r="O53186" s="219"/>
      <c r="P53186" s="219"/>
      <c r="V53186" s="155"/>
      <c r="W53186" s="155"/>
    </row>
    <row r="53187" spans="3:23" s="58" customFormat="1" x14ac:dyDescent="0.3">
      <c r="C53187" s="219"/>
      <c r="D53187" s="219"/>
      <c r="E53187" s="219"/>
      <c r="F53187" s="219"/>
      <c r="G53187" s="219"/>
      <c r="H53187" s="219"/>
      <c r="I53187" s="219"/>
      <c r="J53187" s="219"/>
      <c r="K53187" s="219"/>
      <c r="L53187" s="219"/>
      <c r="M53187" s="219"/>
      <c r="N53187" s="219"/>
      <c r="O53187" s="219"/>
      <c r="P53187" s="219"/>
      <c r="V53187" s="155"/>
      <c r="W53187" s="155"/>
    </row>
    <row r="53188" spans="3:23" s="58" customFormat="1" x14ac:dyDescent="0.3">
      <c r="C53188" s="219"/>
      <c r="D53188" s="219"/>
      <c r="E53188" s="219"/>
      <c r="F53188" s="219"/>
      <c r="G53188" s="219"/>
      <c r="H53188" s="219"/>
      <c r="I53188" s="219"/>
      <c r="J53188" s="219"/>
      <c r="K53188" s="219"/>
      <c r="L53188" s="219"/>
      <c r="M53188" s="219"/>
      <c r="N53188" s="219"/>
      <c r="O53188" s="219"/>
      <c r="P53188" s="219"/>
      <c r="V53188" s="155"/>
      <c r="W53188" s="155"/>
    </row>
    <row r="53189" spans="3:23" s="58" customFormat="1" x14ac:dyDescent="0.3">
      <c r="C53189" s="219"/>
      <c r="D53189" s="219"/>
      <c r="E53189" s="219"/>
      <c r="F53189" s="219"/>
      <c r="G53189" s="219"/>
      <c r="H53189" s="219"/>
      <c r="I53189" s="219"/>
      <c r="J53189" s="219"/>
      <c r="K53189" s="219"/>
      <c r="L53189" s="219"/>
      <c r="M53189" s="219"/>
      <c r="N53189" s="219"/>
      <c r="O53189" s="219"/>
      <c r="P53189" s="219"/>
      <c r="V53189" s="155"/>
      <c r="W53189" s="155"/>
    </row>
    <row r="53190" spans="3:23" s="58" customFormat="1" x14ac:dyDescent="0.3">
      <c r="C53190" s="219"/>
      <c r="D53190" s="219"/>
      <c r="E53190" s="219"/>
      <c r="F53190" s="219"/>
      <c r="G53190" s="219"/>
      <c r="H53190" s="219"/>
      <c r="I53190" s="219"/>
      <c r="J53190" s="219"/>
      <c r="K53190" s="219"/>
      <c r="L53190" s="219"/>
      <c r="M53190" s="219"/>
      <c r="N53190" s="219"/>
      <c r="O53190" s="219"/>
      <c r="P53190" s="219"/>
      <c r="V53190" s="155"/>
      <c r="W53190" s="155"/>
    </row>
    <row r="53191" spans="3:23" s="58" customFormat="1" x14ac:dyDescent="0.3">
      <c r="C53191" s="219"/>
      <c r="D53191" s="219"/>
      <c r="E53191" s="219"/>
      <c r="F53191" s="219"/>
      <c r="G53191" s="219"/>
      <c r="H53191" s="219"/>
      <c r="I53191" s="219"/>
      <c r="J53191" s="219"/>
      <c r="K53191" s="219"/>
      <c r="L53191" s="219"/>
      <c r="M53191" s="219"/>
      <c r="N53191" s="219"/>
      <c r="O53191" s="219"/>
      <c r="P53191" s="219"/>
      <c r="V53191" s="155"/>
      <c r="W53191" s="155"/>
    </row>
    <row r="53192" spans="3:23" s="58" customFormat="1" x14ac:dyDescent="0.3">
      <c r="C53192" s="219"/>
      <c r="D53192" s="219"/>
      <c r="E53192" s="219"/>
      <c r="F53192" s="219"/>
      <c r="G53192" s="219"/>
      <c r="H53192" s="219"/>
      <c r="I53192" s="219"/>
      <c r="J53192" s="219"/>
      <c r="K53192" s="219"/>
      <c r="L53192" s="219"/>
      <c r="M53192" s="219"/>
      <c r="N53192" s="219"/>
      <c r="O53192" s="219"/>
      <c r="P53192" s="219"/>
      <c r="V53192" s="155"/>
      <c r="W53192" s="155"/>
    </row>
    <row r="53193" spans="3:23" s="58" customFormat="1" x14ac:dyDescent="0.3">
      <c r="C53193" s="219"/>
      <c r="D53193" s="219"/>
      <c r="E53193" s="219"/>
      <c r="F53193" s="219"/>
      <c r="G53193" s="219"/>
      <c r="H53193" s="219"/>
      <c r="I53193" s="219"/>
      <c r="J53193" s="219"/>
      <c r="K53193" s="219"/>
      <c r="L53193" s="219"/>
      <c r="M53193" s="219"/>
      <c r="N53193" s="219"/>
      <c r="O53193" s="219"/>
      <c r="P53193" s="219"/>
      <c r="V53193" s="155"/>
      <c r="W53193" s="155"/>
    </row>
    <row r="53194" spans="3:23" s="58" customFormat="1" x14ac:dyDescent="0.3">
      <c r="C53194" s="219"/>
      <c r="D53194" s="219"/>
      <c r="E53194" s="219"/>
      <c r="F53194" s="219"/>
      <c r="G53194" s="219"/>
      <c r="H53194" s="219"/>
      <c r="I53194" s="219"/>
      <c r="J53194" s="219"/>
      <c r="K53194" s="219"/>
      <c r="L53194" s="219"/>
      <c r="M53194" s="219"/>
      <c r="N53194" s="219"/>
      <c r="O53194" s="219"/>
      <c r="P53194" s="219"/>
      <c r="V53194" s="155"/>
      <c r="W53194" s="155"/>
    </row>
    <row r="53195" spans="3:23" s="58" customFormat="1" x14ac:dyDescent="0.3">
      <c r="C53195" s="219"/>
      <c r="D53195" s="219"/>
      <c r="E53195" s="219"/>
      <c r="F53195" s="219"/>
      <c r="G53195" s="219"/>
      <c r="H53195" s="219"/>
      <c r="I53195" s="219"/>
      <c r="J53195" s="219"/>
      <c r="K53195" s="219"/>
      <c r="L53195" s="219"/>
      <c r="M53195" s="219"/>
      <c r="N53195" s="219"/>
      <c r="O53195" s="219"/>
      <c r="P53195" s="219"/>
      <c r="V53195" s="155"/>
      <c r="W53195" s="155"/>
    </row>
    <row r="53196" spans="3:23" s="58" customFormat="1" x14ac:dyDescent="0.3">
      <c r="C53196" s="219"/>
      <c r="D53196" s="219"/>
      <c r="E53196" s="219"/>
      <c r="F53196" s="219"/>
      <c r="G53196" s="219"/>
      <c r="H53196" s="219"/>
      <c r="I53196" s="219"/>
      <c r="J53196" s="219"/>
      <c r="K53196" s="219"/>
      <c r="L53196" s="219"/>
      <c r="M53196" s="219"/>
      <c r="N53196" s="219"/>
      <c r="O53196" s="219"/>
      <c r="P53196" s="219"/>
      <c r="V53196" s="155"/>
      <c r="W53196" s="155"/>
    </row>
    <row r="53197" spans="3:23" s="58" customFormat="1" x14ac:dyDescent="0.3">
      <c r="C53197" s="219"/>
      <c r="D53197" s="219"/>
      <c r="E53197" s="219"/>
      <c r="F53197" s="219"/>
      <c r="G53197" s="219"/>
      <c r="H53197" s="219"/>
      <c r="I53197" s="219"/>
      <c r="J53197" s="219"/>
      <c r="K53197" s="219"/>
      <c r="L53197" s="219"/>
      <c r="M53197" s="219"/>
      <c r="N53197" s="219"/>
      <c r="O53197" s="219"/>
      <c r="P53197" s="219"/>
      <c r="V53197" s="155"/>
      <c r="W53197" s="155"/>
    </row>
    <row r="53198" spans="3:23" s="58" customFormat="1" x14ac:dyDescent="0.3">
      <c r="C53198" s="219"/>
      <c r="D53198" s="219"/>
      <c r="E53198" s="219"/>
      <c r="F53198" s="219"/>
      <c r="G53198" s="219"/>
      <c r="H53198" s="219"/>
      <c r="I53198" s="219"/>
      <c r="J53198" s="219"/>
      <c r="K53198" s="219"/>
      <c r="L53198" s="219"/>
      <c r="M53198" s="219"/>
      <c r="N53198" s="219"/>
      <c r="O53198" s="219"/>
      <c r="P53198" s="219"/>
      <c r="V53198" s="155"/>
      <c r="W53198" s="155"/>
    </row>
    <row r="53199" spans="3:23" s="58" customFormat="1" x14ac:dyDescent="0.3">
      <c r="C53199" s="219"/>
      <c r="D53199" s="219"/>
      <c r="E53199" s="219"/>
      <c r="F53199" s="219"/>
      <c r="G53199" s="219"/>
      <c r="H53199" s="219"/>
      <c r="I53199" s="219"/>
      <c r="J53199" s="219"/>
      <c r="K53199" s="219"/>
      <c r="L53199" s="219"/>
      <c r="M53199" s="219"/>
      <c r="N53199" s="219"/>
      <c r="O53199" s="219"/>
      <c r="P53199" s="219"/>
      <c r="V53199" s="155"/>
      <c r="W53199" s="155"/>
    </row>
    <row r="53200" spans="3:23" s="58" customFormat="1" x14ac:dyDescent="0.3">
      <c r="C53200" s="219"/>
      <c r="D53200" s="219"/>
      <c r="E53200" s="219"/>
      <c r="F53200" s="219"/>
      <c r="G53200" s="219"/>
      <c r="H53200" s="219"/>
      <c r="I53200" s="219"/>
      <c r="J53200" s="219"/>
      <c r="K53200" s="219"/>
      <c r="L53200" s="219"/>
      <c r="M53200" s="219"/>
      <c r="N53200" s="219"/>
      <c r="O53200" s="219"/>
      <c r="P53200" s="219"/>
      <c r="V53200" s="155"/>
      <c r="W53200" s="155"/>
    </row>
    <row r="53201" spans="3:23" s="58" customFormat="1" x14ac:dyDescent="0.3">
      <c r="C53201" s="219"/>
      <c r="D53201" s="219"/>
      <c r="E53201" s="219"/>
      <c r="F53201" s="219"/>
      <c r="G53201" s="219"/>
      <c r="H53201" s="219"/>
      <c r="I53201" s="219"/>
      <c r="J53201" s="219"/>
      <c r="K53201" s="219"/>
      <c r="L53201" s="219"/>
      <c r="M53201" s="219"/>
      <c r="N53201" s="219"/>
      <c r="O53201" s="219"/>
      <c r="P53201" s="219"/>
      <c r="V53201" s="155"/>
      <c r="W53201" s="155"/>
    </row>
    <row r="53202" spans="3:23" s="58" customFormat="1" x14ac:dyDescent="0.3">
      <c r="C53202" s="219"/>
      <c r="D53202" s="219"/>
      <c r="E53202" s="219"/>
      <c r="F53202" s="219"/>
      <c r="G53202" s="219"/>
      <c r="H53202" s="219"/>
      <c r="I53202" s="219"/>
      <c r="J53202" s="219"/>
      <c r="K53202" s="219"/>
      <c r="L53202" s="219"/>
      <c r="M53202" s="219"/>
      <c r="N53202" s="219"/>
      <c r="O53202" s="219"/>
      <c r="P53202" s="219"/>
      <c r="V53202" s="155"/>
      <c r="W53202" s="155"/>
    </row>
    <row r="53203" spans="3:23" s="58" customFormat="1" x14ac:dyDescent="0.3">
      <c r="C53203" s="219"/>
      <c r="D53203" s="219"/>
      <c r="E53203" s="219"/>
      <c r="F53203" s="219"/>
      <c r="G53203" s="219"/>
      <c r="H53203" s="219"/>
      <c r="I53203" s="219"/>
      <c r="J53203" s="219"/>
      <c r="K53203" s="219"/>
      <c r="L53203" s="219"/>
      <c r="M53203" s="219"/>
      <c r="N53203" s="219"/>
      <c r="O53203" s="219"/>
      <c r="P53203" s="219"/>
      <c r="V53203" s="155"/>
      <c r="W53203" s="155"/>
    </row>
    <row r="53204" spans="3:23" s="58" customFormat="1" x14ac:dyDescent="0.3">
      <c r="C53204" s="219"/>
      <c r="D53204" s="219"/>
      <c r="E53204" s="219"/>
      <c r="F53204" s="219"/>
      <c r="G53204" s="219"/>
      <c r="H53204" s="219"/>
      <c r="I53204" s="219"/>
      <c r="J53204" s="219"/>
      <c r="K53204" s="219"/>
      <c r="L53204" s="219"/>
      <c r="M53204" s="219"/>
      <c r="N53204" s="219"/>
      <c r="O53204" s="219"/>
      <c r="P53204" s="219"/>
      <c r="V53204" s="155"/>
      <c r="W53204" s="155"/>
    </row>
    <row r="53205" spans="3:23" s="58" customFormat="1" x14ac:dyDescent="0.3">
      <c r="C53205" s="219"/>
      <c r="D53205" s="219"/>
      <c r="E53205" s="219"/>
      <c r="F53205" s="219"/>
      <c r="G53205" s="219"/>
      <c r="H53205" s="219"/>
      <c r="I53205" s="219"/>
      <c r="J53205" s="219"/>
      <c r="K53205" s="219"/>
      <c r="L53205" s="219"/>
      <c r="M53205" s="219"/>
      <c r="N53205" s="219"/>
      <c r="O53205" s="219"/>
      <c r="P53205" s="219"/>
      <c r="V53205" s="155"/>
      <c r="W53205" s="155"/>
    </row>
    <row r="53206" spans="3:23" s="58" customFormat="1" x14ac:dyDescent="0.3">
      <c r="C53206" s="219"/>
      <c r="D53206" s="219"/>
      <c r="E53206" s="219"/>
      <c r="F53206" s="219"/>
      <c r="G53206" s="219"/>
      <c r="H53206" s="219"/>
      <c r="I53206" s="219"/>
      <c r="J53206" s="219"/>
      <c r="K53206" s="219"/>
      <c r="L53206" s="219"/>
      <c r="M53206" s="219"/>
      <c r="N53206" s="219"/>
      <c r="O53206" s="219"/>
      <c r="P53206" s="219"/>
      <c r="V53206" s="155"/>
      <c r="W53206" s="155"/>
    </row>
    <row r="53207" spans="3:23" s="58" customFormat="1" x14ac:dyDescent="0.3">
      <c r="C53207" s="219"/>
      <c r="D53207" s="219"/>
      <c r="E53207" s="219"/>
      <c r="F53207" s="219"/>
      <c r="G53207" s="219"/>
      <c r="H53207" s="219"/>
      <c r="I53207" s="219"/>
      <c r="J53207" s="219"/>
      <c r="K53207" s="219"/>
      <c r="L53207" s="219"/>
      <c r="M53207" s="219"/>
      <c r="N53207" s="219"/>
      <c r="O53207" s="219"/>
      <c r="P53207" s="219"/>
      <c r="V53207" s="155"/>
      <c r="W53207" s="155"/>
    </row>
    <row r="53208" spans="3:23" s="58" customFormat="1" x14ac:dyDescent="0.3">
      <c r="C53208" s="219"/>
      <c r="D53208" s="219"/>
      <c r="E53208" s="219"/>
      <c r="F53208" s="219"/>
      <c r="G53208" s="219"/>
      <c r="H53208" s="219"/>
      <c r="I53208" s="219"/>
      <c r="J53208" s="219"/>
      <c r="K53208" s="219"/>
      <c r="L53208" s="219"/>
      <c r="M53208" s="219"/>
      <c r="N53208" s="219"/>
      <c r="O53208" s="219"/>
      <c r="P53208" s="219"/>
      <c r="V53208" s="155"/>
      <c r="W53208" s="155"/>
    </row>
    <row r="53209" spans="3:23" s="58" customFormat="1" x14ac:dyDescent="0.3">
      <c r="C53209" s="219"/>
      <c r="D53209" s="219"/>
      <c r="E53209" s="219"/>
      <c r="F53209" s="219"/>
      <c r="G53209" s="219"/>
      <c r="H53209" s="219"/>
      <c r="I53209" s="219"/>
      <c r="J53209" s="219"/>
      <c r="K53209" s="219"/>
      <c r="L53209" s="219"/>
      <c r="M53209" s="219"/>
      <c r="N53209" s="219"/>
      <c r="O53209" s="219"/>
      <c r="P53209" s="219"/>
      <c r="V53209" s="155"/>
      <c r="W53209" s="155"/>
    </row>
    <row r="53210" spans="3:23" s="58" customFormat="1" x14ac:dyDescent="0.3">
      <c r="C53210" s="219"/>
      <c r="D53210" s="219"/>
      <c r="E53210" s="219"/>
      <c r="F53210" s="219"/>
      <c r="G53210" s="219"/>
      <c r="H53210" s="219"/>
      <c r="I53210" s="219"/>
      <c r="J53210" s="219"/>
      <c r="K53210" s="219"/>
      <c r="L53210" s="219"/>
      <c r="M53210" s="219"/>
      <c r="N53210" s="219"/>
      <c r="O53210" s="219"/>
      <c r="P53210" s="219"/>
      <c r="V53210" s="155"/>
      <c r="W53210" s="155"/>
    </row>
    <row r="53211" spans="3:23" s="58" customFormat="1" x14ac:dyDescent="0.3">
      <c r="C53211" s="219"/>
      <c r="D53211" s="219"/>
      <c r="E53211" s="219"/>
      <c r="F53211" s="219"/>
      <c r="G53211" s="219"/>
      <c r="H53211" s="219"/>
      <c r="I53211" s="219"/>
      <c r="J53211" s="219"/>
      <c r="K53211" s="219"/>
      <c r="L53211" s="219"/>
      <c r="M53211" s="219"/>
      <c r="N53211" s="219"/>
      <c r="O53211" s="219"/>
      <c r="P53211" s="219"/>
      <c r="V53211" s="155"/>
      <c r="W53211" s="155"/>
    </row>
    <row r="53212" spans="3:23" s="58" customFormat="1" x14ac:dyDescent="0.3">
      <c r="C53212" s="219"/>
      <c r="D53212" s="219"/>
      <c r="E53212" s="219"/>
      <c r="F53212" s="219"/>
      <c r="G53212" s="219"/>
      <c r="H53212" s="219"/>
      <c r="I53212" s="219"/>
      <c r="J53212" s="219"/>
      <c r="K53212" s="219"/>
      <c r="L53212" s="219"/>
      <c r="M53212" s="219"/>
      <c r="N53212" s="219"/>
      <c r="O53212" s="219"/>
      <c r="P53212" s="219"/>
      <c r="V53212" s="155"/>
      <c r="W53212" s="155"/>
    </row>
    <row r="53213" spans="3:23" s="58" customFormat="1" x14ac:dyDescent="0.3">
      <c r="C53213" s="219"/>
      <c r="D53213" s="219"/>
      <c r="E53213" s="219"/>
      <c r="F53213" s="219"/>
      <c r="G53213" s="219"/>
      <c r="H53213" s="219"/>
      <c r="I53213" s="219"/>
      <c r="J53213" s="219"/>
      <c r="K53213" s="219"/>
      <c r="L53213" s="219"/>
      <c r="M53213" s="219"/>
      <c r="N53213" s="219"/>
      <c r="O53213" s="219"/>
      <c r="P53213" s="219"/>
      <c r="V53213" s="155"/>
      <c r="W53213" s="155"/>
    </row>
    <row r="53214" spans="3:23" s="58" customFormat="1" x14ac:dyDescent="0.3">
      <c r="C53214" s="219"/>
      <c r="D53214" s="219"/>
      <c r="E53214" s="219"/>
      <c r="F53214" s="219"/>
      <c r="G53214" s="219"/>
      <c r="H53214" s="219"/>
      <c r="I53214" s="219"/>
      <c r="J53214" s="219"/>
      <c r="K53214" s="219"/>
      <c r="L53214" s="219"/>
      <c r="M53214" s="219"/>
      <c r="N53214" s="219"/>
      <c r="O53214" s="219"/>
      <c r="P53214" s="219"/>
      <c r="V53214" s="155"/>
      <c r="W53214" s="155"/>
    </row>
    <row r="53215" spans="3:23" s="58" customFormat="1" x14ac:dyDescent="0.3">
      <c r="C53215" s="219"/>
      <c r="D53215" s="219"/>
      <c r="E53215" s="219"/>
      <c r="F53215" s="219"/>
      <c r="G53215" s="219"/>
      <c r="H53215" s="219"/>
      <c r="I53215" s="219"/>
      <c r="J53215" s="219"/>
      <c r="K53215" s="219"/>
      <c r="L53215" s="219"/>
      <c r="M53215" s="219"/>
      <c r="N53215" s="219"/>
      <c r="O53215" s="219"/>
      <c r="P53215" s="219"/>
      <c r="V53215" s="155"/>
      <c r="W53215" s="155"/>
    </row>
    <row r="53216" spans="3:23" s="58" customFormat="1" x14ac:dyDescent="0.3">
      <c r="C53216" s="219"/>
      <c r="D53216" s="219"/>
      <c r="E53216" s="219"/>
      <c r="F53216" s="219"/>
      <c r="G53216" s="219"/>
      <c r="H53216" s="219"/>
      <c r="I53216" s="219"/>
      <c r="J53216" s="219"/>
      <c r="K53216" s="219"/>
      <c r="L53216" s="219"/>
      <c r="M53216" s="219"/>
      <c r="N53216" s="219"/>
      <c r="O53216" s="219"/>
      <c r="P53216" s="219"/>
      <c r="V53216" s="155"/>
      <c r="W53216" s="155"/>
    </row>
    <row r="53217" spans="3:23" s="58" customFormat="1" x14ac:dyDescent="0.3">
      <c r="C53217" s="219"/>
      <c r="D53217" s="219"/>
      <c r="E53217" s="219"/>
      <c r="F53217" s="219"/>
      <c r="G53217" s="219"/>
      <c r="H53217" s="219"/>
      <c r="I53217" s="219"/>
      <c r="J53217" s="219"/>
      <c r="K53217" s="219"/>
      <c r="L53217" s="219"/>
      <c r="M53217" s="219"/>
      <c r="N53217" s="219"/>
      <c r="O53217" s="219"/>
      <c r="P53217" s="219"/>
      <c r="V53217" s="155"/>
      <c r="W53217" s="155"/>
    </row>
    <row r="53218" spans="3:23" s="58" customFormat="1" x14ac:dyDescent="0.3">
      <c r="C53218" s="219"/>
      <c r="D53218" s="219"/>
      <c r="E53218" s="219"/>
      <c r="F53218" s="219"/>
      <c r="G53218" s="219"/>
      <c r="H53218" s="219"/>
      <c r="I53218" s="219"/>
      <c r="J53218" s="219"/>
      <c r="K53218" s="219"/>
      <c r="L53218" s="219"/>
      <c r="M53218" s="219"/>
      <c r="N53218" s="219"/>
      <c r="O53218" s="219"/>
      <c r="P53218" s="219"/>
      <c r="V53218" s="155"/>
      <c r="W53218" s="155"/>
    </row>
    <row r="53219" spans="3:23" s="58" customFormat="1" x14ac:dyDescent="0.3">
      <c r="C53219" s="219"/>
      <c r="D53219" s="219"/>
      <c r="E53219" s="219"/>
      <c r="F53219" s="219"/>
      <c r="G53219" s="219"/>
      <c r="H53219" s="219"/>
      <c r="I53219" s="219"/>
      <c r="J53219" s="219"/>
      <c r="K53219" s="219"/>
      <c r="L53219" s="219"/>
      <c r="M53219" s="219"/>
      <c r="N53219" s="219"/>
      <c r="O53219" s="219"/>
      <c r="P53219" s="219"/>
      <c r="V53219" s="155"/>
      <c r="W53219" s="155"/>
    </row>
    <row r="53220" spans="3:23" s="58" customFormat="1" x14ac:dyDescent="0.3">
      <c r="C53220" s="219"/>
      <c r="D53220" s="219"/>
      <c r="E53220" s="219"/>
      <c r="F53220" s="219"/>
      <c r="G53220" s="219"/>
      <c r="H53220" s="219"/>
      <c r="I53220" s="219"/>
      <c r="J53220" s="219"/>
      <c r="K53220" s="219"/>
      <c r="L53220" s="219"/>
      <c r="M53220" s="219"/>
      <c r="N53220" s="219"/>
      <c r="O53220" s="219"/>
      <c r="P53220" s="219"/>
      <c r="V53220" s="155"/>
      <c r="W53220" s="155"/>
    </row>
    <row r="53221" spans="3:23" s="58" customFormat="1" x14ac:dyDescent="0.3">
      <c r="C53221" s="219"/>
      <c r="D53221" s="219"/>
      <c r="E53221" s="219"/>
      <c r="F53221" s="219"/>
      <c r="G53221" s="219"/>
      <c r="H53221" s="219"/>
      <c r="I53221" s="219"/>
      <c r="J53221" s="219"/>
      <c r="K53221" s="219"/>
      <c r="L53221" s="219"/>
      <c r="M53221" s="219"/>
      <c r="N53221" s="219"/>
      <c r="O53221" s="219"/>
      <c r="P53221" s="219"/>
      <c r="V53221" s="155"/>
      <c r="W53221" s="155"/>
    </row>
    <row r="53222" spans="3:23" s="58" customFormat="1" x14ac:dyDescent="0.3">
      <c r="C53222" s="219"/>
      <c r="D53222" s="219"/>
      <c r="E53222" s="219"/>
      <c r="F53222" s="219"/>
      <c r="G53222" s="219"/>
      <c r="H53222" s="219"/>
      <c r="I53222" s="219"/>
      <c r="J53222" s="219"/>
      <c r="K53222" s="219"/>
      <c r="L53222" s="219"/>
      <c r="M53222" s="219"/>
      <c r="N53222" s="219"/>
      <c r="O53222" s="219"/>
      <c r="P53222" s="219"/>
      <c r="V53222" s="155"/>
      <c r="W53222" s="155"/>
    </row>
    <row r="53223" spans="3:23" s="58" customFormat="1" x14ac:dyDescent="0.3">
      <c r="C53223" s="219"/>
      <c r="D53223" s="219"/>
      <c r="E53223" s="219"/>
      <c r="F53223" s="219"/>
      <c r="G53223" s="219"/>
      <c r="H53223" s="219"/>
      <c r="I53223" s="219"/>
      <c r="J53223" s="219"/>
      <c r="K53223" s="219"/>
      <c r="L53223" s="219"/>
      <c r="M53223" s="219"/>
      <c r="N53223" s="219"/>
      <c r="O53223" s="219"/>
      <c r="P53223" s="219"/>
      <c r="V53223" s="155"/>
      <c r="W53223" s="155"/>
    </row>
    <row r="53224" spans="3:23" s="58" customFormat="1" x14ac:dyDescent="0.3">
      <c r="C53224" s="219"/>
      <c r="D53224" s="219"/>
      <c r="E53224" s="219"/>
      <c r="F53224" s="219"/>
      <c r="G53224" s="219"/>
      <c r="H53224" s="219"/>
      <c r="I53224" s="219"/>
      <c r="J53224" s="219"/>
      <c r="K53224" s="219"/>
      <c r="L53224" s="219"/>
      <c r="M53224" s="219"/>
      <c r="N53224" s="219"/>
      <c r="O53224" s="219"/>
      <c r="P53224" s="219"/>
      <c r="V53224" s="155"/>
      <c r="W53224" s="155"/>
    </row>
    <row r="53225" spans="3:23" s="58" customFormat="1" x14ac:dyDescent="0.3">
      <c r="C53225" s="219"/>
      <c r="D53225" s="219"/>
      <c r="E53225" s="219"/>
      <c r="F53225" s="219"/>
      <c r="G53225" s="219"/>
      <c r="H53225" s="219"/>
      <c r="I53225" s="219"/>
      <c r="J53225" s="219"/>
      <c r="K53225" s="219"/>
      <c r="L53225" s="219"/>
      <c r="M53225" s="219"/>
      <c r="N53225" s="219"/>
      <c r="O53225" s="219"/>
      <c r="P53225" s="219"/>
      <c r="V53225" s="155"/>
      <c r="W53225" s="155"/>
    </row>
    <row r="53226" spans="3:23" s="58" customFormat="1" x14ac:dyDescent="0.3">
      <c r="C53226" s="219"/>
      <c r="D53226" s="219"/>
      <c r="E53226" s="219"/>
      <c r="F53226" s="219"/>
      <c r="G53226" s="219"/>
      <c r="H53226" s="219"/>
      <c r="I53226" s="219"/>
      <c r="J53226" s="219"/>
      <c r="K53226" s="219"/>
      <c r="L53226" s="219"/>
      <c r="M53226" s="219"/>
      <c r="N53226" s="219"/>
      <c r="O53226" s="219"/>
      <c r="P53226" s="219"/>
      <c r="V53226" s="155"/>
      <c r="W53226" s="155"/>
    </row>
    <row r="53227" spans="3:23" s="58" customFormat="1" x14ac:dyDescent="0.3">
      <c r="C53227" s="219"/>
      <c r="D53227" s="219"/>
      <c r="E53227" s="219"/>
      <c r="F53227" s="219"/>
      <c r="G53227" s="219"/>
      <c r="H53227" s="219"/>
      <c r="I53227" s="219"/>
      <c r="J53227" s="219"/>
      <c r="K53227" s="219"/>
      <c r="L53227" s="219"/>
      <c r="M53227" s="219"/>
      <c r="N53227" s="219"/>
      <c r="O53227" s="219"/>
      <c r="P53227" s="219"/>
      <c r="V53227" s="155"/>
      <c r="W53227" s="155"/>
    </row>
    <row r="53228" spans="3:23" s="58" customFormat="1" x14ac:dyDescent="0.3">
      <c r="C53228" s="219"/>
      <c r="D53228" s="219"/>
      <c r="E53228" s="219"/>
      <c r="F53228" s="219"/>
      <c r="G53228" s="219"/>
      <c r="H53228" s="219"/>
      <c r="I53228" s="219"/>
      <c r="J53228" s="219"/>
      <c r="K53228" s="219"/>
      <c r="L53228" s="219"/>
      <c r="M53228" s="219"/>
      <c r="N53228" s="219"/>
      <c r="O53228" s="219"/>
      <c r="P53228" s="219"/>
      <c r="V53228" s="155"/>
      <c r="W53228" s="155"/>
    </row>
    <row r="53229" spans="3:23" s="58" customFormat="1" x14ac:dyDescent="0.3">
      <c r="C53229" s="219"/>
      <c r="D53229" s="219"/>
      <c r="E53229" s="219"/>
      <c r="F53229" s="219"/>
      <c r="G53229" s="219"/>
      <c r="H53229" s="219"/>
      <c r="I53229" s="219"/>
      <c r="J53229" s="219"/>
      <c r="K53229" s="219"/>
      <c r="L53229" s="219"/>
      <c r="M53229" s="219"/>
      <c r="N53229" s="219"/>
      <c r="O53229" s="219"/>
      <c r="P53229" s="219"/>
      <c r="V53229" s="155"/>
      <c r="W53229" s="155"/>
    </row>
    <row r="53230" spans="3:23" s="58" customFormat="1" x14ac:dyDescent="0.3">
      <c r="C53230" s="219"/>
      <c r="D53230" s="219"/>
      <c r="E53230" s="219"/>
      <c r="F53230" s="219"/>
      <c r="G53230" s="219"/>
      <c r="H53230" s="219"/>
      <c r="I53230" s="219"/>
      <c r="J53230" s="219"/>
      <c r="K53230" s="219"/>
      <c r="L53230" s="219"/>
      <c r="M53230" s="219"/>
      <c r="N53230" s="219"/>
      <c r="O53230" s="219"/>
      <c r="P53230" s="219"/>
      <c r="V53230" s="155"/>
      <c r="W53230" s="155"/>
    </row>
    <row r="53231" spans="3:23" s="58" customFormat="1" x14ac:dyDescent="0.3">
      <c r="C53231" s="219"/>
      <c r="D53231" s="219"/>
      <c r="E53231" s="219"/>
      <c r="F53231" s="219"/>
      <c r="G53231" s="219"/>
      <c r="H53231" s="219"/>
      <c r="I53231" s="219"/>
      <c r="J53231" s="219"/>
      <c r="K53231" s="219"/>
      <c r="L53231" s="219"/>
      <c r="M53231" s="219"/>
      <c r="N53231" s="219"/>
      <c r="O53231" s="219"/>
      <c r="P53231" s="219"/>
      <c r="V53231" s="155"/>
      <c r="W53231" s="155"/>
    </row>
    <row r="53232" spans="3:23" s="58" customFormat="1" x14ac:dyDescent="0.3">
      <c r="C53232" s="219"/>
      <c r="D53232" s="219"/>
      <c r="E53232" s="219"/>
      <c r="F53232" s="219"/>
      <c r="G53232" s="219"/>
      <c r="H53232" s="219"/>
      <c r="I53232" s="219"/>
      <c r="J53232" s="219"/>
      <c r="K53232" s="219"/>
      <c r="L53232" s="219"/>
      <c r="M53232" s="219"/>
      <c r="N53232" s="219"/>
      <c r="O53232" s="219"/>
      <c r="P53232" s="219"/>
      <c r="V53232" s="155"/>
      <c r="W53232" s="155"/>
    </row>
    <row r="53233" spans="3:23" s="58" customFormat="1" x14ac:dyDescent="0.3">
      <c r="C53233" s="219"/>
      <c r="D53233" s="219"/>
      <c r="E53233" s="219"/>
      <c r="F53233" s="219"/>
      <c r="G53233" s="219"/>
      <c r="H53233" s="219"/>
      <c r="I53233" s="219"/>
      <c r="J53233" s="219"/>
      <c r="K53233" s="219"/>
      <c r="L53233" s="219"/>
      <c r="M53233" s="219"/>
      <c r="N53233" s="219"/>
      <c r="O53233" s="219"/>
      <c r="P53233" s="219"/>
      <c r="V53233" s="155"/>
      <c r="W53233" s="155"/>
    </row>
    <row r="53234" spans="3:23" s="58" customFormat="1" x14ac:dyDescent="0.3">
      <c r="C53234" s="219"/>
      <c r="D53234" s="219"/>
      <c r="E53234" s="219"/>
      <c r="F53234" s="219"/>
      <c r="G53234" s="219"/>
      <c r="H53234" s="219"/>
      <c r="I53234" s="219"/>
      <c r="J53234" s="219"/>
      <c r="K53234" s="219"/>
      <c r="L53234" s="219"/>
      <c r="M53234" s="219"/>
      <c r="N53234" s="219"/>
      <c r="O53234" s="219"/>
      <c r="P53234" s="219"/>
      <c r="V53234" s="155"/>
      <c r="W53234" s="155"/>
    </row>
    <row r="53235" spans="3:23" s="58" customFormat="1" x14ac:dyDescent="0.3">
      <c r="C53235" s="219"/>
      <c r="D53235" s="219"/>
      <c r="E53235" s="219"/>
      <c r="F53235" s="219"/>
      <c r="G53235" s="219"/>
      <c r="H53235" s="219"/>
      <c r="I53235" s="219"/>
      <c r="J53235" s="219"/>
      <c r="K53235" s="219"/>
      <c r="L53235" s="219"/>
      <c r="M53235" s="219"/>
      <c r="N53235" s="219"/>
      <c r="O53235" s="219"/>
      <c r="P53235" s="219"/>
      <c r="V53235" s="155"/>
      <c r="W53235" s="155"/>
    </row>
    <row r="53236" spans="3:23" s="58" customFormat="1" x14ac:dyDescent="0.3">
      <c r="C53236" s="219"/>
      <c r="D53236" s="219"/>
      <c r="E53236" s="219"/>
      <c r="F53236" s="219"/>
      <c r="G53236" s="219"/>
      <c r="H53236" s="219"/>
      <c r="I53236" s="219"/>
      <c r="J53236" s="219"/>
      <c r="K53236" s="219"/>
      <c r="L53236" s="219"/>
      <c r="M53236" s="219"/>
      <c r="N53236" s="219"/>
      <c r="O53236" s="219"/>
      <c r="P53236" s="219"/>
      <c r="V53236" s="155"/>
      <c r="W53236" s="155"/>
    </row>
    <row r="53237" spans="3:23" s="58" customFormat="1" x14ac:dyDescent="0.3">
      <c r="C53237" s="219"/>
      <c r="D53237" s="219"/>
      <c r="E53237" s="219"/>
      <c r="F53237" s="219"/>
      <c r="G53237" s="219"/>
      <c r="H53237" s="219"/>
      <c r="I53237" s="219"/>
      <c r="J53237" s="219"/>
      <c r="K53237" s="219"/>
      <c r="L53237" s="219"/>
      <c r="M53237" s="219"/>
      <c r="N53237" s="219"/>
      <c r="O53237" s="219"/>
      <c r="P53237" s="219"/>
      <c r="V53237" s="155"/>
      <c r="W53237" s="155"/>
    </row>
    <row r="53238" spans="3:23" s="58" customFormat="1" x14ac:dyDescent="0.3">
      <c r="C53238" s="219"/>
      <c r="D53238" s="219"/>
      <c r="E53238" s="219"/>
      <c r="F53238" s="219"/>
      <c r="G53238" s="219"/>
      <c r="H53238" s="219"/>
      <c r="I53238" s="219"/>
      <c r="J53238" s="219"/>
      <c r="K53238" s="219"/>
      <c r="L53238" s="219"/>
      <c r="M53238" s="219"/>
      <c r="N53238" s="219"/>
      <c r="O53238" s="219"/>
      <c r="P53238" s="219"/>
      <c r="V53238" s="155"/>
      <c r="W53238" s="155"/>
    </row>
    <row r="53239" spans="3:23" s="58" customFormat="1" x14ac:dyDescent="0.3">
      <c r="C53239" s="219"/>
      <c r="D53239" s="219"/>
      <c r="E53239" s="219"/>
      <c r="F53239" s="219"/>
      <c r="G53239" s="219"/>
      <c r="H53239" s="219"/>
      <c r="I53239" s="219"/>
      <c r="J53239" s="219"/>
      <c r="K53239" s="219"/>
      <c r="L53239" s="219"/>
      <c r="M53239" s="219"/>
      <c r="N53239" s="219"/>
      <c r="O53239" s="219"/>
      <c r="P53239" s="219"/>
      <c r="V53239" s="155"/>
      <c r="W53239" s="155"/>
    </row>
    <row r="53240" spans="3:23" s="58" customFormat="1" x14ac:dyDescent="0.3">
      <c r="C53240" s="219"/>
      <c r="D53240" s="219"/>
      <c r="E53240" s="219"/>
      <c r="F53240" s="219"/>
      <c r="G53240" s="219"/>
      <c r="H53240" s="219"/>
      <c r="I53240" s="219"/>
      <c r="J53240" s="219"/>
      <c r="K53240" s="219"/>
      <c r="L53240" s="219"/>
      <c r="M53240" s="219"/>
      <c r="N53240" s="219"/>
      <c r="O53240" s="219"/>
      <c r="P53240" s="219"/>
      <c r="V53240" s="155"/>
      <c r="W53240" s="155"/>
    </row>
    <row r="53241" spans="3:23" s="58" customFormat="1" x14ac:dyDescent="0.3">
      <c r="C53241" s="219"/>
      <c r="D53241" s="219"/>
      <c r="E53241" s="219"/>
      <c r="F53241" s="219"/>
      <c r="G53241" s="219"/>
      <c r="H53241" s="219"/>
      <c r="I53241" s="219"/>
      <c r="J53241" s="219"/>
      <c r="K53241" s="219"/>
      <c r="L53241" s="219"/>
      <c r="M53241" s="219"/>
      <c r="N53241" s="219"/>
      <c r="O53241" s="219"/>
      <c r="P53241" s="219"/>
      <c r="V53241" s="155"/>
      <c r="W53241" s="155"/>
    </row>
    <row r="53242" spans="3:23" s="58" customFormat="1" x14ac:dyDescent="0.3">
      <c r="C53242" s="219"/>
      <c r="D53242" s="219"/>
      <c r="E53242" s="219"/>
      <c r="F53242" s="219"/>
      <c r="G53242" s="219"/>
      <c r="H53242" s="219"/>
      <c r="I53242" s="219"/>
      <c r="J53242" s="219"/>
      <c r="K53242" s="219"/>
      <c r="L53242" s="219"/>
      <c r="M53242" s="219"/>
      <c r="N53242" s="219"/>
      <c r="O53242" s="219"/>
      <c r="P53242" s="219"/>
      <c r="V53242" s="155"/>
      <c r="W53242" s="155"/>
    </row>
    <row r="53243" spans="3:23" s="58" customFormat="1" x14ac:dyDescent="0.3">
      <c r="C53243" s="219"/>
      <c r="D53243" s="219"/>
      <c r="E53243" s="219"/>
      <c r="F53243" s="219"/>
      <c r="G53243" s="219"/>
      <c r="H53243" s="219"/>
      <c r="I53243" s="219"/>
      <c r="J53243" s="219"/>
      <c r="K53243" s="219"/>
      <c r="L53243" s="219"/>
      <c r="M53243" s="219"/>
      <c r="N53243" s="219"/>
      <c r="O53243" s="219"/>
      <c r="P53243" s="219"/>
      <c r="V53243" s="155"/>
      <c r="W53243" s="155"/>
    </row>
    <row r="53244" spans="3:23" s="58" customFormat="1" x14ac:dyDescent="0.3">
      <c r="C53244" s="219"/>
      <c r="D53244" s="219"/>
      <c r="E53244" s="219"/>
      <c r="F53244" s="219"/>
      <c r="G53244" s="219"/>
      <c r="H53244" s="219"/>
      <c r="I53244" s="219"/>
      <c r="J53244" s="219"/>
      <c r="K53244" s="219"/>
      <c r="L53244" s="219"/>
      <c r="M53244" s="219"/>
      <c r="N53244" s="219"/>
      <c r="O53244" s="219"/>
      <c r="P53244" s="219"/>
      <c r="V53244" s="155"/>
      <c r="W53244" s="155"/>
    </row>
    <row r="53245" spans="3:23" s="58" customFormat="1" x14ac:dyDescent="0.3">
      <c r="C53245" s="219"/>
      <c r="D53245" s="219"/>
      <c r="E53245" s="219"/>
      <c r="F53245" s="219"/>
      <c r="G53245" s="219"/>
      <c r="H53245" s="219"/>
      <c r="I53245" s="219"/>
      <c r="J53245" s="219"/>
      <c r="K53245" s="219"/>
      <c r="L53245" s="219"/>
      <c r="M53245" s="219"/>
      <c r="N53245" s="219"/>
      <c r="O53245" s="219"/>
      <c r="P53245" s="219"/>
      <c r="V53245" s="155"/>
      <c r="W53245" s="155"/>
    </row>
    <row r="53246" spans="3:23" s="58" customFormat="1" x14ac:dyDescent="0.3">
      <c r="C53246" s="219"/>
      <c r="D53246" s="219"/>
      <c r="E53246" s="219"/>
      <c r="F53246" s="219"/>
      <c r="G53246" s="219"/>
      <c r="H53246" s="219"/>
      <c r="I53246" s="219"/>
      <c r="J53246" s="219"/>
      <c r="K53246" s="219"/>
      <c r="L53246" s="219"/>
      <c r="M53246" s="219"/>
      <c r="N53246" s="219"/>
      <c r="O53246" s="219"/>
      <c r="P53246" s="219"/>
      <c r="V53246" s="155"/>
      <c r="W53246" s="155"/>
    </row>
    <row r="53247" spans="3:23" s="58" customFormat="1" x14ac:dyDescent="0.3">
      <c r="C53247" s="219"/>
      <c r="D53247" s="219"/>
      <c r="E53247" s="219"/>
      <c r="F53247" s="219"/>
      <c r="G53247" s="219"/>
      <c r="H53247" s="219"/>
      <c r="I53247" s="219"/>
      <c r="J53247" s="219"/>
      <c r="K53247" s="219"/>
      <c r="L53247" s="219"/>
      <c r="M53247" s="219"/>
      <c r="N53247" s="219"/>
      <c r="O53247" s="219"/>
      <c r="P53247" s="219"/>
      <c r="V53247" s="155"/>
      <c r="W53247" s="155"/>
    </row>
    <row r="53248" spans="3:23" s="58" customFormat="1" x14ac:dyDescent="0.3">
      <c r="C53248" s="219"/>
      <c r="D53248" s="219"/>
      <c r="E53248" s="219"/>
      <c r="F53248" s="219"/>
      <c r="G53248" s="219"/>
      <c r="H53248" s="219"/>
      <c r="I53248" s="219"/>
      <c r="J53248" s="219"/>
      <c r="K53248" s="219"/>
      <c r="L53248" s="219"/>
      <c r="M53248" s="219"/>
      <c r="N53248" s="219"/>
      <c r="O53248" s="219"/>
      <c r="P53248" s="219"/>
      <c r="V53248" s="155"/>
      <c r="W53248" s="155"/>
    </row>
    <row r="53249" spans="3:23" s="58" customFormat="1" x14ac:dyDescent="0.3">
      <c r="C53249" s="219"/>
      <c r="D53249" s="219"/>
      <c r="E53249" s="219"/>
      <c r="F53249" s="219"/>
      <c r="G53249" s="219"/>
      <c r="H53249" s="219"/>
      <c r="I53249" s="219"/>
      <c r="J53249" s="219"/>
      <c r="K53249" s="219"/>
      <c r="L53249" s="219"/>
      <c r="M53249" s="219"/>
      <c r="N53249" s="219"/>
      <c r="O53249" s="219"/>
      <c r="P53249" s="219"/>
      <c r="V53249" s="155"/>
      <c r="W53249" s="155"/>
    </row>
    <row r="53250" spans="3:23" s="58" customFormat="1" x14ac:dyDescent="0.3">
      <c r="C53250" s="219"/>
      <c r="D53250" s="219"/>
      <c r="E53250" s="219"/>
      <c r="F53250" s="219"/>
      <c r="G53250" s="219"/>
      <c r="H53250" s="219"/>
      <c r="I53250" s="219"/>
      <c r="J53250" s="219"/>
      <c r="K53250" s="219"/>
      <c r="L53250" s="219"/>
      <c r="M53250" s="219"/>
      <c r="N53250" s="219"/>
      <c r="O53250" s="219"/>
      <c r="P53250" s="219"/>
      <c r="V53250" s="155"/>
      <c r="W53250" s="155"/>
    </row>
    <row r="53251" spans="3:23" s="58" customFormat="1" x14ac:dyDescent="0.3">
      <c r="C53251" s="219"/>
      <c r="D53251" s="219"/>
      <c r="E53251" s="219"/>
      <c r="F53251" s="219"/>
      <c r="G53251" s="219"/>
      <c r="H53251" s="219"/>
      <c r="I53251" s="219"/>
      <c r="J53251" s="219"/>
      <c r="K53251" s="219"/>
      <c r="L53251" s="219"/>
      <c r="M53251" s="219"/>
      <c r="N53251" s="219"/>
      <c r="O53251" s="219"/>
      <c r="P53251" s="219"/>
      <c r="V53251" s="155"/>
      <c r="W53251" s="155"/>
    </row>
    <row r="53252" spans="3:23" s="58" customFormat="1" x14ac:dyDescent="0.3">
      <c r="C53252" s="219"/>
      <c r="D53252" s="219"/>
      <c r="E53252" s="219"/>
      <c r="F53252" s="219"/>
      <c r="G53252" s="219"/>
      <c r="H53252" s="219"/>
      <c r="I53252" s="219"/>
      <c r="J53252" s="219"/>
      <c r="K53252" s="219"/>
      <c r="L53252" s="219"/>
      <c r="M53252" s="219"/>
      <c r="N53252" s="219"/>
      <c r="O53252" s="219"/>
      <c r="P53252" s="219"/>
      <c r="V53252" s="155"/>
      <c r="W53252" s="155"/>
    </row>
    <row r="53253" spans="3:23" s="58" customFormat="1" x14ac:dyDescent="0.3">
      <c r="C53253" s="219"/>
      <c r="D53253" s="219"/>
      <c r="E53253" s="219"/>
      <c r="F53253" s="219"/>
      <c r="G53253" s="219"/>
      <c r="H53253" s="219"/>
      <c r="I53253" s="219"/>
      <c r="J53253" s="219"/>
      <c r="K53253" s="219"/>
      <c r="L53253" s="219"/>
      <c r="M53253" s="219"/>
      <c r="N53253" s="219"/>
      <c r="O53253" s="219"/>
      <c r="P53253" s="219"/>
      <c r="V53253" s="155"/>
      <c r="W53253" s="155"/>
    </row>
    <row r="53254" spans="3:23" s="58" customFormat="1" x14ac:dyDescent="0.3">
      <c r="C53254" s="219"/>
      <c r="D53254" s="219"/>
      <c r="E53254" s="219"/>
      <c r="F53254" s="219"/>
      <c r="G53254" s="219"/>
      <c r="H53254" s="219"/>
      <c r="I53254" s="219"/>
      <c r="J53254" s="219"/>
      <c r="K53254" s="219"/>
      <c r="L53254" s="219"/>
      <c r="M53254" s="219"/>
      <c r="N53254" s="219"/>
      <c r="O53254" s="219"/>
      <c r="P53254" s="219"/>
      <c r="V53254" s="155"/>
      <c r="W53254" s="155"/>
    </row>
    <row r="53255" spans="3:23" s="58" customFormat="1" x14ac:dyDescent="0.3">
      <c r="C53255" s="219"/>
      <c r="D53255" s="219"/>
      <c r="E53255" s="219"/>
      <c r="F53255" s="219"/>
      <c r="G53255" s="219"/>
      <c r="H53255" s="219"/>
      <c r="I53255" s="219"/>
      <c r="J53255" s="219"/>
      <c r="K53255" s="219"/>
      <c r="L53255" s="219"/>
      <c r="M53255" s="219"/>
      <c r="N53255" s="219"/>
      <c r="O53255" s="219"/>
      <c r="P53255" s="219"/>
      <c r="V53255" s="155"/>
      <c r="W53255" s="155"/>
    </row>
    <row r="53256" spans="3:23" s="58" customFormat="1" x14ac:dyDescent="0.3">
      <c r="C53256" s="219"/>
      <c r="D53256" s="219"/>
      <c r="E53256" s="219"/>
      <c r="F53256" s="219"/>
      <c r="G53256" s="219"/>
      <c r="H53256" s="219"/>
      <c r="I53256" s="219"/>
      <c r="J53256" s="219"/>
      <c r="K53256" s="219"/>
      <c r="L53256" s="219"/>
      <c r="M53256" s="219"/>
      <c r="N53256" s="219"/>
      <c r="O53256" s="219"/>
      <c r="P53256" s="219"/>
      <c r="V53256" s="155"/>
      <c r="W53256" s="155"/>
    </row>
    <row r="53257" spans="3:23" s="58" customFormat="1" x14ac:dyDescent="0.3">
      <c r="C53257" s="219"/>
      <c r="D53257" s="219"/>
      <c r="E53257" s="219"/>
      <c r="F53257" s="219"/>
      <c r="G53257" s="219"/>
      <c r="H53257" s="219"/>
      <c r="I53257" s="219"/>
      <c r="J53257" s="219"/>
      <c r="K53257" s="219"/>
      <c r="L53257" s="219"/>
      <c r="M53257" s="219"/>
      <c r="N53257" s="219"/>
      <c r="O53257" s="219"/>
      <c r="P53257" s="219"/>
      <c r="V53257" s="155"/>
      <c r="W53257" s="155"/>
    </row>
    <row r="53258" spans="3:23" s="58" customFormat="1" x14ac:dyDescent="0.3">
      <c r="C53258" s="219"/>
      <c r="D53258" s="219"/>
      <c r="E53258" s="219"/>
      <c r="F53258" s="219"/>
      <c r="G53258" s="219"/>
      <c r="H53258" s="219"/>
      <c r="I53258" s="219"/>
      <c r="J53258" s="219"/>
      <c r="K53258" s="219"/>
      <c r="L53258" s="219"/>
      <c r="M53258" s="219"/>
      <c r="N53258" s="219"/>
      <c r="O53258" s="219"/>
      <c r="P53258" s="219"/>
      <c r="V53258" s="155"/>
      <c r="W53258" s="155"/>
    </row>
    <row r="53259" spans="3:23" s="58" customFormat="1" x14ac:dyDescent="0.3">
      <c r="C53259" s="219"/>
      <c r="D53259" s="219"/>
      <c r="E53259" s="219"/>
      <c r="F53259" s="219"/>
      <c r="G53259" s="219"/>
      <c r="H53259" s="219"/>
      <c r="I53259" s="219"/>
      <c r="J53259" s="219"/>
      <c r="K53259" s="219"/>
      <c r="L53259" s="219"/>
      <c r="M53259" s="219"/>
      <c r="N53259" s="219"/>
      <c r="O53259" s="219"/>
      <c r="P53259" s="219"/>
      <c r="V53259" s="155"/>
      <c r="W53259" s="155"/>
    </row>
    <row r="53260" spans="3:23" s="58" customFormat="1" x14ac:dyDescent="0.3">
      <c r="C53260" s="219"/>
      <c r="D53260" s="219"/>
      <c r="E53260" s="219"/>
      <c r="F53260" s="219"/>
      <c r="G53260" s="219"/>
      <c r="H53260" s="219"/>
      <c r="I53260" s="219"/>
      <c r="J53260" s="219"/>
      <c r="K53260" s="219"/>
      <c r="L53260" s="219"/>
      <c r="M53260" s="219"/>
      <c r="N53260" s="219"/>
      <c r="O53260" s="219"/>
      <c r="P53260" s="219"/>
      <c r="V53260" s="155"/>
      <c r="W53260" s="155"/>
    </row>
    <row r="53261" spans="3:23" s="58" customFormat="1" x14ac:dyDescent="0.3">
      <c r="C53261" s="219"/>
      <c r="D53261" s="219"/>
      <c r="E53261" s="219"/>
      <c r="F53261" s="219"/>
      <c r="G53261" s="219"/>
      <c r="H53261" s="219"/>
      <c r="I53261" s="219"/>
      <c r="J53261" s="219"/>
      <c r="K53261" s="219"/>
      <c r="L53261" s="219"/>
      <c r="M53261" s="219"/>
      <c r="N53261" s="219"/>
      <c r="O53261" s="219"/>
      <c r="P53261" s="219"/>
      <c r="V53261" s="155"/>
      <c r="W53261" s="155"/>
    </row>
    <row r="53262" spans="3:23" s="58" customFormat="1" x14ac:dyDescent="0.3">
      <c r="C53262" s="219"/>
      <c r="D53262" s="219"/>
      <c r="E53262" s="219"/>
      <c r="F53262" s="219"/>
      <c r="G53262" s="219"/>
      <c r="H53262" s="219"/>
      <c r="I53262" s="219"/>
      <c r="J53262" s="219"/>
      <c r="K53262" s="219"/>
      <c r="L53262" s="219"/>
      <c r="M53262" s="219"/>
      <c r="N53262" s="219"/>
      <c r="O53262" s="219"/>
      <c r="P53262" s="219"/>
      <c r="V53262" s="155"/>
      <c r="W53262" s="155"/>
    </row>
    <row r="53263" spans="3:23" s="58" customFormat="1" x14ac:dyDescent="0.3">
      <c r="C53263" s="219"/>
      <c r="D53263" s="219"/>
      <c r="E53263" s="219"/>
      <c r="F53263" s="219"/>
      <c r="G53263" s="219"/>
      <c r="H53263" s="219"/>
      <c r="I53263" s="219"/>
      <c r="J53263" s="219"/>
      <c r="K53263" s="219"/>
      <c r="L53263" s="219"/>
      <c r="M53263" s="219"/>
      <c r="N53263" s="219"/>
      <c r="O53263" s="219"/>
      <c r="P53263" s="219"/>
      <c r="V53263" s="155"/>
      <c r="W53263" s="155"/>
    </row>
    <row r="53264" spans="3:23" s="58" customFormat="1" x14ac:dyDescent="0.3">
      <c r="C53264" s="219"/>
      <c r="D53264" s="219"/>
      <c r="E53264" s="219"/>
      <c r="F53264" s="219"/>
      <c r="G53264" s="219"/>
      <c r="H53264" s="219"/>
      <c r="I53264" s="219"/>
      <c r="J53264" s="219"/>
      <c r="K53264" s="219"/>
      <c r="L53264" s="219"/>
      <c r="M53264" s="219"/>
      <c r="N53264" s="219"/>
      <c r="O53264" s="219"/>
      <c r="P53264" s="219"/>
      <c r="V53264" s="155"/>
      <c r="W53264" s="155"/>
    </row>
    <row r="53265" spans="3:23" s="58" customFormat="1" x14ac:dyDescent="0.3">
      <c r="C53265" s="219"/>
      <c r="D53265" s="219"/>
      <c r="E53265" s="219"/>
      <c r="F53265" s="219"/>
      <c r="G53265" s="219"/>
      <c r="H53265" s="219"/>
      <c r="I53265" s="219"/>
      <c r="J53265" s="219"/>
      <c r="K53265" s="219"/>
      <c r="L53265" s="219"/>
      <c r="M53265" s="219"/>
      <c r="N53265" s="219"/>
      <c r="O53265" s="219"/>
      <c r="P53265" s="219"/>
      <c r="V53265" s="155"/>
      <c r="W53265" s="155"/>
    </row>
    <row r="53266" spans="3:23" s="58" customFormat="1" x14ac:dyDescent="0.3">
      <c r="C53266" s="219"/>
      <c r="D53266" s="219"/>
      <c r="E53266" s="219"/>
      <c r="F53266" s="219"/>
      <c r="G53266" s="219"/>
      <c r="H53266" s="219"/>
      <c r="I53266" s="219"/>
      <c r="J53266" s="219"/>
      <c r="K53266" s="219"/>
      <c r="L53266" s="219"/>
      <c r="M53266" s="219"/>
      <c r="N53266" s="219"/>
      <c r="O53266" s="219"/>
      <c r="P53266" s="219"/>
      <c r="V53266" s="155"/>
      <c r="W53266" s="155"/>
    </row>
    <row r="53267" spans="3:23" s="58" customFormat="1" x14ac:dyDescent="0.3">
      <c r="C53267" s="219"/>
      <c r="D53267" s="219"/>
      <c r="E53267" s="219"/>
      <c r="F53267" s="219"/>
      <c r="G53267" s="219"/>
      <c r="H53267" s="219"/>
      <c r="I53267" s="219"/>
      <c r="J53267" s="219"/>
      <c r="K53267" s="219"/>
      <c r="L53267" s="219"/>
      <c r="M53267" s="219"/>
      <c r="N53267" s="219"/>
      <c r="O53267" s="219"/>
      <c r="P53267" s="219"/>
      <c r="V53267" s="155"/>
      <c r="W53267" s="155"/>
    </row>
    <row r="53268" spans="3:23" s="58" customFormat="1" x14ac:dyDescent="0.3">
      <c r="C53268" s="219"/>
      <c r="D53268" s="219"/>
      <c r="E53268" s="219"/>
      <c r="F53268" s="219"/>
      <c r="G53268" s="219"/>
      <c r="H53268" s="219"/>
      <c r="I53268" s="219"/>
      <c r="J53268" s="219"/>
      <c r="K53268" s="219"/>
      <c r="L53268" s="219"/>
      <c r="M53268" s="219"/>
      <c r="N53268" s="219"/>
      <c r="O53268" s="219"/>
      <c r="P53268" s="219"/>
      <c r="V53268" s="155"/>
      <c r="W53268" s="155"/>
    </row>
    <row r="53269" spans="3:23" s="58" customFormat="1" x14ac:dyDescent="0.3">
      <c r="C53269" s="219"/>
      <c r="D53269" s="219"/>
      <c r="E53269" s="219"/>
      <c r="F53269" s="219"/>
      <c r="G53269" s="219"/>
      <c r="H53269" s="219"/>
      <c r="I53269" s="219"/>
      <c r="J53269" s="219"/>
      <c r="K53269" s="219"/>
      <c r="L53269" s="219"/>
      <c r="M53269" s="219"/>
      <c r="N53269" s="219"/>
      <c r="O53269" s="219"/>
      <c r="P53269" s="219"/>
      <c r="V53269" s="155"/>
      <c r="W53269" s="155"/>
    </row>
    <row r="53270" spans="3:23" s="58" customFormat="1" x14ac:dyDescent="0.3">
      <c r="C53270" s="219"/>
      <c r="D53270" s="219"/>
      <c r="E53270" s="219"/>
      <c r="F53270" s="219"/>
      <c r="G53270" s="219"/>
      <c r="H53270" s="219"/>
      <c r="I53270" s="219"/>
      <c r="J53270" s="219"/>
      <c r="K53270" s="219"/>
      <c r="L53270" s="219"/>
      <c r="M53270" s="219"/>
      <c r="N53270" s="219"/>
      <c r="O53270" s="219"/>
      <c r="P53270" s="219"/>
      <c r="V53270" s="155"/>
      <c r="W53270" s="155"/>
    </row>
    <row r="53271" spans="3:23" s="58" customFormat="1" x14ac:dyDescent="0.3">
      <c r="C53271" s="219"/>
      <c r="D53271" s="219"/>
      <c r="E53271" s="219"/>
      <c r="F53271" s="219"/>
      <c r="G53271" s="219"/>
      <c r="H53271" s="219"/>
      <c r="I53271" s="219"/>
      <c r="J53271" s="219"/>
      <c r="K53271" s="219"/>
      <c r="L53271" s="219"/>
      <c r="M53271" s="219"/>
      <c r="N53271" s="219"/>
      <c r="O53271" s="219"/>
      <c r="P53271" s="219"/>
      <c r="V53271" s="155"/>
      <c r="W53271" s="155"/>
    </row>
    <row r="53272" spans="3:23" s="58" customFormat="1" x14ac:dyDescent="0.3">
      <c r="C53272" s="219"/>
      <c r="D53272" s="219"/>
      <c r="E53272" s="219"/>
      <c r="F53272" s="219"/>
      <c r="G53272" s="219"/>
      <c r="H53272" s="219"/>
      <c r="I53272" s="219"/>
      <c r="J53272" s="219"/>
      <c r="K53272" s="219"/>
      <c r="L53272" s="219"/>
      <c r="M53272" s="219"/>
      <c r="N53272" s="219"/>
      <c r="O53272" s="219"/>
      <c r="P53272" s="219"/>
      <c r="V53272" s="155"/>
      <c r="W53272" s="155"/>
    </row>
    <row r="53273" spans="3:23" s="58" customFormat="1" x14ac:dyDescent="0.3">
      <c r="C53273" s="219"/>
      <c r="D53273" s="219"/>
      <c r="E53273" s="219"/>
      <c r="F53273" s="219"/>
      <c r="G53273" s="219"/>
      <c r="H53273" s="219"/>
      <c r="I53273" s="219"/>
      <c r="J53273" s="219"/>
      <c r="K53273" s="219"/>
      <c r="L53273" s="219"/>
      <c r="M53273" s="219"/>
      <c r="N53273" s="219"/>
      <c r="O53273" s="219"/>
      <c r="P53273" s="219"/>
      <c r="V53273" s="155"/>
      <c r="W53273" s="155"/>
    </row>
    <row r="53274" spans="3:23" s="58" customFormat="1" x14ac:dyDescent="0.3">
      <c r="C53274" s="219"/>
      <c r="D53274" s="219"/>
      <c r="E53274" s="219"/>
      <c r="F53274" s="219"/>
      <c r="G53274" s="219"/>
      <c r="H53274" s="219"/>
      <c r="I53274" s="219"/>
      <c r="J53274" s="219"/>
      <c r="K53274" s="219"/>
      <c r="L53274" s="219"/>
      <c r="M53274" s="219"/>
      <c r="N53274" s="219"/>
      <c r="O53274" s="219"/>
      <c r="P53274" s="219"/>
      <c r="V53274" s="155"/>
      <c r="W53274" s="155"/>
    </row>
    <row r="53275" spans="3:23" s="58" customFormat="1" x14ac:dyDescent="0.3">
      <c r="C53275" s="219"/>
      <c r="D53275" s="219"/>
      <c r="E53275" s="219"/>
      <c r="F53275" s="219"/>
      <c r="G53275" s="219"/>
      <c r="H53275" s="219"/>
      <c r="I53275" s="219"/>
      <c r="J53275" s="219"/>
      <c r="K53275" s="219"/>
      <c r="L53275" s="219"/>
      <c r="M53275" s="219"/>
      <c r="N53275" s="219"/>
      <c r="O53275" s="219"/>
      <c r="P53275" s="219"/>
      <c r="V53275" s="155"/>
      <c r="W53275" s="155"/>
    </row>
    <row r="53276" spans="3:23" s="58" customFormat="1" x14ac:dyDescent="0.3">
      <c r="C53276" s="219"/>
      <c r="D53276" s="219"/>
      <c r="E53276" s="219"/>
      <c r="F53276" s="219"/>
      <c r="G53276" s="219"/>
      <c r="H53276" s="219"/>
      <c r="I53276" s="219"/>
      <c r="J53276" s="219"/>
      <c r="K53276" s="219"/>
      <c r="L53276" s="219"/>
      <c r="M53276" s="219"/>
      <c r="N53276" s="219"/>
      <c r="O53276" s="219"/>
      <c r="P53276" s="219"/>
      <c r="V53276" s="155"/>
      <c r="W53276" s="155"/>
    </row>
    <row r="53277" spans="3:23" s="58" customFormat="1" x14ac:dyDescent="0.3">
      <c r="C53277" s="219"/>
      <c r="D53277" s="219"/>
      <c r="E53277" s="219"/>
      <c r="F53277" s="219"/>
      <c r="G53277" s="219"/>
      <c r="H53277" s="219"/>
      <c r="I53277" s="219"/>
      <c r="J53277" s="219"/>
      <c r="K53277" s="219"/>
      <c r="L53277" s="219"/>
      <c r="M53277" s="219"/>
      <c r="N53277" s="219"/>
      <c r="O53277" s="219"/>
      <c r="P53277" s="219"/>
      <c r="V53277" s="155"/>
      <c r="W53277" s="155"/>
    </row>
    <row r="53278" spans="3:23" s="58" customFormat="1" x14ac:dyDescent="0.3">
      <c r="C53278" s="219"/>
      <c r="D53278" s="219"/>
      <c r="E53278" s="219"/>
      <c r="F53278" s="219"/>
      <c r="G53278" s="219"/>
      <c r="H53278" s="219"/>
      <c r="I53278" s="219"/>
      <c r="J53278" s="219"/>
      <c r="K53278" s="219"/>
      <c r="L53278" s="219"/>
      <c r="M53278" s="219"/>
      <c r="N53278" s="219"/>
      <c r="O53278" s="219"/>
      <c r="P53278" s="219"/>
      <c r="V53278" s="155"/>
      <c r="W53278" s="155"/>
    </row>
    <row r="53279" spans="3:23" s="58" customFormat="1" x14ac:dyDescent="0.3">
      <c r="C53279" s="219"/>
      <c r="D53279" s="219"/>
      <c r="E53279" s="219"/>
      <c r="F53279" s="219"/>
      <c r="G53279" s="219"/>
      <c r="H53279" s="219"/>
      <c r="I53279" s="219"/>
      <c r="J53279" s="219"/>
      <c r="K53279" s="219"/>
      <c r="L53279" s="219"/>
      <c r="M53279" s="219"/>
      <c r="N53279" s="219"/>
      <c r="O53279" s="219"/>
      <c r="P53279" s="219"/>
      <c r="V53279" s="155"/>
      <c r="W53279" s="155"/>
    </row>
    <row r="53280" spans="3:23" s="58" customFormat="1" x14ac:dyDescent="0.3">
      <c r="C53280" s="219"/>
      <c r="D53280" s="219"/>
      <c r="E53280" s="219"/>
      <c r="F53280" s="219"/>
      <c r="G53280" s="219"/>
      <c r="H53280" s="219"/>
      <c r="I53280" s="219"/>
      <c r="J53280" s="219"/>
      <c r="K53280" s="219"/>
      <c r="L53280" s="219"/>
      <c r="M53280" s="219"/>
      <c r="N53280" s="219"/>
      <c r="O53280" s="219"/>
      <c r="P53280" s="219"/>
      <c r="V53280" s="155"/>
      <c r="W53280" s="155"/>
    </row>
    <row r="53281" spans="3:23" s="58" customFormat="1" x14ac:dyDescent="0.3">
      <c r="C53281" s="219"/>
      <c r="D53281" s="219"/>
      <c r="E53281" s="219"/>
      <c r="F53281" s="219"/>
      <c r="G53281" s="219"/>
      <c r="H53281" s="219"/>
      <c r="I53281" s="219"/>
      <c r="J53281" s="219"/>
      <c r="K53281" s="219"/>
      <c r="L53281" s="219"/>
      <c r="M53281" s="219"/>
      <c r="N53281" s="219"/>
      <c r="O53281" s="219"/>
      <c r="P53281" s="219"/>
      <c r="V53281" s="155"/>
      <c r="W53281" s="155"/>
    </row>
    <row r="53282" spans="3:23" s="58" customFormat="1" x14ac:dyDescent="0.3">
      <c r="C53282" s="219"/>
      <c r="D53282" s="219"/>
      <c r="E53282" s="219"/>
      <c r="F53282" s="219"/>
      <c r="G53282" s="219"/>
      <c r="H53282" s="219"/>
      <c r="I53282" s="219"/>
      <c r="J53282" s="219"/>
      <c r="K53282" s="219"/>
      <c r="L53282" s="219"/>
      <c r="M53282" s="219"/>
      <c r="N53282" s="219"/>
      <c r="O53282" s="219"/>
      <c r="P53282" s="219"/>
      <c r="V53282" s="155"/>
      <c r="W53282" s="155"/>
    </row>
    <row r="53283" spans="3:23" s="58" customFormat="1" x14ac:dyDescent="0.3">
      <c r="C53283" s="219"/>
      <c r="D53283" s="219"/>
      <c r="E53283" s="219"/>
      <c r="F53283" s="219"/>
      <c r="G53283" s="219"/>
      <c r="H53283" s="219"/>
      <c r="I53283" s="219"/>
      <c r="J53283" s="219"/>
      <c r="K53283" s="219"/>
      <c r="L53283" s="219"/>
      <c r="M53283" s="219"/>
      <c r="N53283" s="219"/>
      <c r="O53283" s="219"/>
      <c r="P53283" s="219"/>
      <c r="V53283" s="155"/>
      <c r="W53283" s="155"/>
    </row>
    <row r="53284" spans="3:23" s="58" customFormat="1" x14ac:dyDescent="0.3">
      <c r="C53284" s="219"/>
      <c r="D53284" s="219"/>
      <c r="E53284" s="219"/>
      <c r="F53284" s="219"/>
      <c r="G53284" s="219"/>
      <c r="H53284" s="219"/>
      <c r="I53284" s="219"/>
      <c r="J53284" s="219"/>
      <c r="K53284" s="219"/>
      <c r="L53284" s="219"/>
      <c r="M53284" s="219"/>
      <c r="N53284" s="219"/>
      <c r="O53284" s="219"/>
      <c r="P53284" s="219"/>
      <c r="V53284" s="155"/>
      <c r="W53284" s="155"/>
    </row>
    <row r="53285" spans="3:23" s="58" customFormat="1" x14ac:dyDescent="0.3">
      <c r="C53285" s="219"/>
      <c r="D53285" s="219"/>
      <c r="E53285" s="219"/>
      <c r="F53285" s="219"/>
      <c r="G53285" s="219"/>
      <c r="H53285" s="219"/>
      <c r="I53285" s="219"/>
      <c r="J53285" s="219"/>
      <c r="K53285" s="219"/>
      <c r="L53285" s="219"/>
      <c r="M53285" s="219"/>
      <c r="N53285" s="219"/>
      <c r="O53285" s="219"/>
      <c r="P53285" s="219"/>
      <c r="V53285" s="155"/>
      <c r="W53285" s="155"/>
    </row>
    <row r="53286" spans="3:23" s="58" customFormat="1" x14ac:dyDescent="0.3">
      <c r="C53286" s="219"/>
      <c r="D53286" s="219"/>
      <c r="E53286" s="219"/>
      <c r="F53286" s="219"/>
      <c r="G53286" s="219"/>
      <c r="H53286" s="219"/>
      <c r="I53286" s="219"/>
      <c r="J53286" s="219"/>
      <c r="K53286" s="219"/>
      <c r="L53286" s="219"/>
      <c r="M53286" s="219"/>
      <c r="N53286" s="219"/>
      <c r="O53286" s="219"/>
      <c r="P53286" s="219"/>
      <c r="V53286" s="155"/>
      <c r="W53286" s="155"/>
    </row>
    <row r="53287" spans="3:23" s="58" customFormat="1" x14ac:dyDescent="0.3">
      <c r="C53287" s="219"/>
      <c r="D53287" s="219"/>
      <c r="E53287" s="219"/>
      <c r="F53287" s="219"/>
      <c r="G53287" s="219"/>
      <c r="H53287" s="219"/>
      <c r="I53287" s="219"/>
      <c r="J53287" s="219"/>
      <c r="K53287" s="219"/>
      <c r="L53287" s="219"/>
      <c r="M53287" s="219"/>
      <c r="N53287" s="219"/>
      <c r="O53287" s="219"/>
      <c r="P53287" s="219"/>
      <c r="V53287" s="155"/>
      <c r="W53287" s="155"/>
    </row>
    <row r="53288" spans="3:23" s="58" customFormat="1" x14ac:dyDescent="0.3">
      <c r="C53288" s="219"/>
      <c r="D53288" s="219"/>
      <c r="E53288" s="219"/>
      <c r="F53288" s="219"/>
      <c r="G53288" s="219"/>
      <c r="H53288" s="219"/>
      <c r="I53288" s="219"/>
      <c r="J53288" s="219"/>
      <c r="K53288" s="219"/>
      <c r="L53288" s="219"/>
      <c r="M53288" s="219"/>
      <c r="N53288" s="219"/>
      <c r="O53288" s="219"/>
      <c r="P53288" s="219"/>
      <c r="V53288" s="155"/>
      <c r="W53288" s="155"/>
    </row>
    <row r="53289" spans="3:23" s="58" customFormat="1" x14ac:dyDescent="0.3">
      <c r="C53289" s="219"/>
      <c r="D53289" s="219"/>
      <c r="E53289" s="219"/>
      <c r="F53289" s="219"/>
      <c r="G53289" s="219"/>
      <c r="H53289" s="219"/>
      <c r="I53289" s="219"/>
      <c r="J53289" s="219"/>
      <c r="K53289" s="219"/>
      <c r="L53289" s="219"/>
      <c r="M53289" s="219"/>
      <c r="N53289" s="219"/>
      <c r="O53289" s="219"/>
      <c r="P53289" s="219"/>
      <c r="V53289" s="155"/>
      <c r="W53289" s="155"/>
    </row>
    <row r="53290" spans="3:23" s="58" customFormat="1" x14ac:dyDescent="0.3">
      <c r="C53290" s="219"/>
      <c r="D53290" s="219"/>
      <c r="E53290" s="219"/>
      <c r="F53290" s="219"/>
      <c r="G53290" s="219"/>
      <c r="H53290" s="219"/>
      <c r="I53290" s="219"/>
      <c r="J53290" s="219"/>
      <c r="K53290" s="219"/>
      <c r="L53290" s="219"/>
      <c r="M53290" s="219"/>
      <c r="N53290" s="219"/>
      <c r="O53290" s="219"/>
      <c r="P53290" s="219"/>
      <c r="V53290" s="155"/>
      <c r="W53290" s="155"/>
    </row>
    <row r="53291" spans="3:23" s="58" customFormat="1" x14ac:dyDescent="0.3">
      <c r="C53291" s="219"/>
      <c r="D53291" s="219"/>
      <c r="E53291" s="219"/>
      <c r="F53291" s="219"/>
      <c r="G53291" s="219"/>
      <c r="H53291" s="219"/>
      <c r="I53291" s="219"/>
      <c r="J53291" s="219"/>
      <c r="K53291" s="219"/>
      <c r="L53291" s="219"/>
      <c r="M53291" s="219"/>
      <c r="N53291" s="219"/>
      <c r="O53291" s="219"/>
      <c r="P53291" s="219"/>
      <c r="V53291" s="155"/>
      <c r="W53291" s="155"/>
    </row>
    <row r="53292" spans="3:23" s="58" customFormat="1" x14ac:dyDescent="0.3">
      <c r="C53292" s="219"/>
      <c r="D53292" s="219"/>
      <c r="E53292" s="219"/>
      <c r="F53292" s="219"/>
      <c r="G53292" s="219"/>
      <c r="H53292" s="219"/>
      <c r="I53292" s="219"/>
      <c r="J53292" s="219"/>
      <c r="K53292" s="219"/>
      <c r="L53292" s="219"/>
      <c r="M53292" s="219"/>
      <c r="N53292" s="219"/>
      <c r="O53292" s="219"/>
      <c r="P53292" s="219"/>
      <c r="V53292" s="155"/>
      <c r="W53292" s="155"/>
    </row>
    <row r="53293" spans="3:23" s="58" customFormat="1" x14ac:dyDescent="0.3">
      <c r="C53293" s="219"/>
      <c r="D53293" s="219"/>
      <c r="E53293" s="219"/>
      <c r="F53293" s="219"/>
      <c r="G53293" s="219"/>
      <c r="H53293" s="219"/>
      <c r="I53293" s="219"/>
      <c r="J53293" s="219"/>
      <c r="K53293" s="219"/>
      <c r="L53293" s="219"/>
      <c r="M53293" s="219"/>
      <c r="N53293" s="219"/>
      <c r="O53293" s="219"/>
      <c r="P53293" s="219"/>
      <c r="V53293" s="155"/>
      <c r="W53293" s="155"/>
    </row>
    <row r="53294" spans="3:23" s="58" customFormat="1" x14ac:dyDescent="0.3">
      <c r="C53294" s="219"/>
      <c r="D53294" s="219"/>
      <c r="E53294" s="219"/>
      <c r="F53294" s="219"/>
      <c r="G53294" s="219"/>
      <c r="H53294" s="219"/>
      <c r="I53294" s="219"/>
      <c r="J53294" s="219"/>
      <c r="K53294" s="219"/>
      <c r="L53294" s="219"/>
      <c r="M53294" s="219"/>
      <c r="N53294" s="219"/>
      <c r="O53294" s="219"/>
      <c r="P53294" s="219"/>
      <c r="V53294" s="155"/>
      <c r="W53294" s="155"/>
    </row>
    <row r="53295" spans="3:23" s="58" customFormat="1" x14ac:dyDescent="0.3">
      <c r="C53295" s="219"/>
      <c r="D53295" s="219"/>
      <c r="E53295" s="219"/>
      <c r="F53295" s="219"/>
      <c r="G53295" s="219"/>
      <c r="H53295" s="219"/>
      <c r="I53295" s="219"/>
      <c r="J53295" s="219"/>
      <c r="K53295" s="219"/>
      <c r="L53295" s="219"/>
      <c r="M53295" s="219"/>
      <c r="N53295" s="219"/>
      <c r="O53295" s="219"/>
      <c r="P53295" s="219"/>
      <c r="V53295" s="155"/>
      <c r="W53295" s="155"/>
    </row>
    <row r="53296" spans="3:23" s="58" customFormat="1" x14ac:dyDescent="0.3">
      <c r="C53296" s="219"/>
      <c r="D53296" s="219"/>
      <c r="E53296" s="219"/>
      <c r="F53296" s="219"/>
      <c r="G53296" s="219"/>
      <c r="H53296" s="219"/>
      <c r="I53296" s="219"/>
      <c r="J53296" s="219"/>
      <c r="K53296" s="219"/>
      <c r="L53296" s="219"/>
      <c r="M53296" s="219"/>
      <c r="N53296" s="219"/>
      <c r="O53296" s="219"/>
      <c r="P53296" s="219"/>
      <c r="V53296" s="155"/>
      <c r="W53296" s="155"/>
    </row>
    <row r="53297" spans="3:23" s="58" customFormat="1" x14ac:dyDescent="0.3">
      <c r="C53297" s="219"/>
      <c r="D53297" s="219"/>
      <c r="E53297" s="219"/>
      <c r="F53297" s="219"/>
      <c r="G53297" s="219"/>
      <c r="H53297" s="219"/>
      <c r="I53297" s="219"/>
      <c r="J53297" s="219"/>
      <c r="K53297" s="219"/>
      <c r="L53297" s="219"/>
      <c r="M53297" s="219"/>
      <c r="N53297" s="219"/>
      <c r="O53297" s="219"/>
      <c r="P53297" s="219"/>
      <c r="V53297" s="155"/>
      <c r="W53297" s="155"/>
    </row>
    <row r="53298" spans="3:23" s="58" customFormat="1" x14ac:dyDescent="0.3">
      <c r="C53298" s="219"/>
      <c r="D53298" s="219"/>
      <c r="E53298" s="219"/>
      <c r="F53298" s="219"/>
      <c r="G53298" s="219"/>
      <c r="H53298" s="219"/>
      <c r="I53298" s="219"/>
      <c r="J53298" s="219"/>
      <c r="K53298" s="219"/>
      <c r="L53298" s="219"/>
      <c r="M53298" s="219"/>
      <c r="N53298" s="219"/>
      <c r="O53298" s="219"/>
      <c r="P53298" s="219"/>
      <c r="V53298" s="155"/>
      <c r="W53298" s="155"/>
    </row>
    <row r="53299" spans="3:23" s="58" customFormat="1" x14ac:dyDescent="0.3">
      <c r="C53299" s="219"/>
      <c r="D53299" s="219"/>
      <c r="E53299" s="219"/>
      <c r="F53299" s="219"/>
      <c r="G53299" s="219"/>
      <c r="H53299" s="219"/>
      <c r="I53299" s="219"/>
      <c r="J53299" s="219"/>
      <c r="K53299" s="219"/>
      <c r="L53299" s="219"/>
      <c r="M53299" s="219"/>
      <c r="N53299" s="219"/>
      <c r="O53299" s="219"/>
      <c r="P53299" s="219"/>
      <c r="V53299" s="155"/>
      <c r="W53299" s="155"/>
    </row>
    <row r="53300" spans="3:23" s="58" customFormat="1" x14ac:dyDescent="0.3">
      <c r="C53300" s="219"/>
      <c r="D53300" s="219"/>
      <c r="E53300" s="219"/>
      <c r="F53300" s="219"/>
      <c r="G53300" s="219"/>
      <c r="H53300" s="219"/>
      <c r="I53300" s="219"/>
      <c r="J53300" s="219"/>
      <c r="K53300" s="219"/>
      <c r="L53300" s="219"/>
      <c r="M53300" s="219"/>
      <c r="N53300" s="219"/>
      <c r="O53300" s="219"/>
      <c r="P53300" s="219"/>
      <c r="V53300" s="155"/>
      <c r="W53300" s="155"/>
    </row>
    <row r="53301" spans="3:23" s="58" customFormat="1" x14ac:dyDescent="0.3">
      <c r="C53301" s="219"/>
      <c r="D53301" s="219"/>
      <c r="E53301" s="219"/>
      <c r="F53301" s="219"/>
      <c r="G53301" s="219"/>
      <c r="H53301" s="219"/>
      <c r="I53301" s="219"/>
      <c r="J53301" s="219"/>
      <c r="K53301" s="219"/>
      <c r="L53301" s="219"/>
      <c r="M53301" s="219"/>
      <c r="N53301" s="219"/>
      <c r="O53301" s="219"/>
      <c r="P53301" s="219"/>
      <c r="V53301" s="155"/>
      <c r="W53301" s="155"/>
    </row>
    <row r="53302" spans="3:23" s="58" customFormat="1" x14ac:dyDescent="0.3">
      <c r="C53302" s="219"/>
      <c r="D53302" s="219"/>
      <c r="E53302" s="219"/>
      <c r="F53302" s="219"/>
      <c r="G53302" s="219"/>
      <c r="H53302" s="219"/>
      <c r="I53302" s="219"/>
      <c r="J53302" s="219"/>
      <c r="K53302" s="219"/>
      <c r="L53302" s="219"/>
      <c r="M53302" s="219"/>
      <c r="N53302" s="219"/>
      <c r="O53302" s="219"/>
      <c r="P53302" s="219"/>
      <c r="V53302" s="155"/>
      <c r="W53302" s="155"/>
    </row>
    <row r="53303" spans="3:23" s="58" customFormat="1" x14ac:dyDescent="0.3">
      <c r="C53303" s="219"/>
      <c r="D53303" s="219"/>
      <c r="E53303" s="219"/>
      <c r="F53303" s="219"/>
      <c r="G53303" s="219"/>
      <c r="H53303" s="219"/>
      <c r="I53303" s="219"/>
      <c r="J53303" s="219"/>
      <c r="K53303" s="219"/>
      <c r="L53303" s="219"/>
      <c r="M53303" s="219"/>
      <c r="N53303" s="219"/>
      <c r="O53303" s="219"/>
      <c r="P53303" s="219"/>
      <c r="V53303" s="155"/>
      <c r="W53303" s="155"/>
    </row>
    <row r="53304" spans="3:23" s="58" customFormat="1" x14ac:dyDescent="0.3">
      <c r="C53304" s="219"/>
      <c r="D53304" s="219"/>
      <c r="E53304" s="219"/>
      <c r="F53304" s="219"/>
      <c r="G53304" s="219"/>
      <c r="H53304" s="219"/>
      <c r="I53304" s="219"/>
      <c r="J53304" s="219"/>
      <c r="K53304" s="219"/>
      <c r="L53304" s="219"/>
      <c r="M53304" s="219"/>
      <c r="N53304" s="219"/>
      <c r="O53304" s="219"/>
      <c r="P53304" s="219"/>
      <c r="V53304" s="155"/>
      <c r="W53304" s="155"/>
    </row>
    <row r="53305" spans="3:23" s="58" customFormat="1" x14ac:dyDescent="0.3">
      <c r="C53305" s="219"/>
      <c r="D53305" s="219"/>
      <c r="E53305" s="219"/>
      <c r="F53305" s="219"/>
      <c r="G53305" s="219"/>
      <c r="H53305" s="219"/>
      <c r="I53305" s="219"/>
      <c r="J53305" s="219"/>
      <c r="K53305" s="219"/>
      <c r="L53305" s="219"/>
      <c r="M53305" s="219"/>
      <c r="N53305" s="219"/>
      <c r="O53305" s="219"/>
      <c r="P53305" s="219"/>
      <c r="V53305" s="155"/>
      <c r="W53305" s="155"/>
    </row>
    <row r="53306" spans="3:23" s="58" customFormat="1" x14ac:dyDescent="0.3">
      <c r="C53306" s="219"/>
      <c r="D53306" s="219"/>
      <c r="E53306" s="219"/>
      <c r="F53306" s="219"/>
      <c r="G53306" s="219"/>
      <c r="H53306" s="219"/>
      <c r="I53306" s="219"/>
      <c r="J53306" s="219"/>
      <c r="K53306" s="219"/>
      <c r="L53306" s="219"/>
      <c r="M53306" s="219"/>
      <c r="N53306" s="219"/>
      <c r="O53306" s="219"/>
      <c r="P53306" s="219"/>
      <c r="V53306" s="155"/>
      <c r="W53306" s="155"/>
    </row>
    <row r="53307" spans="3:23" s="58" customFormat="1" x14ac:dyDescent="0.3">
      <c r="C53307" s="219"/>
      <c r="D53307" s="219"/>
      <c r="E53307" s="219"/>
      <c r="F53307" s="219"/>
      <c r="G53307" s="219"/>
      <c r="H53307" s="219"/>
      <c r="I53307" s="219"/>
      <c r="J53307" s="219"/>
      <c r="K53307" s="219"/>
      <c r="L53307" s="219"/>
      <c r="M53307" s="219"/>
      <c r="N53307" s="219"/>
      <c r="O53307" s="219"/>
      <c r="P53307" s="219"/>
      <c r="V53307" s="155"/>
      <c r="W53307" s="155"/>
    </row>
    <row r="53308" spans="3:23" s="58" customFormat="1" x14ac:dyDescent="0.3">
      <c r="C53308" s="219"/>
      <c r="D53308" s="219"/>
      <c r="E53308" s="219"/>
      <c r="F53308" s="219"/>
      <c r="G53308" s="219"/>
      <c r="H53308" s="219"/>
      <c r="I53308" s="219"/>
      <c r="J53308" s="219"/>
      <c r="K53308" s="219"/>
      <c r="L53308" s="219"/>
      <c r="M53308" s="219"/>
      <c r="N53308" s="219"/>
      <c r="O53308" s="219"/>
      <c r="P53308" s="219"/>
      <c r="V53308" s="155"/>
      <c r="W53308" s="155"/>
    </row>
    <row r="53309" spans="3:23" s="58" customFormat="1" x14ac:dyDescent="0.3">
      <c r="C53309" s="219"/>
      <c r="D53309" s="219"/>
      <c r="E53309" s="219"/>
      <c r="F53309" s="219"/>
      <c r="G53309" s="219"/>
      <c r="H53309" s="219"/>
      <c r="I53309" s="219"/>
      <c r="J53309" s="219"/>
      <c r="K53309" s="219"/>
      <c r="L53309" s="219"/>
      <c r="M53309" s="219"/>
      <c r="N53309" s="219"/>
      <c r="O53309" s="219"/>
      <c r="P53309" s="219"/>
      <c r="V53309" s="155"/>
      <c r="W53309" s="155"/>
    </row>
    <row r="53310" spans="3:23" s="58" customFormat="1" x14ac:dyDescent="0.3">
      <c r="C53310" s="219"/>
      <c r="D53310" s="219"/>
      <c r="E53310" s="219"/>
      <c r="F53310" s="219"/>
      <c r="G53310" s="219"/>
      <c r="H53310" s="219"/>
      <c r="I53310" s="219"/>
      <c r="J53310" s="219"/>
      <c r="K53310" s="219"/>
      <c r="L53310" s="219"/>
      <c r="M53310" s="219"/>
      <c r="N53310" s="219"/>
      <c r="O53310" s="219"/>
      <c r="P53310" s="219"/>
      <c r="V53310" s="155"/>
      <c r="W53310" s="155"/>
    </row>
    <row r="53311" spans="3:23" s="58" customFormat="1" x14ac:dyDescent="0.3">
      <c r="C53311" s="219"/>
      <c r="D53311" s="219"/>
      <c r="E53311" s="219"/>
      <c r="F53311" s="219"/>
      <c r="G53311" s="219"/>
      <c r="H53311" s="219"/>
      <c r="I53311" s="219"/>
      <c r="J53311" s="219"/>
      <c r="K53311" s="219"/>
      <c r="L53311" s="219"/>
      <c r="M53311" s="219"/>
      <c r="N53311" s="219"/>
      <c r="O53311" s="219"/>
      <c r="P53311" s="219"/>
      <c r="V53311" s="155"/>
      <c r="W53311" s="155"/>
    </row>
    <row r="53312" spans="3:23" s="58" customFormat="1" x14ac:dyDescent="0.3">
      <c r="C53312" s="219"/>
      <c r="D53312" s="219"/>
      <c r="E53312" s="219"/>
      <c r="F53312" s="219"/>
      <c r="G53312" s="219"/>
      <c r="H53312" s="219"/>
      <c r="I53312" s="219"/>
      <c r="J53312" s="219"/>
      <c r="K53312" s="219"/>
      <c r="L53312" s="219"/>
      <c r="M53312" s="219"/>
      <c r="N53312" s="219"/>
      <c r="O53312" s="219"/>
      <c r="P53312" s="219"/>
      <c r="V53312" s="155"/>
      <c r="W53312" s="155"/>
    </row>
    <row r="53313" spans="3:23" s="58" customFormat="1" x14ac:dyDescent="0.3">
      <c r="C53313" s="219"/>
      <c r="D53313" s="219"/>
      <c r="E53313" s="219"/>
      <c r="F53313" s="219"/>
      <c r="G53313" s="219"/>
      <c r="H53313" s="219"/>
      <c r="I53313" s="219"/>
      <c r="J53313" s="219"/>
      <c r="K53313" s="219"/>
      <c r="L53313" s="219"/>
      <c r="M53313" s="219"/>
      <c r="N53313" s="219"/>
      <c r="O53313" s="219"/>
      <c r="P53313" s="219"/>
      <c r="V53313" s="155"/>
      <c r="W53313" s="155"/>
    </row>
    <row r="53314" spans="3:23" s="58" customFormat="1" x14ac:dyDescent="0.3">
      <c r="C53314" s="219"/>
      <c r="D53314" s="219"/>
      <c r="E53314" s="219"/>
      <c r="F53314" s="219"/>
      <c r="G53314" s="219"/>
      <c r="H53314" s="219"/>
      <c r="I53314" s="219"/>
      <c r="J53314" s="219"/>
      <c r="K53314" s="219"/>
      <c r="L53314" s="219"/>
      <c r="M53314" s="219"/>
      <c r="N53314" s="219"/>
      <c r="O53314" s="219"/>
      <c r="P53314" s="219"/>
      <c r="V53314" s="155"/>
      <c r="W53314" s="155"/>
    </row>
    <row r="53315" spans="3:23" s="58" customFormat="1" x14ac:dyDescent="0.3">
      <c r="C53315" s="219"/>
      <c r="D53315" s="219"/>
      <c r="E53315" s="219"/>
      <c r="F53315" s="219"/>
      <c r="G53315" s="219"/>
      <c r="H53315" s="219"/>
      <c r="I53315" s="219"/>
      <c r="J53315" s="219"/>
      <c r="K53315" s="219"/>
      <c r="L53315" s="219"/>
      <c r="M53315" s="219"/>
      <c r="N53315" s="219"/>
      <c r="O53315" s="219"/>
      <c r="P53315" s="219"/>
      <c r="V53315" s="155"/>
      <c r="W53315" s="155"/>
    </row>
    <row r="53316" spans="3:23" s="58" customFormat="1" x14ac:dyDescent="0.3">
      <c r="C53316" s="219"/>
      <c r="D53316" s="219"/>
      <c r="E53316" s="219"/>
      <c r="F53316" s="219"/>
      <c r="G53316" s="219"/>
      <c r="H53316" s="219"/>
      <c r="I53316" s="219"/>
      <c r="J53316" s="219"/>
      <c r="K53316" s="219"/>
      <c r="L53316" s="219"/>
      <c r="M53316" s="219"/>
      <c r="N53316" s="219"/>
      <c r="O53316" s="219"/>
      <c r="P53316" s="219"/>
      <c r="V53316" s="155"/>
      <c r="W53316" s="155"/>
    </row>
    <row r="53317" spans="3:23" s="58" customFormat="1" x14ac:dyDescent="0.3">
      <c r="C53317" s="219"/>
      <c r="D53317" s="219"/>
      <c r="E53317" s="219"/>
      <c r="F53317" s="219"/>
      <c r="G53317" s="219"/>
      <c r="H53317" s="219"/>
      <c r="I53317" s="219"/>
      <c r="J53317" s="219"/>
      <c r="K53317" s="219"/>
      <c r="L53317" s="219"/>
      <c r="M53317" s="219"/>
      <c r="N53317" s="219"/>
      <c r="O53317" s="219"/>
      <c r="P53317" s="219"/>
      <c r="V53317" s="155"/>
      <c r="W53317" s="155"/>
    </row>
    <row r="53318" spans="3:23" s="58" customFormat="1" x14ac:dyDescent="0.3">
      <c r="C53318" s="219"/>
      <c r="D53318" s="219"/>
      <c r="E53318" s="219"/>
      <c r="F53318" s="219"/>
      <c r="G53318" s="219"/>
      <c r="H53318" s="219"/>
      <c r="I53318" s="219"/>
      <c r="J53318" s="219"/>
      <c r="K53318" s="219"/>
      <c r="L53318" s="219"/>
      <c r="M53318" s="219"/>
      <c r="N53318" s="219"/>
      <c r="O53318" s="219"/>
      <c r="P53318" s="219"/>
      <c r="V53318" s="155"/>
      <c r="W53318" s="155"/>
    </row>
    <row r="53319" spans="3:23" s="58" customFormat="1" x14ac:dyDescent="0.3">
      <c r="C53319" s="219"/>
      <c r="D53319" s="219"/>
      <c r="E53319" s="219"/>
      <c r="F53319" s="219"/>
      <c r="G53319" s="219"/>
      <c r="H53319" s="219"/>
      <c r="I53319" s="219"/>
      <c r="J53319" s="219"/>
      <c r="K53319" s="219"/>
      <c r="L53319" s="219"/>
      <c r="M53319" s="219"/>
      <c r="N53319" s="219"/>
      <c r="O53319" s="219"/>
      <c r="P53319" s="219"/>
      <c r="V53319" s="155"/>
      <c r="W53319" s="155"/>
    </row>
    <row r="53320" spans="3:23" s="58" customFormat="1" x14ac:dyDescent="0.3">
      <c r="C53320" s="219"/>
      <c r="D53320" s="219"/>
      <c r="E53320" s="219"/>
      <c r="F53320" s="219"/>
      <c r="G53320" s="219"/>
      <c r="H53320" s="219"/>
      <c r="I53320" s="219"/>
      <c r="J53320" s="219"/>
      <c r="K53320" s="219"/>
      <c r="L53320" s="219"/>
      <c r="M53320" s="219"/>
      <c r="N53320" s="219"/>
      <c r="O53320" s="219"/>
      <c r="P53320" s="219"/>
      <c r="V53320" s="155"/>
      <c r="W53320" s="155"/>
    </row>
    <row r="53321" spans="3:23" s="58" customFormat="1" x14ac:dyDescent="0.3">
      <c r="C53321" s="219"/>
      <c r="D53321" s="219"/>
      <c r="E53321" s="219"/>
      <c r="F53321" s="219"/>
      <c r="G53321" s="219"/>
      <c r="H53321" s="219"/>
      <c r="I53321" s="219"/>
      <c r="J53321" s="219"/>
      <c r="K53321" s="219"/>
      <c r="L53321" s="219"/>
      <c r="M53321" s="219"/>
      <c r="N53321" s="219"/>
      <c r="O53321" s="219"/>
      <c r="P53321" s="219"/>
      <c r="V53321" s="155"/>
      <c r="W53321" s="155"/>
    </row>
    <row r="53322" spans="3:23" s="58" customFormat="1" x14ac:dyDescent="0.3">
      <c r="C53322" s="219"/>
      <c r="D53322" s="219"/>
      <c r="E53322" s="219"/>
      <c r="F53322" s="219"/>
      <c r="G53322" s="219"/>
      <c r="H53322" s="219"/>
      <c r="I53322" s="219"/>
      <c r="J53322" s="219"/>
      <c r="K53322" s="219"/>
      <c r="L53322" s="219"/>
      <c r="M53322" s="219"/>
      <c r="N53322" s="219"/>
      <c r="O53322" s="219"/>
      <c r="P53322" s="219"/>
      <c r="V53322" s="155"/>
      <c r="W53322" s="155"/>
    </row>
    <row r="53323" spans="3:23" s="58" customFormat="1" x14ac:dyDescent="0.3">
      <c r="C53323" s="219"/>
      <c r="D53323" s="219"/>
      <c r="E53323" s="219"/>
      <c r="F53323" s="219"/>
      <c r="G53323" s="219"/>
      <c r="H53323" s="219"/>
      <c r="I53323" s="219"/>
      <c r="J53323" s="219"/>
      <c r="K53323" s="219"/>
      <c r="L53323" s="219"/>
      <c r="M53323" s="219"/>
      <c r="N53323" s="219"/>
      <c r="O53323" s="219"/>
      <c r="P53323" s="219"/>
      <c r="V53323" s="155"/>
      <c r="W53323" s="155"/>
    </row>
    <row r="53324" spans="3:23" s="58" customFormat="1" x14ac:dyDescent="0.3">
      <c r="C53324" s="219"/>
      <c r="D53324" s="219"/>
      <c r="E53324" s="219"/>
      <c r="F53324" s="219"/>
      <c r="G53324" s="219"/>
      <c r="H53324" s="219"/>
      <c r="I53324" s="219"/>
      <c r="J53324" s="219"/>
      <c r="K53324" s="219"/>
      <c r="L53324" s="219"/>
      <c r="M53324" s="219"/>
      <c r="N53324" s="219"/>
      <c r="O53324" s="219"/>
      <c r="P53324" s="219"/>
      <c r="V53324" s="155"/>
      <c r="W53324" s="155"/>
    </row>
    <row r="53325" spans="3:23" s="58" customFormat="1" x14ac:dyDescent="0.3">
      <c r="C53325" s="219"/>
      <c r="D53325" s="219"/>
      <c r="E53325" s="219"/>
      <c r="F53325" s="219"/>
      <c r="G53325" s="219"/>
      <c r="H53325" s="219"/>
      <c r="I53325" s="219"/>
      <c r="J53325" s="219"/>
      <c r="K53325" s="219"/>
      <c r="L53325" s="219"/>
      <c r="M53325" s="219"/>
      <c r="N53325" s="219"/>
      <c r="O53325" s="219"/>
      <c r="P53325" s="219"/>
      <c r="V53325" s="155"/>
      <c r="W53325" s="155"/>
    </row>
    <row r="53326" spans="3:23" s="58" customFormat="1" x14ac:dyDescent="0.3">
      <c r="C53326" s="219"/>
      <c r="D53326" s="219"/>
      <c r="E53326" s="219"/>
      <c r="F53326" s="219"/>
      <c r="G53326" s="219"/>
      <c r="H53326" s="219"/>
      <c r="I53326" s="219"/>
      <c r="J53326" s="219"/>
      <c r="K53326" s="219"/>
      <c r="L53326" s="219"/>
      <c r="M53326" s="219"/>
      <c r="N53326" s="219"/>
      <c r="O53326" s="219"/>
      <c r="P53326" s="219"/>
      <c r="V53326" s="155"/>
      <c r="W53326" s="155"/>
    </row>
    <row r="53327" spans="3:23" s="58" customFormat="1" x14ac:dyDescent="0.3">
      <c r="C53327" s="219"/>
      <c r="D53327" s="219"/>
      <c r="E53327" s="219"/>
      <c r="F53327" s="219"/>
      <c r="G53327" s="219"/>
      <c r="H53327" s="219"/>
      <c r="I53327" s="219"/>
      <c r="J53327" s="219"/>
      <c r="K53327" s="219"/>
      <c r="L53327" s="219"/>
      <c r="M53327" s="219"/>
      <c r="N53327" s="219"/>
      <c r="O53327" s="219"/>
      <c r="P53327" s="219"/>
      <c r="V53327" s="155"/>
      <c r="W53327" s="155"/>
    </row>
    <row r="53328" spans="3:23" s="58" customFormat="1" x14ac:dyDescent="0.3">
      <c r="C53328" s="219"/>
      <c r="D53328" s="219"/>
      <c r="E53328" s="219"/>
      <c r="F53328" s="219"/>
      <c r="G53328" s="219"/>
      <c r="H53328" s="219"/>
      <c r="I53328" s="219"/>
      <c r="J53328" s="219"/>
      <c r="K53328" s="219"/>
      <c r="L53328" s="219"/>
      <c r="M53328" s="219"/>
      <c r="N53328" s="219"/>
      <c r="O53328" s="219"/>
      <c r="P53328" s="219"/>
      <c r="V53328" s="155"/>
      <c r="W53328" s="155"/>
    </row>
    <row r="53329" spans="3:23" s="58" customFormat="1" x14ac:dyDescent="0.3">
      <c r="C53329" s="219"/>
      <c r="D53329" s="219"/>
      <c r="E53329" s="219"/>
      <c r="F53329" s="219"/>
      <c r="G53329" s="219"/>
      <c r="H53329" s="219"/>
      <c r="I53329" s="219"/>
      <c r="J53329" s="219"/>
      <c r="K53329" s="219"/>
      <c r="L53329" s="219"/>
      <c r="M53329" s="219"/>
      <c r="N53329" s="219"/>
      <c r="O53329" s="219"/>
      <c r="P53329" s="219"/>
      <c r="V53329" s="155"/>
      <c r="W53329" s="155"/>
    </row>
    <row r="53330" spans="3:23" s="58" customFormat="1" x14ac:dyDescent="0.3">
      <c r="C53330" s="219"/>
      <c r="D53330" s="219"/>
      <c r="E53330" s="219"/>
      <c r="F53330" s="219"/>
      <c r="G53330" s="219"/>
      <c r="H53330" s="219"/>
      <c r="I53330" s="219"/>
      <c r="J53330" s="219"/>
      <c r="K53330" s="219"/>
      <c r="L53330" s="219"/>
      <c r="M53330" s="219"/>
      <c r="N53330" s="219"/>
      <c r="O53330" s="219"/>
      <c r="P53330" s="219"/>
      <c r="V53330" s="155"/>
      <c r="W53330" s="155"/>
    </row>
    <row r="53331" spans="3:23" s="58" customFormat="1" x14ac:dyDescent="0.3">
      <c r="C53331" s="219"/>
      <c r="D53331" s="219"/>
      <c r="E53331" s="219"/>
      <c r="F53331" s="219"/>
      <c r="G53331" s="219"/>
      <c r="H53331" s="219"/>
      <c r="I53331" s="219"/>
      <c r="J53331" s="219"/>
      <c r="K53331" s="219"/>
      <c r="L53331" s="219"/>
      <c r="M53331" s="219"/>
      <c r="N53331" s="219"/>
      <c r="O53331" s="219"/>
      <c r="P53331" s="219"/>
      <c r="V53331" s="155"/>
      <c r="W53331" s="155"/>
    </row>
    <row r="53332" spans="3:23" s="58" customFormat="1" x14ac:dyDescent="0.3">
      <c r="C53332" s="219"/>
      <c r="D53332" s="219"/>
      <c r="E53332" s="219"/>
      <c r="F53332" s="219"/>
      <c r="G53332" s="219"/>
      <c r="H53332" s="219"/>
      <c r="I53332" s="219"/>
      <c r="J53332" s="219"/>
      <c r="K53332" s="219"/>
      <c r="L53332" s="219"/>
      <c r="M53332" s="219"/>
      <c r="N53332" s="219"/>
      <c r="O53332" s="219"/>
      <c r="P53332" s="219"/>
      <c r="V53332" s="155"/>
      <c r="W53332" s="155"/>
    </row>
    <row r="53333" spans="3:23" s="58" customFormat="1" x14ac:dyDescent="0.3">
      <c r="C53333" s="219"/>
      <c r="D53333" s="219"/>
      <c r="E53333" s="219"/>
      <c r="F53333" s="219"/>
      <c r="G53333" s="219"/>
      <c r="H53333" s="219"/>
      <c r="I53333" s="219"/>
      <c r="J53333" s="219"/>
      <c r="K53333" s="219"/>
      <c r="L53333" s="219"/>
      <c r="M53333" s="219"/>
      <c r="N53333" s="219"/>
      <c r="O53333" s="219"/>
      <c r="P53333" s="219"/>
      <c r="V53333" s="155"/>
      <c r="W53333" s="155"/>
    </row>
    <row r="53334" spans="3:23" s="58" customFormat="1" x14ac:dyDescent="0.3">
      <c r="C53334" s="219"/>
      <c r="D53334" s="219"/>
      <c r="E53334" s="219"/>
      <c r="F53334" s="219"/>
      <c r="G53334" s="219"/>
      <c r="H53334" s="219"/>
      <c r="I53334" s="219"/>
      <c r="J53334" s="219"/>
      <c r="K53334" s="219"/>
      <c r="L53334" s="219"/>
      <c r="M53334" s="219"/>
      <c r="N53334" s="219"/>
      <c r="O53334" s="219"/>
      <c r="P53334" s="219"/>
      <c r="V53334" s="155"/>
      <c r="W53334" s="155"/>
    </row>
    <row r="53335" spans="3:23" s="58" customFormat="1" x14ac:dyDescent="0.3">
      <c r="C53335" s="219"/>
      <c r="D53335" s="219"/>
      <c r="E53335" s="219"/>
      <c r="F53335" s="219"/>
      <c r="G53335" s="219"/>
      <c r="H53335" s="219"/>
      <c r="I53335" s="219"/>
      <c r="J53335" s="219"/>
      <c r="K53335" s="219"/>
      <c r="L53335" s="219"/>
      <c r="M53335" s="219"/>
      <c r="N53335" s="219"/>
      <c r="O53335" s="219"/>
      <c r="P53335" s="219"/>
      <c r="V53335" s="155"/>
      <c r="W53335" s="155"/>
    </row>
    <row r="53336" spans="3:23" s="58" customFormat="1" x14ac:dyDescent="0.3">
      <c r="C53336" s="219"/>
      <c r="D53336" s="219"/>
      <c r="E53336" s="219"/>
      <c r="F53336" s="219"/>
      <c r="G53336" s="219"/>
      <c r="H53336" s="219"/>
      <c r="I53336" s="219"/>
      <c r="J53336" s="219"/>
      <c r="K53336" s="219"/>
      <c r="L53336" s="219"/>
      <c r="M53336" s="219"/>
      <c r="N53336" s="219"/>
      <c r="O53336" s="219"/>
      <c r="P53336" s="219"/>
      <c r="V53336" s="155"/>
      <c r="W53336" s="155"/>
    </row>
    <row r="53337" spans="3:23" s="58" customFormat="1" x14ac:dyDescent="0.3">
      <c r="C53337" s="219"/>
      <c r="D53337" s="219"/>
      <c r="E53337" s="219"/>
      <c r="F53337" s="219"/>
      <c r="G53337" s="219"/>
      <c r="H53337" s="219"/>
      <c r="I53337" s="219"/>
      <c r="J53337" s="219"/>
      <c r="K53337" s="219"/>
      <c r="L53337" s="219"/>
      <c r="M53337" s="219"/>
      <c r="N53337" s="219"/>
      <c r="O53337" s="219"/>
      <c r="P53337" s="219"/>
      <c r="V53337" s="155"/>
      <c r="W53337" s="155"/>
    </row>
    <row r="53338" spans="3:23" s="58" customFormat="1" x14ac:dyDescent="0.3">
      <c r="C53338" s="219"/>
      <c r="D53338" s="219"/>
      <c r="E53338" s="219"/>
      <c r="F53338" s="219"/>
      <c r="G53338" s="219"/>
      <c r="H53338" s="219"/>
      <c r="I53338" s="219"/>
      <c r="J53338" s="219"/>
      <c r="K53338" s="219"/>
      <c r="L53338" s="219"/>
      <c r="M53338" s="219"/>
      <c r="N53338" s="219"/>
      <c r="O53338" s="219"/>
      <c r="P53338" s="219"/>
      <c r="V53338" s="155"/>
      <c r="W53338" s="155"/>
    </row>
    <row r="53339" spans="3:23" s="58" customFormat="1" x14ac:dyDescent="0.3">
      <c r="C53339" s="219"/>
      <c r="D53339" s="219"/>
      <c r="E53339" s="219"/>
      <c r="F53339" s="219"/>
      <c r="G53339" s="219"/>
      <c r="H53339" s="219"/>
      <c r="I53339" s="219"/>
      <c r="J53339" s="219"/>
      <c r="K53339" s="219"/>
      <c r="L53339" s="219"/>
      <c r="M53339" s="219"/>
      <c r="N53339" s="219"/>
      <c r="O53339" s="219"/>
      <c r="P53339" s="219"/>
      <c r="V53339" s="155"/>
      <c r="W53339" s="155"/>
    </row>
    <row r="53340" spans="3:23" s="58" customFormat="1" x14ac:dyDescent="0.3">
      <c r="C53340" s="219"/>
      <c r="D53340" s="219"/>
      <c r="E53340" s="219"/>
      <c r="F53340" s="219"/>
      <c r="G53340" s="219"/>
      <c r="H53340" s="219"/>
      <c r="I53340" s="219"/>
      <c r="J53340" s="219"/>
      <c r="K53340" s="219"/>
      <c r="L53340" s="219"/>
      <c r="M53340" s="219"/>
      <c r="N53340" s="219"/>
      <c r="O53340" s="219"/>
      <c r="P53340" s="219"/>
      <c r="V53340" s="155"/>
      <c r="W53340" s="155"/>
    </row>
    <row r="53341" spans="3:23" s="58" customFormat="1" x14ac:dyDescent="0.3">
      <c r="C53341" s="219"/>
      <c r="D53341" s="219"/>
      <c r="E53341" s="219"/>
      <c r="F53341" s="219"/>
      <c r="G53341" s="219"/>
      <c r="H53341" s="219"/>
      <c r="I53341" s="219"/>
      <c r="J53341" s="219"/>
      <c r="K53341" s="219"/>
      <c r="L53341" s="219"/>
      <c r="M53341" s="219"/>
      <c r="N53341" s="219"/>
      <c r="O53341" s="219"/>
      <c r="P53341" s="219"/>
      <c r="V53341" s="155"/>
      <c r="W53341" s="155"/>
    </row>
    <row r="53342" spans="3:23" s="58" customFormat="1" x14ac:dyDescent="0.3">
      <c r="C53342" s="219"/>
      <c r="D53342" s="219"/>
      <c r="E53342" s="219"/>
      <c r="F53342" s="219"/>
      <c r="G53342" s="219"/>
      <c r="H53342" s="219"/>
      <c r="I53342" s="219"/>
      <c r="J53342" s="219"/>
      <c r="K53342" s="219"/>
      <c r="L53342" s="219"/>
      <c r="M53342" s="219"/>
      <c r="N53342" s="219"/>
      <c r="O53342" s="219"/>
      <c r="P53342" s="219"/>
      <c r="V53342" s="155"/>
      <c r="W53342" s="155"/>
    </row>
    <row r="53343" spans="3:23" s="58" customFormat="1" x14ac:dyDescent="0.3">
      <c r="C53343" s="219"/>
      <c r="D53343" s="219"/>
      <c r="E53343" s="219"/>
      <c r="F53343" s="219"/>
      <c r="G53343" s="219"/>
      <c r="H53343" s="219"/>
      <c r="I53343" s="219"/>
      <c r="J53343" s="219"/>
      <c r="K53343" s="219"/>
      <c r="L53343" s="219"/>
      <c r="M53343" s="219"/>
      <c r="N53343" s="219"/>
      <c r="O53343" s="219"/>
      <c r="P53343" s="219"/>
      <c r="V53343" s="155"/>
      <c r="W53343" s="155"/>
    </row>
    <row r="53344" spans="3:23" s="58" customFormat="1" x14ac:dyDescent="0.3">
      <c r="C53344" s="219"/>
      <c r="D53344" s="219"/>
      <c r="E53344" s="219"/>
      <c r="F53344" s="219"/>
      <c r="G53344" s="219"/>
      <c r="H53344" s="219"/>
      <c r="I53344" s="219"/>
      <c r="J53344" s="219"/>
      <c r="K53344" s="219"/>
      <c r="L53344" s="219"/>
      <c r="M53344" s="219"/>
      <c r="N53344" s="219"/>
      <c r="O53344" s="219"/>
      <c r="P53344" s="219"/>
      <c r="V53344" s="155"/>
      <c r="W53344" s="155"/>
    </row>
    <row r="53345" spans="3:23" s="58" customFormat="1" x14ac:dyDescent="0.3">
      <c r="C53345" s="219"/>
      <c r="D53345" s="219"/>
      <c r="E53345" s="219"/>
      <c r="F53345" s="219"/>
      <c r="G53345" s="219"/>
      <c r="H53345" s="219"/>
      <c r="I53345" s="219"/>
      <c r="J53345" s="219"/>
      <c r="K53345" s="219"/>
      <c r="L53345" s="219"/>
      <c r="M53345" s="219"/>
      <c r="N53345" s="219"/>
      <c r="O53345" s="219"/>
      <c r="P53345" s="219"/>
      <c r="V53345" s="155"/>
      <c r="W53345" s="155"/>
    </row>
    <row r="53346" spans="3:23" s="58" customFormat="1" x14ac:dyDescent="0.3">
      <c r="C53346" s="219"/>
      <c r="D53346" s="219"/>
      <c r="E53346" s="219"/>
      <c r="F53346" s="219"/>
      <c r="G53346" s="219"/>
      <c r="H53346" s="219"/>
      <c r="I53346" s="219"/>
      <c r="J53346" s="219"/>
      <c r="K53346" s="219"/>
      <c r="L53346" s="219"/>
      <c r="M53346" s="219"/>
      <c r="N53346" s="219"/>
      <c r="O53346" s="219"/>
      <c r="P53346" s="219"/>
      <c r="V53346" s="155"/>
      <c r="W53346" s="155"/>
    </row>
    <row r="53347" spans="3:23" s="58" customFormat="1" x14ac:dyDescent="0.3">
      <c r="C53347" s="219"/>
      <c r="D53347" s="219"/>
      <c r="E53347" s="219"/>
      <c r="F53347" s="219"/>
      <c r="G53347" s="219"/>
      <c r="H53347" s="219"/>
      <c r="I53347" s="219"/>
      <c r="J53347" s="219"/>
      <c r="K53347" s="219"/>
      <c r="L53347" s="219"/>
      <c r="M53347" s="219"/>
      <c r="N53347" s="219"/>
      <c r="O53347" s="219"/>
      <c r="P53347" s="219"/>
      <c r="V53347" s="155"/>
      <c r="W53347" s="155"/>
    </row>
    <row r="53348" spans="3:23" s="58" customFormat="1" x14ac:dyDescent="0.3">
      <c r="C53348" s="219"/>
      <c r="D53348" s="219"/>
      <c r="E53348" s="219"/>
      <c r="F53348" s="219"/>
      <c r="G53348" s="219"/>
      <c r="H53348" s="219"/>
      <c r="I53348" s="219"/>
      <c r="J53348" s="219"/>
      <c r="K53348" s="219"/>
      <c r="L53348" s="219"/>
      <c r="M53348" s="219"/>
      <c r="N53348" s="219"/>
      <c r="O53348" s="219"/>
      <c r="P53348" s="219"/>
      <c r="V53348" s="155"/>
      <c r="W53348" s="155"/>
    </row>
    <row r="53349" spans="3:23" s="58" customFormat="1" x14ac:dyDescent="0.3">
      <c r="C53349" s="219"/>
      <c r="D53349" s="219"/>
      <c r="E53349" s="219"/>
      <c r="F53349" s="219"/>
      <c r="G53349" s="219"/>
      <c r="H53349" s="219"/>
      <c r="I53349" s="219"/>
      <c r="J53349" s="219"/>
      <c r="K53349" s="219"/>
      <c r="L53349" s="219"/>
      <c r="M53349" s="219"/>
      <c r="N53349" s="219"/>
      <c r="O53349" s="219"/>
      <c r="P53349" s="219"/>
      <c r="V53349" s="155"/>
      <c r="W53349" s="155"/>
    </row>
    <row r="53350" spans="3:23" s="58" customFormat="1" x14ac:dyDescent="0.3">
      <c r="C53350" s="219"/>
      <c r="D53350" s="219"/>
      <c r="E53350" s="219"/>
      <c r="F53350" s="219"/>
      <c r="G53350" s="219"/>
      <c r="H53350" s="219"/>
      <c r="I53350" s="219"/>
      <c r="J53350" s="219"/>
      <c r="K53350" s="219"/>
      <c r="L53350" s="219"/>
      <c r="M53350" s="219"/>
      <c r="N53350" s="219"/>
      <c r="O53350" s="219"/>
      <c r="P53350" s="219"/>
      <c r="V53350" s="155"/>
      <c r="W53350" s="155"/>
    </row>
    <row r="53351" spans="3:23" s="58" customFormat="1" x14ac:dyDescent="0.3">
      <c r="C53351" s="219"/>
      <c r="D53351" s="219"/>
      <c r="E53351" s="219"/>
      <c r="F53351" s="219"/>
      <c r="G53351" s="219"/>
      <c r="H53351" s="219"/>
      <c r="I53351" s="219"/>
      <c r="J53351" s="219"/>
      <c r="K53351" s="219"/>
      <c r="L53351" s="219"/>
      <c r="M53351" s="219"/>
      <c r="N53351" s="219"/>
      <c r="O53351" s="219"/>
      <c r="P53351" s="219"/>
      <c r="V53351" s="155"/>
      <c r="W53351" s="155"/>
    </row>
    <row r="53352" spans="3:23" s="58" customFormat="1" x14ac:dyDescent="0.3">
      <c r="C53352" s="219"/>
      <c r="D53352" s="219"/>
      <c r="E53352" s="219"/>
      <c r="F53352" s="219"/>
      <c r="G53352" s="219"/>
      <c r="H53352" s="219"/>
      <c r="I53352" s="219"/>
      <c r="J53352" s="219"/>
      <c r="K53352" s="219"/>
      <c r="L53352" s="219"/>
      <c r="M53352" s="219"/>
      <c r="N53352" s="219"/>
      <c r="O53352" s="219"/>
      <c r="P53352" s="219"/>
      <c r="V53352" s="155"/>
      <c r="W53352" s="155"/>
    </row>
    <row r="53353" spans="3:23" s="58" customFormat="1" x14ac:dyDescent="0.3">
      <c r="C53353" s="219"/>
      <c r="D53353" s="219"/>
      <c r="E53353" s="219"/>
      <c r="F53353" s="219"/>
      <c r="G53353" s="219"/>
      <c r="H53353" s="219"/>
      <c r="I53353" s="219"/>
      <c r="J53353" s="219"/>
      <c r="K53353" s="219"/>
      <c r="L53353" s="219"/>
      <c r="M53353" s="219"/>
      <c r="N53353" s="219"/>
      <c r="O53353" s="219"/>
      <c r="P53353" s="219"/>
      <c r="V53353" s="155"/>
      <c r="W53353" s="155"/>
    </row>
    <row r="53354" spans="3:23" s="58" customFormat="1" x14ac:dyDescent="0.3">
      <c r="C53354" s="219"/>
      <c r="D53354" s="219"/>
      <c r="E53354" s="219"/>
      <c r="F53354" s="219"/>
      <c r="G53354" s="219"/>
      <c r="H53354" s="219"/>
      <c r="I53354" s="219"/>
      <c r="J53354" s="219"/>
      <c r="K53354" s="219"/>
      <c r="L53354" s="219"/>
      <c r="M53354" s="219"/>
      <c r="N53354" s="219"/>
      <c r="O53354" s="219"/>
      <c r="P53354" s="219"/>
      <c r="V53354" s="155"/>
      <c r="W53354" s="155"/>
    </row>
    <row r="53355" spans="3:23" s="58" customFormat="1" x14ac:dyDescent="0.3">
      <c r="C53355" s="219"/>
      <c r="D53355" s="219"/>
      <c r="E53355" s="219"/>
      <c r="F53355" s="219"/>
      <c r="G53355" s="219"/>
      <c r="H53355" s="219"/>
      <c r="I53355" s="219"/>
      <c r="J53355" s="219"/>
      <c r="K53355" s="219"/>
      <c r="L53355" s="219"/>
      <c r="M53355" s="219"/>
      <c r="N53355" s="219"/>
      <c r="O53355" s="219"/>
      <c r="P53355" s="219"/>
      <c r="V53355" s="155"/>
      <c r="W53355" s="155"/>
    </row>
    <row r="53356" spans="3:23" s="58" customFormat="1" x14ac:dyDescent="0.3">
      <c r="C53356" s="219"/>
      <c r="D53356" s="219"/>
      <c r="E53356" s="219"/>
      <c r="F53356" s="219"/>
      <c r="G53356" s="219"/>
      <c r="H53356" s="219"/>
      <c r="I53356" s="219"/>
      <c r="J53356" s="219"/>
      <c r="K53356" s="219"/>
      <c r="L53356" s="219"/>
      <c r="M53356" s="219"/>
      <c r="N53356" s="219"/>
      <c r="O53356" s="219"/>
      <c r="P53356" s="219"/>
      <c r="V53356" s="155"/>
      <c r="W53356" s="155"/>
    </row>
    <row r="53357" spans="3:23" s="58" customFormat="1" x14ac:dyDescent="0.3">
      <c r="C53357" s="219"/>
      <c r="D53357" s="219"/>
      <c r="E53357" s="219"/>
      <c r="F53357" s="219"/>
      <c r="G53357" s="219"/>
      <c r="H53357" s="219"/>
      <c r="I53357" s="219"/>
      <c r="J53357" s="219"/>
      <c r="K53357" s="219"/>
      <c r="L53357" s="219"/>
      <c r="M53357" s="219"/>
      <c r="N53357" s="219"/>
      <c r="O53357" s="219"/>
      <c r="P53357" s="219"/>
      <c r="V53357" s="155"/>
      <c r="W53357" s="155"/>
    </row>
    <row r="53358" spans="3:23" s="58" customFormat="1" x14ac:dyDescent="0.3">
      <c r="C53358" s="219"/>
      <c r="D53358" s="219"/>
      <c r="E53358" s="219"/>
      <c r="F53358" s="219"/>
      <c r="G53358" s="219"/>
      <c r="H53358" s="219"/>
      <c r="I53358" s="219"/>
      <c r="J53358" s="219"/>
      <c r="K53358" s="219"/>
      <c r="L53358" s="219"/>
      <c r="M53358" s="219"/>
      <c r="N53358" s="219"/>
      <c r="O53358" s="219"/>
      <c r="P53358" s="219"/>
      <c r="V53358" s="155"/>
      <c r="W53358" s="155"/>
    </row>
    <row r="53359" spans="3:23" s="58" customFormat="1" x14ac:dyDescent="0.3">
      <c r="C53359" s="219"/>
      <c r="D53359" s="219"/>
      <c r="E53359" s="219"/>
      <c r="F53359" s="219"/>
      <c r="G53359" s="219"/>
      <c r="H53359" s="219"/>
      <c r="I53359" s="219"/>
      <c r="J53359" s="219"/>
      <c r="K53359" s="219"/>
      <c r="L53359" s="219"/>
      <c r="M53359" s="219"/>
      <c r="N53359" s="219"/>
      <c r="O53359" s="219"/>
      <c r="P53359" s="219"/>
      <c r="V53359" s="155"/>
      <c r="W53359" s="155"/>
    </row>
    <row r="53360" spans="3:23" s="58" customFormat="1" x14ac:dyDescent="0.3">
      <c r="C53360" s="219"/>
      <c r="D53360" s="219"/>
      <c r="E53360" s="219"/>
      <c r="F53360" s="219"/>
      <c r="G53360" s="219"/>
      <c r="H53360" s="219"/>
      <c r="I53360" s="219"/>
      <c r="J53360" s="219"/>
      <c r="K53360" s="219"/>
      <c r="L53360" s="219"/>
      <c r="M53360" s="219"/>
      <c r="N53360" s="219"/>
      <c r="O53360" s="219"/>
      <c r="P53360" s="219"/>
      <c r="V53360" s="155"/>
      <c r="W53360" s="155"/>
    </row>
    <row r="53361" spans="3:23" s="58" customFormat="1" x14ac:dyDescent="0.3">
      <c r="C53361" s="219"/>
      <c r="D53361" s="219"/>
      <c r="E53361" s="219"/>
      <c r="F53361" s="219"/>
      <c r="G53361" s="219"/>
      <c r="H53361" s="219"/>
      <c r="I53361" s="219"/>
      <c r="J53361" s="219"/>
      <c r="K53361" s="219"/>
      <c r="L53361" s="219"/>
      <c r="M53361" s="219"/>
      <c r="N53361" s="219"/>
      <c r="O53361" s="219"/>
      <c r="P53361" s="219"/>
      <c r="V53361" s="155"/>
      <c r="W53361" s="155"/>
    </row>
    <row r="53362" spans="3:23" s="58" customFormat="1" x14ac:dyDescent="0.3">
      <c r="C53362" s="219"/>
      <c r="D53362" s="219"/>
      <c r="E53362" s="219"/>
      <c r="F53362" s="219"/>
      <c r="G53362" s="219"/>
      <c r="H53362" s="219"/>
      <c r="I53362" s="219"/>
      <c r="J53362" s="219"/>
      <c r="K53362" s="219"/>
      <c r="L53362" s="219"/>
      <c r="M53362" s="219"/>
      <c r="N53362" s="219"/>
      <c r="O53362" s="219"/>
      <c r="P53362" s="219"/>
      <c r="V53362" s="155"/>
      <c r="W53362" s="155"/>
    </row>
    <row r="53363" spans="3:23" s="58" customFormat="1" x14ac:dyDescent="0.3">
      <c r="C53363" s="219"/>
      <c r="D53363" s="219"/>
      <c r="E53363" s="219"/>
      <c r="F53363" s="219"/>
      <c r="G53363" s="219"/>
      <c r="H53363" s="219"/>
      <c r="I53363" s="219"/>
      <c r="J53363" s="219"/>
      <c r="K53363" s="219"/>
      <c r="L53363" s="219"/>
      <c r="M53363" s="219"/>
      <c r="N53363" s="219"/>
      <c r="O53363" s="219"/>
      <c r="P53363" s="219"/>
      <c r="V53363" s="155"/>
      <c r="W53363" s="155"/>
    </row>
    <row r="53364" spans="3:23" s="58" customFormat="1" x14ac:dyDescent="0.3">
      <c r="C53364" s="219"/>
      <c r="D53364" s="219"/>
      <c r="E53364" s="219"/>
      <c r="F53364" s="219"/>
      <c r="G53364" s="219"/>
      <c r="H53364" s="219"/>
      <c r="I53364" s="219"/>
      <c r="J53364" s="219"/>
      <c r="K53364" s="219"/>
      <c r="L53364" s="219"/>
      <c r="M53364" s="219"/>
      <c r="N53364" s="219"/>
      <c r="O53364" s="219"/>
      <c r="P53364" s="219"/>
      <c r="V53364" s="155"/>
      <c r="W53364" s="155"/>
    </row>
    <row r="53365" spans="3:23" s="58" customFormat="1" x14ac:dyDescent="0.3">
      <c r="C53365" s="219"/>
      <c r="D53365" s="219"/>
      <c r="E53365" s="219"/>
      <c r="F53365" s="219"/>
      <c r="G53365" s="219"/>
      <c r="H53365" s="219"/>
      <c r="I53365" s="219"/>
      <c r="J53365" s="219"/>
      <c r="K53365" s="219"/>
      <c r="L53365" s="219"/>
      <c r="M53365" s="219"/>
      <c r="N53365" s="219"/>
      <c r="O53365" s="219"/>
      <c r="P53365" s="219"/>
      <c r="V53365" s="155"/>
      <c r="W53365" s="155"/>
    </row>
    <row r="53366" spans="3:23" s="58" customFormat="1" x14ac:dyDescent="0.3">
      <c r="C53366" s="219"/>
      <c r="D53366" s="219"/>
      <c r="E53366" s="219"/>
      <c r="F53366" s="219"/>
      <c r="G53366" s="219"/>
      <c r="H53366" s="219"/>
      <c r="I53366" s="219"/>
      <c r="J53366" s="219"/>
      <c r="K53366" s="219"/>
      <c r="L53366" s="219"/>
      <c r="M53366" s="219"/>
      <c r="N53366" s="219"/>
      <c r="O53366" s="219"/>
      <c r="P53366" s="219"/>
      <c r="V53366" s="155"/>
      <c r="W53366" s="155"/>
    </row>
    <row r="53367" spans="3:23" s="58" customFormat="1" x14ac:dyDescent="0.3">
      <c r="C53367" s="219"/>
      <c r="D53367" s="219"/>
      <c r="E53367" s="219"/>
      <c r="F53367" s="219"/>
      <c r="G53367" s="219"/>
      <c r="H53367" s="219"/>
      <c r="I53367" s="219"/>
      <c r="J53367" s="219"/>
      <c r="K53367" s="219"/>
      <c r="L53367" s="219"/>
      <c r="M53367" s="219"/>
      <c r="N53367" s="219"/>
      <c r="O53367" s="219"/>
      <c r="P53367" s="219"/>
      <c r="V53367" s="155"/>
      <c r="W53367" s="155"/>
    </row>
    <row r="53368" spans="3:23" s="58" customFormat="1" x14ac:dyDescent="0.3">
      <c r="C53368" s="219"/>
      <c r="D53368" s="219"/>
      <c r="E53368" s="219"/>
      <c r="F53368" s="219"/>
      <c r="G53368" s="219"/>
      <c r="H53368" s="219"/>
      <c r="I53368" s="219"/>
      <c r="J53368" s="219"/>
      <c r="K53368" s="219"/>
      <c r="L53368" s="219"/>
      <c r="M53368" s="219"/>
      <c r="N53368" s="219"/>
      <c r="O53368" s="219"/>
      <c r="P53368" s="219"/>
      <c r="V53368" s="155"/>
      <c r="W53368" s="155"/>
    </row>
    <row r="53369" spans="3:23" s="58" customFormat="1" x14ac:dyDescent="0.3">
      <c r="C53369" s="219"/>
      <c r="D53369" s="219"/>
      <c r="E53369" s="219"/>
      <c r="F53369" s="219"/>
      <c r="G53369" s="219"/>
      <c r="H53369" s="219"/>
      <c r="I53369" s="219"/>
      <c r="J53369" s="219"/>
      <c r="K53369" s="219"/>
      <c r="L53369" s="219"/>
      <c r="M53369" s="219"/>
      <c r="N53369" s="219"/>
      <c r="O53369" s="219"/>
      <c r="P53369" s="219"/>
      <c r="V53369" s="155"/>
      <c r="W53369" s="155"/>
    </row>
    <row r="53370" spans="3:23" s="58" customFormat="1" x14ac:dyDescent="0.3">
      <c r="C53370" s="219"/>
      <c r="D53370" s="219"/>
      <c r="E53370" s="219"/>
      <c r="F53370" s="219"/>
      <c r="G53370" s="219"/>
      <c r="H53370" s="219"/>
      <c r="I53370" s="219"/>
      <c r="J53370" s="219"/>
      <c r="K53370" s="219"/>
      <c r="L53370" s="219"/>
      <c r="M53370" s="219"/>
      <c r="N53370" s="219"/>
      <c r="O53370" s="219"/>
      <c r="P53370" s="219"/>
      <c r="V53370" s="155"/>
      <c r="W53370" s="155"/>
    </row>
    <row r="53371" spans="3:23" s="58" customFormat="1" x14ac:dyDescent="0.3">
      <c r="C53371" s="219"/>
      <c r="D53371" s="219"/>
      <c r="E53371" s="219"/>
      <c r="F53371" s="219"/>
      <c r="G53371" s="219"/>
      <c r="H53371" s="219"/>
      <c r="I53371" s="219"/>
      <c r="J53371" s="219"/>
      <c r="K53371" s="219"/>
      <c r="L53371" s="219"/>
      <c r="M53371" s="219"/>
      <c r="N53371" s="219"/>
      <c r="O53371" s="219"/>
      <c r="P53371" s="219"/>
      <c r="V53371" s="155"/>
      <c r="W53371" s="155"/>
    </row>
    <row r="53372" spans="3:23" s="58" customFormat="1" x14ac:dyDescent="0.3">
      <c r="C53372" s="219"/>
      <c r="D53372" s="219"/>
      <c r="E53372" s="219"/>
      <c r="F53372" s="219"/>
      <c r="G53372" s="219"/>
      <c r="H53372" s="219"/>
      <c r="I53372" s="219"/>
      <c r="J53372" s="219"/>
      <c r="K53372" s="219"/>
      <c r="L53372" s="219"/>
      <c r="M53372" s="219"/>
      <c r="N53372" s="219"/>
      <c r="O53372" s="219"/>
      <c r="P53372" s="219"/>
      <c r="V53372" s="155"/>
      <c r="W53372" s="155"/>
    </row>
    <row r="53373" spans="3:23" s="58" customFormat="1" x14ac:dyDescent="0.3">
      <c r="C53373" s="219"/>
      <c r="D53373" s="219"/>
      <c r="E53373" s="219"/>
      <c r="F53373" s="219"/>
      <c r="G53373" s="219"/>
      <c r="H53373" s="219"/>
      <c r="I53373" s="219"/>
      <c r="J53373" s="219"/>
      <c r="K53373" s="219"/>
      <c r="L53373" s="219"/>
      <c r="M53373" s="219"/>
      <c r="N53373" s="219"/>
      <c r="O53373" s="219"/>
      <c r="P53373" s="219"/>
      <c r="V53373" s="155"/>
      <c r="W53373" s="155"/>
    </row>
    <row r="53374" spans="3:23" s="58" customFormat="1" x14ac:dyDescent="0.3">
      <c r="C53374" s="219"/>
      <c r="D53374" s="219"/>
      <c r="E53374" s="219"/>
      <c r="F53374" s="219"/>
      <c r="G53374" s="219"/>
      <c r="H53374" s="219"/>
      <c r="I53374" s="219"/>
      <c r="J53374" s="219"/>
      <c r="K53374" s="219"/>
      <c r="L53374" s="219"/>
      <c r="M53374" s="219"/>
      <c r="N53374" s="219"/>
      <c r="O53374" s="219"/>
      <c r="P53374" s="219"/>
      <c r="V53374" s="155"/>
      <c r="W53374" s="155"/>
    </row>
    <row r="53375" spans="3:23" s="58" customFormat="1" x14ac:dyDescent="0.3">
      <c r="C53375" s="219"/>
      <c r="D53375" s="219"/>
      <c r="E53375" s="219"/>
      <c r="F53375" s="219"/>
      <c r="G53375" s="219"/>
      <c r="H53375" s="219"/>
      <c r="I53375" s="219"/>
      <c r="J53375" s="219"/>
      <c r="K53375" s="219"/>
      <c r="L53375" s="219"/>
      <c r="M53375" s="219"/>
      <c r="N53375" s="219"/>
      <c r="O53375" s="219"/>
      <c r="P53375" s="219"/>
      <c r="V53375" s="155"/>
      <c r="W53375" s="155"/>
    </row>
    <row r="53376" spans="3:23" s="58" customFormat="1" x14ac:dyDescent="0.3">
      <c r="C53376" s="219"/>
      <c r="D53376" s="219"/>
      <c r="E53376" s="219"/>
      <c r="F53376" s="219"/>
      <c r="G53376" s="219"/>
      <c r="H53376" s="219"/>
      <c r="I53376" s="219"/>
      <c r="J53376" s="219"/>
      <c r="K53376" s="219"/>
      <c r="L53376" s="219"/>
      <c r="M53376" s="219"/>
      <c r="N53376" s="219"/>
      <c r="O53376" s="219"/>
      <c r="P53376" s="219"/>
      <c r="V53376" s="155"/>
      <c r="W53376" s="155"/>
    </row>
    <row r="53377" spans="3:23" s="58" customFormat="1" x14ac:dyDescent="0.3">
      <c r="C53377" s="219"/>
      <c r="D53377" s="219"/>
      <c r="E53377" s="219"/>
      <c r="F53377" s="219"/>
      <c r="G53377" s="219"/>
      <c r="H53377" s="219"/>
      <c r="I53377" s="219"/>
      <c r="J53377" s="219"/>
      <c r="K53377" s="219"/>
      <c r="L53377" s="219"/>
      <c r="M53377" s="219"/>
      <c r="N53377" s="219"/>
      <c r="O53377" s="219"/>
      <c r="P53377" s="219"/>
      <c r="V53377" s="155"/>
      <c r="W53377" s="155"/>
    </row>
    <row r="53378" spans="3:23" s="58" customFormat="1" x14ac:dyDescent="0.3">
      <c r="C53378" s="219"/>
      <c r="D53378" s="219"/>
      <c r="E53378" s="219"/>
      <c r="F53378" s="219"/>
      <c r="G53378" s="219"/>
      <c r="H53378" s="219"/>
      <c r="I53378" s="219"/>
      <c r="J53378" s="219"/>
      <c r="K53378" s="219"/>
      <c r="L53378" s="219"/>
      <c r="M53378" s="219"/>
      <c r="N53378" s="219"/>
      <c r="O53378" s="219"/>
      <c r="P53378" s="219"/>
      <c r="V53378" s="155"/>
      <c r="W53378" s="155"/>
    </row>
    <row r="53379" spans="3:23" s="58" customFormat="1" x14ac:dyDescent="0.3">
      <c r="C53379" s="219"/>
      <c r="D53379" s="219"/>
      <c r="E53379" s="219"/>
      <c r="F53379" s="219"/>
      <c r="G53379" s="219"/>
      <c r="H53379" s="219"/>
      <c r="I53379" s="219"/>
      <c r="J53379" s="219"/>
      <c r="K53379" s="219"/>
      <c r="L53379" s="219"/>
      <c r="M53379" s="219"/>
      <c r="N53379" s="219"/>
      <c r="O53379" s="219"/>
      <c r="P53379" s="219"/>
      <c r="V53379" s="155"/>
      <c r="W53379" s="155"/>
    </row>
    <row r="53380" spans="3:23" s="58" customFormat="1" x14ac:dyDescent="0.3">
      <c r="C53380" s="219"/>
      <c r="D53380" s="219"/>
      <c r="E53380" s="219"/>
      <c r="F53380" s="219"/>
      <c r="G53380" s="219"/>
      <c r="H53380" s="219"/>
      <c r="I53380" s="219"/>
      <c r="J53380" s="219"/>
      <c r="K53380" s="219"/>
      <c r="L53380" s="219"/>
      <c r="M53380" s="219"/>
      <c r="N53380" s="219"/>
      <c r="O53380" s="219"/>
      <c r="P53380" s="219"/>
      <c r="V53380" s="155"/>
      <c r="W53380" s="155"/>
    </row>
    <row r="53381" spans="3:23" s="58" customFormat="1" x14ac:dyDescent="0.3">
      <c r="C53381" s="219"/>
      <c r="D53381" s="219"/>
      <c r="E53381" s="219"/>
      <c r="F53381" s="219"/>
      <c r="G53381" s="219"/>
      <c r="H53381" s="219"/>
      <c r="I53381" s="219"/>
      <c r="J53381" s="219"/>
      <c r="K53381" s="219"/>
      <c r="L53381" s="219"/>
      <c r="M53381" s="219"/>
      <c r="N53381" s="219"/>
      <c r="O53381" s="219"/>
      <c r="P53381" s="219"/>
      <c r="V53381" s="155"/>
      <c r="W53381" s="155"/>
    </row>
    <row r="53382" spans="3:23" s="58" customFormat="1" x14ac:dyDescent="0.3">
      <c r="C53382" s="219"/>
      <c r="D53382" s="219"/>
      <c r="E53382" s="219"/>
      <c r="F53382" s="219"/>
      <c r="G53382" s="219"/>
      <c r="H53382" s="219"/>
      <c r="I53382" s="219"/>
      <c r="J53382" s="219"/>
      <c r="K53382" s="219"/>
      <c r="L53382" s="219"/>
      <c r="M53382" s="219"/>
      <c r="N53382" s="219"/>
      <c r="O53382" s="219"/>
      <c r="P53382" s="219"/>
      <c r="V53382" s="155"/>
      <c r="W53382" s="155"/>
    </row>
    <row r="53383" spans="3:23" s="58" customFormat="1" x14ac:dyDescent="0.3">
      <c r="C53383" s="219"/>
      <c r="D53383" s="219"/>
      <c r="E53383" s="219"/>
      <c r="F53383" s="219"/>
      <c r="G53383" s="219"/>
      <c r="H53383" s="219"/>
      <c r="I53383" s="219"/>
      <c r="J53383" s="219"/>
      <c r="K53383" s="219"/>
      <c r="L53383" s="219"/>
      <c r="M53383" s="219"/>
      <c r="N53383" s="219"/>
      <c r="O53383" s="219"/>
      <c r="P53383" s="219"/>
      <c r="V53383" s="155"/>
      <c r="W53383" s="155"/>
    </row>
    <row r="53384" spans="3:23" s="58" customFormat="1" x14ac:dyDescent="0.3">
      <c r="C53384" s="219"/>
      <c r="D53384" s="219"/>
      <c r="E53384" s="219"/>
      <c r="F53384" s="219"/>
      <c r="G53384" s="219"/>
      <c r="H53384" s="219"/>
      <c r="I53384" s="219"/>
      <c r="J53384" s="219"/>
      <c r="K53384" s="219"/>
      <c r="L53384" s="219"/>
      <c r="M53384" s="219"/>
      <c r="N53384" s="219"/>
      <c r="O53384" s="219"/>
      <c r="P53384" s="219"/>
      <c r="V53384" s="155"/>
      <c r="W53384" s="155"/>
    </row>
    <row r="53385" spans="3:23" s="58" customFormat="1" x14ac:dyDescent="0.3">
      <c r="C53385" s="219"/>
      <c r="D53385" s="219"/>
      <c r="E53385" s="219"/>
      <c r="F53385" s="219"/>
      <c r="G53385" s="219"/>
      <c r="H53385" s="219"/>
      <c r="I53385" s="219"/>
      <c r="J53385" s="219"/>
      <c r="K53385" s="219"/>
      <c r="L53385" s="219"/>
      <c r="M53385" s="219"/>
      <c r="N53385" s="219"/>
      <c r="O53385" s="219"/>
      <c r="P53385" s="219"/>
      <c r="V53385" s="155"/>
      <c r="W53385" s="155"/>
    </row>
    <row r="53386" spans="3:23" s="58" customFormat="1" x14ac:dyDescent="0.3">
      <c r="C53386" s="219"/>
      <c r="D53386" s="219"/>
      <c r="E53386" s="219"/>
      <c r="F53386" s="219"/>
      <c r="G53386" s="219"/>
      <c r="H53386" s="219"/>
      <c r="I53386" s="219"/>
      <c r="J53386" s="219"/>
      <c r="K53386" s="219"/>
      <c r="L53386" s="219"/>
      <c r="M53386" s="219"/>
      <c r="N53386" s="219"/>
      <c r="O53386" s="219"/>
      <c r="P53386" s="219"/>
      <c r="V53386" s="155"/>
      <c r="W53386" s="155"/>
    </row>
    <row r="53387" spans="3:23" s="58" customFormat="1" x14ac:dyDescent="0.3">
      <c r="C53387" s="219"/>
      <c r="D53387" s="219"/>
      <c r="E53387" s="219"/>
      <c r="F53387" s="219"/>
      <c r="G53387" s="219"/>
      <c r="H53387" s="219"/>
      <c r="I53387" s="219"/>
      <c r="J53387" s="219"/>
      <c r="K53387" s="219"/>
      <c r="L53387" s="219"/>
      <c r="M53387" s="219"/>
      <c r="N53387" s="219"/>
      <c r="O53387" s="219"/>
      <c r="P53387" s="219"/>
      <c r="V53387" s="155"/>
      <c r="W53387" s="155"/>
    </row>
    <row r="53388" spans="3:23" s="58" customFormat="1" x14ac:dyDescent="0.3">
      <c r="C53388" s="219"/>
      <c r="D53388" s="219"/>
      <c r="E53388" s="219"/>
      <c r="F53388" s="219"/>
      <c r="G53388" s="219"/>
      <c r="H53388" s="219"/>
      <c r="I53388" s="219"/>
      <c r="J53388" s="219"/>
      <c r="K53388" s="219"/>
      <c r="L53388" s="219"/>
      <c r="M53388" s="219"/>
      <c r="N53388" s="219"/>
      <c r="O53388" s="219"/>
      <c r="P53388" s="219"/>
      <c r="V53388" s="155"/>
      <c r="W53388" s="155"/>
    </row>
    <row r="53389" spans="3:23" s="58" customFormat="1" x14ac:dyDescent="0.3">
      <c r="C53389" s="219"/>
      <c r="D53389" s="219"/>
      <c r="E53389" s="219"/>
      <c r="F53389" s="219"/>
      <c r="G53389" s="219"/>
      <c r="H53389" s="219"/>
      <c r="I53389" s="219"/>
      <c r="J53389" s="219"/>
      <c r="K53389" s="219"/>
      <c r="L53389" s="219"/>
      <c r="M53389" s="219"/>
      <c r="N53389" s="219"/>
      <c r="O53389" s="219"/>
      <c r="P53389" s="219"/>
      <c r="V53389" s="155"/>
      <c r="W53389" s="155"/>
    </row>
    <row r="53390" spans="3:23" s="58" customFormat="1" x14ac:dyDescent="0.3">
      <c r="C53390" s="219"/>
      <c r="D53390" s="219"/>
      <c r="E53390" s="219"/>
      <c r="F53390" s="219"/>
      <c r="G53390" s="219"/>
      <c r="H53390" s="219"/>
      <c r="I53390" s="219"/>
      <c r="J53390" s="219"/>
      <c r="K53390" s="219"/>
      <c r="L53390" s="219"/>
      <c r="M53390" s="219"/>
      <c r="N53390" s="219"/>
      <c r="O53390" s="219"/>
      <c r="P53390" s="219"/>
      <c r="V53390" s="155"/>
      <c r="W53390" s="155"/>
    </row>
    <row r="53391" spans="3:23" s="58" customFormat="1" x14ac:dyDescent="0.3">
      <c r="C53391" s="219"/>
      <c r="D53391" s="219"/>
      <c r="E53391" s="219"/>
      <c r="F53391" s="219"/>
      <c r="G53391" s="219"/>
      <c r="H53391" s="219"/>
      <c r="I53391" s="219"/>
      <c r="J53391" s="219"/>
      <c r="K53391" s="219"/>
      <c r="L53391" s="219"/>
      <c r="M53391" s="219"/>
      <c r="N53391" s="219"/>
      <c r="O53391" s="219"/>
      <c r="P53391" s="219"/>
      <c r="V53391" s="155"/>
      <c r="W53391" s="155"/>
    </row>
    <row r="53392" spans="3:23" s="58" customFormat="1" x14ac:dyDescent="0.3">
      <c r="C53392" s="219"/>
      <c r="D53392" s="219"/>
      <c r="E53392" s="219"/>
      <c r="F53392" s="219"/>
      <c r="G53392" s="219"/>
      <c r="H53392" s="219"/>
      <c r="I53392" s="219"/>
      <c r="J53392" s="219"/>
      <c r="K53392" s="219"/>
      <c r="L53392" s="219"/>
      <c r="M53392" s="219"/>
      <c r="N53392" s="219"/>
      <c r="O53392" s="219"/>
      <c r="P53392" s="219"/>
      <c r="V53392" s="155"/>
      <c r="W53392" s="155"/>
    </row>
    <row r="53393" spans="3:23" s="58" customFormat="1" x14ac:dyDescent="0.3">
      <c r="C53393" s="219"/>
      <c r="D53393" s="219"/>
      <c r="E53393" s="219"/>
      <c r="F53393" s="219"/>
      <c r="G53393" s="219"/>
      <c r="H53393" s="219"/>
      <c r="I53393" s="219"/>
      <c r="J53393" s="219"/>
      <c r="K53393" s="219"/>
      <c r="L53393" s="219"/>
      <c r="M53393" s="219"/>
      <c r="N53393" s="219"/>
      <c r="O53393" s="219"/>
      <c r="P53393" s="219"/>
      <c r="V53393" s="155"/>
      <c r="W53393" s="155"/>
    </row>
    <row r="53394" spans="3:23" s="58" customFormat="1" x14ac:dyDescent="0.3">
      <c r="C53394" s="219"/>
      <c r="D53394" s="219"/>
      <c r="E53394" s="219"/>
      <c r="F53394" s="219"/>
      <c r="G53394" s="219"/>
      <c r="H53394" s="219"/>
      <c r="I53394" s="219"/>
      <c r="J53394" s="219"/>
      <c r="K53394" s="219"/>
      <c r="L53394" s="219"/>
      <c r="M53394" s="219"/>
      <c r="N53394" s="219"/>
      <c r="O53394" s="219"/>
      <c r="P53394" s="219"/>
      <c r="V53394" s="155"/>
      <c r="W53394" s="155"/>
    </row>
    <row r="53395" spans="3:23" s="58" customFormat="1" x14ac:dyDescent="0.3">
      <c r="C53395" s="219"/>
      <c r="D53395" s="219"/>
      <c r="E53395" s="219"/>
      <c r="F53395" s="219"/>
      <c r="G53395" s="219"/>
      <c r="H53395" s="219"/>
      <c r="I53395" s="219"/>
      <c r="J53395" s="219"/>
      <c r="K53395" s="219"/>
      <c r="L53395" s="219"/>
      <c r="M53395" s="219"/>
      <c r="N53395" s="219"/>
      <c r="O53395" s="219"/>
      <c r="P53395" s="219"/>
      <c r="V53395" s="155"/>
      <c r="W53395" s="155"/>
    </row>
    <row r="53396" spans="3:23" s="58" customFormat="1" x14ac:dyDescent="0.3">
      <c r="C53396" s="219"/>
      <c r="D53396" s="219"/>
      <c r="E53396" s="219"/>
      <c r="F53396" s="219"/>
      <c r="G53396" s="219"/>
      <c r="H53396" s="219"/>
      <c r="I53396" s="219"/>
      <c r="J53396" s="219"/>
      <c r="K53396" s="219"/>
      <c r="L53396" s="219"/>
      <c r="M53396" s="219"/>
      <c r="N53396" s="219"/>
      <c r="O53396" s="219"/>
      <c r="P53396" s="219"/>
      <c r="V53396" s="155"/>
      <c r="W53396" s="155"/>
    </row>
    <row r="53397" spans="3:23" s="58" customFormat="1" x14ac:dyDescent="0.3">
      <c r="C53397" s="219"/>
      <c r="D53397" s="219"/>
      <c r="E53397" s="219"/>
      <c r="F53397" s="219"/>
      <c r="G53397" s="219"/>
      <c r="H53397" s="219"/>
      <c r="I53397" s="219"/>
      <c r="J53397" s="219"/>
      <c r="K53397" s="219"/>
      <c r="L53397" s="219"/>
      <c r="M53397" s="219"/>
      <c r="N53397" s="219"/>
      <c r="O53397" s="219"/>
      <c r="P53397" s="219"/>
      <c r="V53397" s="155"/>
      <c r="W53397" s="155"/>
    </row>
    <row r="53398" spans="3:23" s="58" customFormat="1" x14ac:dyDescent="0.3">
      <c r="C53398" s="219"/>
      <c r="D53398" s="219"/>
      <c r="E53398" s="219"/>
      <c r="F53398" s="219"/>
      <c r="G53398" s="219"/>
      <c r="H53398" s="219"/>
      <c r="I53398" s="219"/>
      <c r="J53398" s="219"/>
      <c r="K53398" s="219"/>
      <c r="L53398" s="219"/>
      <c r="M53398" s="219"/>
      <c r="N53398" s="219"/>
      <c r="O53398" s="219"/>
      <c r="P53398" s="219"/>
      <c r="V53398" s="155"/>
      <c r="W53398" s="155"/>
    </row>
    <row r="53399" spans="3:23" s="58" customFormat="1" x14ac:dyDescent="0.3">
      <c r="C53399" s="219"/>
      <c r="D53399" s="219"/>
      <c r="E53399" s="219"/>
      <c r="F53399" s="219"/>
      <c r="G53399" s="219"/>
      <c r="H53399" s="219"/>
      <c r="I53399" s="219"/>
      <c r="J53399" s="219"/>
      <c r="K53399" s="219"/>
      <c r="L53399" s="219"/>
      <c r="M53399" s="219"/>
      <c r="N53399" s="219"/>
      <c r="O53399" s="219"/>
      <c r="P53399" s="219"/>
      <c r="V53399" s="155"/>
      <c r="W53399" s="155"/>
    </row>
    <row r="53400" spans="3:23" s="58" customFormat="1" x14ac:dyDescent="0.3">
      <c r="C53400" s="219"/>
      <c r="D53400" s="219"/>
      <c r="E53400" s="219"/>
      <c r="F53400" s="219"/>
      <c r="G53400" s="219"/>
      <c r="H53400" s="219"/>
      <c r="I53400" s="219"/>
      <c r="J53400" s="219"/>
      <c r="K53400" s="219"/>
      <c r="L53400" s="219"/>
      <c r="M53400" s="219"/>
      <c r="N53400" s="219"/>
      <c r="O53400" s="219"/>
      <c r="P53400" s="219"/>
      <c r="V53400" s="155"/>
      <c r="W53400" s="155"/>
    </row>
    <row r="53401" spans="3:23" s="58" customFormat="1" x14ac:dyDescent="0.3">
      <c r="C53401" s="219"/>
      <c r="D53401" s="219"/>
      <c r="E53401" s="219"/>
      <c r="F53401" s="219"/>
      <c r="G53401" s="219"/>
      <c r="H53401" s="219"/>
      <c r="I53401" s="219"/>
      <c r="J53401" s="219"/>
      <c r="K53401" s="219"/>
      <c r="L53401" s="219"/>
      <c r="M53401" s="219"/>
      <c r="N53401" s="219"/>
      <c r="O53401" s="219"/>
      <c r="P53401" s="219"/>
      <c r="V53401" s="155"/>
      <c r="W53401" s="155"/>
    </row>
    <row r="53402" spans="3:23" s="58" customFormat="1" x14ac:dyDescent="0.3">
      <c r="C53402" s="219"/>
      <c r="D53402" s="219"/>
      <c r="E53402" s="219"/>
      <c r="F53402" s="219"/>
      <c r="G53402" s="219"/>
      <c r="H53402" s="219"/>
      <c r="I53402" s="219"/>
      <c r="J53402" s="219"/>
      <c r="K53402" s="219"/>
      <c r="L53402" s="219"/>
      <c r="M53402" s="219"/>
      <c r="N53402" s="219"/>
      <c r="O53402" s="219"/>
      <c r="P53402" s="219"/>
      <c r="V53402" s="155"/>
      <c r="W53402" s="155"/>
    </row>
    <row r="53403" spans="3:23" s="58" customFormat="1" x14ac:dyDescent="0.3">
      <c r="C53403" s="219"/>
      <c r="D53403" s="219"/>
      <c r="E53403" s="219"/>
      <c r="F53403" s="219"/>
      <c r="G53403" s="219"/>
      <c r="H53403" s="219"/>
      <c r="I53403" s="219"/>
      <c r="J53403" s="219"/>
      <c r="K53403" s="219"/>
      <c r="L53403" s="219"/>
      <c r="M53403" s="219"/>
      <c r="N53403" s="219"/>
      <c r="O53403" s="219"/>
      <c r="P53403" s="219"/>
      <c r="V53403" s="155"/>
      <c r="W53403" s="155"/>
    </row>
    <row r="53404" spans="3:23" s="58" customFormat="1" x14ac:dyDescent="0.3">
      <c r="C53404" s="219"/>
      <c r="D53404" s="219"/>
      <c r="E53404" s="219"/>
      <c r="F53404" s="219"/>
      <c r="G53404" s="219"/>
      <c r="H53404" s="219"/>
      <c r="I53404" s="219"/>
      <c r="J53404" s="219"/>
      <c r="K53404" s="219"/>
      <c r="L53404" s="219"/>
      <c r="M53404" s="219"/>
      <c r="N53404" s="219"/>
      <c r="O53404" s="219"/>
      <c r="P53404" s="219"/>
      <c r="V53404" s="155"/>
      <c r="W53404" s="155"/>
    </row>
    <row r="53405" spans="3:23" s="58" customFormat="1" x14ac:dyDescent="0.3">
      <c r="C53405" s="219"/>
      <c r="D53405" s="219"/>
      <c r="E53405" s="219"/>
      <c r="F53405" s="219"/>
      <c r="G53405" s="219"/>
      <c r="H53405" s="219"/>
      <c r="I53405" s="219"/>
      <c r="J53405" s="219"/>
      <c r="K53405" s="219"/>
      <c r="L53405" s="219"/>
      <c r="M53405" s="219"/>
      <c r="N53405" s="219"/>
      <c r="O53405" s="219"/>
      <c r="P53405" s="219"/>
      <c r="V53405" s="155"/>
      <c r="W53405" s="155"/>
    </row>
    <row r="53406" spans="3:23" s="58" customFormat="1" x14ac:dyDescent="0.3">
      <c r="C53406" s="219"/>
      <c r="D53406" s="219"/>
      <c r="E53406" s="219"/>
      <c r="F53406" s="219"/>
      <c r="G53406" s="219"/>
      <c r="H53406" s="219"/>
      <c r="I53406" s="219"/>
      <c r="J53406" s="219"/>
      <c r="K53406" s="219"/>
      <c r="L53406" s="219"/>
      <c r="M53406" s="219"/>
      <c r="N53406" s="219"/>
      <c r="O53406" s="219"/>
      <c r="P53406" s="219"/>
      <c r="V53406" s="155"/>
      <c r="W53406" s="155"/>
    </row>
    <row r="53407" spans="3:23" s="58" customFormat="1" x14ac:dyDescent="0.3">
      <c r="C53407" s="219"/>
      <c r="D53407" s="219"/>
      <c r="E53407" s="219"/>
      <c r="F53407" s="219"/>
      <c r="G53407" s="219"/>
      <c r="H53407" s="219"/>
      <c r="I53407" s="219"/>
      <c r="J53407" s="219"/>
      <c r="K53407" s="219"/>
      <c r="L53407" s="219"/>
      <c r="M53407" s="219"/>
      <c r="N53407" s="219"/>
      <c r="O53407" s="219"/>
      <c r="P53407" s="219"/>
      <c r="V53407" s="155"/>
      <c r="W53407" s="155"/>
    </row>
    <row r="53408" spans="3:23" s="58" customFormat="1" x14ac:dyDescent="0.3">
      <c r="C53408" s="219"/>
      <c r="D53408" s="219"/>
      <c r="E53408" s="219"/>
      <c r="F53408" s="219"/>
      <c r="G53408" s="219"/>
      <c r="H53408" s="219"/>
      <c r="I53408" s="219"/>
      <c r="J53408" s="219"/>
      <c r="K53408" s="219"/>
      <c r="L53408" s="219"/>
      <c r="M53408" s="219"/>
      <c r="N53408" s="219"/>
      <c r="O53408" s="219"/>
      <c r="P53408" s="219"/>
      <c r="V53408" s="155"/>
      <c r="W53408" s="155"/>
    </row>
    <row r="53409" spans="3:23" s="58" customFormat="1" x14ac:dyDescent="0.3">
      <c r="C53409" s="219"/>
      <c r="D53409" s="219"/>
      <c r="E53409" s="219"/>
      <c r="F53409" s="219"/>
      <c r="G53409" s="219"/>
      <c r="H53409" s="219"/>
      <c r="I53409" s="219"/>
      <c r="J53409" s="219"/>
      <c r="K53409" s="219"/>
      <c r="L53409" s="219"/>
      <c r="M53409" s="219"/>
      <c r="N53409" s="219"/>
      <c r="O53409" s="219"/>
      <c r="P53409" s="219"/>
      <c r="V53409" s="155"/>
      <c r="W53409" s="155"/>
    </row>
    <row r="53410" spans="3:23" s="58" customFormat="1" x14ac:dyDescent="0.3">
      <c r="C53410" s="219"/>
      <c r="D53410" s="219"/>
      <c r="E53410" s="219"/>
      <c r="F53410" s="219"/>
      <c r="G53410" s="219"/>
      <c r="H53410" s="219"/>
      <c r="I53410" s="219"/>
      <c r="J53410" s="219"/>
      <c r="K53410" s="219"/>
      <c r="L53410" s="219"/>
      <c r="M53410" s="219"/>
      <c r="N53410" s="219"/>
      <c r="O53410" s="219"/>
      <c r="P53410" s="219"/>
      <c r="V53410" s="155"/>
      <c r="W53410" s="155"/>
    </row>
    <row r="53411" spans="3:23" s="58" customFormat="1" x14ac:dyDescent="0.3">
      <c r="C53411" s="219"/>
      <c r="D53411" s="219"/>
      <c r="E53411" s="219"/>
      <c r="F53411" s="219"/>
      <c r="G53411" s="219"/>
      <c r="H53411" s="219"/>
      <c r="I53411" s="219"/>
      <c r="J53411" s="219"/>
      <c r="K53411" s="219"/>
      <c r="L53411" s="219"/>
      <c r="M53411" s="219"/>
      <c r="N53411" s="219"/>
      <c r="O53411" s="219"/>
      <c r="P53411" s="219"/>
      <c r="V53411" s="155"/>
      <c r="W53411" s="155"/>
    </row>
    <row r="53412" spans="3:23" s="58" customFormat="1" x14ac:dyDescent="0.3">
      <c r="C53412" s="219"/>
      <c r="D53412" s="219"/>
      <c r="E53412" s="219"/>
      <c r="F53412" s="219"/>
      <c r="G53412" s="219"/>
      <c r="H53412" s="219"/>
      <c r="I53412" s="219"/>
      <c r="J53412" s="219"/>
      <c r="K53412" s="219"/>
      <c r="L53412" s="219"/>
      <c r="M53412" s="219"/>
      <c r="N53412" s="219"/>
      <c r="O53412" s="219"/>
      <c r="P53412" s="219"/>
      <c r="V53412" s="155"/>
      <c r="W53412" s="155"/>
    </row>
    <row r="53413" spans="3:23" s="58" customFormat="1" x14ac:dyDescent="0.3">
      <c r="C53413" s="219"/>
      <c r="D53413" s="219"/>
      <c r="E53413" s="219"/>
      <c r="F53413" s="219"/>
      <c r="G53413" s="219"/>
      <c r="H53413" s="219"/>
      <c r="I53413" s="219"/>
      <c r="J53413" s="219"/>
      <c r="K53413" s="219"/>
      <c r="L53413" s="219"/>
      <c r="M53413" s="219"/>
      <c r="N53413" s="219"/>
      <c r="O53413" s="219"/>
      <c r="P53413" s="219"/>
      <c r="V53413" s="155"/>
      <c r="W53413" s="155"/>
    </row>
    <row r="53414" spans="3:23" s="58" customFormat="1" x14ac:dyDescent="0.3">
      <c r="C53414" s="219"/>
      <c r="D53414" s="219"/>
      <c r="E53414" s="219"/>
      <c r="F53414" s="219"/>
      <c r="G53414" s="219"/>
      <c r="H53414" s="219"/>
      <c r="I53414" s="219"/>
      <c r="J53414" s="219"/>
      <c r="K53414" s="219"/>
      <c r="L53414" s="219"/>
      <c r="M53414" s="219"/>
      <c r="N53414" s="219"/>
      <c r="O53414" s="219"/>
      <c r="P53414" s="219"/>
      <c r="V53414" s="155"/>
      <c r="W53414" s="155"/>
    </row>
    <row r="53415" spans="3:23" s="58" customFormat="1" x14ac:dyDescent="0.3">
      <c r="C53415" s="219"/>
      <c r="D53415" s="219"/>
      <c r="E53415" s="219"/>
      <c r="F53415" s="219"/>
      <c r="G53415" s="219"/>
      <c r="H53415" s="219"/>
      <c r="I53415" s="219"/>
      <c r="J53415" s="219"/>
      <c r="K53415" s="219"/>
      <c r="L53415" s="219"/>
      <c r="M53415" s="219"/>
      <c r="N53415" s="219"/>
      <c r="O53415" s="219"/>
      <c r="P53415" s="219"/>
      <c r="V53415" s="155"/>
      <c r="W53415" s="155"/>
    </row>
    <row r="53416" spans="3:23" s="58" customFormat="1" x14ac:dyDescent="0.3">
      <c r="C53416" s="219"/>
      <c r="D53416" s="219"/>
      <c r="E53416" s="219"/>
      <c r="F53416" s="219"/>
      <c r="G53416" s="219"/>
      <c r="H53416" s="219"/>
      <c r="I53416" s="219"/>
      <c r="J53416" s="219"/>
      <c r="K53416" s="219"/>
      <c r="L53416" s="219"/>
      <c r="M53416" s="219"/>
      <c r="N53416" s="219"/>
      <c r="O53416" s="219"/>
      <c r="P53416" s="219"/>
      <c r="V53416" s="155"/>
      <c r="W53416" s="155"/>
    </row>
    <row r="53417" spans="3:23" s="58" customFormat="1" x14ac:dyDescent="0.3">
      <c r="C53417" s="219"/>
      <c r="D53417" s="219"/>
      <c r="E53417" s="219"/>
      <c r="F53417" s="219"/>
      <c r="G53417" s="219"/>
      <c r="H53417" s="219"/>
      <c r="I53417" s="219"/>
      <c r="J53417" s="219"/>
      <c r="K53417" s="219"/>
      <c r="L53417" s="219"/>
      <c r="M53417" s="219"/>
      <c r="N53417" s="219"/>
      <c r="O53417" s="219"/>
      <c r="P53417" s="219"/>
      <c r="V53417" s="155"/>
      <c r="W53417" s="155"/>
    </row>
    <row r="53418" spans="3:23" s="58" customFormat="1" x14ac:dyDescent="0.3">
      <c r="C53418" s="219"/>
      <c r="D53418" s="219"/>
      <c r="E53418" s="219"/>
      <c r="F53418" s="219"/>
      <c r="G53418" s="219"/>
      <c r="H53418" s="219"/>
      <c r="I53418" s="219"/>
      <c r="J53418" s="219"/>
      <c r="K53418" s="219"/>
      <c r="L53418" s="219"/>
      <c r="M53418" s="219"/>
      <c r="N53418" s="219"/>
      <c r="O53418" s="219"/>
      <c r="P53418" s="219"/>
      <c r="V53418" s="155"/>
      <c r="W53418" s="155"/>
    </row>
    <row r="53419" spans="3:23" s="58" customFormat="1" x14ac:dyDescent="0.3">
      <c r="C53419" s="219"/>
      <c r="D53419" s="219"/>
      <c r="E53419" s="219"/>
      <c r="F53419" s="219"/>
      <c r="G53419" s="219"/>
      <c r="H53419" s="219"/>
      <c r="I53419" s="219"/>
      <c r="J53419" s="219"/>
      <c r="K53419" s="219"/>
      <c r="L53419" s="219"/>
      <c r="M53419" s="219"/>
      <c r="N53419" s="219"/>
      <c r="O53419" s="219"/>
      <c r="P53419" s="219"/>
      <c r="V53419" s="155"/>
      <c r="W53419" s="155"/>
    </row>
    <row r="53420" spans="3:23" s="58" customFormat="1" x14ac:dyDescent="0.3">
      <c r="C53420" s="219"/>
      <c r="D53420" s="219"/>
      <c r="E53420" s="219"/>
      <c r="F53420" s="219"/>
      <c r="G53420" s="219"/>
      <c r="H53420" s="219"/>
      <c r="I53420" s="219"/>
      <c r="J53420" s="219"/>
      <c r="K53420" s="219"/>
      <c r="L53420" s="219"/>
      <c r="M53420" s="219"/>
      <c r="N53420" s="219"/>
      <c r="O53420" s="219"/>
      <c r="P53420" s="219"/>
      <c r="V53420" s="155"/>
      <c r="W53420" s="155"/>
    </row>
    <row r="53421" spans="3:23" s="58" customFormat="1" x14ac:dyDescent="0.3">
      <c r="C53421" s="219"/>
      <c r="D53421" s="219"/>
      <c r="E53421" s="219"/>
      <c r="F53421" s="219"/>
      <c r="G53421" s="219"/>
      <c r="H53421" s="219"/>
      <c r="I53421" s="219"/>
      <c r="J53421" s="219"/>
      <c r="K53421" s="219"/>
      <c r="L53421" s="219"/>
      <c r="M53421" s="219"/>
      <c r="N53421" s="219"/>
      <c r="O53421" s="219"/>
      <c r="P53421" s="219"/>
      <c r="V53421" s="155"/>
      <c r="W53421" s="155"/>
    </row>
    <row r="53422" spans="3:23" s="58" customFormat="1" x14ac:dyDescent="0.3">
      <c r="C53422" s="219"/>
      <c r="D53422" s="219"/>
      <c r="E53422" s="219"/>
      <c r="F53422" s="219"/>
      <c r="G53422" s="219"/>
      <c r="H53422" s="219"/>
      <c r="I53422" s="219"/>
      <c r="J53422" s="219"/>
      <c r="K53422" s="219"/>
      <c r="L53422" s="219"/>
      <c r="M53422" s="219"/>
      <c r="N53422" s="219"/>
      <c r="O53422" s="219"/>
      <c r="P53422" s="219"/>
      <c r="V53422" s="155"/>
      <c r="W53422" s="155"/>
    </row>
    <row r="53423" spans="3:23" s="58" customFormat="1" x14ac:dyDescent="0.3">
      <c r="C53423" s="219"/>
      <c r="D53423" s="219"/>
      <c r="E53423" s="219"/>
      <c r="F53423" s="219"/>
      <c r="G53423" s="219"/>
      <c r="H53423" s="219"/>
      <c r="I53423" s="219"/>
      <c r="J53423" s="219"/>
      <c r="K53423" s="219"/>
      <c r="L53423" s="219"/>
      <c r="M53423" s="219"/>
      <c r="N53423" s="219"/>
      <c r="O53423" s="219"/>
      <c r="P53423" s="219"/>
      <c r="V53423" s="155"/>
      <c r="W53423" s="155"/>
    </row>
    <row r="53424" spans="3:23" s="58" customFormat="1" x14ac:dyDescent="0.3">
      <c r="C53424" s="219"/>
      <c r="D53424" s="219"/>
      <c r="E53424" s="219"/>
      <c r="F53424" s="219"/>
      <c r="G53424" s="219"/>
      <c r="H53424" s="219"/>
      <c r="I53424" s="219"/>
      <c r="J53424" s="219"/>
      <c r="K53424" s="219"/>
      <c r="L53424" s="219"/>
      <c r="M53424" s="219"/>
      <c r="N53424" s="219"/>
      <c r="O53424" s="219"/>
      <c r="P53424" s="219"/>
      <c r="V53424" s="155"/>
      <c r="W53424" s="155"/>
    </row>
    <row r="53425" spans="3:23" s="58" customFormat="1" x14ac:dyDescent="0.3">
      <c r="C53425" s="219"/>
      <c r="D53425" s="219"/>
      <c r="E53425" s="219"/>
      <c r="F53425" s="219"/>
      <c r="G53425" s="219"/>
      <c r="H53425" s="219"/>
      <c r="I53425" s="219"/>
      <c r="J53425" s="219"/>
      <c r="K53425" s="219"/>
      <c r="L53425" s="219"/>
      <c r="M53425" s="219"/>
      <c r="N53425" s="219"/>
      <c r="O53425" s="219"/>
      <c r="P53425" s="219"/>
      <c r="V53425" s="155"/>
      <c r="W53425" s="155"/>
    </row>
    <row r="53426" spans="3:23" s="58" customFormat="1" x14ac:dyDescent="0.3">
      <c r="C53426" s="219"/>
      <c r="D53426" s="219"/>
      <c r="E53426" s="219"/>
      <c r="F53426" s="219"/>
      <c r="G53426" s="219"/>
      <c r="H53426" s="219"/>
      <c r="I53426" s="219"/>
      <c r="J53426" s="219"/>
      <c r="K53426" s="219"/>
      <c r="L53426" s="219"/>
      <c r="M53426" s="219"/>
      <c r="N53426" s="219"/>
      <c r="O53426" s="219"/>
      <c r="P53426" s="219"/>
      <c r="V53426" s="155"/>
      <c r="W53426" s="155"/>
    </row>
    <row r="53427" spans="3:23" s="58" customFormat="1" x14ac:dyDescent="0.3">
      <c r="C53427" s="219"/>
      <c r="D53427" s="219"/>
      <c r="E53427" s="219"/>
      <c r="F53427" s="219"/>
      <c r="G53427" s="219"/>
      <c r="H53427" s="219"/>
      <c r="I53427" s="219"/>
      <c r="J53427" s="219"/>
      <c r="K53427" s="219"/>
      <c r="L53427" s="219"/>
      <c r="M53427" s="219"/>
      <c r="N53427" s="219"/>
      <c r="O53427" s="219"/>
      <c r="P53427" s="219"/>
      <c r="V53427" s="155"/>
      <c r="W53427" s="155"/>
    </row>
    <row r="53428" spans="3:23" s="58" customFormat="1" x14ac:dyDescent="0.3">
      <c r="C53428" s="219"/>
      <c r="D53428" s="219"/>
      <c r="E53428" s="219"/>
      <c r="F53428" s="219"/>
      <c r="G53428" s="219"/>
      <c r="H53428" s="219"/>
      <c r="I53428" s="219"/>
      <c r="J53428" s="219"/>
      <c r="K53428" s="219"/>
      <c r="L53428" s="219"/>
      <c r="M53428" s="219"/>
      <c r="N53428" s="219"/>
      <c r="O53428" s="219"/>
      <c r="P53428" s="219"/>
      <c r="V53428" s="155"/>
      <c r="W53428" s="155"/>
    </row>
    <row r="53429" spans="3:23" s="58" customFormat="1" x14ac:dyDescent="0.3">
      <c r="C53429" s="219"/>
      <c r="D53429" s="219"/>
      <c r="E53429" s="219"/>
      <c r="F53429" s="219"/>
      <c r="G53429" s="219"/>
      <c r="H53429" s="219"/>
      <c r="I53429" s="219"/>
      <c r="J53429" s="219"/>
      <c r="K53429" s="219"/>
      <c r="L53429" s="219"/>
      <c r="M53429" s="219"/>
      <c r="N53429" s="219"/>
      <c r="O53429" s="219"/>
      <c r="P53429" s="219"/>
      <c r="V53429" s="155"/>
      <c r="W53429" s="155"/>
    </row>
    <row r="53430" spans="3:23" s="58" customFormat="1" x14ac:dyDescent="0.3">
      <c r="C53430" s="219"/>
      <c r="D53430" s="219"/>
      <c r="E53430" s="219"/>
      <c r="F53430" s="219"/>
      <c r="G53430" s="219"/>
      <c r="H53430" s="219"/>
      <c r="I53430" s="219"/>
      <c r="J53430" s="219"/>
      <c r="K53430" s="219"/>
      <c r="L53430" s="219"/>
      <c r="M53430" s="219"/>
      <c r="N53430" s="219"/>
      <c r="O53430" s="219"/>
      <c r="P53430" s="219"/>
      <c r="V53430" s="155"/>
      <c r="W53430" s="155"/>
    </row>
    <row r="53431" spans="3:23" s="58" customFormat="1" x14ac:dyDescent="0.3">
      <c r="C53431" s="219"/>
      <c r="D53431" s="219"/>
      <c r="E53431" s="219"/>
      <c r="F53431" s="219"/>
      <c r="G53431" s="219"/>
      <c r="H53431" s="219"/>
      <c r="I53431" s="219"/>
      <c r="J53431" s="219"/>
      <c r="K53431" s="219"/>
      <c r="L53431" s="219"/>
      <c r="M53431" s="219"/>
      <c r="N53431" s="219"/>
      <c r="O53431" s="219"/>
      <c r="P53431" s="219"/>
      <c r="V53431" s="155"/>
      <c r="W53431" s="155"/>
    </row>
    <row r="53432" spans="3:23" s="58" customFormat="1" x14ac:dyDescent="0.3">
      <c r="C53432" s="219"/>
      <c r="D53432" s="219"/>
      <c r="E53432" s="219"/>
      <c r="F53432" s="219"/>
      <c r="G53432" s="219"/>
      <c r="H53432" s="219"/>
      <c r="I53432" s="219"/>
      <c r="J53432" s="219"/>
      <c r="K53432" s="219"/>
      <c r="L53432" s="219"/>
      <c r="M53432" s="219"/>
      <c r="N53432" s="219"/>
      <c r="O53432" s="219"/>
      <c r="P53432" s="219"/>
      <c r="V53432" s="155"/>
      <c r="W53432" s="155"/>
    </row>
    <row r="53433" spans="3:23" s="58" customFormat="1" x14ac:dyDescent="0.3">
      <c r="C53433" s="219"/>
      <c r="D53433" s="219"/>
      <c r="E53433" s="219"/>
      <c r="F53433" s="219"/>
      <c r="G53433" s="219"/>
      <c r="H53433" s="219"/>
      <c r="I53433" s="219"/>
      <c r="J53433" s="219"/>
      <c r="K53433" s="219"/>
      <c r="L53433" s="219"/>
      <c r="M53433" s="219"/>
      <c r="N53433" s="219"/>
      <c r="O53433" s="219"/>
      <c r="P53433" s="219"/>
      <c r="V53433" s="155"/>
      <c r="W53433" s="155"/>
    </row>
    <row r="53434" spans="3:23" s="58" customFormat="1" x14ac:dyDescent="0.3">
      <c r="C53434" s="219"/>
      <c r="D53434" s="219"/>
      <c r="E53434" s="219"/>
      <c r="F53434" s="219"/>
      <c r="G53434" s="219"/>
      <c r="H53434" s="219"/>
      <c r="I53434" s="219"/>
      <c r="J53434" s="219"/>
      <c r="K53434" s="219"/>
      <c r="L53434" s="219"/>
      <c r="M53434" s="219"/>
      <c r="N53434" s="219"/>
      <c r="O53434" s="219"/>
      <c r="P53434" s="219"/>
      <c r="V53434" s="155"/>
      <c r="W53434" s="155"/>
    </row>
    <row r="53435" spans="3:23" s="58" customFormat="1" x14ac:dyDescent="0.3">
      <c r="C53435" s="219"/>
      <c r="D53435" s="219"/>
      <c r="E53435" s="219"/>
      <c r="F53435" s="219"/>
      <c r="G53435" s="219"/>
      <c r="H53435" s="219"/>
      <c r="I53435" s="219"/>
      <c r="J53435" s="219"/>
      <c r="K53435" s="219"/>
      <c r="L53435" s="219"/>
      <c r="M53435" s="219"/>
      <c r="N53435" s="219"/>
      <c r="O53435" s="219"/>
      <c r="P53435" s="219"/>
      <c r="V53435" s="155"/>
      <c r="W53435" s="155"/>
    </row>
    <row r="53436" spans="3:23" s="58" customFormat="1" x14ac:dyDescent="0.3">
      <c r="C53436" s="219"/>
      <c r="D53436" s="219"/>
      <c r="E53436" s="219"/>
      <c r="F53436" s="219"/>
      <c r="G53436" s="219"/>
      <c r="H53436" s="219"/>
      <c r="I53436" s="219"/>
      <c r="J53436" s="219"/>
      <c r="K53436" s="219"/>
      <c r="L53436" s="219"/>
      <c r="M53436" s="219"/>
      <c r="N53436" s="219"/>
      <c r="O53436" s="219"/>
      <c r="P53436" s="219"/>
      <c r="V53436" s="155"/>
      <c r="W53436" s="155"/>
    </row>
    <row r="53437" spans="3:23" s="58" customFormat="1" x14ac:dyDescent="0.3">
      <c r="C53437" s="219"/>
      <c r="D53437" s="219"/>
      <c r="E53437" s="219"/>
      <c r="F53437" s="219"/>
      <c r="G53437" s="219"/>
      <c r="H53437" s="219"/>
      <c r="I53437" s="219"/>
      <c r="J53437" s="219"/>
      <c r="K53437" s="219"/>
      <c r="L53437" s="219"/>
      <c r="M53437" s="219"/>
      <c r="N53437" s="219"/>
      <c r="O53437" s="219"/>
      <c r="P53437" s="219"/>
      <c r="V53437" s="155"/>
      <c r="W53437" s="155"/>
    </row>
    <row r="53438" spans="3:23" s="58" customFormat="1" x14ac:dyDescent="0.3">
      <c r="C53438" s="219"/>
      <c r="D53438" s="219"/>
      <c r="E53438" s="219"/>
      <c r="F53438" s="219"/>
      <c r="G53438" s="219"/>
      <c r="H53438" s="219"/>
      <c r="I53438" s="219"/>
      <c r="J53438" s="219"/>
      <c r="K53438" s="219"/>
      <c r="L53438" s="219"/>
      <c r="M53438" s="219"/>
      <c r="N53438" s="219"/>
      <c r="O53438" s="219"/>
      <c r="P53438" s="219"/>
      <c r="V53438" s="155"/>
      <c r="W53438" s="155"/>
    </row>
    <row r="53439" spans="3:23" s="58" customFormat="1" x14ac:dyDescent="0.3">
      <c r="C53439" s="219"/>
      <c r="D53439" s="219"/>
      <c r="E53439" s="219"/>
      <c r="F53439" s="219"/>
      <c r="G53439" s="219"/>
      <c r="H53439" s="219"/>
      <c r="I53439" s="219"/>
      <c r="J53439" s="219"/>
      <c r="K53439" s="219"/>
      <c r="L53439" s="219"/>
      <c r="M53439" s="219"/>
      <c r="N53439" s="219"/>
      <c r="O53439" s="219"/>
      <c r="P53439" s="219"/>
      <c r="V53439" s="155"/>
      <c r="W53439" s="155"/>
    </row>
    <row r="53440" spans="3:23" s="58" customFormat="1" x14ac:dyDescent="0.3">
      <c r="C53440" s="219"/>
      <c r="D53440" s="219"/>
      <c r="E53440" s="219"/>
      <c r="F53440" s="219"/>
      <c r="G53440" s="219"/>
      <c r="H53440" s="219"/>
      <c r="I53440" s="219"/>
      <c r="J53440" s="219"/>
      <c r="K53440" s="219"/>
      <c r="L53440" s="219"/>
      <c r="M53440" s="219"/>
      <c r="N53440" s="219"/>
      <c r="O53440" s="219"/>
      <c r="P53440" s="219"/>
      <c r="V53440" s="155"/>
      <c r="W53440" s="155"/>
    </row>
    <row r="53441" spans="3:23" s="58" customFormat="1" x14ac:dyDescent="0.3">
      <c r="C53441" s="219"/>
      <c r="D53441" s="219"/>
      <c r="E53441" s="219"/>
      <c r="F53441" s="219"/>
      <c r="G53441" s="219"/>
      <c r="H53441" s="219"/>
      <c r="I53441" s="219"/>
      <c r="J53441" s="219"/>
      <c r="K53441" s="219"/>
      <c r="L53441" s="219"/>
      <c r="M53441" s="219"/>
      <c r="N53441" s="219"/>
      <c r="O53441" s="219"/>
      <c r="P53441" s="219"/>
      <c r="V53441" s="155"/>
      <c r="W53441" s="155"/>
    </row>
    <row r="53442" spans="3:23" s="58" customFormat="1" x14ac:dyDescent="0.3">
      <c r="C53442" s="219"/>
      <c r="D53442" s="219"/>
      <c r="E53442" s="219"/>
      <c r="F53442" s="219"/>
      <c r="G53442" s="219"/>
      <c r="H53442" s="219"/>
      <c r="I53442" s="219"/>
      <c r="J53442" s="219"/>
      <c r="K53442" s="219"/>
      <c r="L53442" s="219"/>
      <c r="M53442" s="219"/>
      <c r="N53442" s="219"/>
      <c r="O53442" s="219"/>
      <c r="P53442" s="219"/>
      <c r="V53442" s="155"/>
      <c r="W53442" s="155"/>
    </row>
    <row r="53443" spans="3:23" s="58" customFormat="1" x14ac:dyDescent="0.3">
      <c r="C53443" s="219"/>
      <c r="D53443" s="219"/>
      <c r="E53443" s="219"/>
      <c r="F53443" s="219"/>
      <c r="G53443" s="219"/>
      <c r="H53443" s="219"/>
      <c r="I53443" s="219"/>
      <c r="J53443" s="219"/>
      <c r="K53443" s="219"/>
      <c r="L53443" s="219"/>
      <c r="M53443" s="219"/>
      <c r="N53443" s="219"/>
      <c r="O53443" s="219"/>
      <c r="P53443" s="219"/>
      <c r="V53443" s="155"/>
      <c r="W53443" s="155"/>
    </row>
    <row r="53444" spans="3:23" s="58" customFormat="1" x14ac:dyDescent="0.3">
      <c r="C53444" s="219"/>
      <c r="D53444" s="219"/>
      <c r="E53444" s="219"/>
      <c r="F53444" s="219"/>
      <c r="G53444" s="219"/>
      <c r="H53444" s="219"/>
      <c r="I53444" s="219"/>
      <c r="J53444" s="219"/>
      <c r="K53444" s="219"/>
      <c r="L53444" s="219"/>
      <c r="M53444" s="219"/>
      <c r="N53444" s="219"/>
      <c r="O53444" s="219"/>
      <c r="P53444" s="219"/>
      <c r="V53444" s="155"/>
      <c r="W53444" s="155"/>
    </row>
    <row r="53445" spans="3:23" s="58" customFormat="1" x14ac:dyDescent="0.3">
      <c r="C53445" s="219"/>
      <c r="D53445" s="219"/>
      <c r="E53445" s="219"/>
      <c r="F53445" s="219"/>
      <c r="G53445" s="219"/>
      <c r="H53445" s="219"/>
      <c r="I53445" s="219"/>
      <c r="J53445" s="219"/>
      <c r="K53445" s="219"/>
      <c r="L53445" s="219"/>
      <c r="M53445" s="219"/>
      <c r="N53445" s="219"/>
      <c r="O53445" s="219"/>
      <c r="P53445" s="219"/>
      <c r="V53445" s="155"/>
      <c r="W53445" s="155"/>
    </row>
    <row r="53446" spans="3:23" s="58" customFormat="1" x14ac:dyDescent="0.3">
      <c r="C53446" s="219"/>
      <c r="D53446" s="219"/>
      <c r="E53446" s="219"/>
      <c r="F53446" s="219"/>
      <c r="G53446" s="219"/>
      <c r="H53446" s="219"/>
      <c r="I53446" s="219"/>
      <c r="J53446" s="219"/>
      <c r="K53446" s="219"/>
      <c r="L53446" s="219"/>
      <c r="M53446" s="219"/>
      <c r="N53446" s="219"/>
      <c r="O53446" s="219"/>
      <c r="P53446" s="219"/>
      <c r="V53446" s="155"/>
      <c r="W53446" s="155"/>
    </row>
    <row r="53447" spans="3:23" s="58" customFormat="1" x14ac:dyDescent="0.3">
      <c r="C53447" s="219"/>
      <c r="D53447" s="219"/>
      <c r="E53447" s="219"/>
      <c r="F53447" s="219"/>
      <c r="G53447" s="219"/>
      <c r="H53447" s="219"/>
      <c r="I53447" s="219"/>
      <c r="J53447" s="219"/>
      <c r="K53447" s="219"/>
      <c r="L53447" s="219"/>
      <c r="M53447" s="219"/>
      <c r="N53447" s="219"/>
      <c r="O53447" s="219"/>
      <c r="P53447" s="219"/>
      <c r="V53447" s="155"/>
      <c r="W53447" s="155"/>
    </row>
    <row r="53448" spans="3:23" s="58" customFormat="1" x14ac:dyDescent="0.3">
      <c r="C53448" s="219"/>
      <c r="D53448" s="219"/>
      <c r="E53448" s="219"/>
      <c r="F53448" s="219"/>
      <c r="G53448" s="219"/>
      <c r="H53448" s="219"/>
      <c r="I53448" s="219"/>
      <c r="J53448" s="219"/>
      <c r="K53448" s="219"/>
      <c r="L53448" s="219"/>
      <c r="M53448" s="219"/>
      <c r="N53448" s="219"/>
      <c r="O53448" s="219"/>
      <c r="P53448" s="219"/>
      <c r="V53448" s="155"/>
      <c r="W53448" s="155"/>
    </row>
    <row r="53449" spans="3:23" s="58" customFormat="1" x14ac:dyDescent="0.3">
      <c r="C53449" s="219"/>
      <c r="D53449" s="219"/>
      <c r="E53449" s="219"/>
      <c r="F53449" s="219"/>
      <c r="G53449" s="219"/>
      <c r="H53449" s="219"/>
      <c r="I53449" s="219"/>
      <c r="J53449" s="219"/>
      <c r="K53449" s="219"/>
      <c r="L53449" s="219"/>
      <c r="M53449" s="219"/>
      <c r="N53449" s="219"/>
      <c r="O53449" s="219"/>
      <c r="P53449" s="219"/>
      <c r="V53449" s="155"/>
      <c r="W53449" s="155"/>
    </row>
    <row r="53450" spans="3:23" s="58" customFormat="1" x14ac:dyDescent="0.3">
      <c r="C53450" s="219"/>
      <c r="D53450" s="219"/>
      <c r="E53450" s="219"/>
      <c r="F53450" s="219"/>
      <c r="G53450" s="219"/>
      <c r="H53450" s="219"/>
      <c r="I53450" s="219"/>
      <c r="J53450" s="219"/>
      <c r="K53450" s="219"/>
      <c r="L53450" s="219"/>
      <c r="M53450" s="219"/>
      <c r="N53450" s="219"/>
      <c r="O53450" s="219"/>
      <c r="P53450" s="219"/>
      <c r="V53450" s="155"/>
      <c r="W53450" s="155"/>
    </row>
    <row r="53451" spans="3:23" s="58" customFormat="1" x14ac:dyDescent="0.3">
      <c r="C53451" s="219"/>
      <c r="D53451" s="219"/>
      <c r="E53451" s="219"/>
      <c r="F53451" s="219"/>
      <c r="G53451" s="219"/>
      <c r="H53451" s="219"/>
      <c r="I53451" s="219"/>
      <c r="J53451" s="219"/>
      <c r="K53451" s="219"/>
      <c r="L53451" s="219"/>
      <c r="M53451" s="219"/>
      <c r="N53451" s="219"/>
      <c r="O53451" s="219"/>
      <c r="P53451" s="219"/>
      <c r="V53451" s="155"/>
      <c r="W53451" s="155"/>
    </row>
    <row r="53452" spans="3:23" s="58" customFormat="1" x14ac:dyDescent="0.3">
      <c r="C53452" s="219"/>
      <c r="D53452" s="219"/>
      <c r="E53452" s="219"/>
      <c r="F53452" s="219"/>
      <c r="G53452" s="219"/>
      <c r="H53452" s="219"/>
      <c r="I53452" s="219"/>
      <c r="J53452" s="219"/>
      <c r="K53452" s="219"/>
      <c r="L53452" s="219"/>
      <c r="M53452" s="219"/>
      <c r="N53452" s="219"/>
      <c r="O53452" s="219"/>
      <c r="P53452" s="219"/>
      <c r="V53452" s="155"/>
      <c r="W53452" s="155"/>
    </row>
    <row r="53453" spans="3:23" s="58" customFormat="1" x14ac:dyDescent="0.3">
      <c r="C53453" s="219"/>
      <c r="D53453" s="219"/>
      <c r="E53453" s="219"/>
      <c r="F53453" s="219"/>
      <c r="G53453" s="219"/>
      <c r="H53453" s="219"/>
      <c r="I53453" s="219"/>
      <c r="J53453" s="219"/>
      <c r="K53453" s="219"/>
      <c r="L53453" s="219"/>
      <c r="M53453" s="219"/>
      <c r="N53453" s="219"/>
      <c r="O53453" s="219"/>
      <c r="P53453" s="219"/>
      <c r="V53453" s="155"/>
      <c r="W53453" s="155"/>
    </row>
    <row r="53454" spans="3:23" s="58" customFormat="1" x14ac:dyDescent="0.3">
      <c r="C53454" s="219"/>
      <c r="D53454" s="219"/>
      <c r="E53454" s="219"/>
      <c r="F53454" s="219"/>
      <c r="G53454" s="219"/>
      <c r="H53454" s="219"/>
      <c r="I53454" s="219"/>
      <c r="J53454" s="219"/>
      <c r="K53454" s="219"/>
      <c r="L53454" s="219"/>
      <c r="M53454" s="219"/>
      <c r="N53454" s="219"/>
      <c r="O53454" s="219"/>
      <c r="P53454" s="219"/>
      <c r="V53454" s="155"/>
      <c r="W53454" s="155"/>
    </row>
    <row r="53455" spans="3:23" s="58" customFormat="1" x14ac:dyDescent="0.3">
      <c r="C53455" s="219"/>
      <c r="D53455" s="219"/>
      <c r="E53455" s="219"/>
      <c r="F53455" s="219"/>
      <c r="G53455" s="219"/>
      <c r="H53455" s="219"/>
      <c r="I53455" s="219"/>
      <c r="J53455" s="219"/>
      <c r="K53455" s="219"/>
      <c r="L53455" s="219"/>
      <c r="M53455" s="219"/>
      <c r="N53455" s="219"/>
      <c r="O53455" s="219"/>
      <c r="P53455" s="219"/>
      <c r="V53455" s="155"/>
      <c r="W53455" s="155"/>
    </row>
    <row r="53456" spans="3:23" s="58" customFormat="1" x14ac:dyDescent="0.3">
      <c r="C53456" s="219"/>
      <c r="D53456" s="219"/>
      <c r="E53456" s="219"/>
      <c r="F53456" s="219"/>
      <c r="G53456" s="219"/>
      <c r="H53456" s="219"/>
      <c r="I53456" s="219"/>
      <c r="J53456" s="219"/>
      <c r="K53456" s="219"/>
      <c r="L53456" s="219"/>
      <c r="M53456" s="219"/>
      <c r="N53456" s="219"/>
      <c r="O53456" s="219"/>
      <c r="P53456" s="219"/>
      <c r="V53456" s="155"/>
      <c r="W53456" s="155"/>
    </row>
    <row r="53457" spans="3:23" s="58" customFormat="1" x14ac:dyDescent="0.3">
      <c r="C53457" s="219"/>
      <c r="D53457" s="219"/>
      <c r="E53457" s="219"/>
      <c r="F53457" s="219"/>
      <c r="G53457" s="219"/>
      <c r="H53457" s="219"/>
      <c r="I53457" s="219"/>
      <c r="J53457" s="219"/>
      <c r="K53457" s="219"/>
      <c r="L53457" s="219"/>
      <c r="M53457" s="219"/>
      <c r="N53457" s="219"/>
      <c r="O53457" s="219"/>
      <c r="P53457" s="219"/>
      <c r="V53457" s="155"/>
      <c r="W53457" s="155"/>
    </row>
    <row r="53458" spans="3:23" s="58" customFormat="1" x14ac:dyDescent="0.3">
      <c r="C53458" s="219"/>
      <c r="D53458" s="219"/>
      <c r="E53458" s="219"/>
      <c r="F53458" s="219"/>
      <c r="G53458" s="219"/>
      <c r="H53458" s="219"/>
      <c r="I53458" s="219"/>
      <c r="J53458" s="219"/>
      <c r="K53458" s="219"/>
      <c r="L53458" s="219"/>
      <c r="M53458" s="219"/>
      <c r="N53458" s="219"/>
      <c r="O53458" s="219"/>
      <c r="P53458" s="219"/>
      <c r="V53458" s="155"/>
      <c r="W53458" s="155"/>
    </row>
    <row r="53459" spans="3:23" s="58" customFormat="1" x14ac:dyDescent="0.3">
      <c r="C53459" s="219"/>
      <c r="D53459" s="219"/>
      <c r="E53459" s="219"/>
      <c r="F53459" s="219"/>
      <c r="G53459" s="219"/>
      <c r="H53459" s="219"/>
      <c r="I53459" s="219"/>
      <c r="J53459" s="219"/>
      <c r="K53459" s="219"/>
      <c r="L53459" s="219"/>
      <c r="M53459" s="219"/>
      <c r="N53459" s="219"/>
      <c r="O53459" s="219"/>
      <c r="P53459" s="219"/>
      <c r="V53459" s="155"/>
      <c r="W53459" s="155"/>
    </row>
    <row r="53460" spans="3:23" s="58" customFormat="1" x14ac:dyDescent="0.3">
      <c r="C53460" s="219"/>
      <c r="D53460" s="219"/>
      <c r="E53460" s="219"/>
      <c r="F53460" s="219"/>
      <c r="G53460" s="219"/>
      <c r="H53460" s="219"/>
      <c r="I53460" s="219"/>
      <c r="J53460" s="219"/>
      <c r="K53460" s="219"/>
      <c r="L53460" s="219"/>
      <c r="M53460" s="219"/>
      <c r="N53460" s="219"/>
      <c r="O53460" s="219"/>
      <c r="P53460" s="219"/>
      <c r="V53460" s="155"/>
      <c r="W53460" s="155"/>
    </row>
    <row r="53461" spans="3:23" s="58" customFormat="1" x14ac:dyDescent="0.3">
      <c r="C53461" s="219"/>
      <c r="D53461" s="219"/>
      <c r="E53461" s="219"/>
      <c r="F53461" s="219"/>
      <c r="G53461" s="219"/>
      <c r="H53461" s="219"/>
      <c r="I53461" s="219"/>
      <c r="J53461" s="219"/>
      <c r="K53461" s="219"/>
      <c r="L53461" s="219"/>
      <c r="M53461" s="219"/>
      <c r="N53461" s="219"/>
      <c r="O53461" s="219"/>
      <c r="P53461" s="219"/>
      <c r="V53461" s="155"/>
      <c r="W53461" s="155"/>
    </row>
    <row r="53462" spans="3:23" s="58" customFormat="1" x14ac:dyDescent="0.3">
      <c r="C53462" s="219"/>
      <c r="D53462" s="219"/>
      <c r="E53462" s="219"/>
      <c r="F53462" s="219"/>
      <c r="G53462" s="219"/>
      <c r="H53462" s="219"/>
      <c r="I53462" s="219"/>
      <c r="J53462" s="219"/>
      <c r="K53462" s="219"/>
      <c r="L53462" s="219"/>
      <c r="M53462" s="219"/>
      <c r="N53462" s="219"/>
      <c r="O53462" s="219"/>
      <c r="P53462" s="219"/>
      <c r="V53462" s="155"/>
      <c r="W53462" s="155"/>
    </row>
    <row r="53463" spans="3:23" s="58" customFormat="1" x14ac:dyDescent="0.3">
      <c r="C53463" s="219"/>
      <c r="D53463" s="219"/>
      <c r="E53463" s="219"/>
      <c r="F53463" s="219"/>
      <c r="G53463" s="219"/>
      <c r="H53463" s="219"/>
      <c r="I53463" s="219"/>
      <c r="J53463" s="219"/>
      <c r="K53463" s="219"/>
      <c r="L53463" s="219"/>
      <c r="M53463" s="219"/>
      <c r="N53463" s="219"/>
      <c r="O53463" s="219"/>
      <c r="P53463" s="219"/>
      <c r="V53463" s="155"/>
      <c r="W53463" s="155"/>
    </row>
    <row r="53464" spans="3:23" s="58" customFormat="1" x14ac:dyDescent="0.3">
      <c r="C53464" s="219"/>
      <c r="D53464" s="219"/>
      <c r="E53464" s="219"/>
      <c r="F53464" s="219"/>
      <c r="G53464" s="219"/>
      <c r="H53464" s="219"/>
      <c r="I53464" s="219"/>
      <c r="J53464" s="219"/>
      <c r="K53464" s="219"/>
      <c r="L53464" s="219"/>
      <c r="M53464" s="219"/>
      <c r="N53464" s="219"/>
      <c r="O53464" s="219"/>
      <c r="P53464" s="219"/>
      <c r="V53464" s="155"/>
      <c r="W53464" s="155"/>
    </row>
    <row r="53465" spans="3:23" s="58" customFormat="1" x14ac:dyDescent="0.3">
      <c r="C53465" s="219"/>
      <c r="D53465" s="219"/>
      <c r="E53465" s="219"/>
      <c r="F53465" s="219"/>
      <c r="G53465" s="219"/>
      <c r="H53465" s="219"/>
      <c r="I53465" s="219"/>
      <c r="J53465" s="219"/>
      <c r="K53465" s="219"/>
      <c r="L53465" s="219"/>
      <c r="M53465" s="219"/>
      <c r="N53465" s="219"/>
      <c r="O53465" s="219"/>
      <c r="P53465" s="219"/>
      <c r="V53465" s="155"/>
      <c r="W53465" s="155"/>
    </row>
    <row r="53466" spans="3:23" s="58" customFormat="1" x14ac:dyDescent="0.3">
      <c r="C53466" s="219"/>
      <c r="D53466" s="219"/>
      <c r="E53466" s="219"/>
      <c r="F53466" s="219"/>
      <c r="G53466" s="219"/>
      <c r="H53466" s="219"/>
      <c r="I53466" s="219"/>
      <c r="J53466" s="219"/>
      <c r="K53466" s="219"/>
      <c r="L53466" s="219"/>
      <c r="M53466" s="219"/>
      <c r="N53466" s="219"/>
      <c r="O53466" s="219"/>
      <c r="P53466" s="219"/>
      <c r="V53466" s="155"/>
      <c r="W53466" s="155"/>
    </row>
    <row r="53467" spans="3:23" s="58" customFormat="1" x14ac:dyDescent="0.3">
      <c r="C53467" s="219"/>
      <c r="D53467" s="219"/>
      <c r="E53467" s="219"/>
      <c r="F53467" s="219"/>
      <c r="G53467" s="219"/>
      <c r="H53467" s="219"/>
      <c r="I53467" s="219"/>
      <c r="J53467" s="219"/>
      <c r="K53467" s="219"/>
      <c r="L53467" s="219"/>
      <c r="M53467" s="219"/>
      <c r="N53467" s="219"/>
      <c r="O53467" s="219"/>
      <c r="P53467" s="219"/>
      <c r="V53467" s="155"/>
      <c r="W53467" s="155"/>
    </row>
    <row r="53468" spans="3:23" s="58" customFormat="1" x14ac:dyDescent="0.3">
      <c r="C53468" s="219"/>
      <c r="D53468" s="219"/>
      <c r="E53468" s="219"/>
      <c r="F53468" s="219"/>
      <c r="G53468" s="219"/>
      <c r="H53468" s="219"/>
      <c r="I53468" s="219"/>
      <c r="J53468" s="219"/>
      <c r="K53468" s="219"/>
      <c r="L53468" s="219"/>
      <c r="M53468" s="219"/>
      <c r="N53468" s="219"/>
      <c r="O53468" s="219"/>
      <c r="P53468" s="219"/>
      <c r="V53468" s="155"/>
      <c r="W53468" s="155"/>
    </row>
    <row r="53469" spans="3:23" s="58" customFormat="1" x14ac:dyDescent="0.3">
      <c r="C53469" s="219"/>
      <c r="D53469" s="219"/>
      <c r="E53469" s="219"/>
      <c r="F53469" s="219"/>
      <c r="G53469" s="219"/>
      <c r="H53469" s="219"/>
      <c r="I53469" s="219"/>
      <c r="J53469" s="219"/>
      <c r="K53469" s="219"/>
      <c r="L53469" s="219"/>
      <c r="M53469" s="219"/>
      <c r="N53469" s="219"/>
      <c r="O53469" s="219"/>
      <c r="P53469" s="219"/>
      <c r="V53469" s="155"/>
      <c r="W53469" s="155"/>
    </row>
    <row r="53470" spans="3:23" s="58" customFormat="1" x14ac:dyDescent="0.3">
      <c r="C53470" s="219"/>
      <c r="D53470" s="219"/>
      <c r="E53470" s="219"/>
      <c r="F53470" s="219"/>
      <c r="G53470" s="219"/>
      <c r="H53470" s="219"/>
      <c r="I53470" s="219"/>
      <c r="J53470" s="219"/>
      <c r="K53470" s="219"/>
      <c r="L53470" s="219"/>
      <c r="M53470" s="219"/>
      <c r="N53470" s="219"/>
      <c r="O53470" s="219"/>
      <c r="P53470" s="219"/>
      <c r="V53470" s="155"/>
      <c r="W53470" s="155"/>
    </row>
    <row r="53471" spans="3:23" s="58" customFormat="1" x14ac:dyDescent="0.3">
      <c r="C53471" s="219"/>
      <c r="D53471" s="219"/>
      <c r="E53471" s="219"/>
      <c r="F53471" s="219"/>
      <c r="G53471" s="219"/>
      <c r="H53471" s="219"/>
      <c r="I53471" s="219"/>
      <c r="J53471" s="219"/>
      <c r="K53471" s="219"/>
      <c r="L53471" s="219"/>
      <c r="M53471" s="219"/>
      <c r="N53471" s="219"/>
      <c r="O53471" s="219"/>
      <c r="P53471" s="219"/>
      <c r="V53471" s="155"/>
      <c r="W53471" s="155"/>
    </row>
    <row r="53472" spans="3:23" s="58" customFormat="1" x14ac:dyDescent="0.3">
      <c r="C53472" s="219"/>
      <c r="D53472" s="219"/>
      <c r="E53472" s="219"/>
      <c r="F53472" s="219"/>
      <c r="G53472" s="219"/>
      <c r="H53472" s="219"/>
      <c r="I53472" s="219"/>
      <c r="J53472" s="219"/>
      <c r="K53472" s="219"/>
      <c r="L53472" s="219"/>
      <c r="M53472" s="219"/>
      <c r="N53472" s="219"/>
      <c r="O53472" s="219"/>
      <c r="P53472" s="219"/>
      <c r="V53472" s="155"/>
      <c r="W53472" s="155"/>
    </row>
    <row r="53473" spans="3:23" s="58" customFormat="1" x14ac:dyDescent="0.3">
      <c r="C53473" s="219"/>
      <c r="D53473" s="219"/>
      <c r="E53473" s="219"/>
      <c r="F53473" s="219"/>
      <c r="G53473" s="219"/>
      <c r="H53473" s="219"/>
      <c r="I53473" s="219"/>
      <c r="J53473" s="219"/>
      <c r="K53473" s="219"/>
      <c r="L53473" s="219"/>
      <c r="M53473" s="219"/>
      <c r="N53473" s="219"/>
      <c r="O53473" s="219"/>
      <c r="P53473" s="219"/>
      <c r="V53473" s="155"/>
      <c r="W53473" s="155"/>
    </row>
    <row r="53474" spans="3:23" s="58" customFormat="1" x14ac:dyDescent="0.3">
      <c r="C53474" s="219"/>
      <c r="D53474" s="219"/>
      <c r="E53474" s="219"/>
      <c r="F53474" s="219"/>
      <c r="G53474" s="219"/>
      <c r="H53474" s="219"/>
      <c r="I53474" s="219"/>
      <c r="J53474" s="219"/>
      <c r="K53474" s="219"/>
      <c r="L53474" s="219"/>
      <c r="M53474" s="219"/>
      <c r="N53474" s="219"/>
      <c r="O53474" s="219"/>
      <c r="P53474" s="219"/>
      <c r="V53474" s="155"/>
      <c r="W53474" s="155"/>
    </row>
    <row r="53475" spans="3:23" s="58" customFormat="1" x14ac:dyDescent="0.3">
      <c r="C53475" s="219"/>
      <c r="D53475" s="219"/>
      <c r="E53475" s="219"/>
      <c r="F53475" s="219"/>
      <c r="G53475" s="219"/>
      <c r="H53475" s="219"/>
      <c r="I53475" s="219"/>
      <c r="J53475" s="219"/>
      <c r="K53475" s="219"/>
      <c r="L53475" s="219"/>
      <c r="M53475" s="219"/>
      <c r="N53475" s="219"/>
      <c r="O53475" s="219"/>
      <c r="P53475" s="219"/>
      <c r="V53475" s="155"/>
      <c r="W53475" s="155"/>
    </row>
    <row r="53476" spans="3:23" s="58" customFormat="1" x14ac:dyDescent="0.3">
      <c r="C53476" s="219"/>
      <c r="D53476" s="219"/>
      <c r="E53476" s="219"/>
      <c r="F53476" s="219"/>
      <c r="G53476" s="219"/>
      <c r="H53476" s="219"/>
      <c r="I53476" s="219"/>
      <c r="J53476" s="219"/>
      <c r="K53476" s="219"/>
      <c r="L53476" s="219"/>
      <c r="M53476" s="219"/>
      <c r="N53476" s="219"/>
      <c r="O53476" s="219"/>
      <c r="P53476" s="219"/>
      <c r="V53476" s="155"/>
      <c r="W53476" s="155"/>
    </row>
    <row r="53477" spans="3:23" s="58" customFormat="1" x14ac:dyDescent="0.3">
      <c r="C53477" s="219"/>
      <c r="D53477" s="219"/>
      <c r="E53477" s="219"/>
      <c r="F53477" s="219"/>
      <c r="G53477" s="219"/>
      <c r="H53477" s="219"/>
      <c r="I53477" s="219"/>
      <c r="J53477" s="219"/>
      <c r="K53477" s="219"/>
      <c r="L53477" s="219"/>
      <c r="M53477" s="219"/>
      <c r="N53477" s="219"/>
      <c r="O53477" s="219"/>
      <c r="P53477" s="219"/>
      <c r="V53477" s="155"/>
      <c r="W53477" s="155"/>
    </row>
    <row r="53478" spans="3:23" s="58" customFormat="1" x14ac:dyDescent="0.3">
      <c r="C53478" s="219"/>
      <c r="D53478" s="219"/>
      <c r="E53478" s="219"/>
      <c r="F53478" s="219"/>
      <c r="G53478" s="219"/>
      <c r="H53478" s="219"/>
      <c r="I53478" s="219"/>
      <c r="J53478" s="219"/>
      <c r="K53478" s="219"/>
      <c r="L53478" s="219"/>
      <c r="M53478" s="219"/>
      <c r="N53478" s="219"/>
      <c r="O53478" s="219"/>
      <c r="P53478" s="219"/>
      <c r="V53478" s="155"/>
      <c r="W53478" s="155"/>
    </row>
    <row r="53479" spans="3:23" s="58" customFormat="1" x14ac:dyDescent="0.3">
      <c r="C53479" s="219"/>
      <c r="D53479" s="219"/>
      <c r="E53479" s="219"/>
      <c r="F53479" s="219"/>
      <c r="G53479" s="219"/>
      <c r="H53479" s="219"/>
      <c r="I53479" s="219"/>
      <c r="J53479" s="219"/>
      <c r="K53479" s="219"/>
      <c r="L53479" s="219"/>
      <c r="M53479" s="219"/>
      <c r="N53479" s="219"/>
      <c r="O53479" s="219"/>
      <c r="P53479" s="219"/>
      <c r="V53479" s="155"/>
      <c r="W53479" s="155"/>
    </row>
    <row r="53480" spans="3:23" s="58" customFormat="1" x14ac:dyDescent="0.3">
      <c r="C53480" s="219"/>
      <c r="D53480" s="219"/>
      <c r="E53480" s="219"/>
      <c r="F53480" s="219"/>
      <c r="G53480" s="219"/>
      <c r="H53480" s="219"/>
      <c r="I53480" s="219"/>
      <c r="J53480" s="219"/>
      <c r="K53480" s="219"/>
      <c r="L53480" s="219"/>
      <c r="M53480" s="219"/>
      <c r="N53480" s="219"/>
      <c r="O53480" s="219"/>
      <c r="P53480" s="219"/>
      <c r="V53480" s="155"/>
      <c r="W53480" s="155"/>
    </row>
    <row r="53481" spans="3:23" s="58" customFormat="1" x14ac:dyDescent="0.3">
      <c r="C53481" s="219"/>
      <c r="D53481" s="219"/>
      <c r="E53481" s="219"/>
      <c r="F53481" s="219"/>
      <c r="G53481" s="219"/>
      <c r="H53481" s="219"/>
      <c r="I53481" s="219"/>
      <c r="J53481" s="219"/>
      <c r="K53481" s="219"/>
      <c r="L53481" s="219"/>
      <c r="M53481" s="219"/>
      <c r="N53481" s="219"/>
      <c r="O53481" s="219"/>
      <c r="P53481" s="219"/>
      <c r="V53481" s="155"/>
      <c r="W53481" s="155"/>
    </row>
    <row r="53482" spans="3:23" s="58" customFormat="1" x14ac:dyDescent="0.3">
      <c r="C53482" s="219"/>
      <c r="D53482" s="219"/>
      <c r="E53482" s="219"/>
      <c r="F53482" s="219"/>
      <c r="G53482" s="219"/>
      <c r="H53482" s="219"/>
      <c r="I53482" s="219"/>
      <c r="J53482" s="219"/>
      <c r="K53482" s="219"/>
      <c r="L53482" s="219"/>
      <c r="M53482" s="219"/>
      <c r="N53482" s="219"/>
      <c r="O53482" s="219"/>
      <c r="P53482" s="219"/>
      <c r="V53482" s="155"/>
      <c r="W53482" s="155"/>
    </row>
    <row r="53483" spans="3:23" s="58" customFormat="1" x14ac:dyDescent="0.3">
      <c r="C53483" s="219"/>
      <c r="D53483" s="219"/>
      <c r="E53483" s="219"/>
      <c r="F53483" s="219"/>
      <c r="G53483" s="219"/>
      <c r="H53483" s="219"/>
      <c r="I53483" s="219"/>
      <c r="J53483" s="219"/>
      <c r="K53483" s="219"/>
      <c r="L53483" s="219"/>
      <c r="M53483" s="219"/>
      <c r="N53483" s="219"/>
      <c r="O53483" s="219"/>
      <c r="P53483" s="219"/>
      <c r="V53483" s="155"/>
      <c r="W53483" s="155"/>
    </row>
    <row r="53484" spans="3:23" s="58" customFormat="1" x14ac:dyDescent="0.3">
      <c r="C53484" s="219"/>
      <c r="D53484" s="219"/>
      <c r="E53484" s="219"/>
      <c r="F53484" s="219"/>
      <c r="G53484" s="219"/>
      <c r="H53484" s="219"/>
      <c r="I53484" s="219"/>
      <c r="J53484" s="219"/>
      <c r="K53484" s="219"/>
      <c r="L53484" s="219"/>
      <c r="M53484" s="219"/>
      <c r="N53484" s="219"/>
      <c r="O53484" s="219"/>
      <c r="P53484" s="219"/>
      <c r="V53484" s="155"/>
      <c r="W53484" s="155"/>
    </row>
    <row r="53485" spans="3:23" s="58" customFormat="1" x14ac:dyDescent="0.3">
      <c r="C53485" s="219"/>
      <c r="D53485" s="219"/>
      <c r="E53485" s="219"/>
      <c r="F53485" s="219"/>
      <c r="G53485" s="219"/>
      <c r="H53485" s="219"/>
      <c r="I53485" s="219"/>
      <c r="J53485" s="219"/>
      <c r="K53485" s="219"/>
      <c r="L53485" s="219"/>
      <c r="M53485" s="219"/>
      <c r="N53485" s="219"/>
      <c r="O53485" s="219"/>
      <c r="P53485" s="219"/>
      <c r="V53485" s="155"/>
      <c r="W53485" s="155"/>
    </row>
    <row r="53486" spans="3:23" s="58" customFormat="1" x14ac:dyDescent="0.3">
      <c r="C53486" s="219"/>
      <c r="D53486" s="219"/>
      <c r="E53486" s="219"/>
      <c r="F53486" s="219"/>
      <c r="G53486" s="219"/>
      <c r="H53486" s="219"/>
      <c r="I53486" s="219"/>
      <c r="J53486" s="219"/>
      <c r="K53486" s="219"/>
      <c r="L53486" s="219"/>
      <c r="M53486" s="219"/>
      <c r="N53486" s="219"/>
      <c r="O53486" s="219"/>
      <c r="P53486" s="219"/>
      <c r="V53486" s="155"/>
      <c r="W53486" s="155"/>
    </row>
    <row r="53487" spans="3:23" s="58" customFormat="1" x14ac:dyDescent="0.3">
      <c r="C53487" s="219"/>
      <c r="D53487" s="219"/>
      <c r="E53487" s="219"/>
      <c r="F53487" s="219"/>
      <c r="G53487" s="219"/>
      <c r="H53487" s="219"/>
      <c r="I53487" s="219"/>
      <c r="J53487" s="219"/>
      <c r="K53487" s="219"/>
      <c r="L53487" s="219"/>
      <c r="M53487" s="219"/>
      <c r="N53487" s="219"/>
      <c r="O53487" s="219"/>
      <c r="P53487" s="219"/>
      <c r="V53487" s="155"/>
      <c r="W53487" s="155"/>
    </row>
    <row r="53488" spans="3:23" s="58" customFormat="1" x14ac:dyDescent="0.3">
      <c r="C53488" s="219"/>
      <c r="D53488" s="219"/>
      <c r="E53488" s="219"/>
      <c r="F53488" s="219"/>
      <c r="G53488" s="219"/>
      <c r="H53488" s="219"/>
      <c r="I53488" s="219"/>
      <c r="J53488" s="219"/>
      <c r="K53488" s="219"/>
      <c r="L53488" s="219"/>
      <c r="M53488" s="219"/>
      <c r="N53488" s="219"/>
      <c r="O53488" s="219"/>
      <c r="P53488" s="219"/>
      <c r="V53488" s="155"/>
      <c r="W53488" s="155"/>
    </row>
    <row r="53489" spans="3:23" s="58" customFormat="1" x14ac:dyDescent="0.3">
      <c r="C53489" s="219"/>
      <c r="D53489" s="219"/>
      <c r="E53489" s="219"/>
      <c r="F53489" s="219"/>
      <c r="G53489" s="219"/>
      <c r="H53489" s="219"/>
      <c r="I53489" s="219"/>
      <c r="J53489" s="219"/>
      <c r="K53489" s="219"/>
      <c r="L53489" s="219"/>
      <c r="M53489" s="219"/>
      <c r="N53489" s="219"/>
      <c r="O53489" s="219"/>
      <c r="P53489" s="219"/>
      <c r="V53489" s="155"/>
      <c r="W53489" s="155"/>
    </row>
    <row r="53490" spans="3:23" s="58" customFormat="1" x14ac:dyDescent="0.3">
      <c r="C53490" s="219"/>
      <c r="D53490" s="219"/>
      <c r="E53490" s="219"/>
      <c r="F53490" s="219"/>
      <c r="G53490" s="219"/>
      <c r="H53490" s="219"/>
      <c r="I53490" s="219"/>
      <c r="J53490" s="219"/>
      <c r="K53490" s="219"/>
      <c r="L53490" s="219"/>
      <c r="M53490" s="219"/>
      <c r="N53490" s="219"/>
      <c r="O53490" s="219"/>
      <c r="P53490" s="219"/>
      <c r="V53490" s="155"/>
      <c r="W53490" s="155"/>
    </row>
    <row r="53491" spans="3:23" s="58" customFormat="1" x14ac:dyDescent="0.3">
      <c r="C53491" s="219"/>
      <c r="D53491" s="219"/>
      <c r="E53491" s="219"/>
      <c r="F53491" s="219"/>
      <c r="G53491" s="219"/>
      <c r="H53491" s="219"/>
      <c r="I53491" s="219"/>
      <c r="J53491" s="219"/>
      <c r="K53491" s="219"/>
      <c r="L53491" s="219"/>
      <c r="M53491" s="219"/>
      <c r="N53491" s="219"/>
      <c r="O53491" s="219"/>
      <c r="P53491" s="219"/>
      <c r="V53491" s="155"/>
      <c r="W53491" s="155"/>
    </row>
    <row r="53492" spans="3:23" s="58" customFormat="1" x14ac:dyDescent="0.3">
      <c r="C53492" s="219"/>
      <c r="D53492" s="219"/>
      <c r="E53492" s="219"/>
      <c r="F53492" s="219"/>
      <c r="G53492" s="219"/>
      <c r="H53492" s="219"/>
      <c r="I53492" s="219"/>
      <c r="J53492" s="219"/>
      <c r="K53492" s="219"/>
      <c r="L53492" s="219"/>
      <c r="M53492" s="219"/>
      <c r="N53492" s="219"/>
      <c r="O53492" s="219"/>
      <c r="P53492" s="219"/>
      <c r="V53492" s="155"/>
      <c r="W53492" s="155"/>
    </row>
    <row r="53493" spans="3:23" s="58" customFormat="1" x14ac:dyDescent="0.3">
      <c r="C53493" s="219"/>
      <c r="D53493" s="219"/>
      <c r="E53493" s="219"/>
      <c r="F53493" s="219"/>
      <c r="G53493" s="219"/>
      <c r="H53493" s="219"/>
      <c r="I53493" s="219"/>
      <c r="J53493" s="219"/>
      <c r="K53493" s="219"/>
      <c r="L53493" s="219"/>
      <c r="M53493" s="219"/>
      <c r="N53493" s="219"/>
      <c r="O53493" s="219"/>
      <c r="P53493" s="219"/>
      <c r="V53493" s="155"/>
      <c r="W53493" s="155"/>
    </row>
    <row r="53494" spans="3:23" s="58" customFormat="1" x14ac:dyDescent="0.3">
      <c r="C53494" s="219"/>
      <c r="D53494" s="219"/>
      <c r="E53494" s="219"/>
      <c r="F53494" s="219"/>
      <c r="G53494" s="219"/>
      <c r="H53494" s="219"/>
      <c r="I53494" s="219"/>
      <c r="J53494" s="219"/>
      <c r="K53494" s="219"/>
      <c r="L53494" s="219"/>
      <c r="M53494" s="219"/>
      <c r="N53494" s="219"/>
      <c r="O53494" s="219"/>
      <c r="P53494" s="219"/>
      <c r="V53494" s="155"/>
      <c r="W53494" s="155"/>
    </row>
    <row r="53495" spans="3:23" s="58" customFormat="1" x14ac:dyDescent="0.3">
      <c r="C53495" s="219"/>
      <c r="D53495" s="219"/>
      <c r="E53495" s="219"/>
      <c r="F53495" s="219"/>
      <c r="G53495" s="219"/>
      <c r="H53495" s="219"/>
      <c r="I53495" s="219"/>
      <c r="J53495" s="219"/>
      <c r="K53495" s="219"/>
      <c r="L53495" s="219"/>
      <c r="M53495" s="219"/>
      <c r="N53495" s="219"/>
      <c r="O53495" s="219"/>
      <c r="P53495" s="219"/>
      <c r="V53495" s="155"/>
      <c r="W53495" s="155"/>
    </row>
    <row r="53496" spans="3:23" s="58" customFormat="1" x14ac:dyDescent="0.3">
      <c r="C53496" s="219"/>
      <c r="D53496" s="219"/>
      <c r="E53496" s="219"/>
      <c r="F53496" s="219"/>
      <c r="G53496" s="219"/>
      <c r="H53496" s="219"/>
      <c r="I53496" s="219"/>
      <c r="J53496" s="219"/>
      <c r="K53496" s="219"/>
      <c r="L53496" s="219"/>
      <c r="M53496" s="219"/>
      <c r="N53496" s="219"/>
      <c r="O53496" s="219"/>
      <c r="P53496" s="219"/>
      <c r="V53496" s="155"/>
      <c r="W53496" s="155"/>
    </row>
    <row r="53497" spans="3:23" s="58" customFormat="1" x14ac:dyDescent="0.3">
      <c r="C53497" s="219"/>
      <c r="D53497" s="219"/>
      <c r="E53497" s="219"/>
      <c r="F53497" s="219"/>
      <c r="G53497" s="219"/>
      <c r="H53497" s="219"/>
      <c r="I53497" s="219"/>
      <c r="J53497" s="219"/>
      <c r="K53497" s="219"/>
      <c r="L53497" s="219"/>
      <c r="M53497" s="219"/>
      <c r="N53497" s="219"/>
      <c r="O53497" s="219"/>
      <c r="P53497" s="219"/>
      <c r="V53497" s="155"/>
      <c r="W53497" s="155"/>
    </row>
    <row r="53498" spans="3:23" s="58" customFormat="1" x14ac:dyDescent="0.3">
      <c r="C53498" s="219"/>
      <c r="D53498" s="219"/>
      <c r="E53498" s="219"/>
      <c r="F53498" s="219"/>
      <c r="G53498" s="219"/>
      <c r="H53498" s="219"/>
      <c r="I53498" s="219"/>
      <c r="J53498" s="219"/>
      <c r="K53498" s="219"/>
      <c r="L53498" s="219"/>
      <c r="M53498" s="219"/>
      <c r="N53498" s="219"/>
      <c r="O53498" s="219"/>
      <c r="P53498" s="219"/>
      <c r="V53498" s="155"/>
      <c r="W53498" s="155"/>
    </row>
    <row r="53499" spans="3:23" s="58" customFormat="1" x14ac:dyDescent="0.3">
      <c r="C53499" s="219"/>
      <c r="D53499" s="219"/>
      <c r="E53499" s="219"/>
      <c r="F53499" s="219"/>
      <c r="G53499" s="219"/>
      <c r="H53499" s="219"/>
      <c r="I53499" s="219"/>
      <c r="J53499" s="219"/>
      <c r="K53499" s="219"/>
      <c r="L53499" s="219"/>
      <c r="M53499" s="219"/>
      <c r="N53499" s="219"/>
      <c r="O53499" s="219"/>
      <c r="P53499" s="219"/>
      <c r="V53499" s="155"/>
      <c r="W53499" s="155"/>
    </row>
    <row r="53500" spans="3:23" s="58" customFormat="1" x14ac:dyDescent="0.3">
      <c r="C53500" s="219"/>
      <c r="D53500" s="219"/>
      <c r="E53500" s="219"/>
      <c r="F53500" s="219"/>
      <c r="G53500" s="219"/>
      <c r="H53500" s="219"/>
      <c r="I53500" s="219"/>
      <c r="J53500" s="219"/>
      <c r="K53500" s="219"/>
      <c r="L53500" s="219"/>
      <c r="M53500" s="219"/>
      <c r="N53500" s="219"/>
      <c r="O53500" s="219"/>
      <c r="P53500" s="219"/>
      <c r="V53500" s="155"/>
      <c r="W53500" s="155"/>
    </row>
    <row r="53501" spans="3:23" s="58" customFormat="1" x14ac:dyDescent="0.3">
      <c r="C53501" s="219"/>
      <c r="D53501" s="219"/>
      <c r="E53501" s="219"/>
      <c r="F53501" s="219"/>
      <c r="G53501" s="219"/>
      <c r="H53501" s="219"/>
      <c r="I53501" s="219"/>
      <c r="J53501" s="219"/>
      <c r="K53501" s="219"/>
      <c r="L53501" s="219"/>
      <c r="M53501" s="219"/>
      <c r="N53501" s="219"/>
      <c r="O53501" s="219"/>
      <c r="P53501" s="219"/>
      <c r="V53501" s="155"/>
      <c r="W53501" s="155"/>
    </row>
    <row r="53502" spans="3:23" s="58" customFormat="1" x14ac:dyDescent="0.3">
      <c r="C53502" s="219"/>
      <c r="D53502" s="219"/>
      <c r="E53502" s="219"/>
      <c r="F53502" s="219"/>
      <c r="G53502" s="219"/>
      <c r="H53502" s="219"/>
      <c r="I53502" s="219"/>
      <c r="J53502" s="219"/>
      <c r="K53502" s="219"/>
      <c r="L53502" s="219"/>
      <c r="M53502" s="219"/>
      <c r="N53502" s="219"/>
      <c r="O53502" s="219"/>
      <c r="P53502" s="219"/>
      <c r="V53502" s="155"/>
      <c r="W53502" s="155"/>
    </row>
    <row r="53503" spans="3:23" s="58" customFormat="1" x14ac:dyDescent="0.3">
      <c r="C53503" s="219"/>
      <c r="D53503" s="219"/>
      <c r="E53503" s="219"/>
      <c r="F53503" s="219"/>
      <c r="G53503" s="219"/>
      <c r="H53503" s="219"/>
      <c r="I53503" s="219"/>
      <c r="J53503" s="219"/>
      <c r="K53503" s="219"/>
      <c r="L53503" s="219"/>
      <c r="M53503" s="219"/>
      <c r="N53503" s="219"/>
      <c r="O53503" s="219"/>
      <c r="P53503" s="219"/>
      <c r="V53503" s="155"/>
      <c r="W53503" s="155"/>
    </row>
    <row r="53504" spans="3:23" s="58" customFormat="1" x14ac:dyDescent="0.3">
      <c r="C53504" s="219"/>
      <c r="D53504" s="219"/>
      <c r="E53504" s="219"/>
      <c r="F53504" s="219"/>
      <c r="G53504" s="219"/>
      <c r="H53504" s="219"/>
      <c r="I53504" s="219"/>
      <c r="J53504" s="219"/>
      <c r="K53504" s="219"/>
      <c r="L53504" s="219"/>
      <c r="M53504" s="219"/>
      <c r="N53504" s="219"/>
      <c r="O53504" s="219"/>
      <c r="P53504" s="219"/>
      <c r="V53504" s="155"/>
      <c r="W53504" s="155"/>
    </row>
    <row r="53505" spans="3:23" s="58" customFormat="1" x14ac:dyDescent="0.3">
      <c r="C53505" s="219"/>
      <c r="D53505" s="219"/>
      <c r="E53505" s="219"/>
      <c r="F53505" s="219"/>
      <c r="G53505" s="219"/>
      <c r="H53505" s="219"/>
      <c r="I53505" s="219"/>
      <c r="J53505" s="219"/>
      <c r="K53505" s="219"/>
      <c r="L53505" s="219"/>
      <c r="M53505" s="219"/>
      <c r="N53505" s="219"/>
      <c r="O53505" s="219"/>
      <c r="P53505" s="219"/>
      <c r="V53505" s="155"/>
      <c r="W53505" s="155"/>
    </row>
    <row r="53506" spans="3:23" s="58" customFormat="1" x14ac:dyDescent="0.3">
      <c r="C53506" s="219"/>
      <c r="D53506" s="219"/>
      <c r="E53506" s="219"/>
      <c r="F53506" s="219"/>
      <c r="G53506" s="219"/>
      <c r="H53506" s="219"/>
      <c r="I53506" s="219"/>
      <c r="J53506" s="219"/>
      <c r="K53506" s="219"/>
      <c r="L53506" s="219"/>
      <c r="M53506" s="219"/>
      <c r="N53506" s="219"/>
      <c r="O53506" s="219"/>
      <c r="P53506" s="219"/>
      <c r="V53506" s="155"/>
      <c r="W53506" s="155"/>
    </row>
    <row r="53507" spans="3:23" s="58" customFormat="1" x14ac:dyDescent="0.3">
      <c r="C53507" s="219"/>
      <c r="D53507" s="219"/>
      <c r="E53507" s="219"/>
      <c r="F53507" s="219"/>
      <c r="G53507" s="219"/>
      <c r="H53507" s="219"/>
      <c r="I53507" s="219"/>
      <c r="J53507" s="219"/>
      <c r="K53507" s="219"/>
      <c r="L53507" s="219"/>
      <c r="M53507" s="219"/>
      <c r="N53507" s="219"/>
      <c r="O53507" s="219"/>
      <c r="P53507" s="219"/>
      <c r="V53507" s="155"/>
      <c r="W53507" s="155"/>
    </row>
    <row r="53508" spans="3:23" s="58" customFormat="1" x14ac:dyDescent="0.3">
      <c r="C53508" s="219"/>
      <c r="D53508" s="219"/>
      <c r="E53508" s="219"/>
      <c r="F53508" s="219"/>
      <c r="G53508" s="219"/>
      <c r="H53508" s="219"/>
      <c r="I53508" s="219"/>
      <c r="J53508" s="219"/>
      <c r="K53508" s="219"/>
      <c r="L53508" s="219"/>
      <c r="M53508" s="219"/>
      <c r="N53508" s="219"/>
      <c r="O53508" s="219"/>
      <c r="P53508" s="219"/>
      <c r="V53508" s="155"/>
      <c r="W53508" s="155"/>
    </row>
    <row r="53509" spans="3:23" s="58" customFormat="1" x14ac:dyDescent="0.3">
      <c r="C53509" s="219"/>
      <c r="D53509" s="219"/>
      <c r="E53509" s="219"/>
      <c r="F53509" s="219"/>
      <c r="G53509" s="219"/>
      <c r="H53509" s="219"/>
      <c r="I53509" s="219"/>
      <c r="J53509" s="219"/>
      <c r="K53509" s="219"/>
      <c r="L53509" s="219"/>
      <c r="M53509" s="219"/>
      <c r="N53509" s="219"/>
      <c r="O53509" s="219"/>
      <c r="P53509" s="219"/>
      <c r="V53509" s="155"/>
      <c r="W53509" s="155"/>
    </row>
    <row r="53510" spans="3:23" s="58" customFormat="1" x14ac:dyDescent="0.3">
      <c r="C53510" s="219"/>
      <c r="D53510" s="219"/>
      <c r="E53510" s="219"/>
      <c r="F53510" s="219"/>
      <c r="G53510" s="219"/>
      <c r="H53510" s="219"/>
      <c r="I53510" s="219"/>
      <c r="J53510" s="219"/>
      <c r="K53510" s="219"/>
      <c r="L53510" s="219"/>
      <c r="M53510" s="219"/>
      <c r="N53510" s="219"/>
      <c r="O53510" s="219"/>
      <c r="P53510" s="219"/>
      <c r="V53510" s="155"/>
      <c r="W53510" s="155"/>
    </row>
    <row r="53511" spans="3:23" s="58" customFormat="1" x14ac:dyDescent="0.3">
      <c r="C53511" s="219"/>
      <c r="D53511" s="219"/>
      <c r="E53511" s="219"/>
      <c r="F53511" s="219"/>
      <c r="G53511" s="219"/>
      <c r="H53511" s="219"/>
      <c r="I53511" s="219"/>
      <c r="J53511" s="219"/>
      <c r="K53511" s="219"/>
      <c r="L53511" s="219"/>
      <c r="M53511" s="219"/>
      <c r="N53511" s="219"/>
      <c r="O53511" s="219"/>
      <c r="P53511" s="219"/>
      <c r="V53511" s="155"/>
      <c r="W53511" s="155"/>
    </row>
    <row r="53512" spans="3:23" s="58" customFormat="1" x14ac:dyDescent="0.3">
      <c r="C53512" s="219"/>
      <c r="D53512" s="219"/>
      <c r="E53512" s="219"/>
      <c r="F53512" s="219"/>
      <c r="G53512" s="219"/>
      <c r="H53512" s="219"/>
      <c r="I53512" s="219"/>
      <c r="J53512" s="219"/>
      <c r="K53512" s="219"/>
      <c r="L53512" s="219"/>
      <c r="M53512" s="219"/>
      <c r="N53512" s="219"/>
      <c r="O53512" s="219"/>
      <c r="P53512" s="219"/>
      <c r="V53512" s="155"/>
      <c r="W53512" s="155"/>
    </row>
    <row r="53513" spans="3:23" s="58" customFormat="1" x14ac:dyDescent="0.3">
      <c r="C53513" s="219"/>
      <c r="D53513" s="219"/>
      <c r="E53513" s="219"/>
      <c r="F53513" s="219"/>
      <c r="G53513" s="219"/>
      <c r="H53513" s="219"/>
      <c r="I53513" s="219"/>
      <c r="J53513" s="219"/>
      <c r="K53513" s="219"/>
      <c r="L53513" s="219"/>
      <c r="M53513" s="219"/>
      <c r="N53513" s="219"/>
      <c r="O53513" s="219"/>
      <c r="P53513" s="219"/>
      <c r="V53513" s="155"/>
      <c r="W53513" s="155"/>
    </row>
    <row r="53514" spans="3:23" s="58" customFormat="1" x14ac:dyDescent="0.3">
      <c r="C53514" s="219"/>
      <c r="D53514" s="219"/>
      <c r="E53514" s="219"/>
      <c r="F53514" s="219"/>
      <c r="G53514" s="219"/>
      <c r="H53514" s="219"/>
      <c r="I53514" s="219"/>
      <c r="J53514" s="219"/>
      <c r="K53514" s="219"/>
      <c r="L53514" s="219"/>
      <c r="M53514" s="219"/>
      <c r="N53514" s="219"/>
      <c r="O53514" s="219"/>
      <c r="P53514" s="219"/>
      <c r="V53514" s="155"/>
      <c r="W53514" s="155"/>
    </row>
    <row r="53515" spans="3:23" s="58" customFormat="1" x14ac:dyDescent="0.3">
      <c r="C53515" s="219"/>
      <c r="D53515" s="219"/>
      <c r="E53515" s="219"/>
      <c r="F53515" s="219"/>
      <c r="G53515" s="219"/>
      <c r="H53515" s="219"/>
      <c r="I53515" s="219"/>
      <c r="J53515" s="219"/>
      <c r="K53515" s="219"/>
      <c r="L53515" s="219"/>
      <c r="M53515" s="219"/>
      <c r="N53515" s="219"/>
      <c r="O53515" s="219"/>
      <c r="P53515" s="219"/>
      <c r="V53515" s="155"/>
      <c r="W53515" s="155"/>
    </row>
    <row r="53516" spans="3:23" s="58" customFormat="1" x14ac:dyDescent="0.3">
      <c r="C53516" s="219"/>
      <c r="D53516" s="219"/>
      <c r="E53516" s="219"/>
      <c r="F53516" s="219"/>
      <c r="G53516" s="219"/>
      <c r="H53516" s="219"/>
      <c r="I53516" s="219"/>
      <c r="J53516" s="219"/>
      <c r="K53516" s="219"/>
      <c r="L53516" s="219"/>
      <c r="M53516" s="219"/>
      <c r="N53516" s="219"/>
      <c r="O53516" s="219"/>
      <c r="P53516" s="219"/>
      <c r="V53516" s="155"/>
      <c r="W53516" s="155"/>
    </row>
    <row r="53517" spans="3:23" s="58" customFormat="1" x14ac:dyDescent="0.3">
      <c r="C53517" s="219"/>
      <c r="D53517" s="219"/>
      <c r="E53517" s="219"/>
      <c r="F53517" s="219"/>
      <c r="G53517" s="219"/>
      <c r="H53517" s="219"/>
      <c r="I53517" s="219"/>
      <c r="J53517" s="219"/>
      <c r="K53517" s="219"/>
      <c r="L53517" s="219"/>
      <c r="M53517" s="219"/>
      <c r="N53517" s="219"/>
      <c r="O53517" s="219"/>
      <c r="P53517" s="219"/>
      <c r="V53517" s="155"/>
      <c r="W53517" s="155"/>
    </row>
    <row r="53518" spans="3:23" s="58" customFormat="1" x14ac:dyDescent="0.3">
      <c r="C53518" s="219"/>
      <c r="D53518" s="219"/>
      <c r="E53518" s="219"/>
      <c r="F53518" s="219"/>
      <c r="G53518" s="219"/>
      <c r="H53518" s="219"/>
      <c r="I53518" s="219"/>
      <c r="J53518" s="219"/>
      <c r="K53518" s="219"/>
      <c r="L53518" s="219"/>
      <c r="M53518" s="219"/>
      <c r="N53518" s="219"/>
      <c r="O53518" s="219"/>
      <c r="P53518" s="219"/>
      <c r="V53518" s="155"/>
      <c r="W53518" s="155"/>
    </row>
    <row r="53519" spans="3:23" s="58" customFormat="1" x14ac:dyDescent="0.3">
      <c r="C53519" s="219"/>
      <c r="D53519" s="219"/>
      <c r="E53519" s="219"/>
      <c r="F53519" s="219"/>
      <c r="G53519" s="219"/>
      <c r="H53519" s="219"/>
      <c r="I53519" s="219"/>
      <c r="J53519" s="219"/>
      <c r="K53519" s="219"/>
      <c r="L53519" s="219"/>
      <c r="M53519" s="219"/>
      <c r="N53519" s="219"/>
      <c r="O53519" s="219"/>
      <c r="P53519" s="219"/>
      <c r="V53519" s="155"/>
      <c r="W53519" s="155"/>
    </row>
    <row r="53520" spans="3:23" s="58" customFormat="1" x14ac:dyDescent="0.3">
      <c r="C53520" s="219"/>
      <c r="D53520" s="219"/>
      <c r="E53520" s="219"/>
      <c r="F53520" s="219"/>
      <c r="G53520" s="219"/>
      <c r="H53520" s="219"/>
      <c r="I53520" s="219"/>
      <c r="J53520" s="219"/>
      <c r="K53520" s="219"/>
      <c r="L53520" s="219"/>
      <c r="M53520" s="219"/>
      <c r="N53520" s="219"/>
      <c r="O53520" s="219"/>
      <c r="P53520" s="219"/>
      <c r="V53520" s="155"/>
      <c r="W53520" s="155"/>
    </row>
    <row r="53521" spans="3:23" s="58" customFormat="1" x14ac:dyDescent="0.3">
      <c r="C53521" s="219"/>
      <c r="D53521" s="219"/>
      <c r="E53521" s="219"/>
      <c r="F53521" s="219"/>
      <c r="G53521" s="219"/>
      <c r="H53521" s="219"/>
      <c r="I53521" s="219"/>
      <c r="J53521" s="219"/>
      <c r="K53521" s="219"/>
      <c r="L53521" s="219"/>
      <c r="M53521" s="219"/>
      <c r="N53521" s="219"/>
      <c r="O53521" s="219"/>
      <c r="P53521" s="219"/>
      <c r="V53521" s="155"/>
      <c r="W53521" s="155"/>
    </row>
    <row r="53522" spans="3:23" s="58" customFormat="1" x14ac:dyDescent="0.3">
      <c r="C53522" s="219"/>
      <c r="D53522" s="219"/>
      <c r="E53522" s="219"/>
      <c r="F53522" s="219"/>
      <c r="G53522" s="219"/>
      <c r="H53522" s="219"/>
      <c r="I53522" s="219"/>
      <c r="J53522" s="219"/>
      <c r="K53522" s="219"/>
      <c r="L53522" s="219"/>
      <c r="M53522" s="219"/>
      <c r="N53522" s="219"/>
      <c r="O53522" s="219"/>
      <c r="P53522" s="219"/>
      <c r="V53522" s="155"/>
      <c r="W53522" s="155"/>
    </row>
    <row r="53523" spans="3:23" s="58" customFormat="1" x14ac:dyDescent="0.3">
      <c r="C53523" s="219"/>
      <c r="D53523" s="219"/>
      <c r="E53523" s="219"/>
      <c r="F53523" s="219"/>
      <c r="G53523" s="219"/>
      <c r="H53523" s="219"/>
      <c r="I53523" s="219"/>
      <c r="J53523" s="219"/>
      <c r="K53523" s="219"/>
      <c r="L53523" s="219"/>
      <c r="M53523" s="219"/>
      <c r="N53523" s="219"/>
      <c r="O53523" s="219"/>
      <c r="P53523" s="219"/>
      <c r="V53523" s="155"/>
      <c r="W53523" s="155"/>
    </row>
    <row r="53524" spans="3:23" s="58" customFormat="1" x14ac:dyDescent="0.3">
      <c r="C53524" s="219"/>
      <c r="D53524" s="219"/>
      <c r="E53524" s="219"/>
      <c r="F53524" s="219"/>
      <c r="G53524" s="219"/>
      <c r="H53524" s="219"/>
      <c r="I53524" s="219"/>
      <c r="J53524" s="219"/>
      <c r="K53524" s="219"/>
      <c r="L53524" s="219"/>
      <c r="M53524" s="219"/>
      <c r="N53524" s="219"/>
      <c r="O53524" s="219"/>
      <c r="P53524" s="219"/>
      <c r="V53524" s="155"/>
      <c r="W53524" s="155"/>
    </row>
    <row r="53525" spans="3:23" s="58" customFormat="1" x14ac:dyDescent="0.3">
      <c r="C53525" s="219"/>
      <c r="D53525" s="219"/>
      <c r="E53525" s="219"/>
      <c r="F53525" s="219"/>
      <c r="G53525" s="219"/>
      <c r="H53525" s="219"/>
      <c r="I53525" s="219"/>
      <c r="J53525" s="219"/>
      <c r="K53525" s="219"/>
      <c r="L53525" s="219"/>
      <c r="M53525" s="219"/>
      <c r="N53525" s="219"/>
      <c r="O53525" s="219"/>
      <c r="P53525" s="219"/>
      <c r="V53525" s="155"/>
      <c r="W53525" s="155"/>
    </row>
    <row r="53526" spans="3:23" s="58" customFormat="1" x14ac:dyDescent="0.3">
      <c r="C53526" s="219"/>
      <c r="D53526" s="219"/>
      <c r="E53526" s="219"/>
      <c r="F53526" s="219"/>
      <c r="G53526" s="219"/>
      <c r="H53526" s="219"/>
      <c r="I53526" s="219"/>
      <c r="J53526" s="219"/>
      <c r="K53526" s="219"/>
      <c r="L53526" s="219"/>
      <c r="M53526" s="219"/>
      <c r="N53526" s="219"/>
      <c r="O53526" s="219"/>
      <c r="P53526" s="219"/>
      <c r="V53526" s="155"/>
      <c r="W53526" s="155"/>
    </row>
    <row r="53527" spans="3:23" s="58" customFormat="1" x14ac:dyDescent="0.3">
      <c r="C53527" s="219"/>
      <c r="D53527" s="219"/>
      <c r="E53527" s="219"/>
      <c r="F53527" s="219"/>
      <c r="G53527" s="219"/>
      <c r="H53527" s="219"/>
      <c r="I53527" s="219"/>
      <c r="J53527" s="219"/>
      <c r="K53527" s="219"/>
      <c r="L53527" s="219"/>
      <c r="M53527" s="219"/>
      <c r="N53527" s="219"/>
      <c r="O53527" s="219"/>
      <c r="P53527" s="219"/>
      <c r="V53527" s="155"/>
      <c r="W53527" s="155"/>
    </row>
    <row r="53528" spans="3:23" s="58" customFormat="1" x14ac:dyDescent="0.3">
      <c r="C53528" s="219"/>
      <c r="D53528" s="219"/>
      <c r="E53528" s="219"/>
      <c r="F53528" s="219"/>
      <c r="G53528" s="219"/>
      <c r="H53528" s="219"/>
      <c r="I53528" s="219"/>
      <c r="J53528" s="219"/>
      <c r="K53528" s="219"/>
      <c r="L53528" s="219"/>
      <c r="M53528" s="219"/>
      <c r="N53528" s="219"/>
      <c r="O53528" s="219"/>
      <c r="P53528" s="219"/>
      <c r="V53528" s="155"/>
      <c r="W53528" s="155"/>
    </row>
    <row r="53529" spans="3:23" s="58" customFormat="1" x14ac:dyDescent="0.3">
      <c r="C53529" s="219"/>
      <c r="D53529" s="219"/>
      <c r="E53529" s="219"/>
      <c r="F53529" s="219"/>
      <c r="G53529" s="219"/>
      <c r="H53529" s="219"/>
      <c r="I53529" s="219"/>
      <c r="J53529" s="219"/>
      <c r="K53529" s="219"/>
      <c r="L53529" s="219"/>
      <c r="M53529" s="219"/>
      <c r="N53529" s="219"/>
      <c r="O53529" s="219"/>
      <c r="P53529" s="219"/>
      <c r="V53529" s="155"/>
      <c r="W53529" s="155"/>
    </row>
    <row r="53530" spans="3:23" s="58" customFormat="1" x14ac:dyDescent="0.3">
      <c r="C53530" s="219"/>
      <c r="D53530" s="219"/>
      <c r="E53530" s="219"/>
      <c r="F53530" s="219"/>
      <c r="G53530" s="219"/>
      <c r="H53530" s="219"/>
      <c r="I53530" s="219"/>
      <c r="J53530" s="219"/>
      <c r="K53530" s="219"/>
      <c r="L53530" s="219"/>
      <c r="M53530" s="219"/>
      <c r="N53530" s="219"/>
      <c r="O53530" s="219"/>
      <c r="P53530" s="219"/>
      <c r="V53530" s="155"/>
      <c r="W53530" s="155"/>
    </row>
    <row r="53531" spans="3:23" s="58" customFormat="1" x14ac:dyDescent="0.3">
      <c r="C53531" s="219"/>
      <c r="D53531" s="219"/>
      <c r="E53531" s="219"/>
      <c r="F53531" s="219"/>
      <c r="G53531" s="219"/>
      <c r="H53531" s="219"/>
      <c r="I53531" s="219"/>
      <c r="J53531" s="219"/>
      <c r="K53531" s="219"/>
      <c r="L53531" s="219"/>
      <c r="M53531" s="219"/>
      <c r="N53531" s="219"/>
      <c r="O53531" s="219"/>
      <c r="P53531" s="219"/>
      <c r="V53531" s="155"/>
      <c r="W53531" s="155"/>
    </row>
    <row r="53532" spans="3:23" s="58" customFormat="1" x14ac:dyDescent="0.3">
      <c r="C53532" s="219"/>
      <c r="D53532" s="219"/>
      <c r="E53532" s="219"/>
      <c r="F53532" s="219"/>
      <c r="G53532" s="219"/>
      <c r="H53532" s="219"/>
      <c r="I53532" s="219"/>
      <c r="J53532" s="219"/>
      <c r="K53532" s="219"/>
      <c r="L53532" s="219"/>
      <c r="M53532" s="219"/>
      <c r="N53532" s="219"/>
      <c r="O53532" s="219"/>
      <c r="P53532" s="219"/>
      <c r="V53532" s="155"/>
      <c r="W53532" s="155"/>
    </row>
    <row r="53533" spans="3:23" s="58" customFormat="1" x14ac:dyDescent="0.3">
      <c r="C53533" s="219"/>
      <c r="D53533" s="219"/>
      <c r="E53533" s="219"/>
      <c r="F53533" s="219"/>
      <c r="G53533" s="219"/>
      <c r="H53533" s="219"/>
      <c r="I53533" s="219"/>
      <c r="J53533" s="219"/>
      <c r="K53533" s="219"/>
      <c r="L53533" s="219"/>
      <c r="M53533" s="219"/>
      <c r="N53533" s="219"/>
      <c r="O53533" s="219"/>
      <c r="P53533" s="219"/>
      <c r="V53533" s="155"/>
      <c r="W53533" s="155"/>
    </row>
    <row r="53534" spans="3:23" s="58" customFormat="1" x14ac:dyDescent="0.3">
      <c r="C53534" s="219"/>
      <c r="D53534" s="219"/>
      <c r="E53534" s="219"/>
      <c r="F53534" s="219"/>
      <c r="G53534" s="219"/>
      <c r="H53534" s="219"/>
      <c r="I53534" s="219"/>
      <c r="J53534" s="219"/>
      <c r="K53534" s="219"/>
      <c r="L53534" s="219"/>
      <c r="M53534" s="219"/>
      <c r="N53534" s="219"/>
      <c r="O53534" s="219"/>
      <c r="P53534" s="219"/>
      <c r="V53534" s="155"/>
      <c r="W53534" s="155"/>
    </row>
    <row r="53535" spans="3:23" s="58" customFormat="1" x14ac:dyDescent="0.3">
      <c r="C53535" s="219"/>
      <c r="D53535" s="219"/>
      <c r="E53535" s="219"/>
      <c r="F53535" s="219"/>
      <c r="G53535" s="219"/>
      <c r="H53535" s="219"/>
      <c r="I53535" s="219"/>
      <c r="J53535" s="219"/>
      <c r="K53535" s="219"/>
      <c r="L53535" s="219"/>
      <c r="M53535" s="219"/>
      <c r="N53535" s="219"/>
      <c r="O53535" s="219"/>
      <c r="P53535" s="219"/>
      <c r="V53535" s="155"/>
      <c r="W53535" s="155"/>
    </row>
    <row r="53536" spans="3:23" s="58" customFormat="1" x14ac:dyDescent="0.3">
      <c r="C53536" s="219"/>
      <c r="D53536" s="219"/>
      <c r="E53536" s="219"/>
      <c r="F53536" s="219"/>
      <c r="G53536" s="219"/>
      <c r="H53536" s="219"/>
      <c r="I53536" s="219"/>
      <c r="J53536" s="219"/>
      <c r="K53536" s="219"/>
      <c r="L53536" s="219"/>
      <c r="M53536" s="219"/>
      <c r="N53536" s="219"/>
      <c r="O53536" s="219"/>
      <c r="P53536" s="219"/>
      <c r="V53536" s="155"/>
      <c r="W53536" s="155"/>
    </row>
    <row r="53537" spans="3:23" s="58" customFormat="1" x14ac:dyDescent="0.3">
      <c r="C53537" s="219"/>
      <c r="D53537" s="219"/>
      <c r="E53537" s="219"/>
      <c r="F53537" s="219"/>
      <c r="G53537" s="219"/>
      <c r="H53537" s="219"/>
      <c r="I53537" s="219"/>
      <c r="J53537" s="219"/>
      <c r="K53537" s="219"/>
      <c r="L53537" s="219"/>
      <c r="M53537" s="219"/>
      <c r="N53537" s="219"/>
      <c r="O53537" s="219"/>
      <c r="P53537" s="219"/>
      <c r="V53537" s="155"/>
      <c r="W53537" s="155"/>
    </row>
    <row r="53538" spans="3:23" s="58" customFormat="1" x14ac:dyDescent="0.3">
      <c r="C53538" s="219"/>
      <c r="D53538" s="219"/>
      <c r="E53538" s="219"/>
      <c r="F53538" s="219"/>
      <c r="G53538" s="219"/>
      <c r="H53538" s="219"/>
      <c r="I53538" s="219"/>
      <c r="J53538" s="219"/>
      <c r="K53538" s="219"/>
      <c r="L53538" s="219"/>
      <c r="M53538" s="219"/>
      <c r="N53538" s="219"/>
      <c r="O53538" s="219"/>
      <c r="P53538" s="219"/>
      <c r="V53538" s="155"/>
      <c r="W53538" s="155"/>
    </row>
    <row r="53539" spans="3:23" s="58" customFormat="1" x14ac:dyDescent="0.3">
      <c r="C53539" s="219"/>
      <c r="D53539" s="219"/>
      <c r="E53539" s="219"/>
      <c r="F53539" s="219"/>
      <c r="G53539" s="219"/>
      <c r="H53539" s="219"/>
      <c r="I53539" s="219"/>
      <c r="J53539" s="219"/>
      <c r="K53539" s="219"/>
      <c r="L53539" s="219"/>
      <c r="M53539" s="219"/>
      <c r="N53539" s="219"/>
      <c r="O53539" s="219"/>
      <c r="P53539" s="219"/>
      <c r="V53539" s="155"/>
      <c r="W53539" s="155"/>
    </row>
    <row r="53540" spans="3:23" s="58" customFormat="1" x14ac:dyDescent="0.3">
      <c r="C53540" s="219"/>
      <c r="D53540" s="219"/>
      <c r="E53540" s="219"/>
      <c r="F53540" s="219"/>
      <c r="G53540" s="219"/>
      <c r="H53540" s="219"/>
      <c r="I53540" s="219"/>
      <c r="J53540" s="219"/>
      <c r="K53540" s="219"/>
      <c r="L53540" s="219"/>
      <c r="M53540" s="219"/>
      <c r="N53540" s="219"/>
      <c r="O53540" s="219"/>
      <c r="P53540" s="219"/>
      <c r="V53540" s="155"/>
      <c r="W53540" s="155"/>
    </row>
    <row r="53541" spans="3:23" s="58" customFormat="1" x14ac:dyDescent="0.3">
      <c r="C53541" s="219"/>
      <c r="D53541" s="219"/>
      <c r="E53541" s="219"/>
      <c r="F53541" s="219"/>
      <c r="G53541" s="219"/>
      <c r="H53541" s="219"/>
      <c r="I53541" s="219"/>
      <c r="J53541" s="219"/>
      <c r="K53541" s="219"/>
      <c r="L53541" s="219"/>
      <c r="M53541" s="219"/>
      <c r="N53541" s="219"/>
      <c r="O53541" s="219"/>
      <c r="P53541" s="219"/>
      <c r="V53541" s="155"/>
      <c r="W53541" s="155"/>
    </row>
    <row r="53542" spans="3:23" s="58" customFormat="1" x14ac:dyDescent="0.3">
      <c r="C53542" s="219"/>
      <c r="D53542" s="219"/>
      <c r="E53542" s="219"/>
      <c r="F53542" s="219"/>
      <c r="G53542" s="219"/>
      <c r="H53542" s="219"/>
      <c r="I53542" s="219"/>
      <c r="J53542" s="219"/>
      <c r="K53542" s="219"/>
      <c r="L53542" s="219"/>
      <c r="M53542" s="219"/>
      <c r="N53542" s="219"/>
      <c r="O53542" s="219"/>
      <c r="P53542" s="219"/>
      <c r="V53542" s="155"/>
      <c r="W53542" s="155"/>
    </row>
    <row r="53543" spans="3:23" s="58" customFormat="1" x14ac:dyDescent="0.3">
      <c r="C53543" s="219"/>
      <c r="D53543" s="219"/>
      <c r="E53543" s="219"/>
      <c r="F53543" s="219"/>
      <c r="G53543" s="219"/>
      <c r="H53543" s="219"/>
      <c r="I53543" s="219"/>
      <c r="J53543" s="219"/>
      <c r="K53543" s="219"/>
      <c r="L53543" s="219"/>
      <c r="M53543" s="219"/>
      <c r="N53543" s="219"/>
      <c r="O53543" s="219"/>
      <c r="P53543" s="219"/>
      <c r="V53543" s="155"/>
      <c r="W53543" s="155"/>
    </row>
    <row r="53544" spans="3:23" s="58" customFormat="1" x14ac:dyDescent="0.3">
      <c r="C53544" s="219"/>
      <c r="D53544" s="219"/>
      <c r="E53544" s="219"/>
      <c r="F53544" s="219"/>
      <c r="G53544" s="219"/>
      <c r="H53544" s="219"/>
      <c r="I53544" s="219"/>
      <c r="J53544" s="219"/>
      <c r="K53544" s="219"/>
      <c r="L53544" s="219"/>
      <c r="M53544" s="219"/>
      <c r="N53544" s="219"/>
      <c r="O53544" s="219"/>
      <c r="P53544" s="219"/>
      <c r="V53544" s="155"/>
      <c r="W53544" s="155"/>
    </row>
    <row r="53545" spans="3:23" s="58" customFormat="1" x14ac:dyDescent="0.3">
      <c r="C53545" s="219"/>
      <c r="D53545" s="219"/>
      <c r="E53545" s="219"/>
      <c r="F53545" s="219"/>
      <c r="G53545" s="219"/>
      <c r="H53545" s="219"/>
      <c r="I53545" s="219"/>
      <c r="J53545" s="219"/>
      <c r="K53545" s="219"/>
      <c r="L53545" s="219"/>
      <c r="M53545" s="219"/>
      <c r="N53545" s="219"/>
      <c r="O53545" s="219"/>
      <c r="P53545" s="219"/>
      <c r="V53545" s="155"/>
      <c r="W53545" s="155"/>
    </row>
    <row r="53546" spans="3:23" s="58" customFormat="1" x14ac:dyDescent="0.3">
      <c r="C53546" s="219"/>
      <c r="D53546" s="219"/>
      <c r="E53546" s="219"/>
      <c r="F53546" s="219"/>
      <c r="G53546" s="219"/>
      <c r="H53546" s="219"/>
      <c r="I53546" s="219"/>
      <c r="J53546" s="219"/>
      <c r="K53546" s="219"/>
      <c r="L53546" s="219"/>
      <c r="M53546" s="219"/>
      <c r="N53546" s="219"/>
      <c r="O53546" s="219"/>
      <c r="P53546" s="219"/>
      <c r="V53546" s="155"/>
      <c r="W53546" s="155"/>
    </row>
    <row r="53547" spans="3:23" s="58" customFormat="1" x14ac:dyDescent="0.3">
      <c r="C53547" s="219"/>
      <c r="D53547" s="219"/>
      <c r="E53547" s="219"/>
      <c r="F53547" s="219"/>
      <c r="G53547" s="219"/>
      <c r="H53547" s="219"/>
      <c r="I53547" s="219"/>
      <c r="J53547" s="219"/>
      <c r="K53547" s="219"/>
      <c r="L53547" s="219"/>
      <c r="M53547" s="219"/>
      <c r="N53547" s="219"/>
      <c r="O53547" s="219"/>
      <c r="P53547" s="219"/>
      <c r="V53547" s="155"/>
      <c r="W53547" s="155"/>
    </row>
    <row r="53548" spans="3:23" s="58" customFormat="1" x14ac:dyDescent="0.3">
      <c r="C53548" s="219"/>
      <c r="D53548" s="219"/>
      <c r="E53548" s="219"/>
      <c r="F53548" s="219"/>
      <c r="G53548" s="219"/>
      <c r="H53548" s="219"/>
      <c r="I53548" s="219"/>
      <c r="J53548" s="219"/>
      <c r="K53548" s="219"/>
      <c r="L53548" s="219"/>
      <c r="M53548" s="219"/>
      <c r="N53548" s="219"/>
      <c r="O53548" s="219"/>
      <c r="P53548" s="219"/>
      <c r="V53548" s="155"/>
      <c r="W53548" s="155"/>
    </row>
    <row r="53549" spans="3:23" s="58" customFormat="1" x14ac:dyDescent="0.3">
      <c r="C53549" s="219"/>
      <c r="D53549" s="219"/>
      <c r="E53549" s="219"/>
      <c r="F53549" s="219"/>
      <c r="G53549" s="219"/>
      <c r="H53549" s="219"/>
      <c r="I53549" s="219"/>
      <c r="J53549" s="219"/>
      <c r="K53549" s="219"/>
      <c r="L53549" s="219"/>
      <c r="M53549" s="219"/>
      <c r="N53549" s="219"/>
      <c r="O53549" s="219"/>
      <c r="P53549" s="219"/>
      <c r="V53549" s="155"/>
      <c r="W53549" s="155"/>
    </row>
    <row r="53550" spans="3:23" s="58" customFormat="1" x14ac:dyDescent="0.3">
      <c r="C53550" s="219"/>
      <c r="D53550" s="219"/>
      <c r="E53550" s="219"/>
      <c r="F53550" s="219"/>
      <c r="G53550" s="219"/>
      <c r="H53550" s="219"/>
      <c r="I53550" s="219"/>
      <c r="J53550" s="219"/>
      <c r="K53550" s="219"/>
      <c r="L53550" s="219"/>
      <c r="M53550" s="219"/>
      <c r="N53550" s="219"/>
      <c r="O53550" s="219"/>
      <c r="P53550" s="219"/>
      <c r="V53550" s="155"/>
      <c r="W53550" s="155"/>
    </row>
    <row r="53551" spans="3:23" s="58" customFormat="1" x14ac:dyDescent="0.3">
      <c r="C53551" s="219"/>
      <c r="D53551" s="219"/>
      <c r="E53551" s="219"/>
      <c r="F53551" s="219"/>
      <c r="G53551" s="219"/>
      <c r="H53551" s="219"/>
      <c r="I53551" s="219"/>
      <c r="J53551" s="219"/>
      <c r="K53551" s="219"/>
      <c r="L53551" s="219"/>
      <c r="M53551" s="219"/>
      <c r="N53551" s="219"/>
      <c r="O53551" s="219"/>
      <c r="P53551" s="219"/>
      <c r="V53551" s="155"/>
      <c r="W53551" s="155"/>
    </row>
    <row r="53552" spans="3:23" s="58" customFormat="1" x14ac:dyDescent="0.3">
      <c r="C53552" s="219"/>
      <c r="D53552" s="219"/>
      <c r="E53552" s="219"/>
      <c r="F53552" s="219"/>
      <c r="G53552" s="219"/>
      <c r="H53552" s="219"/>
      <c r="I53552" s="219"/>
      <c r="J53552" s="219"/>
      <c r="K53552" s="219"/>
      <c r="L53552" s="219"/>
      <c r="M53552" s="219"/>
      <c r="N53552" s="219"/>
      <c r="O53552" s="219"/>
      <c r="P53552" s="219"/>
      <c r="V53552" s="155"/>
      <c r="W53552" s="155"/>
    </row>
    <row r="53553" spans="3:23" s="58" customFormat="1" x14ac:dyDescent="0.3">
      <c r="C53553" s="219"/>
      <c r="D53553" s="219"/>
      <c r="E53553" s="219"/>
      <c r="F53553" s="219"/>
      <c r="G53553" s="219"/>
      <c r="H53553" s="219"/>
      <c r="I53553" s="219"/>
      <c r="J53553" s="219"/>
      <c r="K53553" s="219"/>
      <c r="L53553" s="219"/>
      <c r="M53553" s="219"/>
      <c r="N53553" s="219"/>
      <c r="O53553" s="219"/>
      <c r="P53553" s="219"/>
      <c r="V53553" s="155"/>
      <c r="W53553" s="155"/>
    </row>
    <row r="53554" spans="3:23" s="58" customFormat="1" x14ac:dyDescent="0.3">
      <c r="C53554" s="219"/>
      <c r="D53554" s="219"/>
      <c r="E53554" s="219"/>
      <c r="F53554" s="219"/>
      <c r="G53554" s="219"/>
      <c r="H53554" s="219"/>
      <c r="I53554" s="219"/>
      <c r="J53554" s="219"/>
      <c r="K53554" s="219"/>
      <c r="L53554" s="219"/>
      <c r="M53554" s="219"/>
      <c r="N53554" s="219"/>
      <c r="O53554" s="219"/>
      <c r="P53554" s="219"/>
      <c r="V53554" s="155"/>
      <c r="W53554" s="155"/>
    </row>
    <row r="53555" spans="3:23" s="58" customFormat="1" x14ac:dyDescent="0.3">
      <c r="C53555" s="219"/>
      <c r="D53555" s="219"/>
      <c r="E53555" s="219"/>
      <c r="F53555" s="219"/>
      <c r="G53555" s="219"/>
      <c r="H53555" s="219"/>
      <c r="I53555" s="219"/>
      <c r="J53555" s="219"/>
      <c r="K53555" s="219"/>
      <c r="L53555" s="219"/>
      <c r="M53555" s="219"/>
      <c r="N53555" s="219"/>
      <c r="O53555" s="219"/>
      <c r="P53555" s="219"/>
      <c r="V53555" s="155"/>
      <c r="W53555" s="155"/>
    </row>
    <row r="53556" spans="3:23" s="58" customFormat="1" x14ac:dyDescent="0.3">
      <c r="C53556" s="219"/>
      <c r="D53556" s="219"/>
      <c r="E53556" s="219"/>
      <c r="F53556" s="219"/>
      <c r="G53556" s="219"/>
      <c r="H53556" s="219"/>
      <c r="I53556" s="219"/>
      <c r="J53556" s="219"/>
      <c r="K53556" s="219"/>
      <c r="L53556" s="219"/>
      <c r="M53556" s="219"/>
      <c r="N53556" s="219"/>
      <c r="O53556" s="219"/>
      <c r="P53556" s="219"/>
      <c r="V53556" s="155"/>
      <c r="W53556" s="155"/>
    </row>
    <row r="53557" spans="3:23" s="58" customFormat="1" x14ac:dyDescent="0.3">
      <c r="C53557" s="219"/>
      <c r="D53557" s="219"/>
      <c r="E53557" s="219"/>
      <c r="F53557" s="219"/>
      <c r="G53557" s="219"/>
      <c r="H53557" s="219"/>
      <c r="I53557" s="219"/>
      <c r="J53557" s="219"/>
      <c r="K53557" s="219"/>
      <c r="L53557" s="219"/>
      <c r="M53557" s="219"/>
      <c r="N53557" s="219"/>
      <c r="O53557" s="219"/>
      <c r="P53557" s="219"/>
      <c r="V53557" s="155"/>
      <c r="W53557" s="155"/>
    </row>
    <row r="53558" spans="3:23" s="58" customFormat="1" x14ac:dyDescent="0.3">
      <c r="C53558" s="219"/>
      <c r="D53558" s="219"/>
      <c r="E53558" s="219"/>
      <c r="F53558" s="219"/>
      <c r="G53558" s="219"/>
      <c r="H53558" s="219"/>
      <c r="I53558" s="219"/>
      <c r="J53558" s="219"/>
      <c r="K53558" s="219"/>
      <c r="L53558" s="219"/>
      <c r="M53558" s="219"/>
      <c r="N53558" s="219"/>
      <c r="O53558" s="219"/>
      <c r="P53558" s="219"/>
      <c r="V53558" s="155"/>
      <c r="W53558" s="155"/>
    </row>
    <row r="53559" spans="3:23" s="58" customFormat="1" x14ac:dyDescent="0.3">
      <c r="C53559" s="219"/>
      <c r="D53559" s="219"/>
      <c r="E53559" s="219"/>
      <c r="F53559" s="219"/>
      <c r="G53559" s="219"/>
      <c r="H53559" s="219"/>
      <c r="I53559" s="219"/>
      <c r="J53559" s="219"/>
      <c r="K53559" s="219"/>
      <c r="L53559" s="219"/>
      <c r="M53559" s="219"/>
      <c r="N53559" s="219"/>
      <c r="O53559" s="219"/>
      <c r="P53559" s="219"/>
      <c r="V53559" s="155"/>
      <c r="W53559" s="155"/>
    </row>
    <row r="53560" spans="3:23" s="58" customFormat="1" x14ac:dyDescent="0.3">
      <c r="C53560" s="219"/>
      <c r="D53560" s="219"/>
      <c r="E53560" s="219"/>
      <c r="F53560" s="219"/>
      <c r="G53560" s="219"/>
      <c r="H53560" s="219"/>
      <c r="I53560" s="219"/>
      <c r="J53560" s="219"/>
      <c r="K53560" s="219"/>
      <c r="L53560" s="219"/>
      <c r="M53560" s="219"/>
      <c r="N53560" s="219"/>
      <c r="O53560" s="219"/>
      <c r="P53560" s="219"/>
      <c r="V53560" s="155"/>
      <c r="W53560" s="155"/>
    </row>
    <row r="53561" spans="3:23" s="58" customFormat="1" x14ac:dyDescent="0.3">
      <c r="C53561" s="219"/>
      <c r="D53561" s="219"/>
      <c r="E53561" s="219"/>
      <c r="F53561" s="219"/>
      <c r="G53561" s="219"/>
      <c r="H53561" s="219"/>
      <c r="I53561" s="219"/>
      <c r="J53561" s="219"/>
      <c r="K53561" s="219"/>
      <c r="L53561" s="219"/>
      <c r="M53561" s="219"/>
      <c r="N53561" s="219"/>
      <c r="O53561" s="219"/>
      <c r="P53561" s="219"/>
      <c r="V53561" s="155"/>
      <c r="W53561" s="155"/>
    </row>
    <row r="53562" spans="3:23" s="58" customFormat="1" x14ac:dyDescent="0.3">
      <c r="C53562" s="219"/>
      <c r="D53562" s="219"/>
      <c r="E53562" s="219"/>
      <c r="F53562" s="219"/>
      <c r="G53562" s="219"/>
      <c r="H53562" s="219"/>
      <c r="I53562" s="219"/>
      <c r="J53562" s="219"/>
      <c r="K53562" s="219"/>
      <c r="L53562" s="219"/>
      <c r="M53562" s="219"/>
      <c r="N53562" s="219"/>
      <c r="O53562" s="219"/>
      <c r="P53562" s="219"/>
      <c r="V53562" s="155"/>
      <c r="W53562" s="155"/>
    </row>
    <row r="53563" spans="3:23" s="58" customFormat="1" x14ac:dyDescent="0.3">
      <c r="C53563" s="219"/>
      <c r="D53563" s="219"/>
      <c r="E53563" s="219"/>
      <c r="F53563" s="219"/>
      <c r="G53563" s="219"/>
      <c r="H53563" s="219"/>
      <c r="I53563" s="219"/>
      <c r="J53563" s="219"/>
      <c r="K53563" s="219"/>
      <c r="L53563" s="219"/>
      <c r="M53563" s="219"/>
      <c r="N53563" s="219"/>
      <c r="O53563" s="219"/>
      <c r="P53563" s="219"/>
      <c r="V53563" s="155"/>
      <c r="W53563" s="155"/>
    </row>
    <row r="53564" spans="3:23" s="58" customFormat="1" x14ac:dyDescent="0.3">
      <c r="C53564" s="219"/>
      <c r="D53564" s="219"/>
      <c r="E53564" s="219"/>
      <c r="F53564" s="219"/>
      <c r="G53564" s="219"/>
      <c r="H53564" s="219"/>
      <c r="I53564" s="219"/>
      <c r="J53564" s="219"/>
      <c r="K53564" s="219"/>
      <c r="L53564" s="219"/>
      <c r="M53564" s="219"/>
      <c r="N53564" s="219"/>
      <c r="O53564" s="219"/>
      <c r="P53564" s="219"/>
      <c r="V53564" s="155"/>
      <c r="W53564" s="155"/>
    </row>
    <row r="53565" spans="3:23" s="58" customFormat="1" x14ac:dyDescent="0.3">
      <c r="C53565" s="219"/>
      <c r="D53565" s="219"/>
      <c r="E53565" s="219"/>
      <c r="F53565" s="219"/>
      <c r="G53565" s="219"/>
      <c r="H53565" s="219"/>
      <c r="I53565" s="219"/>
      <c r="J53565" s="219"/>
      <c r="K53565" s="219"/>
      <c r="L53565" s="219"/>
      <c r="M53565" s="219"/>
      <c r="N53565" s="219"/>
      <c r="O53565" s="219"/>
      <c r="P53565" s="219"/>
      <c r="V53565" s="155"/>
      <c r="W53565" s="155"/>
    </row>
    <row r="53566" spans="3:23" s="58" customFormat="1" x14ac:dyDescent="0.3">
      <c r="C53566" s="219"/>
      <c r="D53566" s="219"/>
      <c r="E53566" s="219"/>
      <c r="F53566" s="219"/>
      <c r="G53566" s="219"/>
      <c r="H53566" s="219"/>
      <c r="I53566" s="219"/>
      <c r="J53566" s="219"/>
      <c r="K53566" s="219"/>
      <c r="L53566" s="219"/>
      <c r="M53566" s="219"/>
      <c r="N53566" s="219"/>
      <c r="O53566" s="219"/>
      <c r="P53566" s="219"/>
      <c r="V53566" s="155"/>
      <c r="W53566" s="155"/>
    </row>
    <row r="53567" spans="3:23" s="58" customFormat="1" x14ac:dyDescent="0.3">
      <c r="C53567" s="219"/>
      <c r="D53567" s="219"/>
      <c r="E53567" s="219"/>
      <c r="F53567" s="219"/>
      <c r="G53567" s="219"/>
      <c r="H53567" s="219"/>
      <c r="I53567" s="219"/>
      <c r="J53567" s="219"/>
      <c r="K53567" s="219"/>
      <c r="L53567" s="219"/>
      <c r="M53567" s="219"/>
      <c r="N53567" s="219"/>
      <c r="O53567" s="219"/>
      <c r="P53567" s="219"/>
      <c r="V53567" s="155"/>
      <c r="W53567" s="155"/>
    </row>
    <row r="53568" spans="3:23" s="58" customFormat="1" x14ac:dyDescent="0.3">
      <c r="C53568" s="219"/>
      <c r="D53568" s="219"/>
      <c r="E53568" s="219"/>
      <c r="F53568" s="219"/>
      <c r="G53568" s="219"/>
      <c r="H53568" s="219"/>
      <c r="I53568" s="219"/>
      <c r="J53568" s="219"/>
      <c r="K53568" s="219"/>
      <c r="L53568" s="219"/>
      <c r="M53568" s="219"/>
      <c r="N53568" s="219"/>
      <c r="O53568" s="219"/>
      <c r="P53568" s="219"/>
      <c r="V53568" s="155"/>
      <c r="W53568" s="155"/>
    </row>
    <row r="53569" spans="3:23" s="58" customFormat="1" x14ac:dyDescent="0.3">
      <c r="C53569" s="219"/>
      <c r="D53569" s="219"/>
      <c r="E53569" s="219"/>
      <c r="F53569" s="219"/>
      <c r="G53569" s="219"/>
      <c r="H53569" s="219"/>
      <c r="I53569" s="219"/>
      <c r="J53569" s="219"/>
      <c r="K53569" s="219"/>
      <c r="L53569" s="219"/>
      <c r="M53569" s="219"/>
      <c r="N53569" s="219"/>
      <c r="O53569" s="219"/>
      <c r="P53569" s="219"/>
      <c r="V53569" s="155"/>
      <c r="W53569" s="155"/>
    </row>
    <row r="53570" spans="3:23" s="58" customFormat="1" x14ac:dyDescent="0.3">
      <c r="C53570" s="219"/>
      <c r="D53570" s="219"/>
      <c r="E53570" s="219"/>
      <c r="F53570" s="219"/>
      <c r="G53570" s="219"/>
      <c r="H53570" s="219"/>
      <c r="I53570" s="219"/>
      <c r="J53570" s="219"/>
      <c r="K53570" s="219"/>
      <c r="L53570" s="219"/>
      <c r="M53570" s="219"/>
      <c r="N53570" s="219"/>
      <c r="O53570" s="219"/>
      <c r="P53570" s="219"/>
      <c r="V53570" s="155"/>
      <c r="W53570" s="155"/>
    </row>
    <row r="53571" spans="3:23" s="58" customFormat="1" x14ac:dyDescent="0.3">
      <c r="C53571" s="219"/>
      <c r="D53571" s="219"/>
      <c r="E53571" s="219"/>
      <c r="F53571" s="219"/>
      <c r="G53571" s="219"/>
      <c r="H53571" s="219"/>
      <c r="I53571" s="219"/>
      <c r="J53571" s="219"/>
      <c r="K53571" s="219"/>
      <c r="L53571" s="219"/>
      <c r="M53571" s="219"/>
      <c r="N53571" s="219"/>
      <c r="O53571" s="219"/>
      <c r="P53571" s="219"/>
      <c r="V53571" s="155"/>
      <c r="W53571" s="155"/>
    </row>
    <row r="53572" spans="3:23" s="58" customFormat="1" x14ac:dyDescent="0.3">
      <c r="C53572" s="219"/>
      <c r="D53572" s="219"/>
      <c r="E53572" s="219"/>
      <c r="F53572" s="219"/>
      <c r="G53572" s="219"/>
      <c r="H53572" s="219"/>
      <c r="I53572" s="219"/>
      <c r="J53572" s="219"/>
      <c r="K53572" s="219"/>
      <c r="L53572" s="219"/>
      <c r="M53572" s="219"/>
      <c r="N53572" s="219"/>
      <c r="O53572" s="219"/>
      <c r="P53572" s="219"/>
      <c r="V53572" s="155"/>
      <c r="W53572" s="155"/>
    </row>
    <row r="53573" spans="3:23" s="58" customFormat="1" x14ac:dyDescent="0.3">
      <c r="C53573" s="219"/>
      <c r="D53573" s="219"/>
      <c r="E53573" s="219"/>
      <c r="F53573" s="219"/>
      <c r="G53573" s="219"/>
      <c r="H53573" s="219"/>
      <c r="I53573" s="219"/>
      <c r="J53573" s="219"/>
      <c r="K53573" s="219"/>
      <c r="L53573" s="219"/>
      <c r="M53573" s="219"/>
      <c r="N53573" s="219"/>
      <c r="O53573" s="219"/>
      <c r="P53573" s="219"/>
      <c r="V53573" s="155"/>
      <c r="W53573" s="155"/>
    </row>
    <row r="53574" spans="3:23" s="58" customFormat="1" x14ac:dyDescent="0.3">
      <c r="C53574" s="219"/>
      <c r="D53574" s="219"/>
      <c r="E53574" s="219"/>
      <c r="F53574" s="219"/>
      <c r="G53574" s="219"/>
      <c r="H53574" s="219"/>
      <c r="I53574" s="219"/>
      <c r="J53574" s="219"/>
      <c r="K53574" s="219"/>
      <c r="L53574" s="219"/>
      <c r="M53574" s="219"/>
      <c r="N53574" s="219"/>
      <c r="O53574" s="219"/>
      <c r="P53574" s="219"/>
      <c r="V53574" s="155"/>
      <c r="W53574" s="155"/>
    </row>
    <row r="53575" spans="3:23" s="58" customFormat="1" x14ac:dyDescent="0.3">
      <c r="C53575" s="219"/>
      <c r="D53575" s="219"/>
      <c r="E53575" s="219"/>
      <c r="F53575" s="219"/>
      <c r="G53575" s="219"/>
      <c r="H53575" s="219"/>
      <c r="I53575" s="219"/>
      <c r="J53575" s="219"/>
      <c r="K53575" s="219"/>
      <c r="L53575" s="219"/>
      <c r="M53575" s="219"/>
      <c r="N53575" s="219"/>
      <c r="O53575" s="219"/>
      <c r="P53575" s="219"/>
      <c r="V53575" s="155"/>
      <c r="W53575" s="155"/>
    </row>
    <row r="53576" spans="3:23" s="58" customFormat="1" x14ac:dyDescent="0.3">
      <c r="C53576" s="219"/>
      <c r="D53576" s="219"/>
      <c r="E53576" s="219"/>
      <c r="F53576" s="219"/>
      <c r="G53576" s="219"/>
      <c r="H53576" s="219"/>
      <c r="I53576" s="219"/>
      <c r="J53576" s="219"/>
      <c r="K53576" s="219"/>
      <c r="L53576" s="219"/>
      <c r="M53576" s="219"/>
      <c r="N53576" s="219"/>
      <c r="O53576" s="219"/>
      <c r="P53576" s="219"/>
      <c r="V53576" s="155"/>
      <c r="W53576" s="155"/>
    </row>
    <row r="53577" spans="3:23" s="58" customFormat="1" x14ac:dyDescent="0.3">
      <c r="C53577" s="219"/>
      <c r="D53577" s="219"/>
      <c r="E53577" s="219"/>
      <c r="F53577" s="219"/>
      <c r="G53577" s="219"/>
      <c r="H53577" s="219"/>
      <c r="I53577" s="219"/>
      <c r="J53577" s="219"/>
      <c r="K53577" s="219"/>
      <c r="L53577" s="219"/>
      <c r="M53577" s="219"/>
      <c r="N53577" s="219"/>
      <c r="O53577" s="219"/>
      <c r="P53577" s="219"/>
      <c r="V53577" s="155"/>
      <c r="W53577" s="155"/>
    </row>
    <row r="53578" spans="3:23" s="58" customFormat="1" x14ac:dyDescent="0.3">
      <c r="C53578" s="219"/>
      <c r="D53578" s="219"/>
      <c r="E53578" s="219"/>
      <c r="F53578" s="219"/>
      <c r="G53578" s="219"/>
      <c r="H53578" s="219"/>
      <c r="I53578" s="219"/>
      <c r="J53578" s="219"/>
      <c r="K53578" s="219"/>
      <c r="L53578" s="219"/>
      <c r="M53578" s="219"/>
      <c r="N53578" s="219"/>
      <c r="O53578" s="219"/>
      <c r="P53578" s="219"/>
      <c r="V53578" s="155"/>
      <c r="W53578" s="155"/>
    </row>
    <row r="53579" spans="3:23" s="58" customFormat="1" x14ac:dyDescent="0.3">
      <c r="C53579" s="219"/>
      <c r="D53579" s="219"/>
      <c r="E53579" s="219"/>
      <c r="F53579" s="219"/>
      <c r="G53579" s="219"/>
      <c r="H53579" s="219"/>
      <c r="I53579" s="219"/>
      <c r="J53579" s="219"/>
      <c r="K53579" s="219"/>
      <c r="L53579" s="219"/>
      <c r="M53579" s="219"/>
      <c r="N53579" s="219"/>
      <c r="O53579" s="219"/>
      <c r="P53579" s="219"/>
      <c r="V53579" s="155"/>
      <c r="W53579" s="155"/>
    </row>
    <row r="53580" spans="3:23" s="58" customFormat="1" x14ac:dyDescent="0.3">
      <c r="C53580" s="219"/>
      <c r="D53580" s="219"/>
      <c r="E53580" s="219"/>
      <c r="F53580" s="219"/>
      <c r="G53580" s="219"/>
      <c r="H53580" s="219"/>
      <c r="I53580" s="219"/>
      <c r="J53580" s="219"/>
      <c r="K53580" s="219"/>
      <c r="L53580" s="219"/>
      <c r="M53580" s="219"/>
      <c r="N53580" s="219"/>
      <c r="O53580" s="219"/>
      <c r="P53580" s="219"/>
      <c r="V53580" s="155"/>
      <c r="W53580" s="155"/>
    </row>
    <row r="53581" spans="3:23" s="58" customFormat="1" x14ac:dyDescent="0.3">
      <c r="C53581" s="219"/>
      <c r="D53581" s="219"/>
      <c r="E53581" s="219"/>
      <c r="F53581" s="219"/>
      <c r="G53581" s="219"/>
      <c r="H53581" s="219"/>
      <c r="I53581" s="219"/>
      <c r="J53581" s="219"/>
      <c r="K53581" s="219"/>
      <c r="L53581" s="219"/>
      <c r="M53581" s="219"/>
      <c r="N53581" s="219"/>
      <c r="O53581" s="219"/>
      <c r="P53581" s="219"/>
      <c r="V53581" s="155"/>
      <c r="W53581" s="155"/>
    </row>
    <row r="53582" spans="3:23" s="58" customFormat="1" x14ac:dyDescent="0.3">
      <c r="C53582" s="219"/>
      <c r="D53582" s="219"/>
      <c r="E53582" s="219"/>
      <c r="F53582" s="219"/>
      <c r="G53582" s="219"/>
      <c r="H53582" s="219"/>
      <c r="I53582" s="219"/>
      <c r="J53582" s="219"/>
      <c r="K53582" s="219"/>
      <c r="L53582" s="219"/>
      <c r="M53582" s="219"/>
      <c r="N53582" s="219"/>
      <c r="O53582" s="219"/>
      <c r="P53582" s="219"/>
      <c r="V53582" s="155"/>
      <c r="W53582" s="155"/>
    </row>
    <row r="53583" spans="3:23" s="58" customFormat="1" x14ac:dyDescent="0.3">
      <c r="C53583" s="219"/>
      <c r="D53583" s="219"/>
      <c r="E53583" s="219"/>
      <c r="F53583" s="219"/>
      <c r="G53583" s="219"/>
      <c r="H53583" s="219"/>
      <c r="I53583" s="219"/>
      <c r="J53583" s="219"/>
      <c r="K53583" s="219"/>
      <c r="L53583" s="219"/>
      <c r="M53583" s="219"/>
      <c r="N53583" s="219"/>
      <c r="O53583" s="219"/>
      <c r="P53583" s="219"/>
      <c r="V53583" s="155"/>
      <c r="W53583" s="155"/>
    </row>
    <row r="53584" spans="3:23" s="58" customFormat="1" x14ac:dyDescent="0.3">
      <c r="C53584" s="219"/>
      <c r="D53584" s="219"/>
      <c r="E53584" s="219"/>
      <c r="F53584" s="219"/>
      <c r="G53584" s="219"/>
      <c r="H53584" s="219"/>
      <c r="I53584" s="219"/>
      <c r="J53584" s="219"/>
      <c r="K53584" s="219"/>
      <c r="L53584" s="219"/>
      <c r="M53584" s="219"/>
      <c r="N53584" s="219"/>
      <c r="O53584" s="219"/>
      <c r="P53584" s="219"/>
      <c r="V53584" s="155"/>
      <c r="W53584" s="155"/>
    </row>
    <row r="53585" spans="3:23" s="58" customFormat="1" x14ac:dyDescent="0.3">
      <c r="C53585" s="219"/>
      <c r="D53585" s="219"/>
      <c r="E53585" s="219"/>
      <c r="F53585" s="219"/>
      <c r="G53585" s="219"/>
      <c r="H53585" s="219"/>
      <c r="I53585" s="219"/>
      <c r="J53585" s="219"/>
      <c r="K53585" s="219"/>
      <c r="L53585" s="219"/>
      <c r="M53585" s="219"/>
      <c r="N53585" s="219"/>
      <c r="O53585" s="219"/>
      <c r="P53585" s="219"/>
      <c r="V53585" s="155"/>
      <c r="W53585" s="155"/>
    </row>
    <row r="53586" spans="3:23" s="58" customFormat="1" x14ac:dyDescent="0.3">
      <c r="C53586" s="219"/>
      <c r="D53586" s="219"/>
      <c r="E53586" s="219"/>
      <c r="F53586" s="219"/>
      <c r="G53586" s="219"/>
      <c r="H53586" s="219"/>
      <c r="I53586" s="219"/>
      <c r="J53586" s="219"/>
      <c r="K53586" s="219"/>
      <c r="L53586" s="219"/>
      <c r="M53586" s="219"/>
      <c r="N53586" s="219"/>
      <c r="O53586" s="219"/>
      <c r="P53586" s="219"/>
      <c r="V53586" s="155"/>
      <c r="W53586" s="155"/>
    </row>
    <row r="53587" spans="3:23" s="58" customFormat="1" x14ac:dyDescent="0.3">
      <c r="C53587" s="219"/>
      <c r="D53587" s="219"/>
      <c r="E53587" s="219"/>
      <c r="F53587" s="219"/>
      <c r="G53587" s="219"/>
      <c r="H53587" s="219"/>
      <c r="I53587" s="219"/>
      <c r="J53587" s="219"/>
      <c r="K53587" s="219"/>
      <c r="L53587" s="219"/>
      <c r="M53587" s="219"/>
      <c r="N53587" s="219"/>
      <c r="O53587" s="219"/>
      <c r="P53587" s="219"/>
      <c r="V53587" s="155"/>
      <c r="W53587" s="155"/>
    </row>
    <row r="53588" spans="3:23" s="58" customFormat="1" x14ac:dyDescent="0.3">
      <c r="C53588" s="219"/>
      <c r="D53588" s="219"/>
      <c r="E53588" s="219"/>
      <c r="F53588" s="219"/>
      <c r="G53588" s="219"/>
      <c r="H53588" s="219"/>
      <c r="I53588" s="219"/>
      <c r="J53588" s="219"/>
      <c r="K53588" s="219"/>
      <c r="L53588" s="219"/>
      <c r="M53588" s="219"/>
      <c r="N53588" s="219"/>
      <c r="O53588" s="219"/>
      <c r="P53588" s="219"/>
      <c r="V53588" s="155"/>
      <c r="W53588" s="155"/>
    </row>
    <row r="53589" spans="3:23" s="58" customFormat="1" x14ac:dyDescent="0.3">
      <c r="C53589" s="219"/>
      <c r="D53589" s="219"/>
      <c r="E53589" s="219"/>
      <c r="F53589" s="219"/>
      <c r="G53589" s="219"/>
      <c r="H53589" s="219"/>
      <c r="I53589" s="219"/>
      <c r="J53589" s="219"/>
      <c r="K53589" s="219"/>
      <c r="L53589" s="219"/>
      <c r="M53589" s="219"/>
      <c r="N53589" s="219"/>
      <c r="O53589" s="219"/>
      <c r="P53589" s="219"/>
      <c r="V53589" s="155"/>
      <c r="W53589" s="155"/>
    </row>
    <row r="53590" spans="3:23" s="58" customFormat="1" x14ac:dyDescent="0.3">
      <c r="C53590" s="219"/>
      <c r="D53590" s="219"/>
      <c r="E53590" s="219"/>
      <c r="F53590" s="219"/>
      <c r="G53590" s="219"/>
      <c r="H53590" s="219"/>
      <c r="I53590" s="219"/>
      <c r="J53590" s="219"/>
      <c r="K53590" s="219"/>
      <c r="L53590" s="219"/>
      <c r="M53590" s="219"/>
      <c r="N53590" s="219"/>
      <c r="O53590" s="219"/>
      <c r="P53590" s="219"/>
      <c r="V53590" s="155"/>
      <c r="W53590" s="155"/>
    </row>
    <row r="53591" spans="3:23" s="58" customFormat="1" x14ac:dyDescent="0.3">
      <c r="C53591" s="219"/>
      <c r="D53591" s="219"/>
      <c r="E53591" s="219"/>
      <c r="F53591" s="219"/>
      <c r="G53591" s="219"/>
      <c r="H53591" s="219"/>
      <c r="I53591" s="219"/>
      <c r="J53591" s="219"/>
      <c r="K53591" s="219"/>
      <c r="L53591" s="219"/>
      <c r="M53591" s="219"/>
      <c r="N53591" s="219"/>
      <c r="O53591" s="219"/>
      <c r="P53591" s="219"/>
      <c r="V53591" s="155"/>
      <c r="W53591" s="155"/>
    </row>
    <row r="53592" spans="3:23" s="58" customFormat="1" x14ac:dyDescent="0.3">
      <c r="C53592" s="219"/>
      <c r="D53592" s="219"/>
      <c r="E53592" s="219"/>
      <c r="F53592" s="219"/>
      <c r="G53592" s="219"/>
      <c r="H53592" s="219"/>
      <c r="I53592" s="219"/>
      <c r="J53592" s="219"/>
      <c r="K53592" s="219"/>
      <c r="L53592" s="219"/>
      <c r="M53592" s="219"/>
      <c r="N53592" s="219"/>
      <c r="O53592" s="219"/>
      <c r="P53592" s="219"/>
      <c r="V53592" s="155"/>
      <c r="W53592" s="155"/>
    </row>
    <row r="53593" spans="3:23" s="58" customFormat="1" x14ac:dyDescent="0.3">
      <c r="C53593" s="219"/>
      <c r="D53593" s="219"/>
      <c r="E53593" s="219"/>
      <c r="F53593" s="219"/>
      <c r="G53593" s="219"/>
      <c r="H53593" s="219"/>
      <c r="I53593" s="219"/>
      <c r="J53593" s="219"/>
      <c r="K53593" s="219"/>
      <c r="L53593" s="219"/>
      <c r="M53593" s="219"/>
      <c r="N53593" s="219"/>
      <c r="O53593" s="219"/>
      <c r="P53593" s="219"/>
      <c r="V53593" s="155"/>
      <c r="W53593" s="155"/>
    </row>
    <row r="53594" spans="3:23" s="58" customFormat="1" x14ac:dyDescent="0.3">
      <c r="C53594" s="219"/>
      <c r="D53594" s="219"/>
      <c r="E53594" s="219"/>
      <c r="F53594" s="219"/>
      <c r="G53594" s="219"/>
      <c r="H53594" s="219"/>
      <c r="I53594" s="219"/>
      <c r="J53594" s="219"/>
      <c r="K53594" s="219"/>
      <c r="L53594" s="219"/>
      <c r="M53594" s="219"/>
      <c r="N53594" s="219"/>
      <c r="O53594" s="219"/>
      <c r="P53594" s="219"/>
      <c r="V53594" s="155"/>
      <c r="W53594" s="155"/>
    </row>
    <row r="53595" spans="3:23" s="58" customFormat="1" x14ac:dyDescent="0.3">
      <c r="C53595" s="219"/>
      <c r="D53595" s="219"/>
      <c r="E53595" s="219"/>
      <c r="F53595" s="219"/>
      <c r="G53595" s="219"/>
      <c r="H53595" s="219"/>
      <c r="I53595" s="219"/>
      <c r="J53595" s="219"/>
      <c r="K53595" s="219"/>
      <c r="L53595" s="219"/>
      <c r="M53595" s="219"/>
      <c r="N53595" s="219"/>
      <c r="O53595" s="219"/>
      <c r="P53595" s="219"/>
      <c r="V53595" s="155"/>
      <c r="W53595" s="155"/>
    </row>
    <row r="53596" spans="3:23" s="58" customFormat="1" x14ac:dyDescent="0.3">
      <c r="C53596" s="219"/>
      <c r="D53596" s="219"/>
      <c r="E53596" s="219"/>
      <c r="F53596" s="219"/>
      <c r="G53596" s="219"/>
      <c r="H53596" s="219"/>
      <c r="I53596" s="219"/>
      <c r="J53596" s="219"/>
      <c r="K53596" s="219"/>
      <c r="L53596" s="219"/>
      <c r="M53596" s="219"/>
      <c r="N53596" s="219"/>
      <c r="O53596" s="219"/>
      <c r="P53596" s="219"/>
      <c r="V53596" s="155"/>
      <c r="W53596" s="155"/>
    </row>
    <row r="53597" spans="3:23" s="58" customFormat="1" x14ac:dyDescent="0.3">
      <c r="C53597" s="219"/>
      <c r="D53597" s="219"/>
      <c r="E53597" s="219"/>
      <c r="F53597" s="219"/>
      <c r="G53597" s="219"/>
      <c r="H53597" s="219"/>
      <c r="I53597" s="219"/>
      <c r="J53597" s="219"/>
      <c r="K53597" s="219"/>
      <c r="L53597" s="219"/>
      <c r="M53597" s="219"/>
      <c r="N53597" s="219"/>
      <c r="O53597" s="219"/>
      <c r="P53597" s="219"/>
      <c r="V53597" s="155"/>
      <c r="W53597" s="155"/>
    </row>
    <row r="53598" spans="3:23" s="58" customFormat="1" x14ac:dyDescent="0.3">
      <c r="C53598" s="219"/>
      <c r="D53598" s="219"/>
      <c r="E53598" s="219"/>
      <c r="F53598" s="219"/>
      <c r="G53598" s="219"/>
      <c r="H53598" s="219"/>
      <c r="I53598" s="219"/>
      <c r="J53598" s="219"/>
      <c r="K53598" s="219"/>
      <c r="L53598" s="219"/>
      <c r="M53598" s="219"/>
      <c r="N53598" s="219"/>
      <c r="O53598" s="219"/>
      <c r="P53598" s="219"/>
      <c r="V53598" s="155"/>
      <c r="W53598" s="155"/>
    </row>
    <row r="53599" spans="3:23" s="58" customFormat="1" x14ac:dyDescent="0.3">
      <c r="C53599" s="219"/>
      <c r="D53599" s="219"/>
      <c r="E53599" s="219"/>
      <c r="F53599" s="219"/>
      <c r="G53599" s="219"/>
      <c r="H53599" s="219"/>
      <c r="I53599" s="219"/>
      <c r="J53599" s="219"/>
      <c r="K53599" s="219"/>
      <c r="L53599" s="219"/>
      <c r="M53599" s="219"/>
      <c r="N53599" s="219"/>
      <c r="O53599" s="219"/>
      <c r="P53599" s="219"/>
      <c r="V53599" s="155"/>
      <c r="W53599" s="155"/>
    </row>
    <row r="53600" spans="3:23" s="58" customFormat="1" x14ac:dyDescent="0.3">
      <c r="C53600" s="219"/>
      <c r="D53600" s="219"/>
      <c r="E53600" s="219"/>
      <c r="F53600" s="219"/>
      <c r="G53600" s="219"/>
      <c r="H53600" s="219"/>
      <c r="I53600" s="219"/>
      <c r="J53600" s="219"/>
      <c r="K53600" s="219"/>
      <c r="L53600" s="219"/>
      <c r="M53600" s="219"/>
      <c r="N53600" s="219"/>
      <c r="O53600" s="219"/>
      <c r="P53600" s="219"/>
      <c r="V53600" s="155"/>
      <c r="W53600" s="155"/>
    </row>
    <row r="53601" spans="3:23" s="58" customFormat="1" x14ac:dyDescent="0.3">
      <c r="C53601" s="219"/>
      <c r="D53601" s="219"/>
      <c r="E53601" s="219"/>
      <c r="F53601" s="219"/>
      <c r="G53601" s="219"/>
      <c r="H53601" s="219"/>
      <c r="I53601" s="219"/>
      <c r="J53601" s="219"/>
      <c r="K53601" s="219"/>
      <c r="L53601" s="219"/>
      <c r="M53601" s="219"/>
      <c r="N53601" s="219"/>
      <c r="O53601" s="219"/>
      <c r="P53601" s="219"/>
      <c r="V53601" s="155"/>
      <c r="W53601" s="155"/>
    </row>
    <row r="53602" spans="3:23" s="58" customFormat="1" x14ac:dyDescent="0.3">
      <c r="C53602" s="219"/>
      <c r="D53602" s="219"/>
      <c r="E53602" s="219"/>
      <c r="F53602" s="219"/>
      <c r="G53602" s="219"/>
      <c r="H53602" s="219"/>
      <c r="I53602" s="219"/>
      <c r="J53602" s="219"/>
      <c r="K53602" s="219"/>
      <c r="L53602" s="219"/>
      <c r="M53602" s="219"/>
      <c r="N53602" s="219"/>
      <c r="O53602" s="219"/>
      <c r="P53602" s="219"/>
      <c r="V53602" s="155"/>
      <c r="W53602" s="155"/>
    </row>
    <row r="53603" spans="3:23" s="58" customFormat="1" x14ac:dyDescent="0.3">
      <c r="C53603" s="219"/>
      <c r="D53603" s="219"/>
      <c r="E53603" s="219"/>
      <c r="F53603" s="219"/>
      <c r="G53603" s="219"/>
      <c r="H53603" s="219"/>
      <c r="I53603" s="219"/>
      <c r="J53603" s="219"/>
      <c r="K53603" s="219"/>
      <c r="L53603" s="219"/>
      <c r="M53603" s="219"/>
      <c r="N53603" s="219"/>
      <c r="O53603" s="219"/>
      <c r="P53603" s="219"/>
      <c r="V53603" s="155"/>
      <c r="W53603" s="155"/>
    </row>
    <row r="53604" spans="3:23" s="58" customFormat="1" x14ac:dyDescent="0.3">
      <c r="C53604" s="219"/>
      <c r="D53604" s="219"/>
      <c r="E53604" s="219"/>
      <c r="F53604" s="219"/>
      <c r="G53604" s="219"/>
      <c r="H53604" s="219"/>
      <c r="I53604" s="219"/>
      <c r="J53604" s="219"/>
      <c r="K53604" s="219"/>
      <c r="L53604" s="219"/>
      <c r="M53604" s="219"/>
      <c r="N53604" s="219"/>
      <c r="O53604" s="219"/>
      <c r="P53604" s="219"/>
      <c r="V53604" s="155"/>
      <c r="W53604" s="155"/>
    </row>
    <row r="53605" spans="3:23" s="58" customFormat="1" x14ac:dyDescent="0.3">
      <c r="C53605" s="219"/>
      <c r="D53605" s="219"/>
      <c r="E53605" s="219"/>
      <c r="F53605" s="219"/>
      <c r="G53605" s="219"/>
      <c r="H53605" s="219"/>
      <c r="I53605" s="219"/>
      <c r="J53605" s="219"/>
      <c r="K53605" s="219"/>
      <c r="L53605" s="219"/>
      <c r="M53605" s="219"/>
      <c r="N53605" s="219"/>
      <c r="O53605" s="219"/>
      <c r="P53605" s="219"/>
      <c r="V53605" s="155"/>
      <c r="W53605" s="155"/>
    </row>
    <row r="53606" spans="3:23" s="58" customFormat="1" x14ac:dyDescent="0.3">
      <c r="C53606" s="219"/>
      <c r="D53606" s="219"/>
      <c r="E53606" s="219"/>
      <c r="F53606" s="219"/>
      <c r="G53606" s="219"/>
      <c r="H53606" s="219"/>
      <c r="I53606" s="219"/>
      <c r="J53606" s="219"/>
      <c r="K53606" s="219"/>
      <c r="L53606" s="219"/>
      <c r="M53606" s="219"/>
      <c r="N53606" s="219"/>
      <c r="O53606" s="219"/>
      <c r="P53606" s="219"/>
      <c r="V53606" s="155"/>
      <c r="W53606" s="155"/>
    </row>
    <row r="53607" spans="3:23" s="58" customFormat="1" x14ac:dyDescent="0.3">
      <c r="C53607" s="219"/>
      <c r="D53607" s="219"/>
      <c r="E53607" s="219"/>
      <c r="F53607" s="219"/>
      <c r="G53607" s="219"/>
      <c r="H53607" s="219"/>
      <c r="I53607" s="219"/>
      <c r="J53607" s="219"/>
      <c r="K53607" s="219"/>
      <c r="L53607" s="219"/>
      <c r="M53607" s="219"/>
      <c r="N53607" s="219"/>
      <c r="O53607" s="219"/>
      <c r="P53607" s="219"/>
      <c r="V53607" s="155"/>
      <c r="W53607" s="155"/>
    </row>
    <row r="53608" spans="3:23" s="58" customFormat="1" x14ac:dyDescent="0.3">
      <c r="C53608" s="219"/>
      <c r="D53608" s="219"/>
      <c r="E53608" s="219"/>
      <c r="F53608" s="219"/>
      <c r="G53608" s="219"/>
      <c r="H53608" s="219"/>
      <c r="I53608" s="219"/>
      <c r="J53608" s="219"/>
      <c r="K53608" s="219"/>
      <c r="L53608" s="219"/>
      <c r="M53608" s="219"/>
      <c r="N53608" s="219"/>
      <c r="O53608" s="219"/>
      <c r="P53608" s="219"/>
      <c r="V53608" s="155"/>
      <c r="W53608" s="155"/>
    </row>
    <row r="53609" spans="3:23" s="58" customFormat="1" x14ac:dyDescent="0.3">
      <c r="C53609" s="219"/>
      <c r="D53609" s="219"/>
      <c r="E53609" s="219"/>
      <c r="F53609" s="219"/>
      <c r="G53609" s="219"/>
      <c r="H53609" s="219"/>
      <c r="I53609" s="219"/>
      <c r="J53609" s="219"/>
      <c r="K53609" s="219"/>
      <c r="L53609" s="219"/>
      <c r="M53609" s="219"/>
      <c r="N53609" s="219"/>
      <c r="O53609" s="219"/>
      <c r="P53609" s="219"/>
      <c r="V53609" s="155"/>
      <c r="W53609" s="155"/>
    </row>
    <row r="53610" spans="3:23" s="58" customFormat="1" x14ac:dyDescent="0.3">
      <c r="C53610" s="219"/>
      <c r="D53610" s="219"/>
      <c r="E53610" s="219"/>
      <c r="F53610" s="219"/>
      <c r="G53610" s="219"/>
      <c r="H53610" s="219"/>
      <c r="I53610" s="219"/>
      <c r="J53610" s="219"/>
      <c r="K53610" s="219"/>
      <c r="L53610" s="219"/>
      <c r="M53610" s="219"/>
      <c r="N53610" s="219"/>
      <c r="O53610" s="219"/>
      <c r="P53610" s="219"/>
      <c r="V53610" s="155"/>
      <c r="W53610" s="155"/>
    </row>
    <row r="53611" spans="3:23" s="58" customFormat="1" x14ac:dyDescent="0.3">
      <c r="C53611" s="219"/>
      <c r="D53611" s="219"/>
      <c r="E53611" s="219"/>
      <c r="F53611" s="219"/>
      <c r="G53611" s="219"/>
      <c r="H53611" s="219"/>
      <c r="I53611" s="219"/>
      <c r="J53611" s="219"/>
      <c r="K53611" s="219"/>
      <c r="L53611" s="219"/>
      <c r="M53611" s="219"/>
      <c r="N53611" s="219"/>
      <c r="O53611" s="219"/>
      <c r="P53611" s="219"/>
      <c r="V53611" s="155"/>
      <c r="W53611" s="155"/>
    </row>
    <row r="53612" spans="3:23" s="58" customFormat="1" x14ac:dyDescent="0.3">
      <c r="C53612" s="219"/>
      <c r="D53612" s="219"/>
      <c r="E53612" s="219"/>
      <c r="F53612" s="219"/>
      <c r="G53612" s="219"/>
      <c r="H53612" s="219"/>
      <c r="I53612" s="219"/>
      <c r="J53612" s="219"/>
      <c r="K53612" s="219"/>
      <c r="L53612" s="219"/>
      <c r="M53612" s="219"/>
      <c r="N53612" s="219"/>
      <c r="O53612" s="219"/>
      <c r="P53612" s="219"/>
      <c r="V53612" s="155"/>
      <c r="W53612" s="155"/>
    </row>
    <row r="53613" spans="3:23" s="58" customFormat="1" x14ac:dyDescent="0.3">
      <c r="C53613" s="219"/>
      <c r="D53613" s="219"/>
      <c r="E53613" s="219"/>
      <c r="F53613" s="219"/>
      <c r="G53613" s="219"/>
      <c r="H53613" s="219"/>
      <c r="I53613" s="219"/>
      <c r="J53613" s="219"/>
      <c r="K53613" s="219"/>
      <c r="L53613" s="219"/>
      <c r="M53613" s="219"/>
      <c r="N53613" s="219"/>
      <c r="O53613" s="219"/>
      <c r="P53613" s="219"/>
      <c r="V53613" s="155"/>
      <c r="W53613" s="155"/>
    </row>
    <row r="53614" spans="3:23" s="58" customFormat="1" x14ac:dyDescent="0.3">
      <c r="C53614" s="219"/>
      <c r="D53614" s="219"/>
      <c r="E53614" s="219"/>
      <c r="F53614" s="219"/>
      <c r="G53614" s="219"/>
      <c r="H53614" s="219"/>
      <c r="I53614" s="219"/>
      <c r="J53614" s="219"/>
      <c r="K53614" s="219"/>
      <c r="L53614" s="219"/>
      <c r="M53614" s="219"/>
      <c r="N53614" s="219"/>
      <c r="O53614" s="219"/>
      <c r="P53614" s="219"/>
      <c r="V53614" s="155"/>
      <c r="W53614" s="155"/>
    </row>
    <row r="53615" spans="3:23" s="58" customFormat="1" x14ac:dyDescent="0.3">
      <c r="C53615" s="219"/>
      <c r="D53615" s="219"/>
      <c r="E53615" s="219"/>
      <c r="F53615" s="219"/>
      <c r="G53615" s="219"/>
      <c r="H53615" s="219"/>
      <c r="I53615" s="219"/>
      <c r="J53615" s="219"/>
      <c r="K53615" s="219"/>
      <c r="L53615" s="219"/>
      <c r="M53615" s="219"/>
      <c r="N53615" s="219"/>
      <c r="O53615" s="219"/>
      <c r="P53615" s="219"/>
      <c r="V53615" s="155"/>
      <c r="W53615" s="155"/>
    </row>
    <row r="53616" spans="3:23" s="58" customFormat="1" x14ac:dyDescent="0.3">
      <c r="C53616" s="219"/>
      <c r="D53616" s="219"/>
      <c r="E53616" s="219"/>
      <c r="F53616" s="219"/>
      <c r="G53616" s="219"/>
      <c r="H53616" s="219"/>
      <c r="I53616" s="219"/>
      <c r="J53616" s="219"/>
      <c r="K53616" s="219"/>
      <c r="L53616" s="219"/>
      <c r="M53616" s="219"/>
      <c r="N53616" s="219"/>
      <c r="O53616" s="219"/>
      <c r="P53616" s="219"/>
      <c r="V53616" s="155"/>
      <c r="W53616" s="155"/>
    </row>
    <row r="53617" spans="3:23" s="58" customFormat="1" x14ac:dyDescent="0.3">
      <c r="C53617" s="219"/>
      <c r="D53617" s="219"/>
      <c r="E53617" s="219"/>
      <c r="F53617" s="219"/>
      <c r="G53617" s="219"/>
      <c r="H53617" s="219"/>
      <c r="I53617" s="219"/>
      <c r="J53617" s="219"/>
      <c r="K53617" s="219"/>
      <c r="L53617" s="219"/>
      <c r="M53617" s="219"/>
      <c r="N53617" s="219"/>
      <c r="O53617" s="219"/>
      <c r="P53617" s="219"/>
      <c r="V53617" s="155"/>
      <c r="W53617" s="155"/>
    </row>
    <row r="53618" spans="3:23" s="58" customFormat="1" x14ac:dyDescent="0.3">
      <c r="C53618" s="219"/>
      <c r="D53618" s="219"/>
      <c r="E53618" s="219"/>
      <c r="F53618" s="219"/>
      <c r="G53618" s="219"/>
      <c r="H53618" s="219"/>
      <c r="I53618" s="219"/>
      <c r="J53618" s="219"/>
      <c r="K53618" s="219"/>
      <c r="L53618" s="219"/>
      <c r="M53618" s="219"/>
      <c r="N53618" s="219"/>
      <c r="O53618" s="219"/>
      <c r="P53618" s="219"/>
      <c r="V53618" s="155"/>
      <c r="W53618" s="155"/>
    </row>
    <row r="53619" spans="3:23" s="58" customFormat="1" x14ac:dyDescent="0.3">
      <c r="C53619" s="219"/>
      <c r="D53619" s="219"/>
      <c r="E53619" s="219"/>
      <c r="F53619" s="219"/>
      <c r="G53619" s="219"/>
      <c r="H53619" s="219"/>
      <c r="I53619" s="219"/>
      <c r="J53619" s="219"/>
      <c r="K53619" s="219"/>
      <c r="L53619" s="219"/>
      <c r="M53619" s="219"/>
      <c r="N53619" s="219"/>
      <c r="O53619" s="219"/>
      <c r="P53619" s="219"/>
      <c r="V53619" s="155"/>
      <c r="W53619" s="155"/>
    </row>
    <row r="53620" spans="3:23" s="58" customFormat="1" x14ac:dyDescent="0.3">
      <c r="C53620" s="219"/>
      <c r="D53620" s="219"/>
      <c r="E53620" s="219"/>
      <c r="F53620" s="219"/>
      <c r="G53620" s="219"/>
      <c r="H53620" s="219"/>
      <c r="I53620" s="219"/>
      <c r="J53620" s="219"/>
      <c r="K53620" s="219"/>
      <c r="L53620" s="219"/>
      <c r="M53620" s="219"/>
      <c r="N53620" s="219"/>
      <c r="O53620" s="219"/>
      <c r="P53620" s="219"/>
      <c r="V53620" s="155"/>
      <c r="W53620" s="155"/>
    </row>
    <row r="53621" spans="3:23" s="58" customFormat="1" x14ac:dyDescent="0.3">
      <c r="C53621" s="219"/>
      <c r="D53621" s="219"/>
      <c r="E53621" s="219"/>
      <c r="F53621" s="219"/>
      <c r="G53621" s="219"/>
      <c r="H53621" s="219"/>
      <c r="I53621" s="219"/>
      <c r="J53621" s="219"/>
      <c r="K53621" s="219"/>
      <c r="L53621" s="219"/>
      <c r="M53621" s="219"/>
      <c r="N53621" s="219"/>
      <c r="O53621" s="219"/>
      <c r="P53621" s="219"/>
      <c r="V53621" s="155"/>
      <c r="W53621" s="155"/>
    </row>
    <row r="53622" spans="3:23" s="58" customFormat="1" x14ac:dyDescent="0.3">
      <c r="C53622" s="219"/>
      <c r="D53622" s="219"/>
      <c r="E53622" s="219"/>
      <c r="F53622" s="219"/>
      <c r="G53622" s="219"/>
      <c r="H53622" s="219"/>
      <c r="I53622" s="219"/>
      <c r="J53622" s="219"/>
      <c r="K53622" s="219"/>
      <c r="L53622" s="219"/>
      <c r="M53622" s="219"/>
      <c r="N53622" s="219"/>
      <c r="O53622" s="219"/>
      <c r="P53622" s="219"/>
      <c r="V53622" s="155"/>
      <c r="W53622" s="155"/>
    </row>
    <row r="53623" spans="3:23" s="58" customFormat="1" x14ac:dyDescent="0.3">
      <c r="C53623" s="219"/>
      <c r="D53623" s="219"/>
      <c r="E53623" s="219"/>
      <c r="F53623" s="219"/>
      <c r="G53623" s="219"/>
      <c r="H53623" s="219"/>
      <c r="I53623" s="219"/>
      <c r="J53623" s="219"/>
      <c r="K53623" s="219"/>
      <c r="L53623" s="219"/>
      <c r="M53623" s="219"/>
      <c r="N53623" s="219"/>
      <c r="O53623" s="219"/>
      <c r="P53623" s="219"/>
      <c r="V53623" s="155"/>
      <c r="W53623" s="155"/>
    </row>
    <row r="53624" spans="3:23" s="58" customFormat="1" x14ac:dyDescent="0.3">
      <c r="C53624" s="219"/>
      <c r="D53624" s="219"/>
      <c r="E53624" s="219"/>
      <c r="F53624" s="219"/>
      <c r="G53624" s="219"/>
      <c r="H53624" s="219"/>
      <c r="I53624" s="219"/>
      <c r="J53624" s="219"/>
      <c r="K53624" s="219"/>
      <c r="L53624" s="219"/>
      <c r="M53624" s="219"/>
      <c r="N53624" s="219"/>
      <c r="O53624" s="219"/>
      <c r="P53624" s="219"/>
      <c r="V53624" s="155"/>
      <c r="W53624" s="155"/>
    </row>
    <row r="53625" spans="3:23" s="58" customFormat="1" x14ac:dyDescent="0.3">
      <c r="C53625" s="219"/>
      <c r="D53625" s="219"/>
      <c r="E53625" s="219"/>
      <c r="F53625" s="219"/>
      <c r="G53625" s="219"/>
      <c r="H53625" s="219"/>
      <c r="I53625" s="219"/>
      <c r="J53625" s="219"/>
      <c r="K53625" s="219"/>
      <c r="L53625" s="219"/>
      <c r="M53625" s="219"/>
      <c r="N53625" s="219"/>
      <c r="O53625" s="219"/>
      <c r="P53625" s="219"/>
      <c r="V53625" s="155"/>
      <c r="W53625" s="155"/>
    </row>
    <row r="53626" spans="3:23" s="58" customFormat="1" x14ac:dyDescent="0.3">
      <c r="C53626" s="219"/>
      <c r="D53626" s="219"/>
      <c r="E53626" s="219"/>
      <c r="F53626" s="219"/>
      <c r="G53626" s="219"/>
      <c r="H53626" s="219"/>
      <c r="I53626" s="219"/>
      <c r="J53626" s="219"/>
      <c r="K53626" s="219"/>
      <c r="L53626" s="219"/>
      <c r="M53626" s="219"/>
      <c r="N53626" s="219"/>
      <c r="O53626" s="219"/>
      <c r="P53626" s="219"/>
      <c r="V53626" s="155"/>
      <c r="W53626" s="155"/>
    </row>
    <row r="53627" spans="3:23" s="58" customFormat="1" x14ac:dyDescent="0.3">
      <c r="C53627" s="219"/>
      <c r="D53627" s="219"/>
      <c r="E53627" s="219"/>
      <c r="F53627" s="219"/>
      <c r="G53627" s="219"/>
      <c r="H53627" s="219"/>
      <c r="I53627" s="219"/>
      <c r="J53627" s="219"/>
      <c r="K53627" s="219"/>
      <c r="L53627" s="219"/>
      <c r="M53627" s="219"/>
      <c r="N53627" s="219"/>
      <c r="O53627" s="219"/>
      <c r="P53627" s="219"/>
      <c r="V53627" s="155"/>
      <c r="W53627" s="155"/>
    </row>
    <row r="53628" spans="3:23" s="58" customFormat="1" x14ac:dyDescent="0.3">
      <c r="C53628" s="219"/>
      <c r="D53628" s="219"/>
      <c r="E53628" s="219"/>
      <c r="F53628" s="219"/>
      <c r="G53628" s="219"/>
      <c r="H53628" s="219"/>
      <c r="I53628" s="219"/>
      <c r="J53628" s="219"/>
      <c r="K53628" s="219"/>
      <c r="L53628" s="219"/>
      <c r="M53628" s="219"/>
      <c r="N53628" s="219"/>
      <c r="O53628" s="219"/>
      <c r="P53628" s="219"/>
      <c r="V53628" s="155"/>
      <c r="W53628" s="155"/>
    </row>
    <row r="53629" spans="3:23" s="58" customFormat="1" x14ac:dyDescent="0.3">
      <c r="C53629" s="219"/>
      <c r="D53629" s="219"/>
      <c r="E53629" s="219"/>
      <c r="F53629" s="219"/>
      <c r="G53629" s="219"/>
      <c r="H53629" s="219"/>
      <c r="I53629" s="219"/>
      <c r="J53629" s="219"/>
      <c r="K53629" s="219"/>
      <c r="L53629" s="219"/>
      <c r="M53629" s="219"/>
      <c r="N53629" s="219"/>
      <c r="O53629" s="219"/>
      <c r="P53629" s="219"/>
      <c r="V53629" s="155"/>
      <c r="W53629" s="155"/>
    </row>
    <row r="53630" spans="3:23" s="58" customFormat="1" x14ac:dyDescent="0.3">
      <c r="C53630" s="219"/>
      <c r="D53630" s="219"/>
      <c r="E53630" s="219"/>
      <c r="F53630" s="219"/>
      <c r="G53630" s="219"/>
      <c r="H53630" s="219"/>
      <c r="I53630" s="219"/>
      <c r="J53630" s="219"/>
      <c r="K53630" s="219"/>
      <c r="L53630" s="219"/>
      <c r="M53630" s="219"/>
      <c r="N53630" s="219"/>
      <c r="O53630" s="219"/>
      <c r="P53630" s="219"/>
      <c r="V53630" s="155"/>
      <c r="W53630" s="155"/>
    </row>
    <row r="53631" spans="3:23" s="58" customFormat="1" x14ac:dyDescent="0.3">
      <c r="C53631" s="219"/>
      <c r="D53631" s="219"/>
      <c r="E53631" s="219"/>
      <c r="F53631" s="219"/>
      <c r="G53631" s="219"/>
      <c r="H53631" s="219"/>
      <c r="I53631" s="219"/>
      <c r="J53631" s="219"/>
      <c r="K53631" s="219"/>
      <c r="L53631" s="219"/>
      <c r="M53631" s="219"/>
      <c r="N53631" s="219"/>
      <c r="O53631" s="219"/>
      <c r="P53631" s="219"/>
      <c r="V53631" s="155"/>
      <c r="W53631" s="155"/>
    </row>
    <row r="53632" spans="3:23" s="58" customFormat="1" x14ac:dyDescent="0.3">
      <c r="C53632" s="219"/>
      <c r="D53632" s="219"/>
      <c r="E53632" s="219"/>
      <c r="F53632" s="219"/>
      <c r="G53632" s="219"/>
      <c r="H53632" s="219"/>
      <c r="I53632" s="219"/>
      <c r="J53632" s="219"/>
      <c r="K53632" s="219"/>
      <c r="L53632" s="219"/>
      <c r="M53632" s="219"/>
      <c r="N53632" s="219"/>
      <c r="O53632" s="219"/>
      <c r="P53632" s="219"/>
      <c r="V53632" s="155"/>
      <c r="W53632" s="155"/>
    </row>
    <row r="53633" spans="3:23" s="58" customFormat="1" x14ac:dyDescent="0.3">
      <c r="C53633" s="219"/>
      <c r="D53633" s="219"/>
      <c r="E53633" s="219"/>
      <c r="F53633" s="219"/>
      <c r="G53633" s="219"/>
      <c r="H53633" s="219"/>
      <c r="I53633" s="219"/>
      <c r="J53633" s="219"/>
      <c r="K53633" s="219"/>
      <c r="L53633" s="219"/>
      <c r="M53633" s="219"/>
      <c r="N53633" s="219"/>
      <c r="O53633" s="219"/>
      <c r="P53633" s="219"/>
      <c r="V53633" s="155"/>
      <c r="W53633" s="155"/>
    </row>
    <row r="53634" spans="3:23" s="58" customFormat="1" x14ac:dyDescent="0.3">
      <c r="C53634" s="219"/>
      <c r="D53634" s="219"/>
      <c r="E53634" s="219"/>
      <c r="F53634" s="219"/>
      <c r="G53634" s="219"/>
      <c r="H53634" s="219"/>
      <c r="I53634" s="219"/>
      <c r="J53634" s="219"/>
      <c r="K53634" s="219"/>
      <c r="L53634" s="219"/>
      <c r="M53634" s="219"/>
      <c r="N53634" s="219"/>
      <c r="O53634" s="219"/>
      <c r="P53634" s="219"/>
      <c r="V53634" s="155"/>
      <c r="W53634" s="155"/>
    </row>
    <row r="53635" spans="3:23" s="58" customFormat="1" x14ac:dyDescent="0.3">
      <c r="C53635" s="219"/>
      <c r="D53635" s="219"/>
      <c r="E53635" s="219"/>
      <c r="F53635" s="219"/>
      <c r="G53635" s="219"/>
      <c r="H53635" s="219"/>
      <c r="I53635" s="219"/>
      <c r="J53635" s="219"/>
      <c r="K53635" s="219"/>
      <c r="L53635" s="219"/>
      <c r="M53635" s="219"/>
      <c r="N53635" s="219"/>
      <c r="O53635" s="219"/>
      <c r="P53635" s="219"/>
      <c r="V53635" s="155"/>
      <c r="W53635" s="155"/>
    </row>
    <row r="53636" spans="3:23" s="58" customFormat="1" x14ac:dyDescent="0.3">
      <c r="C53636" s="219"/>
      <c r="D53636" s="219"/>
      <c r="E53636" s="219"/>
      <c r="F53636" s="219"/>
      <c r="G53636" s="219"/>
      <c r="H53636" s="219"/>
      <c r="I53636" s="219"/>
      <c r="J53636" s="219"/>
      <c r="K53636" s="219"/>
      <c r="L53636" s="219"/>
      <c r="M53636" s="219"/>
      <c r="N53636" s="219"/>
      <c r="O53636" s="219"/>
      <c r="P53636" s="219"/>
      <c r="V53636" s="155"/>
      <c r="W53636" s="155"/>
    </row>
    <row r="53637" spans="3:23" s="58" customFormat="1" x14ac:dyDescent="0.3">
      <c r="C53637" s="219"/>
      <c r="D53637" s="219"/>
      <c r="E53637" s="219"/>
      <c r="F53637" s="219"/>
      <c r="G53637" s="219"/>
      <c r="H53637" s="219"/>
      <c r="I53637" s="219"/>
      <c r="J53637" s="219"/>
      <c r="K53637" s="219"/>
      <c r="L53637" s="219"/>
      <c r="M53637" s="219"/>
      <c r="N53637" s="219"/>
      <c r="O53637" s="219"/>
      <c r="P53637" s="219"/>
      <c r="V53637" s="155"/>
      <c r="W53637" s="155"/>
    </row>
    <row r="53638" spans="3:23" s="58" customFormat="1" x14ac:dyDescent="0.3">
      <c r="C53638" s="219"/>
      <c r="D53638" s="219"/>
      <c r="E53638" s="219"/>
      <c r="F53638" s="219"/>
      <c r="G53638" s="219"/>
      <c r="H53638" s="219"/>
      <c r="I53638" s="219"/>
      <c r="J53638" s="219"/>
      <c r="K53638" s="219"/>
      <c r="L53638" s="219"/>
      <c r="M53638" s="219"/>
      <c r="N53638" s="219"/>
      <c r="O53638" s="219"/>
      <c r="P53638" s="219"/>
      <c r="V53638" s="155"/>
      <c r="W53638" s="155"/>
    </row>
    <row r="53639" spans="3:23" s="58" customFormat="1" x14ac:dyDescent="0.3">
      <c r="C53639" s="219"/>
      <c r="D53639" s="219"/>
      <c r="E53639" s="219"/>
      <c r="F53639" s="219"/>
      <c r="G53639" s="219"/>
      <c r="H53639" s="219"/>
      <c r="I53639" s="219"/>
      <c r="J53639" s="219"/>
      <c r="K53639" s="219"/>
      <c r="L53639" s="219"/>
      <c r="M53639" s="219"/>
      <c r="N53639" s="219"/>
      <c r="O53639" s="219"/>
      <c r="P53639" s="219"/>
      <c r="V53639" s="155"/>
      <c r="W53639" s="155"/>
    </row>
    <row r="53640" spans="3:23" s="58" customFormat="1" x14ac:dyDescent="0.3">
      <c r="C53640" s="219"/>
      <c r="D53640" s="219"/>
      <c r="E53640" s="219"/>
      <c r="F53640" s="219"/>
      <c r="G53640" s="219"/>
      <c r="H53640" s="219"/>
      <c r="I53640" s="219"/>
      <c r="J53640" s="219"/>
      <c r="K53640" s="219"/>
      <c r="L53640" s="219"/>
      <c r="M53640" s="219"/>
      <c r="N53640" s="219"/>
      <c r="O53640" s="219"/>
      <c r="P53640" s="219"/>
      <c r="V53640" s="155"/>
      <c r="W53640" s="155"/>
    </row>
    <row r="53641" spans="3:23" s="58" customFormat="1" x14ac:dyDescent="0.3">
      <c r="C53641" s="219"/>
      <c r="D53641" s="219"/>
      <c r="E53641" s="219"/>
      <c r="F53641" s="219"/>
      <c r="G53641" s="219"/>
      <c r="H53641" s="219"/>
      <c r="I53641" s="219"/>
      <c r="J53641" s="219"/>
      <c r="K53641" s="219"/>
      <c r="L53641" s="219"/>
      <c r="M53641" s="219"/>
      <c r="N53641" s="219"/>
      <c r="O53641" s="219"/>
      <c r="P53641" s="219"/>
      <c r="V53641" s="155"/>
      <c r="W53641" s="155"/>
    </row>
    <row r="53642" spans="3:23" s="58" customFormat="1" x14ac:dyDescent="0.3">
      <c r="C53642" s="219"/>
      <c r="D53642" s="219"/>
      <c r="E53642" s="219"/>
      <c r="F53642" s="219"/>
      <c r="G53642" s="219"/>
      <c r="H53642" s="219"/>
      <c r="I53642" s="219"/>
      <c r="J53642" s="219"/>
      <c r="K53642" s="219"/>
      <c r="L53642" s="219"/>
      <c r="M53642" s="219"/>
      <c r="N53642" s="219"/>
      <c r="O53642" s="219"/>
      <c r="P53642" s="219"/>
      <c r="V53642" s="155"/>
      <c r="W53642" s="155"/>
    </row>
    <row r="53643" spans="3:23" s="58" customFormat="1" x14ac:dyDescent="0.3">
      <c r="C53643" s="219"/>
      <c r="D53643" s="219"/>
      <c r="E53643" s="219"/>
      <c r="F53643" s="219"/>
      <c r="G53643" s="219"/>
      <c r="H53643" s="219"/>
      <c r="I53643" s="219"/>
      <c r="J53643" s="219"/>
      <c r="K53643" s="219"/>
      <c r="L53643" s="219"/>
      <c r="M53643" s="219"/>
      <c r="N53643" s="219"/>
      <c r="O53643" s="219"/>
      <c r="P53643" s="219"/>
      <c r="V53643" s="155"/>
      <c r="W53643" s="155"/>
    </row>
    <row r="53644" spans="3:23" s="58" customFormat="1" x14ac:dyDescent="0.3">
      <c r="C53644" s="219"/>
      <c r="D53644" s="219"/>
      <c r="E53644" s="219"/>
      <c r="F53644" s="219"/>
      <c r="G53644" s="219"/>
      <c r="H53644" s="219"/>
      <c r="I53644" s="219"/>
      <c r="J53644" s="219"/>
      <c r="K53644" s="219"/>
      <c r="L53644" s="219"/>
      <c r="M53644" s="219"/>
      <c r="N53644" s="219"/>
      <c r="O53644" s="219"/>
      <c r="P53644" s="219"/>
      <c r="V53644" s="155"/>
      <c r="W53644" s="155"/>
    </row>
    <row r="53645" spans="3:23" s="58" customFormat="1" x14ac:dyDescent="0.3">
      <c r="C53645" s="219"/>
      <c r="D53645" s="219"/>
      <c r="E53645" s="219"/>
      <c r="F53645" s="219"/>
      <c r="G53645" s="219"/>
      <c r="H53645" s="219"/>
      <c r="I53645" s="219"/>
      <c r="J53645" s="219"/>
      <c r="K53645" s="219"/>
      <c r="L53645" s="219"/>
      <c r="M53645" s="219"/>
      <c r="N53645" s="219"/>
      <c r="O53645" s="219"/>
      <c r="P53645" s="219"/>
      <c r="V53645" s="155"/>
      <c r="W53645" s="155"/>
    </row>
    <row r="53646" spans="3:23" s="58" customFormat="1" x14ac:dyDescent="0.3">
      <c r="C53646" s="219"/>
      <c r="D53646" s="219"/>
      <c r="E53646" s="219"/>
      <c r="F53646" s="219"/>
      <c r="G53646" s="219"/>
      <c r="H53646" s="219"/>
      <c r="I53646" s="219"/>
      <c r="J53646" s="219"/>
      <c r="K53646" s="219"/>
      <c r="L53646" s="219"/>
      <c r="M53646" s="219"/>
      <c r="N53646" s="219"/>
      <c r="O53646" s="219"/>
      <c r="P53646" s="219"/>
      <c r="V53646" s="155"/>
      <c r="W53646" s="155"/>
    </row>
    <row r="53647" spans="3:23" s="58" customFormat="1" x14ac:dyDescent="0.3">
      <c r="C53647" s="219"/>
      <c r="D53647" s="219"/>
      <c r="E53647" s="219"/>
      <c r="F53647" s="219"/>
      <c r="G53647" s="219"/>
      <c r="H53647" s="219"/>
      <c r="I53647" s="219"/>
      <c r="J53647" s="219"/>
      <c r="K53647" s="219"/>
      <c r="L53647" s="219"/>
      <c r="M53647" s="219"/>
      <c r="N53647" s="219"/>
      <c r="O53647" s="219"/>
      <c r="P53647" s="219"/>
      <c r="V53647" s="155"/>
      <c r="W53647" s="155"/>
    </row>
    <row r="53648" spans="3:23" s="58" customFormat="1" x14ac:dyDescent="0.3">
      <c r="C53648" s="219"/>
      <c r="D53648" s="219"/>
      <c r="E53648" s="219"/>
      <c r="F53648" s="219"/>
      <c r="G53648" s="219"/>
      <c r="H53648" s="219"/>
      <c r="I53648" s="219"/>
      <c r="J53648" s="219"/>
      <c r="K53648" s="219"/>
      <c r="L53648" s="219"/>
      <c r="M53648" s="219"/>
      <c r="N53648" s="219"/>
      <c r="O53648" s="219"/>
      <c r="P53648" s="219"/>
      <c r="V53648" s="155"/>
      <c r="W53648" s="155"/>
    </row>
    <row r="53649" spans="3:23" s="58" customFormat="1" x14ac:dyDescent="0.3">
      <c r="C53649" s="219"/>
      <c r="D53649" s="219"/>
      <c r="E53649" s="219"/>
      <c r="F53649" s="219"/>
      <c r="G53649" s="219"/>
      <c r="H53649" s="219"/>
      <c r="I53649" s="219"/>
      <c r="J53649" s="219"/>
      <c r="K53649" s="219"/>
      <c r="L53649" s="219"/>
      <c r="M53649" s="219"/>
      <c r="N53649" s="219"/>
      <c r="O53649" s="219"/>
      <c r="P53649" s="219"/>
      <c r="V53649" s="155"/>
      <c r="W53649" s="155"/>
    </row>
    <row r="53650" spans="3:23" s="58" customFormat="1" x14ac:dyDescent="0.3">
      <c r="C53650" s="219"/>
      <c r="D53650" s="219"/>
      <c r="E53650" s="219"/>
      <c r="F53650" s="219"/>
      <c r="G53650" s="219"/>
      <c r="H53650" s="219"/>
      <c r="I53650" s="219"/>
      <c r="J53650" s="219"/>
      <c r="K53650" s="219"/>
      <c r="L53650" s="219"/>
      <c r="M53650" s="219"/>
      <c r="N53650" s="219"/>
      <c r="O53650" s="219"/>
      <c r="P53650" s="219"/>
      <c r="V53650" s="155"/>
      <c r="W53650" s="155"/>
    </row>
    <row r="53651" spans="3:23" s="58" customFormat="1" x14ac:dyDescent="0.3">
      <c r="C53651" s="219"/>
      <c r="D53651" s="219"/>
      <c r="E53651" s="219"/>
      <c r="F53651" s="219"/>
      <c r="G53651" s="219"/>
      <c r="H53651" s="219"/>
      <c r="I53651" s="219"/>
      <c r="J53651" s="219"/>
      <c r="K53651" s="219"/>
      <c r="L53651" s="219"/>
      <c r="M53651" s="219"/>
      <c r="N53651" s="219"/>
      <c r="O53651" s="219"/>
      <c r="P53651" s="219"/>
      <c r="V53651" s="155"/>
      <c r="W53651" s="155"/>
    </row>
    <row r="53652" spans="3:23" s="58" customFormat="1" x14ac:dyDescent="0.3">
      <c r="C53652" s="219"/>
      <c r="D53652" s="219"/>
      <c r="E53652" s="219"/>
      <c r="F53652" s="219"/>
      <c r="G53652" s="219"/>
      <c r="H53652" s="219"/>
      <c r="I53652" s="219"/>
      <c r="J53652" s="219"/>
      <c r="K53652" s="219"/>
      <c r="L53652" s="219"/>
      <c r="M53652" s="219"/>
      <c r="N53652" s="219"/>
      <c r="O53652" s="219"/>
      <c r="P53652" s="219"/>
      <c r="V53652" s="155"/>
      <c r="W53652" s="155"/>
    </row>
    <row r="53653" spans="3:23" s="58" customFormat="1" x14ac:dyDescent="0.3">
      <c r="C53653" s="219"/>
      <c r="D53653" s="219"/>
      <c r="E53653" s="219"/>
      <c r="F53653" s="219"/>
      <c r="G53653" s="219"/>
      <c r="H53653" s="219"/>
      <c r="I53653" s="219"/>
      <c r="J53653" s="219"/>
      <c r="K53653" s="219"/>
      <c r="L53653" s="219"/>
      <c r="M53653" s="219"/>
      <c r="N53653" s="219"/>
      <c r="O53653" s="219"/>
      <c r="P53653" s="219"/>
      <c r="V53653" s="155"/>
      <c r="W53653" s="155"/>
    </row>
    <row r="53654" spans="3:23" s="58" customFormat="1" x14ac:dyDescent="0.3">
      <c r="C53654" s="219"/>
      <c r="D53654" s="219"/>
      <c r="E53654" s="219"/>
      <c r="F53654" s="219"/>
      <c r="G53654" s="219"/>
      <c r="H53654" s="219"/>
      <c r="I53654" s="219"/>
      <c r="J53654" s="219"/>
      <c r="K53654" s="219"/>
      <c r="L53654" s="219"/>
      <c r="M53654" s="219"/>
      <c r="N53654" s="219"/>
      <c r="O53654" s="219"/>
      <c r="P53654" s="219"/>
      <c r="V53654" s="155"/>
      <c r="W53654" s="155"/>
    </row>
    <row r="53655" spans="3:23" s="58" customFormat="1" x14ac:dyDescent="0.3">
      <c r="C53655" s="219"/>
      <c r="D53655" s="219"/>
      <c r="E53655" s="219"/>
      <c r="F53655" s="219"/>
      <c r="G53655" s="219"/>
      <c r="H53655" s="219"/>
      <c r="I53655" s="219"/>
      <c r="J53655" s="219"/>
      <c r="K53655" s="219"/>
      <c r="L53655" s="219"/>
      <c r="M53655" s="219"/>
      <c r="N53655" s="219"/>
      <c r="O53655" s="219"/>
      <c r="P53655" s="219"/>
      <c r="V53655" s="155"/>
      <c r="W53655" s="155"/>
    </row>
    <row r="53656" spans="3:23" s="58" customFormat="1" x14ac:dyDescent="0.3">
      <c r="C53656" s="219"/>
      <c r="D53656" s="219"/>
      <c r="E53656" s="219"/>
      <c r="F53656" s="219"/>
      <c r="G53656" s="219"/>
      <c r="H53656" s="219"/>
      <c r="I53656" s="219"/>
      <c r="J53656" s="219"/>
      <c r="K53656" s="219"/>
      <c r="L53656" s="219"/>
      <c r="M53656" s="219"/>
      <c r="N53656" s="219"/>
      <c r="O53656" s="219"/>
      <c r="P53656" s="219"/>
      <c r="V53656" s="155"/>
      <c r="W53656" s="155"/>
    </row>
    <row r="53657" spans="3:23" s="58" customFormat="1" x14ac:dyDescent="0.3">
      <c r="C53657" s="219"/>
      <c r="D53657" s="219"/>
      <c r="E53657" s="219"/>
      <c r="F53657" s="219"/>
      <c r="G53657" s="219"/>
      <c r="H53657" s="219"/>
      <c r="I53657" s="219"/>
      <c r="J53657" s="219"/>
      <c r="K53657" s="219"/>
      <c r="L53657" s="219"/>
      <c r="M53657" s="219"/>
      <c r="N53657" s="219"/>
      <c r="O53657" s="219"/>
      <c r="P53657" s="219"/>
      <c r="V53657" s="155"/>
      <c r="W53657" s="155"/>
    </row>
    <row r="53658" spans="3:23" s="58" customFormat="1" x14ac:dyDescent="0.3">
      <c r="C53658" s="219"/>
      <c r="D53658" s="219"/>
      <c r="E53658" s="219"/>
      <c r="F53658" s="219"/>
      <c r="G53658" s="219"/>
      <c r="H53658" s="219"/>
      <c r="I53658" s="219"/>
      <c r="J53658" s="219"/>
      <c r="K53658" s="219"/>
      <c r="L53658" s="219"/>
      <c r="M53658" s="219"/>
      <c r="N53658" s="219"/>
      <c r="O53658" s="219"/>
      <c r="P53658" s="219"/>
      <c r="V53658" s="155"/>
      <c r="W53658" s="155"/>
    </row>
    <row r="53659" spans="3:23" s="58" customFormat="1" x14ac:dyDescent="0.3">
      <c r="C53659" s="219"/>
      <c r="D53659" s="219"/>
      <c r="E53659" s="219"/>
      <c r="F53659" s="219"/>
      <c r="G53659" s="219"/>
      <c r="H53659" s="219"/>
      <c r="I53659" s="219"/>
      <c r="J53659" s="219"/>
      <c r="K53659" s="219"/>
      <c r="L53659" s="219"/>
      <c r="M53659" s="219"/>
      <c r="N53659" s="219"/>
      <c r="O53659" s="219"/>
      <c r="P53659" s="219"/>
      <c r="V53659" s="155"/>
      <c r="W53659" s="155"/>
    </row>
    <row r="53660" spans="3:23" s="58" customFormat="1" x14ac:dyDescent="0.3">
      <c r="C53660" s="219"/>
      <c r="D53660" s="219"/>
      <c r="E53660" s="219"/>
      <c r="F53660" s="219"/>
      <c r="G53660" s="219"/>
      <c r="H53660" s="219"/>
      <c r="I53660" s="219"/>
      <c r="J53660" s="219"/>
      <c r="K53660" s="219"/>
      <c r="L53660" s="219"/>
      <c r="M53660" s="219"/>
      <c r="N53660" s="219"/>
      <c r="O53660" s="219"/>
      <c r="P53660" s="219"/>
      <c r="V53660" s="155"/>
      <c r="W53660" s="155"/>
    </row>
    <row r="53661" spans="3:23" s="58" customFormat="1" x14ac:dyDescent="0.3">
      <c r="C53661" s="219"/>
      <c r="D53661" s="219"/>
      <c r="E53661" s="219"/>
      <c r="F53661" s="219"/>
      <c r="G53661" s="219"/>
      <c r="H53661" s="219"/>
      <c r="I53661" s="219"/>
      <c r="J53661" s="219"/>
      <c r="K53661" s="219"/>
      <c r="L53661" s="219"/>
      <c r="M53661" s="219"/>
      <c r="N53661" s="219"/>
      <c r="O53661" s="219"/>
      <c r="P53661" s="219"/>
      <c r="V53661" s="155"/>
      <c r="W53661" s="155"/>
    </row>
    <row r="53662" spans="3:23" s="58" customFormat="1" x14ac:dyDescent="0.3">
      <c r="C53662" s="219"/>
      <c r="D53662" s="219"/>
      <c r="E53662" s="219"/>
      <c r="F53662" s="219"/>
      <c r="G53662" s="219"/>
      <c r="H53662" s="219"/>
      <c r="I53662" s="219"/>
      <c r="J53662" s="219"/>
      <c r="K53662" s="219"/>
      <c r="L53662" s="219"/>
      <c r="M53662" s="219"/>
      <c r="N53662" s="219"/>
      <c r="O53662" s="219"/>
      <c r="P53662" s="219"/>
      <c r="V53662" s="155"/>
      <c r="W53662" s="155"/>
    </row>
    <row r="53663" spans="3:23" s="58" customFormat="1" x14ac:dyDescent="0.3">
      <c r="C53663" s="219"/>
      <c r="D53663" s="219"/>
      <c r="E53663" s="219"/>
      <c r="F53663" s="219"/>
      <c r="G53663" s="219"/>
      <c r="H53663" s="219"/>
      <c r="I53663" s="219"/>
      <c r="J53663" s="219"/>
      <c r="K53663" s="219"/>
      <c r="L53663" s="219"/>
      <c r="M53663" s="219"/>
      <c r="N53663" s="219"/>
      <c r="O53663" s="219"/>
      <c r="P53663" s="219"/>
      <c r="V53663" s="155"/>
      <c r="W53663" s="155"/>
    </row>
    <row r="53664" spans="3:23" s="58" customFormat="1" x14ac:dyDescent="0.3">
      <c r="C53664" s="219"/>
      <c r="D53664" s="219"/>
      <c r="E53664" s="219"/>
      <c r="F53664" s="219"/>
      <c r="G53664" s="219"/>
      <c r="H53664" s="219"/>
      <c r="I53664" s="219"/>
      <c r="J53664" s="219"/>
      <c r="K53664" s="219"/>
      <c r="L53664" s="219"/>
      <c r="M53664" s="219"/>
      <c r="N53664" s="219"/>
      <c r="O53664" s="219"/>
      <c r="P53664" s="219"/>
      <c r="V53664" s="155"/>
      <c r="W53664" s="155"/>
    </row>
    <row r="53665" spans="3:23" s="58" customFormat="1" x14ac:dyDescent="0.3">
      <c r="C53665" s="219"/>
      <c r="D53665" s="219"/>
      <c r="E53665" s="219"/>
      <c r="F53665" s="219"/>
      <c r="G53665" s="219"/>
      <c r="H53665" s="219"/>
      <c r="I53665" s="219"/>
      <c r="J53665" s="219"/>
      <c r="K53665" s="219"/>
      <c r="L53665" s="219"/>
      <c r="M53665" s="219"/>
      <c r="N53665" s="219"/>
      <c r="O53665" s="219"/>
      <c r="P53665" s="219"/>
      <c r="V53665" s="155"/>
      <c r="W53665" s="155"/>
    </row>
    <row r="53666" spans="3:23" s="58" customFormat="1" x14ac:dyDescent="0.3">
      <c r="C53666" s="219"/>
      <c r="D53666" s="219"/>
      <c r="E53666" s="219"/>
      <c r="F53666" s="219"/>
      <c r="G53666" s="219"/>
      <c r="H53666" s="219"/>
      <c r="I53666" s="219"/>
      <c r="J53666" s="219"/>
      <c r="K53666" s="219"/>
      <c r="L53666" s="219"/>
      <c r="M53666" s="219"/>
      <c r="N53666" s="219"/>
      <c r="O53666" s="219"/>
      <c r="P53666" s="219"/>
      <c r="V53666" s="155"/>
      <c r="W53666" s="155"/>
    </row>
    <row r="53667" spans="3:23" s="58" customFormat="1" x14ac:dyDescent="0.3">
      <c r="C53667" s="219"/>
      <c r="D53667" s="219"/>
      <c r="E53667" s="219"/>
      <c r="F53667" s="219"/>
      <c r="G53667" s="219"/>
      <c r="H53667" s="219"/>
      <c r="I53667" s="219"/>
      <c r="J53667" s="219"/>
      <c r="K53667" s="219"/>
      <c r="L53667" s="219"/>
      <c r="M53667" s="219"/>
      <c r="N53667" s="219"/>
      <c r="O53667" s="219"/>
      <c r="P53667" s="219"/>
      <c r="V53667" s="155"/>
      <c r="W53667" s="155"/>
    </row>
    <row r="53668" spans="3:23" s="58" customFormat="1" x14ac:dyDescent="0.3">
      <c r="C53668" s="219"/>
      <c r="D53668" s="219"/>
      <c r="E53668" s="219"/>
      <c r="F53668" s="219"/>
      <c r="G53668" s="219"/>
      <c r="H53668" s="219"/>
      <c r="I53668" s="219"/>
      <c r="J53668" s="219"/>
      <c r="K53668" s="219"/>
      <c r="L53668" s="219"/>
      <c r="M53668" s="219"/>
      <c r="N53668" s="219"/>
      <c r="O53668" s="219"/>
      <c r="P53668" s="219"/>
      <c r="V53668" s="155"/>
      <c r="W53668" s="155"/>
    </row>
    <row r="53669" spans="3:23" s="58" customFormat="1" x14ac:dyDescent="0.3">
      <c r="C53669" s="219"/>
      <c r="D53669" s="219"/>
      <c r="E53669" s="219"/>
      <c r="F53669" s="219"/>
      <c r="G53669" s="219"/>
      <c r="H53669" s="219"/>
      <c r="I53669" s="219"/>
      <c r="J53669" s="219"/>
      <c r="K53669" s="219"/>
      <c r="L53669" s="219"/>
      <c r="M53669" s="219"/>
      <c r="N53669" s="219"/>
      <c r="O53669" s="219"/>
      <c r="P53669" s="219"/>
      <c r="V53669" s="155"/>
      <c r="W53669" s="155"/>
    </row>
    <row r="53670" spans="3:23" s="58" customFormat="1" x14ac:dyDescent="0.3">
      <c r="C53670" s="219"/>
      <c r="D53670" s="219"/>
      <c r="E53670" s="219"/>
      <c r="F53670" s="219"/>
      <c r="G53670" s="219"/>
      <c r="H53670" s="219"/>
      <c r="I53670" s="219"/>
      <c r="J53670" s="219"/>
      <c r="K53670" s="219"/>
      <c r="L53670" s="219"/>
      <c r="M53670" s="219"/>
      <c r="N53670" s="219"/>
      <c r="O53670" s="219"/>
      <c r="P53670" s="219"/>
      <c r="V53670" s="155"/>
      <c r="W53670" s="155"/>
    </row>
    <row r="53671" spans="3:23" s="58" customFormat="1" x14ac:dyDescent="0.3">
      <c r="C53671" s="219"/>
      <c r="D53671" s="219"/>
      <c r="E53671" s="219"/>
      <c r="F53671" s="219"/>
      <c r="G53671" s="219"/>
      <c r="H53671" s="219"/>
      <c r="I53671" s="219"/>
      <c r="J53671" s="219"/>
      <c r="K53671" s="219"/>
      <c r="L53671" s="219"/>
      <c r="M53671" s="219"/>
      <c r="N53671" s="219"/>
      <c r="O53671" s="219"/>
      <c r="P53671" s="219"/>
      <c r="V53671" s="155"/>
      <c r="W53671" s="155"/>
    </row>
    <row r="53672" spans="3:23" s="58" customFormat="1" x14ac:dyDescent="0.3">
      <c r="C53672" s="219"/>
      <c r="D53672" s="219"/>
      <c r="E53672" s="219"/>
      <c r="F53672" s="219"/>
      <c r="G53672" s="219"/>
      <c r="H53672" s="219"/>
      <c r="I53672" s="219"/>
      <c r="J53672" s="219"/>
      <c r="K53672" s="219"/>
      <c r="L53672" s="219"/>
      <c r="M53672" s="219"/>
      <c r="N53672" s="219"/>
      <c r="O53672" s="219"/>
      <c r="P53672" s="219"/>
      <c r="V53672" s="155"/>
      <c r="W53672" s="155"/>
    </row>
    <row r="53673" spans="3:23" s="58" customFormat="1" x14ac:dyDescent="0.3">
      <c r="C53673" s="219"/>
      <c r="D53673" s="219"/>
      <c r="E53673" s="219"/>
      <c r="F53673" s="219"/>
      <c r="G53673" s="219"/>
      <c r="H53673" s="219"/>
      <c r="I53673" s="219"/>
      <c r="J53673" s="219"/>
      <c r="K53673" s="219"/>
      <c r="L53673" s="219"/>
      <c r="M53673" s="219"/>
      <c r="N53673" s="219"/>
      <c r="O53673" s="219"/>
      <c r="P53673" s="219"/>
      <c r="V53673" s="155"/>
      <c r="W53673" s="155"/>
    </row>
    <row r="53674" spans="3:23" s="58" customFormat="1" x14ac:dyDescent="0.3">
      <c r="C53674" s="219"/>
      <c r="D53674" s="219"/>
      <c r="E53674" s="219"/>
      <c r="F53674" s="219"/>
      <c r="G53674" s="219"/>
      <c r="H53674" s="219"/>
      <c r="I53674" s="219"/>
      <c r="J53674" s="219"/>
      <c r="K53674" s="219"/>
      <c r="L53674" s="219"/>
      <c r="M53674" s="219"/>
      <c r="N53674" s="219"/>
      <c r="O53674" s="219"/>
      <c r="P53674" s="219"/>
      <c r="V53674" s="155"/>
      <c r="W53674" s="155"/>
    </row>
    <row r="53675" spans="3:23" s="58" customFormat="1" x14ac:dyDescent="0.3">
      <c r="C53675" s="219"/>
      <c r="D53675" s="219"/>
      <c r="E53675" s="219"/>
      <c r="F53675" s="219"/>
      <c r="G53675" s="219"/>
      <c r="H53675" s="219"/>
      <c r="I53675" s="219"/>
      <c r="J53675" s="219"/>
      <c r="K53675" s="219"/>
      <c r="L53675" s="219"/>
      <c r="M53675" s="219"/>
      <c r="N53675" s="219"/>
      <c r="O53675" s="219"/>
      <c r="P53675" s="219"/>
      <c r="V53675" s="155"/>
      <c r="W53675" s="155"/>
    </row>
    <row r="53676" spans="3:23" s="58" customFormat="1" x14ac:dyDescent="0.3">
      <c r="C53676" s="219"/>
      <c r="D53676" s="219"/>
      <c r="E53676" s="219"/>
      <c r="F53676" s="219"/>
      <c r="G53676" s="219"/>
      <c r="H53676" s="219"/>
      <c r="I53676" s="219"/>
      <c r="J53676" s="219"/>
      <c r="K53676" s="219"/>
      <c r="L53676" s="219"/>
      <c r="M53676" s="219"/>
      <c r="N53676" s="219"/>
      <c r="O53676" s="219"/>
      <c r="P53676" s="219"/>
      <c r="V53676" s="155"/>
      <c r="W53676" s="155"/>
    </row>
    <row r="53677" spans="3:23" s="58" customFormat="1" x14ac:dyDescent="0.3">
      <c r="C53677" s="219"/>
      <c r="D53677" s="219"/>
      <c r="E53677" s="219"/>
      <c r="F53677" s="219"/>
      <c r="G53677" s="219"/>
      <c r="H53677" s="219"/>
      <c r="I53677" s="219"/>
      <c r="J53677" s="219"/>
      <c r="K53677" s="219"/>
      <c r="L53677" s="219"/>
      <c r="M53677" s="219"/>
      <c r="N53677" s="219"/>
      <c r="O53677" s="219"/>
      <c r="P53677" s="219"/>
      <c r="V53677" s="155"/>
      <c r="W53677" s="155"/>
    </row>
    <row r="53678" spans="3:23" s="58" customFormat="1" x14ac:dyDescent="0.3">
      <c r="C53678" s="219"/>
      <c r="D53678" s="219"/>
      <c r="E53678" s="219"/>
      <c r="F53678" s="219"/>
      <c r="G53678" s="219"/>
      <c r="H53678" s="219"/>
      <c r="I53678" s="219"/>
      <c r="J53678" s="219"/>
      <c r="K53678" s="219"/>
      <c r="L53678" s="219"/>
      <c r="M53678" s="219"/>
      <c r="N53678" s="219"/>
      <c r="O53678" s="219"/>
      <c r="P53678" s="219"/>
      <c r="V53678" s="155"/>
      <c r="W53678" s="155"/>
    </row>
    <row r="53679" spans="3:23" s="58" customFormat="1" x14ac:dyDescent="0.3">
      <c r="C53679" s="219"/>
      <c r="D53679" s="219"/>
      <c r="E53679" s="219"/>
      <c r="F53679" s="219"/>
      <c r="G53679" s="219"/>
      <c r="H53679" s="219"/>
      <c r="I53679" s="219"/>
      <c r="J53679" s="219"/>
      <c r="K53679" s="219"/>
      <c r="L53679" s="219"/>
      <c r="M53679" s="219"/>
      <c r="N53679" s="219"/>
      <c r="O53679" s="219"/>
      <c r="P53679" s="219"/>
      <c r="V53679" s="155"/>
      <c r="W53679" s="155"/>
    </row>
    <row r="53680" spans="3:23" s="58" customFormat="1" x14ac:dyDescent="0.3">
      <c r="C53680" s="219"/>
      <c r="D53680" s="219"/>
      <c r="E53680" s="219"/>
      <c r="F53680" s="219"/>
      <c r="G53680" s="219"/>
      <c r="H53680" s="219"/>
      <c r="I53680" s="219"/>
      <c r="J53680" s="219"/>
      <c r="K53680" s="219"/>
      <c r="L53680" s="219"/>
      <c r="M53680" s="219"/>
      <c r="N53680" s="219"/>
      <c r="O53680" s="219"/>
      <c r="P53680" s="219"/>
      <c r="V53680" s="155"/>
      <c r="W53680" s="155"/>
    </row>
    <row r="53681" spans="3:23" s="58" customFormat="1" x14ac:dyDescent="0.3">
      <c r="C53681" s="219"/>
      <c r="D53681" s="219"/>
      <c r="E53681" s="219"/>
      <c r="F53681" s="219"/>
      <c r="G53681" s="219"/>
      <c r="H53681" s="219"/>
      <c r="I53681" s="219"/>
      <c r="J53681" s="219"/>
      <c r="K53681" s="219"/>
      <c r="L53681" s="219"/>
      <c r="M53681" s="219"/>
      <c r="N53681" s="219"/>
      <c r="O53681" s="219"/>
      <c r="P53681" s="219"/>
      <c r="V53681" s="155"/>
      <c r="W53681" s="155"/>
    </row>
    <row r="53682" spans="3:23" s="58" customFormat="1" x14ac:dyDescent="0.3">
      <c r="C53682" s="219"/>
      <c r="D53682" s="219"/>
      <c r="E53682" s="219"/>
      <c r="F53682" s="219"/>
      <c r="G53682" s="219"/>
      <c r="H53682" s="219"/>
      <c r="I53682" s="219"/>
      <c r="J53682" s="219"/>
      <c r="K53682" s="219"/>
      <c r="L53682" s="219"/>
      <c r="M53682" s="219"/>
      <c r="N53682" s="219"/>
      <c r="O53682" s="219"/>
      <c r="P53682" s="219"/>
      <c r="V53682" s="155"/>
      <c r="W53682" s="155"/>
    </row>
    <row r="53683" spans="3:23" s="58" customFormat="1" x14ac:dyDescent="0.3">
      <c r="C53683" s="219"/>
      <c r="D53683" s="219"/>
      <c r="E53683" s="219"/>
      <c r="F53683" s="219"/>
      <c r="G53683" s="219"/>
      <c r="H53683" s="219"/>
      <c r="I53683" s="219"/>
      <c r="J53683" s="219"/>
      <c r="K53683" s="219"/>
      <c r="L53683" s="219"/>
      <c r="M53683" s="219"/>
      <c r="N53683" s="219"/>
      <c r="O53683" s="219"/>
      <c r="P53683" s="219"/>
      <c r="V53683" s="155"/>
      <c r="W53683" s="155"/>
    </row>
    <row r="53684" spans="3:23" s="58" customFormat="1" x14ac:dyDescent="0.3">
      <c r="C53684" s="219"/>
      <c r="D53684" s="219"/>
      <c r="E53684" s="219"/>
      <c r="F53684" s="219"/>
      <c r="G53684" s="219"/>
      <c r="H53684" s="219"/>
      <c r="I53684" s="219"/>
      <c r="J53684" s="219"/>
      <c r="K53684" s="219"/>
      <c r="L53684" s="219"/>
      <c r="M53684" s="219"/>
      <c r="N53684" s="219"/>
      <c r="O53684" s="219"/>
      <c r="P53684" s="219"/>
      <c r="V53684" s="155"/>
      <c r="W53684" s="155"/>
    </row>
    <row r="53685" spans="3:23" s="58" customFormat="1" x14ac:dyDescent="0.3">
      <c r="C53685" s="219"/>
      <c r="D53685" s="219"/>
      <c r="E53685" s="219"/>
      <c r="F53685" s="219"/>
      <c r="G53685" s="219"/>
      <c r="H53685" s="219"/>
      <c r="I53685" s="219"/>
      <c r="J53685" s="219"/>
      <c r="K53685" s="219"/>
      <c r="L53685" s="219"/>
      <c r="M53685" s="219"/>
      <c r="N53685" s="219"/>
      <c r="O53685" s="219"/>
      <c r="P53685" s="219"/>
      <c r="V53685" s="155"/>
      <c r="W53685" s="155"/>
    </row>
    <row r="53686" spans="3:23" s="58" customFormat="1" x14ac:dyDescent="0.3">
      <c r="C53686" s="219"/>
      <c r="D53686" s="219"/>
      <c r="E53686" s="219"/>
      <c r="F53686" s="219"/>
      <c r="G53686" s="219"/>
      <c r="H53686" s="219"/>
      <c r="I53686" s="219"/>
      <c r="J53686" s="219"/>
      <c r="K53686" s="219"/>
      <c r="L53686" s="219"/>
      <c r="M53686" s="219"/>
      <c r="N53686" s="219"/>
      <c r="O53686" s="219"/>
      <c r="P53686" s="219"/>
      <c r="V53686" s="155"/>
      <c r="W53686" s="155"/>
    </row>
    <row r="53687" spans="3:23" s="58" customFormat="1" x14ac:dyDescent="0.3">
      <c r="C53687" s="219"/>
      <c r="D53687" s="219"/>
      <c r="E53687" s="219"/>
      <c r="F53687" s="219"/>
      <c r="G53687" s="219"/>
      <c r="H53687" s="219"/>
      <c r="I53687" s="219"/>
      <c r="J53687" s="219"/>
      <c r="K53687" s="219"/>
      <c r="L53687" s="219"/>
      <c r="M53687" s="219"/>
      <c r="N53687" s="219"/>
      <c r="O53687" s="219"/>
      <c r="P53687" s="219"/>
      <c r="V53687" s="155"/>
      <c r="W53687" s="155"/>
    </row>
    <row r="53688" spans="3:23" s="58" customFormat="1" x14ac:dyDescent="0.3">
      <c r="C53688" s="219"/>
      <c r="D53688" s="219"/>
      <c r="E53688" s="219"/>
      <c r="F53688" s="219"/>
      <c r="G53688" s="219"/>
      <c r="H53688" s="219"/>
      <c r="I53688" s="219"/>
      <c r="J53688" s="219"/>
      <c r="K53688" s="219"/>
      <c r="L53688" s="219"/>
      <c r="M53688" s="219"/>
      <c r="N53688" s="219"/>
      <c r="O53688" s="219"/>
      <c r="P53688" s="219"/>
      <c r="V53688" s="155"/>
      <c r="W53688" s="155"/>
    </row>
    <row r="53689" spans="3:23" s="58" customFormat="1" x14ac:dyDescent="0.3">
      <c r="C53689" s="219"/>
      <c r="D53689" s="219"/>
      <c r="E53689" s="219"/>
      <c r="F53689" s="219"/>
      <c r="G53689" s="219"/>
      <c r="H53689" s="219"/>
      <c r="I53689" s="219"/>
      <c r="J53689" s="219"/>
      <c r="K53689" s="219"/>
      <c r="L53689" s="219"/>
      <c r="M53689" s="219"/>
      <c r="N53689" s="219"/>
      <c r="O53689" s="219"/>
      <c r="P53689" s="219"/>
      <c r="V53689" s="155"/>
      <c r="W53689" s="155"/>
    </row>
    <row r="53690" spans="3:23" s="58" customFormat="1" x14ac:dyDescent="0.3">
      <c r="C53690" s="219"/>
      <c r="D53690" s="219"/>
      <c r="E53690" s="219"/>
      <c r="F53690" s="219"/>
      <c r="G53690" s="219"/>
      <c r="H53690" s="219"/>
      <c r="I53690" s="219"/>
      <c r="J53690" s="219"/>
      <c r="K53690" s="219"/>
      <c r="L53690" s="219"/>
      <c r="M53690" s="219"/>
      <c r="N53690" s="219"/>
      <c r="O53690" s="219"/>
      <c r="P53690" s="219"/>
      <c r="V53690" s="155"/>
      <c r="W53690" s="155"/>
    </row>
    <row r="53691" spans="3:23" s="58" customFormat="1" x14ac:dyDescent="0.3">
      <c r="C53691" s="219"/>
      <c r="D53691" s="219"/>
      <c r="E53691" s="219"/>
      <c r="F53691" s="219"/>
      <c r="G53691" s="219"/>
      <c r="H53691" s="219"/>
      <c r="I53691" s="219"/>
      <c r="J53691" s="219"/>
      <c r="K53691" s="219"/>
      <c r="L53691" s="219"/>
      <c r="M53691" s="219"/>
      <c r="N53691" s="219"/>
      <c r="O53691" s="219"/>
      <c r="P53691" s="219"/>
      <c r="V53691" s="155"/>
      <c r="W53691" s="155"/>
    </row>
    <row r="53692" spans="3:23" s="58" customFormat="1" x14ac:dyDescent="0.3">
      <c r="C53692" s="219"/>
      <c r="D53692" s="219"/>
      <c r="E53692" s="219"/>
      <c r="F53692" s="219"/>
      <c r="G53692" s="219"/>
      <c r="H53692" s="219"/>
      <c r="I53692" s="219"/>
      <c r="J53692" s="219"/>
      <c r="K53692" s="219"/>
      <c r="L53692" s="219"/>
      <c r="M53692" s="219"/>
      <c r="N53692" s="219"/>
      <c r="O53692" s="219"/>
      <c r="P53692" s="219"/>
      <c r="V53692" s="155"/>
      <c r="W53692" s="155"/>
    </row>
    <row r="53693" spans="3:23" s="58" customFormat="1" x14ac:dyDescent="0.3">
      <c r="C53693" s="219"/>
      <c r="D53693" s="219"/>
      <c r="E53693" s="219"/>
      <c r="F53693" s="219"/>
      <c r="G53693" s="219"/>
      <c r="H53693" s="219"/>
      <c r="I53693" s="219"/>
      <c r="J53693" s="219"/>
      <c r="K53693" s="219"/>
      <c r="L53693" s="219"/>
      <c r="M53693" s="219"/>
      <c r="N53693" s="219"/>
      <c r="O53693" s="219"/>
      <c r="P53693" s="219"/>
      <c r="V53693" s="155"/>
      <c r="W53693" s="155"/>
    </row>
    <row r="53694" spans="3:23" s="58" customFormat="1" x14ac:dyDescent="0.3">
      <c r="C53694" s="219"/>
      <c r="D53694" s="219"/>
      <c r="E53694" s="219"/>
      <c r="F53694" s="219"/>
      <c r="G53694" s="219"/>
      <c r="H53694" s="219"/>
      <c r="I53694" s="219"/>
      <c r="J53694" s="219"/>
      <c r="K53694" s="219"/>
      <c r="L53694" s="219"/>
      <c r="M53694" s="219"/>
      <c r="N53694" s="219"/>
      <c r="O53694" s="219"/>
      <c r="P53694" s="219"/>
      <c r="V53694" s="155"/>
      <c r="W53694" s="155"/>
    </row>
    <row r="53695" spans="3:23" s="58" customFormat="1" x14ac:dyDescent="0.3">
      <c r="C53695" s="219"/>
      <c r="D53695" s="219"/>
      <c r="E53695" s="219"/>
      <c r="F53695" s="219"/>
      <c r="G53695" s="219"/>
      <c r="H53695" s="219"/>
      <c r="I53695" s="219"/>
      <c r="J53695" s="219"/>
      <c r="K53695" s="219"/>
      <c r="L53695" s="219"/>
      <c r="M53695" s="219"/>
      <c r="N53695" s="219"/>
      <c r="O53695" s="219"/>
      <c r="P53695" s="219"/>
      <c r="V53695" s="155"/>
      <c r="W53695" s="155"/>
    </row>
    <row r="53696" spans="3:23" s="58" customFormat="1" x14ac:dyDescent="0.3">
      <c r="C53696" s="219"/>
      <c r="D53696" s="219"/>
      <c r="E53696" s="219"/>
      <c r="F53696" s="219"/>
      <c r="G53696" s="219"/>
      <c r="H53696" s="219"/>
      <c r="I53696" s="219"/>
      <c r="J53696" s="219"/>
      <c r="K53696" s="219"/>
      <c r="L53696" s="219"/>
      <c r="M53696" s="219"/>
      <c r="N53696" s="219"/>
      <c r="O53696" s="219"/>
      <c r="P53696" s="219"/>
      <c r="V53696" s="155"/>
      <c r="W53696" s="155"/>
    </row>
    <row r="53697" spans="3:23" s="58" customFormat="1" x14ac:dyDescent="0.3">
      <c r="C53697" s="219"/>
      <c r="D53697" s="219"/>
      <c r="E53697" s="219"/>
      <c r="F53697" s="219"/>
      <c r="G53697" s="219"/>
      <c r="H53697" s="219"/>
      <c r="I53697" s="219"/>
      <c r="J53697" s="219"/>
      <c r="K53697" s="219"/>
      <c r="L53697" s="219"/>
      <c r="M53697" s="219"/>
      <c r="N53697" s="219"/>
      <c r="O53697" s="219"/>
      <c r="P53697" s="219"/>
      <c r="V53697" s="155"/>
      <c r="W53697" s="155"/>
    </row>
    <row r="53698" spans="3:23" s="58" customFormat="1" x14ac:dyDescent="0.3">
      <c r="C53698" s="219"/>
      <c r="D53698" s="219"/>
      <c r="E53698" s="219"/>
      <c r="F53698" s="219"/>
      <c r="G53698" s="219"/>
      <c r="H53698" s="219"/>
      <c r="I53698" s="219"/>
      <c r="J53698" s="219"/>
      <c r="K53698" s="219"/>
      <c r="L53698" s="219"/>
      <c r="M53698" s="219"/>
      <c r="N53698" s="219"/>
      <c r="O53698" s="219"/>
      <c r="P53698" s="219"/>
      <c r="V53698" s="155"/>
      <c r="W53698" s="155"/>
    </row>
    <row r="53699" spans="3:23" s="58" customFormat="1" x14ac:dyDescent="0.3">
      <c r="C53699" s="219"/>
      <c r="D53699" s="219"/>
      <c r="E53699" s="219"/>
      <c r="F53699" s="219"/>
      <c r="G53699" s="219"/>
      <c r="H53699" s="219"/>
      <c r="I53699" s="219"/>
      <c r="J53699" s="219"/>
      <c r="K53699" s="219"/>
      <c r="L53699" s="219"/>
      <c r="M53699" s="219"/>
      <c r="N53699" s="219"/>
      <c r="O53699" s="219"/>
      <c r="P53699" s="219"/>
      <c r="V53699" s="155"/>
      <c r="W53699" s="155"/>
    </row>
    <row r="53700" spans="3:23" s="58" customFormat="1" x14ac:dyDescent="0.3">
      <c r="C53700" s="219"/>
      <c r="D53700" s="219"/>
      <c r="E53700" s="219"/>
      <c r="F53700" s="219"/>
      <c r="G53700" s="219"/>
      <c r="H53700" s="219"/>
      <c r="I53700" s="219"/>
      <c r="J53700" s="219"/>
      <c r="K53700" s="219"/>
      <c r="L53700" s="219"/>
      <c r="M53700" s="219"/>
      <c r="N53700" s="219"/>
      <c r="O53700" s="219"/>
      <c r="P53700" s="219"/>
      <c r="V53700" s="155"/>
      <c r="W53700" s="155"/>
    </row>
    <row r="53701" spans="3:23" s="58" customFormat="1" x14ac:dyDescent="0.3">
      <c r="C53701" s="219"/>
      <c r="D53701" s="219"/>
      <c r="E53701" s="219"/>
      <c r="F53701" s="219"/>
      <c r="G53701" s="219"/>
      <c r="H53701" s="219"/>
      <c r="I53701" s="219"/>
      <c r="J53701" s="219"/>
      <c r="K53701" s="219"/>
      <c r="L53701" s="219"/>
      <c r="M53701" s="219"/>
      <c r="N53701" s="219"/>
      <c r="O53701" s="219"/>
      <c r="P53701" s="219"/>
      <c r="V53701" s="155"/>
      <c r="W53701" s="155"/>
    </row>
    <row r="53702" spans="3:23" s="58" customFormat="1" x14ac:dyDescent="0.3">
      <c r="C53702" s="219"/>
      <c r="D53702" s="219"/>
      <c r="E53702" s="219"/>
      <c r="F53702" s="219"/>
      <c r="G53702" s="219"/>
      <c r="H53702" s="219"/>
      <c r="I53702" s="219"/>
      <c r="J53702" s="219"/>
      <c r="K53702" s="219"/>
      <c r="L53702" s="219"/>
      <c r="M53702" s="219"/>
      <c r="N53702" s="219"/>
      <c r="O53702" s="219"/>
      <c r="P53702" s="219"/>
      <c r="V53702" s="155"/>
      <c r="W53702" s="155"/>
    </row>
    <row r="53703" spans="3:23" s="58" customFormat="1" x14ac:dyDescent="0.3">
      <c r="C53703" s="219"/>
      <c r="D53703" s="219"/>
      <c r="E53703" s="219"/>
      <c r="F53703" s="219"/>
      <c r="G53703" s="219"/>
      <c r="H53703" s="219"/>
      <c r="I53703" s="219"/>
      <c r="J53703" s="219"/>
      <c r="K53703" s="219"/>
      <c r="L53703" s="219"/>
      <c r="M53703" s="219"/>
      <c r="N53703" s="219"/>
      <c r="O53703" s="219"/>
      <c r="P53703" s="219"/>
      <c r="V53703" s="155"/>
      <c r="W53703" s="155"/>
    </row>
    <row r="53704" spans="3:23" s="58" customFormat="1" x14ac:dyDescent="0.3">
      <c r="C53704" s="219"/>
      <c r="D53704" s="219"/>
      <c r="E53704" s="219"/>
      <c r="F53704" s="219"/>
      <c r="G53704" s="219"/>
      <c r="H53704" s="219"/>
      <c r="I53704" s="219"/>
      <c r="J53704" s="219"/>
      <c r="K53704" s="219"/>
      <c r="L53704" s="219"/>
      <c r="M53704" s="219"/>
      <c r="N53704" s="219"/>
      <c r="O53704" s="219"/>
      <c r="P53704" s="219"/>
      <c r="V53704" s="155"/>
      <c r="W53704" s="155"/>
    </row>
    <row r="53705" spans="3:23" s="58" customFormat="1" x14ac:dyDescent="0.3">
      <c r="C53705" s="219"/>
      <c r="D53705" s="219"/>
      <c r="E53705" s="219"/>
      <c r="F53705" s="219"/>
      <c r="G53705" s="219"/>
      <c r="H53705" s="219"/>
      <c r="I53705" s="219"/>
      <c r="J53705" s="219"/>
      <c r="K53705" s="219"/>
      <c r="L53705" s="219"/>
      <c r="M53705" s="219"/>
      <c r="N53705" s="219"/>
      <c r="O53705" s="219"/>
      <c r="P53705" s="219"/>
      <c r="V53705" s="155"/>
      <c r="W53705" s="155"/>
    </row>
    <row r="53706" spans="3:23" s="58" customFormat="1" x14ac:dyDescent="0.3">
      <c r="C53706" s="219"/>
      <c r="D53706" s="219"/>
      <c r="E53706" s="219"/>
      <c r="F53706" s="219"/>
      <c r="G53706" s="219"/>
      <c r="H53706" s="219"/>
      <c r="I53706" s="219"/>
      <c r="J53706" s="219"/>
      <c r="K53706" s="219"/>
      <c r="L53706" s="219"/>
      <c r="M53706" s="219"/>
      <c r="N53706" s="219"/>
      <c r="O53706" s="219"/>
      <c r="P53706" s="219"/>
      <c r="V53706" s="155"/>
      <c r="W53706" s="155"/>
    </row>
    <row r="53707" spans="3:23" s="58" customFormat="1" x14ac:dyDescent="0.3">
      <c r="C53707" s="219"/>
      <c r="D53707" s="219"/>
      <c r="E53707" s="219"/>
      <c r="F53707" s="219"/>
      <c r="G53707" s="219"/>
      <c r="H53707" s="219"/>
      <c r="I53707" s="219"/>
      <c r="J53707" s="219"/>
      <c r="K53707" s="219"/>
      <c r="L53707" s="219"/>
      <c r="M53707" s="219"/>
      <c r="N53707" s="219"/>
      <c r="O53707" s="219"/>
      <c r="P53707" s="219"/>
      <c r="V53707" s="155"/>
      <c r="W53707" s="155"/>
    </row>
    <row r="53708" spans="3:23" s="58" customFormat="1" x14ac:dyDescent="0.3">
      <c r="C53708" s="219"/>
      <c r="D53708" s="219"/>
      <c r="E53708" s="219"/>
      <c r="F53708" s="219"/>
      <c r="G53708" s="219"/>
      <c r="H53708" s="219"/>
      <c r="I53708" s="219"/>
      <c r="J53708" s="219"/>
      <c r="K53708" s="219"/>
      <c r="L53708" s="219"/>
      <c r="M53708" s="219"/>
      <c r="N53708" s="219"/>
      <c r="O53708" s="219"/>
      <c r="P53708" s="219"/>
      <c r="V53708" s="155"/>
      <c r="W53708" s="155"/>
    </row>
    <row r="53709" spans="3:23" s="58" customFormat="1" x14ac:dyDescent="0.3">
      <c r="C53709" s="219"/>
      <c r="D53709" s="219"/>
      <c r="E53709" s="219"/>
      <c r="F53709" s="219"/>
      <c r="G53709" s="219"/>
      <c r="H53709" s="219"/>
      <c r="I53709" s="219"/>
      <c r="J53709" s="219"/>
      <c r="K53709" s="219"/>
      <c r="L53709" s="219"/>
      <c r="M53709" s="219"/>
      <c r="N53709" s="219"/>
      <c r="O53709" s="219"/>
      <c r="P53709" s="219"/>
      <c r="V53709" s="155"/>
      <c r="W53709" s="155"/>
    </row>
    <row r="53710" spans="3:23" s="58" customFormat="1" x14ac:dyDescent="0.3">
      <c r="C53710" s="219"/>
      <c r="D53710" s="219"/>
      <c r="E53710" s="219"/>
      <c r="F53710" s="219"/>
      <c r="G53710" s="219"/>
      <c r="H53710" s="219"/>
      <c r="I53710" s="219"/>
      <c r="J53710" s="219"/>
      <c r="K53710" s="219"/>
      <c r="L53710" s="219"/>
      <c r="M53710" s="219"/>
      <c r="N53710" s="219"/>
      <c r="O53710" s="219"/>
      <c r="P53710" s="219"/>
      <c r="V53710" s="155"/>
      <c r="W53710" s="155"/>
    </row>
    <row r="53711" spans="3:23" s="58" customFormat="1" x14ac:dyDescent="0.3">
      <c r="C53711" s="219"/>
      <c r="D53711" s="219"/>
      <c r="E53711" s="219"/>
      <c r="F53711" s="219"/>
      <c r="G53711" s="219"/>
      <c r="H53711" s="219"/>
      <c r="I53711" s="219"/>
      <c r="J53711" s="219"/>
      <c r="K53711" s="219"/>
      <c r="L53711" s="219"/>
      <c r="M53711" s="219"/>
      <c r="N53711" s="219"/>
      <c r="O53711" s="219"/>
      <c r="P53711" s="219"/>
      <c r="V53711" s="155"/>
      <c r="W53711" s="155"/>
    </row>
    <row r="53712" spans="3:23" s="58" customFormat="1" x14ac:dyDescent="0.3">
      <c r="C53712" s="219"/>
      <c r="D53712" s="219"/>
      <c r="E53712" s="219"/>
      <c r="F53712" s="219"/>
      <c r="G53712" s="219"/>
      <c r="H53712" s="219"/>
      <c r="I53712" s="219"/>
      <c r="J53712" s="219"/>
      <c r="K53712" s="219"/>
      <c r="L53712" s="219"/>
      <c r="M53712" s="219"/>
      <c r="N53712" s="219"/>
      <c r="O53712" s="219"/>
      <c r="P53712" s="219"/>
      <c r="V53712" s="155"/>
      <c r="W53712" s="155"/>
    </row>
    <row r="53713" spans="3:23" s="58" customFormat="1" x14ac:dyDescent="0.3">
      <c r="C53713" s="219"/>
      <c r="D53713" s="219"/>
      <c r="E53713" s="219"/>
      <c r="F53713" s="219"/>
      <c r="G53713" s="219"/>
      <c r="H53713" s="219"/>
      <c r="I53713" s="219"/>
      <c r="J53713" s="219"/>
      <c r="K53713" s="219"/>
      <c r="L53713" s="219"/>
      <c r="M53713" s="219"/>
      <c r="N53713" s="219"/>
      <c r="O53713" s="219"/>
      <c r="P53713" s="219"/>
      <c r="V53713" s="155"/>
      <c r="W53713" s="155"/>
    </row>
    <row r="53714" spans="3:23" s="58" customFormat="1" x14ac:dyDescent="0.3">
      <c r="C53714" s="219"/>
      <c r="D53714" s="219"/>
      <c r="E53714" s="219"/>
      <c r="F53714" s="219"/>
      <c r="G53714" s="219"/>
      <c r="H53714" s="219"/>
      <c r="I53714" s="219"/>
      <c r="J53714" s="219"/>
      <c r="K53714" s="219"/>
      <c r="L53714" s="219"/>
      <c r="M53714" s="219"/>
      <c r="N53714" s="219"/>
      <c r="O53714" s="219"/>
      <c r="P53714" s="219"/>
      <c r="V53714" s="155"/>
      <c r="W53714" s="155"/>
    </row>
    <row r="53715" spans="3:23" s="58" customFormat="1" x14ac:dyDescent="0.3">
      <c r="C53715" s="219"/>
      <c r="D53715" s="219"/>
      <c r="E53715" s="219"/>
      <c r="F53715" s="219"/>
      <c r="G53715" s="219"/>
      <c r="H53715" s="219"/>
      <c r="I53715" s="219"/>
      <c r="J53715" s="219"/>
      <c r="K53715" s="219"/>
      <c r="L53715" s="219"/>
      <c r="M53715" s="219"/>
      <c r="N53715" s="219"/>
      <c r="O53715" s="219"/>
      <c r="P53715" s="219"/>
      <c r="V53715" s="155"/>
      <c r="W53715" s="155"/>
    </row>
    <row r="53716" spans="3:23" s="58" customFormat="1" x14ac:dyDescent="0.3">
      <c r="C53716" s="219"/>
      <c r="D53716" s="219"/>
      <c r="E53716" s="219"/>
      <c r="F53716" s="219"/>
      <c r="G53716" s="219"/>
      <c r="H53716" s="219"/>
      <c r="I53716" s="219"/>
      <c r="J53716" s="219"/>
      <c r="K53716" s="219"/>
      <c r="L53716" s="219"/>
      <c r="M53716" s="219"/>
      <c r="N53716" s="219"/>
      <c r="O53716" s="219"/>
      <c r="P53716" s="219"/>
      <c r="V53716" s="155"/>
      <c r="W53716" s="155"/>
    </row>
    <row r="53717" spans="3:23" s="58" customFormat="1" x14ac:dyDescent="0.3">
      <c r="C53717" s="219"/>
      <c r="D53717" s="219"/>
      <c r="E53717" s="219"/>
      <c r="F53717" s="219"/>
      <c r="G53717" s="219"/>
      <c r="H53717" s="219"/>
      <c r="I53717" s="219"/>
      <c r="J53717" s="219"/>
      <c r="K53717" s="219"/>
      <c r="L53717" s="219"/>
      <c r="M53717" s="219"/>
      <c r="N53717" s="219"/>
      <c r="O53717" s="219"/>
      <c r="P53717" s="219"/>
      <c r="V53717" s="155"/>
      <c r="W53717" s="155"/>
    </row>
    <row r="53718" spans="3:23" s="58" customFormat="1" x14ac:dyDescent="0.3">
      <c r="C53718" s="219"/>
      <c r="D53718" s="219"/>
      <c r="E53718" s="219"/>
      <c r="F53718" s="219"/>
      <c r="G53718" s="219"/>
      <c r="H53718" s="219"/>
      <c r="I53718" s="219"/>
      <c r="J53718" s="219"/>
      <c r="K53718" s="219"/>
      <c r="L53718" s="219"/>
      <c r="M53718" s="219"/>
      <c r="N53718" s="219"/>
      <c r="O53718" s="219"/>
      <c r="P53718" s="219"/>
      <c r="V53718" s="155"/>
      <c r="W53718" s="155"/>
    </row>
    <row r="53719" spans="3:23" s="58" customFormat="1" x14ac:dyDescent="0.3">
      <c r="C53719" s="219"/>
      <c r="D53719" s="219"/>
      <c r="E53719" s="219"/>
      <c r="F53719" s="219"/>
      <c r="G53719" s="219"/>
      <c r="H53719" s="219"/>
      <c r="I53719" s="219"/>
      <c r="J53719" s="219"/>
      <c r="K53719" s="219"/>
      <c r="L53719" s="219"/>
      <c r="M53719" s="219"/>
      <c r="N53719" s="219"/>
      <c r="O53719" s="219"/>
      <c r="P53719" s="219"/>
      <c r="V53719" s="155"/>
      <c r="W53719" s="155"/>
    </row>
    <row r="53720" spans="3:23" s="58" customFormat="1" x14ac:dyDescent="0.3">
      <c r="C53720" s="219"/>
      <c r="D53720" s="219"/>
      <c r="E53720" s="219"/>
      <c r="F53720" s="219"/>
      <c r="G53720" s="219"/>
      <c r="H53720" s="219"/>
      <c r="I53720" s="219"/>
      <c r="J53720" s="219"/>
      <c r="K53720" s="219"/>
      <c r="L53720" s="219"/>
      <c r="M53720" s="219"/>
      <c r="N53720" s="219"/>
      <c r="O53720" s="219"/>
      <c r="P53720" s="219"/>
      <c r="V53720" s="155"/>
      <c r="W53720" s="155"/>
    </row>
    <row r="53721" spans="3:23" s="58" customFormat="1" x14ac:dyDescent="0.3">
      <c r="C53721" s="219"/>
      <c r="D53721" s="219"/>
      <c r="E53721" s="219"/>
      <c r="F53721" s="219"/>
      <c r="G53721" s="219"/>
      <c r="H53721" s="219"/>
      <c r="I53721" s="219"/>
      <c r="J53721" s="219"/>
      <c r="K53721" s="219"/>
      <c r="L53721" s="219"/>
      <c r="M53721" s="219"/>
      <c r="N53721" s="219"/>
      <c r="O53721" s="219"/>
      <c r="P53721" s="219"/>
      <c r="V53721" s="155"/>
      <c r="W53721" s="155"/>
    </row>
    <row r="53722" spans="3:23" s="58" customFormat="1" x14ac:dyDescent="0.3">
      <c r="C53722" s="219"/>
      <c r="D53722" s="219"/>
      <c r="E53722" s="219"/>
      <c r="F53722" s="219"/>
      <c r="G53722" s="219"/>
      <c r="H53722" s="219"/>
      <c r="I53722" s="219"/>
      <c r="J53722" s="219"/>
      <c r="K53722" s="219"/>
      <c r="L53722" s="219"/>
      <c r="M53722" s="219"/>
      <c r="N53722" s="219"/>
      <c r="O53722" s="219"/>
      <c r="P53722" s="219"/>
      <c r="V53722" s="155"/>
      <c r="W53722" s="155"/>
    </row>
    <row r="53723" spans="3:23" s="58" customFormat="1" x14ac:dyDescent="0.3">
      <c r="C53723" s="219"/>
      <c r="D53723" s="219"/>
      <c r="E53723" s="219"/>
      <c r="F53723" s="219"/>
      <c r="G53723" s="219"/>
      <c r="H53723" s="219"/>
      <c r="I53723" s="219"/>
      <c r="J53723" s="219"/>
      <c r="K53723" s="219"/>
      <c r="L53723" s="219"/>
      <c r="M53723" s="219"/>
      <c r="N53723" s="219"/>
      <c r="O53723" s="219"/>
      <c r="P53723" s="219"/>
      <c r="V53723" s="155"/>
      <c r="W53723" s="155"/>
    </row>
    <row r="53724" spans="3:23" s="58" customFormat="1" x14ac:dyDescent="0.3">
      <c r="C53724" s="219"/>
      <c r="D53724" s="219"/>
      <c r="E53724" s="219"/>
      <c r="F53724" s="219"/>
      <c r="G53724" s="219"/>
      <c r="H53724" s="219"/>
      <c r="I53724" s="219"/>
      <c r="J53724" s="219"/>
      <c r="K53724" s="219"/>
      <c r="L53724" s="219"/>
      <c r="M53724" s="219"/>
      <c r="N53724" s="219"/>
      <c r="O53724" s="219"/>
      <c r="P53724" s="219"/>
      <c r="V53724" s="155"/>
      <c r="W53724" s="155"/>
    </row>
    <row r="53725" spans="3:23" s="58" customFormat="1" x14ac:dyDescent="0.3">
      <c r="C53725" s="219"/>
      <c r="D53725" s="219"/>
      <c r="E53725" s="219"/>
      <c r="F53725" s="219"/>
      <c r="G53725" s="219"/>
      <c r="H53725" s="219"/>
      <c r="I53725" s="219"/>
      <c r="J53725" s="219"/>
      <c r="K53725" s="219"/>
      <c r="L53725" s="219"/>
      <c r="M53725" s="219"/>
      <c r="N53725" s="219"/>
      <c r="O53725" s="219"/>
      <c r="P53725" s="219"/>
      <c r="V53725" s="155"/>
      <c r="W53725" s="155"/>
    </row>
    <row r="53726" spans="3:23" s="58" customFormat="1" x14ac:dyDescent="0.3">
      <c r="C53726" s="219"/>
      <c r="D53726" s="219"/>
      <c r="E53726" s="219"/>
      <c r="F53726" s="219"/>
      <c r="G53726" s="219"/>
      <c r="H53726" s="219"/>
      <c r="I53726" s="219"/>
      <c r="J53726" s="219"/>
      <c r="K53726" s="219"/>
      <c r="L53726" s="219"/>
      <c r="M53726" s="219"/>
      <c r="N53726" s="219"/>
      <c r="O53726" s="219"/>
      <c r="P53726" s="219"/>
      <c r="V53726" s="155"/>
      <c r="W53726" s="155"/>
    </row>
    <row r="53727" spans="3:23" s="58" customFormat="1" x14ac:dyDescent="0.3">
      <c r="C53727" s="219"/>
      <c r="D53727" s="219"/>
      <c r="E53727" s="219"/>
      <c r="F53727" s="219"/>
      <c r="G53727" s="219"/>
      <c r="H53727" s="219"/>
      <c r="I53727" s="219"/>
      <c r="J53727" s="219"/>
      <c r="K53727" s="219"/>
      <c r="L53727" s="219"/>
      <c r="M53727" s="219"/>
      <c r="N53727" s="219"/>
      <c r="O53727" s="219"/>
      <c r="P53727" s="219"/>
      <c r="V53727" s="155"/>
      <c r="W53727" s="155"/>
    </row>
    <row r="53728" spans="3:23" s="58" customFormat="1" x14ac:dyDescent="0.3">
      <c r="C53728" s="219"/>
      <c r="D53728" s="219"/>
      <c r="E53728" s="219"/>
      <c r="F53728" s="219"/>
      <c r="G53728" s="219"/>
      <c r="H53728" s="219"/>
      <c r="I53728" s="219"/>
      <c r="J53728" s="219"/>
      <c r="K53728" s="219"/>
      <c r="L53728" s="219"/>
      <c r="M53728" s="219"/>
      <c r="N53728" s="219"/>
      <c r="O53728" s="219"/>
      <c r="P53728" s="219"/>
      <c r="V53728" s="155"/>
      <c r="W53728" s="155"/>
    </row>
    <row r="53729" spans="3:23" s="58" customFormat="1" x14ac:dyDescent="0.3">
      <c r="C53729" s="219"/>
      <c r="D53729" s="219"/>
      <c r="E53729" s="219"/>
      <c r="F53729" s="219"/>
      <c r="G53729" s="219"/>
      <c r="H53729" s="219"/>
      <c r="I53729" s="219"/>
      <c r="J53729" s="219"/>
      <c r="K53729" s="219"/>
      <c r="L53729" s="219"/>
      <c r="M53729" s="219"/>
      <c r="N53729" s="219"/>
      <c r="O53729" s="219"/>
      <c r="P53729" s="219"/>
      <c r="V53729" s="155"/>
      <c r="W53729" s="155"/>
    </row>
    <row r="53730" spans="3:23" s="58" customFormat="1" x14ac:dyDescent="0.3">
      <c r="C53730" s="219"/>
      <c r="D53730" s="219"/>
      <c r="E53730" s="219"/>
      <c r="F53730" s="219"/>
      <c r="G53730" s="219"/>
      <c r="H53730" s="219"/>
      <c r="I53730" s="219"/>
      <c r="J53730" s="219"/>
      <c r="K53730" s="219"/>
      <c r="L53730" s="219"/>
      <c r="M53730" s="219"/>
      <c r="N53730" s="219"/>
      <c r="O53730" s="219"/>
      <c r="P53730" s="219"/>
      <c r="V53730" s="155"/>
      <c r="W53730" s="155"/>
    </row>
    <row r="53731" spans="3:23" s="58" customFormat="1" x14ac:dyDescent="0.3">
      <c r="C53731" s="219"/>
      <c r="D53731" s="219"/>
      <c r="E53731" s="219"/>
      <c r="F53731" s="219"/>
      <c r="G53731" s="219"/>
      <c r="H53731" s="219"/>
      <c r="I53731" s="219"/>
      <c r="J53731" s="219"/>
      <c r="K53731" s="219"/>
      <c r="L53731" s="219"/>
      <c r="M53731" s="219"/>
      <c r="N53731" s="219"/>
      <c r="O53731" s="219"/>
      <c r="P53731" s="219"/>
      <c r="V53731" s="155"/>
      <c r="W53731" s="155"/>
    </row>
    <row r="53732" spans="3:23" s="58" customFormat="1" x14ac:dyDescent="0.3">
      <c r="C53732" s="219"/>
      <c r="D53732" s="219"/>
      <c r="E53732" s="219"/>
      <c r="F53732" s="219"/>
      <c r="G53732" s="219"/>
      <c r="H53732" s="219"/>
      <c r="I53732" s="219"/>
      <c r="J53732" s="219"/>
      <c r="K53732" s="219"/>
      <c r="L53732" s="219"/>
      <c r="M53732" s="219"/>
      <c r="N53732" s="219"/>
      <c r="O53732" s="219"/>
      <c r="P53732" s="219"/>
      <c r="V53732" s="155"/>
      <c r="W53732" s="155"/>
    </row>
    <row r="53733" spans="3:23" s="58" customFormat="1" x14ac:dyDescent="0.3">
      <c r="C53733" s="219"/>
      <c r="D53733" s="219"/>
      <c r="E53733" s="219"/>
      <c r="F53733" s="219"/>
      <c r="G53733" s="219"/>
      <c r="H53733" s="219"/>
      <c r="I53733" s="219"/>
      <c r="J53733" s="219"/>
      <c r="K53733" s="219"/>
      <c r="L53733" s="219"/>
      <c r="M53733" s="219"/>
      <c r="N53733" s="219"/>
      <c r="O53733" s="219"/>
      <c r="P53733" s="219"/>
      <c r="V53733" s="155"/>
      <c r="W53733" s="155"/>
    </row>
    <row r="53734" spans="3:23" s="58" customFormat="1" x14ac:dyDescent="0.3">
      <c r="C53734" s="219"/>
      <c r="D53734" s="219"/>
      <c r="E53734" s="219"/>
      <c r="F53734" s="219"/>
      <c r="G53734" s="219"/>
      <c r="H53734" s="219"/>
      <c r="I53734" s="219"/>
      <c r="J53734" s="219"/>
      <c r="K53734" s="219"/>
      <c r="L53734" s="219"/>
      <c r="M53734" s="219"/>
      <c r="N53734" s="219"/>
      <c r="O53734" s="219"/>
      <c r="P53734" s="219"/>
      <c r="V53734" s="155"/>
      <c r="W53734" s="155"/>
    </row>
    <row r="53735" spans="3:23" s="58" customFormat="1" x14ac:dyDescent="0.3">
      <c r="C53735" s="219"/>
      <c r="D53735" s="219"/>
      <c r="E53735" s="219"/>
      <c r="F53735" s="219"/>
      <c r="G53735" s="219"/>
      <c r="H53735" s="219"/>
      <c r="I53735" s="219"/>
      <c r="J53735" s="219"/>
      <c r="K53735" s="219"/>
      <c r="L53735" s="219"/>
      <c r="M53735" s="219"/>
      <c r="N53735" s="219"/>
      <c r="O53735" s="219"/>
      <c r="P53735" s="219"/>
      <c r="V53735" s="155"/>
      <c r="W53735" s="155"/>
    </row>
    <row r="53736" spans="3:23" s="58" customFormat="1" x14ac:dyDescent="0.3">
      <c r="C53736" s="219"/>
      <c r="D53736" s="219"/>
      <c r="E53736" s="219"/>
      <c r="F53736" s="219"/>
      <c r="G53736" s="219"/>
      <c r="H53736" s="219"/>
      <c r="I53736" s="219"/>
      <c r="J53736" s="219"/>
      <c r="K53736" s="219"/>
      <c r="L53736" s="219"/>
      <c r="M53736" s="219"/>
      <c r="N53736" s="219"/>
      <c r="O53736" s="219"/>
      <c r="P53736" s="219"/>
      <c r="V53736" s="155"/>
      <c r="W53736" s="155"/>
    </row>
    <row r="53737" spans="3:23" s="58" customFormat="1" x14ac:dyDescent="0.3">
      <c r="C53737" s="219"/>
      <c r="D53737" s="219"/>
      <c r="E53737" s="219"/>
      <c r="F53737" s="219"/>
      <c r="G53737" s="219"/>
      <c r="H53737" s="219"/>
      <c r="I53737" s="219"/>
      <c r="J53737" s="219"/>
      <c r="K53737" s="219"/>
      <c r="L53737" s="219"/>
      <c r="M53737" s="219"/>
      <c r="N53737" s="219"/>
      <c r="O53737" s="219"/>
      <c r="P53737" s="219"/>
      <c r="V53737" s="155"/>
      <c r="W53737" s="155"/>
    </row>
    <row r="53738" spans="3:23" s="58" customFormat="1" x14ac:dyDescent="0.3">
      <c r="C53738" s="219"/>
      <c r="D53738" s="219"/>
      <c r="E53738" s="219"/>
      <c r="F53738" s="219"/>
      <c r="G53738" s="219"/>
      <c r="H53738" s="219"/>
      <c r="I53738" s="219"/>
      <c r="J53738" s="219"/>
      <c r="K53738" s="219"/>
      <c r="L53738" s="219"/>
      <c r="M53738" s="219"/>
      <c r="N53738" s="219"/>
      <c r="O53738" s="219"/>
      <c r="P53738" s="219"/>
      <c r="V53738" s="155"/>
      <c r="W53738" s="155"/>
    </row>
    <row r="53739" spans="3:23" s="58" customFormat="1" x14ac:dyDescent="0.3">
      <c r="C53739" s="219"/>
      <c r="D53739" s="219"/>
      <c r="E53739" s="219"/>
      <c r="F53739" s="219"/>
      <c r="G53739" s="219"/>
      <c r="H53739" s="219"/>
      <c r="I53739" s="219"/>
      <c r="J53739" s="219"/>
      <c r="K53739" s="219"/>
      <c r="L53739" s="219"/>
      <c r="M53739" s="219"/>
      <c r="N53739" s="219"/>
      <c r="O53739" s="219"/>
      <c r="P53739" s="219"/>
      <c r="V53739" s="155"/>
      <c r="W53739" s="155"/>
    </row>
    <row r="53740" spans="3:23" s="58" customFormat="1" x14ac:dyDescent="0.3">
      <c r="C53740" s="219"/>
      <c r="D53740" s="219"/>
      <c r="E53740" s="219"/>
      <c r="F53740" s="219"/>
      <c r="G53740" s="219"/>
      <c r="H53740" s="219"/>
      <c r="I53740" s="219"/>
      <c r="J53740" s="219"/>
      <c r="K53740" s="219"/>
      <c r="L53740" s="219"/>
      <c r="M53740" s="219"/>
      <c r="N53740" s="219"/>
      <c r="O53740" s="219"/>
      <c r="P53740" s="219"/>
      <c r="V53740" s="155"/>
      <c r="W53740" s="155"/>
    </row>
    <row r="53741" spans="3:23" s="58" customFormat="1" x14ac:dyDescent="0.3">
      <c r="C53741" s="219"/>
      <c r="D53741" s="219"/>
      <c r="E53741" s="219"/>
      <c r="F53741" s="219"/>
      <c r="G53741" s="219"/>
      <c r="H53741" s="219"/>
      <c r="I53741" s="219"/>
      <c r="J53741" s="219"/>
      <c r="K53741" s="219"/>
      <c r="L53741" s="219"/>
      <c r="M53741" s="219"/>
      <c r="N53741" s="219"/>
      <c r="O53741" s="219"/>
      <c r="P53741" s="219"/>
      <c r="V53741" s="155"/>
      <c r="W53741" s="155"/>
    </row>
    <row r="53742" spans="3:23" s="58" customFormat="1" x14ac:dyDescent="0.3">
      <c r="C53742" s="219"/>
      <c r="D53742" s="219"/>
      <c r="E53742" s="219"/>
      <c r="F53742" s="219"/>
      <c r="G53742" s="219"/>
      <c r="H53742" s="219"/>
      <c r="I53742" s="219"/>
      <c r="J53742" s="219"/>
      <c r="K53742" s="219"/>
      <c r="L53742" s="219"/>
      <c r="M53742" s="219"/>
      <c r="N53742" s="219"/>
      <c r="O53742" s="219"/>
      <c r="P53742" s="219"/>
      <c r="V53742" s="155"/>
      <c r="W53742" s="155"/>
    </row>
    <row r="53743" spans="3:23" s="58" customFormat="1" x14ac:dyDescent="0.3">
      <c r="C53743" s="219"/>
      <c r="D53743" s="219"/>
      <c r="E53743" s="219"/>
      <c r="F53743" s="219"/>
      <c r="G53743" s="219"/>
      <c r="H53743" s="219"/>
      <c r="I53743" s="219"/>
      <c r="J53743" s="219"/>
      <c r="K53743" s="219"/>
      <c r="L53743" s="219"/>
      <c r="M53743" s="219"/>
      <c r="N53743" s="219"/>
      <c r="O53743" s="219"/>
      <c r="P53743" s="219"/>
      <c r="V53743" s="155"/>
      <c r="W53743" s="155"/>
    </row>
    <row r="53744" spans="3:23" s="58" customFormat="1" x14ac:dyDescent="0.3">
      <c r="C53744" s="219"/>
      <c r="D53744" s="219"/>
      <c r="E53744" s="219"/>
      <c r="F53744" s="219"/>
      <c r="G53744" s="219"/>
      <c r="H53744" s="219"/>
      <c r="I53744" s="219"/>
      <c r="J53744" s="219"/>
      <c r="K53744" s="219"/>
      <c r="L53744" s="219"/>
      <c r="M53744" s="219"/>
      <c r="N53744" s="219"/>
      <c r="O53744" s="219"/>
      <c r="P53744" s="219"/>
      <c r="V53744" s="155"/>
      <c r="W53744" s="155"/>
    </row>
    <row r="53745" spans="3:23" s="58" customFormat="1" x14ac:dyDescent="0.3">
      <c r="C53745" s="219"/>
      <c r="D53745" s="219"/>
      <c r="E53745" s="219"/>
      <c r="F53745" s="219"/>
      <c r="G53745" s="219"/>
      <c r="H53745" s="219"/>
      <c r="I53745" s="219"/>
      <c r="J53745" s="219"/>
      <c r="K53745" s="219"/>
      <c r="L53745" s="219"/>
      <c r="M53745" s="219"/>
      <c r="N53745" s="219"/>
      <c r="O53745" s="219"/>
      <c r="P53745" s="219"/>
      <c r="V53745" s="155"/>
      <c r="W53745" s="155"/>
    </row>
    <row r="53746" spans="3:23" s="58" customFormat="1" x14ac:dyDescent="0.3">
      <c r="C53746" s="219"/>
      <c r="D53746" s="219"/>
      <c r="E53746" s="219"/>
      <c r="F53746" s="219"/>
      <c r="G53746" s="219"/>
      <c r="H53746" s="219"/>
      <c r="I53746" s="219"/>
      <c r="J53746" s="219"/>
      <c r="K53746" s="219"/>
      <c r="L53746" s="219"/>
      <c r="M53746" s="219"/>
      <c r="N53746" s="219"/>
      <c r="O53746" s="219"/>
      <c r="P53746" s="219"/>
      <c r="V53746" s="155"/>
      <c r="W53746" s="155"/>
    </row>
    <row r="53747" spans="3:23" s="58" customFormat="1" x14ac:dyDescent="0.3">
      <c r="C53747" s="219"/>
      <c r="D53747" s="219"/>
      <c r="E53747" s="219"/>
      <c r="F53747" s="219"/>
      <c r="G53747" s="219"/>
      <c r="H53747" s="219"/>
      <c r="I53747" s="219"/>
      <c r="J53747" s="219"/>
      <c r="K53747" s="219"/>
      <c r="L53747" s="219"/>
      <c r="M53747" s="219"/>
      <c r="N53747" s="219"/>
      <c r="O53747" s="219"/>
      <c r="P53747" s="219"/>
      <c r="V53747" s="155"/>
      <c r="W53747" s="155"/>
    </row>
    <row r="53748" spans="3:23" s="58" customFormat="1" x14ac:dyDescent="0.3">
      <c r="C53748" s="219"/>
      <c r="D53748" s="219"/>
      <c r="E53748" s="219"/>
      <c r="F53748" s="219"/>
      <c r="G53748" s="219"/>
      <c r="H53748" s="219"/>
      <c r="I53748" s="219"/>
      <c r="J53748" s="219"/>
      <c r="K53748" s="219"/>
      <c r="L53748" s="219"/>
      <c r="M53748" s="219"/>
      <c r="N53748" s="219"/>
      <c r="O53748" s="219"/>
      <c r="P53748" s="219"/>
      <c r="V53748" s="155"/>
      <c r="W53748" s="155"/>
    </row>
    <row r="53749" spans="3:23" s="58" customFormat="1" x14ac:dyDescent="0.3">
      <c r="C53749" s="219"/>
      <c r="D53749" s="219"/>
      <c r="E53749" s="219"/>
      <c r="F53749" s="219"/>
      <c r="G53749" s="219"/>
      <c r="H53749" s="219"/>
      <c r="I53749" s="219"/>
      <c r="J53749" s="219"/>
      <c r="K53749" s="219"/>
      <c r="L53749" s="219"/>
      <c r="M53749" s="219"/>
      <c r="N53749" s="219"/>
      <c r="O53749" s="219"/>
      <c r="P53749" s="219"/>
      <c r="V53749" s="155"/>
      <c r="W53749" s="155"/>
    </row>
    <row r="53750" spans="3:23" s="58" customFormat="1" x14ac:dyDescent="0.3">
      <c r="C53750" s="219"/>
      <c r="D53750" s="219"/>
      <c r="E53750" s="219"/>
      <c r="F53750" s="219"/>
      <c r="G53750" s="219"/>
      <c r="H53750" s="219"/>
      <c r="I53750" s="219"/>
      <c r="J53750" s="219"/>
      <c r="K53750" s="219"/>
      <c r="L53750" s="219"/>
      <c r="M53750" s="219"/>
      <c r="N53750" s="219"/>
      <c r="O53750" s="219"/>
      <c r="P53750" s="219"/>
      <c r="V53750" s="155"/>
      <c r="W53750" s="155"/>
    </row>
    <row r="53751" spans="3:23" s="58" customFormat="1" x14ac:dyDescent="0.3">
      <c r="C53751" s="219"/>
      <c r="D53751" s="219"/>
      <c r="E53751" s="219"/>
      <c r="F53751" s="219"/>
      <c r="G53751" s="219"/>
      <c r="H53751" s="219"/>
      <c r="I53751" s="219"/>
      <c r="J53751" s="219"/>
      <c r="K53751" s="219"/>
      <c r="L53751" s="219"/>
      <c r="M53751" s="219"/>
      <c r="N53751" s="219"/>
      <c r="O53751" s="219"/>
      <c r="P53751" s="219"/>
      <c r="V53751" s="155"/>
      <c r="W53751" s="155"/>
    </row>
    <row r="53752" spans="3:23" s="58" customFormat="1" x14ac:dyDescent="0.3">
      <c r="C53752" s="219"/>
      <c r="D53752" s="219"/>
      <c r="E53752" s="219"/>
      <c r="F53752" s="219"/>
      <c r="G53752" s="219"/>
      <c r="H53752" s="219"/>
      <c r="I53752" s="219"/>
      <c r="J53752" s="219"/>
      <c r="K53752" s="219"/>
      <c r="L53752" s="219"/>
      <c r="M53752" s="219"/>
      <c r="N53752" s="219"/>
      <c r="O53752" s="219"/>
      <c r="P53752" s="219"/>
      <c r="V53752" s="155"/>
      <c r="W53752" s="155"/>
    </row>
    <row r="53753" spans="3:23" s="58" customFormat="1" x14ac:dyDescent="0.3">
      <c r="C53753" s="219"/>
      <c r="D53753" s="219"/>
      <c r="E53753" s="219"/>
      <c r="F53753" s="219"/>
      <c r="G53753" s="219"/>
      <c r="H53753" s="219"/>
      <c r="I53753" s="219"/>
      <c r="J53753" s="219"/>
      <c r="K53753" s="219"/>
      <c r="L53753" s="219"/>
      <c r="M53753" s="219"/>
      <c r="N53753" s="219"/>
      <c r="O53753" s="219"/>
      <c r="P53753" s="219"/>
      <c r="V53753" s="155"/>
      <c r="W53753" s="155"/>
    </row>
    <row r="53754" spans="3:23" s="58" customFormat="1" x14ac:dyDescent="0.3">
      <c r="C53754" s="219"/>
      <c r="D53754" s="219"/>
      <c r="E53754" s="219"/>
      <c r="F53754" s="219"/>
      <c r="G53754" s="219"/>
      <c r="H53754" s="219"/>
      <c r="I53754" s="219"/>
      <c r="J53754" s="219"/>
      <c r="K53754" s="219"/>
      <c r="L53754" s="219"/>
      <c r="M53754" s="219"/>
      <c r="N53754" s="219"/>
      <c r="O53754" s="219"/>
      <c r="P53754" s="219"/>
      <c r="V53754" s="155"/>
      <c r="W53754" s="155"/>
    </row>
    <row r="53755" spans="3:23" s="58" customFormat="1" x14ac:dyDescent="0.3">
      <c r="C53755" s="219"/>
      <c r="D53755" s="219"/>
      <c r="E53755" s="219"/>
      <c r="F53755" s="219"/>
      <c r="G53755" s="219"/>
      <c r="H53755" s="219"/>
      <c r="I53755" s="219"/>
      <c r="J53755" s="219"/>
      <c r="K53755" s="219"/>
      <c r="L53755" s="219"/>
      <c r="M53755" s="219"/>
      <c r="N53755" s="219"/>
      <c r="O53755" s="219"/>
      <c r="P53755" s="219"/>
      <c r="V53755" s="155"/>
      <c r="W53755" s="155"/>
    </row>
    <row r="53756" spans="3:23" s="58" customFormat="1" x14ac:dyDescent="0.3">
      <c r="C53756" s="219"/>
      <c r="D53756" s="219"/>
      <c r="E53756" s="219"/>
      <c r="F53756" s="219"/>
      <c r="G53756" s="219"/>
      <c r="H53756" s="219"/>
      <c r="I53756" s="219"/>
      <c r="J53756" s="219"/>
      <c r="K53756" s="219"/>
      <c r="L53756" s="219"/>
      <c r="M53756" s="219"/>
      <c r="N53756" s="219"/>
      <c r="O53756" s="219"/>
      <c r="P53756" s="219"/>
      <c r="V53756" s="155"/>
      <c r="W53756" s="155"/>
    </row>
    <row r="53757" spans="3:23" s="58" customFormat="1" x14ac:dyDescent="0.3">
      <c r="C53757" s="219"/>
      <c r="D53757" s="219"/>
      <c r="E53757" s="219"/>
      <c r="F53757" s="219"/>
      <c r="G53757" s="219"/>
      <c r="H53757" s="219"/>
      <c r="I53757" s="219"/>
      <c r="J53757" s="219"/>
      <c r="K53757" s="219"/>
      <c r="L53757" s="219"/>
      <c r="M53757" s="219"/>
      <c r="N53757" s="219"/>
      <c r="O53757" s="219"/>
      <c r="P53757" s="219"/>
      <c r="V53757" s="155"/>
      <c r="W53757" s="155"/>
    </row>
    <row r="53758" spans="3:23" s="58" customFormat="1" x14ac:dyDescent="0.3">
      <c r="C53758" s="219"/>
      <c r="D53758" s="219"/>
      <c r="E53758" s="219"/>
      <c r="F53758" s="219"/>
      <c r="G53758" s="219"/>
      <c r="H53758" s="219"/>
      <c r="I53758" s="219"/>
      <c r="J53758" s="219"/>
      <c r="K53758" s="219"/>
      <c r="L53758" s="219"/>
      <c r="M53758" s="219"/>
      <c r="N53758" s="219"/>
      <c r="O53758" s="219"/>
      <c r="P53758" s="219"/>
      <c r="V53758" s="155"/>
      <c r="W53758" s="155"/>
    </row>
    <row r="53759" spans="3:23" s="58" customFormat="1" x14ac:dyDescent="0.3">
      <c r="C53759" s="219"/>
      <c r="D53759" s="219"/>
      <c r="E53759" s="219"/>
      <c r="F53759" s="219"/>
      <c r="G53759" s="219"/>
      <c r="H53759" s="219"/>
      <c r="I53759" s="219"/>
      <c r="J53759" s="219"/>
      <c r="K53759" s="219"/>
      <c r="L53759" s="219"/>
      <c r="M53759" s="219"/>
      <c r="N53759" s="219"/>
      <c r="O53759" s="219"/>
      <c r="P53759" s="219"/>
      <c r="V53759" s="155"/>
      <c r="W53759" s="155"/>
    </row>
    <row r="53760" spans="3:23" s="58" customFormat="1" x14ac:dyDescent="0.3">
      <c r="C53760" s="219"/>
      <c r="D53760" s="219"/>
      <c r="E53760" s="219"/>
      <c r="F53760" s="219"/>
      <c r="G53760" s="219"/>
      <c r="H53760" s="219"/>
      <c r="I53760" s="219"/>
      <c r="J53760" s="219"/>
      <c r="K53760" s="219"/>
      <c r="L53760" s="219"/>
      <c r="M53760" s="219"/>
      <c r="N53760" s="219"/>
      <c r="O53760" s="219"/>
      <c r="P53760" s="219"/>
      <c r="V53760" s="155"/>
      <c r="W53760" s="155"/>
    </row>
    <row r="53761" spans="3:23" s="58" customFormat="1" x14ac:dyDescent="0.3">
      <c r="C53761" s="219"/>
      <c r="D53761" s="219"/>
      <c r="E53761" s="219"/>
      <c r="F53761" s="219"/>
      <c r="G53761" s="219"/>
      <c r="H53761" s="219"/>
      <c r="I53761" s="219"/>
      <c r="J53761" s="219"/>
      <c r="K53761" s="219"/>
      <c r="L53761" s="219"/>
      <c r="M53761" s="219"/>
      <c r="N53761" s="219"/>
      <c r="O53761" s="219"/>
      <c r="P53761" s="219"/>
      <c r="V53761" s="155"/>
      <c r="W53761" s="155"/>
    </row>
    <row r="53762" spans="3:23" s="58" customFormat="1" x14ac:dyDescent="0.3">
      <c r="C53762" s="219"/>
      <c r="D53762" s="219"/>
      <c r="E53762" s="219"/>
      <c r="F53762" s="219"/>
      <c r="G53762" s="219"/>
      <c r="H53762" s="219"/>
      <c r="I53762" s="219"/>
      <c r="J53762" s="219"/>
      <c r="K53762" s="219"/>
      <c r="L53762" s="219"/>
      <c r="M53762" s="219"/>
      <c r="N53762" s="219"/>
      <c r="O53762" s="219"/>
      <c r="P53762" s="219"/>
      <c r="V53762" s="155"/>
      <c r="W53762" s="155"/>
    </row>
    <row r="53763" spans="3:23" s="58" customFormat="1" x14ac:dyDescent="0.3">
      <c r="C53763" s="219"/>
      <c r="D53763" s="219"/>
      <c r="E53763" s="219"/>
      <c r="F53763" s="219"/>
      <c r="G53763" s="219"/>
      <c r="H53763" s="219"/>
      <c r="I53763" s="219"/>
      <c r="J53763" s="219"/>
      <c r="K53763" s="219"/>
      <c r="L53763" s="219"/>
      <c r="M53763" s="219"/>
      <c r="N53763" s="219"/>
      <c r="O53763" s="219"/>
      <c r="P53763" s="219"/>
      <c r="V53763" s="155"/>
      <c r="W53763" s="155"/>
    </row>
    <row r="53764" spans="3:23" s="58" customFormat="1" x14ac:dyDescent="0.3">
      <c r="C53764" s="219"/>
      <c r="D53764" s="219"/>
      <c r="E53764" s="219"/>
      <c r="F53764" s="219"/>
      <c r="G53764" s="219"/>
      <c r="H53764" s="219"/>
      <c r="I53764" s="219"/>
      <c r="J53764" s="219"/>
      <c r="K53764" s="219"/>
      <c r="L53764" s="219"/>
      <c r="M53764" s="219"/>
      <c r="N53764" s="219"/>
      <c r="O53764" s="219"/>
      <c r="P53764" s="219"/>
      <c r="V53764" s="155"/>
      <c r="W53764" s="155"/>
    </row>
    <row r="53765" spans="3:23" s="58" customFormat="1" x14ac:dyDescent="0.3">
      <c r="C53765" s="219"/>
      <c r="D53765" s="219"/>
      <c r="E53765" s="219"/>
      <c r="F53765" s="219"/>
      <c r="G53765" s="219"/>
      <c r="H53765" s="219"/>
      <c r="I53765" s="219"/>
      <c r="J53765" s="219"/>
      <c r="K53765" s="219"/>
      <c r="L53765" s="219"/>
      <c r="M53765" s="219"/>
      <c r="N53765" s="219"/>
      <c r="O53765" s="219"/>
      <c r="P53765" s="219"/>
      <c r="V53765" s="155"/>
      <c r="W53765" s="155"/>
    </row>
    <row r="53766" spans="3:23" s="58" customFormat="1" x14ac:dyDescent="0.3">
      <c r="C53766" s="219"/>
      <c r="D53766" s="219"/>
      <c r="E53766" s="219"/>
      <c r="F53766" s="219"/>
      <c r="G53766" s="219"/>
      <c r="H53766" s="219"/>
      <c r="I53766" s="219"/>
      <c r="J53766" s="219"/>
      <c r="K53766" s="219"/>
      <c r="L53766" s="219"/>
      <c r="M53766" s="219"/>
      <c r="N53766" s="219"/>
      <c r="O53766" s="219"/>
      <c r="P53766" s="219"/>
      <c r="V53766" s="155"/>
      <c r="W53766" s="155"/>
    </row>
    <row r="53767" spans="3:23" s="58" customFormat="1" x14ac:dyDescent="0.3">
      <c r="C53767" s="219"/>
      <c r="D53767" s="219"/>
      <c r="E53767" s="219"/>
      <c r="F53767" s="219"/>
      <c r="G53767" s="219"/>
      <c r="H53767" s="219"/>
      <c r="I53767" s="219"/>
      <c r="J53767" s="219"/>
      <c r="K53767" s="219"/>
      <c r="L53767" s="219"/>
      <c r="M53767" s="219"/>
      <c r="N53767" s="219"/>
      <c r="O53767" s="219"/>
      <c r="P53767" s="219"/>
      <c r="V53767" s="155"/>
      <c r="W53767" s="155"/>
    </row>
    <row r="53768" spans="3:23" s="58" customFormat="1" x14ac:dyDescent="0.3">
      <c r="C53768" s="219"/>
      <c r="D53768" s="219"/>
      <c r="E53768" s="219"/>
      <c r="F53768" s="219"/>
      <c r="G53768" s="219"/>
      <c r="H53768" s="219"/>
      <c r="I53768" s="219"/>
      <c r="J53768" s="219"/>
      <c r="K53768" s="219"/>
      <c r="L53768" s="219"/>
      <c r="M53768" s="219"/>
      <c r="N53768" s="219"/>
      <c r="O53768" s="219"/>
      <c r="P53768" s="219"/>
      <c r="V53768" s="155"/>
      <c r="W53768" s="155"/>
    </row>
    <row r="53769" spans="3:23" s="58" customFormat="1" x14ac:dyDescent="0.3">
      <c r="C53769" s="219"/>
      <c r="D53769" s="219"/>
      <c r="E53769" s="219"/>
      <c r="F53769" s="219"/>
      <c r="G53769" s="219"/>
      <c r="H53769" s="219"/>
      <c r="I53769" s="219"/>
      <c r="J53769" s="219"/>
      <c r="K53769" s="219"/>
      <c r="L53769" s="219"/>
      <c r="M53769" s="219"/>
      <c r="N53769" s="219"/>
      <c r="O53769" s="219"/>
      <c r="P53769" s="219"/>
      <c r="V53769" s="155"/>
      <c r="W53769" s="155"/>
    </row>
    <row r="53770" spans="3:23" s="58" customFormat="1" x14ac:dyDescent="0.3">
      <c r="C53770" s="219"/>
      <c r="D53770" s="219"/>
      <c r="E53770" s="219"/>
      <c r="F53770" s="219"/>
      <c r="G53770" s="219"/>
      <c r="H53770" s="219"/>
      <c r="I53770" s="219"/>
      <c r="J53770" s="219"/>
      <c r="K53770" s="219"/>
      <c r="L53770" s="219"/>
      <c r="M53770" s="219"/>
      <c r="N53770" s="219"/>
      <c r="O53770" s="219"/>
      <c r="P53770" s="219"/>
      <c r="V53770" s="155"/>
      <c r="W53770" s="155"/>
    </row>
    <row r="53771" spans="3:23" s="58" customFormat="1" x14ac:dyDescent="0.3">
      <c r="C53771" s="219"/>
      <c r="D53771" s="219"/>
      <c r="E53771" s="219"/>
      <c r="F53771" s="219"/>
      <c r="G53771" s="219"/>
      <c r="H53771" s="219"/>
      <c r="I53771" s="219"/>
      <c r="J53771" s="219"/>
      <c r="K53771" s="219"/>
      <c r="L53771" s="219"/>
      <c r="M53771" s="219"/>
      <c r="N53771" s="219"/>
      <c r="O53771" s="219"/>
      <c r="P53771" s="219"/>
      <c r="V53771" s="155"/>
      <c r="W53771" s="155"/>
    </row>
    <row r="53772" spans="3:23" s="58" customFormat="1" x14ac:dyDescent="0.3">
      <c r="C53772" s="219"/>
      <c r="D53772" s="219"/>
      <c r="E53772" s="219"/>
      <c r="F53772" s="219"/>
      <c r="G53772" s="219"/>
      <c r="H53772" s="219"/>
      <c r="I53772" s="219"/>
      <c r="J53772" s="219"/>
      <c r="K53772" s="219"/>
      <c r="L53772" s="219"/>
      <c r="M53772" s="219"/>
      <c r="N53772" s="219"/>
      <c r="O53772" s="219"/>
      <c r="P53772" s="219"/>
      <c r="V53772" s="155"/>
      <c r="W53772" s="155"/>
    </row>
    <row r="53773" spans="3:23" s="58" customFormat="1" x14ac:dyDescent="0.3">
      <c r="C53773" s="219"/>
      <c r="D53773" s="219"/>
      <c r="E53773" s="219"/>
      <c r="F53773" s="219"/>
      <c r="G53773" s="219"/>
      <c r="H53773" s="219"/>
      <c r="I53773" s="219"/>
      <c r="J53773" s="219"/>
      <c r="K53773" s="219"/>
      <c r="L53773" s="219"/>
      <c r="M53773" s="219"/>
      <c r="N53773" s="219"/>
      <c r="O53773" s="219"/>
      <c r="P53773" s="219"/>
      <c r="V53773" s="155"/>
      <c r="W53773" s="155"/>
    </row>
    <row r="53774" spans="3:23" s="58" customFormat="1" x14ac:dyDescent="0.3">
      <c r="C53774" s="219"/>
      <c r="D53774" s="219"/>
      <c r="E53774" s="219"/>
      <c r="F53774" s="219"/>
      <c r="G53774" s="219"/>
      <c r="H53774" s="219"/>
      <c r="I53774" s="219"/>
      <c r="J53774" s="219"/>
      <c r="K53774" s="219"/>
      <c r="L53774" s="219"/>
      <c r="M53774" s="219"/>
      <c r="N53774" s="219"/>
      <c r="O53774" s="219"/>
      <c r="P53774" s="219"/>
      <c r="V53774" s="155"/>
      <c r="W53774" s="155"/>
    </row>
    <row r="53775" spans="3:23" s="58" customFormat="1" x14ac:dyDescent="0.3">
      <c r="C53775" s="219"/>
      <c r="D53775" s="219"/>
      <c r="E53775" s="219"/>
      <c r="F53775" s="219"/>
      <c r="G53775" s="219"/>
      <c r="H53775" s="219"/>
      <c r="I53775" s="219"/>
      <c r="J53775" s="219"/>
      <c r="K53775" s="219"/>
      <c r="L53775" s="219"/>
      <c r="M53775" s="219"/>
      <c r="N53775" s="219"/>
      <c r="O53775" s="219"/>
      <c r="P53775" s="219"/>
      <c r="V53775" s="155"/>
      <c r="W53775" s="155"/>
    </row>
    <row r="53776" spans="3:23" s="58" customFormat="1" x14ac:dyDescent="0.3">
      <c r="C53776" s="219"/>
      <c r="D53776" s="219"/>
      <c r="E53776" s="219"/>
      <c r="F53776" s="219"/>
      <c r="G53776" s="219"/>
      <c r="H53776" s="219"/>
      <c r="I53776" s="219"/>
      <c r="J53776" s="219"/>
      <c r="K53776" s="219"/>
      <c r="L53776" s="219"/>
      <c r="M53776" s="219"/>
      <c r="N53776" s="219"/>
      <c r="O53776" s="219"/>
      <c r="P53776" s="219"/>
      <c r="V53776" s="155"/>
      <c r="W53776" s="155"/>
    </row>
    <row r="53777" spans="3:23" s="58" customFormat="1" x14ac:dyDescent="0.3">
      <c r="C53777" s="219"/>
      <c r="D53777" s="219"/>
      <c r="E53777" s="219"/>
      <c r="F53777" s="219"/>
      <c r="G53777" s="219"/>
      <c r="H53777" s="219"/>
      <c r="I53777" s="219"/>
      <c r="J53777" s="219"/>
      <c r="K53777" s="219"/>
      <c r="L53777" s="219"/>
      <c r="M53777" s="219"/>
      <c r="N53777" s="219"/>
      <c r="O53777" s="219"/>
      <c r="P53777" s="219"/>
      <c r="V53777" s="155"/>
      <c r="W53777" s="155"/>
    </row>
    <row r="53778" spans="3:23" s="58" customFormat="1" x14ac:dyDescent="0.3">
      <c r="C53778" s="219"/>
      <c r="D53778" s="219"/>
      <c r="E53778" s="219"/>
      <c r="F53778" s="219"/>
      <c r="G53778" s="219"/>
      <c r="H53778" s="219"/>
      <c r="I53778" s="219"/>
      <c r="J53778" s="219"/>
      <c r="K53778" s="219"/>
      <c r="L53778" s="219"/>
      <c r="M53778" s="219"/>
      <c r="N53778" s="219"/>
      <c r="O53778" s="219"/>
      <c r="P53778" s="219"/>
      <c r="V53778" s="155"/>
      <c r="W53778" s="155"/>
    </row>
    <row r="53779" spans="3:23" s="58" customFormat="1" x14ac:dyDescent="0.3">
      <c r="C53779" s="219"/>
      <c r="D53779" s="219"/>
      <c r="E53779" s="219"/>
      <c r="F53779" s="219"/>
      <c r="G53779" s="219"/>
      <c r="H53779" s="219"/>
      <c r="I53779" s="219"/>
      <c r="J53779" s="219"/>
      <c r="K53779" s="219"/>
      <c r="L53779" s="219"/>
      <c r="M53779" s="219"/>
      <c r="N53779" s="219"/>
      <c r="O53779" s="219"/>
      <c r="P53779" s="219"/>
      <c r="V53779" s="155"/>
      <c r="W53779" s="155"/>
    </row>
    <row r="53780" spans="3:23" s="58" customFormat="1" x14ac:dyDescent="0.3">
      <c r="C53780" s="219"/>
      <c r="D53780" s="219"/>
      <c r="E53780" s="219"/>
      <c r="F53780" s="219"/>
      <c r="G53780" s="219"/>
      <c r="H53780" s="219"/>
      <c r="I53780" s="219"/>
      <c r="J53780" s="219"/>
      <c r="K53780" s="219"/>
      <c r="L53780" s="219"/>
      <c r="M53780" s="219"/>
      <c r="N53780" s="219"/>
      <c r="O53780" s="219"/>
      <c r="P53780" s="219"/>
      <c r="V53780" s="155"/>
      <c r="W53780" s="155"/>
    </row>
    <row r="53781" spans="3:23" s="58" customFormat="1" x14ac:dyDescent="0.3">
      <c r="C53781" s="219"/>
      <c r="D53781" s="219"/>
      <c r="E53781" s="219"/>
      <c r="F53781" s="219"/>
      <c r="G53781" s="219"/>
      <c r="H53781" s="219"/>
      <c r="I53781" s="219"/>
      <c r="J53781" s="219"/>
      <c r="K53781" s="219"/>
      <c r="L53781" s="219"/>
      <c r="M53781" s="219"/>
      <c r="N53781" s="219"/>
      <c r="O53781" s="219"/>
      <c r="P53781" s="219"/>
      <c r="V53781" s="155"/>
      <c r="W53781" s="155"/>
    </row>
    <row r="53782" spans="3:23" s="58" customFormat="1" x14ac:dyDescent="0.3">
      <c r="C53782" s="219"/>
      <c r="D53782" s="219"/>
      <c r="E53782" s="219"/>
      <c r="F53782" s="219"/>
      <c r="G53782" s="219"/>
      <c r="H53782" s="219"/>
      <c r="I53782" s="219"/>
      <c r="J53782" s="219"/>
      <c r="K53782" s="219"/>
      <c r="L53782" s="219"/>
      <c r="M53782" s="219"/>
      <c r="N53782" s="219"/>
      <c r="O53782" s="219"/>
      <c r="P53782" s="219"/>
      <c r="V53782" s="155"/>
      <c r="W53782" s="155"/>
    </row>
    <row r="53783" spans="3:23" s="58" customFormat="1" x14ac:dyDescent="0.3">
      <c r="C53783" s="219"/>
      <c r="D53783" s="219"/>
      <c r="E53783" s="219"/>
      <c r="F53783" s="219"/>
      <c r="G53783" s="219"/>
      <c r="H53783" s="219"/>
      <c r="I53783" s="219"/>
      <c r="J53783" s="219"/>
      <c r="K53783" s="219"/>
      <c r="L53783" s="219"/>
      <c r="M53783" s="219"/>
      <c r="N53783" s="219"/>
      <c r="O53783" s="219"/>
      <c r="P53783" s="219"/>
      <c r="V53783" s="155"/>
      <c r="W53783" s="155"/>
    </row>
    <row r="53784" spans="3:23" s="58" customFormat="1" x14ac:dyDescent="0.3">
      <c r="C53784" s="219"/>
      <c r="D53784" s="219"/>
      <c r="E53784" s="219"/>
      <c r="F53784" s="219"/>
      <c r="G53784" s="219"/>
      <c r="H53784" s="219"/>
      <c r="I53784" s="219"/>
      <c r="J53784" s="219"/>
      <c r="K53784" s="219"/>
      <c r="L53784" s="219"/>
      <c r="M53784" s="219"/>
      <c r="N53784" s="219"/>
      <c r="O53784" s="219"/>
      <c r="P53784" s="219"/>
      <c r="V53784" s="155"/>
      <c r="W53784" s="155"/>
    </row>
    <row r="53785" spans="3:23" s="58" customFormat="1" x14ac:dyDescent="0.3">
      <c r="C53785" s="219"/>
      <c r="D53785" s="219"/>
      <c r="E53785" s="219"/>
      <c r="F53785" s="219"/>
      <c r="G53785" s="219"/>
      <c r="H53785" s="219"/>
      <c r="I53785" s="219"/>
      <c r="J53785" s="219"/>
      <c r="K53785" s="219"/>
      <c r="L53785" s="219"/>
      <c r="M53785" s="219"/>
      <c r="N53785" s="219"/>
      <c r="O53785" s="219"/>
      <c r="P53785" s="219"/>
      <c r="V53785" s="155"/>
      <c r="W53785" s="155"/>
    </row>
    <row r="53786" spans="3:23" s="58" customFormat="1" x14ac:dyDescent="0.3">
      <c r="C53786" s="219"/>
      <c r="D53786" s="219"/>
      <c r="E53786" s="219"/>
      <c r="F53786" s="219"/>
      <c r="G53786" s="219"/>
      <c r="H53786" s="219"/>
      <c r="I53786" s="219"/>
      <c r="J53786" s="219"/>
      <c r="K53786" s="219"/>
      <c r="L53786" s="219"/>
      <c r="M53786" s="219"/>
      <c r="N53786" s="219"/>
      <c r="O53786" s="219"/>
      <c r="P53786" s="219"/>
      <c r="V53786" s="155"/>
      <c r="W53786" s="155"/>
    </row>
    <row r="53787" spans="3:23" s="58" customFormat="1" x14ac:dyDescent="0.3">
      <c r="C53787" s="219"/>
      <c r="D53787" s="219"/>
      <c r="E53787" s="219"/>
      <c r="F53787" s="219"/>
      <c r="G53787" s="219"/>
      <c r="H53787" s="219"/>
      <c r="I53787" s="219"/>
      <c r="J53787" s="219"/>
      <c r="K53787" s="219"/>
      <c r="L53787" s="219"/>
      <c r="M53787" s="219"/>
      <c r="N53787" s="219"/>
      <c r="O53787" s="219"/>
      <c r="P53787" s="219"/>
      <c r="V53787" s="155"/>
      <c r="W53787" s="155"/>
    </row>
    <row r="53788" spans="3:23" s="58" customFormat="1" x14ac:dyDescent="0.3">
      <c r="C53788" s="219"/>
      <c r="D53788" s="219"/>
      <c r="E53788" s="219"/>
      <c r="F53788" s="219"/>
      <c r="G53788" s="219"/>
      <c r="H53788" s="219"/>
      <c r="I53788" s="219"/>
      <c r="J53788" s="219"/>
      <c r="K53788" s="219"/>
      <c r="L53788" s="219"/>
      <c r="M53788" s="219"/>
      <c r="N53788" s="219"/>
      <c r="O53788" s="219"/>
      <c r="P53788" s="219"/>
      <c r="V53788" s="155"/>
      <c r="W53788" s="155"/>
    </row>
    <row r="53789" spans="3:23" s="58" customFormat="1" x14ac:dyDescent="0.3">
      <c r="C53789" s="219"/>
      <c r="D53789" s="219"/>
      <c r="E53789" s="219"/>
      <c r="F53789" s="219"/>
      <c r="G53789" s="219"/>
      <c r="H53789" s="219"/>
      <c r="I53789" s="219"/>
      <c r="J53789" s="219"/>
      <c r="K53789" s="219"/>
      <c r="L53789" s="219"/>
      <c r="M53789" s="219"/>
      <c r="N53789" s="219"/>
      <c r="O53789" s="219"/>
      <c r="P53789" s="219"/>
      <c r="V53789" s="155"/>
      <c r="W53789" s="155"/>
    </row>
    <row r="53790" spans="3:23" s="58" customFormat="1" x14ac:dyDescent="0.3">
      <c r="C53790" s="219"/>
      <c r="D53790" s="219"/>
      <c r="E53790" s="219"/>
      <c r="F53790" s="219"/>
      <c r="G53790" s="219"/>
      <c r="H53790" s="219"/>
      <c r="I53790" s="219"/>
      <c r="J53790" s="219"/>
      <c r="K53790" s="219"/>
      <c r="L53790" s="219"/>
      <c r="M53790" s="219"/>
      <c r="N53790" s="219"/>
      <c r="O53790" s="219"/>
      <c r="P53790" s="219"/>
      <c r="V53790" s="155"/>
      <c r="W53790" s="155"/>
    </row>
    <row r="53791" spans="3:23" s="58" customFormat="1" x14ac:dyDescent="0.3">
      <c r="C53791" s="219"/>
      <c r="D53791" s="219"/>
      <c r="E53791" s="219"/>
      <c r="F53791" s="219"/>
      <c r="G53791" s="219"/>
      <c r="H53791" s="219"/>
      <c r="I53791" s="219"/>
      <c r="J53791" s="219"/>
      <c r="K53791" s="219"/>
      <c r="L53791" s="219"/>
      <c r="M53791" s="219"/>
      <c r="N53791" s="219"/>
      <c r="O53791" s="219"/>
      <c r="P53791" s="219"/>
      <c r="V53791" s="155"/>
      <c r="W53791" s="155"/>
    </row>
    <row r="53792" spans="3:23" s="58" customFormat="1" x14ac:dyDescent="0.3">
      <c r="C53792" s="219"/>
      <c r="D53792" s="219"/>
      <c r="E53792" s="219"/>
      <c r="F53792" s="219"/>
      <c r="G53792" s="219"/>
      <c r="H53792" s="219"/>
      <c r="I53792" s="219"/>
      <c r="J53792" s="219"/>
      <c r="K53792" s="219"/>
      <c r="L53792" s="219"/>
      <c r="M53792" s="219"/>
      <c r="N53792" s="219"/>
      <c r="O53792" s="219"/>
      <c r="P53792" s="219"/>
      <c r="V53792" s="155"/>
      <c r="W53792" s="155"/>
    </row>
    <row r="53793" spans="3:23" s="58" customFormat="1" x14ac:dyDescent="0.3">
      <c r="C53793" s="219"/>
      <c r="D53793" s="219"/>
      <c r="E53793" s="219"/>
      <c r="F53793" s="219"/>
      <c r="G53793" s="219"/>
      <c r="H53793" s="219"/>
      <c r="I53793" s="219"/>
      <c r="J53793" s="219"/>
      <c r="K53793" s="219"/>
      <c r="L53793" s="219"/>
      <c r="M53793" s="219"/>
      <c r="N53793" s="219"/>
      <c r="O53793" s="219"/>
      <c r="P53793" s="219"/>
      <c r="V53793" s="155"/>
      <c r="W53793" s="155"/>
    </row>
    <row r="53794" spans="3:23" s="58" customFormat="1" x14ac:dyDescent="0.3">
      <c r="C53794" s="219"/>
      <c r="D53794" s="219"/>
      <c r="E53794" s="219"/>
      <c r="F53794" s="219"/>
      <c r="G53794" s="219"/>
      <c r="H53794" s="219"/>
      <c r="I53794" s="219"/>
      <c r="J53794" s="219"/>
      <c r="K53794" s="219"/>
      <c r="L53794" s="219"/>
      <c r="M53794" s="219"/>
      <c r="N53794" s="219"/>
      <c r="O53794" s="219"/>
      <c r="P53794" s="219"/>
      <c r="V53794" s="155"/>
      <c r="W53794" s="155"/>
    </row>
    <row r="53795" spans="3:23" s="58" customFormat="1" x14ac:dyDescent="0.3">
      <c r="C53795" s="219"/>
      <c r="D53795" s="219"/>
      <c r="E53795" s="219"/>
      <c r="F53795" s="219"/>
      <c r="G53795" s="219"/>
      <c r="H53795" s="219"/>
      <c r="I53795" s="219"/>
      <c r="J53795" s="219"/>
      <c r="K53795" s="219"/>
      <c r="L53795" s="219"/>
      <c r="M53795" s="219"/>
      <c r="N53795" s="219"/>
      <c r="O53795" s="219"/>
      <c r="P53795" s="219"/>
      <c r="V53795" s="155"/>
      <c r="W53795" s="155"/>
    </row>
    <row r="53796" spans="3:23" s="58" customFormat="1" x14ac:dyDescent="0.3">
      <c r="C53796" s="219"/>
      <c r="D53796" s="219"/>
      <c r="E53796" s="219"/>
      <c r="F53796" s="219"/>
      <c r="G53796" s="219"/>
      <c r="H53796" s="219"/>
      <c r="I53796" s="219"/>
      <c r="J53796" s="219"/>
      <c r="K53796" s="219"/>
      <c r="L53796" s="219"/>
      <c r="M53796" s="219"/>
      <c r="N53796" s="219"/>
      <c r="O53796" s="219"/>
      <c r="P53796" s="219"/>
      <c r="V53796" s="155"/>
      <c r="W53796" s="155"/>
    </row>
    <row r="53797" spans="3:23" s="58" customFormat="1" x14ac:dyDescent="0.3">
      <c r="C53797" s="219"/>
      <c r="D53797" s="219"/>
      <c r="E53797" s="219"/>
      <c r="F53797" s="219"/>
      <c r="G53797" s="219"/>
      <c r="H53797" s="219"/>
      <c r="I53797" s="219"/>
      <c r="J53797" s="219"/>
      <c r="K53797" s="219"/>
      <c r="L53797" s="219"/>
      <c r="M53797" s="219"/>
      <c r="N53797" s="219"/>
      <c r="O53797" s="219"/>
      <c r="P53797" s="219"/>
      <c r="V53797" s="155"/>
      <c r="W53797" s="155"/>
    </row>
    <row r="53798" spans="3:23" s="58" customFormat="1" x14ac:dyDescent="0.3">
      <c r="C53798" s="219"/>
      <c r="D53798" s="219"/>
      <c r="E53798" s="219"/>
      <c r="F53798" s="219"/>
      <c r="G53798" s="219"/>
      <c r="H53798" s="219"/>
      <c r="I53798" s="219"/>
      <c r="J53798" s="219"/>
      <c r="K53798" s="219"/>
      <c r="L53798" s="219"/>
      <c r="M53798" s="219"/>
      <c r="N53798" s="219"/>
      <c r="O53798" s="219"/>
      <c r="P53798" s="219"/>
      <c r="V53798" s="155"/>
      <c r="W53798" s="155"/>
    </row>
    <row r="53799" spans="3:23" s="58" customFormat="1" x14ac:dyDescent="0.3">
      <c r="C53799" s="219"/>
      <c r="D53799" s="219"/>
      <c r="E53799" s="219"/>
      <c r="F53799" s="219"/>
      <c r="G53799" s="219"/>
      <c r="H53799" s="219"/>
      <c r="I53799" s="219"/>
      <c r="J53799" s="219"/>
      <c r="K53799" s="219"/>
      <c r="L53799" s="219"/>
      <c r="M53799" s="219"/>
      <c r="N53799" s="219"/>
      <c r="O53799" s="219"/>
      <c r="P53799" s="219"/>
      <c r="V53799" s="155"/>
      <c r="W53799" s="155"/>
    </row>
    <row r="53800" spans="3:23" s="58" customFormat="1" x14ac:dyDescent="0.3">
      <c r="C53800" s="219"/>
      <c r="D53800" s="219"/>
      <c r="E53800" s="219"/>
      <c r="F53800" s="219"/>
      <c r="G53800" s="219"/>
      <c r="H53800" s="219"/>
      <c r="I53800" s="219"/>
      <c r="J53800" s="219"/>
      <c r="K53800" s="219"/>
      <c r="L53800" s="219"/>
      <c r="M53800" s="219"/>
      <c r="N53800" s="219"/>
      <c r="O53800" s="219"/>
      <c r="P53800" s="219"/>
      <c r="V53800" s="155"/>
      <c r="W53800" s="155"/>
    </row>
    <row r="53801" spans="3:23" s="58" customFormat="1" x14ac:dyDescent="0.3">
      <c r="C53801" s="219"/>
      <c r="D53801" s="219"/>
      <c r="E53801" s="219"/>
      <c r="F53801" s="219"/>
      <c r="G53801" s="219"/>
      <c r="H53801" s="219"/>
      <c r="I53801" s="219"/>
      <c r="J53801" s="219"/>
      <c r="K53801" s="219"/>
      <c r="L53801" s="219"/>
      <c r="M53801" s="219"/>
      <c r="N53801" s="219"/>
      <c r="O53801" s="219"/>
      <c r="P53801" s="219"/>
      <c r="V53801" s="155"/>
      <c r="W53801" s="155"/>
    </row>
    <row r="53802" spans="3:23" s="58" customFormat="1" x14ac:dyDescent="0.3">
      <c r="C53802" s="219"/>
      <c r="D53802" s="219"/>
      <c r="E53802" s="219"/>
      <c r="F53802" s="219"/>
      <c r="G53802" s="219"/>
      <c r="H53802" s="219"/>
      <c r="I53802" s="219"/>
      <c r="J53802" s="219"/>
      <c r="K53802" s="219"/>
      <c r="L53802" s="219"/>
      <c r="M53802" s="219"/>
      <c r="N53802" s="219"/>
      <c r="O53802" s="219"/>
      <c r="P53802" s="219"/>
      <c r="V53802" s="155"/>
      <c r="W53802" s="155"/>
    </row>
    <row r="53803" spans="3:23" s="58" customFormat="1" x14ac:dyDescent="0.3">
      <c r="C53803" s="219"/>
      <c r="D53803" s="219"/>
      <c r="E53803" s="219"/>
      <c r="F53803" s="219"/>
      <c r="G53803" s="219"/>
      <c r="H53803" s="219"/>
      <c r="I53803" s="219"/>
      <c r="J53803" s="219"/>
      <c r="K53803" s="219"/>
      <c r="L53803" s="219"/>
      <c r="M53803" s="219"/>
      <c r="N53803" s="219"/>
      <c r="O53803" s="219"/>
      <c r="P53803" s="219"/>
      <c r="V53803" s="155"/>
      <c r="W53803" s="155"/>
    </row>
    <row r="53804" spans="3:23" s="58" customFormat="1" x14ac:dyDescent="0.3">
      <c r="C53804" s="219"/>
      <c r="D53804" s="219"/>
      <c r="E53804" s="219"/>
      <c r="F53804" s="219"/>
      <c r="G53804" s="219"/>
      <c r="H53804" s="219"/>
      <c r="I53804" s="219"/>
      <c r="J53804" s="219"/>
      <c r="K53804" s="219"/>
      <c r="L53804" s="219"/>
      <c r="M53804" s="219"/>
      <c r="N53804" s="219"/>
      <c r="O53804" s="219"/>
      <c r="P53804" s="219"/>
      <c r="V53804" s="155"/>
      <c r="W53804" s="155"/>
    </row>
    <row r="53805" spans="3:23" s="58" customFormat="1" x14ac:dyDescent="0.3">
      <c r="C53805" s="219"/>
      <c r="D53805" s="219"/>
      <c r="E53805" s="219"/>
      <c r="F53805" s="219"/>
      <c r="G53805" s="219"/>
      <c r="H53805" s="219"/>
      <c r="I53805" s="219"/>
      <c r="J53805" s="219"/>
      <c r="K53805" s="219"/>
      <c r="L53805" s="219"/>
      <c r="M53805" s="219"/>
      <c r="N53805" s="219"/>
      <c r="O53805" s="219"/>
      <c r="P53805" s="219"/>
      <c r="V53805" s="155"/>
      <c r="W53805" s="155"/>
    </row>
    <row r="53806" spans="3:23" s="58" customFormat="1" x14ac:dyDescent="0.3">
      <c r="C53806" s="219"/>
      <c r="D53806" s="219"/>
      <c r="E53806" s="219"/>
      <c r="F53806" s="219"/>
      <c r="G53806" s="219"/>
      <c r="H53806" s="219"/>
      <c r="I53806" s="219"/>
      <c r="J53806" s="219"/>
      <c r="K53806" s="219"/>
      <c r="L53806" s="219"/>
      <c r="M53806" s="219"/>
      <c r="N53806" s="219"/>
      <c r="O53806" s="219"/>
      <c r="P53806" s="219"/>
      <c r="V53806" s="155"/>
      <c r="W53806" s="155"/>
    </row>
    <row r="53807" spans="3:23" s="58" customFormat="1" x14ac:dyDescent="0.3">
      <c r="C53807" s="219"/>
      <c r="D53807" s="219"/>
      <c r="E53807" s="219"/>
      <c r="F53807" s="219"/>
      <c r="G53807" s="219"/>
      <c r="H53807" s="219"/>
      <c r="I53807" s="219"/>
      <c r="J53807" s="219"/>
      <c r="K53807" s="219"/>
      <c r="L53807" s="219"/>
      <c r="M53807" s="219"/>
      <c r="N53807" s="219"/>
      <c r="O53807" s="219"/>
      <c r="P53807" s="219"/>
      <c r="V53807" s="155"/>
      <c r="W53807" s="155"/>
    </row>
    <row r="53808" spans="3:23" s="58" customFormat="1" x14ac:dyDescent="0.3">
      <c r="C53808" s="219"/>
      <c r="D53808" s="219"/>
      <c r="E53808" s="219"/>
      <c r="F53808" s="219"/>
      <c r="G53808" s="219"/>
      <c r="H53808" s="219"/>
      <c r="I53808" s="219"/>
      <c r="J53808" s="219"/>
      <c r="K53808" s="219"/>
      <c r="L53808" s="219"/>
      <c r="M53808" s="219"/>
      <c r="N53808" s="219"/>
      <c r="O53808" s="219"/>
      <c r="P53808" s="219"/>
      <c r="V53808" s="155"/>
      <c r="W53808" s="155"/>
    </row>
    <row r="53809" spans="3:23" s="58" customFormat="1" x14ac:dyDescent="0.3">
      <c r="C53809" s="219"/>
      <c r="D53809" s="219"/>
      <c r="E53809" s="219"/>
      <c r="F53809" s="219"/>
      <c r="G53809" s="219"/>
      <c r="H53809" s="219"/>
      <c r="I53809" s="219"/>
      <c r="J53809" s="219"/>
      <c r="K53809" s="219"/>
      <c r="L53809" s="219"/>
      <c r="M53809" s="219"/>
      <c r="N53809" s="219"/>
      <c r="O53809" s="219"/>
      <c r="P53809" s="219"/>
      <c r="V53809" s="155"/>
      <c r="W53809" s="155"/>
    </row>
    <row r="53810" spans="3:23" s="58" customFormat="1" x14ac:dyDescent="0.3">
      <c r="C53810" s="219"/>
      <c r="D53810" s="219"/>
      <c r="E53810" s="219"/>
      <c r="F53810" s="219"/>
      <c r="G53810" s="219"/>
      <c r="H53810" s="219"/>
      <c r="I53810" s="219"/>
      <c r="J53810" s="219"/>
      <c r="K53810" s="219"/>
      <c r="L53810" s="219"/>
      <c r="M53810" s="219"/>
      <c r="N53810" s="219"/>
      <c r="O53810" s="219"/>
      <c r="P53810" s="219"/>
      <c r="V53810" s="155"/>
      <c r="W53810" s="155"/>
    </row>
    <row r="53811" spans="3:23" s="58" customFormat="1" x14ac:dyDescent="0.3">
      <c r="C53811" s="219"/>
      <c r="D53811" s="219"/>
      <c r="E53811" s="219"/>
      <c r="F53811" s="219"/>
      <c r="G53811" s="219"/>
      <c r="H53811" s="219"/>
      <c r="I53811" s="219"/>
      <c r="J53811" s="219"/>
      <c r="K53811" s="219"/>
      <c r="L53811" s="219"/>
      <c r="M53811" s="219"/>
      <c r="N53811" s="219"/>
      <c r="O53811" s="219"/>
      <c r="P53811" s="219"/>
      <c r="V53811" s="155"/>
      <c r="W53811" s="155"/>
    </row>
    <row r="53812" spans="3:23" s="58" customFormat="1" x14ac:dyDescent="0.3">
      <c r="C53812" s="219"/>
      <c r="D53812" s="219"/>
      <c r="E53812" s="219"/>
      <c r="F53812" s="219"/>
      <c r="G53812" s="219"/>
      <c r="H53812" s="219"/>
      <c r="I53812" s="219"/>
      <c r="J53812" s="219"/>
      <c r="K53812" s="219"/>
      <c r="L53812" s="219"/>
      <c r="M53812" s="219"/>
      <c r="N53812" s="219"/>
      <c r="O53812" s="219"/>
      <c r="P53812" s="219"/>
      <c r="V53812" s="155"/>
      <c r="W53812" s="155"/>
    </row>
    <row r="53813" spans="3:23" s="58" customFormat="1" x14ac:dyDescent="0.3">
      <c r="C53813" s="219"/>
      <c r="D53813" s="219"/>
      <c r="E53813" s="219"/>
      <c r="F53813" s="219"/>
      <c r="G53813" s="219"/>
      <c r="H53813" s="219"/>
      <c r="I53813" s="219"/>
      <c r="J53813" s="219"/>
      <c r="K53813" s="219"/>
      <c r="L53813" s="219"/>
      <c r="M53813" s="219"/>
      <c r="N53813" s="219"/>
      <c r="O53813" s="219"/>
      <c r="P53813" s="219"/>
      <c r="V53813" s="155"/>
      <c r="W53813" s="155"/>
    </row>
    <row r="53814" spans="3:23" s="58" customFormat="1" x14ac:dyDescent="0.3">
      <c r="C53814" s="219"/>
      <c r="D53814" s="219"/>
      <c r="E53814" s="219"/>
      <c r="F53814" s="219"/>
      <c r="G53814" s="219"/>
      <c r="H53814" s="219"/>
      <c r="I53814" s="219"/>
      <c r="J53814" s="219"/>
      <c r="K53814" s="219"/>
      <c r="L53814" s="219"/>
      <c r="M53814" s="219"/>
      <c r="N53814" s="219"/>
      <c r="O53814" s="219"/>
      <c r="P53814" s="219"/>
      <c r="V53814" s="155"/>
      <c r="W53814" s="155"/>
    </row>
    <row r="53815" spans="3:23" s="58" customFormat="1" x14ac:dyDescent="0.3">
      <c r="C53815" s="219"/>
      <c r="D53815" s="219"/>
      <c r="E53815" s="219"/>
      <c r="F53815" s="219"/>
      <c r="G53815" s="219"/>
      <c r="H53815" s="219"/>
      <c r="I53815" s="219"/>
      <c r="J53815" s="219"/>
      <c r="K53815" s="219"/>
      <c r="L53815" s="219"/>
      <c r="M53815" s="219"/>
      <c r="N53815" s="219"/>
      <c r="O53815" s="219"/>
      <c r="P53815" s="219"/>
      <c r="V53815" s="155"/>
      <c r="W53815" s="155"/>
    </row>
    <row r="53816" spans="3:23" s="58" customFormat="1" x14ac:dyDescent="0.3">
      <c r="C53816" s="219"/>
      <c r="D53816" s="219"/>
      <c r="E53816" s="219"/>
      <c r="F53816" s="219"/>
      <c r="G53816" s="219"/>
      <c r="H53816" s="219"/>
      <c r="I53816" s="219"/>
      <c r="J53816" s="219"/>
      <c r="K53816" s="219"/>
      <c r="L53816" s="219"/>
      <c r="M53816" s="219"/>
      <c r="N53816" s="219"/>
      <c r="O53816" s="219"/>
      <c r="P53816" s="219"/>
      <c r="V53816" s="155"/>
      <c r="W53816" s="155"/>
    </row>
    <row r="53817" spans="3:23" s="58" customFormat="1" x14ac:dyDescent="0.3">
      <c r="C53817" s="219"/>
      <c r="D53817" s="219"/>
      <c r="E53817" s="219"/>
      <c r="F53817" s="219"/>
      <c r="G53817" s="219"/>
      <c r="H53817" s="219"/>
      <c r="I53817" s="219"/>
      <c r="J53817" s="219"/>
      <c r="K53817" s="219"/>
      <c r="L53817" s="219"/>
      <c r="M53817" s="219"/>
      <c r="N53817" s="219"/>
      <c r="O53817" s="219"/>
      <c r="P53817" s="219"/>
      <c r="V53817" s="155"/>
      <c r="W53817" s="155"/>
    </row>
    <row r="53818" spans="3:23" s="58" customFormat="1" x14ac:dyDescent="0.3">
      <c r="C53818" s="219"/>
      <c r="D53818" s="219"/>
      <c r="E53818" s="219"/>
      <c r="F53818" s="219"/>
      <c r="G53818" s="219"/>
      <c r="H53818" s="219"/>
      <c r="I53818" s="219"/>
      <c r="J53818" s="219"/>
      <c r="K53818" s="219"/>
      <c r="L53818" s="219"/>
      <c r="M53818" s="219"/>
      <c r="N53818" s="219"/>
      <c r="O53818" s="219"/>
      <c r="P53818" s="219"/>
      <c r="V53818" s="155"/>
      <c r="W53818" s="155"/>
    </row>
    <row r="53819" spans="3:23" s="58" customFormat="1" x14ac:dyDescent="0.3">
      <c r="C53819" s="219"/>
      <c r="D53819" s="219"/>
      <c r="E53819" s="219"/>
      <c r="F53819" s="219"/>
      <c r="G53819" s="219"/>
      <c r="H53819" s="219"/>
      <c r="I53819" s="219"/>
      <c r="J53819" s="219"/>
      <c r="K53819" s="219"/>
      <c r="L53819" s="219"/>
      <c r="M53819" s="219"/>
      <c r="N53819" s="219"/>
      <c r="O53819" s="219"/>
      <c r="P53819" s="219"/>
      <c r="V53819" s="155"/>
      <c r="W53819" s="155"/>
    </row>
    <row r="53820" spans="3:23" s="58" customFormat="1" x14ac:dyDescent="0.3">
      <c r="C53820" s="219"/>
      <c r="D53820" s="219"/>
      <c r="E53820" s="219"/>
      <c r="F53820" s="219"/>
      <c r="G53820" s="219"/>
      <c r="H53820" s="219"/>
      <c r="I53820" s="219"/>
      <c r="J53820" s="219"/>
      <c r="K53820" s="219"/>
      <c r="L53820" s="219"/>
      <c r="M53820" s="219"/>
      <c r="N53820" s="219"/>
      <c r="O53820" s="219"/>
      <c r="P53820" s="219"/>
      <c r="V53820" s="155"/>
      <c r="W53820" s="155"/>
    </row>
    <row r="53821" spans="3:23" s="58" customFormat="1" x14ac:dyDescent="0.3">
      <c r="C53821" s="219"/>
      <c r="D53821" s="219"/>
      <c r="E53821" s="219"/>
      <c r="F53821" s="219"/>
      <c r="G53821" s="219"/>
      <c r="H53821" s="219"/>
      <c r="I53821" s="219"/>
      <c r="J53821" s="219"/>
      <c r="K53821" s="219"/>
      <c r="L53821" s="219"/>
      <c r="M53821" s="219"/>
      <c r="N53821" s="219"/>
      <c r="O53821" s="219"/>
      <c r="P53821" s="219"/>
      <c r="V53821" s="155"/>
      <c r="W53821" s="155"/>
    </row>
    <row r="53822" spans="3:23" s="58" customFormat="1" x14ac:dyDescent="0.3">
      <c r="C53822" s="219"/>
      <c r="D53822" s="219"/>
      <c r="E53822" s="219"/>
      <c r="F53822" s="219"/>
      <c r="G53822" s="219"/>
      <c r="H53822" s="219"/>
      <c r="I53822" s="219"/>
      <c r="J53822" s="219"/>
      <c r="K53822" s="219"/>
      <c r="L53822" s="219"/>
      <c r="M53822" s="219"/>
      <c r="N53822" s="219"/>
      <c r="O53822" s="219"/>
      <c r="P53822" s="219"/>
      <c r="V53822" s="155"/>
      <c r="W53822" s="155"/>
    </row>
    <row r="53823" spans="3:23" s="58" customFormat="1" x14ac:dyDescent="0.3">
      <c r="C53823" s="219"/>
      <c r="D53823" s="219"/>
      <c r="E53823" s="219"/>
      <c r="F53823" s="219"/>
      <c r="G53823" s="219"/>
      <c r="H53823" s="219"/>
      <c r="I53823" s="219"/>
      <c r="J53823" s="219"/>
      <c r="K53823" s="219"/>
      <c r="L53823" s="219"/>
      <c r="M53823" s="219"/>
      <c r="N53823" s="219"/>
      <c r="O53823" s="219"/>
      <c r="P53823" s="219"/>
      <c r="V53823" s="155"/>
      <c r="W53823" s="155"/>
    </row>
    <row r="53824" spans="3:23" s="58" customFormat="1" x14ac:dyDescent="0.3">
      <c r="C53824" s="219"/>
      <c r="D53824" s="219"/>
      <c r="E53824" s="219"/>
      <c r="F53824" s="219"/>
      <c r="G53824" s="219"/>
      <c r="H53824" s="219"/>
      <c r="I53824" s="219"/>
      <c r="J53824" s="219"/>
      <c r="K53824" s="219"/>
      <c r="L53824" s="219"/>
      <c r="M53824" s="219"/>
      <c r="N53824" s="219"/>
      <c r="O53824" s="219"/>
      <c r="P53824" s="219"/>
      <c r="V53824" s="155"/>
      <c r="W53824" s="155"/>
    </row>
    <row r="53825" spans="3:23" s="58" customFormat="1" x14ac:dyDescent="0.3">
      <c r="C53825" s="219"/>
      <c r="D53825" s="219"/>
      <c r="E53825" s="219"/>
      <c r="F53825" s="219"/>
      <c r="G53825" s="219"/>
      <c r="H53825" s="219"/>
      <c r="I53825" s="219"/>
      <c r="J53825" s="219"/>
      <c r="K53825" s="219"/>
      <c r="L53825" s="219"/>
      <c r="M53825" s="219"/>
      <c r="N53825" s="219"/>
      <c r="O53825" s="219"/>
      <c r="P53825" s="219"/>
      <c r="V53825" s="155"/>
      <c r="W53825" s="155"/>
    </row>
    <row r="53826" spans="3:23" s="58" customFormat="1" x14ac:dyDescent="0.3">
      <c r="C53826" s="219"/>
      <c r="D53826" s="219"/>
      <c r="E53826" s="219"/>
      <c r="F53826" s="219"/>
      <c r="G53826" s="219"/>
      <c r="H53826" s="219"/>
      <c r="I53826" s="219"/>
      <c r="J53826" s="219"/>
      <c r="K53826" s="219"/>
      <c r="L53826" s="219"/>
      <c r="M53826" s="219"/>
      <c r="N53826" s="219"/>
      <c r="O53826" s="219"/>
      <c r="P53826" s="219"/>
      <c r="V53826" s="155"/>
      <c r="W53826" s="155"/>
    </row>
    <row r="53827" spans="3:23" s="58" customFormat="1" x14ac:dyDescent="0.3">
      <c r="C53827" s="219"/>
      <c r="D53827" s="219"/>
      <c r="E53827" s="219"/>
      <c r="F53827" s="219"/>
      <c r="G53827" s="219"/>
      <c r="H53827" s="219"/>
      <c r="I53827" s="219"/>
      <c r="J53827" s="219"/>
      <c r="K53827" s="219"/>
      <c r="L53827" s="219"/>
      <c r="M53827" s="219"/>
      <c r="N53827" s="219"/>
      <c r="O53827" s="219"/>
      <c r="P53827" s="219"/>
      <c r="V53827" s="155"/>
      <c r="W53827" s="155"/>
    </row>
    <row r="53828" spans="3:23" s="58" customFormat="1" x14ac:dyDescent="0.3">
      <c r="C53828" s="219"/>
      <c r="D53828" s="219"/>
      <c r="E53828" s="219"/>
      <c r="F53828" s="219"/>
      <c r="G53828" s="219"/>
      <c r="H53828" s="219"/>
      <c r="I53828" s="219"/>
      <c r="J53828" s="219"/>
      <c r="K53828" s="219"/>
      <c r="L53828" s="219"/>
      <c r="M53828" s="219"/>
      <c r="N53828" s="219"/>
      <c r="O53828" s="219"/>
      <c r="P53828" s="219"/>
      <c r="V53828" s="155"/>
      <c r="W53828" s="155"/>
    </row>
    <row r="53829" spans="3:23" s="58" customFormat="1" x14ac:dyDescent="0.3">
      <c r="C53829" s="219"/>
      <c r="D53829" s="219"/>
      <c r="E53829" s="219"/>
      <c r="F53829" s="219"/>
      <c r="G53829" s="219"/>
      <c r="H53829" s="219"/>
      <c r="I53829" s="219"/>
      <c r="J53829" s="219"/>
      <c r="K53829" s="219"/>
      <c r="L53829" s="219"/>
      <c r="M53829" s="219"/>
      <c r="N53829" s="219"/>
      <c r="O53829" s="219"/>
      <c r="P53829" s="219"/>
      <c r="V53829" s="155"/>
      <c r="W53829" s="155"/>
    </row>
    <row r="53830" spans="3:23" s="58" customFormat="1" x14ac:dyDescent="0.3">
      <c r="C53830" s="219"/>
      <c r="D53830" s="219"/>
      <c r="E53830" s="219"/>
      <c r="F53830" s="219"/>
      <c r="G53830" s="219"/>
      <c r="H53830" s="219"/>
      <c r="I53830" s="219"/>
      <c r="J53830" s="219"/>
      <c r="K53830" s="219"/>
      <c r="L53830" s="219"/>
      <c r="M53830" s="219"/>
      <c r="N53830" s="219"/>
      <c r="O53830" s="219"/>
      <c r="P53830" s="219"/>
      <c r="V53830" s="155"/>
      <c r="W53830" s="155"/>
    </row>
    <row r="53831" spans="3:23" s="58" customFormat="1" x14ac:dyDescent="0.3">
      <c r="C53831" s="219"/>
      <c r="D53831" s="219"/>
      <c r="E53831" s="219"/>
      <c r="F53831" s="219"/>
      <c r="G53831" s="219"/>
      <c r="H53831" s="219"/>
      <c r="I53831" s="219"/>
      <c r="J53831" s="219"/>
      <c r="K53831" s="219"/>
      <c r="L53831" s="219"/>
      <c r="M53831" s="219"/>
      <c r="N53831" s="219"/>
      <c r="O53831" s="219"/>
      <c r="P53831" s="219"/>
      <c r="V53831" s="155"/>
      <c r="W53831" s="155"/>
    </row>
    <row r="53832" spans="3:23" s="58" customFormat="1" x14ac:dyDescent="0.3">
      <c r="C53832" s="219"/>
      <c r="D53832" s="219"/>
      <c r="E53832" s="219"/>
      <c r="F53832" s="219"/>
      <c r="G53832" s="219"/>
      <c r="H53832" s="219"/>
      <c r="I53832" s="219"/>
      <c r="J53832" s="219"/>
      <c r="K53832" s="219"/>
      <c r="L53832" s="219"/>
      <c r="M53832" s="219"/>
      <c r="N53832" s="219"/>
      <c r="O53832" s="219"/>
      <c r="P53832" s="219"/>
      <c r="V53832" s="155"/>
      <c r="W53832" s="155"/>
    </row>
    <row r="53833" spans="3:23" s="58" customFormat="1" x14ac:dyDescent="0.3">
      <c r="C53833" s="219"/>
      <c r="D53833" s="219"/>
      <c r="E53833" s="219"/>
      <c r="F53833" s="219"/>
      <c r="G53833" s="219"/>
      <c r="H53833" s="219"/>
      <c r="I53833" s="219"/>
      <c r="J53833" s="219"/>
      <c r="K53833" s="219"/>
      <c r="L53833" s="219"/>
      <c r="M53833" s="219"/>
      <c r="N53833" s="219"/>
      <c r="O53833" s="219"/>
      <c r="P53833" s="219"/>
      <c r="V53833" s="155"/>
      <c r="W53833" s="155"/>
    </row>
    <row r="53834" spans="3:23" s="58" customFormat="1" x14ac:dyDescent="0.3">
      <c r="C53834" s="219"/>
      <c r="D53834" s="219"/>
      <c r="E53834" s="219"/>
      <c r="F53834" s="219"/>
      <c r="G53834" s="219"/>
      <c r="H53834" s="219"/>
      <c r="I53834" s="219"/>
      <c r="J53834" s="219"/>
      <c r="K53834" s="219"/>
      <c r="L53834" s="219"/>
      <c r="M53834" s="219"/>
      <c r="N53834" s="219"/>
      <c r="O53834" s="219"/>
      <c r="P53834" s="219"/>
      <c r="V53834" s="155"/>
      <c r="W53834" s="155"/>
    </row>
    <row r="53835" spans="3:23" s="58" customFormat="1" x14ac:dyDescent="0.3">
      <c r="C53835" s="219"/>
      <c r="D53835" s="219"/>
      <c r="E53835" s="219"/>
      <c r="F53835" s="219"/>
      <c r="G53835" s="219"/>
      <c r="H53835" s="219"/>
      <c r="I53835" s="219"/>
      <c r="J53835" s="219"/>
      <c r="K53835" s="219"/>
      <c r="L53835" s="219"/>
      <c r="M53835" s="219"/>
      <c r="N53835" s="219"/>
      <c r="O53835" s="219"/>
      <c r="P53835" s="219"/>
      <c r="V53835" s="155"/>
      <c r="W53835" s="155"/>
    </row>
    <row r="53836" spans="3:23" s="58" customFormat="1" x14ac:dyDescent="0.3">
      <c r="C53836" s="219"/>
      <c r="D53836" s="219"/>
      <c r="E53836" s="219"/>
      <c r="F53836" s="219"/>
      <c r="G53836" s="219"/>
      <c r="H53836" s="219"/>
      <c r="I53836" s="219"/>
      <c r="J53836" s="219"/>
      <c r="K53836" s="219"/>
      <c r="L53836" s="219"/>
      <c r="M53836" s="219"/>
      <c r="N53836" s="219"/>
      <c r="O53836" s="219"/>
      <c r="P53836" s="219"/>
      <c r="V53836" s="155"/>
      <c r="W53836" s="155"/>
    </row>
    <row r="53837" spans="3:23" s="58" customFormat="1" x14ac:dyDescent="0.3">
      <c r="C53837" s="219"/>
      <c r="D53837" s="219"/>
      <c r="E53837" s="219"/>
      <c r="F53837" s="219"/>
      <c r="G53837" s="219"/>
      <c r="H53837" s="219"/>
      <c r="I53837" s="219"/>
      <c r="J53837" s="219"/>
      <c r="K53837" s="219"/>
      <c r="L53837" s="219"/>
      <c r="M53837" s="219"/>
      <c r="N53837" s="219"/>
      <c r="O53837" s="219"/>
      <c r="P53837" s="219"/>
      <c r="V53837" s="155"/>
      <c r="W53837" s="155"/>
    </row>
    <row r="53838" spans="3:23" s="58" customFormat="1" x14ac:dyDescent="0.3">
      <c r="C53838" s="219"/>
      <c r="D53838" s="219"/>
      <c r="E53838" s="219"/>
      <c r="F53838" s="219"/>
      <c r="G53838" s="219"/>
      <c r="H53838" s="219"/>
      <c r="I53838" s="219"/>
      <c r="J53838" s="219"/>
      <c r="K53838" s="219"/>
      <c r="L53838" s="219"/>
      <c r="M53838" s="219"/>
      <c r="N53838" s="219"/>
      <c r="O53838" s="219"/>
      <c r="P53838" s="219"/>
      <c r="V53838" s="155"/>
      <c r="W53838" s="155"/>
    </row>
    <row r="53839" spans="3:23" s="58" customFormat="1" x14ac:dyDescent="0.3">
      <c r="C53839" s="219"/>
      <c r="D53839" s="219"/>
      <c r="E53839" s="219"/>
      <c r="F53839" s="219"/>
      <c r="G53839" s="219"/>
      <c r="H53839" s="219"/>
      <c r="I53839" s="219"/>
      <c r="J53839" s="219"/>
      <c r="K53839" s="219"/>
      <c r="L53839" s="219"/>
      <c r="M53839" s="219"/>
      <c r="N53839" s="219"/>
      <c r="O53839" s="219"/>
      <c r="P53839" s="219"/>
      <c r="V53839" s="155"/>
      <c r="W53839" s="155"/>
    </row>
    <row r="53840" spans="3:23" s="58" customFormat="1" x14ac:dyDescent="0.3">
      <c r="C53840" s="219"/>
      <c r="D53840" s="219"/>
      <c r="E53840" s="219"/>
      <c r="F53840" s="219"/>
      <c r="G53840" s="219"/>
      <c r="H53840" s="219"/>
      <c r="I53840" s="219"/>
      <c r="J53840" s="219"/>
      <c r="K53840" s="219"/>
      <c r="L53840" s="219"/>
      <c r="M53840" s="219"/>
      <c r="N53840" s="219"/>
      <c r="O53840" s="219"/>
      <c r="P53840" s="219"/>
      <c r="V53840" s="155"/>
      <c r="W53840" s="155"/>
    </row>
    <row r="53841" spans="3:23" s="58" customFormat="1" x14ac:dyDescent="0.3">
      <c r="C53841" s="219"/>
      <c r="D53841" s="219"/>
      <c r="E53841" s="219"/>
      <c r="F53841" s="219"/>
      <c r="G53841" s="219"/>
      <c r="H53841" s="219"/>
      <c r="I53841" s="219"/>
      <c r="J53841" s="219"/>
      <c r="K53841" s="219"/>
      <c r="L53841" s="219"/>
      <c r="M53841" s="219"/>
      <c r="N53841" s="219"/>
      <c r="O53841" s="219"/>
      <c r="P53841" s="219"/>
      <c r="V53841" s="155"/>
      <c r="W53841" s="155"/>
    </row>
    <row r="53842" spans="3:23" s="58" customFormat="1" x14ac:dyDescent="0.3">
      <c r="C53842" s="219"/>
      <c r="D53842" s="219"/>
      <c r="E53842" s="219"/>
      <c r="F53842" s="219"/>
      <c r="G53842" s="219"/>
      <c r="H53842" s="219"/>
      <c r="I53842" s="219"/>
      <c r="J53842" s="219"/>
      <c r="K53842" s="219"/>
      <c r="L53842" s="219"/>
      <c r="M53842" s="219"/>
      <c r="N53842" s="219"/>
      <c r="O53842" s="219"/>
      <c r="P53842" s="219"/>
      <c r="V53842" s="155"/>
      <c r="W53842" s="155"/>
    </row>
    <row r="53843" spans="3:23" s="58" customFormat="1" x14ac:dyDescent="0.3">
      <c r="C53843" s="219"/>
      <c r="D53843" s="219"/>
      <c r="E53843" s="219"/>
      <c r="F53843" s="219"/>
      <c r="G53843" s="219"/>
      <c r="H53843" s="219"/>
      <c r="I53843" s="219"/>
      <c r="J53843" s="219"/>
      <c r="K53843" s="219"/>
      <c r="L53843" s="219"/>
      <c r="M53843" s="219"/>
      <c r="N53843" s="219"/>
      <c r="O53843" s="219"/>
      <c r="P53843" s="219"/>
      <c r="V53843" s="155"/>
      <c r="W53843" s="155"/>
    </row>
    <row r="53844" spans="3:23" s="58" customFormat="1" x14ac:dyDescent="0.3">
      <c r="C53844" s="219"/>
      <c r="D53844" s="219"/>
      <c r="E53844" s="219"/>
      <c r="F53844" s="219"/>
      <c r="G53844" s="219"/>
      <c r="H53844" s="219"/>
      <c r="I53844" s="219"/>
      <c r="J53844" s="219"/>
      <c r="K53844" s="219"/>
      <c r="L53844" s="219"/>
      <c r="M53844" s="219"/>
      <c r="N53844" s="219"/>
      <c r="O53844" s="219"/>
      <c r="P53844" s="219"/>
      <c r="V53844" s="155"/>
      <c r="W53844" s="155"/>
    </row>
    <row r="53845" spans="3:23" s="58" customFormat="1" x14ac:dyDescent="0.3">
      <c r="C53845" s="219"/>
      <c r="D53845" s="219"/>
      <c r="E53845" s="219"/>
      <c r="F53845" s="219"/>
      <c r="G53845" s="219"/>
      <c r="H53845" s="219"/>
      <c r="I53845" s="219"/>
      <c r="J53845" s="219"/>
      <c r="K53845" s="219"/>
      <c r="L53845" s="219"/>
      <c r="M53845" s="219"/>
      <c r="N53845" s="219"/>
      <c r="O53845" s="219"/>
      <c r="P53845" s="219"/>
      <c r="V53845" s="155"/>
      <c r="W53845" s="155"/>
    </row>
    <row r="53846" spans="3:23" s="58" customFormat="1" x14ac:dyDescent="0.3">
      <c r="C53846" s="219"/>
      <c r="D53846" s="219"/>
      <c r="E53846" s="219"/>
      <c r="F53846" s="219"/>
      <c r="G53846" s="219"/>
      <c r="H53846" s="219"/>
      <c r="I53846" s="219"/>
      <c r="J53846" s="219"/>
      <c r="K53846" s="219"/>
      <c r="L53846" s="219"/>
      <c r="M53846" s="219"/>
      <c r="N53846" s="219"/>
      <c r="O53846" s="219"/>
      <c r="P53846" s="219"/>
      <c r="V53846" s="155"/>
      <c r="W53846" s="155"/>
    </row>
    <row r="53847" spans="3:23" s="58" customFormat="1" x14ac:dyDescent="0.3">
      <c r="C53847" s="219"/>
      <c r="D53847" s="219"/>
      <c r="E53847" s="219"/>
      <c r="F53847" s="219"/>
      <c r="G53847" s="219"/>
      <c r="H53847" s="219"/>
      <c r="I53847" s="219"/>
      <c r="J53847" s="219"/>
      <c r="K53847" s="219"/>
      <c r="L53847" s="219"/>
      <c r="M53847" s="219"/>
      <c r="N53847" s="219"/>
      <c r="O53847" s="219"/>
      <c r="P53847" s="219"/>
      <c r="V53847" s="155"/>
      <c r="W53847" s="155"/>
    </row>
    <row r="53848" spans="3:23" s="58" customFormat="1" x14ac:dyDescent="0.3">
      <c r="C53848" s="219"/>
      <c r="D53848" s="219"/>
      <c r="E53848" s="219"/>
      <c r="F53848" s="219"/>
      <c r="G53848" s="219"/>
      <c r="H53848" s="219"/>
      <c r="I53848" s="219"/>
      <c r="J53848" s="219"/>
      <c r="K53848" s="219"/>
      <c r="L53848" s="219"/>
      <c r="M53848" s="219"/>
      <c r="N53848" s="219"/>
      <c r="O53848" s="219"/>
      <c r="P53848" s="219"/>
      <c r="V53848" s="155"/>
      <c r="W53848" s="155"/>
    </row>
    <row r="53849" spans="3:23" s="58" customFormat="1" x14ac:dyDescent="0.3">
      <c r="C53849" s="219"/>
      <c r="D53849" s="219"/>
      <c r="E53849" s="219"/>
      <c r="F53849" s="219"/>
      <c r="G53849" s="219"/>
      <c r="H53849" s="219"/>
      <c r="I53849" s="219"/>
      <c r="J53849" s="219"/>
      <c r="K53849" s="219"/>
      <c r="L53849" s="219"/>
      <c r="M53849" s="219"/>
      <c r="N53849" s="219"/>
      <c r="O53849" s="219"/>
      <c r="P53849" s="219"/>
      <c r="V53849" s="155"/>
      <c r="W53849" s="155"/>
    </row>
    <row r="53850" spans="3:23" s="58" customFormat="1" x14ac:dyDescent="0.3">
      <c r="C53850" s="219"/>
      <c r="D53850" s="219"/>
      <c r="E53850" s="219"/>
      <c r="F53850" s="219"/>
      <c r="G53850" s="219"/>
      <c r="H53850" s="219"/>
      <c r="I53850" s="219"/>
      <c r="J53850" s="219"/>
      <c r="K53850" s="219"/>
      <c r="L53850" s="219"/>
      <c r="M53850" s="219"/>
      <c r="N53850" s="219"/>
      <c r="O53850" s="219"/>
      <c r="P53850" s="219"/>
      <c r="V53850" s="155"/>
      <c r="W53850" s="155"/>
    </row>
    <row r="53851" spans="3:23" s="58" customFormat="1" x14ac:dyDescent="0.3">
      <c r="C53851" s="219"/>
      <c r="D53851" s="219"/>
      <c r="E53851" s="219"/>
      <c r="F53851" s="219"/>
      <c r="G53851" s="219"/>
      <c r="H53851" s="219"/>
      <c r="I53851" s="219"/>
      <c r="J53851" s="219"/>
      <c r="K53851" s="219"/>
      <c r="L53851" s="219"/>
      <c r="M53851" s="219"/>
      <c r="N53851" s="219"/>
      <c r="O53851" s="219"/>
      <c r="P53851" s="219"/>
      <c r="V53851" s="155"/>
      <c r="W53851" s="155"/>
    </row>
    <row r="53852" spans="3:23" s="58" customFormat="1" x14ac:dyDescent="0.3">
      <c r="C53852" s="219"/>
      <c r="D53852" s="219"/>
      <c r="E53852" s="219"/>
      <c r="F53852" s="219"/>
      <c r="G53852" s="219"/>
      <c r="H53852" s="219"/>
      <c r="I53852" s="219"/>
      <c r="J53852" s="219"/>
      <c r="K53852" s="219"/>
      <c r="L53852" s="219"/>
      <c r="M53852" s="219"/>
      <c r="N53852" s="219"/>
      <c r="O53852" s="219"/>
      <c r="P53852" s="219"/>
      <c r="V53852" s="155"/>
      <c r="W53852" s="155"/>
    </row>
    <row r="53853" spans="3:23" s="58" customFormat="1" x14ac:dyDescent="0.3">
      <c r="C53853" s="219"/>
      <c r="D53853" s="219"/>
      <c r="E53853" s="219"/>
      <c r="F53853" s="219"/>
      <c r="G53853" s="219"/>
      <c r="H53853" s="219"/>
      <c r="I53853" s="219"/>
      <c r="J53853" s="219"/>
      <c r="K53853" s="219"/>
      <c r="L53853" s="219"/>
      <c r="M53853" s="219"/>
      <c r="N53853" s="219"/>
      <c r="O53853" s="219"/>
      <c r="P53853" s="219"/>
      <c r="V53853" s="155"/>
      <c r="W53853" s="155"/>
    </row>
    <row r="53854" spans="3:23" s="58" customFormat="1" x14ac:dyDescent="0.3">
      <c r="C53854" s="219"/>
      <c r="D53854" s="219"/>
      <c r="E53854" s="219"/>
      <c r="F53854" s="219"/>
      <c r="G53854" s="219"/>
      <c r="H53854" s="219"/>
      <c r="I53854" s="219"/>
      <c r="J53854" s="219"/>
      <c r="K53854" s="219"/>
      <c r="L53854" s="219"/>
      <c r="M53854" s="219"/>
      <c r="N53854" s="219"/>
      <c r="O53854" s="219"/>
      <c r="P53854" s="219"/>
      <c r="V53854" s="155"/>
      <c r="W53854" s="155"/>
    </row>
    <row r="53855" spans="3:23" s="58" customFormat="1" x14ac:dyDescent="0.3">
      <c r="C53855" s="219"/>
      <c r="D53855" s="219"/>
      <c r="E53855" s="219"/>
      <c r="F53855" s="219"/>
      <c r="G53855" s="219"/>
      <c r="H53855" s="219"/>
      <c r="I53855" s="219"/>
      <c r="J53855" s="219"/>
      <c r="K53855" s="219"/>
      <c r="L53855" s="219"/>
      <c r="M53855" s="219"/>
      <c r="N53855" s="219"/>
      <c r="O53855" s="219"/>
      <c r="P53855" s="219"/>
      <c r="V53855" s="155"/>
      <c r="W53855" s="155"/>
    </row>
    <row r="53856" spans="3:23" s="58" customFormat="1" x14ac:dyDescent="0.3">
      <c r="C53856" s="219"/>
      <c r="D53856" s="219"/>
      <c r="E53856" s="219"/>
      <c r="F53856" s="219"/>
      <c r="G53856" s="219"/>
      <c r="H53856" s="219"/>
      <c r="I53856" s="219"/>
      <c r="J53856" s="219"/>
      <c r="K53856" s="219"/>
      <c r="L53856" s="219"/>
      <c r="M53856" s="219"/>
      <c r="N53856" s="219"/>
      <c r="O53856" s="219"/>
      <c r="P53856" s="219"/>
      <c r="V53856" s="155"/>
      <c r="W53856" s="155"/>
    </row>
    <row r="53857" spans="3:23" s="58" customFormat="1" x14ac:dyDescent="0.3">
      <c r="C53857" s="219"/>
      <c r="D53857" s="219"/>
      <c r="E53857" s="219"/>
      <c r="F53857" s="219"/>
      <c r="G53857" s="219"/>
      <c r="H53857" s="219"/>
      <c r="I53857" s="219"/>
      <c r="J53857" s="219"/>
      <c r="K53857" s="219"/>
      <c r="L53857" s="219"/>
      <c r="M53857" s="219"/>
      <c r="N53857" s="219"/>
      <c r="O53857" s="219"/>
      <c r="P53857" s="219"/>
      <c r="V53857" s="155"/>
      <c r="W53857" s="155"/>
    </row>
    <row r="53858" spans="3:23" s="58" customFormat="1" x14ac:dyDescent="0.3">
      <c r="C53858" s="219"/>
      <c r="D53858" s="219"/>
      <c r="E53858" s="219"/>
      <c r="F53858" s="219"/>
      <c r="G53858" s="219"/>
      <c r="H53858" s="219"/>
      <c r="I53858" s="219"/>
      <c r="J53858" s="219"/>
      <c r="K53858" s="219"/>
      <c r="L53858" s="219"/>
      <c r="M53858" s="219"/>
      <c r="N53858" s="219"/>
      <c r="O53858" s="219"/>
      <c r="P53858" s="219"/>
      <c r="V53858" s="155"/>
      <c r="W53858" s="155"/>
    </row>
    <row r="53859" spans="3:23" s="58" customFormat="1" x14ac:dyDescent="0.3">
      <c r="C53859" s="219"/>
      <c r="D53859" s="219"/>
      <c r="E53859" s="219"/>
      <c r="F53859" s="219"/>
      <c r="G53859" s="219"/>
      <c r="H53859" s="219"/>
      <c r="I53859" s="219"/>
      <c r="J53859" s="219"/>
      <c r="K53859" s="219"/>
      <c r="L53859" s="219"/>
      <c r="M53859" s="219"/>
      <c r="N53859" s="219"/>
      <c r="O53859" s="219"/>
      <c r="P53859" s="219"/>
      <c r="V53859" s="155"/>
      <c r="W53859" s="155"/>
    </row>
    <row r="53860" spans="3:23" s="58" customFormat="1" x14ac:dyDescent="0.3">
      <c r="C53860" s="219"/>
      <c r="D53860" s="219"/>
      <c r="E53860" s="219"/>
      <c r="F53860" s="219"/>
      <c r="G53860" s="219"/>
      <c r="H53860" s="219"/>
      <c r="I53860" s="219"/>
      <c r="J53860" s="219"/>
      <c r="K53860" s="219"/>
      <c r="L53860" s="219"/>
      <c r="M53860" s="219"/>
      <c r="N53860" s="219"/>
      <c r="O53860" s="219"/>
      <c r="P53860" s="219"/>
      <c r="V53860" s="155"/>
      <c r="W53860" s="155"/>
    </row>
    <row r="53861" spans="3:23" s="58" customFormat="1" x14ac:dyDescent="0.3">
      <c r="C53861" s="219"/>
      <c r="D53861" s="219"/>
      <c r="E53861" s="219"/>
      <c r="F53861" s="219"/>
      <c r="G53861" s="219"/>
      <c r="H53861" s="219"/>
      <c r="I53861" s="219"/>
      <c r="J53861" s="219"/>
      <c r="K53861" s="219"/>
      <c r="L53861" s="219"/>
      <c r="M53861" s="219"/>
      <c r="N53861" s="219"/>
      <c r="O53861" s="219"/>
      <c r="P53861" s="219"/>
      <c r="V53861" s="155"/>
      <c r="W53861" s="155"/>
    </row>
    <row r="53862" spans="3:23" s="58" customFormat="1" x14ac:dyDescent="0.3">
      <c r="C53862" s="219"/>
      <c r="D53862" s="219"/>
      <c r="E53862" s="219"/>
      <c r="F53862" s="219"/>
      <c r="G53862" s="219"/>
      <c r="H53862" s="219"/>
      <c r="I53862" s="219"/>
      <c r="J53862" s="219"/>
      <c r="K53862" s="219"/>
      <c r="L53862" s="219"/>
      <c r="M53862" s="219"/>
      <c r="N53862" s="219"/>
      <c r="O53862" s="219"/>
      <c r="P53862" s="219"/>
      <c r="V53862" s="155"/>
      <c r="W53862" s="155"/>
    </row>
    <row r="53863" spans="3:23" s="58" customFormat="1" x14ac:dyDescent="0.3">
      <c r="C53863" s="219"/>
      <c r="D53863" s="219"/>
      <c r="E53863" s="219"/>
      <c r="F53863" s="219"/>
      <c r="G53863" s="219"/>
      <c r="H53863" s="219"/>
      <c r="I53863" s="219"/>
      <c r="J53863" s="219"/>
      <c r="K53863" s="219"/>
      <c r="L53863" s="219"/>
      <c r="M53863" s="219"/>
      <c r="N53863" s="219"/>
      <c r="O53863" s="219"/>
      <c r="P53863" s="219"/>
      <c r="V53863" s="155"/>
      <c r="W53863" s="155"/>
    </row>
    <row r="53864" spans="3:23" s="58" customFormat="1" x14ac:dyDescent="0.3">
      <c r="C53864" s="219"/>
      <c r="D53864" s="219"/>
      <c r="E53864" s="219"/>
      <c r="F53864" s="219"/>
      <c r="G53864" s="219"/>
      <c r="H53864" s="219"/>
      <c r="I53864" s="219"/>
      <c r="J53864" s="219"/>
      <c r="K53864" s="219"/>
      <c r="L53864" s="219"/>
      <c r="M53864" s="219"/>
      <c r="N53864" s="219"/>
      <c r="O53864" s="219"/>
      <c r="P53864" s="219"/>
      <c r="V53864" s="155"/>
      <c r="W53864" s="155"/>
    </row>
    <row r="53865" spans="3:23" s="58" customFormat="1" x14ac:dyDescent="0.3">
      <c r="C53865" s="219"/>
      <c r="D53865" s="219"/>
      <c r="E53865" s="219"/>
      <c r="F53865" s="219"/>
      <c r="G53865" s="219"/>
      <c r="H53865" s="219"/>
      <c r="I53865" s="219"/>
      <c r="J53865" s="219"/>
      <c r="K53865" s="219"/>
      <c r="L53865" s="219"/>
      <c r="M53865" s="219"/>
      <c r="N53865" s="219"/>
      <c r="O53865" s="219"/>
      <c r="P53865" s="219"/>
      <c r="V53865" s="155"/>
      <c r="W53865" s="155"/>
    </row>
    <row r="53866" spans="3:23" s="58" customFormat="1" x14ac:dyDescent="0.3">
      <c r="C53866" s="219"/>
      <c r="D53866" s="219"/>
      <c r="E53866" s="219"/>
      <c r="F53866" s="219"/>
      <c r="G53866" s="219"/>
      <c r="H53866" s="219"/>
      <c r="I53866" s="219"/>
      <c r="J53866" s="219"/>
      <c r="K53866" s="219"/>
      <c r="L53866" s="219"/>
      <c r="M53866" s="219"/>
      <c r="N53866" s="219"/>
      <c r="O53866" s="219"/>
      <c r="P53866" s="219"/>
      <c r="V53866" s="155"/>
      <c r="W53866" s="155"/>
    </row>
    <row r="53867" spans="3:23" s="58" customFormat="1" x14ac:dyDescent="0.3">
      <c r="C53867" s="219"/>
      <c r="D53867" s="219"/>
      <c r="E53867" s="219"/>
      <c r="F53867" s="219"/>
      <c r="G53867" s="219"/>
      <c r="H53867" s="219"/>
      <c r="I53867" s="219"/>
      <c r="J53867" s="219"/>
      <c r="K53867" s="219"/>
      <c r="L53867" s="219"/>
      <c r="M53867" s="219"/>
      <c r="N53867" s="219"/>
      <c r="O53867" s="219"/>
      <c r="P53867" s="219"/>
      <c r="V53867" s="155"/>
      <c r="W53867" s="155"/>
    </row>
    <row r="53868" spans="3:23" s="58" customFormat="1" x14ac:dyDescent="0.3">
      <c r="C53868" s="219"/>
      <c r="D53868" s="219"/>
      <c r="E53868" s="219"/>
      <c r="F53868" s="219"/>
      <c r="G53868" s="219"/>
      <c r="H53868" s="219"/>
      <c r="I53868" s="219"/>
      <c r="J53868" s="219"/>
      <c r="K53868" s="219"/>
      <c r="L53868" s="219"/>
      <c r="M53868" s="219"/>
      <c r="N53868" s="219"/>
      <c r="O53868" s="219"/>
      <c r="P53868" s="219"/>
      <c r="V53868" s="155"/>
      <c r="W53868" s="155"/>
    </row>
    <row r="53869" spans="3:23" s="58" customFormat="1" x14ac:dyDescent="0.3">
      <c r="C53869" s="219"/>
      <c r="D53869" s="219"/>
      <c r="E53869" s="219"/>
      <c r="F53869" s="219"/>
      <c r="G53869" s="219"/>
      <c r="H53869" s="219"/>
      <c r="I53869" s="219"/>
      <c r="J53869" s="219"/>
      <c r="K53869" s="219"/>
      <c r="L53869" s="219"/>
      <c r="M53869" s="219"/>
      <c r="N53869" s="219"/>
      <c r="O53869" s="219"/>
      <c r="P53869" s="219"/>
      <c r="V53869" s="155"/>
      <c r="W53869" s="155"/>
    </row>
    <row r="53870" spans="3:23" s="58" customFormat="1" x14ac:dyDescent="0.3">
      <c r="C53870" s="219"/>
      <c r="D53870" s="219"/>
      <c r="E53870" s="219"/>
      <c r="F53870" s="219"/>
      <c r="G53870" s="219"/>
      <c r="H53870" s="219"/>
      <c r="I53870" s="219"/>
      <c r="J53870" s="219"/>
      <c r="K53870" s="219"/>
      <c r="L53870" s="219"/>
      <c r="M53870" s="219"/>
      <c r="N53870" s="219"/>
      <c r="O53870" s="219"/>
      <c r="P53870" s="219"/>
      <c r="V53870" s="155"/>
      <c r="W53870" s="155"/>
    </row>
    <row r="53871" spans="3:23" s="58" customFormat="1" x14ac:dyDescent="0.3">
      <c r="C53871" s="219"/>
      <c r="D53871" s="219"/>
      <c r="E53871" s="219"/>
      <c r="F53871" s="219"/>
      <c r="G53871" s="219"/>
      <c r="H53871" s="219"/>
      <c r="I53871" s="219"/>
      <c r="J53871" s="219"/>
      <c r="K53871" s="219"/>
      <c r="L53871" s="219"/>
      <c r="M53871" s="219"/>
      <c r="N53871" s="219"/>
      <c r="O53871" s="219"/>
      <c r="P53871" s="219"/>
      <c r="V53871" s="155"/>
      <c r="W53871" s="155"/>
    </row>
    <row r="53872" spans="3:23" s="58" customFormat="1" x14ac:dyDescent="0.3">
      <c r="C53872" s="219"/>
      <c r="D53872" s="219"/>
      <c r="E53872" s="219"/>
      <c r="F53872" s="219"/>
      <c r="G53872" s="219"/>
      <c r="H53872" s="219"/>
      <c r="I53872" s="219"/>
      <c r="J53872" s="219"/>
      <c r="K53872" s="219"/>
      <c r="L53872" s="219"/>
      <c r="M53872" s="219"/>
      <c r="N53872" s="219"/>
      <c r="O53872" s="219"/>
      <c r="P53872" s="219"/>
      <c r="V53872" s="155"/>
      <c r="W53872" s="155"/>
    </row>
    <row r="53873" spans="3:23" s="58" customFormat="1" x14ac:dyDescent="0.3">
      <c r="C53873" s="219"/>
      <c r="D53873" s="219"/>
      <c r="E53873" s="219"/>
      <c r="F53873" s="219"/>
      <c r="G53873" s="219"/>
      <c r="H53873" s="219"/>
      <c r="I53873" s="219"/>
      <c r="J53873" s="219"/>
      <c r="K53873" s="219"/>
      <c r="L53873" s="219"/>
      <c r="M53873" s="219"/>
      <c r="N53873" s="219"/>
      <c r="O53873" s="219"/>
      <c r="P53873" s="219"/>
      <c r="V53873" s="155"/>
      <c r="W53873" s="155"/>
    </row>
    <row r="53874" spans="3:23" s="58" customFormat="1" x14ac:dyDescent="0.3">
      <c r="C53874" s="219"/>
      <c r="D53874" s="219"/>
      <c r="E53874" s="219"/>
      <c r="F53874" s="219"/>
      <c r="G53874" s="219"/>
      <c r="H53874" s="219"/>
      <c r="I53874" s="219"/>
      <c r="J53874" s="219"/>
      <c r="K53874" s="219"/>
      <c r="L53874" s="219"/>
      <c r="M53874" s="219"/>
      <c r="N53874" s="219"/>
      <c r="O53874" s="219"/>
      <c r="P53874" s="219"/>
      <c r="V53874" s="155"/>
      <c r="W53874" s="155"/>
    </row>
    <row r="53875" spans="3:23" s="58" customFormat="1" x14ac:dyDescent="0.3">
      <c r="C53875" s="219"/>
      <c r="D53875" s="219"/>
      <c r="E53875" s="219"/>
      <c r="F53875" s="219"/>
      <c r="G53875" s="219"/>
      <c r="H53875" s="219"/>
      <c r="I53875" s="219"/>
      <c r="J53875" s="219"/>
      <c r="K53875" s="219"/>
      <c r="L53875" s="219"/>
      <c r="M53875" s="219"/>
      <c r="N53875" s="219"/>
      <c r="O53875" s="219"/>
      <c r="P53875" s="219"/>
      <c r="V53875" s="155"/>
      <c r="W53875" s="155"/>
    </row>
    <row r="53876" spans="3:23" s="58" customFormat="1" x14ac:dyDescent="0.3">
      <c r="C53876" s="219"/>
      <c r="D53876" s="219"/>
      <c r="E53876" s="219"/>
      <c r="F53876" s="219"/>
      <c r="G53876" s="219"/>
      <c r="H53876" s="219"/>
      <c r="I53876" s="219"/>
      <c r="J53876" s="219"/>
      <c r="K53876" s="219"/>
      <c r="L53876" s="219"/>
      <c r="M53876" s="219"/>
      <c r="N53876" s="219"/>
      <c r="O53876" s="219"/>
      <c r="P53876" s="219"/>
      <c r="V53876" s="155"/>
      <c r="W53876" s="155"/>
    </row>
    <row r="53877" spans="3:23" s="58" customFormat="1" x14ac:dyDescent="0.3">
      <c r="C53877" s="219"/>
      <c r="D53877" s="219"/>
      <c r="E53877" s="219"/>
      <c r="F53877" s="219"/>
      <c r="G53877" s="219"/>
      <c r="H53877" s="219"/>
      <c r="I53877" s="219"/>
      <c r="J53877" s="219"/>
      <c r="K53877" s="219"/>
      <c r="L53877" s="219"/>
      <c r="M53877" s="219"/>
      <c r="N53877" s="219"/>
      <c r="O53877" s="219"/>
      <c r="P53877" s="219"/>
      <c r="V53877" s="155"/>
      <c r="W53877" s="155"/>
    </row>
    <row r="53878" spans="3:23" s="58" customFormat="1" x14ac:dyDescent="0.3">
      <c r="C53878" s="219"/>
      <c r="D53878" s="219"/>
      <c r="E53878" s="219"/>
      <c r="F53878" s="219"/>
      <c r="G53878" s="219"/>
      <c r="H53878" s="219"/>
      <c r="I53878" s="219"/>
      <c r="J53878" s="219"/>
      <c r="K53878" s="219"/>
      <c r="L53878" s="219"/>
      <c r="M53878" s="219"/>
      <c r="N53878" s="219"/>
      <c r="O53878" s="219"/>
      <c r="P53878" s="219"/>
      <c r="V53878" s="155"/>
      <c r="W53878" s="155"/>
    </row>
    <row r="53879" spans="3:23" s="58" customFormat="1" x14ac:dyDescent="0.3">
      <c r="C53879" s="219"/>
      <c r="D53879" s="219"/>
      <c r="E53879" s="219"/>
      <c r="F53879" s="219"/>
      <c r="G53879" s="219"/>
      <c r="H53879" s="219"/>
      <c r="I53879" s="219"/>
      <c r="J53879" s="219"/>
      <c r="K53879" s="219"/>
      <c r="L53879" s="219"/>
      <c r="M53879" s="219"/>
      <c r="N53879" s="219"/>
      <c r="O53879" s="219"/>
      <c r="P53879" s="219"/>
      <c r="V53879" s="155"/>
      <c r="W53879" s="155"/>
    </row>
    <row r="53880" spans="3:23" s="58" customFormat="1" x14ac:dyDescent="0.3">
      <c r="C53880" s="219"/>
      <c r="D53880" s="219"/>
      <c r="E53880" s="219"/>
      <c r="F53880" s="219"/>
      <c r="G53880" s="219"/>
      <c r="H53880" s="219"/>
      <c r="I53880" s="219"/>
      <c r="J53880" s="219"/>
      <c r="K53880" s="219"/>
      <c r="L53880" s="219"/>
      <c r="M53880" s="219"/>
      <c r="N53880" s="219"/>
      <c r="O53880" s="219"/>
      <c r="P53880" s="219"/>
      <c r="V53880" s="155"/>
      <c r="W53880" s="155"/>
    </row>
    <row r="53881" spans="3:23" s="58" customFormat="1" x14ac:dyDescent="0.3">
      <c r="C53881" s="219"/>
      <c r="D53881" s="219"/>
      <c r="E53881" s="219"/>
      <c r="F53881" s="219"/>
      <c r="G53881" s="219"/>
      <c r="H53881" s="219"/>
      <c r="I53881" s="219"/>
      <c r="J53881" s="219"/>
      <c r="K53881" s="219"/>
      <c r="L53881" s="219"/>
      <c r="M53881" s="219"/>
      <c r="N53881" s="219"/>
      <c r="O53881" s="219"/>
      <c r="P53881" s="219"/>
      <c r="V53881" s="155"/>
      <c r="W53881" s="155"/>
    </row>
    <row r="53882" spans="3:23" s="58" customFormat="1" x14ac:dyDescent="0.3">
      <c r="C53882" s="219"/>
      <c r="D53882" s="219"/>
      <c r="E53882" s="219"/>
      <c r="F53882" s="219"/>
      <c r="G53882" s="219"/>
      <c r="H53882" s="219"/>
      <c r="I53882" s="219"/>
      <c r="J53882" s="219"/>
      <c r="K53882" s="219"/>
      <c r="L53882" s="219"/>
      <c r="M53882" s="219"/>
      <c r="N53882" s="219"/>
      <c r="O53882" s="219"/>
      <c r="P53882" s="219"/>
      <c r="V53882" s="155"/>
      <c r="W53882" s="155"/>
    </row>
    <row r="53883" spans="3:23" s="58" customFormat="1" x14ac:dyDescent="0.3">
      <c r="C53883" s="219"/>
      <c r="D53883" s="219"/>
      <c r="E53883" s="219"/>
      <c r="F53883" s="219"/>
      <c r="G53883" s="219"/>
      <c r="H53883" s="219"/>
      <c r="I53883" s="219"/>
      <c r="J53883" s="219"/>
      <c r="K53883" s="219"/>
      <c r="L53883" s="219"/>
      <c r="M53883" s="219"/>
      <c r="N53883" s="219"/>
      <c r="O53883" s="219"/>
      <c r="P53883" s="219"/>
      <c r="V53883" s="155"/>
      <c r="W53883" s="155"/>
    </row>
    <row r="53884" spans="3:23" s="58" customFormat="1" x14ac:dyDescent="0.3">
      <c r="C53884" s="219"/>
      <c r="D53884" s="219"/>
      <c r="E53884" s="219"/>
      <c r="F53884" s="219"/>
      <c r="G53884" s="219"/>
      <c r="H53884" s="219"/>
      <c r="I53884" s="219"/>
      <c r="J53884" s="219"/>
      <c r="K53884" s="219"/>
      <c r="L53884" s="219"/>
      <c r="M53884" s="219"/>
      <c r="N53884" s="219"/>
      <c r="O53884" s="219"/>
      <c r="P53884" s="219"/>
      <c r="V53884" s="155"/>
      <c r="W53884" s="155"/>
    </row>
    <row r="53885" spans="3:23" s="58" customFormat="1" x14ac:dyDescent="0.3">
      <c r="C53885" s="219"/>
      <c r="D53885" s="219"/>
      <c r="E53885" s="219"/>
      <c r="F53885" s="219"/>
      <c r="G53885" s="219"/>
      <c r="H53885" s="219"/>
      <c r="I53885" s="219"/>
      <c r="J53885" s="219"/>
      <c r="K53885" s="219"/>
      <c r="L53885" s="219"/>
      <c r="M53885" s="219"/>
      <c r="N53885" s="219"/>
      <c r="O53885" s="219"/>
      <c r="P53885" s="219"/>
      <c r="V53885" s="155"/>
      <c r="W53885" s="155"/>
    </row>
    <row r="53886" spans="3:23" s="58" customFormat="1" x14ac:dyDescent="0.3">
      <c r="C53886" s="219"/>
      <c r="D53886" s="219"/>
      <c r="E53886" s="219"/>
      <c r="F53886" s="219"/>
      <c r="G53886" s="219"/>
      <c r="H53886" s="219"/>
      <c r="I53886" s="219"/>
      <c r="J53886" s="219"/>
      <c r="K53886" s="219"/>
      <c r="L53886" s="219"/>
      <c r="M53886" s="219"/>
      <c r="N53886" s="219"/>
      <c r="O53886" s="219"/>
      <c r="P53886" s="219"/>
      <c r="V53886" s="155"/>
      <c r="W53886" s="155"/>
    </row>
    <row r="53887" spans="3:23" s="58" customFormat="1" x14ac:dyDescent="0.3">
      <c r="C53887" s="219"/>
      <c r="D53887" s="219"/>
      <c r="E53887" s="219"/>
      <c r="F53887" s="219"/>
      <c r="G53887" s="219"/>
      <c r="H53887" s="219"/>
      <c r="I53887" s="219"/>
      <c r="J53887" s="219"/>
      <c r="K53887" s="219"/>
      <c r="L53887" s="219"/>
      <c r="M53887" s="219"/>
      <c r="N53887" s="219"/>
      <c r="O53887" s="219"/>
      <c r="P53887" s="219"/>
      <c r="V53887" s="155"/>
      <c r="W53887" s="155"/>
    </row>
    <row r="53888" spans="3:23" s="58" customFormat="1" x14ac:dyDescent="0.3">
      <c r="C53888" s="219"/>
      <c r="D53888" s="219"/>
      <c r="E53888" s="219"/>
      <c r="F53888" s="219"/>
      <c r="G53888" s="219"/>
      <c r="H53888" s="219"/>
      <c r="I53888" s="219"/>
      <c r="J53888" s="219"/>
      <c r="K53888" s="219"/>
      <c r="L53888" s="219"/>
      <c r="M53888" s="219"/>
      <c r="N53888" s="219"/>
      <c r="O53888" s="219"/>
      <c r="P53888" s="219"/>
      <c r="V53888" s="155"/>
      <c r="W53888" s="155"/>
    </row>
    <row r="53889" spans="3:23" s="58" customFormat="1" x14ac:dyDescent="0.3">
      <c r="C53889" s="219"/>
      <c r="D53889" s="219"/>
      <c r="E53889" s="219"/>
      <c r="F53889" s="219"/>
      <c r="G53889" s="219"/>
      <c r="H53889" s="219"/>
      <c r="I53889" s="219"/>
      <c r="J53889" s="219"/>
      <c r="K53889" s="219"/>
      <c r="L53889" s="219"/>
      <c r="M53889" s="219"/>
      <c r="N53889" s="219"/>
      <c r="O53889" s="219"/>
      <c r="P53889" s="219"/>
      <c r="V53889" s="155"/>
      <c r="W53889" s="155"/>
    </row>
    <row r="53890" spans="3:23" s="58" customFormat="1" x14ac:dyDescent="0.3">
      <c r="C53890" s="219"/>
      <c r="D53890" s="219"/>
      <c r="E53890" s="219"/>
      <c r="F53890" s="219"/>
      <c r="G53890" s="219"/>
      <c r="H53890" s="219"/>
      <c r="I53890" s="219"/>
      <c r="J53890" s="219"/>
      <c r="K53890" s="219"/>
      <c r="L53890" s="219"/>
      <c r="M53890" s="219"/>
      <c r="N53890" s="219"/>
      <c r="O53890" s="219"/>
      <c r="P53890" s="219"/>
      <c r="V53890" s="155"/>
      <c r="W53890" s="155"/>
    </row>
    <row r="53891" spans="3:23" s="58" customFormat="1" x14ac:dyDescent="0.3">
      <c r="C53891" s="219"/>
      <c r="D53891" s="219"/>
      <c r="E53891" s="219"/>
      <c r="F53891" s="219"/>
      <c r="G53891" s="219"/>
      <c r="H53891" s="219"/>
      <c r="I53891" s="219"/>
      <c r="J53891" s="219"/>
      <c r="K53891" s="219"/>
      <c r="L53891" s="219"/>
      <c r="M53891" s="219"/>
      <c r="N53891" s="219"/>
      <c r="O53891" s="219"/>
      <c r="P53891" s="219"/>
      <c r="V53891" s="155"/>
      <c r="W53891" s="155"/>
    </row>
    <row r="53892" spans="3:23" s="58" customFormat="1" x14ac:dyDescent="0.3">
      <c r="C53892" s="219"/>
      <c r="D53892" s="219"/>
      <c r="E53892" s="219"/>
      <c r="F53892" s="219"/>
      <c r="G53892" s="219"/>
      <c r="H53892" s="219"/>
      <c r="I53892" s="219"/>
      <c r="J53892" s="219"/>
      <c r="K53892" s="219"/>
      <c r="L53892" s="219"/>
      <c r="M53892" s="219"/>
      <c r="N53892" s="219"/>
      <c r="O53892" s="219"/>
      <c r="P53892" s="219"/>
      <c r="V53892" s="155"/>
      <c r="W53892" s="155"/>
    </row>
    <row r="53893" spans="3:23" s="58" customFormat="1" x14ac:dyDescent="0.3">
      <c r="C53893" s="219"/>
      <c r="D53893" s="219"/>
      <c r="E53893" s="219"/>
      <c r="F53893" s="219"/>
      <c r="G53893" s="219"/>
      <c r="H53893" s="219"/>
      <c r="I53893" s="219"/>
      <c r="J53893" s="219"/>
      <c r="K53893" s="219"/>
      <c r="L53893" s="219"/>
      <c r="M53893" s="219"/>
      <c r="N53893" s="219"/>
      <c r="O53893" s="219"/>
      <c r="P53893" s="219"/>
      <c r="V53893" s="155"/>
      <c r="W53893" s="155"/>
    </row>
    <row r="53894" spans="3:23" s="58" customFormat="1" x14ac:dyDescent="0.3">
      <c r="C53894" s="219"/>
      <c r="D53894" s="219"/>
      <c r="E53894" s="219"/>
      <c r="F53894" s="219"/>
      <c r="G53894" s="219"/>
      <c r="H53894" s="219"/>
      <c r="I53894" s="219"/>
      <c r="J53894" s="219"/>
      <c r="K53894" s="219"/>
      <c r="L53894" s="219"/>
      <c r="M53894" s="219"/>
      <c r="N53894" s="219"/>
      <c r="O53894" s="219"/>
      <c r="P53894" s="219"/>
      <c r="V53894" s="155"/>
      <c r="W53894" s="155"/>
    </row>
    <row r="53895" spans="3:23" s="58" customFormat="1" x14ac:dyDescent="0.3">
      <c r="C53895" s="219"/>
      <c r="D53895" s="219"/>
      <c r="E53895" s="219"/>
      <c r="F53895" s="219"/>
      <c r="G53895" s="219"/>
      <c r="H53895" s="219"/>
      <c r="I53895" s="219"/>
      <c r="J53895" s="219"/>
      <c r="K53895" s="219"/>
      <c r="L53895" s="219"/>
      <c r="M53895" s="219"/>
      <c r="N53895" s="219"/>
      <c r="O53895" s="219"/>
      <c r="P53895" s="219"/>
      <c r="V53895" s="155"/>
      <c r="W53895" s="155"/>
    </row>
    <row r="53896" spans="3:23" s="58" customFormat="1" x14ac:dyDescent="0.3">
      <c r="C53896" s="219"/>
      <c r="D53896" s="219"/>
      <c r="E53896" s="219"/>
      <c r="F53896" s="219"/>
      <c r="G53896" s="219"/>
      <c r="H53896" s="219"/>
      <c r="I53896" s="219"/>
      <c r="J53896" s="219"/>
      <c r="K53896" s="219"/>
      <c r="L53896" s="219"/>
      <c r="M53896" s="219"/>
      <c r="N53896" s="219"/>
      <c r="O53896" s="219"/>
      <c r="P53896" s="219"/>
      <c r="V53896" s="155"/>
      <c r="W53896" s="155"/>
    </row>
    <row r="53897" spans="3:23" s="58" customFormat="1" x14ac:dyDescent="0.3">
      <c r="C53897" s="219"/>
      <c r="D53897" s="219"/>
      <c r="E53897" s="219"/>
      <c r="F53897" s="219"/>
      <c r="G53897" s="219"/>
      <c r="H53897" s="219"/>
      <c r="I53897" s="219"/>
      <c r="J53897" s="219"/>
      <c r="K53897" s="219"/>
      <c r="L53897" s="219"/>
      <c r="M53897" s="219"/>
      <c r="N53897" s="219"/>
      <c r="O53897" s="219"/>
      <c r="P53897" s="219"/>
      <c r="V53897" s="155"/>
      <c r="W53897" s="155"/>
    </row>
    <row r="53898" spans="3:23" s="58" customFormat="1" x14ac:dyDescent="0.3">
      <c r="C53898" s="219"/>
      <c r="D53898" s="219"/>
      <c r="E53898" s="219"/>
      <c r="F53898" s="219"/>
      <c r="G53898" s="219"/>
      <c r="H53898" s="219"/>
      <c r="I53898" s="219"/>
      <c r="J53898" s="219"/>
      <c r="K53898" s="219"/>
      <c r="L53898" s="219"/>
      <c r="M53898" s="219"/>
      <c r="N53898" s="219"/>
      <c r="O53898" s="219"/>
      <c r="P53898" s="219"/>
      <c r="V53898" s="155"/>
      <c r="W53898" s="155"/>
    </row>
    <row r="53899" spans="3:23" s="58" customFormat="1" x14ac:dyDescent="0.3">
      <c r="C53899" s="219"/>
      <c r="D53899" s="219"/>
      <c r="E53899" s="219"/>
      <c r="F53899" s="219"/>
      <c r="G53899" s="219"/>
      <c r="H53899" s="219"/>
      <c r="I53899" s="219"/>
      <c r="J53899" s="219"/>
      <c r="K53899" s="219"/>
      <c r="L53899" s="219"/>
      <c r="M53899" s="219"/>
      <c r="N53899" s="219"/>
      <c r="O53899" s="219"/>
      <c r="P53899" s="219"/>
      <c r="V53899" s="155"/>
      <c r="W53899" s="155"/>
    </row>
    <row r="53900" spans="3:23" s="58" customFormat="1" x14ac:dyDescent="0.3">
      <c r="C53900" s="219"/>
      <c r="D53900" s="219"/>
      <c r="E53900" s="219"/>
      <c r="F53900" s="219"/>
      <c r="G53900" s="219"/>
      <c r="H53900" s="219"/>
      <c r="I53900" s="219"/>
      <c r="J53900" s="219"/>
      <c r="K53900" s="219"/>
      <c r="L53900" s="219"/>
      <c r="M53900" s="219"/>
      <c r="N53900" s="219"/>
      <c r="O53900" s="219"/>
      <c r="P53900" s="219"/>
      <c r="V53900" s="155"/>
      <c r="W53900" s="155"/>
    </row>
    <row r="53901" spans="3:23" s="58" customFormat="1" x14ac:dyDescent="0.3">
      <c r="C53901" s="219"/>
      <c r="D53901" s="219"/>
      <c r="E53901" s="219"/>
      <c r="F53901" s="219"/>
      <c r="G53901" s="219"/>
      <c r="H53901" s="219"/>
      <c r="I53901" s="219"/>
      <c r="J53901" s="219"/>
      <c r="K53901" s="219"/>
      <c r="L53901" s="219"/>
      <c r="M53901" s="219"/>
      <c r="N53901" s="219"/>
      <c r="O53901" s="219"/>
      <c r="P53901" s="219"/>
      <c r="V53901" s="155"/>
      <c r="W53901" s="155"/>
    </row>
    <row r="53902" spans="3:23" s="58" customFormat="1" x14ac:dyDescent="0.3">
      <c r="C53902" s="219"/>
      <c r="D53902" s="219"/>
      <c r="E53902" s="219"/>
      <c r="F53902" s="219"/>
      <c r="G53902" s="219"/>
      <c r="H53902" s="219"/>
      <c r="I53902" s="219"/>
      <c r="J53902" s="219"/>
      <c r="K53902" s="219"/>
      <c r="L53902" s="219"/>
      <c r="M53902" s="219"/>
      <c r="N53902" s="219"/>
      <c r="O53902" s="219"/>
      <c r="P53902" s="219"/>
      <c r="V53902" s="155"/>
      <c r="W53902" s="155"/>
    </row>
    <row r="53903" spans="3:23" s="58" customFormat="1" x14ac:dyDescent="0.3">
      <c r="C53903" s="219"/>
      <c r="D53903" s="219"/>
      <c r="E53903" s="219"/>
      <c r="F53903" s="219"/>
      <c r="G53903" s="219"/>
      <c r="H53903" s="219"/>
      <c r="I53903" s="219"/>
      <c r="J53903" s="219"/>
      <c r="K53903" s="219"/>
      <c r="L53903" s="219"/>
      <c r="M53903" s="219"/>
      <c r="N53903" s="219"/>
      <c r="O53903" s="219"/>
      <c r="P53903" s="219"/>
      <c r="V53903" s="155"/>
      <c r="W53903" s="155"/>
    </row>
    <row r="53904" spans="3:23" s="58" customFormat="1" x14ac:dyDescent="0.3">
      <c r="C53904" s="219"/>
      <c r="D53904" s="219"/>
      <c r="E53904" s="219"/>
      <c r="F53904" s="219"/>
      <c r="G53904" s="219"/>
      <c r="H53904" s="219"/>
      <c r="I53904" s="219"/>
      <c r="J53904" s="219"/>
      <c r="K53904" s="219"/>
      <c r="L53904" s="219"/>
      <c r="M53904" s="219"/>
      <c r="N53904" s="219"/>
      <c r="O53904" s="219"/>
      <c r="P53904" s="219"/>
      <c r="V53904" s="155"/>
      <c r="W53904" s="155"/>
    </row>
    <row r="53905" spans="3:23" s="58" customFormat="1" x14ac:dyDescent="0.3">
      <c r="C53905" s="219"/>
      <c r="D53905" s="219"/>
      <c r="E53905" s="219"/>
      <c r="F53905" s="219"/>
      <c r="G53905" s="219"/>
      <c r="H53905" s="219"/>
      <c r="I53905" s="219"/>
      <c r="J53905" s="219"/>
      <c r="K53905" s="219"/>
      <c r="L53905" s="219"/>
      <c r="M53905" s="219"/>
      <c r="N53905" s="219"/>
      <c r="O53905" s="219"/>
      <c r="P53905" s="219"/>
      <c r="V53905" s="155"/>
      <c r="W53905" s="155"/>
    </row>
    <row r="53906" spans="3:23" s="58" customFormat="1" x14ac:dyDescent="0.3">
      <c r="C53906" s="219"/>
      <c r="D53906" s="219"/>
      <c r="E53906" s="219"/>
      <c r="F53906" s="219"/>
      <c r="G53906" s="219"/>
      <c r="H53906" s="219"/>
      <c r="I53906" s="219"/>
      <c r="J53906" s="219"/>
      <c r="K53906" s="219"/>
      <c r="L53906" s="219"/>
      <c r="M53906" s="219"/>
      <c r="N53906" s="219"/>
      <c r="O53906" s="219"/>
      <c r="P53906" s="219"/>
      <c r="V53906" s="155"/>
      <c r="W53906" s="155"/>
    </row>
    <row r="53907" spans="3:23" s="58" customFormat="1" x14ac:dyDescent="0.3">
      <c r="C53907" s="219"/>
      <c r="D53907" s="219"/>
      <c r="E53907" s="219"/>
      <c r="F53907" s="219"/>
      <c r="G53907" s="219"/>
      <c r="H53907" s="219"/>
      <c r="I53907" s="219"/>
      <c r="J53907" s="219"/>
      <c r="K53907" s="219"/>
      <c r="L53907" s="219"/>
      <c r="M53907" s="219"/>
      <c r="N53907" s="219"/>
      <c r="O53907" s="219"/>
      <c r="P53907" s="219"/>
      <c r="V53907" s="155"/>
      <c r="W53907" s="155"/>
    </row>
    <row r="53908" spans="3:23" s="58" customFormat="1" x14ac:dyDescent="0.3">
      <c r="C53908" s="219"/>
      <c r="D53908" s="219"/>
      <c r="E53908" s="219"/>
      <c r="F53908" s="219"/>
      <c r="G53908" s="219"/>
      <c r="H53908" s="219"/>
      <c r="I53908" s="219"/>
      <c r="J53908" s="219"/>
      <c r="K53908" s="219"/>
      <c r="L53908" s="219"/>
      <c r="M53908" s="219"/>
      <c r="N53908" s="219"/>
      <c r="O53908" s="219"/>
      <c r="P53908" s="219"/>
      <c r="V53908" s="155"/>
      <c r="W53908" s="155"/>
    </row>
    <row r="53909" spans="3:23" s="58" customFormat="1" x14ac:dyDescent="0.3">
      <c r="C53909" s="219"/>
      <c r="D53909" s="219"/>
      <c r="E53909" s="219"/>
      <c r="F53909" s="219"/>
      <c r="G53909" s="219"/>
      <c r="H53909" s="219"/>
      <c r="I53909" s="219"/>
      <c r="J53909" s="219"/>
      <c r="K53909" s="219"/>
      <c r="L53909" s="219"/>
      <c r="M53909" s="219"/>
      <c r="N53909" s="219"/>
      <c r="O53909" s="219"/>
      <c r="P53909" s="219"/>
      <c r="V53909" s="155"/>
      <c r="W53909" s="155"/>
    </row>
    <row r="53910" spans="3:23" s="58" customFormat="1" x14ac:dyDescent="0.3">
      <c r="C53910" s="219"/>
      <c r="D53910" s="219"/>
      <c r="E53910" s="219"/>
      <c r="F53910" s="219"/>
      <c r="G53910" s="219"/>
      <c r="H53910" s="219"/>
      <c r="I53910" s="219"/>
      <c r="J53910" s="219"/>
      <c r="K53910" s="219"/>
      <c r="L53910" s="219"/>
      <c r="M53910" s="219"/>
      <c r="N53910" s="219"/>
      <c r="O53910" s="219"/>
      <c r="P53910" s="219"/>
      <c r="V53910" s="155"/>
      <c r="W53910" s="155"/>
    </row>
    <row r="53911" spans="3:23" s="58" customFormat="1" x14ac:dyDescent="0.3">
      <c r="C53911" s="219"/>
      <c r="D53911" s="219"/>
      <c r="E53911" s="219"/>
      <c r="F53911" s="219"/>
      <c r="G53911" s="219"/>
      <c r="H53911" s="219"/>
      <c r="I53911" s="219"/>
      <c r="J53911" s="219"/>
      <c r="K53911" s="219"/>
      <c r="L53911" s="219"/>
      <c r="M53911" s="219"/>
      <c r="N53911" s="219"/>
      <c r="O53911" s="219"/>
      <c r="P53911" s="219"/>
      <c r="V53911" s="155"/>
      <c r="W53911" s="155"/>
    </row>
    <row r="53912" spans="3:23" s="58" customFormat="1" x14ac:dyDescent="0.3">
      <c r="C53912" s="219"/>
      <c r="D53912" s="219"/>
      <c r="E53912" s="219"/>
      <c r="F53912" s="219"/>
      <c r="G53912" s="219"/>
      <c r="H53912" s="219"/>
      <c r="I53912" s="219"/>
      <c r="J53912" s="219"/>
      <c r="K53912" s="219"/>
      <c r="L53912" s="219"/>
      <c r="M53912" s="219"/>
      <c r="N53912" s="219"/>
      <c r="O53912" s="219"/>
      <c r="P53912" s="219"/>
      <c r="V53912" s="155"/>
      <c r="W53912" s="155"/>
    </row>
    <row r="53913" spans="3:23" s="58" customFormat="1" x14ac:dyDescent="0.3">
      <c r="C53913" s="219"/>
      <c r="D53913" s="219"/>
      <c r="E53913" s="219"/>
      <c r="F53913" s="219"/>
      <c r="G53913" s="219"/>
      <c r="H53913" s="219"/>
      <c r="I53913" s="219"/>
      <c r="J53913" s="219"/>
      <c r="K53913" s="219"/>
      <c r="L53913" s="219"/>
      <c r="M53913" s="219"/>
      <c r="N53913" s="219"/>
      <c r="O53913" s="219"/>
      <c r="P53913" s="219"/>
      <c r="V53913" s="155"/>
      <c r="W53913" s="155"/>
    </row>
    <row r="53914" spans="3:23" s="58" customFormat="1" x14ac:dyDescent="0.3">
      <c r="C53914" s="219"/>
      <c r="D53914" s="219"/>
      <c r="E53914" s="219"/>
      <c r="F53914" s="219"/>
      <c r="G53914" s="219"/>
      <c r="H53914" s="219"/>
      <c r="I53914" s="219"/>
      <c r="J53914" s="219"/>
      <c r="K53914" s="219"/>
      <c r="L53914" s="219"/>
      <c r="M53914" s="219"/>
      <c r="N53914" s="219"/>
      <c r="O53914" s="219"/>
      <c r="P53914" s="219"/>
      <c r="V53914" s="155"/>
      <c r="W53914" s="155"/>
    </row>
    <row r="53915" spans="3:23" s="58" customFormat="1" x14ac:dyDescent="0.3">
      <c r="C53915" s="219"/>
      <c r="D53915" s="219"/>
      <c r="E53915" s="219"/>
      <c r="F53915" s="219"/>
      <c r="G53915" s="219"/>
      <c r="H53915" s="219"/>
      <c r="I53915" s="219"/>
      <c r="J53915" s="219"/>
      <c r="K53915" s="219"/>
      <c r="L53915" s="219"/>
      <c r="M53915" s="219"/>
      <c r="N53915" s="219"/>
      <c r="O53915" s="219"/>
      <c r="P53915" s="219"/>
      <c r="V53915" s="155"/>
      <c r="W53915" s="155"/>
    </row>
    <row r="53916" spans="3:23" s="58" customFormat="1" x14ac:dyDescent="0.3">
      <c r="C53916" s="219"/>
      <c r="D53916" s="219"/>
      <c r="E53916" s="219"/>
      <c r="F53916" s="219"/>
      <c r="G53916" s="219"/>
      <c r="H53916" s="219"/>
      <c r="I53916" s="219"/>
      <c r="J53916" s="219"/>
      <c r="K53916" s="219"/>
      <c r="L53916" s="219"/>
      <c r="M53916" s="219"/>
      <c r="N53916" s="219"/>
      <c r="O53916" s="219"/>
      <c r="P53916" s="219"/>
      <c r="V53916" s="155"/>
      <c r="W53916" s="155"/>
    </row>
    <row r="53917" spans="3:23" s="58" customFormat="1" x14ac:dyDescent="0.3">
      <c r="C53917" s="219"/>
      <c r="D53917" s="219"/>
      <c r="E53917" s="219"/>
      <c r="F53917" s="219"/>
      <c r="G53917" s="219"/>
      <c r="H53917" s="219"/>
      <c r="I53917" s="219"/>
      <c r="J53917" s="219"/>
      <c r="K53917" s="219"/>
      <c r="L53917" s="219"/>
      <c r="M53917" s="219"/>
      <c r="N53917" s="219"/>
      <c r="O53917" s="219"/>
      <c r="P53917" s="219"/>
      <c r="V53917" s="155"/>
      <c r="W53917" s="155"/>
    </row>
    <row r="53918" spans="3:23" s="58" customFormat="1" x14ac:dyDescent="0.3">
      <c r="C53918" s="219"/>
      <c r="D53918" s="219"/>
      <c r="E53918" s="219"/>
      <c r="F53918" s="219"/>
      <c r="G53918" s="219"/>
      <c r="H53918" s="219"/>
      <c r="I53918" s="219"/>
      <c r="J53918" s="219"/>
      <c r="K53918" s="219"/>
      <c r="L53918" s="219"/>
      <c r="M53918" s="219"/>
      <c r="N53918" s="219"/>
      <c r="O53918" s="219"/>
      <c r="P53918" s="219"/>
      <c r="V53918" s="155"/>
      <c r="W53918" s="155"/>
    </row>
    <row r="53919" spans="3:23" s="58" customFormat="1" x14ac:dyDescent="0.3">
      <c r="C53919" s="219"/>
      <c r="D53919" s="219"/>
      <c r="E53919" s="219"/>
      <c r="F53919" s="219"/>
      <c r="G53919" s="219"/>
      <c r="H53919" s="219"/>
      <c r="I53919" s="219"/>
      <c r="J53919" s="219"/>
      <c r="K53919" s="219"/>
      <c r="L53919" s="219"/>
      <c r="M53919" s="219"/>
      <c r="N53919" s="219"/>
      <c r="O53919" s="219"/>
      <c r="P53919" s="219"/>
      <c r="V53919" s="155"/>
      <c r="W53919" s="155"/>
    </row>
    <row r="53920" spans="3:23" s="58" customFormat="1" x14ac:dyDescent="0.3">
      <c r="C53920" s="219"/>
      <c r="D53920" s="219"/>
      <c r="E53920" s="219"/>
      <c r="F53920" s="219"/>
      <c r="G53920" s="219"/>
      <c r="H53920" s="219"/>
      <c r="I53920" s="219"/>
      <c r="J53920" s="219"/>
      <c r="K53920" s="219"/>
      <c r="L53920" s="219"/>
      <c r="M53920" s="219"/>
      <c r="N53920" s="219"/>
      <c r="O53920" s="219"/>
      <c r="P53920" s="219"/>
      <c r="V53920" s="155"/>
      <c r="W53920" s="155"/>
    </row>
    <row r="53921" spans="3:23" s="58" customFormat="1" x14ac:dyDescent="0.3">
      <c r="C53921" s="219"/>
      <c r="D53921" s="219"/>
      <c r="E53921" s="219"/>
      <c r="F53921" s="219"/>
      <c r="G53921" s="219"/>
      <c r="H53921" s="219"/>
      <c r="I53921" s="219"/>
      <c r="J53921" s="219"/>
      <c r="K53921" s="219"/>
      <c r="L53921" s="219"/>
      <c r="M53921" s="219"/>
      <c r="N53921" s="219"/>
      <c r="O53921" s="219"/>
      <c r="P53921" s="219"/>
      <c r="V53921" s="155"/>
      <c r="W53921" s="155"/>
    </row>
    <row r="53922" spans="3:23" s="58" customFormat="1" x14ac:dyDescent="0.3">
      <c r="C53922" s="219"/>
      <c r="D53922" s="219"/>
      <c r="E53922" s="219"/>
      <c r="F53922" s="219"/>
      <c r="G53922" s="219"/>
      <c r="H53922" s="219"/>
      <c r="I53922" s="219"/>
      <c r="J53922" s="219"/>
      <c r="K53922" s="219"/>
      <c r="L53922" s="219"/>
      <c r="M53922" s="219"/>
      <c r="N53922" s="219"/>
      <c r="O53922" s="219"/>
      <c r="P53922" s="219"/>
      <c r="V53922" s="155"/>
      <c r="W53922" s="155"/>
    </row>
    <row r="53923" spans="3:23" s="58" customFormat="1" x14ac:dyDescent="0.3">
      <c r="C53923" s="219"/>
      <c r="D53923" s="219"/>
      <c r="E53923" s="219"/>
      <c r="F53923" s="219"/>
      <c r="G53923" s="219"/>
      <c r="H53923" s="219"/>
      <c r="I53923" s="219"/>
      <c r="J53923" s="219"/>
      <c r="K53923" s="219"/>
      <c r="L53923" s="219"/>
      <c r="M53923" s="219"/>
      <c r="N53923" s="219"/>
      <c r="O53923" s="219"/>
      <c r="P53923" s="219"/>
      <c r="V53923" s="155"/>
      <c r="W53923" s="155"/>
    </row>
    <row r="53924" spans="3:23" s="58" customFormat="1" x14ac:dyDescent="0.3">
      <c r="C53924" s="219"/>
      <c r="D53924" s="219"/>
      <c r="E53924" s="219"/>
      <c r="F53924" s="219"/>
      <c r="G53924" s="219"/>
      <c r="H53924" s="219"/>
      <c r="I53924" s="219"/>
      <c r="J53924" s="219"/>
      <c r="K53924" s="219"/>
      <c r="L53924" s="219"/>
      <c r="M53924" s="219"/>
      <c r="N53924" s="219"/>
      <c r="O53924" s="219"/>
      <c r="P53924" s="219"/>
      <c r="V53924" s="155"/>
      <c r="W53924" s="155"/>
    </row>
    <row r="53925" spans="3:23" s="58" customFormat="1" x14ac:dyDescent="0.3">
      <c r="C53925" s="219"/>
      <c r="D53925" s="219"/>
      <c r="E53925" s="219"/>
      <c r="F53925" s="219"/>
      <c r="G53925" s="219"/>
      <c r="H53925" s="219"/>
      <c r="I53925" s="219"/>
      <c r="J53925" s="219"/>
      <c r="K53925" s="219"/>
      <c r="L53925" s="219"/>
      <c r="M53925" s="219"/>
      <c r="N53925" s="219"/>
      <c r="O53925" s="219"/>
      <c r="P53925" s="219"/>
      <c r="V53925" s="155"/>
      <c r="W53925" s="155"/>
    </row>
    <row r="53926" spans="3:23" s="58" customFormat="1" x14ac:dyDescent="0.3">
      <c r="C53926" s="219"/>
      <c r="D53926" s="219"/>
      <c r="E53926" s="219"/>
      <c r="F53926" s="219"/>
      <c r="G53926" s="219"/>
      <c r="H53926" s="219"/>
      <c r="I53926" s="219"/>
      <c r="J53926" s="219"/>
      <c r="K53926" s="219"/>
      <c r="L53926" s="219"/>
      <c r="M53926" s="219"/>
      <c r="N53926" s="219"/>
      <c r="O53926" s="219"/>
      <c r="P53926" s="219"/>
      <c r="V53926" s="155"/>
      <c r="W53926" s="155"/>
    </row>
    <row r="53927" spans="3:23" s="58" customFormat="1" x14ac:dyDescent="0.3">
      <c r="C53927" s="219"/>
      <c r="D53927" s="219"/>
      <c r="E53927" s="219"/>
      <c r="F53927" s="219"/>
      <c r="G53927" s="219"/>
      <c r="H53927" s="219"/>
      <c r="I53927" s="219"/>
      <c r="J53927" s="219"/>
      <c r="K53927" s="219"/>
      <c r="L53927" s="219"/>
      <c r="M53927" s="219"/>
      <c r="N53927" s="219"/>
      <c r="O53927" s="219"/>
      <c r="P53927" s="219"/>
      <c r="V53927" s="155"/>
      <c r="W53927" s="155"/>
    </row>
    <row r="53928" spans="3:23" s="58" customFormat="1" x14ac:dyDescent="0.3">
      <c r="C53928" s="219"/>
      <c r="D53928" s="219"/>
      <c r="E53928" s="219"/>
      <c r="F53928" s="219"/>
      <c r="G53928" s="219"/>
      <c r="H53928" s="219"/>
      <c r="I53928" s="219"/>
      <c r="J53928" s="219"/>
      <c r="K53928" s="219"/>
      <c r="L53928" s="219"/>
      <c r="M53928" s="219"/>
      <c r="N53928" s="219"/>
      <c r="O53928" s="219"/>
      <c r="P53928" s="219"/>
      <c r="V53928" s="155"/>
      <c r="W53928" s="155"/>
    </row>
    <row r="53929" spans="3:23" s="58" customFormat="1" x14ac:dyDescent="0.3">
      <c r="C53929" s="219"/>
      <c r="D53929" s="219"/>
      <c r="E53929" s="219"/>
      <c r="F53929" s="219"/>
      <c r="G53929" s="219"/>
      <c r="H53929" s="219"/>
      <c r="I53929" s="219"/>
      <c r="J53929" s="219"/>
      <c r="K53929" s="219"/>
      <c r="L53929" s="219"/>
      <c r="M53929" s="219"/>
      <c r="N53929" s="219"/>
      <c r="O53929" s="219"/>
      <c r="P53929" s="219"/>
      <c r="V53929" s="155"/>
      <c r="W53929" s="155"/>
    </row>
    <row r="53930" spans="3:23" s="58" customFormat="1" x14ac:dyDescent="0.3">
      <c r="C53930" s="219"/>
      <c r="D53930" s="219"/>
      <c r="E53930" s="219"/>
      <c r="F53930" s="219"/>
      <c r="G53930" s="219"/>
      <c r="H53930" s="219"/>
      <c r="I53930" s="219"/>
      <c r="J53930" s="219"/>
      <c r="K53930" s="219"/>
      <c r="L53930" s="219"/>
      <c r="M53930" s="219"/>
      <c r="N53930" s="219"/>
      <c r="O53930" s="219"/>
      <c r="P53930" s="219"/>
      <c r="V53930" s="155"/>
      <c r="W53930" s="155"/>
    </row>
    <row r="53931" spans="3:23" s="58" customFormat="1" x14ac:dyDescent="0.3">
      <c r="C53931" s="219"/>
      <c r="D53931" s="219"/>
      <c r="E53931" s="219"/>
      <c r="F53931" s="219"/>
      <c r="G53931" s="219"/>
      <c r="H53931" s="219"/>
      <c r="I53931" s="219"/>
      <c r="J53931" s="219"/>
      <c r="K53931" s="219"/>
      <c r="L53931" s="219"/>
      <c r="M53931" s="219"/>
      <c r="N53931" s="219"/>
      <c r="O53931" s="219"/>
      <c r="P53931" s="219"/>
      <c r="V53931" s="155"/>
      <c r="W53931" s="155"/>
    </row>
    <row r="53932" spans="3:23" s="58" customFormat="1" x14ac:dyDescent="0.3">
      <c r="C53932" s="219"/>
      <c r="D53932" s="219"/>
      <c r="E53932" s="219"/>
      <c r="F53932" s="219"/>
      <c r="G53932" s="219"/>
      <c r="H53932" s="219"/>
      <c r="I53932" s="219"/>
      <c r="J53932" s="219"/>
      <c r="K53932" s="219"/>
      <c r="L53932" s="219"/>
      <c r="M53932" s="219"/>
      <c r="N53932" s="219"/>
      <c r="O53932" s="219"/>
      <c r="P53932" s="219"/>
      <c r="V53932" s="155"/>
      <c r="W53932" s="155"/>
    </row>
    <row r="53933" spans="3:23" s="58" customFormat="1" x14ac:dyDescent="0.3">
      <c r="C53933" s="219"/>
      <c r="D53933" s="219"/>
      <c r="E53933" s="219"/>
      <c r="F53933" s="219"/>
      <c r="G53933" s="219"/>
      <c r="H53933" s="219"/>
      <c r="I53933" s="219"/>
      <c r="J53933" s="219"/>
      <c r="K53933" s="219"/>
      <c r="L53933" s="219"/>
      <c r="M53933" s="219"/>
      <c r="N53933" s="219"/>
      <c r="O53933" s="219"/>
      <c r="P53933" s="219"/>
      <c r="V53933" s="155"/>
      <c r="W53933" s="155"/>
    </row>
    <row r="53934" spans="3:23" s="58" customFormat="1" x14ac:dyDescent="0.3">
      <c r="C53934" s="219"/>
      <c r="D53934" s="219"/>
      <c r="E53934" s="219"/>
      <c r="F53934" s="219"/>
      <c r="G53934" s="219"/>
      <c r="H53934" s="219"/>
      <c r="I53934" s="219"/>
      <c r="J53934" s="219"/>
      <c r="K53934" s="219"/>
      <c r="L53934" s="219"/>
      <c r="M53934" s="219"/>
      <c r="N53934" s="219"/>
      <c r="O53934" s="219"/>
      <c r="P53934" s="219"/>
      <c r="V53934" s="155"/>
      <c r="W53934" s="155"/>
    </row>
    <row r="53935" spans="3:23" s="58" customFormat="1" x14ac:dyDescent="0.3">
      <c r="C53935" s="219"/>
      <c r="D53935" s="219"/>
      <c r="E53935" s="219"/>
      <c r="F53935" s="219"/>
      <c r="G53935" s="219"/>
      <c r="H53935" s="219"/>
      <c r="I53935" s="219"/>
      <c r="J53935" s="219"/>
      <c r="K53935" s="219"/>
      <c r="L53935" s="219"/>
      <c r="M53935" s="219"/>
      <c r="N53935" s="219"/>
      <c r="O53935" s="219"/>
      <c r="P53935" s="219"/>
      <c r="V53935" s="155"/>
      <c r="W53935" s="155"/>
    </row>
    <row r="53936" spans="3:23" s="58" customFormat="1" x14ac:dyDescent="0.3">
      <c r="C53936" s="219"/>
      <c r="D53936" s="219"/>
      <c r="E53936" s="219"/>
      <c r="F53936" s="219"/>
      <c r="G53936" s="219"/>
      <c r="H53936" s="219"/>
      <c r="I53936" s="219"/>
      <c r="J53936" s="219"/>
      <c r="K53936" s="219"/>
      <c r="L53936" s="219"/>
      <c r="M53936" s="219"/>
      <c r="N53936" s="219"/>
      <c r="O53936" s="219"/>
      <c r="P53936" s="219"/>
      <c r="V53936" s="155"/>
      <c r="W53936" s="155"/>
    </row>
    <row r="53937" spans="3:23" s="58" customFormat="1" x14ac:dyDescent="0.3">
      <c r="C53937" s="219"/>
      <c r="D53937" s="219"/>
      <c r="E53937" s="219"/>
      <c r="F53937" s="219"/>
      <c r="G53937" s="219"/>
      <c r="H53937" s="219"/>
      <c r="I53937" s="219"/>
      <c r="J53937" s="219"/>
      <c r="K53937" s="219"/>
      <c r="L53937" s="219"/>
      <c r="M53937" s="219"/>
      <c r="N53937" s="219"/>
      <c r="O53937" s="219"/>
      <c r="P53937" s="219"/>
      <c r="V53937" s="155"/>
      <c r="W53937" s="155"/>
    </row>
    <row r="53938" spans="3:23" s="58" customFormat="1" x14ac:dyDescent="0.3">
      <c r="C53938" s="219"/>
      <c r="D53938" s="219"/>
      <c r="E53938" s="219"/>
      <c r="F53938" s="219"/>
      <c r="G53938" s="219"/>
      <c r="H53938" s="219"/>
      <c r="I53938" s="219"/>
      <c r="J53938" s="219"/>
      <c r="K53938" s="219"/>
      <c r="L53938" s="219"/>
      <c r="M53938" s="219"/>
      <c r="N53938" s="219"/>
      <c r="O53938" s="219"/>
      <c r="P53938" s="219"/>
      <c r="V53938" s="155"/>
      <c r="W53938" s="155"/>
    </row>
    <row r="53939" spans="3:23" s="58" customFormat="1" x14ac:dyDescent="0.3">
      <c r="C53939" s="219"/>
      <c r="D53939" s="219"/>
      <c r="E53939" s="219"/>
      <c r="F53939" s="219"/>
      <c r="G53939" s="219"/>
      <c r="H53939" s="219"/>
      <c r="I53939" s="219"/>
      <c r="J53939" s="219"/>
      <c r="K53939" s="219"/>
      <c r="L53939" s="219"/>
      <c r="M53939" s="219"/>
      <c r="N53939" s="219"/>
      <c r="O53939" s="219"/>
      <c r="P53939" s="219"/>
      <c r="V53939" s="155"/>
      <c r="W53939" s="155"/>
    </row>
    <row r="53940" spans="3:23" s="58" customFormat="1" x14ac:dyDescent="0.3">
      <c r="C53940" s="219"/>
      <c r="D53940" s="219"/>
      <c r="E53940" s="219"/>
      <c r="F53940" s="219"/>
      <c r="G53940" s="219"/>
      <c r="H53940" s="219"/>
      <c r="I53940" s="219"/>
      <c r="J53940" s="219"/>
      <c r="K53940" s="219"/>
      <c r="L53940" s="219"/>
      <c r="M53940" s="219"/>
      <c r="N53940" s="219"/>
      <c r="O53940" s="219"/>
      <c r="P53940" s="219"/>
      <c r="V53940" s="155"/>
      <c r="W53940" s="155"/>
    </row>
    <row r="53941" spans="3:23" s="58" customFormat="1" x14ac:dyDescent="0.3">
      <c r="C53941" s="219"/>
      <c r="D53941" s="219"/>
      <c r="E53941" s="219"/>
      <c r="F53941" s="219"/>
      <c r="G53941" s="219"/>
      <c r="H53941" s="219"/>
      <c r="I53941" s="219"/>
      <c r="J53941" s="219"/>
      <c r="K53941" s="219"/>
      <c r="L53941" s="219"/>
      <c r="M53941" s="219"/>
      <c r="N53941" s="219"/>
      <c r="O53941" s="219"/>
      <c r="P53941" s="219"/>
      <c r="V53941" s="155"/>
      <c r="W53941" s="155"/>
    </row>
    <row r="53942" spans="3:23" s="58" customFormat="1" x14ac:dyDescent="0.3">
      <c r="C53942" s="219"/>
      <c r="D53942" s="219"/>
      <c r="E53942" s="219"/>
      <c r="F53942" s="219"/>
      <c r="G53942" s="219"/>
      <c r="H53942" s="219"/>
      <c r="I53942" s="219"/>
      <c r="J53942" s="219"/>
      <c r="K53942" s="219"/>
      <c r="L53942" s="219"/>
      <c r="M53942" s="219"/>
      <c r="N53942" s="219"/>
      <c r="O53942" s="219"/>
      <c r="P53942" s="219"/>
      <c r="V53942" s="155"/>
      <c r="W53942" s="155"/>
    </row>
    <row r="53943" spans="3:23" s="58" customFormat="1" x14ac:dyDescent="0.3">
      <c r="C53943" s="219"/>
      <c r="D53943" s="219"/>
      <c r="E53943" s="219"/>
      <c r="F53943" s="219"/>
      <c r="G53943" s="219"/>
      <c r="H53943" s="219"/>
      <c r="I53943" s="219"/>
      <c r="J53943" s="219"/>
      <c r="K53943" s="219"/>
      <c r="L53943" s="219"/>
      <c r="M53943" s="219"/>
      <c r="N53943" s="219"/>
      <c r="O53943" s="219"/>
      <c r="P53943" s="219"/>
      <c r="V53943" s="155"/>
      <c r="W53943" s="155"/>
    </row>
    <row r="53944" spans="3:23" s="58" customFormat="1" x14ac:dyDescent="0.3">
      <c r="C53944" s="219"/>
      <c r="D53944" s="219"/>
      <c r="E53944" s="219"/>
      <c r="F53944" s="219"/>
      <c r="G53944" s="219"/>
      <c r="H53944" s="219"/>
      <c r="I53944" s="219"/>
      <c r="J53944" s="219"/>
      <c r="K53944" s="219"/>
      <c r="L53944" s="219"/>
      <c r="M53944" s="219"/>
      <c r="N53944" s="219"/>
      <c r="O53944" s="219"/>
      <c r="P53944" s="219"/>
      <c r="V53944" s="155"/>
      <c r="W53944" s="155"/>
    </row>
    <row r="53945" spans="3:23" s="58" customFormat="1" x14ac:dyDescent="0.3">
      <c r="C53945" s="219"/>
      <c r="D53945" s="219"/>
      <c r="E53945" s="219"/>
      <c r="F53945" s="219"/>
      <c r="G53945" s="219"/>
      <c r="H53945" s="219"/>
      <c r="I53945" s="219"/>
      <c r="J53945" s="219"/>
      <c r="K53945" s="219"/>
      <c r="L53945" s="219"/>
      <c r="M53945" s="219"/>
      <c r="N53945" s="219"/>
      <c r="O53945" s="219"/>
      <c r="P53945" s="219"/>
      <c r="V53945" s="155"/>
      <c r="W53945" s="155"/>
    </row>
    <row r="53946" spans="3:23" s="58" customFormat="1" x14ac:dyDescent="0.3">
      <c r="C53946" s="219"/>
      <c r="D53946" s="219"/>
      <c r="E53946" s="219"/>
      <c r="F53946" s="219"/>
      <c r="G53946" s="219"/>
      <c r="H53946" s="219"/>
      <c r="I53946" s="219"/>
      <c r="J53946" s="219"/>
      <c r="K53946" s="219"/>
      <c r="L53946" s="219"/>
      <c r="M53946" s="219"/>
      <c r="N53946" s="219"/>
      <c r="O53946" s="219"/>
      <c r="P53946" s="219"/>
      <c r="V53946" s="155"/>
      <c r="W53946" s="155"/>
    </row>
    <row r="53947" spans="3:23" s="58" customFormat="1" x14ac:dyDescent="0.3">
      <c r="C53947" s="219"/>
      <c r="D53947" s="219"/>
      <c r="E53947" s="219"/>
      <c r="F53947" s="219"/>
      <c r="G53947" s="219"/>
      <c r="H53947" s="219"/>
      <c r="I53947" s="219"/>
      <c r="J53947" s="219"/>
      <c r="K53947" s="219"/>
      <c r="L53947" s="219"/>
      <c r="M53947" s="219"/>
      <c r="N53947" s="219"/>
      <c r="O53947" s="219"/>
      <c r="P53947" s="219"/>
      <c r="V53947" s="155"/>
      <c r="W53947" s="155"/>
    </row>
    <row r="53948" spans="3:23" s="58" customFormat="1" x14ac:dyDescent="0.3">
      <c r="C53948" s="219"/>
      <c r="D53948" s="219"/>
      <c r="E53948" s="219"/>
      <c r="F53948" s="219"/>
      <c r="G53948" s="219"/>
      <c r="H53948" s="219"/>
      <c r="I53948" s="219"/>
      <c r="J53948" s="219"/>
      <c r="K53948" s="219"/>
      <c r="L53948" s="219"/>
      <c r="M53948" s="219"/>
      <c r="N53948" s="219"/>
      <c r="O53948" s="219"/>
      <c r="P53948" s="219"/>
      <c r="V53948" s="155"/>
      <c r="W53948" s="155"/>
    </row>
    <row r="53949" spans="3:23" s="58" customFormat="1" x14ac:dyDescent="0.3">
      <c r="C53949" s="219"/>
      <c r="D53949" s="219"/>
      <c r="E53949" s="219"/>
      <c r="F53949" s="219"/>
      <c r="G53949" s="219"/>
      <c r="H53949" s="219"/>
      <c r="I53949" s="219"/>
      <c r="J53949" s="219"/>
      <c r="K53949" s="219"/>
      <c r="L53949" s="219"/>
      <c r="M53949" s="219"/>
      <c r="N53949" s="219"/>
      <c r="O53949" s="219"/>
      <c r="P53949" s="219"/>
      <c r="V53949" s="155"/>
      <c r="W53949" s="155"/>
    </row>
    <row r="53950" spans="3:23" s="58" customFormat="1" x14ac:dyDescent="0.3">
      <c r="C53950" s="219"/>
      <c r="D53950" s="219"/>
      <c r="E53950" s="219"/>
      <c r="F53950" s="219"/>
      <c r="G53950" s="219"/>
      <c r="H53950" s="219"/>
      <c r="I53950" s="219"/>
      <c r="J53950" s="219"/>
      <c r="K53950" s="219"/>
      <c r="L53950" s="219"/>
      <c r="M53950" s="219"/>
      <c r="N53950" s="219"/>
      <c r="O53950" s="219"/>
      <c r="P53950" s="219"/>
      <c r="V53950" s="155"/>
      <c r="W53950" s="155"/>
    </row>
    <row r="53951" spans="3:23" s="58" customFormat="1" x14ac:dyDescent="0.3">
      <c r="C53951" s="219"/>
      <c r="D53951" s="219"/>
      <c r="E53951" s="219"/>
      <c r="F53951" s="219"/>
      <c r="G53951" s="219"/>
      <c r="H53951" s="219"/>
      <c r="I53951" s="219"/>
      <c r="J53951" s="219"/>
      <c r="K53951" s="219"/>
      <c r="L53951" s="219"/>
      <c r="M53951" s="219"/>
      <c r="N53951" s="219"/>
      <c r="O53951" s="219"/>
      <c r="P53951" s="219"/>
      <c r="V53951" s="155"/>
      <c r="W53951" s="155"/>
    </row>
    <row r="53952" spans="3:23" s="58" customFormat="1" x14ac:dyDescent="0.3">
      <c r="C53952" s="219"/>
      <c r="D53952" s="219"/>
      <c r="E53952" s="219"/>
      <c r="F53952" s="219"/>
      <c r="G53952" s="219"/>
      <c r="H53952" s="219"/>
      <c r="I53952" s="219"/>
      <c r="J53952" s="219"/>
      <c r="K53952" s="219"/>
      <c r="L53952" s="219"/>
      <c r="M53952" s="219"/>
      <c r="N53952" s="219"/>
      <c r="O53952" s="219"/>
      <c r="P53952" s="219"/>
      <c r="V53952" s="155"/>
      <c r="W53952" s="155"/>
    </row>
    <row r="53953" spans="3:23" s="58" customFormat="1" x14ac:dyDescent="0.3">
      <c r="C53953" s="219"/>
      <c r="D53953" s="219"/>
      <c r="E53953" s="219"/>
      <c r="F53953" s="219"/>
      <c r="G53953" s="219"/>
      <c r="H53953" s="219"/>
      <c r="I53953" s="219"/>
      <c r="J53953" s="219"/>
      <c r="K53953" s="219"/>
      <c r="L53953" s="219"/>
      <c r="M53953" s="219"/>
      <c r="N53953" s="219"/>
      <c r="O53953" s="219"/>
      <c r="P53953" s="219"/>
      <c r="V53953" s="155"/>
      <c r="W53953" s="155"/>
    </row>
    <row r="53954" spans="3:23" s="58" customFormat="1" x14ac:dyDescent="0.3">
      <c r="C53954" s="219"/>
      <c r="D53954" s="219"/>
      <c r="E53954" s="219"/>
      <c r="F53954" s="219"/>
      <c r="G53954" s="219"/>
      <c r="H53954" s="219"/>
      <c r="I53954" s="219"/>
      <c r="J53954" s="219"/>
      <c r="K53954" s="219"/>
      <c r="L53954" s="219"/>
      <c r="M53954" s="219"/>
      <c r="N53954" s="219"/>
      <c r="O53954" s="219"/>
      <c r="P53954" s="219"/>
      <c r="V53954" s="155"/>
      <c r="W53954" s="155"/>
    </row>
    <row r="53955" spans="3:23" s="58" customFormat="1" x14ac:dyDescent="0.3">
      <c r="C53955" s="219"/>
      <c r="D53955" s="219"/>
      <c r="E53955" s="219"/>
      <c r="F53955" s="219"/>
      <c r="G53955" s="219"/>
      <c r="H53955" s="219"/>
      <c r="I53955" s="219"/>
      <c r="J53955" s="219"/>
      <c r="K53955" s="219"/>
      <c r="L53955" s="219"/>
      <c r="M53955" s="219"/>
      <c r="N53955" s="219"/>
      <c r="O53955" s="219"/>
      <c r="P53955" s="219"/>
      <c r="V53955" s="155"/>
      <c r="W53955" s="155"/>
    </row>
    <row r="53956" spans="3:23" s="58" customFormat="1" x14ac:dyDescent="0.3">
      <c r="C53956" s="219"/>
      <c r="D53956" s="219"/>
      <c r="E53956" s="219"/>
      <c r="F53956" s="219"/>
      <c r="G53956" s="219"/>
      <c r="H53956" s="219"/>
      <c r="I53956" s="219"/>
      <c r="J53956" s="219"/>
      <c r="K53956" s="219"/>
      <c r="L53956" s="219"/>
      <c r="M53956" s="219"/>
      <c r="N53956" s="219"/>
      <c r="O53956" s="219"/>
      <c r="P53956" s="219"/>
      <c r="V53956" s="155"/>
      <c r="W53956" s="155"/>
    </row>
    <row r="53957" spans="3:23" s="58" customFormat="1" x14ac:dyDescent="0.3">
      <c r="C53957" s="219"/>
      <c r="D53957" s="219"/>
      <c r="E53957" s="219"/>
      <c r="F53957" s="219"/>
      <c r="G53957" s="219"/>
      <c r="H53957" s="219"/>
      <c r="I53957" s="219"/>
      <c r="J53957" s="219"/>
      <c r="K53957" s="219"/>
      <c r="L53957" s="219"/>
      <c r="M53957" s="219"/>
      <c r="N53957" s="219"/>
      <c r="O53957" s="219"/>
      <c r="P53957" s="219"/>
      <c r="V53957" s="155"/>
      <c r="W53957" s="155"/>
    </row>
    <row r="53958" spans="3:23" s="58" customFormat="1" x14ac:dyDescent="0.3">
      <c r="C53958" s="219"/>
      <c r="D53958" s="219"/>
      <c r="E53958" s="219"/>
      <c r="F53958" s="219"/>
      <c r="G53958" s="219"/>
      <c r="H53958" s="219"/>
      <c r="I53958" s="219"/>
      <c r="J53958" s="219"/>
      <c r="K53958" s="219"/>
      <c r="L53958" s="219"/>
      <c r="M53958" s="219"/>
      <c r="N53958" s="219"/>
      <c r="O53958" s="219"/>
      <c r="P53958" s="219"/>
      <c r="V53958" s="155"/>
      <c r="W53958" s="155"/>
    </row>
    <row r="53959" spans="3:23" s="58" customFormat="1" x14ac:dyDescent="0.3">
      <c r="C53959" s="219"/>
      <c r="D53959" s="219"/>
      <c r="E53959" s="219"/>
      <c r="F53959" s="219"/>
      <c r="G53959" s="219"/>
      <c r="H53959" s="219"/>
      <c r="I53959" s="219"/>
      <c r="J53959" s="219"/>
      <c r="K53959" s="219"/>
      <c r="L53959" s="219"/>
      <c r="M53959" s="219"/>
      <c r="N53959" s="219"/>
      <c r="O53959" s="219"/>
      <c r="P53959" s="219"/>
      <c r="V53959" s="155"/>
      <c r="W53959" s="155"/>
    </row>
    <row r="53960" spans="3:23" s="58" customFormat="1" x14ac:dyDescent="0.3">
      <c r="C53960" s="219"/>
      <c r="D53960" s="219"/>
      <c r="E53960" s="219"/>
      <c r="F53960" s="219"/>
      <c r="G53960" s="219"/>
      <c r="H53960" s="219"/>
      <c r="I53960" s="219"/>
      <c r="J53960" s="219"/>
      <c r="K53960" s="219"/>
      <c r="L53960" s="219"/>
      <c r="M53960" s="219"/>
      <c r="N53960" s="219"/>
      <c r="O53960" s="219"/>
      <c r="P53960" s="219"/>
      <c r="V53960" s="155"/>
      <c r="W53960" s="155"/>
    </row>
    <row r="53961" spans="3:23" s="58" customFormat="1" x14ac:dyDescent="0.3">
      <c r="C53961" s="219"/>
      <c r="D53961" s="219"/>
      <c r="E53961" s="219"/>
      <c r="F53961" s="219"/>
      <c r="G53961" s="219"/>
      <c r="H53961" s="219"/>
      <c r="I53961" s="219"/>
      <c r="J53961" s="219"/>
      <c r="K53961" s="219"/>
      <c r="L53961" s="219"/>
      <c r="M53961" s="219"/>
      <c r="N53961" s="219"/>
      <c r="O53961" s="219"/>
      <c r="P53961" s="219"/>
      <c r="V53961" s="155"/>
      <c r="W53961" s="155"/>
    </row>
    <row r="53962" spans="3:23" s="58" customFormat="1" x14ac:dyDescent="0.3">
      <c r="C53962" s="219"/>
      <c r="D53962" s="219"/>
      <c r="E53962" s="219"/>
      <c r="F53962" s="219"/>
      <c r="G53962" s="219"/>
      <c r="H53962" s="219"/>
      <c r="I53962" s="219"/>
      <c r="J53962" s="219"/>
      <c r="K53962" s="219"/>
      <c r="L53962" s="219"/>
      <c r="M53962" s="219"/>
      <c r="N53962" s="219"/>
      <c r="O53962" s="219"/>
      <c r="P53962" s="219"/>
      <c r="V53962" s="155"/>
      <c r="W53962" s="155"/>
    </row>
    <row r="53963" spans="3:23" s="58" customFormat="1" x14ac:dyDescent="0.3">
      <c r="C53963" s="219"/>
      <c r="D53963" s="219"/>
      <c r="E53963" s="219"/>
      <c r="F53963" s="219"/>
      <c r="G53963" s="219"/>
      <c r="H53963" s="219"/>
      <c r="I53963" s="219"/>
      <c r="J53963" s="219"/>
      <c r="K53963" s="219"/>
      <c r="L53963" s="219"/>
      <c r="M53963" s="219"/>
      <c r="N53963" s="219"/>
      <c r="O53963" s="219"/>
      <c r="P53963" s="219"/>
      <c r="V53963" s="155"/>
      <c r="W53963" s="155"/>
    </row>
    <row r="53964" spans="3:23" s="58" customFormat="1" x14ac:dyDescent="0.3">
      <c r="C53964" s="219"/>
      <c r="D53964" s="219"/>
      <c r="E53964" s="219"/>
      <c r="F53964" s="219"/>
      <c r="G53964" s="219"/>
      <c r="H53964" s="219"/>
      <c r="I53964" s="219"/>
      <c r="J53964" s="219"/>
      <c r="K53964" s="219"/>
      <c r="L53964" s="219"/>
      <c r="M53964" s="219"/>
      <c r="N53964" s="219"/>
      <c r="O53964" s="219"/>
      <c r="P53964" s="219"/>
      <c r="V53964" s="155"/>
      <c r="W53964" s="155"/>
    </row>
    <row r="53965" spans="3:23" s="58" customFormat="1" x14ac:dyDescent="0.3">
      <c r="C53965" s="219"/>
      <c r="D53965" s="219"/>
      <c r="E53965" s="219"/>
      <c r="F53965" s="219"/>
      <c r="G53965" s="219"/>
      <c r="H53965" s="219"/>
      <c r="I53965" s="219"/>
      <c r="J53965" s="219"/>
      <c r="K53965" s="219"/>
      <c r="L53965" s="219"/>
      <c r="M53965" s="219"/>
      <c r="N53965" s="219"/>
      <c r="O53965" s="219"/>
      <c r="P53965" s="219"/>
      <c r="V53965" s="155"/>
      <c r="W53965" s="155"/>
    </row>
    <row r="53966" spans="3:23" s="58" customFormat="1" x14ac:dyDescent="0.3">
      <c r="C53966" s="219"/>
      <c r="D53966" s="219"/>
      <c r="E53966" s="219"/>
      <c r="F53966" s="219"/>
      <c r="G53966" s="219"/>
      <c r="H53966" s="219"/>
      <c r="I53966" s="219"/>
      <c r="J53966" s="219"/>
      <c r="K53966" s="219"/>
      <c r="L53966" s="219"/>
      <c r="M53966" s="219"/>
      <c r="N53966" s="219"/>
      <c r="O53966" s="219"/>
      <c r="P53966" s="219"/>
      <c r="V53966" s="155"/>
      <c r="W53966" s="155"/>
    </row>
    <row r="53967" spans="3:23" s="58" customFormat="1" x14ac:dyDescent="0.3">
      <c r="C53967" s="219"/>
      <c r="D53967" s="219"/>
      <c r="E53967" s="219"/>
      <c r="F53967" s="219"/>
      <c r="G53967" s="219"/>
      <c r="H53967" s="219"/>
      <c r="I53967" s="219"/>
      <c r="J53967" s="219"/>
      <c r="K53967" s="219"/>
      <c r="L53967" s="219"/>
      <c r="M53967" s="219"/>
      <c r="N53967" s="219"/>
      <c r="O53967" s="219"/>
      <c r="P53967" s="219"/>
      <c r="V53967" s="155"/>
      <c r="W53967" s="155"/>
    </row>
    <row r="53968" spans="3:23" s="58" customFormat="1" x14ac:dyDescent="0.3">
      <c r="C53968" s="219"/>
      <c r="D53968" s="219"/>
      <c r="E53968" s="219"/>
      <c r="F53968" s="219"/>
      <c r="G53968" s="219"/>
      <c r="H53968" s="219"/>
      <c r="I53968" s="219"/>
      <c r="J53968" s="219"/>
      <c r="K53968" s="219"/>
      <c r="L53968" s="219"/>
      <c r="M53968" s="219"/>
      <c r="N53968" s="219"/>
      <c r="O53968" s="219"/>
      <c r="P53968" s="219"/>
      <c r="V53968" s="155"/>
      <c r="W53968" s="155"/>
    </row>
    <row r="53969" spans="3:23" s="58" customFormat="1" x14ac:dyDescent="0.3">
      <c r="C53969" s="219"/>
      <c r="D53969" s="219"/>
      <c r="E53969" s="219"/>
      <c r="F53969" s="219"/>
      <c r="G53969" s="219"/>
      <c r="H53969" s="219"/>
      <c r="I53969" s="219"/>
      <c r="J53969" s="219"/>
      <c r="K53969" s="219"/>
      <c r="L53969" s="219"/>
      <c r="M53969" s="219"/>
      <c r="N53969" s="219"/>
      <c r="O53969" s="219"/>
      <c r="P53969" s="219"/>
      <c r="V53969" s="155"/>
      <c r="W53969" s="155"/>
    </row>
    <row r="53970" spans="3:23" s="58" customFormat="1" x14ac:dyDescent="0.3">
      <c r="C53970" s="219"/>
      <c r="D53970" s="219"/>
      <c r="E53970" s="219"/>
      <c r="F53970" s="219"/>
      <c r="G53970" s="219"/>
      <c r="H53970" s="219"/>
      <c r="I53970" s="219"/>
      <c r="J53970" s="219"/>
      <c r="K53970" s="219"/>
      <c r="L53970" s="219"/>
      <c r="M53970" s="219"/>
      <c r="N53970" s="219"/>
      <c r="O53970" s="219"/>
      <c r="P53970" s="219"/>
      <c r="V53970" s="155"/>
      <c r="W53970" s="155"/>
    </row>
    <row r="53971" spans="3:23" s="58" customFormat="1" x14ac:dyDescent="0.3">
      <c r="C53971" s="219"/>
      <c r="D53971" s="219"/>
      <c r="E53971" s="219"/>
      <c r="F53971" s="219"/>
      <c r="G53971" s="219"/>
      <c r="H53971" s="219"/>
      <c r="I53971" s="219"/>
      <c r="J53971" s="219"/>
      <c r="K53971" s="219"/>
      <c r="L53971" s="219"/>
      <c r="M53971" s="219"/>
      <c r="N53971" s="219"/>
      <c r="O53971" s="219"/>
      <c r="P53971" s="219"/>
      <c r="V53971" s="155"/>
      <c r="W53971" s="155"/>
    </row>
    <row r="53972" spans="3:23" s="58" customFormat="1" x14ac:dyDescent="0.3">
      <c r="C53972" s="219"/>
      <c r="D53972" s="219"/>
      <c r="E53972" s="219"/>
      <c r="F53972" s="219"/>
      <c r="G53972" s="219"/>
      <c r="H53972" s="219"/>
      <c r="I53972" s="219"/>
      <c r="J53972" s="219"/>
      <c r="K53972" s="219"/>
      <c r="L53972" s="219"/>
      <c r="M53972" s="219"/>
      <c r="N53972" s="219"/>
      <c r="O53972" s="219"/>
      <c r="P53972" s="219"/>
      <c r="V53972" s="155"/>
      <c r="W53972" s="155"/>
    </row>
    <row r="53973" spans="3:23" s="58" customFormat="1" x14ac:dyDescent="0.3">
      <c r="C53973" s="219"/>
      <c r="D53973" s="219"/>
      <c r="E53973" s="219"/>
      <c r="F53973" s="219"/>
      <c r="G53973" s="219"/>
      <c r="H53973" s="219"/>
      <c r="I53973" s="219"/>
      <c r="J53973" s="219"/>
      <c r="K53973" s="219"/>
      <c r="L53973" s="219"/>
      <c r="M53973" s="219"/>
      <c r="N53973" s="219"/>
      <c r="O53973" s="219"/>
      <c r="P53973" s="219"/>
      <c r="V53973" s="155"/>
      <c r="W53973" s="155"/>
    </row>
    <row r="53974" spans="3:23" s="58" customFormat="1" x14ac:dyDescent="0.3">
      <c r="C53974" s="219"/>
      <c r="D53974" s="219"/>
      <c r="E53974" s="219"/>
      <c r="F53974" s="219"/>
      <c r="G53974" s="219"/>
      <c r="H53974" s="219"/>
      <c r="I53974" s="219"/>
      <c r="J53974" s="219"/>
      <c r="K53974" s="219"/>
      <c r="L53974" s="219"/>
      <c r="M53974" s="219"/>
      <c r="N53974" s="219"/>
      <c r="O53974" s="219"/>
      <c r="P53974" s="219"/>
      <c r="V53974" s="155"/>
      <c r="W53974" s="155"/>
    </row>
    <row r="53975" spans="3:23" s="58" customFormat="1" x14ac:dyDescent="0.3">
      <c r="C53975" s="219"/>
      <c r="D53975" s="219"/>
      <c r="E53975" s="219"/>
      <c r="F53975" s="219"/>
      <c r="G53975" s="219"/>
      <c r="H53975" s="219"/>
      <c r="I53975" s="219"/>
      <c r="J53975" s="219"/>
      <c r="K53975" s="219"/>
      <c r="L53975" s="219"/>
      <c r="M53975" s="219"/>
      <c r="N53975" s="219"/>
      <c r="O53975" s="219"/>
      <c r="P53975" s="219"/>
      <c r="V53975" s="155"/>
      <c r="W53975" s="155"/>
    </row>
    <row r="53976" spans="3:23" s="58" customFormat="1" x14ac:dyDescent="0.3">
      <c r="C53976" s="219"/>
      <c r="D53976" s="219"/>
      <c r="E53976" s="219"/>
      <c r="F53976" s="219"/>
      <c r="G53976" s="219"/>
      <c r="H53976" s="219"/>
      <c r="I53976" s="219"/>
      <c r="J53976" s="219"/>
      <c r="K53976" s="219"/>
      <c r="L53976" s="219"/>
      <c r="M53976" s="219"/>
      <c r="N53976" s="219"/>
      <c r="O53976" s="219"/>
      <c r="P53976" s="219"/>
      <c r="V53976" s="155"/>
      <c r="W53976" s="155"/>
    </row>
    <row r="53977" spans="3:23" s="58" customFormat="1" x14ac:dyDescent="0.3">
      <c r="C53977" s="219"/>
      <c r="D53977" s="219"/>
      <c r="E53977" s="219"/>
      <c r="F53977" s="219"/>
      <c r="G53977" s="219"/>
      <c r="H53977" s="219"/>
      <c r="I53977" s="219"/>
      <c r="J53977" s="219"/>
      <c r="K53977" s="219"/>
      <c r="L53977" s="219"/>
      <c r="M53977" s="219"/>
      <c r="N53977" s="219"/>
      <c r="O53977" s="219"/>
      <c r="P53977" s="219"/>
      <c r="V53977" s="155"/>
      <c r="W53977" s="155"/>
    </row>
    <row r="53978" spans="3:23" s="58" customFormat="1" x14ac:dyDescent="0.3">
      <c r="C53978" s="219"/>
      <c r="D53978" s="219"/>
      <c r="E53978" s="219"/>
      <c r="F53978" s="219"/>
      <c r="G53978" s="219"/>
      <c r="H53978" s="219"/>
      <c r="I53978" s="219"/>
      <c r="J53978" s="219"/>
      <c r="K53978" s="219"/>
      <c r="L53978" s="219"/>
      <c r="M53978" s="219"/>
      <c r="N53978" s="219"/>
      <c r="O53978" s="219"/>
      <c r="P53978" s="219"/>
      <c r="V53978" s="155"/>
      <c r="W53978" s="155"/>
    </row>
    <row r="53979" spans="3:23" s="58" customFormat="1" x14ac:dyDescent="0.3">
      <c r="C53979" s="219"/>
      <c r="D53979" s="219"/>
      <c r="E53979" s="219"/>
      <c r="F53979" s="219"/>
      <c r="G53979" s="219"/>
      <c r="H53979" s="219"/>
      <c r="I53979" s="219"/>
      <c r="J53979" s="219"/>
      <c r="K53979" s="219"/>
      <c r="L53979" s="219"/>
      <c r="M53979" s="219"/>
      <c r="N53979" s="219"/>
      <c r="O53979" s="219"/>
      <c r="P53979" s="219"/>
      <c r="V53979" s="155"/>
      <c r="W53979" s="155"/>
    </row>
    <row r="53980" spans="3:23" s="58" customFormat="1" x14ac:dyDescent="0.3">
      <c r="C53980" s="219"/>
      <c r="D53980" s="219"/>
      <c r="E53980" s="219"/>
      <c r="F53980" s="219"/>
      <c r="G53980" s="219"/>
      <c r="H53980" s="219"/>
      <c r="I53980" s="219"/>
      <c r="J53980" s="219"/>
      <c r="K53980" s="219"/>
      <c r="L53980" s="219"/>
      <c r="M53980" s="219"/>
      <c r="N53980" s="219"/>
      <c r="O53980" s="219"/>
      <c r="P53980" s="219"/>
      <c r="V53980" s="155"/>
      <c r="W53980" s="155"/>
    </row>
    <row r="53981" spans="3:23" s="58" customFormat="1" x14ac:dyDescent="0.3">
      <c r="C53981" s="219"/>
      <c r="D53981" s="219"/>
      <c r="E53981" s="219"/>
      <c r="F53981" s="219"/>
      <c r="G53981" s="219"/>
      <c r="H53981" s="219"/>
      <c r="I53981" s="219"/>
      <c r="J53981" s="219"/>
      <c r="K53981" s="219"/>
      <c r="L53981" s="219"/>
      <c r="M53981" s="219"/>
      <c r="N53981" s="219"/>
      <c r="O53981" s="219"/>
      <c r="P53981" s="219"/>
      <c r="V53981" s="155"/>
      <c r="W53981" s="155"/>
    </row>
    <row r="53982" spans="3:23" s="58" customFormat="1" x14ac:dyDescent="0.3">
      <c r="C53982" s="219"/>
      <c r="D53982" s="219"/>
      <c r="E53982" s="219"/>
      <c r="F53982" s="219"/>
      <c r="G53982" s="219"/>
      <c r="H53982" s="219"/>
      <c r="I53982" s="219"/>
      <c r="J53982" s="219"/>
      <c r="K53982" s="219"/>
      <c r="L53982" s="219"/>
      <c r="M53982" s="219"/>
      <c r="N53982" s="219"/>
      <c r="O53982" s="219"/>
      <c r="P53982" s="219"/>
      <c r="V53982" s="155"/>
      <c r="W53982" s="155"/>
    </row>
    <row r="53983" spans="3:23" s="58" customFormat="1" x14ac:dyDescent="0.3">
      <c r="C53983" s="219"/>
      <c r="D53983" s="219"/>
      <c r="E53983" s="219"/>
      <c r="F53983" s="219"/>
      <c r="G53983" s="219"/>
      <c r="H53983" s="219"/>
      <c r="I53983" s="219"/>
      <c r="J53983" s="219"/>
      <c r="K53983" s="219"/>
      <c r="L53983" s="219"/>
      <c r="M53983" s="219"/>
      <c r="N53983" s="219"/>
      <c r="O53983" s="219"/>
      <c r="P53983" s="219"/>
      <c r="V53983" s="155"/>
      <c r="W53983" s="155"/>
    </row>
    <row r="53984" spans="3:23" s="58" customFormat="1" x14ac:dyDescent="0.3">
      <c r="C53984" s="219"/>
      <c r="D53984" s="219"/>
      <c r="E53984" s="219"/>
      <c r="F53984" s="219"/>
      <c r="G53984" s="219"/>
      <c r="H53984" s="219"/>
      <c r="I53984" s="219"/>
      <c r="J53984" s="219"/>
      <c r="K53984" s="219"/>
      <c r="L53984" s="219"/>
      <c r="M53984" s="219"/>
      <c r="N53984" s="219"/>
      <c r="O53984" s="219"/>
      <c r="P53984" s="219"/>
      <c r="V53984" s="155"/>
      <c r="W53984" s="155"/>
    </row>
    <row r="53985" spans="3:23" s="58" customFormat="1" x14ac:dyDescent="0.3">
      <c r="C53985" s="219"/>
      <c r="D53985" s="219"/>
      <c r="E53985" s="219"/>
      <c r="F53985" s="219"/>
      <c r="G53985" s="219"/>
      <c r="H53985" s="219"/>
      <c r="I53985" s="219"/>
      <c r="J53985" s="219"/>
      <c r="K53985" s="219"/>
      <c r="L53985" s="219"/>
      <c r="M53985" s="219"/>
      <c r="N53985" s="219"/>
      <c r="O53985" s="219"/>
      <c r="P53985" s="219"/>
      <c r="V53985" s="155"/>
      <c r="W53985" s="155"/>
    </row>
    <row r="53986" spans="3:23" s="58" customFormat="1" x14ac:dyDescent="0.3">
      <c r="C53986" s="219"/>
      <c r="D53986" s="219"/>
      <c r="E53986" s="219"/>
      <c r="F53986" s="219"/>
      <c r="G53986" s="219"/>
      <c r="H53986" s="219"/>
      <c r="I53986" s="219"/>
      <c r="J53986" s="219"/>
      <c r="K53986" s="219"/>
      <c r="L53986" s="219"/>
      <c r="M53986" s="219"/>
      <c r="N53986" s="219"/>
      <c r="O53986" s="219"/>
      <c r="P53986" s="219"/>
      <c r="V53986" s="155"/>
      <c r="W53986" s="155"/>
    </row>
    <row r="53987" spans="3:23" s="58" customFormat="1" x14ac:dyDescent="0.3">
      <c r="C53987" s="219"/>
      <c r="D53987" s="219"/>
      <c r="E53987" s="219"/>
      <c r="F53987" s="219"/>
      <c r="G53987" s="219"/>
      <c r="H53987" s="219"/>
      <c r="I53987" s="219"/>
      <c r="J53987" s="219"/>
      <c r="K53987" s="219"/>
      <c r="L53987" s="219"/>
      <c r="M53987" s="219"/>
      <c r="N53987" s="219"/>
      <c r="O53987" s="219"/>
      <c r="P53987" s="219"/>
      <c r="V53987" s="155"/>
      <c r="W53987" s="155"/>
    </row>
    <row r="53988" spans="3:23" s="58" customFormat="1" x14ac:dyDescent="0.3">
      <c r="C53988" s="219"/>
      <c r="D53988" s="219"/>
      <c r="E53988" s="219"/>
      <c r="F53988" s="219"/>
      <c r="G53988" s="219"/>
      <c r="H53988" s="219"/>
      <c r="I53988" s="219"/>
      <c r="J53988" s="219"/>
      <c r="K53988" s="219"/>
      <c r="L53988" s="219"/>
      <c r="M53988" s="219"/>
      <c r="N53988" s="219"/>
      <c r="O53988" s="219"/>
      <c r="P53988" s="219"/>
      <c r="V53988" s="155"/>
      <c r="W53988" s="155"/>
    </row>
    <row r="53989" spans="3:23" s="58" customFormat="1" x14ac:dyDescent="0.3">
      <c r="C53989" s="219"/>
      <c r="D53989" s="219"/>
      <c r="E53989" s="219"/>
      <c r="F53989" s="219"/>
      <c r="G53989" s="219"/>
      <c r="H53989" s="219"/>
      <c r="I53989" s="219"/>
      <c r="J53989" s="219"/>
      <c r="K53989" s="219"/>
      <c r="L53989" s="219"/>
      <c r="M53989" s="219"/>
      <c r="N53989" s="219"/>
      <c r="O53989" s="219"/>
      <c r="P53989" s="219"/>
      <c r="V53989" s="155"/>
      <c r="W53989" s="155"/>
    </row>
    <row r="53990" spans="3:23" s="58" customFormat="1" x14ac:dyDescent="0.3">
      <c r="C53990" s="219"/>
      <c r="D53990" s="219"/>
      <c r="E53990" s="219"/>
      <c r="F53990" s="219"/>
      <c r="G53990" s="219"/>
      <c r="H53990" s="219"/>
      <c r="I53990" s="219"/>
      <c r="J53990" s="219"/>
      <c r="K53990" s="219"/>
      <c r="L53990" s="219"/>
      <c r="M53990" s="219"/>
      <c r="N53990" s="219"/>
      <c r="O53990" s="219"/>
      <c r="P53990" s="219"/>
      <c r="V53990" s="155"/>
      <c r="W53990" s="155"/>
    </row>
    <row r="53991" spans="3:23" s="58" customFormat="1" x14ac:dyDescent="0.3">
      <c r="C53991" s="219"/>
      <c r="D53991" s="219"/>
      <c r="E53991" s="219"/>
      <c r="F53991" s="219"/>
      <c r="G53991" s="219"/>
      <c r="H53991" s="219"/>
      <c r="I53991" s="219"/>
      <c r="J53991" s="219"/>
      <c r="K53991" s="219"/>
      <c r="L53991" s="219"/>
      <c r="M53991" s="219"/>
      <c r="N53991" s="219"/>
      <c r="O53991" s="219"/>
      <c r="P53991" s="219"/>
      <c r="V53991" s="155"/>
      <c r="W53991" s="155"/>
    </row>
    <row r="53992" spans="3:23" s="58" customFormat="1" x14ac:dyDescent="0.3">
      <c r="C53992" s="219"/>
      <c r="D53992" s="219"/>
      <c r="E53992" s="219"/>
      <c r="F53992" s="219"/>
      <c r="G53992" s="219"/>
      <c r="H53992" s="219"/>
      <c r="I53992" s="219"/>
      <c r="J53992" s="219"/>
      <c r="K53992" s="219"/>
      <c r="L53992" s="219"/>
      <c r="M53992" s="219"/>
      <c r="N53992" s="219"/>
      <c r="O53992" s="219"/>
      <c r="P53992" s="219"/>
      <c r="V53992" s="155"/>
      <c r="W53992" s="155"/>
    </row>
    <row r="53993" spans="3:23" s="58" customFormat="1" x14ac:dyDescent="0.3">
      <c r="C53993" s="219"/>
      <c r="D53993" s="219"/>
      <c r="E53993" s="219"/>
      <c r="F53993" s="219"/>
      <c r="G53993" s="219"/>
      <c r="H53993" s="219"/>
      <c r="I53993" s="219"/>
      <c r="J53993" s="219"/>
      <c r="K53993" s="219"/>
      <c r="L53993" s="219"/>
      <c r="M53993" s="219"/>
      <c r="N53993" s="219"/>
      <c r="O53993" s="219"/>
      <c r="P53993" s="219"/>
      <c r="V53993" s="155"/>
      <c r="W53993" s="155"/>
    </row>
    <row r="53994" spans="3:23" s="58" customFormat="1" x14ac:dyDescent="0.3">
      <c r="C53994" s="219"/>
      <c r="D53994" s="219"/>
      <c r="E53994" s="219"/>
      <c r="F53994" s="219"/>
      <c r="G53994" s="219"/>
      <c r="H53994" s="219"/>
      <c r="I53994" s="219"/>
      <c r="J53994" s="219"/>
      <c r="K53994" s="219"/>
      <c r="L53994" s="219"/>
      <c r="M53994" s="219"/>
      <c r="N53994" s="219"/>
      <c r="O53994" s="219"/>
      <c r="P53994" s="219"/>
      <c r="V53994" s="155"/>
      <c r="W53994" s="155"/>
    </row>
    <row r="53995" spans="3:23" s="58" customFormat="1" x14ac:dyDescent="0.3">
      <c r="C53995" s="219"/>
      <c r="D53995" s="219"/>
      <c r="E53995" s="219"/>
      <c r="F53995" s="219"/>
      <c r="G53995" s="219"/>
      <c r="H53995" s="219"/>
      <c r="I53995" s="219"/>
      <c r="J53995" s="219"/>
      <c r="K53995" s="219"/>
      <c r="L53995" s="219"/>
      <c r="M53995" s="219"/>
      <c r="N53995" s="219"/>
      <c r="O53995" s="219"/>
      <c r="P53995" s="219"/>
      <c r="V53995" s="155"/>
      <c r="W53995" s="155"/>
    </row>
    <row r="53996" spans="3:23" s="58" customFormat="1" x14ac:dyDescent="0.3">
      <c r="C53996" s="219"/>
      <c r="D53996" s="219"/>
      <c r="E53996" s="219"/>
      <c r="F53996" s="219"/>
      <c r="G53996" s="219"/>
      <c r="H53996" s="219"/>
      <c r="I53996" s="219"/>
      <c r="J53996" s="219"/>
      <c r="K53996" s="219"/>
      <c r="L53996" s="219"/>
      <c r="M53996" s="219"/>
      <c r="N53996" s="219"/>
      <c r="O53996" s="219"/>
      <c r="P53996" s="219"/>
      <c r="V53996" s="155"/>
      <c r="W53996" s="155"/>
    </row>
    <row r="53997" spans="3:23" s="58" customFormat="1" x14ac:dyDescent="0.3">
      <c r="C53997" s="219"/>
      <c r="D53997" s="219"/>
      <c r="E53997" s="219"/>
      <c r="F53997" s="219"/>
      <c r="G53997" s="219"/>
      <c r="H53997" s="219"/>
      <c r="I53997" s="219"/>
      <c r="J53997" s="219"/>
      <c r="K53997" s="219"/>
      <c r="L53997" s="219"/>
      <c r="M53997" s="219"/>
      <c r="N53997" s="219"/>
      <c r="O53997" s="219"/>
      <c r="P53997" s="219"/>
      <c r="V53997" s="155"/>
      <c r="W53997" s="155"/>
    </row>
    <row r="53998" spans="3:23" s="58" customFormat="1" x14ac:dyDescent="0.3">
      <c r="C53998" s="219"/>
      <c r="D53998" s="219"/>
      <c r="E53998" s="219"/>
      <c r="F53998" s="219"/>
      <c r="G53998" s="219"/>
      <c r="H53998" s="219"/>
      <c r="I53998" s="219"/>
      <c r="J53998" s="219"/>
      <c r="K53998" s="219"/>
      <c r="L53998" s="219"/>
      <c r="M53998" s="219"/>
      <c r="N53998" s="219"/>
      <c r="O53998" s="219"/>
      <c r="P53998" s="219"/>
      <c r="V53998" s="155"/>
      <c r="W53998" s="155"/>
    </row>
    <row r="53999" spans="3:23" s="58" customFormat="1" x14ac:dyDescent="0.3">
      <c r="C53999" s="219"/>
      <c r="D53999" s="219"/>
      <c r="E53999" s="219"/>
      <c r="F53999" s="219"/>
      <c r="G53999" s="219"/>
      <c r="H53999" s="219"/>
      <c r="I53999" s="219"/>
      <c r="J53999" s="219"/>
      <c r="K53999" s="219"/>
      <c r="L53999" s="219"/>
      <c r="M53999" s="219"/>
      <c r="N53999" s="219"/>
      <c r="O53999" s="219"/>
      <c r="P53999" s="219"/>
      <c r="V53999" s="155"/>
      <c r="W53999" s="155"/>
    </row>
    <row r="54000" spans="3:23" s="58" customFormat="1" x14ac:dyDescent="0.3">
      <c r="C54000" s="219"/>
      <c r="D54000" s="219"/>
      <c r="E54000" s="219"/>
      <c r="F54000" s="219"/>
      <c r="G54000" s="219"/>
      <c r="H54000" s="219"/>
      <c r="I54000" s="219"/>
      <c r="J54000" s="219"/>
      <c r="K54000" s="219"/>
      <c r="L54000" s="219"/>
      <c r="M54000" s="219"/>
      <c r="N54000" s="219"/>
      <c r="O54000" s="219"/>
      <c r="P54000" s="219"/>
      <c r="V54000" s="155"/>
      <c r="W54000" s="155"/>
    </row>
    <row r="54001" spans="3:23" s="58" customFormat="1" x14ac:dyDescent="0.3">
      <c r="C54001" s="219"/>
      <c r="D54001" s="219"/>
      <c r="E54001" s="219"/>
      <c r="F54001" s="219"/>
      <c r="G54001" s="219"/>
      <c r="H54001" s="219"/>
      <c r="I54001" s="219"/>
      <c r="J54001" s="219"/>
      <c r="K54001" s="219"/>
      <c r="L54001" s="219"/>
      <c r="M54001" s="219"/>
      <c r="N54001" s="219"/>
      <c r="O54001" s="219"/>
      <c r="P54001" s="219"/>
      <c r="V54001" s="155"/>
      <c r="W54001" s="155"/>
    </row>
    <row r="54002" spans="3:23" s="58" customFormat="1" x14ac:dyDescent="0.3">
      <c r="C54002" s="219"/>
      <c r="D54002" s="219"/>
      <c r="E54002" s="219"/>
      <c r="F54002" s="219"/>
      <c r="G54002" s="219"/>
      <c r="H54002" s="219"/>
      <c r="I54002" s="219"/>
      <c r="J54002" s="219"/>
      <c r="K54002" s="219"/>
      <c r="L54002" s="219"/>
      <c r="M54002" s="219"/>
      <c r="N54002" s="219"/>
      <c r="O54002" s="219"/>
      <c r="P54002" s="219"/>
      <c r="V54002" s="155"/>
      <c r="W54002" s="155"/>
    </row>
    <row r="54003" spans="3:23" s="58" customFormat="1" x14ac:dyDescent="0.3">
      <c r="C54003" s="219"/>
      <c r="D54003" s="219"/>
      <c r="E54003" s="219"/>
      <c r="F54003" s="219"/>
      <c r="G54003" s="219"/>
      <c r="H54003" s="219"/>
      <c r="I54003" s="219"/>
      <c r="J54003" s="219"/>
      <c r="K54003" s="219"/>
      <c r="L54003" s="219"/>
      <c r="M54003" s="219"/>
      <c r="N54003" s="219"/>
      <c r="O54003" s="219"/>
      <c r="P54003" s="219"/>
      <c r="V54003" s="155"/>
      <c r="W54003" s="155"/>
    </row>
    <row r="54004" spans="3:23" s="58" customFormat="1" x14ac:dyDescent="0.3">
      <c r="C54004" s="219"/>
      <c r="D54004" s="219"/>
      <c r="E54004" s="219"/>
      <c r="F54004" s="219"/>
      <c r="G54004" s="219"/>
      <c r="H54004" s="219"/>
      <c r="I54004" s="219"/>
      <c r="J54004" s="219"/>
      <c r="K54004" s="219"/>
      <c r="L54004" s="219"/>
      <c r="M54004" s="219"/>
      <c r="N54004" s="219"/>
      <c r="O54004" s="219"/>
      <c r="P54004" s="219"/>
      <c r="V54004" s="155"/>
      <c r="W54004" s="155"/>
    </row>
    <row r="54005" spans="3:23" s="58" customFormat="1" x14ac:dyDescent="0.3">
      <c r="C54005" s="219"/>
      <c r="D54005" s="219"/>
      <c r="E54005" s="219"/>
      <c r="F54005" s="219"/>
      <c r="G54005" s="219"/>
      <c r="H54005" s="219"/>
      <c r="I54005" s="219"/>
      <c r="J54005" s="219"/>
      <c r="K54005" s="219"/>
      <c r="L54005" s="219"/>
      <c r="M54005" s="219"/>
      <c r="N54005" s="219"/>
      <c r="O54005" s="219"/>
      <c r="P54005" s="219"/>
      <c r="V54005" s="155"/>
      <c r="W54005" s="155"/>
    </row>
    <row r="54006" spans="3:23" s="58" customFormat="1" x14ac:dyDescent="0.3">
      <c r="C54006" s="219"/>
      <c r="D54006" s="219"/>
      <c r="E54006" s="219"/>
      <c r="F54006" s="219"/>
      <c r="G54006" s="219"/>
      <c r="H54006" s="219"/>
      <c r="I54006" s="219"/>
      <c r="J54006" s="219"/>
      <c r="K54006" s="219"/>
      <c r="L54006" s="219"/>
      <c r="M54006" s="219"/>
      <c r="N54006" s="219"/>
      <c r="O54006" s="219"/>
      <c r="P54006" s="219"/>
      <c r="V54006" s="155"/>
      <c r="W54006" s="155"/>
    </row>
    <row r="54007" spans="3:23" s="58" customFormat="1" x14ac:dyDescent="0.3">
      <c r="C54007" s="219"/>
      <c r="D54007" s="219"/>
      <c r="E54007" s="219"/>
      <c r="F54007" s="219"/>
      <c r="G54007" s="219"/>
      <c r="H54007" s="219"/>
      <c r="I54007" s="219"/>
      <c r="J54007" s="219"/>
      <c r="K54007" s="219"/>
      <c r="L54007" s="219"/>
      <c r="M54007" s="219"/>
      <c r="N54007" s="219"/>
      <c r="O54007" s="219"/>
      <c r="P54007" s="219"/>
      <c r="V54007" s="155"/>
      <c r="W54007" s="155"/>
    </row>
    <row r="54008" spans="3:23" s="58" customFormat="1" x14ac:dyDescent="0.3">
      <c r="C54008" s="219"/>
      <c r="D54008" s="219"/>
      <c r="E54008" s="219"/>
      <c r="F54008" s="219"/>
      <c r="G54008" s="219"/>
      <c r="H54008" s="219"/>
      <c r="I54008" s="219"/>
      <c r="J54008" s="219"/>
      <c r="K54008" s="219"/>
      <c r="L54008" s="219"/>
      <c r="M54008" s="219"/>
      <c r="N54008" s="219"/>
      <c r="O54008" s="219"/>
      <c r="P54008" s="219"/>
      <c r="V54008" s="155"/>
      <c r="W54008" s="155"/>
    </row>
    <row r="54009" spans="3:23" s="58" customFormat="1" x14ac:dyDescent="0.3">
      <c r="C54009" s="219"/>
      <c r="D54009" s="219"/>
      <c r="E54009" s="219"/>
      <c r="F54009" s="219"/>
      <c r="G54009" s="219"/>
      <c r="H54009" s="219"/>
      <c r="I54009" s="219"/>
      <c r="J54009" s="219"/>
      <c r="K54009" s="219"/>
      <c r="L54009" s="219"/>
      <c r="M54009" s="219"/>
      <c r="N54009" s="219"/>
      <c r="O54009" s="219"/>
      <c r="P54009" s="219"/>
      <c r="V54009" s="155"/>
      <c r="W54009" s="155"/>
    </row>
    <row r="54010" spans="3:23" s="58" customFormat="1" x14ac:dyDescent="0.3">
      <c r="C54010" s="219"/>
      <c r="D54010" s="219"/>
      <c r="E54010" s="219"/>
      <c r="F54010" s="219"/>
      <c r="G54010" s="219"/>
      <c r="H54010" s="219"/>
      <c r="I54010" s="219"/>
      <c r="J54010" s="219"/>
      <c r="K54010" s="219"/>
      <c r="L54010" s="219"/>
      <c r="M54010" s="219"/>
      <c r="N54010" s="219"/>
      <c r="O54010" s="219"/>
      <c r="P54010" s="219"/>
      <c r="V54010" s="155"/>
      <c r="W54010" s="155"/>
    </row>
    <row r="54011" spans="3:23" s="58" customFormat="1" x14ac:dyDescent="0.3">
      <c r="C54011" s="219"/>
      <c r="D54011" s="219"/>
      <c r="E54011" s="219"/>
      <c r="F54011" s="219"/>
      <c r="G54011" s="219"/>
      <c r="H54011" s="219"/>
      <c r="I54011" s="219"/>
      <c r="J54011" s="219"/>
      <c r="K54011" s="219"/>
      <c r="L54011" s="219"/>
      <c r="M54011" s="219"/>
      <c r="N54011" s="219"/>
      <c r="O54011" s="219"/>
      <c r="P54011" s="219"/>
      <c r="V54011" s="155"/>
      <c r="W54011" s="155"/>
    </row>
    <row r="54012" spans="3:23" s="58" customFormat="1" x14ac:dyDescent="0.3">
      <c r="C54012" s="219"/>
      <c r="D54012" s="219"/>
      <c r="E54012" s="219"/>
      <c r="F54012" s="219"/>
      <c r="G54012" s="219"/>
      <c r="H54012" s="219"/>
      <c r="I54012" s="219"/>
      <c r="J54012" s="219"/>
      <c r="K54012" s="219"/>
      <c r="L54012" s="219"/>
      <c r="M54012" s="219"/>
      <c r="N54012" s="219"/>
      <c r="O54012" s="219"/>
      <c r="P54012" s="219"/>
      <c r="V54012" s="155"/>
      <c r="W54012" s="155"/>
    </row>
    <row r="54013" spans="3:23" s="58" customFormat="1" x14ac:dyDescent="0.3">
      <c r="C54013" s="219"/>
      <c r="D54013" s="219"/>
      <c r="E54013" s="219"/>
      <c r="F54013" s="219"/>
      <c r="G54013" s="219"/>
      <c r="H54013" s="219"/>
      <c r="I54013" s="219"/>
      <c r="J54013" s="219"/>
      <c r="K54013" s="219"/>
      <c r="L54013" s="219"/>
      <c r="M54013" s="219"/>
      <c r="N54013" s="219"/>
      <c r="O54013" s="219"/>
      <c r="P54013" s="219"/>
      <c r="V54013" s="155"/>
      <c r="W54013" s="155"/>
    </row>
    <row r="54014" spans="3:23" s="58" customFormat="1" x14ac:dyDescent="0.3">
      <c r="C54014" s="219"/>
      <c r="D54014" s="219"/>
      <c r="E54014" s="219"/>
      <c r="F54014" s="219"/>
      <c r="G54014" s="219"/>
      <c r="H54014" s="219"/>
      <c r="I54014" s="219"/>
      <c r="J54014" s="219"/>
      <c r="K54014" s="219"/>
      <c r="L54014" s="219"/>
      <c r="M54014" s="219"/>
      <c r="N54014" s="219"/>
      <c r="O54014" s="219"/>
      <c r="P54014" s="219"/>
      <c r="V54014" s="155"/>
      <c r="W54014" s="155"/>
    </row>
    <row r="54015" spans="3:23" s="58" customFormat="1" x14ac:dyDescent="0.3">
      <c r="C54015" s="219"/>
      <c r="D54015" s="219"/>
      <c r="E54015" s="219"/>
      <c r="F54015" s="219"/>
      <c r="G54015" s="219"/>
      <c r="H54015" s="219"/>
      <c r="I54015" s="219"/>
      <c r="J54015" s="219"/>
      <c r="K54015" s="219"/>
      <c r="L54015" s="219"/>
      <c r="M54015" s="219"/>
      <c r="N54015" s="219"/>
      <c r="O54015" s="219"/>
      <c r="P54015" s="219"/>
      <c r="V54015" s="155"/>
      <c r="W54015" s="155"/>
    </row>
    <row r="54016" spans="3:23" s="58" customFormat="1" x14ac:dyDescent="0.3">
      <c r="C54016" s="219"/>
      <c r="D54016" s="219"/>
      <c r="E54016" s="219"/>
      <c r="F54016" s="219"/>
      <c r="G54016" s="219"/>
      <c r="H54016" s="219"/>
      <c r="I54016" s="219"/>
      <c r="J54016" s="219"/>
      <c r="K54016" s="219"/>
      <c r="L54016" s="219"/>
      <c r="M54016" s="219"/>
      <c r="N54016" s="219"/>
      <c r="O54016" s="219"/>
      <c r="P54016" s="219"/>
      <c r="V54016" s="155"/>
      <c r="W54016" s="155"/>
    </row>
    <row r="54017" spans="3:23" s="58" customFormat="1" x14ac:dyDescent="0.3">
      <c r="C54017" s="219"/>
      <c r="D54017" s="219"/>
      <c r="E54017" s="219"/>
      <c r="F54017" s="219"/>
      <c r="G54017" s="219"/>
      <c r="H54017" s="219"/>
      <c r="I54017" s="219"/>
      <c r="J54017" s="219"/>
      <c r="K54017" s="219"/>
      <c r="L54017" s="219"/>
      <c r="M54017" s="219"/>
      <c r="N54017" s="219"/>
      <c r="O54017" s="219"/>
      <c r="P54017" s="219"/>
      <c r="V54017" s="155"/>
      <c r="W54017" s="155"/>
    </row>
    <row r="54018" spans="3:23" s="58" customFormat="1" x14ac:dyDescent="0.3">
      <c r="C54018" s="219"/>
      <c r="D54018" s="219"/>
      <c r="E54018" s="219"/>
      <c r="F54018" s="219"/>
      <c r="G54018" s="219"/>
      <c r="H54018" s="219"/>
      <c r="I54018" s="219"/>
      <c r="J54018" s="219"/>
      <c r="K54018" s="219"/>
      <c r="L54018" s="219"/>
      <c r="M54018" s="219"/>
      <c r="N54018" s="219"/>
      <c r="O54018" s="219"/>
      <c r="P54018" s="219"/>
      <c r="V54018" s="155"/>
      <c r="W54018" s="155"/>
    </row>
    <row r="54019" spans="3:23" s="58" customFormat="1" x14ac:dyDescent="0.3">
      <c r="C54019" s="219"/>
      <c r="D54019" s="219"/>
      <c r="E54019" s="219"/>
      <c r="F54019" s="219"/>
      <c r="G54019" s="219"/>
      <c r="H54019" s="219"/>
      <c r="I54019" s="219"/>
      <c r="J54019" s="219"/>
      <c r="K54019" s="219"/>
      <c r="L54019" s="219"/>
      <c r="M54019" s="219"/>
      <c r="N54019" s="219"/>
      <c r="O54019" s="219"/>
      <c r="P54019" s="219"/>
      <c r="V54019" s="155"/>
      <c r="W54019" s="155"/>
    </row>
    <row r="54020" spans="3:23" s="58" customFormat="1" x14ac:dyDescent="0.3">
      <c r="C54020" s="219"/>
      <c r="D54020" s="219"/>
      <c r="E54020" s="219"/>
      <c r="F54020" s="219"/>
      <c r="G54020" s="219"/>
      <c r="H54020" s="219"/>
      <c r="I54020" s="219"/>
      <c r="J54020" s="219"/>
      <c r="K54020" s="219"/>
      <c r="L54020" s="219"/>
      <c r="M54020" s="219"/>
      <c r="N54020" s="219"/>
      <c r="O54020" s="219"/>
      <c r="P54020" s="219"/>
      <c r="V54020" s="155"/>
      <c r="W54020" s="155"/>
    </row>
    <row r="54021" spans="3:23" s="58" customFormat="1" x14ac:dyDescent="0.3">
      <c r="C54021" s="219"/>
      <c r="D54021" s="219"/>
      <c r="E54021" s="219"/>
      <c r="F54021" s="219"/>
      <c r="G54021" s="219"/>
      <c r="H54021" s="219"/>
      <c r="I54021" s="219"/>
      <c r="J54021" s="219"/>
      <c r="K54021" s="219"/>
      <c r="L54021" s="219"/>
      <c r="M54021" s="219"/>
      <c r="N54021" s="219"/>
      <c r="O54021" s="219"/>
      <c r="P54021" s="219"/>
      <c r="V54021" s="155"/>
      <c r="W54021" s="155"/>
    </row>
    <row r="54022" spans="3:23" s="58" customFormat="1" x14ac:dyDescent="0.3">
      <c r="C54022" s="219"/>
      <c r="D54022" s="219"/>
      <c r="E54022" s="219"/>
      <c r="F54022" s="219"/>
      <c r="G54022" s="219"/>
      <c r="H54022" s="219"/>
      <c r="I54022" s="219"/>
      <c r="J54022" s="219"/>
      <c r="K54022" s="219"/>
      <c r="L54022" s="219"/>
      <c r="M54022" s="219"/>
      <c r="N54022" s="219"/>
      <c r="O54022" s="219"/>
      <c r="P54022" s="219"/>
      <c r="V54022" s="155"/>
      <c r="W54022" s="155"/>
    </row>
    <row r="54023" spans="3:23" s="58" customFormat="1" x14ac:dyDescent="0.3">
      <c r="C54023" s="219"/>
      <c r="D54023" s="219"/>
      <c r="E54023" s="219"/>
      <c r="F54023" s="219"/>
      <c r="G54023" s="219"/>
      <c r="H54023" s="219"/>
      <c r="I54023" s="219"/>
      <c r="J54023" s="219"/>
      <c r="K54023" s="219"/>
      <c r="L54023" s="219"/>
      <c r="M54023" s="219"/>
      <c r="N54023" s="219"/>
      <c r="O54023" s="219"/>
      <c r="P54023" s="219"/>
      <c r="V54023" s="155"/>
      <c r="W54023" s="155"/>
    </row>
    <row r="54024" spans="3:23" s="58" customFormat="1" x14ac:dyDescent="0.3">
      <c r="C54024" s="219"/>
      <c r="D54024" s="219"/>
      <c r="E54024" s="219"/>
      <c r="F54024" s="219"/>
      <c r="G54024" s="219"/>
      <c r="H54024" s="219"/>
      <c r="I54024" s="219"/>
      <c r="J54024" s="219"/>
      <c r="K54024" s="219"/>
      <c r="L54024" s="219"/>
      <c r="M54024" s="219"/>
      <c r="N54024" s="219"/>
      <c r="O54024" s="219"/>
      <c r="P54024" s="219"/>
      <c r="V54024" s="155"/>
      <c r="W54024" s="155"/>
    </row>
    <row r="54025" spans="3:23" s="58" customFormat="1" x14ac:dyDescent="0.3">
      <c r="C54025" s="219"/>
      <c r="D54025" s="219"/>
      <c r="E54025" s="219"/>
      <c r="F54025" s="219"/>
      <c r="G54025" s="219"/>
      <c r="H54025" s="219"/>
      <c r="I54025" s="219"/>
      <c r="J54025" s="219"/>
      <c r="K54025" s="219"/>
      <c r="L54025" s="219"/>
      <c r="M54025" s="219"/>
      <c r="N54025" s="219"/>
      <c r="O54025" s="219"/>
      <c r="P54025" s="219"/>
      <c r="V54025" s="155"/>
      <c r="W54025" s="155"/>
    </row>
    <row r="54026" spans="3:23" s="58" customFormat="1" x14ac:dyDescent="0.3">
      <c r="C54026" s="219"/>
      <c r="D54026" s="219"/>
      <c r="E54026" s="219"/>
      <c r="F54026" s="219"/>
      <c r="G54026" s="219"/>
      <c r="H54026" s="219"/>
      <c r="I54026" s="219"/>
      <c r="J54026" s="219"/>
      <c r="K54026" s="219"/>
      <c r="L54026" s="219"/>
      <c r="M54026" s="219"/>
      <c r="N54026" s="219"/>
      <c r="O54026" s="219"/>
      <c r="P54026" s="219"/>
      <c r="V54026" s="155"/>
      <c r="W54026" s="155"/>
    </row>
    <row r="54027" spans="3:23" s="58" customFormat="1" x14ac:dyDescent="0.3">
      <c r="C54027" s="219"/>
      <c r="D54027" s="219"/>
      <c r="E54027" s="219"/>
      <c r="F54027" s="219"/>
      <c r="G54027" s="219"/>
      <c r="H54027" s="219"/>
      <c r="I54027" s="219"/>
      <c r="J54027" s="219"/>
      <c r="K54027" s="219"/>
      <c r="L54027" s="219"/>
      <c r="M54027" s="219"/>
      <c r="N54027" s="219"/>
      <c r="O54027" s="219"/>
      <c r="P54027" s="219"/>
      <c r="V54027" s="155"/>
      <c r="W54027" s="155"/>
    </row>
    <row r="54028" spans="3:23" s="58" customFormat="1" x14ac:dyDescent="0.3">
      <c r="C54028" s="219"/>
      <c r="D54028" s="219"/>
      <c r="E54028" s="219"/>
      <c r="F54028" s="219"/>
      <c r="G54028" s="219"/>
      <c r="H54028" s="219"/>
      <c r="I54028" s="219"/>
      <c r="J54028" s="219"/>
      <c r="K54028" s="219"/>
      <c r="L54028" s="219"/>
      <c r="M54028" s="219"/>
      <c r="N54028" s="219"/>
      <c r="O54028" s="219"/>
      <c r="P54028" s="219"/>
      <c r="V54028" s="155"/>
      <c r="W54028" s="155"/>
    </row>
    <row r="54029" spans="3:23" s="58" customFormat="1" x14ac:dyDescent="0.3">
      <c r="C54029" s="219"/>
      <c r="D54029" s="219"/>
      <c r="E54029" s="219"/>
      <c r="F54029" s="219"/>
      <c r="G54029" s="219"/>
      <c r="H54029" s="219"/>
      <c r="I54029" s="219"/>
      <c r="J54029" s="219"/>
      <c r="K54029" s="219"/>
      <c r="L54029" s="219"/>
      <c r="M54029" s="219"/>
      <c r="N54029" s="219"/>
      <c r="O54029" s="219"/>
      <c r="P54029" s="219"/>
      <c r="V54029" s="155"/>
      <c r="W54029" s="155"/>
    </row>
    <row r="54030" spans="3:23" s="58" customFormat="1" x14ac:dyDescent="0.3">
      <c r="C54030" s="219"/>
      <c r="D54030" s="219"/>
      <c r="E54030" s="219"/>
      <c r="F54030" s="219"/>
      <c r="G54030" s="219"/>
      <c r="H54030" s="219"/>
      <c r="I54030" s="219"/>
      <c r="J54030" s="219"/>
      <c r="K54030" s="219"/>
      <c r="L54030" s="219"/>
      <c r="M54030" s="219"/>
      <c r="N54030" s="219"/>
      <c r="O54030" s="219"/>
      <c r="P54030" s="219"/>
      <c r="V54030" s="155"/>
      <c r="W54030" s="155"/>
    </row>
    <row r="54031" spans="3:23" s="58" customFormat="1" x14ac:dyDescent="0.3">
      <c r="C54031" s="219"/>
      <c r="D54031" s="219"/>
      <c r="E54031" s="219"/>
      <c r="F54031" s="219"/>
      <c r="G54031" s="219"/>
      <c r="H54031" s="219"/>
      <c r="I54031" s="219"/>
      <c r="J54031" s="219"/>
      <c r="K54031" s="219"/>
      <c r="L54031" s="219"/>
      <c r="M54031" s="219"/>
      <c r="N54031" s="219"/>
      <c r="O54031" s="219"/>
      <c r="P54031" s="219"/>
      <c r="V54031" s="155"/>
      <c r="W54031" s="155"/>
    </row>
    <row r="54032" spans="3:23" s="58" customFormat="1" x14ac:dyDescent="0.3">
      <c r="C54032" s="219"/>
      <c r="D54032" s="219"/>
      <c r="E54032" s="219"/>
      <c r="F54032" s="219"/>
      <c r="G54032" s="219"/>
      <c r="H54032" s="219"/>
      <c r="I54032" s="219"/>
      <c r="J54032" s="219"/>
      <c r="K54032" s="219"/>
      <c r="L54032" s="219"/>
      <c r="M54032" s="219"/>
      <c r="N54032" s="219"/>
      <c r="O54032" s="219"/>
      <c r="P54032" s="219"/>
      <c r="V54032" s="155"/>
      <c r="W54032" s="155"/>
    </row>
    <row r="54033" spans="3:23" s="58" customFormat="1" x14ac:dyDescent="0.3">
      <c r="C54033" s="219"/>
      <c r="D54033" s="219"/>
      <c r="E54033" s="219"/>
      <c r="F54033" s="219"/>
      <c r="G54033" s="219"/>
      <c r="H54033" s="219"/>
      <c r="I54033" s="219"/>
      <c r="J54033" s="219"/>
      <c r="K54033" s="219"/>
      <c r="L54033" s="219"/>
      <c r="M54033" s="219"/>
      <c r="N54033" s="219"/>
      <c r="O54033" s="219"/>
      <c r="P54033" s="219"/>
      <c r="V54033" s="155"/>
      <c r="W54033" s="155"/>
    </row>
    <row r="54034" spans="3:23" s="58" customFormat="1" x14ac:dyDescent="0.3">
      <c r="C54034" s="219"/>
      <c r="D54034" s="219"/>
      <c r="E54034" s="219"/>
      <c r="F54034" s="219"/>
      <c r="G54034" s="219"/>
      <c r="H54034" s="219"/>
      <c r="I54034" s="219"/>
      <c r="J54034" s="219"/>
      <c r="K54034" s="219"/>
      <c r="L54034" s="219"/>
      <c r="M54034" s="219"/>
      <c r="N54034" s="219"/>
      <c r="O54034" s="219"/>
      <c r="P54034" s="219"/>
      <c r="V54034" s="155"/>
      <c r="W54034" s="155"/>
    </row>
    <row r="54035" spans="3:23" s="58" customFormat="1" x14ac:dyDescent="0.3">
      <c r="C54035" s="219"/>
      <c r="D54035" s="219"/>
      <c r="E54035" s="219"/>
      <c r="F54035" s="219"/>
      <c r="G54035" s="219"/>
      <c r="H54035" s="219"/>
      <c r="I54035" s="219"/>
      <c r="J54035" s="219"/>
      <c r="K54035" s="219"/>
      <c r="L54035" s="219"/>
      <c r="M54035" s="219"/>
      <c r="N54035" s="219"/>
      <c r="O54035" s="219"/>
      <c r="P54035" s="219"/>
      <c r="V54035" s="155"/>
      <c r="W54035" s="155"/>
    </row>
    <row r="54036" spans="3:23" s="58" customFormat="1" x14ac:dyDescent="0.3">
      <c r="C54036" s="219"/>
      <c r="D54036" s="219"/>
      <c r="E54036" s="219"/>
      <c r="F54036" s="219"/>
      <c r="G54036" s="219"/>
      <c r="H54036" s="219"/>
      <c r="I54036" s="219"/>
      <c r="J54036" s="219"/>
      <c r="K54036" s="219"/>
      <c r="L54036" s="219"/>
      <c r="M54036" s="219"/>
      <c r="N54036" s="219"/>
      <c r="O54036" s="219"/>
      <c r="P54036" s="219"/>
      <c r="V54036" s="155"/>
      <c r="W54036" s="155"/>
    </row>
    <row r="54037" spans="3:23" s="58" customFormat="1" x14ac:dyDescent="0.3">
      <c r="C54037" s="219"/>
      <c r="D54037" s="219"/>
      <c r="E54037" s="219"/>
      <c r="F54037" s="219"/>
      <c r="G54037" s="219"/>
      <c r="H54037" s="219"/>
      <c r="I54037" s="219"/>
      <c r="J54037" s="219"/>
      <c r="K54037" s="219"/>
      <c r="L54037" s="219"/>
      <c r="M54037" s="219"/>
      <c r="N54037" s="219"/>
      <c r="O54037" s="219"/>
      <c r="P54037" s="219"/>
      <c r="V54037" s="155"/>
      <c r="W54037" s="155"/>
    </row>
    <row r="54038" spans="3:23" s="58" customFormat="1" x14ac:dyDescent="0.3">
      <c r="C54038" s="219"/>
      <c r="D54038" s="219"/>
      <c r="E54038" s="219"/>
      <c r="F54038" s="219"/>
      <c r="G54038" s="219"/>
      <c r="H54038" s="219"/>
      <c r="I54038" s="219"/>
      <c r="J54038" s="219"/>
      <c r="K54038" s="219"/>
      <c r="L54038" s="219"/>
      <c r="M54038" s="219"/>
      <c r="N54038" s="219"/>
      <c r="O54038" s="219"/>
      <c r="P54038" s="219"/>
      <c r="V54038" s="155"/>
      <c r="W54038" s="155"/>
    </row>
    <row r="54039" spans="3:23" s="58" customFormat="1" x14ac:dyDescent="0.3">
      <c r="C54039" s="219"/>
      <c r="D54039" s="219"/>
      <c r="E54039" s="219"/>
      <c r="F54039" s="219"/>
      <c r="G54039" s="219"/>
      <c r="H54039" s="219"/>
      <c r="I54039" s="219"/>
      <c r="J54039" s="219"/>
      <c r="K54039" s="219"/>
      <c r="L54039" s="219"/>
      <c r="M54039" s="219"/>
      <c r="N54039" s="219"/>
      <c r="O54039" s="219"/>
      <c r="P54039" s="219"/>
      <c r="V54039" s="155"/>
      <c r="W54039" s="155"/>
    </row>
    <row r="54040" spans="3:23" s="58" customFormat="1" x14ac:dyDescent="0.3">
      <c r="C54040" s="219"/>
      <c r="D54040" s="219"/>
      <c r="E54040" s="219"/>
      <c r="F54040" s="219"/>
      <c r="G54040" s="219"/>
      <c r="H54040" s="219"/>
      <c r="I54040" s="219"/>
      <c r="J54040" s="219"/>
      <c r="K54040" s="219"/>
      <c r="L54040" s="219"/>
      <c r="M54040" s="219"/>
      <c r="N54040" s="219"/>
      <c r="O54040" s="219"/>
      <c r="P54040" s="219"/>
      <c r="V54040" s="155"/>
      <c r="W54040" s="155"/>
    </row>
    <row r="54041" spans="3:23" s="58" customFormat="1" x14ac:dyDescent="0.3">
      <c r="C54041" s="219"/>
      <c r="D54041" s="219"/>
      <c r="E54041" s="219"/>
      <c r="F54041" s="219"/>
      <c r="G54041" s="219"/>
      <c r="H54041" s="219"/>
      <c r="I54041" s="219"/>
      <c r="J54041" s="219"/>
      <c r="K54041" s="219"/>
      <c r="L54041" s="219"/>
      <c r="M54041" s="219"/>
      <c r="N54041" s="219"/>
      <c r="O54041" s="219"/>
      <c r="P54041" s="219"/>
      <c r="V54041" s="155"/>
      <c r="W54041" s="155"/>
    </row>
    <row r="54042" spans="3:23" s="58" customFormat="1" x14ac:dyDescent="0.3">
      <c r="C54042" s="219"/>
      <c r="D54042" s="219"/>
      <c r="E54042" s="219"/>
      <c r="F54042" s="219"/>
      <c r="G54042" s="219"/>
      <c r="H54042" s="219"/>
      <c r="I54042" s="219"/>
      <c r="J54042" s="219"/>
      <c r="K54042" s="219"/>
      <c r="L54042" s="219"/>
      <c r="M54042" s="219"/>
      <c r="N54042" s="219"/>
      <c r="O54042" s="219"/>
      <c r="P54042" s="219"/>
      <c r="V54042" s="155"/>
      <c r="W54042" s="155"/>
    </row>
    <row r="54043" spans="3:23" s="58" customFormat="1" x14ac:dyDescent="0.3">
      <c r="C54043" s="219"/>
      <c r="D54043" s="219"/>
      <c r="E54043" s="219"/>
      <c r="F54043" s="219"/>
      <c r="G54043" s="219"/>
      <c r="H54043" s="219"/>
      <c r="I54043" s="219"/>
      <c r="J54043" s="219"/>
      <c r="K54043" s="219"/>
      <c r="L54043" s="219"/>
      <c r="M54043" s="219"/>
      <c r="N54043" s="219"/>
      <c r="O54043" s="219"/>
      <c r="P54043" s="219"/>
      <c r="V54043" s="155"/>
      <c r="W54043" s="155"/>
    </row>
    <row r="54044" spans="3:23" s="58" customFormat="1" x14ac:dyDescent="0.3">
      <c r="C54044" s="219"/>
      <c r="D54044" s="219"/>
      <c r="E54044" s="219"/>
      <c r="F54044" s="219"/>
      <c r="G54044" s="219"/>
      <c r="H54044" s="219"/>
      <c r="I54044" s="219"/>
      <c r="J54044" s="219"/>
      <c r="K54044" s="219"/>
      <c r="L54044" s="219"/>
      <c r="M54044" s="219"/>
      <c r="N54044" s="219"/>
      <c r="O54044" s="219"/>
      <c r="P54044" s="219"/>
      <c r="V54044" s="155"/>
      <c r="W54044" s="155"/>
    </row>
    <row r="54045" spans="3:23" s="58" customFormat="1" x14ac:dyDescent="0.3">
      <c r="C54045" s="219"/>
      <c r="D54045" s="219"/>
      <c r="E54045" s="219"/>
      <c r="F54045" s="219"/>
      <c r="G54045" s="219"/>
      <c r="H54045" s="219"/>
      <c r="I54045" s="219"/>
      <c r="J54045" s="219"/>
      <c r="K54045" s="219"/>
      <c r="L54045" s="219"/>
      <c r="M54045" s="219"/>
      <c r="N54045" s="219"/>
      <c r="O54045" s="219"/>
      <c r="P54045" s="219"/>
      <c r="V54045" s="155"/>
      <c r="W54045" s="155"/>
    </row>
    <row r="54046" spans="3:23" s="58" customFormat="1" x14ac:dyDescent="0.3">
      <c r="C54046" s="219"/>
      <c r="D54046" s="219"/>
      <c r="E54046" s="219"/>
      <c r="F54046" s="219"/>
      <c r="G54046" s="219"/>
      <c r="H54046" s="219"/>
      <c r="I54046" s="219"/>
      <c r="J54046" s="219"/>
      <c r="K54046" s="219"/>
      <c r="L54046" s="219"/>
      <c r="M54046" s="219"/>
      <c r="N54046" s="219"/>
      <c r="O54046" s="219"/>
      <c r="P54046" s="219"/>
      <c r="V54046" s="155"/>
      <c r="W54046" s="155"/>
    </row>
    <row r="54047" spans="3:23" s="58" customFormat="1" x14ac:dyDescent="0.3">
      <c r="C54047" s="219"/>
      <c r="D54047" s="219"/>
      <c r="E54047" s="219"/>
      <c r="F54047" s="219"/>
      <c r="G54047" s="219"/>
      <c r="H54047" s="219"/>
      <c r="I54047" s="219"/>
      <c r="J54047" s="219"/>
      <c r="K54047" s="219"/>
      <c r="L54047" s="219"/>
      <c r="M54047" s="219"/>
      <c r="N54047" s="219"/>
      <c r="O54047" s="219"/>
      <c r="P54047" s="219"/>
      <c r="V54047" s="155"/>
      <c r="W54047" s="155"/>
    </row>
    <row r="54048" spans="3:23" s="58" customFormat="1" x14ac:dyDescent="0.3">
      <c r="C54048" s="219"/>
      <c r="D54048" s="219"/>
      <c r="E54048" s="219"/>
      <c r="F54048" s="219"/>
      <c r="G54048" s="219"/>
      <c r="H54048" s="219"/>
      <c r="I54048" s="219"/>
      <c r="J54048" s="219"/>
      <c r="K54048" s="219"/>
      <c r="L54048" s="219"/>
      <c r="M54048" s="219"/>
      <c r="N54048" s="219"/>
      <c r="O54048" s="219"/>
      <c r="P54048" s="219"/>
      <c r="V54048" s="155"/>
      <c r="W54048" s="155"/>
    </row>
    <row r="54049" spans="3:23" s="58" customFormat="1" x14ac:dyDescent="0.3">
      <c r="C54049" s="219"/>
      <c r="D54049" s="219"/>
      <c r="E54049" s="219"/>
      <c r="F54049" s="219"/>
      <c r="G54049" s="219"/>
      <c r="H54049" s="219"/>
      <c r="I54049" s="219"/>
      <c r="J54049" s="219"/>
      <c r="K54049" s="219"/>
      <c r="L54049" s="219"/>
      <c r="M54049" s="219"/>
      <c r="N54049" s="219"/>
      <c r="O54049" s="219"/>
      <c r="P54049" s="219"/>
      <c r="V54049" s="155"/>
      <c r="W54049" s="155"/>
    </row>
    <row r="54050" spans="3:23" s="58" customFormat="1" x14ac:dyDescent="0.3">
      <c r="C54050" s="219"/>
      <c r="D54050" s="219"/>
      <c r="E54050" s="219"/>
      <c r="F54050" s="219"/>
      <c r="G54050" s="219"/>
      <c r="H54050" s="219"/>
      <c r="I54050" s="219"/>
      <c r="J54050" s="219"/>
      <c r="K54050" s="219"/>
      <c r="L54050" s="219"/>
      <c r="M54050" s="219"/>
      <c r="N54050" s="219"/>
      <c r="O54050" s="219"/>
      <c r="P54050" s="219"/>
      <c r="V54050" s="155"/>
      <c r="W54050" s="155"/>
    </row>
    <row r="54051" spans="3:23" s="58" customFormat="1" x14ac:dyDescent="0.3">
      <c r="C54051" s="219"/>
      <c r="D54051" s="219"/>
      <c r="E54051" s="219"/>
      <c r="F54051" s="219"/>
      <c r="G54051" s="219"/>
      <c r="H54051" s="219"/>
      <c r="I54051" s="219"/>
      <c r="J54051" s="219"/>
      <c r="K54051" s="219"/>
      <c r="L54051" s="219"/>
      <c r="M54051" s="219"/>
      <c r="N54051" s="219"/>
      <c r="O54051" s="219"/>
      <c r="P54051" s="219"/>
      <c r="V54051" s="155"/>
      <c r="W54051" s="155"/>
    </row>
    <row r="54052" spans="3:23" s="58" customFormat="1" x14ac:dyDescent="0.3">
      <c r="C54052" s="219"/>
      <c r="D54052" s="219"/>
      <c r="E54052" s="219"/>
      <c r="F54052" s="219"/>
      <c r="G54052" s="219"/>
      <c r="H54052" s="219"/>
      <c r="I54052" s="219"/>
      <c r="J54052" s="219"/>
      <c r="K54052" s="219"/>
      <c r="L54052" s="219"/>
      <c r="M54052" s="219"/>
      <c r="N54052" s="219"/>
      <c r="O54052" s="219"/>
      <c r="P54052" s="219"/>
      <c r="V54052" s="155"/>
      <c r="W54052" s="155"/>
    </row>
    <row r="54053" spans="3:23" s="58" customFormat="1" x14ac:dyDescent="0.3">
      <c r="C54053" s="219"/>
      <c r="D54053" s="219"/>
      <c r="E54053" s="219"/>
      <c r="F54053" s="219"/>
      <c r="G54053" s="219"/>
      <c r="H54053" s="219"/>
      <c r="I54053" s="219"/>
      <c r="J54053" s="219"/>
      <c r="K54053" s="219"/>
      <c r="L54053" s="219"/>
      <c r="M54053" s="219"/>
      <c r="N54053" s="219"/>
      <c r="O54053" s="219"/>
      <c r="P54053" s="219"/>
      <c r="V54053" s="155"/>
      <c r="W54053" s="155"/>
    </row>
    <row r="54054" spans="3:23" s="58" customFormat="1" x14ac:dyDescent="0.3">
      <c r="C54054" s="219"/>
      <c r="D54054" s="219"/>
      <c r="E54054" s="219"/>
      <c r="F54054" s="219"/>
      <c r="G54054" s="219"/>
      <c r="H54054" s="219"/>
      <c r="I54054" s="219"/>
      <c r="J54054" s="219"/>
      <c r="K54054" s="219"/>
      <c r="L54054" s="219"/>
      <c r="M54054" s="219"/>
      <c r="N54054" s="219"/>
      <c r="O54054" s="219"/>
      <c r="P54054" s="219"/>
      <c r="V54054" s="155"/>
      <c r="W54054" s="155"/>
    </row>
    <row r="54055" spans="3:23" s="58" customFormat="1" x14ac:dyDescent="0.3">
      <c r="C54055" s="219"/>
      <c r="D54055" s="219"/>
      <c r="E54055" s="219"/>
      <c r="F54055" s="219"/>
      <c r="G54055" s="219"/>
      <c r="H54055" s="219"/>
      <c r="I54055" s="219"/>
      <c r="J54055" s="219"/>
      <c r="K54055" s="219"/>
      <c r="L54055" s="219"/>
      <c r="M54055" s="219"/>
      <c r="N54055" s="219"/>
      <c r="O54055" s="219"/>
      <c r="P54055" s="219"/>
      <c r="V54055" s="155"/>
      <c r="W54055" s="155"/>
    </row>
    <row r="54056" spans="3:23" s="58" customFormat="1" x14ac:dyDescent="0.3">
      <c r="C54056" s="219"/>
      <c r="D54056" s="219"/>
      <c r="E54056" s="219"/>
      <c r="F54056" s="219"/>
      <c r="G54056" s="219"/>
      <c r="H54056" s="219"/>
      <c r="I54056" s="219"/>
      <c r="J54056" s="219"/>
      <c r="K54056" s="219"/>
      <c r="L54056" s="219"/>
      <c r="M54056" s="219"/>
      <c r="N54056" s="219"/>
      <c r="O54056" s="219"/>
      <c r="P54056" s="219"/>
      <c r="V54056" s="155"/>
      <c r="W54056" s="155"/>
    </row>
    <row r="54057" spans="3:23" s="58" customFormat="1" x14ac:dyDescent="0.3">
      <c r="C54057" s="219"/>
      <c r="D54057" s="219"/>
      <c r="E54057" s="219"/>
      <c r="F54057" s="219"/>
      <c r="G54057" s="219"/>
      <c r="H54057" s="219"/>
      <c r="I54057" s="219"/>
      <c r="J54057" s="219"/>
      <c r="K54057" s="219"/>
      <c r="L54057" s="219"/>
      <c r="M54057" s="219"/>
      <c r="N54057" s="219"/>
      <c r="O54057" s="219"/>
      <c r="P54057" s="219"/>
      <c r="V54057" s="155"/>
      <c r="W54057" s="155"/>
    </row>
    <row r="54058" spans="3:23" s="58" customFormat="1" x14ac:dyDescent="0.3">
      <c r="C54058" s="219"/>
      <c r="D54058" s="219"/>
      <c r="E54058" s="219"/>
      <c r="F54058" s="219"/>
      <c r="G54058" s="219"/>
      <c r="H54058" s="219"/>
      <c r="I54058" s="219"/>
      <c r="J54058" s="219"/>
      <c r="K54058" s="219"/>
      <c r="L54058" s="219"/>
      <c r="M54058" s="219"/>
      <c r="N54058" s="219"/>
      <c r="O54058" s="219"/>
      <c r="P54058" s="219"/>
      <c r="V54058" s="155"/>
      <c r="W54058" s="155"/>
    </row>
    <row r="54059" spans="3:23" s="58" customFormat="1" x14ac:dyDescent="0.3">
      <c r="C54059" s="219"/>
      <c r="D54059" s="219"/>
      <c r="E54059" s="219"/>
      <c r="F54059" s="219"/>
      <c r="G54059" s="219"/>
      <c r="H54059" s="219"/>
      <c r="I54059" s="219"/>
      <c r="J54059" s="219"/>
      <c r="K54059" s="219"/>
      <c r="L54059" s="219"/>
      <c r="M54059" s="219"/>
      <c r="N54059" s="219"/>
      <c r="O54059" s="219"/>
      <c r="P54059" s="219"/>
      <c r="V54059" s="155"/>
      <c r="W54059" s="155"/>
    </row>
    <row r="54060" spans="3:23" s="58" customFormat="1" x14ac:dyDescent="0.3">
      <c r="C54060" s="219"/>
      <c r="D54060" s="219"/>
      <c r="E54060" s="219"/>
      <c r="F54060" s="219"/>
      <c r="G54060" s="219"/>
      <c r="H54060" s="219"/>
      <c r="I54060" s="219"/>
      <c r="J54060" s="219"/>
      <c r="K54060" s="219"/>
      <c r="L54060" s="219"/>
      <c r="M54060" s="219"/>
      <c r="N54060" s="219"/>
      <c r="O54060" s="219"/>
      <c r="P54060" s="219"/>
      <c r="V54060" s="155"/>
      <c r="W54060" s="155"/>
    </row>
    <row r="54061" spans="3:23" s="58" customFormat="1" x14ac:dyDescent="0.3">
      <c r="C54061" s="219"/>
      <c r="D54061" s="219"/>
      <c r="E54061" s="219"/>
      <c r="F54061" s="219"/>
      <c r="G54061" s="219"/>
      <c r="H54061" s="219"/>
      <c r="I54061" s="219"/>
      <c r="J54061" s="219"/>
      <c r="K54061" s="219"/>
      <c r="L54061" s="219"/>
      <c r="M54061" s="219"/>
      <c r="N54061" s="219"/>
      <c r="O54061" s="219"/>
      <c r="P54061" s="219"/>
      <c r="V54061" s="155"/>
      <c r="W54061" s="155"/>
    </row>
    <row r="54062" spans="3:23" s="58" customFormat="1" x14ac:dyDescent="0.3">
      <c r="C54062" s="219"/>
      <c r="D54062" s="219"/>
      <c r="E54062" s="219"/>
      <c r="F54062" s="219"/>
      <c r="G54062" s="219"/>
      <c r="H54062" s="219"/>
      <c r="I54062" s="219"/>
      <c r="J54062" s="219"/>
      <c r="K54062" s="219"/>
      <c r="L54062" s="219"/>
      <c r="M54062" s="219"/>
      <c r="N54062" s="219"/>
      <c r="O54062" s="219"/>
      <c r="P54062" s="219"/>
      <c r="V54062" s="155"/>
      <c r="W54062" s="155"/>
    </row>
    <row r="54063" spans="3:23" s="58" customFormat="1" x14ac:dyDescent="0.3">
      <c r="C54063" s="219"/>
      <c r="D54063" s="219"/>
      <c r="E54063" s="219"/>
      <c r="F54063" s="219"/>
      <c r="G54063" s="219"/>
      <c r="H54063" s="219"/>
      <c r="I54063" s="219"/>
      <c r="J54063" s="219"/>
      <c r="K54063" s="219"/>
      <c r="L54063" s="219"/>
      <c r="M54063" s="219"/>
      <c r="N54063" s="219"/>
      <c r="O54063" s="219"/>
      <c r="P54063" s="219"/>
      <c r="V54063" s="155"/>
      <c r="W54063" s="155"/>
    </row>
    <row r="54064" spans="3:23" s="58" customFormat="1" x14ac:dyDescent="0.3">
      <c r="C54064" s="219"/>
      <c r="D54064" s="219"/>
      <c r="E54064" s="219"/>
      <c r="F54064" s="219"/>
      <c r="G54064" s="219"/>
      <c r="H54064" s="219"/>
      <c r="I54064" s="219"/>
      <c r="J54064" s="219"/>
      <c r="K54064" s="219"/>
      <c r="L54064" s="219"/>
      <c r="M54064" s="219"/>
      <c r="N54064" s="219"/>
      <c r="O54064" s="219"/>
      <c r="P54064" s="219"/>
      <c r="V54064" s="155"/>
      <c r="W54064" s="155"/>
    </row>
    <row r="54065" spans="3:23" s="58" customFormat="1" x14ac:dyDescent="0.3">
      <c r="C54065" s="219"/>
      <c r="D54065" s="219"/>
      <c r="E54065" s="219"/>
      <c r="F54065" s="219"/>
      <c r="G54065" s="219"/>
      <c r="H54065" s="219"/>
      <c r="I54065" s="219"/>
      <c r="J54065" s="219"/>
      <c r="K54065" s="219"/>
      <c r="L54065" s="219"/>
      <c r="M54065" s="219"/>
      <c r="N54065" s="219"/>
      <c r="O54065" s="219"/>
      <c r="P54065" s="219"/>
      <c r="V54065" s="155"/>
      <c r="W54065" s="155"/>
    </row>
    <row r="54066" spans="3:23" s="58" customFormat="1" x14ac:dyDescent="0.3">
      <c r="C54066" s="219"/>
      <c r="D54066" s="219"/>
      <c r="E54066" s="219"/>
      <c r="F54066" s="219"/>
      <c r="G54066" s="219"/>
      <c r="H54066" s="219"/>
      <c r="I54066" s="219"/>
      <c r="J54066" s="219"/>
      <c r="K54066" s="219"/>
      <c r="L54066" s="219"/>
      <c r="M54066" s="219"/>
      <c r="N54066" s="219"/>
      <c r="O54066" s="219"/>
      <c r="P54066" s="219"/>
      <c r="V54066" s="155"/>
      <c r="W54066" s="155"/>
    </row>
    <row r="54067" spans="3:23" s="58" customFormat="1" x14ac:dyDescent="0.3">
      <c r="C54067" s="219"/>
      <c r="D54067" s="219"/>
      <c r="E54067" s="219"/>
      <c r="F54067" s="219"/>
      <c r="G54067" s="219"/>
      <c r="H54067" s="219"/>
      <c r="I54067" s="219"/>
      <c r="J54067" s="219"/>
      <c r="K54067" s="219"/>
      <c r="L54067" s="219"/>
      <c r="M54067" s="219"/>
      <c r="N54067" s="219"/>
      <c r="O54067" s="219"/>
      <c r="P54067" s="219"/>
      <c r="V54067" s="155"/>
      <c r="W54067" s="155"/>
    </row>
    <row r="54068" spans="3:23" s="58" customFormat="1" x14ac:dyDescent="0.3">
      <c r="C54068" s="219"/>
      <c r="D54068" s="219"/>
      <c r="E54068" s="219"/>
      <c r="F54068" s="219"/>
      <c r="G54068" s="219"/>
      <c r="H54068" s="219"/>
      <c r="I54068" s="219"/>
      <c r="J54068" s="219"/>
      <c r="K54068" s="219"/>
      <c r="L54068" s="219"/>
      <c r="M54068" s="219"/>
      <c r="N54068" s="219"/>
      <c r="O54068" s="219"/>
      <c r="P54068" s="219"/>
      <c r="V54068" s="155"/>
      <c r="W54068" s="155"/>
    </row>
    <row r="54069" spans="3:23" s="58" customFormat="1" x14ac:dyDescent="0.3">
      <c r="C54069" s="219"/>
      <c r="D54069" s="219"/>
      <c r="E54069" s="219"/>
      <c r="F54069" s="219"/>
      <c r="G54069" s="219"/>
      <c r="H54069" s="219"/>
      <c r="I54069" s="219"/>
      <c r="J54069" s="219"/>
      <c r="K54069" s="219"/>
      <c r="L54069" s="219"/>
      <c r="M54069" s="219"/>
      <c r="N54069" s="219"/>
      <c r="O54069" s="219"/>
      <c r="P54069" s="219"/>
      <c r="V54069" s="155"/>
      <c r="W54069" s="155"/>
    </row>
    <row r="54070" spans="3:23" s="58" customFormat="1" x14ac:dyDescent="0.3">
      <c r="C54070" s="219"/>
      <c r="D54070" s="219"/>
      <c r="E54070" s="219"/>
      <c r="F54070" s="219"/>
      <c r="G54070" s="219"/>
      <c r="H54070" s="219"/>
      <c r="I54070" s="219"/>
      <c r="J54070" s="219"/>
      <c r="K54070" s="219"/>
      <c r="L54070" s="219"/>
      <c r="M54070" s="219"/>
      <c r="N54070" s="219"/>
      <c r="O54070" s="219"/>
      <c r="P54070" s="219"/>
      <c r="V54070" s="155"/>
      <c r="W54070" s="155"/>
    </row>
    <row r="54071" spans="3:23" s="58" customFormat="1" x14ac:dyDescent="0.3">
      <c r="C54071" s="219"/>
      <c r="D54071" s="219"/>
      <c r="E54071" s="219"/>
      <c r="F54071" s="219"/>
      <c r="G54071" s="219"/>
      <c r="H54071" s="219"/>
      <c r="I54071" s="219"/>
      <c r="J54071" s="219"/>
      <c r="K54071" s="219"/>
      <c r="L54071" s="219"/>
      <c r="M54071" s="219"/>
      <c r="N54071" s="219"/>
      <c r="O54071" s="219"/>
      <c r="P54071" s="219"/>
      <c r="V54071" s="155"/>
      <c r="W54071" s="155"/>
    </row>
    <row r="54072" spans="3:23" s="58" customFormat="1" x14ac:dyDescent="0.3">
      <c r="C54072" s="219"/>
      <c r="D54072" s="219"/>
      <c r="E54072" s="219"/>
      <c r="F54072" s="219"/>
      <c r="G54072" s="219"/>
      <c r="H54072" s="219"/>
      <c r="I54072" s="219"/>
      <c r="J54072" s="219"/>
      <c r="K54072" s="219"/>
      <c r="L54072" s="219"/>
      <c r="M54072" s="219"/>
      <c r="N54072" s="219"/>
      <c r="O54072" s="219"/>
      <c r="P54072" s="219"/>
      <c r="V54072" s="155"/>
      <c r="W54072" s="155"/>
    </row>
    <row r="54073" spans="3:23" s="58" customFormat="1" x14ac:dyDescent="0.3">
      <c r="C54073" s="219"/>
      <c r="D54073" s="219"/>
      <c r="E54073" s="219"/>
      <c r="F54073" s="219"/>
      <c r="G54073" s="219"/>
      <c r="H54073" s="219"/>
      <c r="I54073" s="219"/>
      <c r="J54073" s="219"/>
      <c r="K54073" s="219"/>
      <c r="L54073" s="219"/>
      <c r="M54073" s="219"/>
      <c r="N54073" s="219"/>
      <c r="O54073" s="219"/>
      <c r="P54073" s="219"/>
      <c r="V54073" s="155"/>
      <c r="W54073" s="155"/>
    </row>
    <row r="54074" spans="3:23" s="58" customFormat="1" x14ac:dyDescent="0.3">
      <c r="C54074" s="219"/>
      <c r="D54074" s="219"/>
      <c r="E54074" s="219"/>
      <c r="F54074" s="219"/>
      <c r="G54074" s="219"/>
      <c r="H54074" s="219"/>
      <c r="I54074" s="219"/>
      <c r="J54074" s="219"/>
      <c r="K54074" s="219"/>
      <c r="L54074" s="219"/>
      <c r="M54074" s="219"/>
      <c r="N54074" s="219"/>
      <c r="O54074" s="219"/>
      <c r="P54074" s="219"/>
      <c r="V54074" s="155"/>
      <c r="W54074" s="155"/>
    </row>
    <row r="54075" spans="3:23" s="58" customFormat="1" x14ac:dyDescent="0.3">
      <c r="C54075" s="219"/>
      <c r="D54075" s="219"/>
      <c r="E54075" s="219"/>
      <c r="F54075" s="219"/>
      <c r="G54075" s="219"/>
      <c r="H54075" s="219"/>
      <c r="I54075" s="219"/>
      <c r="J54075" s="219"/>
      <c r="K54075" s="219"/>
      <c r="L54075" s="219"/>
      <c r="M54075" s="219"/>
      <c r="N54075" s="219"/>
      <c r="O54075" s="219"/>
      <c r="P54075" s="219"/>
      <c r="V54075" s="155"/>
      <c r="W54075" s="155"/>
    </row>
    <row r="54076" spans="3:23" s="58" customFormat="1" x14ac:dyDescent="0.3">
      <c r="C54076" s="219"/>
      <c r="D54076" s="219"/>
      <c r="E54076" s="219"/>
      <c r="F54076" s="219"/>
      <c r="G54076" s="219"/>
      <c r="H54076" s="219"/>
      <c r="I54076" s="219"/>
      <c r="J54076" s="219"/>
      <c r="K54076" s="219"/>
      <c r="L54076" s="219"/>
      <c r="M54076" s="219"/>
      <c r="N54076" s="219"/>
      <c r="O54076" s="219"/>
      <c r="P54076" s="219"/>
      <c r="V54076" s="155"/>
      <c r="W54076" s="155"/>
    </row>
    <row r="54077" spans="3:23" s="58" customFormat="1" x14ac:dyDescent="0.3">
      <c r="C54077" s="219"/>
      <c r="D54077" s="219"/>
      <c r="E54077" s="219"/>
      <c r="F54077" s="219"/>
      <c r="G54077" s="219"/>
      <c r="H54077" s="219"/>
      <c r="I54077" s="219"/>
      <c r="J54077" s="219"/>
      <c r="K54077" s="219"/>
      <c r="L54077" s="219"/>
      <c r="M54077" s="219"/>
      <c r="N54077" s="219"/>
      <c r="O54077" s="219"/>
      <c r="P54077" s="219"/>
      <c r="V54077" s="155"/>
      <c r="W54077" s="155"/>
    </row>
    <row r="54078" spans="3:23" s="58" customFormat="1" x14ac:dyDescent="0.3">
      <c r="C54078" s="219"/>
      <c r="D54078" s="219"/>
      <c r="E54078" s="219"/>
      <c r="F54078" s="219"/>
      <c r="G54078" s="219"/>
      <c r="H54078" s="219"/>
      <c r="I54078" s="219"/>
      <c r="J54078" s="219"/>
      <c r="K54078" s="219"/>
      <c r="L54078" s="219"/>
      <c r="M54078" s="219"/>
      <c r="N54078" s="219"/>
      <c r="O54078" s="219"/>
      <c r="P54078" s="219"/>
      <c r="V54078" s="155"/>
      <c r="W54078" s="155"/>
    </row>
    <row r="54079" spans="3:23" s="58" customFormat="1" x14ac:dyDescent="0.3">
      <c r="C54079" s="219"/>
      <c r="D54079" s="219"/>
      <c r="E54079" s="219"/>
      <c r="F54079" s="219"/>
      <c r="G54079" s="219"/>
      <c r="H54079" s="219"/>
      <c r="I54079" s="219"/>
      <c r="J54079" s="219"/>
      <c r="K54079" s="219"/>
      <c r="L54079" s="219"/>
      <c r="M54079" s="219"/>
      <c r="N54079" s="219"/>
      <c r="O54079" s="219"/>
      <c r="P54079" s="219"/>
      <c r="V54079" s="155"/>
      <c r="W54079" s="155"/>
    </row>
    <row r="54080" spans="3:23" s="58" customFormat="1" x14ac:dyDescent="0.3">
      <c r="C54080" s="219"/>
      <c r="D54080" s="219"/>
      <c r="E54080" s="219"/>
      <c r="F54080" s="219"/>
      <c r="G54080" s="219"/>
      <c r="H54080" s="219"/>
      <c r="I54080" s="219"/>
      <c r="J54080" s="219"/>
      <c r="K54080" s="219"/>
      <c r="L54080" s="219"/>
      <c r="M54080" s="219"/>
      <c r="N54080" s="219"/>
      <c r="O54080" s="219"/>
      <c r="P54080" s="219"/>
      <c r="V54080" s="155"/>
      <c r="W54080" s="155"/>
    </row>
    <row r="54081" spans="3:23" s="58" customFormat="1" x14ac:dyDescent="0.3">
      <c r="C54081" s="219"/>
      <c r="D54081" s="219"/>
      <c r="E54081" s="219"/>
      <c r="F54081" s="219"/>
      <c r="G54081" s="219"/>
      <c r="H54081" s="219"/>
      <c r="I54081" s="219"/>
      <c r="J54081" s="219"/>
      <c r="K54081" s="219"/>
      <c r="L54081" s="219"/>
      <c r="M54081" s="219"/>
      <c r="N54081" s="219"/>
      <c r="O54081" s="219"/>
      <c r="P54081" s="219"/>
      <c r="V54081" s="155"/>
      <c r="W54081" s="155"/>
    </row>
    <row r="54082" spans="3:23" s="58" customFormat="1" x14ac:dyDescent="0.3">
      <c r="C54082" s="219"/>
      <c r="D54082" s="219"/>
      <c r="E54082" s="219"/>
      <c r="F54082" s="219"/>
      <c r="G54082" s="219"/>
      <c r="H54082" s="219"/>
      <c r="I54082" s="219"/>
      <c r="J54082" s="219"/>
      <c r="K54082" s="219"/>
      <c r="L54082" s="219"/>
      <c r="M54082" s="219"/>
      <c r="N54082" s="219"/>
      <c r="O54082" s="219"/>
      <c r="P54082" s="219"/>
      <c r="V54082" s="155"/>
      <c r="W54082" s="155"/>
    </row>
    <row r="54083" spans="3:23" s="58" customFormat="1" x14ac:dyDescent="0.3">
      <c r="C54083" s="219"/>
      <c r="D54083" s="219"/>
      <c r="E54083" s="219"/>
      <c r="F54083" s="219"/>
      <c r="G54083" s="219"/>
      <c r="H54083" s="219"/>
      <c r="I54083" s="219"/>
      <c r="J54083" s="219"/>
      <c r="K54083" s="219"/>
      <c r="L54083" s="219"/>
      <c r="M54083" s="219"/>
      <c r="N54083" s="219"/>
      <c r="O54083" s="219"/>
      <c r="P54083" s="219"/>
      <c r="V54083" s="155"/>
      <c r="W54083" s="155"/>
    </row>
    <row r="54084" spans="3:23" s="58" customFormat="1" x14ac:dyDescent="0.3">
      <c r="C54084" s="219"/>
      <c r="D54084" s="219"/>
      <c r="E54084" s="219"/>
      <c r="F54084" s="219"/>
      <c r="G54084" s="219"/>
      <c r="H54084" s="219"/>
      <c r="I54084" s="219"/>
      <c r="J54084" s="219"/>
      <c r="K54084" s="219"/>
      <c r="L54084" s="219"/>
      <c r="M54084" s="219"/>
      <c r="N54084" s="219"/>
      <c r="O54084" s="219"/>
      <c r="P54084" s="219"/>
      <c r="V54084" s="155"/>
      <c r="W54084" s="155"/>
    </row>
    <row r="54085" spans="3:23" s="58" customFormat="1" x14ac:dyDescent="0.3">
      <c r="C54085" s="219"/>
      <c r="D54085" s="219"/>
      <c r="E54085" s="219"/>
      <c r="F54085" s="219"/>
      <c r="G54085" s="219"/>
      <c r="H54085" s="219"/>
      <c r="I54085" s="219"/>
      <c r="J54085" s="219"/>
      <c r="K54085" s="219"/>
      <c r="L54085" s="219"/>
      <c r="M54085" s="219"/>
      <c r="N54085" s="219"/>
      <c r="O54085" s="219"/>
      <c r="P54085" s="219"/>
      <c r="V54085" s="155"/>
      <c r="W54085" s="155"/>
    </row>
    <row r="54086" spans="3:23" s="58" customFormat="1" x14ac:dyDescent="0.3">
      <c r="C54086" s="219"/>
      <c r="D54086" s="219"/>
      <c r="E54086" s="219"/>
      <c r="F54086" s="219"/>
      <c r="G54086" s="219"/>
      <c r="H54086" s="219"/>
      <c r="I54086" s="219"/>
      <c r="J54086" s="219"/>
      <c r="K54086" s="219"/>
      <c r="L54086" s="219"/>
      <c r="M54086" s="219"/>
      <c r="N54086" s="219"/>
      <c r="O54086" s="219"/>
      <c r="P54086" s="219"/>
      <c r="V54086" s="155"/>
      <c r="W54086" s="155"/>
    </row>
    <row r="54087" spans="3:23" s="58" customFormat="1" x14ac:dyDescent="0.3">
      <c r="C54087" s="219"/>
      <c r="D54087" s="219"/>
      <c r="E54087" s="219"/>
      <c r="F54087" s="219"/>
      <c r="G54087" s="219"/>
      <c r="H54087" s="219"/>
      <c r="I54087" s="219"/>
      <c r="J54087" s="219"/>
      <c r="K54087" s="219"/>
      <c r="L54087" s="219"/>
      <c r="M54087" s="219"/>
      <c r="N54087" s="219"/>
      <c r="O54087" s="219"/>
      <c r="P54087" s="219"/>
      <c r="V54087" s="155"/>
      <c r="W54087" s="155"/>
    </row>
    <row r="54088" spans="3:23" s="58" customFormat="1" x14ac:dyDescent="0.3">
      <c r="C54088" s="219"/>
      <c r="D54088" s="219"/>
      <c r="E54088" s="219"/>
      <c r="F54088" s="219"/>
      <c r="G54088" s="219"/>
      <c r="H54088" s="219"/>
      <c r="I54088" s="219"/>
      <c r="J54088" s="219"/>
      <c r="K54088" s="219"/>
      <c r="L54088" s="219"/>
      <c r="M54088" s="219"/>
      <c r="N54088" s="219"/>
      <c r="O54088" s="219"/>
      <c r="P54088" s="219"/>
      <c r="V54088" s="155"/>
      <c r="W54088" s="155"/>
    </row>
    <row r="54089" spans="3:23" s="58" customFormat="1" x14ac:dyDescent="0.3">
      <c r="C54089" s="219"/>
      <c r="D54089" s="219"/>
      <c r="E54089" s="219"/>
      <c r="F54089" s="219"/>
      <c r="G54089" s="219"/>
      <c r="H54089" s="219"/>
      <c r="I54089" s="219"/>
      <c r="J54089" s="219"/>
      <c r="K54089" s="219"/>
      <c r="L54089" s="219"/>
      <c r="M54089" s="219"/>
      <c r="N54089" s="219"/>
      <c r="O54089" s="219"/>
      <c r="P54089" s="219"/>
      <c r="V54089" s="155"/>
      <c r="W54089" s="155"/>
    </row>
    <row r="54090" spans="3:23" s="58" customFormat="1" x14ac:dyDescent="0.3">
      <c r="C54090" s="219"/>
      <c r="D54090" s="219"/>
      <c r="E54090" s="219"/>
      <c r="F54090" s="219"/>
      <c r="G54090" s="219"/>
      <c r="H54090" s="219"/>
      <c r="I54090" s="219"/>
      <c r="J54090" s="219"/>
      <c r="K54090" s="219"/>
      <c r="L54090" s="219"/>
      <c r="M54090" s="219"/>
      <c r="N54090" s="219"/>
      <c r="O54090" s="219"/>
      <c r="P54090" s="219"/>
      <c r="V54090" s="155"/>
      <c r="W54090" s="155"/>
    </row>
    <row r="54091" spans="3:23" s="58" customFormat="1" x14ac:dyDescent="0.3">
      <c r="C54091" s="219"/>
      <c r="D54091" s="219"/>
      <c r="E54091" s="219"/>
      <c r="F54091" s="219"/>
      <c r="G54091" s="219"/>
      <c r="H54091" s="219"/>
      <c r="I54091" s="219"/>
      <c r="J54091" s="219"/>
      <c r="K54091" s="219"/>
      <c r="L54091" s="219"/>
      <c r="M54091" s="219"/>
      <c r="N54091" s="219"/>
      <c r="O54091" s="219"/>
      <c r="P54091" s="219"/>
      <c r="V54091" s="155"/>
      <c r="W54091" s="155"/>
    </row>
    <row r="54092" spans="3:23" s="58" customFormat="1" x14ac:dyDescent="0.3">
      <c r="C54092" s="219"/>
      <c r="D54092" s="219"/>
      <c r="E54092" s="219"/>
      <c r="F54092" s="219"/>
      <c r="G54092" s="219"/>
      <c r="H54092" s="219"/>
      <c r="I54092" s="219"/>
      <c r="J54092" s="219"/>
      <c r="K54092" s="219"/>
      <c r="L54092" s="219"/>
      <c r="M54092" s="219"/>
      <c r="N54092" s="219"/>
      <c r="O54092" s="219"/>
      <c r="P54092" s="219"/>
      <c r="V54092" s="155"/>
      <c r="W54092" s="155"/>
    </row>
    <row r="54093" spans="3:23" s="58" customFormat="1" x14ac:dyDescent="0.3">
      <c r="C54093" s="219"/>
      <c r="D54093" s="219"/>
      <c r="E54093" s="219"/>
      <c r="F54093" s="219"/>
      <c r="G54093" s="219"/>
      <c r="H54093" s="219"/>
      <c r="I54093" s="219"/>
      <c r="J54093" s="219"/>
      <c r="K54093" s="219"/>
      <c r="L54093" s="219"/>
      <c r="M54093" s="219"/>
      <c r="N54093" s="219"/>
      <c r="O54093" s="219"/>
      <c r="P54093" s="219"/>
      <c r="V54093" s="155"/>
      <c r="W54093" s="155"/>
    </row>
    <row r="54094" spans="3:23" s="58" customFormat="1" x14ac:dyDescent="0.3">
      <c r="C54094" s="219"/>
      <c r="D54094" s="219"/>
      <c r="E54094" s="219"/>
      <c r="F54094" s="219"/>
      <c r="G54094" s="219"/>
      <c r="H54094" s="219"/>
      <c r="I54094" s="219"/>
      <c r="J54094" s="219"/>
      <c r="K54094" s="219"/>
      <c r="L54094" s="219"/>
      <c r="M54094" s="219"/>
      <c r="N54094" s="219"/>
      <c r="O54094" s="219"/>
      <c r="P54094" s="219"/>
      <c r="V54094" s="155"/>
      <c r="W54094" s="155"/>
    </row>
    <row r="54095" spans="3:23" s="58" customFormat="1" x14ac:dyDescent="0.3">
      <c r="C54095" s="219"/>
      <c r="D54095" s="219"/>
      <c r="E54095" s="219"/>
      <c r="F54095" s="219"/>
      <c r="G54095" s="219"/>
      <c r="H54095" s="219"/>
      <c r="I54095" s="219"/>
      <c r="J54095" s="219"/>
      <c r="K54095" s="219"/>
      <c r="L54095" s="219"/>
      <c r="M54095" s="219"/>
      <c r="N54095" s="219"/>
      <c r="O54095" s="219"/>
      <c r="P54095" s="219"/>
      <c r="V54095" s="155"/>
      <c r="W54095" s="155"/>
    </row>
    <row r="54096" spans="3:23" s="58" customFormat="1" x14ac:dyDescent="0.3">
      <c r="C54096" s="219"/>
      <c r="D54096" s="219"/>
      <c r="E54096" s="219"/>
      <c r="F54096" s="219"/>
      <c r="G54096" s="219"/>
      <c r="H54096" s="219"/>
      <c r="I54096" s="219"/>
      <c r="J54096" s="219"/>
      <c r="K54096" s="219"/>
      <c r="L54096" s="219"/>
      <c r="M54096" s="219"/>
      <c r="N54096" s="219"/>
      <c r="O54096" s="219"/>
      <c r="P54096" s="219"/>
      <c r="V54096" s="155"/>
      <c r="W54096" s="155"/>
    </row>
    <row r="54097" spans="3:23" s="58" customFormat="1" x14ac:dyDescent="0.3">
      <c r="C54097" s="219"/>
      <c r="D54097" s="219"/>
      <c r="E54097" s="219"/>
      <c r="F54097" s="219"/>
      <c r="G54097" s="219"/>
      <c r="H54097" s="219"/>
      <c r="I54097" s="219"/>
      <c r="J54097" s="219"/>
      <c r="K54097" s="219"/>
      <c r="L54097" s="219"/>
      <c r="M54097" s="219"/>
      <c r="N54097" s="219"/>
      <c r="O54097" s="219"/>
      <c r="P54097" s="219"/>
      <c r="V54097" s="155"/>
      <c r="W54097" s="155"/>
    </row>
    <row r="54098" spans="3:23" s="58" customFormat="1" x14ac:dyDescent="0.3">
      <c r="C54098" s="219"/>
      <c r="D54098" s="219"/>
      <c r="E54098" s="219"/>
      <c r="F54098" s="219"/>
      <c r="G54098" s="219"/>
      <c r="H54098" s="219"/>
      <c r="I54098" s="219"/>
      <c r="J54098" s="219"/>
      <c r="K54098" s="219"/>
      <c r="L54098" s="219"/>
      <c r="M54098" s="219"/>
      <c r="N54098" s="219"/>
      <c r="O54098" s="219"/>
      <c r="P54098" s="219"/>
      <c r="V54098" s="155"/>
      <c r="W54098" s="155"/>
    </row>
    <row r="54099" spans="3:23" s="58" customFormat="1" x14ac:dyDescent="0.3">
      <c r="C54099" s="219"/>
      <c r="D54099" s="219"/>
      <c r="E54099" s="219"/>
      <c r="F54099" s="219"/>
      <c r="G54099" s="219"/>
      <c r="H54099" s="219"/>
      <c r="I54099" s="219"/>
      <c r="J54099" s="219"/>
      <c r="K54099" s="219"/>
      <c r="L54099" s="219"/>
      <c r="M54099" s="219"/>
      <c r="N54099" s="219"/>
      <c r="O54099" s="219"/>
      <c r="P54099" s="219"/>
      <c r="V54099" s="155"/>
      <c r="W54099" s="155"/>
    </row>
    <row r="54100" spans="3:23" s="58" customFormat="1" x14ac:dyDescent="0.3">
      <c r="C54100" s="219"/>
      <c r="D54100" s="219"/>
      <c r="E54100" s="219"/>
      <c r="F54100" s="219"/>
      <c r="G54100" s="219"/>
      <c r="H54100" s="219"/>
      <c r="I54100" s="219"/>
      <c r="J54100" s="219"/>
      <c r="K54100" s="219"/>
      <c r="L54100" s="219"/>
      <c r="M54100" s="219"/>
      <c r="N54100" s="219"/>
      <c r="O54100" s="219"/>
      <c r="P54100" s="219"/>
      <c r="V54100" s="155"/>
      <c r="W54100" s="155"/>
    </row>
    <row r="54101" spans="3:23" s="58" customFormat="1" x14ac:dyDescent="0.3">
      <c r="C54101" s="219"/>
      <c r="D54101" s="219"/>
      <c r="E54101" s="219"/>
      <c r="F54101" s="219"/>
      <c r="G54101" s="219"/>
      <c r="H54101" s="219"/>
      <c r="I54101" s="219"/>
      <c r="J54101" s="219"/>
      <c r="K54101" s="219"/>
      <c r="L54101" s="219"/>
      <c r="M54101" s="219"/>
      <c r="N54101" s="219"/>
      <c r="O54101" s="219"/>
      <c r="P54101" s="219"/>
      <c r="V54101" s="155"/>
      <c r="W54101" s="155"/>
    </row>
    <row r="54102" spans="3:23" s="58" customFormat="1" x14ac:dyDescent="0.3">
      <c r="C54102" s="219"/>
      <c r="D54102" s="219"/>
      <c r="E54102" s="219"/>
      <c r="F54102" s="219"/>
      <c r="G54102" s="219"/>
      <c r="H54102" s="219"/>
      <c r="I54102" s="219"/>
      <c r="J54102" s="219"/>
      <c r="K54102" s="219"/>
      <c r="L54102" s="219"/>
      <c r="M54102" s="219"/>
      <c r="N54102" s="219"/>
      <c r="O54102" s="219"/>
      <c r="P54102" s="219"/>
      <c r="V54102" s="155"/>
      <c r="W54102" s="155"/>
    </row>
    <row r="54103" spans="3:23" s="58" customFormat="1" x14ac:dyDescent="0.3">
      <c r="C54103" s="219"/>
      <c r="D54103" s="219"/>
      <c r="E54103" s="219"/>
      <c r="F54103" s="219"/>
      <c r="G54103" s="219"/>
      <c r="H54103" s="219"/>
      <c r="I54103" s="219"/>
      <c r="J54103" s="219"/>
      <c r="K54103" s="219"/>
      <c r="L54103" s="219"/>
      <c r="M54103" s="219"/>
      <c r="N54103" s="219"/>
      <c r="O54103" s="219"/>
      <c r="P54103" s="219"/>
      <c r="V54103" s="155"/>
      <c r="W54103" s="155"/>
    </row>
    <row r="54104" spans="3:23" s="58" customFormat="1" x14ac:dyDescent="0.3">
      <c r="C54104" s="219"/>
      <c r="D54104" s="219"/>
      <c r="E54104" s="219"/>
      <c r="F54104" s="219"/>
      <c r="G54104" s="219"/>
      <c r="H54104" s="219"/>
      <c r="I54104" s="219"/>
      <c r="J54104" s="219"/>
      <c r="K54104" s="219"/>
      <c r="L54104" s="219"/>
      <c r="M54104" s="219"/>
      <c r="N54104" s="219"/>
      <c r="O54104" s="219"/>
      <c r="P54104" s="219"/>
      <c r="V54104" s="155"/>
      <c r="W54104" s="155"/>
    </row>
    <row r="54105" spans="3:23" s="58" customFormat="1" x14ac:dyDescent="0.3">
      <c r="C54105" s="219"/>
      <c r="D54105" s="219"/>
      <c r="E54105" s="219"/>
      <c r="F54105" s="219"/>
      <c r="G54105" s="219"/>
      <c r="H54105" s="219"/>
      <c r="I54105" s="219"/>
      <c r="J54105" s="219"/>
      <c r="K54105" s="219"/>
      <c r="L54105" s="219"/>
      <c r="M54105" s="219"/>
      <c r="N54105" s="219"/>
      <c r="O54105" s="219"/>
      <c r="P54105" s="219"/>
      <c r="V54105" s="155"/>
      <c r="W54105" s="155"/>
    </row>
    <row r="54106" spans="3:23" s="58" customFormat="1" x14ac:dyDescent="0.3">
      <c r="C54106" s="219"/>
      <c r="D54106" s="219"/>
      <c r="E54106" s="219"/>
      <c r="F54106" s="219"/>
      <c r="G54106" s="219"/>
      <c r="H54106" s="219"/>
      <c r="I54106" s="219"/>
      <c r="J54106" s="219"/>
      <c r="K54106" s="219"/>
      <c r="L54106" s="219"/>
      <c r="M54106" s="219"/>
      <c r="N54106" s="219"/>
      <c r="O54106" s="219"/>
      <c r="P54106" s="219"/>
      <c r="V54106" s="155"/>
      <c r="W54106" s="155"/>
    </row>
    <row r="54107" spans="3:23" s="58" customFormat="1" x14ac:dyDescent="0.3">
      <c r="C54107" s="219"/>
      <c r="D54107" s="219"/>
      <c r="E54107" s="219"/>
      <c r="F54107" s="219"/>
      <c r="G54107" s="219"/>
      <c r="H54107" s="219"/>
      <c r="I54107" s="219"/>
      <c r="J54107" s="219"/>
      <c r="K54107" s="219"/>
      <c r="L54107" s="219"/>
      <c r="M54107" s="219"/>
      <c r="N54107" s="219"/>
      <c r="O54107" s="219"/>
      <c r="P54107" s="219"/>
      <c r="V54107" s="155"/>
      <c r="W54107" s="155"/>
    </row>
    <row r="54108" spans="3:23" s="58" customFormat="1" x14ac:dyDescent="0.3">
      <c r="C54108" s="219"/>
      <c r="D54108" s="219"/>
      <c r="E54108" s="219"/>
      <c r="F54108" s="219"/>
      <c r="G54108" s="219"/>
      <c r="H54108" s="219"/>
      <c r="I54108" s="219"/>
      <c r="J54108" s="219"/>
      <c r="K54108" s="219"/>
      <c r="L54108" s="219"/>
      <c r="M54108" s="219"/>
      <c r="N54108" s="219"/>
      <c r="O54108" s="219"/>
      <c r="P54108" s="219"/>
      <c r="V54108" s="155"/>
      <c r="W54108" s="155"/>
    </row>
    <row r="54109" spans="3:23" s="58" customFormat="1" x14ac:dyDescent="0.3">
      <c r="C54109" s="219"/>
      <c r="D54109" s="219"/>
      <c r="E54109" s="219"/>
      <c r="F54109" s="219"/>
      <c r="G54109" s="219"/>
      <c r="H54109" s="219"/>
      <c r="I54109" s="219"/>
      <c r="J54109" s="219"/>
      <c r="K54109" s="219"/>
      <c r="L54109" s="219"/>
      <c r="M54109" s="219"/>
      <c r="N54109" s="219"/>
      <c r="O54109" s="219"/>
      <c r="P54109" s="219"/>
      <c r="V54109" s="155"/>
      <c r="W54109" s="155"/>
    </row>
    <row r="54110" spans="3:23" s="58" customFormat="1" x14ac:dyDescent="0.3">
      <c r="C54110" s="219"/>
      <c r="D54110" s="219"/>
      <c r="E54110" s="219"/>
      <c r="F54110" s="219"/>
      <c r="G54110" s="219"/>
      <c r="H54110" s="219"/>
      <c r="I54110" s="219"/>
      <c r="J54110" s="219"/>
      <c r="K54110" s="219"/>
      <c r="L54110" s="219"/>
      <c r="M54110" s="219"/>
      <c r="N54110" s="219"/>
      <c r="O54110" s="219"/>
      <c r="P54110" s="219"/>
      <c r="V54110" s="155"/>
      <c r="W54110" s="155"/>
    </row>
    <row r="54111" spans="3:23" s="58" customFormat="1" x14ac:dyDescent="0.3">
      <c r="C54111" s="219"/>
      <c r="D54111" s="219"/>
      <c r="E54111" s="219"/>
      <c r="F54111" s="219"/>
      <c r="G54111" s="219"/>
      <c r="H54111" s="219"/>
      <c r="I54111" s="219"/>
      <c r="J54111" s="219"/>
      <c r="K54111" s="219"/>
      <c r="L54111" s="219"/>
      <c r="M54111" s="219"/>
      <c r="N54111" s="219"/>
      <c r="O54111" s="219"/>
      <c r="P54111" s="219"/>
      <c r="V54111" s="155"/>
      <c r="W54111" s="155"/>
    </row>
    <row r="54112" spans="3:23" s="58" customFormat="1" x14ac:dyDescent="0.3">
      <c r="C54112" s="219"/>
      <c r="D54112" s="219"/>
      <c r="E54112" s="219"/>
      <c r="F54112" s="219"/>
      <c r="G54112" s="219"/>
      <c r="H54112" s="219"/>
      <c r="I54112" s="219"/>
      <c r="J54112" s="219"/>
      <c r="K54112" s="219"/>
      <c r="L54112" s="219"/>
      <c r="M54112" s="219"/>
      <c r="N54112" s="219"/>
      <c r="O54112" s="219"/>
      <c r="P54112" s="219"/>
      <c r="V54112" s="155"/>
      <c r="W54112" s="155"/>
    </row>
    <row r="54113" spans="3:23" s="58" customFormat="1" x14ac:dyDescent="0.3">
      <c r="C54113" s="219"/>
      <c r="D54113" s="219"/>
      <c r="E54113" s="219"/>
      <c r="F54113" s="219"/>
      <c r="G54113" s="219"/>
      <c r="H54113" s="219"/>
      <c r="I54113" s="219"/>
      <c r="J54113" s="219"/>
      <c r="K54113" s="219"/>
      <c r="L54113" s="219"/>
      <c r="M54113" s="219"/>
      <c r="N54113" s="219"/>
      <c r="O54113" s="219"/>
      <c r="P54113" s="219"/>
      <c r="V54113" s="155"/>
      <c r="W54113" s="155"/>
    </row>
    <row r="54114" spans="3:23" s="58" customFormat="1" x14ac:dyDescent="0.3">
      <c r="C54114" s="219"/>
      <c r="D54114" s="219"/>
      <c r="E54114" s="219"/>
      <c r="F54114" s="219"/>
      <c r="G54114" s="219"/>
      <c r="H54114" s="219"/>
      <c r="I54114" s="219"/>
      <c r="J54114" s="219"/>
      <c r="K54114" s="219"/>
      <c r="L54114" s="219"/>
      <c r="M54114" s="219"/>
      <c r="N54114" s="219"/>
      <c r="O54114" s="219"/>
      <c r="P54114" s="219"/>
      <c r="V54114" s="155"/>
      <c r="W54114" s="155"/>
    </row>
    <row r="54115" spans="3:23" s="58" customFormat="1" x14ac:dyDescent="0.3">
      <c r="C54115" s="219"/>
      <c r="D54115" s="219"/>
      <c r="E54115" s="219"/>
      <c r="F54115" s="219"/>
      <c r="G54115" s="219"/>
      <c r="H54115" s="219"/>
      <c r="I54115" s="219"/>
      <c r="J54115" s="219"/>
      <c r="K54115" s="219"/>
      <c r="L54115" s="219"/>
      <c r="M54115" s="219"/>
      <c r="N54115" s="219"/>
      <c r="O54115" s="219"/>
      <c r="P54115" s="219"/>
      <c r="V54115" s="155"/>
      <c r="W54115" s="155"/>
    </row>
    <row r="54116" spans="3:23" s="58" customFormat="1" x14ac:dyDescent="0.3">
      <c r="C54116" s="219"/>
      <c r="D54116" s="219"/>
      <c r="E54116" s="219"/>
      <c r="F54116" s="219"/>
      <c r="G54116" s="219"/>
      <c r="H54116" s="219"/>
      <c r="I54116" s="219"/>
      <c r="J54116" s="219"/>
      <c r="K54116" s="219"/>
      <c r="L54116" s="219"/>
      <c r="M54116" s="219"/>
      <c r="N54116" s="219"/>
      <c r="O54116" s="219"/>
      <c r="P54116" s="219"/>
      <c r="V54116" s="155"/>
      <c r="W54116" s="155"/>
    </row>
    <row r="54117" spans="3:23" s="58" customFormat="1" x14ac:dyDescent="0.3">
      <c r="C54117" s="219"/>
      <c r="D54117" s="219"/>
      <c r="E54117" s="219"/>
      <c r="F54117" s="219"/>
      <c r="G54117" s="219"/>
      <c r="H54117" s="219"/>
      <c r="I54117" s="219"/>
      <c r="J54117" s="219"/>
      <c r="K54117" s="219"/>
      <c r="L54117" s="219"/>
      <c r="M54117" s="219"/>
      <c r="N54117" s="219"/>
      <c r="O54117" s="219"/>
      <c r="P54117" s="219"/>
      <c r="V54117" s="155"/>
      <c r="W54117" s="155"/>
    </row>
    <row r="54118" spans="3:23" s="58" customFormat="1" x14ac:dyDescent="0.3">
      <c r="C54118" s="219"/>
      <c r="D54118" s="219"/>
      <c r="E54118" s="219"/>
      <c r="F54118" s="219"/>
      <c r="G54118" s="219"/>
      <c r="H54118" s="219"/>
      <c r="I54118" s="219"/>
      <c r="J54118" s="219"/>
      <c r="K54118" s="219"/>
      <c r="L54118" s="219"/>
      <c r="M54118" s="219"/>
      <c r="N54118" s="219"/>
      <c r="O54118" s="219"/>
      <c r="P54118" s="219"/>
      <c r="V54118" s="155"/>
      <c r="W54118" s="155"/>
    </row>
    <row r="54119" spans="3:23" s="58" customFormat="1" x14ac:dyDescent="0.3">
      <c r="C54119" s="219"/>
      <c r="D54119" s="219"/>
      <c r="E54119" s="219"/>
      <c r="F54119" s="219"/>
      <c r="G54119" s="219"/>
      <c r="H54119" s="219"/>
      <c r="I54119" s="219"/>
      <c r="J54119" s="219"/>
      <c r="K54119" s="219"/>
      <c r="L54119" s="219"/>
      <c r="M54119" s="219"/>
      <c r="N54119" s="219"/>
      <c r="O54119" s="219"/>
      <c r="P54119" s="219"/>
      <c r="V54119" s="155"/>
      <c r="W54119" s="155"/>
    </row>
    <row r="54120" spans="3:23" s="58" customFormat="1" x14ac:dyDescent="0.3">
      <c r="C54120" s="219"/>
      <c r="D54120" s="219"/>
      <c r="E54120" s="219"/>
      <c r="F54120" s="219"/>
      <c r="G54120" s="219"/>
      <c r="H54120" s="219"/>
      <c r="I54120" s="219"/>
      <c r="J54120" s="219"/>
      <c r="K54120" s="219"/>
      <c r="L54120" s="219"/>
      <c r="M54120" s="219"/>
      <c r="N54120" s="219"/>
      <c r="O54120" s="219"/>
      <c r="P54120" s="219"/>
      <c r="V54120" s="155"/>
      <c r="W54120" s="155"/>
    </row>
    <row r="54121" spans="3:23" s="58" customFormat="1" x14ac:dyDescent="0.3">
      <c r="C54121" s="219"/>
      <c r="D54121" s="219"/>
      <c r="E54121" s="219"/>
      <c r="F54121" s="219"/>
      <c r="G54121" s="219"/>
      <c r="H54121" s="219"/>
      <c r="I54121" s="219"/>
      <c r="J54121" s="219"/>
      <c r="K54121" s="219"/>
      <c r="L54121" s="219"/>
      <c r="M54121" s="219"/>
      <c r="N54121" s="219"/>
      <c r="O54121" s="219"/>
      <c r="P54121" s="219"/>
      <c r="V54121" s="155"/>
      <c r="W54121" s="155"/>
    </row>
    <row r="54122" spans="3:23" s="58" customFormat="1" x14ac:dyDescent="0.3">
      <c r="C54122" s="219"/>
      <c r="D54122" s="219"/>
      <c r="E54122" s="219"/>
      <c r="F54122" s="219"/>
      <c r="G54122" s="219"/>
      <c r="H54122" s="219"/>
      <c r="I54122" s="219"/>
      <c r="J54122" s="219"/>
      <c r="K54122" s="219"/>
      <c r="L54122" s="219"/>
      <c r="M54122" s="219"/>
      <c r="N54122" s="219"/>
      <c r="O54122" s="219"/>
      <c r="P54122" s="219"/>
      <c r="V54122" s="155"/>
      <c r="W54122" s="155"/>
    </row>
    <row r="54123" spans="3:23" s="58" customFormat="1" x14ac:dyDescent="0.3">
      <c r="C54123" s="219"/>
      <c r="D54123" s="219"/>
      <c r="E54123" s="219"/>
      <c r="F54123" s="219"/>
      <c r="G54123" s="219"/>
      <c r="H54123" s="219"/>
      <c r="I54123" s="219"/>
      <c r="J54123" s="219"/>
      <c r="K54123" s="219"/>
      <c r="L54123" s="219"/>
      <c r="M54123" s="219"/>
      <c r="N54123" s="219"/>
      <c r="O54123" s="219"/>
      <c r="P54123" s="219"/>
      <c r="V54123" s="155"/>
      <c r="W54123" s="155"/>
    </row>
    <row r="54124" spans="3:23" s="58" customFormat="1" x14ac:dyDescent="0.3">
      <c r="C54124" s="219"/>
      <c r="D54124" s="219"/>
      <c r="E54124" s="219"/>
      <c r="F54124" s="219"/>
      <c r="G54124" s="219"/>
      <c r="H54124" s="219"/>
      <c r="I54124" s="219"/>
      <c r="J54124" s="219"/>
      <c r="K54124" s="219"/>
      <c r="L54124" s="219"/>
      <c r="M54124" s="219"/>
      <c r="N54124" s="219"/>
      <c r="O54124" s="219"/>
      <c r="P54124" s="219"/>
      <c r="V54124" s="155"/>
      <c r="W54124" s="155"/>
    </row>
    <row r="54125" spans="3:23" s="58" customFormat="1" x14ac:dyDescent="0.3">
      <c r="C54125" s="219"/>
      <c r="D54125" s="219"/>
      <c r="E54125" s="219"/>
      <c r="F54125" s="219"/>
      <c r="G54125" s="219"/>
      <c r="H54125" s="219"/>
      <c r="I54125" s="219"/>
      <c r="J54125" s="219"/>
      <c r="K54125" s="219"/>
      <c r="L54125" s="219"/>
      <c r="M54125" s="219"/>
      <c r="N54125" s="219"/>
      <c r="O54125" s="219"/>
      <c r="P54125" s="219"/>
      <c r="V54125" s="155"/>
      <c r="W54125" s="155"/>
    </row>
    <row r="54126" spans="3:23" s="58" customFormat="1" x14ac:dyDescent="0.3">
      <c r="C54126" s="219"/>
      <c r="D54126" s="219"/>
      <c r="E54126" s="219"/>
      <c r="F54126" s="219"/>
      <c r="G54126" s="219"/>
      <c r="H54126" s="219"/>
      <c r="I54126" s="219"/>
      <c r="J54126" s="219"/>
      <c r="K54126" s="219"/>
      <c r="L54126" s="219"/>
      <c r="M54126" s="219"/>
      <c r="N54126" s="219"/>
      <c r="O54126" s="219"/>
      <c r="P54126" s="219"/>
      <c r="V54126" s="155"/>
      <c r="W54126" s="155"/>
    </row>
    <row r="54127" spans="3:23" s="58" customFormat="1" x14ac:dyDescent="0.3">
      <c r="C54127" s="219"/>
      <c r="D54127" s="219"/>
      <c r="E54127" s="219"/>
      <c r="F54127" s="219"/>
      <c r="G54127" s="219"/>
      <c r="H54127" s="219"/>
      <c r="I54127" s="219"/>
      <c r="J54127" s="219"/>
      <c r="K54127" s="219"/>
      <c r="L54127" s="219"/>
      <c r="M54127" s="219"/>
      <c r="N54127" s="219"/>
      <c r="O54127" s="219"/>
      <c r="P54127" s="219"/>
      <c r="V54127" s="155"/>
      <c r="W54127" s="155"/>
    </row>
    <row r="54128" spans="3:23" s="58" customFormat="1" x14ac:dyDescent="0.3">
      <c r="C54128" s="219"/>
      <c r="D54128" s="219"/>
      <c r="E54128" s="219"/>
      <c r="F54128" s="219"/>
      <c r="G54128" s="219"/>
      <c r="H54128" s="219"/>
      <c r="I54128" s="219"/>
      <c r="J54128" s="219"/>
      <c r="K54128" s="219"/>
      <c r="L54128" s="219"/>
      <c r="M54128" s="219"/>
      <c r="N54128" s="219"/>
      <c r="O54128" s="219"/>
      <c r="P54128" s="219"/>
      <c r="V54128" s="155"/>
      <c r="W54128" s="155"/>
    </row>
    <row r="54129" spans="3:23" s="58" customFormat="1" x14ac:dyDescent="0.3">
      <c r="C54129" s="219"/>
      <c r="D54129" s="219"/>
      <c r="E54129" s="219"/>
      <c r="F54129" s="219"/>
      <c r="G54129" s="219"/>
      <c r="H54129" s="219"/>
      <c r="I54129" s="219"/>
      <c r="J54129" s="219"/>
      <c r="K54129" s="219"/>
      <c r="L54129" s="219"/>
      <c r="M54129" s="219"/>
      <c r="N54129" s="219"/>
      <c r="O54129" s="219"/>
      <c r="P54129" s="219"/>
      <c r="V54129" s="155"/>
      <c r="W54129" s="155"/>
    </row>
    <row r="54130" spans="3:23" s="58" customFormat="1" x14ac:dyDescent="0.3">
      <c r="C54130" s="219"/>
      <c r="D54130" s="219"/>
      <c r="E54130" s="219"/>
      <c r="F54130" s="219"/>
      <c r="G54130" s="219"/>
      <c r="H54130" s="219"/>
      <c r="I54130" s="219"/>
      <c r="J54130" s="219"/>
      <c r="K54130" s="219"/>
      <c r="L54130" s="219"/>
      <c r="M54130" s="219"/>
      <c r="N54130" s="219"/>
      <c r="O54130" s="219"/>
      <c r="P54130" s="219"/>
      <c r="V54130" s="155"/>
      <c r="W54130" s="155"/>
    </row>
    <row r="54131" spans="3:23" s="58" customFormat="1" x14ac:dyDescent="0.3">
      <c r="C54131" s="219"/>
      <c r="D54131" s="219"/>
      <c r="E54131" s="219"/>
      <c r="F54131" s="219"/>
      <c r="G54131" s="219"/>
      <c r="H54131" s="219"/>
      <c r="I54131" s="219"/>
      <c r="J54131" s="219"/>
      <c r="K54131" s="219"/>
      <c r="L54131" s="219"/>
      <c r="M54131" s="219"/>
      <c r="N54131" s="219"/>
      <c r="O54131" s="219"/>
      <c r="P54131" s="219"/>
      <c r="V54131" s="155"/>
      <c r="W54131" s="155"/>
    </row>
    <row r="54132" spans="3:23" s="58" customFormat="1" x14ac:dyDescent="0.3">
      <c r="C54132" s="219"/>
      <c r="D54132" s="219"/>
      <c r="E54132" s="219"/>
      <c r="F54132" s="219"/>
      <c r="G54132" s="219"/>
      <c r="H54132" s="219"/>
      <c r="I54132" s="219"/>
      <c r="J54132" s="219"/>
      <c r="K54132" s="219"/>
      <c r="L54132" s="219"/>
      <c r="M54132" s="219"/>
      <c r="N54132" s="219"/>
      <c r="O54132" s="219"/>
      <c r="P54132" s="219"/>
      <c r="V54132" s="155"/>
      <c r="W54132" s="155"/>
    </row>
    <row r="54133" spans="3:23" s="58" customFormat="1" x14ac:dyDescent="0.3">
      <c r="C54133" s="219"/>
      <c r="D54133" s="219"/>
      <c r="E54133" s="219"/>
      <c r="F54133" s="219"/>
      <c r="G54133" s="219"/>
      <c r="H54133" s="219"/>
      <c r="I54133" s="219"/>
      <c r="J54133" s="219"/>
      <c r="K54133" s="219"/>
      <c r="L54133" s="219"/>
      <c r="M54133" s="219"/>
      <c r="N54133" s="219"/>
      <c r="O54133" s="219"/>
      <c r="P54133" s="219"/>
      <c r="V54133" s="155"/>
      <c r="W54133" s="155"/>
    </row>
    <row r="54134" spans="3:23" s="58" customFormat="1" x14ac:dyDescent="0.3">
      <c r="C54134" s="219"/>
      <c r="D54134" s="219"/>
      <c r="E54134" s="219"/>
      <c r="F54134" s="219"/>
      <c r="G54134" s="219"/>
      <c r="H54134" s="219"/>
      <c r="I54134" s="219"/>
      <c r="J54134" s="219"/>
      <c r="K54134" s="219"/>
      <c r="L54134" s="219"/>
      <c r="M54134" s="219"/>
      <c r="N54134" s="219"/>
      <c r="O54134" s="219"/>
      <c r="P54134" s="219"/>
      <c r="V54134" s="155"/>
      <c r="W54134" s="155"/>
    </row>
    <row r="54135" spans="3:23" s="58" customFormat="1" x14ac:dyDescent="0.3">
      <c r="C54135" s="219"/>
      <c r="D54135" s="219"/>
      <c r="E54135" s="219"/>
      <c r="F54135" s="219"/>
      <c r="G54135" s="219"/>
      <c r="H54135" s="219"/>
      <c r="I54135" s="219"/>
      <c r="J54135" s="219"/>
      <c r="K54135" s="219"/>
      <c r="L54135" s="219"/>
      <c r="M54135" s="219"/>
      <c r="N54135" s="219"/>
      <c r="O54135" s="219"/>
      <c r="P54135" s="219"/>
      <c r="V54135" s="155"/>
      <c r="W54135" s="155"/>
    </row>
    <row r="54136" spans="3:23" s="58" customFormat="1" x14ac:dyDescent="0.3">
      <c r="C54136" s="219"/>
      <c r="D54136" s="219"/>
      <c r="E54136" s="219"/>
      <c r="F54136" s="219"/>
      <c r="G54136" s="219"/>
      <c r="H54136" s="219"/>
      <c r="I54136" s="219"/>
      <c r="J54136" s="219"/>
      <c r="K54136" s="219"/>
      <c r="L54136" s="219"/>
      <c r="M54136" s="219"/>
      <c r="N54136" s="219"/>
      <c r="O54136" s="219"/>
      <c r="P54136" s="219"/>
      <c r="V54136" s="155"/>
      <c r="W54136" s="155"/>
    </row>
    <row r="54137" spans="3:23" s="58" customFormat="1" x14ac:dyDescent="0.3">
      <c r="C54137" s="219"/>
      <c r="D54137" s="219"/>
      <c r="E54137" s="219"/>
      <c r="F54137" s="219"/>
      <c r="G54137" s="219"/>
      <c r="H54137" s="219"/>
      <c r="I54137" s="219"/>
      <c r="J54137" s="219"/>
      <c r="K54137" s="219"/>
      <c r="L54137" s="219"/>
      <c r="M54137" s="219"/>
      <c r="N54137" s="219"/>
      <c r="O54137" s="219"/>
      <c r="P54137" s="219"/>
      <c r="V54137" s="155"/>
      <c r="W54137" s="155"/>
    </row>
    <row r="54138" spans="3:23" s="58" customFormat="1" x14ac:dyDescent="0.3">
      <c r="C54138" s="219"/>
      <c r="D54138" s="219"/>
      <c r="E54138" s="219"/>
      <c r="F54138" s="219"/>
      <c r="G54138" s="219"/>
      <c r="H54138" s="219"/>
      <c r="I54138" s="219"/>
      <c r="J54138" s="219"/>
      <c r="K54138" s="219"/>
      <c r="L54138" s="219"/>
      <c r="M54138" s="219"/>
      <c r="N54138" s="219"/>
      <c r="O54138" s="219"/>
      <c r="P54138" s="219"/>
      <c r="V54138" s="155"/>
      <c r="W54138" s="155"/>
    </row>
    <row r="54139" spans="3:23" s="58" customFormat="1" x14ac:dyDescent="0.3">
      <c r="C54139" s="219"/>
      <c r="D54139" s="219"/>
      <c r="E54139" s="219"/>
      <c r="F54139" s="219"/>
      <c r="G54139" s="219"/>
      <c r="H54139" s="219"/>
      <c r="I54139" s="219"/>
      <c r="J54139" s="219"/>
      <c r="K54139" s="219"/>
      <c r="L54139" s="219"/>
      <c r="M54139" s="219"/>
      <c r="N54139" s="219"/>
      <c r="O54139" s="219"/>
      <c r="P54139" s="219"/>
      <c r="V54139" s="155"/>
      <c r="W54139" s="155"/>
    </row>
    <row r="54140" spans="3:23" s="58" customFormat="1" x14ac:dyDescent="0.3">
      <c r="C54140" s="219"/>
      <c r="D54140" s="219"/>
      <c r="E54140" s="219"/>
      <c r="F54140" s="219"/>
      <c r="G54140" s="219"/>
      <c r="H54140" s="219"/>
      <c r="I54140" s="219"/>
      <c r="J54140" s="219"/>
      <c r="K54140" s="219"/>
      <c r="L54140" s="219"/>
      <c r="M54140" s="219"/>
      <c r="N54140" s="219"/>
      <c r="O54140" s="219"/>
      <c r="P54140" s="219"/>
      <c r="V54140" s="155"/>
      <c r="W54140" s="155"/>
    </row>
    <row r="54141" spans="3:23" s="58" customFormat="1" x14ac:dyDescent="0.3">
      <c r="C54141" s="219"/>
      <c r="D54141" s="219"/>
      <c r="E54141" s="219"/>
      <c r="F54141" s="219"/>
      <c r="G54141" s="219"/>
      <c r="H54141" s="219"/>
      <c r="I54141" s="219"/>
      <c r="J54141" s="219"/>
      <c r="K54141" s="219"/>
      <c r="L54141" s="219"/>
      <c r="M54141" s="219"/>
      <c r="N54141" s="219"/>
      <c r="O54141" s="219"/>
      <c r="P54141" s="219"/>
      <c r="V54141" s="155"/>
      <c r="W54141" s="155"/>
    </row>
    <row r="54142" spans="3:23" s="58" customFormat="1" x14ac:dyDescent="0.3">
      <c r="C54142" s="219"/>
      <c r="D54142" s="219"/>
      <c r="E54142" s="219"/>
      <c r="F54142" s="219"/>
      <c r="G54142" s="219"/>
      <c r="H54142" s="219"/>
      <c r="I54142" s="219"/>
      <c r="J54142" s="219"/>
      <c r="K54142" s="219"/>
      <c r="L54142" s="219"/>
      <c r="M54142" s="219"/>
      <c r="N54142" s="219"/>
      <c r="O54142" s="219"/>
      <c r="P54142" s="219"/>
      <c r="V54142" s="155"/>
      <c r="W54142" s="155"/>
    </row>
    <row r="54143" spans="3:23" s="58" customFormat="1" x14ac:dyDescent="0.3">
      <c r="C54143" s="219"/>
      <c r="D54143" s="219"/>
      <c r="E54143" s="219"/>
      <c r="F54143" s="219"/>
      <c r="G54143" s="219"/>
      <c r="H54143" s="219"/>
      <c r="I54143" s="219"/>
      <c r="J54143" s="219"/>
      <c r="K54143" s="219"/>
      <c r="L54143" s="219"/>
      <c r="M54143" s="219"/>
      <c r="N54143" s="219"/>
      <c r="O54143" s="219"/>
      <c r="P54143" s="219"/>
      <c r="V54143" s="155"/>
      <c r="W54143" s="155"/>
    </row>
    <row r="54144" spans="3:23" s="58" customFormat="1" x14ac:dyDescent="0.3">
      <c r="C54144" s="219"/>
      <c r="D54144" s="219"/>
      <c r="E54144" s="219"/>
      <c r="F54144" s="219"/>
      <c r="G54144" s="219"/>
      <c r="H54144" s="219"/>
      <c r="I54144" s="219"/>
      <c r="J54144" s="219"/>
      <c r="K54144" s="219"/>
      <c r="L54144" s="219"/>
      <c r="M54144" s="219"/>
      <c r="N54144" s="219"/>
      <c r="O54144" s="219"/>
      <c r="P54144" s="219"/>
      <c r="V54144" s="155"/>
      <c r="W54144" s="155"/>
    </row>
    <row r="54145" spans="3:23" s="58" customFormat="1" x14ac:dyDescent="0.3">
      <c r="C54145" s="219"/>
      <c r="D54145" s="219"/>
      <c r="E54145" s="219"/>
      <c r="F54145" s="219"/>
      <c r="G54145" s="219"/>
      <c r="H54145" s="219"/>
      <c r="I54145" s="219"/>
      <c r="J54145" s="219"/>
      <c r="K54145" s="219"/>
      <c r="L54145" s="219"/>
      <c r="M54145" s="219"/>
      <c r="N54145" s="219"/>
      <c r="O54145" s="219"/>
      <c r="P54145" s="219"/>
      <c r="V54145" s="155"/>
      <c r="W54145" s="155"/>
    </row>
    <row r="54146" spans="3:23" s="58" customFormat="1" x14ac:dyDescent="0.3">
      <c r="C54146" s="219"/>
      <c r="D54146" s="219"/>
      <c r="E54146" s="219"/>
      <c r="F54146" s="219"/>
      <c r="G54146" s="219"/>
      <c r="H54146" s="219"/>
      <c r="I54146" s="219"/>
      <c r="J54146" s="219"/>
      <c r="K54146" s="219"/>
      <c r="L54146" s="219"/>
      <c r="M54146" s="219"/>
      <c r="N54146" s="219"/>
      <c r="O54146" s="219"/>
      <c r="P54146" s="219"/>
      <c r="V54146" s="155"/>
      <c r="W54146" s="155"/>
    </row>
    <row r="54147" spans="3:23" s="58" customFormat="1" x14ac:dyDescent="0.3">
      <c r="C54147" s="219"/>
      <c r="D54147" s="219"/>
      <c r="E54147" s="219"/>
      <c r="F54147" s="219"/>
      <c r="G54147" s="219"/>
      <c r="H54147" s="219"/>
      <c r="I54147" s="219"/>
      <c r="J54147" s="219"/>
      <c r="K54147" s="219"/>
      <c r="L54147" s="219"/>
      <c r="M54147" s="219"/>
      <c r="N54147" s="219"/>
      <c r="O54147" s="219"/>
      <c r="P54147" s="219"/>
      <c r="V54147" s="155"/>
      <c r="W54147" s="155"/>
    </row>
    <row r="54148" spans="3:23" s="58" customFormat="1" x14ac:dyDescent="0.3">
      <c r="C54148" s="219"/>
      <c r="D54148" s="219"/>
      <c r="E54148" s="219"/>
      <c r="F54148" s="219"/>
      <c r="G54148" s="219"/>
      <c r="H54148" s="219"/>
      <c r="I54148" s="219"/>
      <c r="J54148" s="219"/>
      <c r="K54148" s="219"/>
      <c r="L54148" s="219"/>
      <c r="M54148" s="219"/>
      <c r="N54148" s="219"/>
      <c r="O54148" s="219"/>
      <c r="P54148" s="219"/>
      <c r="V54148" s="155"/>
      <c r="W54148" s="155"/>
    </row>
    <row r="54149" spans="3:23" s="58" customFormat="1" x14ac:dyDescent="0.3">
      <c r="C54149" s="219"/>
      <c r="D54149" s="219"/>
      <c r="E54149" s="219"/>
      <c r="F54149" s="219"/>
      <c r="G54149" s="219"/>
      <c r="H54149" s="219"/>
      <c r="I54149" s="219"/>
      <c r="J54149" s="219"/>
      <c r="K54149" s="219"/>
      <c r="L54149" s="219"/>
      <c r="M54149" s="219"/>
      <c r="N54149" s="219"/>
      <c r="O54149" s="219"/>
      <c r="P54149" s="219"/>
      <c r="V54149" s="155"/>
      <c r="W54149" s="155"/>
    </row>
    <row r="54150" spans="3:23" s="58" customFormat="1" x14ac:dyDescent="0.3">
      <c r="C54150" s="219"/>
      <c r="D54150" s="219"/>
      <c r="E54150" s="219"/>
      <c r="F54150" s="219"/>
      <c r="G54150" s="219"/>
      <c r="H54150" s="219"/>
      <c r="I54150" s="219"/>
      <c r="J54150" s="219"/>
      <c r="K54150" s="219"/>
      <c r="L54150" s="219"/>
      <c r="M54150" s="219"/>
      <c r="N54150" s="219"/>
      <c r="O54150" s="219"/>
      <c r="P54150" s="219"/>
      <c r="V54150" s="155"/>
      <c r="W54150" s="155"/>
    </row>
    <row r="54151" spans="3:23" s="58" customFormat="1" x14ac:dyDescent="0.3">
      <c r="C54151" s="219"/>
      <c r="D54151" s="219"/>
      <c r="E54151" s="219"/>
      <c r="F54151" s="219"/>
      <c r="G54151" s="219"/>
      <c r="H54151" s="219"/>
      <c r="I54151" s="219"/>
      <c r="J54151" s="219"/>
      <c r="K54151" s="219"/>
      <c r="L54151" s="219"/>
      <c r="M54151" s="219"/>
      <c r="N54151" s="219"/>
      <c r="O54151" s="219"/>
      <c r="P54151" s="219"/>
      <c r="V54151" s="155"/>
      <c r="W54151" s="155"/>
    </row>
    <row r="54152" spans="3:23" s="58" customFormat="1" x14ac:dyDescent="0.3">
      <c r="C54152" s="219"/>
      <c r="D54152" s="219"/>
      <c r="E54152" s="219"/>
      <c r="F54152" s="219"/>
      <c r="G54152" s="219"/>
      <c r="H54152" s="219"/>
      <c r="I54152" s="219"/>
      <c r="J54152" s="219"/>
      <c r="K54152" s="219"/>
      <c r="L54152" s="219"/>
      <c r="M54152" s="219"/>
      <c r="N54152" s="219"/>
      <c r="O54152" s="219"/>
      <c r="P54152" s="219"/>
      <c r="V54152" s="155"/>
      <c r="W54152" s="155"/>
    </row>
    <row r="54153" spans="3:23" s="58" customFormat="1" x14ac:dyDescent="0.3">
      <c r="C54153" s="219"/>
      <c r="D54153" s="219"/>
      <c r="E54153" s="219"/>
      <c r="F54153" s="219"/>
      <c r="G54153" s="219"/>
      <c r="H54153" s="219"/>
      <c r="I54153" s="219"/>
      <c r="J54153" s="219"/>
      <c r="K54153" s="219"/>
      <c r="L54153" s="219"/>
      <c r="M54153" s="219"/>
      <c r="N54153" s="219"/>
      <c r="O54153" s="219"/>
      <c r="P54153" s="219"/>
      <c r="V54153" s="155"/>
      <c r="W54153" s="155"/>
    </row>
    <row r="54154" spans="3:23" s="58" customFormat="1" x14ac:dyDescent="0.3">
      <c r="C54154" s="219"/>
      <c r="D54154" s="219"/>
      <c r="E54154" s="219"/>
      <c r="F54154" s="219"/>
      <c r="G54154" s="219"/>
      <c r="H54154" s="219"/>
      <c r="I54154" s="219"/>
      <c r="J54154" s="219"/>
      <c r="K54154" s="219"/>
      <c r="L54154" s="219"/>
      <c r="M54154" s="219"/>
      <c r="N54154" s="219"/>
      <c r="O54154" s="219"/>
      <c r="P54154" s="219"/>
      <c r="V54154" s="155"/>
      <c r="W54154" s="155"/>
    </row>
    <row r="54155" spans="3:23" s="58" customFormat="1" x14ac:dyDescent="0.3">
      <c r="C54155" s="219"/>
      <c r="D54155" s="219"/>
      <c r="E54155" s="219"/>
      <c r="F54155" s="219"/>
      <c r="G54155" s="219"/>
      <c r="H54155" s="219"/>
      <c r="I54155" s="219"/>
      <c r="J54155" s="219"/>
      <c r="K54155" s="219"/>
      <c r="L54155" s="219"/>
      <c r="M54155" s="219"/>
      <c r="N54155" s="219"/>
      <c r="O54155" s="219"/>
      <c r="P54155" s="219"/>
      <c r="V54155" s="155"/>
      <c r="W54155" s="155"/>
    </row>
    <row r="54156" spans="3:23" s="58" customFormat="1" x14ac:dyDescent="0.3">
      <c r="C54156" s="219"/>
      <c r="D54156" s="219"/>
      <c r="E54156" s="219"/>
      <c r="F54156" s="219"/>
      <c r="G54156" s="219"/>
      <c r="H54156" s="219"/>
      <c r="I54156" s="219"/>
      <c r="J54156" s="219"/>
      <c r="K54156" s="219"/>
      <c r="L54156" s="219"/>
      <c r="M54156" s="219"/>
      <c r="N54156" s="219"/>
      <c r="O54156" s="219"/>
      <c r="P54156" s="219"/>
      <c r="V54156" s="155"/>
      <c r="W54156" s="155"/>
    </row>
    <row r="54157" spans="3:23" s="58" customFormat="1" x14ac:dyDescent="0.3">
      <c r="C54157" s="219"/>
      <c r="D54157" s="219"/>
      <c r="E54157" s="219"/>
      <c r="F54157" s="219"/>
      <c r="G54157" s="219"/>
      <c r="H54157" s="219"/>
      <c r="I54157" s="219"/>
      <c r="J54157" s="219"/>
      <c r="K54157" s="219"/>
      <c r="L54157" s="219"/>
      <c r="M54157" s="219"/>
      <c r="N54157" s="219"/>
      <c r="O54157" s="219"/>
      <c r="P54157" s="219"/>
      <c r="V54157" s="155"/>
      <c r="W54157" s="155"/>
    </row>
    <row r="54158" spans="3:23" s="58" customFormat="1" x14ac:dyDescent="0.3">
      <c r="C54158" s="219"/>
      <c r="D54158" s="219"/>
      <c r="E54158" s="219"/>
      <c r="F54158" s="219"/>
      <c r="G54158" s="219"/>
      <c r="H54158" s="219"/>
      <c r="I54158" s="219"/>
      <c r="J54158" s="219"/>
      <c r="K54158" s="219"/>
      <c r="L54158" s="219"/>
      <c r="M54158" s="219"/>
      <c r="N54158" s="219"/>
      <c r="O54158" s="219"/>
      <c r="P54158" s="219"/>
      <c r="V54158" s="155"/>
      <c r="W54158" s="155"/>
    </row>
    <row r="54159" spans="3:23" s="58" customFormat="1" x14ac:dyDescent="0.3">
      <c r="C54159" s="219"/>
      <c r="D54159" s="219"/>
      <c r="E54159" s="219"/>
      <c r="F54159" s="219"/>
      <c r="G54159" s="219"/>
      <c r="H54159" s="219"/>
      <c r="I54159" s="219"/>
      <c r="J54159" s="219"/>
      <c r="K54159" s="219"/>
      <c r="L54159" s="219"/>
      <c r="M54159" s="219"/>
      <c r="N54159" s="219"/>
      <c r="O54159" s="219"/>
      <c r="P54159" s="219"/>
      <c r="V54159" s="155"/>
      <c r="W54159" s="155"/>
    </row>
    <row r="54160" spans="3:23" s="58" customFormat="1" x14ac:dyDescent="0.3">
      <c r="C54160" s="219"/>
      <c r="D54160" s="219"/>
      <c r="E54160" s="219"/>
      <c r="F54160" s="219"/>
      <c r="G54160" s="219"/>
      <c r="H54160" s="219"/>
      <c r="I54160" s="219"/>
      <c r="J54160" s="219"/>
      <c r="K54160" s="219"/>
      <c r="L54160" s="219"/>
      <c r="M54160" s="219"/>
      <c r="N54160" s="219"/>
      <c r="O54160" s="219"/>
      <c r="P54160" s="219"/>
      <c r="V54160" s="155"/>
      <c r="W54160" s="155"/>
    </row>
    <row r="54161" spans="3:23" s="58" customFormat="1" x14ac:dyDescent="0.3">
      <c r="C54161" s="219"/>
      <c r="D54161" s="219"/>
      <c r="E54161" s="219"/>
      <c r="F54161" s="219"/>
      <c r="G54161" s="219"/>
      <c r="H54161" s="219"/>
      <c r="I54161" s="219"/>
      <c r="J54161" s="219"/>
      <c r="K54161" s="219"/>
      <c r="L54161" s="219"/>
      <c r="M54161" s="219"/>
      <c r="N54161" s="219"/>
      <c r="O54161" s="219"/>
      <c r="P54161" s="219"/>
      <c r="V54161" s="155"/>
      <c r="W54161" s="155"/>
    </row>
    <row r="54162" spans="3:23" s="58" customFormat="1" x14ac:dyDescent="0.3">
      <c r="C54162" s="219"/>
      <c r="D54162" s="219"/>
      <c r="E54162" s="219"/>
      <c r="F54162" s="219"/>
      <c r="G54162" s="219"/>
      <c r="H54162" s="219"/>
      <c r="I54162" s="219"/>
      <c r="J54162" s="219"/>
      <c r="K54162" s="219"/>
      <c r="L54162" s="219"/>
      <c r="M54162" s="219"/>
      <c r="N54162" s="219"/>
      <c r="O54162" s="219"/>
      <c r="P54162" s="219"/>
      <c r="V54162" s="155"/>
      <c r="W54162" s="155"/>
    </row>
    <row r="54163" spans="3:23" s="58" customFormat="1" x14ac:dyDescent="0.3">
      <c r="C54163" s="219"/>
      <c r="D54163" s="219"/>
      <c r="E54163" s="219"/>
      <c r="F54163" s="219"/>
      <c r="G54163" s="219"/>
      <c r="H54163" s="219"/>
      <c r="I54163" s="219"/>
      <c r="J54163" s="219"/>
      <c r="K54163" s="219"/>
      <c r="L54163" s="219"/>
      <c r="M54163" s="219"/>
      <c r="N54163" s="219"/>
      <c r="O54163" s="219"/>
      <c r="P54163" s="219"/>
      <c r="V54163" s="155"/>
      <c r="W54163" s="155"/>
    </row>
    <row r="54164" spans="3:23" s="58" customFormat="1" x14ac:dyDescent="0.3">
      <c r="C54164" s="219"/>
      <c r="D54164" s="219"/>
      <c r="E54164" s="219"/>
      <c r="F54164" s="219"/>
      <c r="G54164" s="219"/>
      <c r="H54164" s="219"/>
      <c r="I54164" s="219"/>
      <c r="J54164" s="219"/>
      <c r="K54164" s="219"/>
      <c r="L54164" s="219"/>
      <c r="M54164" s="219"/>
      <c r="N54164" s="219"/>
      <c r="O54164" s="219"/>
      <c r="P54164" s="219"/>
      <c r="V54164" s="155"/>
      <c r="W54164" s="155"/>
    </row>
    <row r="54165" spans="3:23" s="58" customFormat="1" x14ac:dyDescent="0.3">
      <c r="C54165" s="219"/>
      <c r="D54165" s="219"/>
      <c r="E54165" s="219"/>
      <c r="F54165" s="219"/>
      <c r="G54165" s="219"/>
      <c r="H54165" s="219"/>
      <c r="I54165" s="219"/>
      <c r="J54165" s="219"/>
      <c r="K54165" s="219"/>
      <c r="L54165" s="219"/>
      <c r="M54165" s="219"/>
      <c r="N54165" s="219"/>
      <c r="O54165" s="219"/>
      <c r="P54165" s="219"/>
      <c r="V54165" s="155"/>
      <c r="W54165" s="155"/>
    </row>
    <row r="54166" spans="3:23" s="58" customFormat="1" x14ac:dyDescent="0.3">
      <c r="C54166" s="219"/>
      <c r="D54166" s="219"/>
      <c r="E54166" s="219"/>
      <c r="F54166" s="219"/>
      <c r="G54166" s="219"/>
      <c r="H54166" s="219"/>
      <c r="I54166" s="219"/>
      <c r="J54166" s="219"/>
      <c r="K54166" s="219"/>
      <c r="L54166" s="219"/>
      <c r="M54166" s="219"/>
      <c r="N54166" s="219"/>
      <c r="O54166" s="219"/>
      <c r="P54166" s="219"/>
      <c r="V54166" s="155"/>
      <c r="W54166" s="155"/>
    </row>
    <row r="54167" spans="3:23" s="58" customFormat="1" x14ac:dyDescent="0.3">
      <c r="C54167" s="219"/>
      <c r="D54167" s="219"/>
      <c r="E54167" s="219"/>
      <c r="F54167" s="219"/>
      <c r="G54167" s="219"/>
      <c r="H54167" s="219"/>
      <c r="I54167" s="219"/>
      <c r="J54167" s="219"/>
      <c r="K54167" s="219"/>
      <c r="L54167" s="219"/>
      <c r="M54167" s="219"/>
      <c r="N54167" s="219"/>
      <c r="O54167" s="219"/>
      <c r="P54167" s="219"/>
      <c r="V54167" s="155"/>
      <c r="W54167" s="155"/>
    </row>
    <row r="54168" spans="3:23" s="58" customFormat="1" x14ac:dyDescent="0.3">
      <c r="C54168" s="219"/>
      <c r="D54168" s="219"/>
      <c r="E54168" s="219"/>
      <c r="F54168" s="219"/>
      <c r="G54168" s="219"/>
      <c r="H54168" s="219"/>
      <c r="I54168" s="219"/>
      <c r="J54168" s="219"/>
      <c r="K54168" s="219"/>
      <c r="L54168" s="219"/>
      <c r="M54168" s="219"/>
      <c r="N54168" s="219"/>
      <c r="O54168" s="219"/>
      <c r="P54168" s="219"/>
      <c r="V54168" s="155"/>
      <c r="W54168" s="155"/>
    </row>
    <row r="54169" spans="3:23" s="58" customFormat="1" x14ac:dyDescent="0.3">
      <c r="C54169" s="219"/>
      <c r="D54169" s="219"/>
      <c r="E54169" s="219"/>
      <c r="F54169" s="219"/>
      <c r="G54169" s="219"/>
      <c r="H54169" s="219"/>
      <c r="I54169" s="219"/>
      <c r="J54169" s="219"/>
      <c r="K54169" s="219"/>
      <c r="L54169" s="219"/>
      <c r="M54169" s="219"/>
      <c r="N54169" s="219"/>
      <c r="O54169" s="219"/>
      <c r="P54169" s="219"/>
      <c r="V54169" s="155"/>
      <c r="W54169" s="155"/>
    </row>
    <row r="54170" spans="3:23" s="58" customFormat="1" x14ac:dyDescent="0.3">
      <c r="C54170" s="219"/>
      <c r="D54170" s="219"/>
      <c r="E54170" s="219"/>
      <c r="F54170" s="219"/>
      <c r="G54170" s="219"/>
      <c r="H54170" s="219"/>
      <c r="I54170" s="219"/>
      <c r="J54170" s="219"/>
      <c r="K54170" s="219"/>
      <c r="L54170" s="219"/>
      <c r="M54170" s="219"/>
      <c r="N54170" s="219"/>
      <c r="O54170" s="219"/>
      <c r="P54170" s="219"/>
      <c r="V54170" s="155"/>
      <c r="W54170" s="155"/>
    </row>
    <row r="54171" spans="3:23" s="58" customFormat="1" x14ac:dyDescent="0.3">
      <c r="C54171" s="219"/>
      <c r="D54171" s="219"/>
      <c r="E54171" s="219"/>
      <c r="F54171" s="219"/>
      <c r="G54171" s="219"/>
      <c r="H54171" s="219"/>
      <c r="I54171" s="219"/>
      <c r="J54171" s="219"/>
      <c r="K54171" s="219"/>
      <c r="L54171" s="219"/>
      <c r="M54171" s="219"/>
      <c r="N54171" s="219"/>
      <c r="O54171" s="219"/>
      <c r="P54171" s="219"/>
      <c r="V54171" s="155"/>
      <c r="W54171" s="155"/>
    </row>
    <row r="54172" spans="3:23" s="58" customFormat="1" x14ac:dyDescent="0.3">
      <c r="C54172" s="219"/>
      <c r="D54172" s="219"/>
      <c r="E54172" s="219"/>
      <c r="F54172" s="219"/>
      <c r="G54172" s="219"/>
      <c r="H54172" s="219"/>
      <c r="I54172" s="219"/>
      <c r="J54172" s="219"/>
      <c r="K54172" s="219"/>
      <c r="L54172" s="219"/>
      <c r="M54172" s="219"/>
      <c r="N54172" s="219"/>
      <c r="O54172" s="219"/>
      <c r="P54172" s="219"/>
      <c r="V54172" s="155"/>
      <c r="W54172" s="155"/>
    </row>
    <row r="54173" spans="3:23" s="58" customFormat="1" x14ac:dyDescent="0.3">
      <c r="C54173" s="219"/>
      <c r="D54173" s="219"/>
      <c r="E54173" s="219"/>
      <c r="F54173" s="219"/>
      <c r="G54173" s="219"/>
      <c r="H54173" s="219"/>
      <c r="I54173" s="219"/>
      <c r="J54173" s="219"/>
      <c r="K54173" s="219"/>
      <c r="L54173" s="219"/>
      <c r="M54173" s="219"/>
      <c r="N54173" s="219"/>
      <c r="O54173" s="219"/>
      <c r="P54173" s="219"/>
      <c r="V54173" s="155"/>
      <c r="W54173" s="155"/>
    </row>
    <row r="54174" spans="3:23" s="58" customFormat="1" x14ac:dyDescent="0.3">
      <c r="C54174" s="219"/>
      <c r="D54174" s="219"/>
      <c r="E54174" s="219"/>
      <c r="F54174" s="219"/>
      <c r="G54174" s="219"/>
      <c r="H54174" s="219"/>
      <c r="I54174" s="219"/>
      <c r="J54174" s="219"/>
      <c r="K54174" s="219"/>
      <c r="L54174" s="219"/>
      <c r="M54174" s="219"/>
      <c r="N54174" s="219"/>
      <c r="O54174" s="219"/>
      <c r="P54174" s="219"/>
      <c r="V54174" s="155"/>
      <c r="W54174" s="155"/>
    </row>
    <row r="54175" spans="3:23" s="58" customFormat="1" x14ac:dyDescent="0.3">
      <c r="C54175" s="219"/>
      <c r="D54175" s="219"/>
      <c r="E54175" s="219"/>
      <c r="F54175" s="219"/>
      <c r="G54175" s="219"/>
      <c r="H54175" s="219"/>
      <c r="I54175" s="219"/>
      <c r="J54175" s="219"/>
      <c r="K54175" s="219"/>
      <c r="L54175" s="219"/>
      <c r="M54175" s="219"/>
      <c r="N54175" s="219"/>
      <c r="O54175" s="219"/>
      <c r="P54175" s="219"/>
      <c r="V54175" s="155"/>
      <c r="W54175" s="155"/>
    </row>
    <row r="54176" spans="3:23" s="58" customFormat="1" x14ac:dyDescent="0.3">
      <c r="C54176" s="219"/>
      <c r="D54176" s="219"/>
      <c r="E54176" s="219"/>
      <c r="F54176" s="219"/>
      <c r="G54176" s="219"/>
      <c r="H54176" s="219"/>
      <c r="I54176" s="219"/>
      <c r="J54176" s="219"/>
      <c r="K54176" s="219"/>
      <c r="L54176" s="219"/>
      <c r="M54176" s="219"/>
      <c r="N54176" s="219"/>
      <c r="O54176" s="219"/>
      <c r="P54176" s="219"/>
      <c r="V54176" s="155"/>
      <c r="W54176" s="155"/>
    </row>
    <row r="54177" spans="3:23" s="58" customFormat="1" x14ac:dyDescent="0.3">
      <c r="C54177" s="219"/>
      <c r="D54177" s="219"/>
      <c r="E54177" s="219"/>
      <c r="F54177" s="219"/>
      <c r="G54177" s="219"/>
      <c r="H54177" s="219"/>
      <c r="I54177" s="219"/>
      <c r="J54177" s="219"/>
      <c r="K54177" s="219"/>
      <c r="L54177" s="219"/>
      <c r="M54177" s="219"/>
      <c r="N54177" s="219"/>
      <c r="O54177" s="219"/>
      <c r="P54177" s="219"/>
      <c r="V54177" s="155"/>
      <c r="W54177" s="155"/>
    </row>
    <row r="54178" spans="3:23" s="58" customFormat="1" x14ac:dyDescent="0.3">
      <c r="C54178" s="219"/>
      <c r="D54178" s="219"/>
      <c r="E54178" s="219"/>
      <c r="F54178" s="219"/>
      <c r="G54178" s="219"/>
      <c r="H54178" s="219"/>
      <c r="I54178" s="219"/>
      <c r="J54178" s="219"/>
      <c r="K54178" s="219"/>
      <c r="L54178" s="219"/>
      <c r="M54178" s="219"/>
      <c r="N54178" s="219"/>
      <c r="O54178" s="219"/>
      <c r="P54178" s="219"/>
      <c r="V54178" s="155"/>
      <c r="W54178" s="155"/>
    </row>
    <row r="54179" spans="3:23" s="58" customFormat="1" x14ac:dyDescent="0.3">
      <c r="C54179" s="219"/>
      <c r="D54179" s="219"/>
      <c r="E54179" s="219"/>
      <c r="F54179" s="219"/>
      <c r="G54179" s="219"/>
      <c r="H54179" s="219"/>
      <c r="I54179" s="219"/>
      <c r="J54179" s="219"/>
      <c r="K54179" s="219"/>
      <c r="L54179" s="219"/>
      <c r="M54179" s="219"/>
      <c r="N54179" s="219"/>
      <c r="O54179" s="219"/>
      <c r="P54179" s="219"/>
      <c r="V54179" s="155"/>
      <c r="W54179" s="155"/>
    </row>
    <row r="54180" spans="3:23" s="58" customFormat="1" x14ac:dyDescent="0.3">
      <c r="C54180" s="219"/>
      <c r="D54180" s="219"/>
      <c r="E54180" s="219"/>
      <c r="F54180" s="219"/>
      <c r="G54180" s="219"/>
      <c r="H54180" s="219"/>
      <c r="I54180" s="219"/>
      <c r="J54180" s="219"/>
      <c r="K54180" s="219"/>
      <c r="L54180" s="219"/>
      <c r="M54180" s="219"/>
      <c r="N54180" s="219"/>
      <c r="O54180" s="219"/>
      <c r="P54180" s="219"/>
      <c r="V54180" s="155"/>
      <c r="W54180" s="155"/>
    </row>
    <row r="54181" spans="3:23" s="58" customFormat="1" x14ac:dyDescent="0.3">
      <c r="C54181" s="219"/>
      <c r="D54181" s="219"/>
      <c r="E54181" s="219"/>
      <c r="F54181" s="219"/>
      <c r="G54181" s="219"/>
      <c r="H54181" s="219"/>
      <c r="I54181" s="219"/>
      <c r="J54181" s="219"/>
      <c r="K54181" s="219"/>
      <c r="L54181" s="219"/>
      <c r="M54181" s="219"/>
      <c r="N54181" s="219"/>
      <c r="O54181" s="219"/>
      <c r="P54181" s="219"/>
      <c r="V54181" s="155"/>
      <c r="W54181" s="155"/>
    </row>
    <row r="54182" spans="3:23" s="58" customFormat="1" x14ac:dyDescent="0.3">
      <c r="C54182" s="219"/>
      <c r="D54182" s="219"/>
      <c r="E54182" s="219"/>
      <c r="F54182" s="219"/>
      <c r="G54182" s="219"/>
      <c r="H54182" s="219"/>
      <c r="I54182" s="219"/>
      <c r="J54182" s="219"/>
      <c r="K54182" s="219"/>
      <c r="L54182" s="219"/>
      <c r="M54182" s="219"/>
      <c r="N54182" s="219"/>
      <c r="O54182" s="219"/>
      <c r="P54182" s="219"/>
      <c r="V54182" s="155"/>
      <c r="W54182" s="155"/>
    </row>
    <row r="54183" spans="3:23" s="58" customFormat="1" x14ac:dyDescent="0.3">
      <c r="C54183" s="219"/>
      <c r="D54183" s="219"/>
      <c r="E54183" s="219"/>
      <c r="F54183" s="219"/>
      <c r="G54183" s="219"/>
      <c r="H54183" s="219"/>
      <c r="I54183" s="219"/>
      <c r="J54183" s="219"/>
      <c r="K54183" s="219"/>
      <c r="L54183" s="219"/>
      <c r="M54183" s="219"/>
      <c r="N54183" s="219"/>
      <c r="O54183" s="219"/>
      <c r="P54183" s="219"/>
      <c r="V54183" s="155"/>
      <c r="W54183" s="155"/>
    </row>
    <row r="54184" spans="3:23" s="58" customFormat="1" x14ac:dyDescent="0.3">
      <c r="C54184" s="219"/>
      <c r="D54184" s="219"/>
      <c r="E54184" s="219"/>
      <c r="F54184" s="219"/>
      <c r="G54184" s="219"/>
      <c r="H54184" s="219"/>
      <c r="I54184" s="219"/>
      <c r="J54184" s="219"/>
      <c r="K54184" s="219"/>
      <c r="L54184" s="219"/>
      <c r="M54184" s="219"/>
      <c r="N54184" s="219"/>
      <c r="O54184" s="219"/>
      <c r="P54184" s="219"/>
      <c r="V54184" s="155"/>
      <c r="W54184" s="155"/>
    </row>
    <row r="54185" spans="3:23" s="58" customFormat="1" x14ac:dyDescent="0.3">
      <c r="C54185" s="219"/>
      <c r="D54185" s="219"/>
      <c r="E54185" s="219"/>
      <c r="F54185" s="219"/>
      <c r="G54185" s="219"/>
      <c r="H54185" s="219"/>
      <c r="I54185" s="219"/>
      <c r="J54185" s="219"/>
      <c r="K54185" s="219"/>
      <c r="L54185" s="219"/>
      <c r="M54185" s="219"/>
      <c r="N54185" s="219"/>
      <c r="O54185" s="219"/>
      <c r="P54185" s="219"/>
      <c r="V54185" s="155"/>
      <c r="W54185" s="155"/>
    </row>
    <row r="54186" spans="3:23" s="58" customFormat="1" x14ac:dyDescent="0.3">
      <c r="C54186" s="219"/>
      <c r="D54186" s="219"/>
      <c r="E54186" s="219"/>
      <c r="F54186" s="219"/>
      <c r="G54186" s="219"/>
      <c r="H54186" s="219"/>
      <c r="I54186" s="219"/>
      <c r="J54186" s="219"/>
      <c r="K54186" s="219"/>
      <c r="L54186" s="219"/>
      <c r="M54186" s="219"/>
      <c r="N54186" s="219"/>
      <c r="O54186" s="219"/>
      <c r="P54186" s="219"/>
      <c r="V54186" s="155"/>
      <c r="W54186" s="155"/>
    </row>
    <row r="54187" spans="3:23" s="58" customFormat="1" x14ac:dyDescent="0.3">
      <c r="C54187" s="219"/>
      <c r="D54187" s="219"/>
      <c r="E54187" s="219"/>
      <c r="F54187" s="219"/>
      <c r="G54187" s="219"/>
      <c r="H54187" s="219"/>
      <c r="I54187" s="219"/>
      <c r="J54187" s="219"/>
      <c r="K54187" s="219"/>
      <c r="L54187" s="219"/>
      <c r="M54187" s="219"/>
      <c r="N54187" s="219"/>
      <c r="O54187" s="219"/>
      <c r="P54187" s="219"/>
      <c r="V54187" s="155"/>
      <c r="W54187" s="155"/>
    </row>
    <row r="54188" spans="3:23" s="58" customFormat="1" x14ac:dyDescent="0.3">
      <c r="C54188" s="219"/>
      <c r="D54188" s="219"/>
      <c r="E54188" s="219"/>
      <c r="F54188" s="219"/>
      <c r="G54188" s="219"/>
      <c r="H54188" s="219"/>
      <c r="I54188" s="219"/>
      <c r="J54188" s="219"/>
      <c r="K54188" s="219"/>
      <c r="L54188" s="219"/>
      <c r="M54188" s="219"/>
      <c r="N54188" s="219"/>
      <c r="O54188" s="219"/>
      <c r="P54188" s="219"/>
      <c r="V54188" s="155"/>
      <c r="W54188" s="155"/>
    </row>
    <row r="54189" spans="3:23" s="58" customFormat="1" x14ac:dyDescent="0.3">
      <c r="C54189" s="219"/>
      <c r="D54189" s="219"/>
      <c r="E54189" s="219"/>
      <c r="F54189" s="219"/>
      <c r="G54189" s="219"/>
      <c r="H54189" s="219"/>
      <c r="I54189" s="219"/>
      <c r="J54189" s="219"/>
      <c r="K54189" s="219"/>
      <c r="L54189" s="219"/>
      <c r="M54189" s="219"/>
      <c r="N54189" s="219"/>
      <c r="O54189" s="219"/>
      <c r="P54189" s="219"/>
      <c r="V54189" s="155"/>
      <c r="W54189" s="155"/>
    </row>
    <row r="54190" spans="3:23" s="58" customFormat="1" x14ac:dyDescent="0.3">
      <c r="C54190" s="219"/>
      <c r="D54190" s="219"/>
      <c r="E54190" s="219"/>
      <c r="F54190" s="219"/>
      <c r="G54190" s="219"/>
      <c r="H54190" s="219"/>
      <c r="I54190" s="219"/>
      <c r="J54190" s="219"/>
      <c r="K54190" s="219"/>
      <c r="L54190" s="219"/>
      <c r="M54190" s="219"/>
      <c r="N54190" s="219"/>
      <c r="O54190" s="219"/>
      <c r="P54190" s="219"/>
      <c r="V54190" s="155"/>
      <c r="W54190" s="155"/>
    </row>
    <row r="54191" spans="3:23" s="58" customFormat="1" x14ac:dyDescent="0.3">
      <c r="C54191" s="219"/>
      <c r="D54191" s="219"/>
      <c r="E54191" s="219"/>
      <c r="F54191" s="219"/>
      <c r="G54191" s="219"/>
      <c r="H54191" s="219"/>
      <c r="I54191" s="219"/>
      <c r="J54191" s="219"/>
      <c r="K54191" s="219"/>
      <c r="L54191" s="219"/>
      <c r="M54191" s="219"/>
      <c r="N54191" s="219"/>
      <c r="O54191" s="219"/>
      <c r="P54191" s="219"/>
      <c r="V54191" s="155"/>
      <c r="W54191" s="155"/>
    </row>
    <row r="54192" spans="3:23" s="58" customFormat="1" x14ac:dyDescent="0.3">
      <c r="C54192" s="219"/>
      <c r="D54192" s="219"/>
      <c r="E54192" s="219"/>
      <c r="F54192" s="219"/>
      <c r="G54192" s="219"/>
      <c r="H54192" s="219"/>
      <c r="I54192" s="219"/>
      <c r="J54192" s="219"/>
      <c r="K54192" s="219"/>
      <c r="L54192" s="219"/>
      <c r="M54192" s="219"/>
      <c r="N54192" s="219"/>
      <c r="O54192" s="219"/>
      <c r="P54192" s="219"/>
      <c r="V54192" s="155"/>
      <c r="W54192" s="155"/>
    </row>
    <row r="54193" spans="3:23" s="58" customFormat="1" x14ac:dyDescent="0.3">
      <c r="C54193" s="219"/>
      <c r="D54193" s="219"/>
      <c r="E54193" s="219"/>
      <c r="F54193" s="219"/>
      <c r="G54193" s="219"/>
      <c r="H54193" s="219"/>
      <c r="I54193" s="219"/>
      <c r="J54193" s="219"/>
      <c r="K54193" s="219"/>
      <c r="L54193" s="219"/>
      <c r="M54193" s="219"/>
      <c r="N54193" s="219"/>
      <c r="O54193" s="219"/>
      <c r="P54193" s="219"/>
      <c r="V54193" s="155"/>
      <c r="W54193" s="155"/>
    </row>
    <row r="54194" spans="3:23" s="58" customFormat="1" x14ac:dyDescent="0.3">
      <c r="C54194" s="219"/>
      <c r="D54194" s="219"/>
      <c r="E54194" s="219"/>
      <c r="F54194" s="219"/>
      <c r="G54194" s="219"/>
      <c r="H54194" s="219"/>
      <c r="I54194" s="219"/>
      <c r="J54194" s="219"/>
      <c r="K54194" s="219"/>
      <c r="L54194" s="219"/>
      <c r="M54194" s="219"/>
      <c r="N54194" s="219"/>
      <c r="O54194" s="219"/>
      <c r="P54194" s="219"/>
      <c r="V54194" s="155"/>
      <c r="W54194" s="155"/>
    </row>
    <row r="54195" spans="3:23" s="58" customFormat="1" x14ac:dyDescent="0.3">
      <c r="C54195" s="219"/>
      <c r="D54195" s="219"/>
      <c r="E54195" s="219"/>
      <c r="F54195" s="219"/>
      <c r="G54195" s="219"/>
      <c r="H54195" s="219"/>
      <c r="I54195" s="219"/>
      <c r="J54195" s="219"/>
      <c r="K54195" s="219"/>
      <c r="L54195" s="219"/>
      <c r="M54195" s="219"/>
      <c r="N54195" s="219"/>
      <c r="O54195" s="219"/>
      <c r="P54195" s="219"/>
      <c r="V54195" s="155"/>
      <c r="W54195" s="155"/>
    </row>
    <row r="54196" spans="3:23" s="58" customFormat="1" x14ac:dyDescent="0.3">
      <c r="C54196" s="219"/>
      <c r="D54196" s="219"/>
      <c r="E54196" s="219"/>
      <c r="F54196" s="219"/>
      <c r="G54196" s="219"/>
      <c r="H54196" s="219"/>
      <c r="I54196" s="219"/>
      <c r="J54196" s="219"/>
      <c r="K54196" s="219"/>
      <c r="L54196" s="219"/>
      <c r="M54196" s="219"/>
      <c r="N54196" s="219"/>
      <c r="O54196" s="219"/>
      <c r="P54196" s="219"/>
      <c r="V54196" s="155"/>
      <c r="W54196" s="155"/>
    </row>
    <row r="54197" spans="3:23" s="58" customFormat="1" x14ac:dyDescent="0.3">
      <c r="C54197" s="219"/>
      <c r="D54197" s="219"/>
      <c r="E54197" s="219"/>
      <c r="F54197" s="219"/>
      <c r="G54197" s="219"/>
      <c r="H54197" s="219"/>
      <c r="I54197" s="219"/>
      <c r="J54197" s="219"/>
      <c r="K54197" s="219"/>
      <c r="L54197" s="219"/>
      <c r="M54197" s="219"/>
      <c r="N54197" s="219"/>
      <c r="O54197" s="219"/>
      <c r="P54197" s="219"/>
      <c r="V54197" s="155"/>
      <c r="W54197" s="155"/>
    </row>
    <row r="54198" spans="3:23" s="58" customFormat="1" x14ac:dyDescent="0.3">
      <c r="C54198" s="219"/>
      <c r="D54198" s="219"/>
      <c r="E54198" s="219"/>
      <c r="F54198" s="219"/>
      <c r="G54198" s="219"/>
      <c r="H54198" s="219"/>
      <c r="I54198" s="219"/>
      <c r="J54198" s="219"/>
      <c r="K54198" s="219"/>
      <c r="L54198" s="219"/>
      <c r="M54198" s="219"/>
      <c r="N54198" s="219"/>
      <c r="O54198" s="219"/>
      <c r="P54198" s="219"/>
      <c r="V54198" s="155"/>
      <c r="W54198" s="155"/>
    </row>
    <row r="54199" spans="3:23" s="58" customFormat="1" x14ac:dyDescent="0.3">
      <c r="C54199" s="219"/>
      <c r="D54199" s="219"/>
      <c r="E54199" s="219"/>
      <c r="F54199" s="219"/>
      <c r="G54199" s="219"/>
      <c r="H54199" s="219"/>
      <c r="I54199" s="219"/>
      <c r="J54199" s="219"/>
      <c r="K54199" s="219"/>
      <c r="L54199" s="219"/>
      <c r="M54199" s="219"/>
      <c r="N54199" s="219"/>
      <c r="O54199" s="219"/>
      <c r="P54199" s="219"/>
      <c r="V54199" s="155"/>
      <c r="W54199" s="155"/>
    </row>
    <row r="54200" spans="3:23" s="58" customFormat="1" x14ac:dyDescent="0.3">
      <c r="C54200" s="219"/>
      <c r="D54200" s="219"/>
      <c r="E54200" s="219"/>
      <c r="F54200" s="219"/>
      <c r="G54200" s="219"/>
      <c r="H54200" s="219"/>
      <c r="I54200" s="219"/>
      <c r="J54200" s="219"/>
      <c r="K54200" s="219"/>
      <c r="L54200" s="219"/>
      <c r="M54200" s="219"/>
      <c r="N54200" s="219"/>
      <c r="O54200" s="219"/>
      <c r="P54200" s="219"/>
      <c r="V54200" s="155"/>
      <c r="W54200" s="155"/>
    </row>
    <row r="54201" spans="3:23" s="58" customFormat="1" x14ac:dyDescent="0.3">
      <c r="C54201" s="219"/>
      <c r="D54201" s="219"/>
      <c r="E54201" s="219"/>
      <c r="F54201" s="219"/>
      <c r="G54201" s="219"/>
      <c r="H54201" s="219"/>
      <c r="I54201" s="219"/>
      <c r="J54201" s="219"/>
      <c r="K54201" s="219"/>
      <c r="L54201" s="219"/>
      <c r="M54201" s="219"/>
      <c r="N54201" s="219"/>
      <c r="O54201" s="219"/>
      <c r="P54201" s="219"/>
      <c r="V54201" s="155"/>
      <c r="W54201" s="155"/>
    </row>
    <row r="54202" spans="3:23" s="58" customFormat="1" x14ac:dyDescent="0.3">
      <c r="C54202" s="219"/>
      <c r="D54202" s="219"/>
      <c r="E54202" s="219"/>
      <c r="F54202" s="219"/>
      <c r="G54202" s="219"/>
      <c r="H54202" s="219"/>
      <c r="I54202" s="219"/>
      <c r="J54202" s="219"/>
      <c r="K54202" s="219"/>
      <c r="L54202" s="219"/>
      <c r="M54202" s="219"/>
      <c r="N54202" s="219"/>
      <c r="O54202" s="219"/>
      <c r="P54202" s="219"/>
      <c r="V54202" s="155"/>
      <c r="W54202" s="155"/>
    </row>
    <row r="54203" spans="3:23" s="58" customFormat="1" x14ac:dyDescent="0.3">
      <c r="C54203" s="219"/>
      <c r="D54203" s="219"/>
      <c r="E54203" s="219"/>
      <c r="F54203" s="219"/>
      <c r="G54203" s="219"/>
      <c r="H54203" s="219"/>
      <c r="I54203" s="219"/>
      <c r="J54203" s="219"/>
      <c r="K54203" s="219"/>
      <c r="L54203" s="219"/>
      <c r="M54203" s="219"/>
      <c r="N54203" s="219"/>
      <c r="O54203" s="219"/>
      <c r="P54203" s="219"/>
      <c r="V54203" s="155"/>
      <c r="W54203" s="155"/>
    </row>
    <row r="54204" spans="3:23" s="58" customFormat="1" x14ac:dyDescent="0.3">
      <c r="C54204" s="219"/>
      <c r="D54204" s="219"/>
      <c r="E54204" s="219"/>
      <c r="F54204" s="219"/>
      <c r="G54204" s="219"/>
      <c r="H54204" s="219"/>
      <c r="I54204" s="219"/>
      <c r="J54204" s="219"/>
      <c r="K54204" s="219"/>
      <c r="L54204" s="219"/>
      <c r="M54204" s="219"/>
      <c r="N54204" s="219"/>
      <c r="O54204" s="219"/>
      <c r="P54204" s="219"/>
      <c r="V54204" s="155"/>
      <c r="W54204" s="155"/>
    </row>
    <row r="54205" spans="3:23" s="58" customFormat="1" x14ac:dyDescent="0.3">
      <c r="C54205" s="219"/>
      <c r="D54205" s="219"/>
      <c r="E54205" s="219"/>
      <c r="F54205" s="219"/>
      <c r="G54205" s="219"/>
      <c r="H54205" s="219"/>
      <c r="I54205" s="219"/>
      <c r="J54205" s="219"/>
      <c r="K54205" s="219"/>
      <c r="L54205" s="219"/>
      <c r="M54205" s="219"/>
      <c r="N54205" s="219"/>
      <c r="O54205" s="219"/>
      <c r="P54205" s="219"/>
      <c r="V54205" s="155"/>
      <c r="W54205" s="155"/>
    </row>
    <row r="54206" spans="3:23" s="58" customFormat="1" x14ac:dyDescent="0.3">
      <c r="C54206" s="219"/>
      <c r="D54206" s="219"/>
      <c r="E54206" s="219"/>
      <c r="F54206" s="219"/>
      <c r="G54206" s="219"/>
      <c r="H54206" s="219"/>
      <c r="I54206" s="219"/>
      <c r="J54206" s="219"/>
      <c r="K54206" s="219"/>
      <c r="L54206" s="219"/>
      <c r="M54206" s="219"/>
      <c r="N54206" s="219"/>
      <c r="O54206" s="219"/>
      <c r="P54206" s="219"/>
      <c r="V54206" s="155"/>
      <c r="W54206" s="155"/>
    </row>
    <row r="54207" spans="3:23" s="58" customFormat="1" x14ac:dyDescent="0.3">
      <c r="C54207" s="219"/>
      <c r="D54207" s="219"/>
      <c r="E54207" s="219"/>
      <c r="F54207" s="219"/>
      <c r="G54207" s="219"/>
      <c r="H54207" s="219"/>
      <c r="I54207" s="219"/>
      <c r="J54207" s="219"/>
      <c r="K54207" s="219"/>
      <c r="L54207" s="219"/>
      <c r="M54207" s="219"/>
      <c r="N54207" s="219"/>
      <c r="O54207" s="219"/>
      <c r="P54207" s="219"/>
      <c r="V54207" s="155"/>
      <c r="W54207" s="155"/>
    </row>
    <row r="54208" spans="3:23" s="58" customFormat="1" x14ac:dyDescent="0.3">
      <c r="C54208" s="219"/>
      <c r="D54208" s="219"/>
      <c r="E54208" s="219"/>
      <c r="F54208" s="219"/>
      <c r="G54208" s="219"/>
      <c r="H54208" s="219"/>
      <c r="I54208" s="219"/>
      <c r="J54208" s="219"/>
      <c r="K54208" s="219"/>
      <c r="L54208" s="219"/>
      <c r="M54208" s="219"/>
      <c r="N54208" s="219"/>
      <c r="O54208" s="219"/>
      <c r="P54208" s="219"/>
      <c r="V54208" s="155"/>
      <c r="W54208" s="155"/>
    </row>
    <row r="54209" spans="3:23" s="58" customFormat="1" x14ac:dyDescent="0.3">
      <c r="C54209" s="219"/>
      <c r="D54209" s="219"/>
      <c r="E54209" s="219"/>
      <c r="F54209" s="219"/>
      <c r="G54209" s="219"/>
      <c r="H54209" s="219"/>
      <c r="I54209" s="219"/>
      <c r="J54209" s="219"/>
      <c r="K54209" s="219"/>
      <c r="L54209" s="219"/>
      <c r="M54209" s="219"/>
      <c r="N54209" s="219"/>
      <c r="O54209" s="219"/>
      <c r="P54209" s="219"/>
      <c r="V54209" s="155"/>
      <c r="W54209" s="155"/>
    </row>
    <row r="54210" spans="3:23" s="58" customFormat="1" x14ac:dyDescent="0.3">
      <c r="C54210" s="219"/>
      <c r="D54210" s="219"/>
      <c r="E54210" s="219"/>
      <c r="F54210" s="219"/>
      <c r="G54210" s="219"/>
      <c r="H54210" s="219"/>
      <c r="I54210" s="219"/>
      <c r="J54210" s="219"/>
      <c r="K54210" s="219"/>
      <c r="L54210" s="219"/>
      <c r="M54210" s="219"/>
      <c r="N54210" s="219"/>
      <c r="O54210" s="219"/>
      <c r="P54210" s="219"/>
      <c r="V54210" s="155"/>
      <c r="W54210" s="155"/>
    </row>
    <row r="54211" spans="3:23" s="58" customFormat="1" x14ac:dyDescent="0.3">
      <c r="C54211" s="219"/>
      <c r="D54211" s="219"/>
      <c r="E54211" s="219"/>
      <c r="F54211" s="219"/>
      <c r="G54211" s="219"/>
      <c r="H54211" s="219"/>
      <c r="I54211" s="219"/>
      <c r="J54211" s="219"/>
      <c r="K54211" s="219"/>
      <c r="L54211" s="219"/>
      <c r="M54211" s="219"/>
      <c r="N54211" s="219"/>
      <c r="O54211" s="219"/>
      <c r="P54211" s="219"/>
      <c r="V54211" s="155"/>
      <c r="W54211" s="155"/>
    </row>
    <row r="54212" spans="3:23" s="58" customFormat="1" x14ac:dyDescent="0.3">
      <c r="C54212" s="219"/>
      <c r="D54212" s="219"/>
      <c r="E54212" s="219"/>
      <c r="F54212" s="219"/>
      <c r="G54212" s="219"/>
      <c r="H54212" s="219"/>
      <c r="I54212" s="219"/>
      <c r="J54212" s="219"/>
      <c r="K54212" s="219"/>
      <c r="L54212" s="219"/>
      <c r="M54212" s="219"/>
      <c r="N54212" s="219"/>
      <c r="O54212" s="219"/>
      <c r="P54212" s="219"/>
      <c r="V54212" s="155"/>
      <c r="W54212" s="155"/>
    </row>
    <row r="54213" spans="3:23" s="58" customFormat="1" x14ac:dyDescent="0.3">
      <c r="C54213" s="219"/>
      <c r="D54213" s="219"/>
      <c r="E54213" s="219"/>
      <c r="F54213" s="219"/>
      <c r="G54213" s="219"/>
      <c r="H54213" s="219"/>
      <c r="I54213" s="219"/>
      <c r="J54213" s="219"/>
      <c r="K54213" s="219"/>
      <c r="L54213" s="219"/>
      <c r="M54213" s="219"/>
      <c r="N54213" s="219"/>
      <c r="O54213" s="219"/>
      <c r="P54213" s="219"/>
      <c r="V54213" s="155"/>
      <c r="W54213" s="155"/>
    </row>
    <row r="54214" spans="3:23" s="58" customFormat="1" x14ac:dyDescent="0.3">
      <c r="C54214" s="219"/>
      <c r="D54214" s="219"/>
      <c r="E54214" s="219"/>
      <c r="F54214" s="219"/>
      <c r="G54214" s="219"/>
      <c r="H54214" s="219"/>
      <c r="I54214" s="219"/>
      <c r="J54214" s="219"/>
      <c r="K54214" s="219"/>
      <c r="L54214" s="219"/>
      <c r="M54214" s="219"/>
      <c r="N54214" s="219"/>
      <c r="O54214" s="219"/>
      <c r="P54214" s="219"/>
      <c r="V54214" s="155"/>
      <c r="W54214" s="155"/>
    </row>
    <row r="54215" spans="3:23" s="58" customFormat="1" x14ac:dyDescent="0.3">
      <c r="C54215" s="219"/>
      <c r="D54215" s="219"/>
      <c r="E54215" s="219"/>
      <c r="F54215" s="219"/>
      <c r="G54215" s="219"/>
      <c r="H54215" s="219"/>
      <c r="I54215" s="219"/>
      <c r="J54215" s="219"/>
      <c r="K54215" s="219"/>
      <c r="L54215" s="219"/>
      <c r="M54215" s="219"/>
      <c r="N54215" s="219"/>
      <c r="O54215" s="219"/>
      <c r="P54215" s="219"/>
      <c r="V54215" s="155"/>
      <c r="W54215" s="155"/>
    </row>
    <row r="54216" spans="3:23" s="58" customFormat="1" x14ac:dyDescent="0.3">
      <c r="C54216" s="219"/>
      <c r="D54216" s="219"/>
      <c r="E54216" s="219"/>
      <c r="F54216" s="219"/>
      <c r="G54216" s="219"/>
      <c r="H54216" s="219"/>
      <c r="I54216" s="219"/>
      <c r="J54216" s="219"/>
      <c r="K54216" s="219"/>
      <c r="L54216" s="219"/>
      <c r="M54216" s="219"/>
      <c r="N54216" s="219"/>
      <c r="O54216" s="219"/>
      <c r="P54216" s="219"/>
      <c r="V54216" s="155"/>
      <c r="W54216" s="155"/>
    </row>
    <row r="54217" spans="3:23" s="58" customFormat="1" x14ac:dyDescent="0.3">
      <c r="C54217" s="219"/>
      <c r="D54217" s="219"/>
      <c r="E54217" s="219"/>
      <c r="F54217" s="219"/>
      <c r="G54217" s="219"/>
      <c r="H54217" s="219"/>
      <c r="I54217" s="219"/>
      <c r="J54217" s="219"/>
      <c r="K54217" s="219"/>
      <c r="L54217" s="219"/>
      <c r="M54217" s="219"/>
      <c r="N54217" s="219"/>
      <c r="O54217" s="219"/>
      <c r="P54217" s="219"/>
      <c r="V54217" s="155"/>
      <c r="W54217" s="155"/>
    </row>
    <row r="54218" spans="3:23" s="58" customFormat="1" x14ac:dyDescent="0.3">
      <c r="C54218" s="219"/>
      <c r="D54218" s="219"/>
      <c r="E54218" s="219"/>
      <c r="F54218" s="219"/>
      <c r="G54218" s="219"/>
      <c r="H54218" s="219"/>
      <c r="I54218" s="219"/>
      <c r="J54218" s="219"/>
      <c r="K54218" s="219"/>
      <c r="L54218" s="219"/>
      <c r="M54218" s="219"/>
      <c r="N54218" s="219"/>
      <c r="O54218" s="219"/>
      <c r="P54218" s="219"/>
      <c r="V54218" s="155"/>
      <c r="W54218" s="155"/>
    </row>
    <row r="54219" spans="3:23" s="58" customFormat="1" x14ac:dyDescent="0.3">
      <c r="C54219" s="219"/>
      <c r="D54219" s="219"/>
      <c r="E54219" s="219"/>
      <c r="F54219" s="219"/>
      <c r="G54219" s="219"/>
      <c r="H54219" s="219"/>
      <c r="I54219" s="219"/>
      <c r="J54219" s="219"/>
      <c r="K54219" s="219"/>
      <c r="L54219" s="219"/>
      <c r="M54219" s="219"/>
      <c r="N54219" s="219"/>
      <c r="O54219" s="219"/>
      <c r="P54219" s="219"/>
      <c r="V54219" s="155"/>
      <c r="W54219" s="155"/>
    </row>
    <row r="54220" spans="3:23" s="58" customFormat="1" x14ac:dyDescent="0.3">
      <c r="C54220" s="219"/>
      <c r="D54220" s="219"/>
      <c r="E54220" s="219"/>
      <c r="F54220" s="219"/>
      <c r="G54220" s="219"/>
      <c r="H54220" s="219"/>
      <c r="I54220" s="219"/>
      <c r="J54220" s="219"/>
      <c r="K54220" s="219"/>
      <c r="L54220" s="219"/>
      <c r="M54220" s="219"/>
      <c r="N54220" s="219"/>
      <c r="O54220" s="219"/>
      <c r="P54220" s="219"/>
      <c r="V54220" s="155"/>
      <c r="W54220" s="155"/>
    </row>
    <row r="54221" spans="3:23" s="58" customFormat="1" x14ac:dyDescent="0.3">
      <c r="C54221" s="219"/>
      <c r="D54221" s="219"/>
      <c r="E54221" s="219"/>
      <c r="F54221" s="219"/>
      <c r="G54221" s="219"/>
      <c r="H54221" s="219"/>
      <c r="I54221" s="219"/>
      <c r="J54221" s="219"/>
      <c r="K54221" s="219"/>
      <c r="L54221" s="219"/>
      <c r="M54221" s="219"/>
      <c r="N54221" s="219"/>
      <c r="O54221" s="219"/>
      <c r="P54221" s="219"/>
      <c r="V54221" s="155"/>
      <c r="W54221" s="155"/>
    </row>
    <row r="54222" spans="3:23" s="58" customFormat="1" x14ac:dyDescent="0.3">
      <c r="C54222" s="219"/>
      <c r="D54222" s="219"/>
      <c r="E54222" s="219"/>
      <c r="F54222" s="219"/>
      <c r="G54222" s="219"/>
      <c r="H54222" s="219"/>
      <c r="I54222" s="219"/>
      <c r="J54222" s="219"/>
      <c r="K54222" s="219"/>
      <c r="L54222" s="219"/>
      <c r="M54222" s="219"/>
      <c r="N54222" s="219"/>
      <c r="O54222" s="219"/>
      <c r="P54222" s="219"/>
      <c r="V54222" s="155"/>
      <c r="W54222" s="155"/>
    </row>
    <row r="54223" spans="3:23" s="58" customFormat="1" x14ac:dyDescent="0.3">
      <c r="C54223" s="219"/>
      <c r="D54223" s="219"/>
      <c r="E54223" s="219"/>
      <c r="F54223" s="219"/>
      <c r="G54223" s="219"/>
      <c r="H54223" s="219"/>
      <c r="I54223" s="219"/>
      <c r="J54223" s="219"/>
      <c r="K54223" s="219"/>
      <c r="L54223" s="219"/>
      <c r="M54223" s="219"/>
      <c r="N54223" s="219"/>
      <c r="O54223" s="219"/>
      <c r="P54223" s="219"/>
      <c r="V54223" s="155"/>
      <c r="W54223" s="155"/>
    </row>
    <row r="54224" spans="3:23" s="58" customFormat="1" x14ac:dyDescent="0.3">
      <c r="C54224" s="219"/>
      <c r="D54224" s="219"/>
      <c r="E54224" s="219"/>
      <c r="F54224" s="219"/>
      <c r="G54224" s="219"/>
      <c r="H54224" s="219"/>
      <c r="I54224" s="219"/>
      <c r="J54224" s="219"/>
      <c r="K54224" s="219"/>
      <c r="L54224" s="219"/>
      <c r="M54224" s="219"/>
      <c r="N54224" s="219"/>
      <c r="O54224" s="219"/>
      <c r="P54224" s="219"/>
      <c r="V54224" s="155"/>
      <c r="W54224" s="155"/>
    </row>
    <row r="54225" spans="3:23" s="58" customFormat="1" x14ac:dyDescent="0.3">
      <c r="C54225" s="219"/>
      <c r="D54225" s="219"/>
      <c r="E54225" s="219"/>
      <c r="F54225" s="219"/>
      <c r="G54225" s="219"/>
      <c r="H54225" s="219"/>
      <c r="I54225" s="219"/>
      <c r="J54225" s="219"/>
      <c r="K54225" s="219"/>
      <c r="L54225" s="219"/>
      <c r="M54225" s="219"/>
      <c r="N54225" s="219"/>
      <c r="O54225" s="219"/>
      <c r="P54225" s="219"/>
      <c r="V54225" s="155"/>
      <c r="W54225" s="155"/>
    </row>
    <row r="54226" spans="3:23" s="58" customFormat="1" x14ac:dyDescent="0.3">
      <c r="C54226" s="219"/>
      <c r="D54226" s="219"/>
      <c r="E54226" s="219"/>
      <c r="F54226" s="219"/>
      <c r="G54226" s="219"/>
      <c r="H54226" s="219"/>
      <c r="I54226" s="219"/>
      <c r="J54226" s="219"/>
      <c r="K54226" s="219"/>
      <c r="L54226" s="219"/>
      <c r="M54226" s="219"/>
      <c r="N54226" s="219"/>
      <c r="O54226" s="219"/>
      <c r="P54226" s="219"/>
      <c r="V54226" s="155"/>
      <c r="W54226" s="155"/>
    </row>
    <row r="54227" spans="3:23" s="58" customFormat="1" x14ac:dyDescent="0.3">
      <c r="C54227" s="219"/>
      <c r="D54227" s="219"/>
      <c r="E54227" s="219"/>
      <c r="F54227" s="219"/>
      <c r="G54227" s="219"/>
      <c r="H54227" s="219"/>
      <c r="I54227" s="219"/>
      <c r="J54227" s="219"/>
      <c r="K54227" s="219"/>
      <c r="L54227" s="219"/>
      <c r="M54227" s="219"/>
      <c r="N54227" s="219"/>
      <c r="O54227" s="219"/>
      <c r="P54227" s="219"/>
      <c r="V54227" s="155"/>
      <c r="W54227" s="155"/>
    </row>
    <row r="54228" spans="3:23" s="58" customFormat="1" x14ac:dyDescent="0.3">
      <c r="C54228" s="219"/>
      <c r="D54228" s="219"/>
      <c r="E54228" s="219"/>
      <c r="F54228" s="219"/>
      <c r="G54228" s="219"/>
      <c r="H54228" s="219"/>
      <c r="I54228" s="219"/>
      <c r="J54228" s="219"/>
      <c r="K54228" s="219"/>
      <c r="L54228" s="219"/>
      <c r="M54228" s="219"/>
      <c r="N54228" s="219"/>
      <c r="O54228" s="219"/>
      <c r="P54228" s="219"/>
      <c r="V54228" s="155"/>
      <c r="W54228" s="155"/>
    </row>
    <row r="54229" spans="3:23" s="58" customFormat="1" x14ac:dyDescent="0.3">
      <c r="C54229" s="219"/>
      <c r="D54229" s="219"/>
      <c r="E54229" s="219"/>
      <c r="F54229" s="219"/>
      <c r="G54229" s="219"/>
      <c r="H54229" s="219"/>
      <c r="I54229" s="219"/>
      <c r="J54229" s="219"/>
      <c r="K54229" s="219"/>
      <c r="L54229" s="219"/>
      <c r="M54229" s="219"/>
      <c r="N54229" s="219"/>
      <c r="O54229" s="219"/>
      <c r="P54229" s="219"/>
      <c r="V54229" s="155"/>
      <c r="W54229" s="155"/>
    </row>
    <row r="54230" spans="3:23" s="58" customFormat="1" x14ac:dyDescent="0.3">
      <c r="C54230" s="219"/>
      <c r="D54230" s="219"/>
      <c r="E54230" s="219"/>
      <c r="F54230" s="219"/>
      <c r="G54230" s="219"/>
      <c r="H54230" s="219"/>
      <c r="I54230" s="219"/>
      <c r="J54230" s="219"/>
      <c r="K54230" s="219"/>
      <c r="L54230" s="219"/>
      <c r="M54230" s="219"/>
      <c r="N54230" s="219"/>
      <c r="O54230" s="219"/>
      <c r="P54230" s="219"/>
      <c r="V54230" s="155"/>
      <c r="W54230" s="155"/>
    </row>
    <row r="54231" spans="3:23" s="58" customFormat="1" x14ac:dyDescent="0.3">
      <c r="C54231" s="219"/>
      <c r="D54231" s="219"/>
      <c r="E54231" s="219"/>
      <c r="F54231" s="219"/>
      <c r="G54231" s="219"/>
      <c r="H54231" s="219"/>
      <c r="I54231" s="219"/>
      <c r="J54231" s="219"/>
      <c r="K54231" s="219"/>
      <c r="L54231" s="219"/>
      <c r="M54231" s="219"/>
      <c r="N54231" s="219"/>
      <c r="O54231" s="219"/>
      <c r="P54231" s="219"/>
      <c r="V54231" s="155"/>
      <c r="W54231" s="155"/>
    </row>
    <row r="54232" spans="3:23" s="58" customFormat="1" x14ac:dyDescent="0.3">
      <c r="C54232" s="219"/>
      <c r="D54232" s="219"/>
      <c r="E54232" s="219"/>
      <c r="F54232" s="219"/>
      <c r="G54232" s="219"/>
      <c r="H54232" s="219"/>
      <c r="I54232" s="219"/>
      <c r="J54232" s="219"/>
      <c r="K54232" s="219"/>
      <c r="L54232" s="219"/>
      <c r="M54232" s="219"/>
      <c r="N54232" s="219"/>
      <c r="O54232" s="219"/>
      <c r="P54232" s="219"/>
      <c r="V54232" s="155"/>
      <c r="W54232" s="155"/>
    </row>
    <row r="54233" spans="3:23" s="58" customFormat="1" x14ac:dyDescent="0.3">
      <c r="C54233" s="219"/>
      <c r="D54233" s="219"/>
      <c r="E54233" s="219"/>
      <c r="F54233" s="219"/>
      <c r="G54233" s="219"/>
      <c r="H54233" s="219"/>
      <c r="I54233" s="219"/>
      <c r="J54233" s="219"/>
      <c r="K54233" s="219"/>
      <c r="L54233" s="219"/>
      <c r="M54233" s="219"/>
      <c r="N54233" s="219"/>
      <c r="O54233" s="219"/>
      <c r="P54233" s="219"/>
      <c r="V54233" s="155"/>
      <c r="W54233" s="155"/>
    </row>
    <row r="54234" spans="3:23" s="58" customFormat="1" x14ac:dyDescent="0.3">
      <c r="C54234" s="219"/>
      <c r="D54234" s="219"/>
      <c r="E54234" s="219"/>
      <c r="F54234" s="219"/>
      <c r="G54234" s="219"/>
      <c r="H54234" s="219"/>
      <c r="I54234" s="219"/>
      <c r="J54234" s="219"/>
      <c r="K54234" s="219"/>
      <c r="L54234" s="219"/>
      <c r="M54234" s="219"/>
      <c r="N54234" s="219"/>
      <c r="O54234" s="219"/>
      <c r="P54234" s="219"/>
      <c r="V54234" s="155"/>
      <c r="W54234" s="155"/>
    </row>
    <row r="54235" spans="3:23" s="58" customFormat="1" x14ac:dyDescent="0.3">
      <c r="C54235" s="219"/>
      <c r="D54235" s="219"/>
      <c r="E54235" s="219"/>
      <c r="F54235" s="219"/>
      <c r="G54235" s="219"/>
      <c r="H54235" s="219"/>
      <c r="I54235" s="219"/>
      <c r="J54235" s="219"/>
      <c r="K54235" s="219"/>
      <c r="L54235" s="219"/>
      <c r="M54235" s="219"/>
      <c r="N54235" s="219"/>
      <c r="O54235" s="219"/>
      <c r="P54235" s="219"/>
      <c r="V54235" s="155"/>
      <c r="W54235" s="155"/>
    </row>
    <row r="54236" spans="3:23" s="58" customFormat="1" x14ac:dyDescent="0.3">
      <c r="C54236" s="219"/>
      <c r="D54236" s="219"/>
      <c r="E54236" s="219"/>
      <c r="F54236" s="219"/>
      <c r="G54236" s="219"/>
      <c r="H54236" s="219"/>
      <c r="I54236" s="219"/>
      <c r="J54236" s="219"/>
      <c r="K54236" s="219"/>
      <c r="L54236" s="219"/>
      <c r="M54236" s="219"/>
      <c r="N54236" s="219"/>
      <c r="O54236" s="219"/>
      <c r="P54236" s="219"/>
      <c r="V54236" s="155"/>
      <c r="W54236" s="155"/>
    </row>
    <row r="54237" spans="3:23" s="58" customFormat="1" x14ac:dyDescent="0.3">
      <c r="C54237" s="219"/>
      <c r="D54237" s="219"/>
      <c r="E54237" s="219"/>
      <c r="F54237" s="219"/>
      <c r="G54237" s="219"/>
      <c r="H54237" s="219"/>
      <c r="I54237" s="219"/>
      <c r="J54237" s="219"/>
      <c r="K54237" s="219"/>
      <c r="L54237" s="219"/>
      <c r="M54237" s="219"/>
      <c r="N54237" s="219"/>
      <c r="O54237" s="219"/>
      <c r="P54237" s="219"/>
      <c r="V54237" s="155"/>
      <c r="W54237" s="155"/>
    </row>
    <row r="54238" spans="3:23" s="58" customFormat="1" x14ac:dyDescent="0.3">
      <c r="C54238" s="219"/>
      <c r="D54238" s="219"/>
      <c r="E54238" s="219"/>
      <c r="F54238" s="219"/>
      <c r="G54238" s="219"/>
      <c r="H54238" s="219"/>
      <c r="I54238" s="219"/>
      <c r="J54238" s="219"/>
      <c r="K54238" s="219"/>
      <c r="L54238" s="219"/>
      <c r="M54238" s="219"/>
      <c r="N54238" s="219"/>
      <c r="O54238" s="219"/>
      <c r="P54238" s="219"/>
      <c r="V54238" s="155"/>
      <c r="W54238" s="155"/>
    </row>
    <row r="54239" spans="3:23" s="58" customFormat="1" x14ac:dyDescent="0.3">
      <c r="C54239" s="219"/>
      <c r="D54239" s="219"/>
      <c r="E54239" s="219"/>
      <c r="F54239" s="219"/>
      <c r="G54239" s="219"/>
      <c r="H54239" s="219"/>
      <c r="I54239" s="219"/>
      <c r="J54239" s="219"/>
      <c r="K54239" s="219"/>
      <c r="L54239" s="219"/>
      <c r="M54239" s="219"/>
      <c r="N54239" s="219"/>
      <c r="O54239" s="219"/>
      <c r="P54239" s="219"/>
      <c r="V54239" s="155"/>
      <c r="W54239" s="155"/>
    </row>
    <row r="54240" spans="3:23" s="58" customFormat="1" x14ac:dyDescent="0.3">
      <c r="C54240" s="219"/>
      <c r="D54240" s="219"/>
      <c r="E54240" s="219"/>
      <c r="F54240" s="219"/>
      <c r="G54240" s="219"/>
      <c r="H54240" s="219"/>
      <c r="I54240" s="219"/>
      <c r="J54240" s="219"/>
      <c r="K54240" s="219"/>
      <c r="L54240" s="219"/>
      <c r="M54240" s="219"/>
      <c r="N54240" s="219"/>
      <c r="O54240" s="219"/>
      <c r="P54240" s="219"/>
      <c r="V54240" s="155"/>
      <c r="W54240" s="155"/>
    </row>
    <row r="54241" spans="3:23" s="58" customFormat="1" x14ac:dyDescent="0.3">
      <c r="C54241" s="219"/>
      <c r="D54241" s="219"/>
      <c r="E54241" s="219"/>
      <c r="F54241" s="219"/>
      <c r="G54241" s="219"/>
      <c r="H54241" s="219"/>
      <c r="I54241" s="219"/>
      <c r="J54241" s="219"/>
      <c r="K54241" s="219"/>
      <c r="L54241" s="219"/>
      <c r="M54241" s="219"/>
      <c r="N54241" s="219"/>
      <c r="O54241" s="219"/>
      <c r="P54241" s="219"/>
      <c r="V54241" s="155"/>
      <c r="W54241" s="155"/>
    </row>
    <row r="54242" spans="3:23" s="58" customFormat="1" x14ac:dyDescent="0.3">
      <c r="C54242" s="219"/>
      <c r="D54242" s="219"/>
      <c r="E54242" s="219"/>
      <c r="F54242" s="219"/>
      <c r="G54242" s="219"/>
      <c r="H54242" s="219"/>
      <c r="I54242" s="219"/>
      <c r="J54242" s="219"/>
      <c r="K54242" s="219"/>
      <c r="L54242" s="219"/>
      <c r="M54242" s="219"/>
      <c r="N54242" s="219"/>
      <c r="O54242" s="219"/>
      <c r="P54242" s="219"/>
      <c r="V54242" s="155"/>
      <c r="W54242" s="155"/>
    </row>
    <row r="54243" spans="3:23" s="58" customFormat="1" x14ac:dyDescent="0.3">
      <c r="C54243" s="219"/>
      <c r="D54243" s="219"/>
      <c r="E54243" s="219"/>
      <c r="F54243" s="219"/>
      <c r="G54243" s="219"/>
      <c r="H54243" s="219"/>
      <c r="I54243" s="219"/>
      <c r="J54243" s="219"/>
      <c r="K54243" s="219"/>
      <c r="L54243" s="219"/>
      <c r="M54243" s="219"/>
      <c r="N54243" s="219"/>
      <c r="O54243" s="219"/>
      <c r="P54243" s="219"/>
      <c r="V54243" s="155"/>
      <c r="W54243" s="155"/>
    </row>
    <row r="54244" spans="3:23" s="58" customFormat="1" x14ac:dyDescent="0.3">
      <c r="C54244" s="219"/>
      <c r="D54244" s="219"/>
      <c r="E54244" s="219"/>
      <c r="F54244" s="219"/>
      <c r="G54244" s="219"/>
      <c r="H54244" s="219"/>
      <c r="I54244" s="219"/>
      <c r="J54244" s="219"/>
      <c r="K54244" s="219"/>
      <c r="L54244" s="219"/>
      <c r="M54244" s="219"/>
      <c r="N54244" s="219"/>
      <c r="O54244" s="219"/>
      <c r="P54244" s="219"/>
      <c r="V54244" s="155"/>
      <c r="W54244" s="155"/>
    </row>
    <row r="54245" spans="3:23" s="58" customFormat="1" x14ac:dyDescent="0.3">
      <c r="C54245" s="219"/>
      <c r="D54245" s="219"/>
      <c r="E54245" s="219"/>
      <c r="F54245" s="219"/>
      <c r="G54245" s="219"/>
      <c r="H54245" s="219"/>
      <c r="I54245" s="219"/>
      <c r="J54245" s="219"/>
      <c r="K54245" s="219"/>
      <c r="L54245" s="219"/>
      <c r="M54245" s="219"/>
      <c r="N54245" s="219"/>
      <c r="O54245" s="219"/>
      <c r="P54245" s="219"/>
      <c r="V54245" s="155"/>
      <c r="W54245" s="155"/>
    </row>
    <row r="54246" spans="3:23" s="58" customFormat="1" x14ac:dyDescent="0.3">
      <c r="C54246" s="219"/>
      <c r="D54246" s="219"/>
      <c r="E54246" s="219"/>
      <c r="F54246" s="219"/>
      <c r="G54246" s="219"/>
      <c r="H54246" s="219"/>
      <c r="I54246" s="219"/>
      <c r="J54246" s="219"/>
      <c r="K54246" s="219"/>
      <c r="L54246" s="219"/>
      <c r="M54246" s="219"/>
      <c r="N54246" s="219"/>
      <c r="O54246" s="219"/>
      <c r="P54246" s="219"/>
      <c r="V54246" s="155"/>
      <c r="W54246" s="155"/>
    </row>
    <row r="54247" spans="3:23" s="58" customFormat="1" x14ac:dyDescent="0.3">
      <c r="C54247" s="219"/>
      <c r="D54247" s="219"/>
      <c r="E54247" s="219"/>
      <c r="F54247" s="219"/>
      <c r="G54247" s="219"/>
      <c r="H54247" s="219"/>
      <c r="I54247" s="219"/>
      <c r="J54247" s="219"/>
      <c r="K54247" s="219"/>
      <c r="L54247" s="219"/>
      <c r="M54247" s="219"/>
      <c r="N54247" s="219"/>
      <c r="O54247" s="219"/>
      <c r="P54247" s="219"/>
      <c r="V54247" s="155"/>
      <c r="W54247" s="155"/>
    </row>
    <row r="54248" spans="3:23" s="58" customFormat="1" x14ac:dyDescent="0.3">
      <c r="C54248" s="219"/>
      <c r="D54248" s="219"/>
      <c r="E54248" s="219"/>
      <c r="F54248" s="219"/>
      <c r="G54248" s="219"/>
      <c r="H54248" s="219"/>
      <c r="I54248" s="219"/>
      <c r="J54248" s="219"/>
      <c r="K54248" s="219"/>
      <c r="L54248" s="219"/>
      <c r="M54248" s="219"/>
      <c r="N54248" s="219"/>
      <c r="O54248" s="219"/>
      <c r="P54248" s="219"/>
      <c r="V54248" s="155"/>
      <c r="W54248" s="155"/>
    </row>
    <row r="54249" spans="3:23" s="58" customFormat="1" x14ac:dyDescent="0.3">
      <c r="C54249" s="219"/>
      <c r="D54249" s="219"/>
      <c r="E54249" s="219"/>
      <c r="F54249" s="219"/>
      <c r="G54249" s="219"/>
      <c r="H54249" s="219"/>
      <c r="I54249" s="219"/>
      <c r="J54249" s="219"/>
      <c r="K54249" s="219"/>
      <c r="L54249" s="219"/>
      <c r="M54249" s="219"/>
      <c r="N54249" s="219"/>
      <c r="O54249" s="219"/>
      <c r="P54249" s="219"/>
      <c r="V54249" s="155"/>
      <c r="W54249" s="155"/>
    </row>
    <row r="54250" spans="3:23" s="58" customFormat="1" x14ac:dyDescent="0.3">
      <c r="C54250" s="219"/>
      <c r="D54250" s="219"/>
      <c r="E54250" s="219"/>
      <c r="F54250" s="219"/>
      <c r="G54250" s="219"/>
      <c r="H54250" s="219"/>
      <c r="I54250" s="219"/>
      <c r="J54250" s="219"/>
      <c r="K54250" s="219"/>
      <c r="L54250" s="219"/>
      <c r="M54250" s="219"/>
      <c r="N54250" s="219"/>
      <c r="O54250" s="219"/>
      <c r="P54250" s="219"/>
      <c r="V54250" s="155"/>
      <c r="W54250" s="155"/>
    </row>
    <row r="54251" spans="3:23" s="58" customFormat="1" x14ac:dyDescent="0.3">
      <c r="C54251" s="219"/>
      <c r="D54251" s="219"/>
      <c r="E54251" s="219"/>
      <c r="F54251" s="219"/>
      <c r="G54251" s="219"/>
      <c r="H54251" s="219"/>
      <c r="I54251" s="219"/>
      <c r="J54251" s="219"/>
      <c r="K54251" s="219"/>
      <c r="L54251" s="219"/>
      <c r="M54251" s="219"/>
      <c r="N54251" s="219"/>
      <c r="O54251" s="219"/>
      <c r="P54251" s="219"/>
      <c r="V54251" s="155"/>
      <c r="W54251" s="155"/>
    </row>
    <row r="54252" spans="3:23" s="58" customFormat="1" x14ac:dyDescent="0.3">
      <c r="C54252" s="219"/>
      <c r="D54252" s="219"/>
      <c r="E54252" s="219"/>
      <c r="F54252" s="219"/>
      <c r="G54252" s="219"/>
      <c r="H54252" s="219"/>
      <c r="I54252" s="219"/>
      <c r="J54252" s="219"/>
      <c r="K54252" s="219"/>
      <c r="L54252" s="219"/>
      <c r="M54252" s="219"/>
      <c r="N54252" s="219"/>
      <c r="O54252" s="219"/>
      <c r="P54252" s="219"/>
      <c r="V54252" s="155"/>
      <c r="W54252" s="155"/>
    </row>
    <row r="54253" spans="3:23" s="58" customFormat="1" x14ac:dyDescent="0.3">
      <c r="C54253" s="219"/>
      <c r="D54253" s="219"/>
      <c r="E54253" s="219"/>
      <c r="F54253" s="219"/>
      <c r="G54253" s="219"/>
      <c r="H54253" s="219"/>
      <c r="I54253" s="219"/>
      <c r="J54253" s="219"/>
      <c r="K54253" s="219"/>
      <c r="L54253" s="219"/>
      <c r="M54253" s="219"/>
      <c r="N54253" s="219"/>
      <c r="O54253" s="219"/>
      <c r="P54253" s="219"/>
      <c r="V54253" s="155"/>
      <c r="W54253" s="155"/>
    </row>
    <row r="54254" spans="3:23" s="58" customFormat="1" x14ac:dyDescent="0.3">
      <c r="C54254" s="219"/>
      <c r="D54254" s="219"/>
      <c r="E54254" s="219"/>
      <c r="F54254" s="219"/>
      <c r="G54254" s="219"/>
      <c r="H54254" s="219"/>
      <c r="I54254" s="219"/>
      <c r="J54254" s="219"/>
      <c r="K54254" s="219"/>
      <c r="L54254" s="219"/>
      <c r="M54254" s="219"/>
      <c r="N54254" s="219"/>
      <c r="O54254" s="219"/>
      <c r="P54254" s="219"/>
      <c r="V54254" s="155"/>
      <c r="W54254" s="155"/>
    </row>
    <row r="54255" spans="3:23" s="58" customFormat="1" x14ac:dyDescent="0.3">
      <c r="C54255" s="219"/>
      <c r="D54255" s="219"/>
      <c r="E54255" s="219"/>
      <c r="F54255" s="219"/>
      <c r="G54255" s="219"/>
      <c r="H54255" s="219"/>
      <c r="I54255" s="219"/>
      <c r="J54255" s="219"/>
      <c r="K54255" s="219"/>
      <c r="L54255" s="219"/>
      <c r="M54255" s="219"/>
      <c r="N54255" s="219"/>
      <c r="O54255" s="219"/>
      <c r="P54255" s="219"/>
      <c r="V54255" s="155"/>
      <c r="W54255" s="155"/>
    </row>
    <row r="54256" spans="3:23" s="58" customFormat="1" x14ac:dyDescent="0.3">
      <c r="C54256" s="219"/>
      <c r="D54256" s="219"/>
      <c r="E54256" s="219"/>
      <c r="F54256" s="219"/>
      <c r="G54256" s="219"/>
      <c r="H54256" s="219"/>
      <c r="I54256" s="219"/>
      <c r="J54256" s="219"/>
      <c r="K54256" s="219"/>
      <c r="L54256" s="219"/>
      <c r="M54256" s="219"/>
      <c r="N54256" s="219"/>
      <c r="O54256" s="219"/>
      <c r="P54256" s="219"/>
      <c r="V54256" s="155"/>
      <c r="W54256" s="155"/>
    </row>
    <row r="54257" spans="3:23" s="58" customFormat="1" x14ac:dyDescent="0.3">
      <c r="C54257" s="219"/>
      <c r="D54257" s="219"/>
      <c r="E54257" s="219"/>
      <c r="F54257" s="219"/>
      <c r="G54257" s="219"/>
      <c r="H54257" s="219"/>
      <c r="I54257" s="219"/>
      <c r="J54257" s="219"/>
      <c r="K54257" s="219"/>
      <c r="L54257" s="219"/>
      <c r="M54257" s="219"/>
      <c r="N54257" s="219"/>
      <c r="O54257" s="219"/>
      <c r="P54257" s="219"/>
      <c r="V54257" s="155"/>
      <c r="W54257" s="155"/>
    </row>
    <row r="54258" spans="3:23" s="58" customFormat="1" x14ac:dyDescent="0.3">
      <c r="C54258" s="219"/>
      <c r="D54258" s="219"/>
      <c r="E54258" s="219"/>
      <c r="F54258" s="219"/>
      <c r="G54258" s="219"/>
      <c r="H54258" s="219"/>
      <c r="I54258" s="219"/>
      <c r="J54258" s="219"/>
      <c r="K54258" s="219"/>
      <c r="L54258" s="219"/>
      <c r="M54258" s="219"/>
      <c r="N54258" s="219"/>
      <c r="O54258" s="219"/>
      <c r="P54258" s="219"/>
      <c r="V54258" s="155"/>
      <c r="W54258" s="155"/>
    </row>
    <row r="54259" spans="3:23" s="58" customFormat="1" x14ac:dyDescent="0.3">
      <c r="C54259" s="219"/>
      <c r="D54259" s="219"/>
      <c r="E54259" s="219"/>
      <c r="F54259" s="219"/>
      <c r="G54259" s="219"/>
      <c r="H54259" s="219"/>
      <c r="I54259" s="219"/>
      <c r="J54259" s="219"/>
      <c r="K54259" s="219"/>
      <c r="L54259" s="219"/>
      <c r="M54259" s="219"/>
      <c r="N54259" s="219"/>
      <c r="O54259" s="219"/>
      <c r="P54259" s="219"/>
      <c r="V54259" s="155"/>
      <c r="W54259" s="155"/>
    </row>
    <row r="54260" spans="3:23" s="58" customFormat="1" x14ac:dyDescent="0.3">
      <c r="C54260" s="219"/>
      <c r="D54260" s="219"/>
      <c r="E54260" s="219"/>
      <c r="F54260" s="219"/>
      <c r="G54260" s="219"/>
      <c r="H54260" s="219"/>
      <c r="I54260" s="219"/>
      <c r="J54260" s="219"/>
      <c r="K54260" s="219"/>
      <c r="L54260" s="219"/>
      <c r="M54260" s="219"/>
      <c r="N54260" s="219"/>
      <c r="O54260" s="219"/>
      <c r="P54260" s="219"/>
      <c r="V54260" s="155"/>
      <c r="W54260" s="155"/>
    </row>
    <row r="54261" spans="3:23" s="58" customFormat="1" x14ac:dyDescent="0.3">
      <c r="C54261" s="219"/>
      <c r="D54261" s="219"/>
      <c r="E54261" s="219"/>
      <c r="F54261" s="219"/>
      <c r="G54261" s="219"/>
      <c r="H54261" s="219"/>
      <c r="I54261" s="219"/>
      <c r="J54261" s="219"/>
      <c r="K54261" s="219"/>
      <c r="L54261" s="219"/>
      <c r="M54261" s="219"/>
      <c r="N54261" s="219"/>
      <c r="O54261" s="219"/>
      <c r="P54261" s="219"/>
      <c r="V54261" s="155"/>
      <c r="W54261" s="155"/>
    </row>
    <row r="54262" spans="3:23" s="58" customFormat="1" x14ac:dyDescent="0.3">
      <c r="C54262" s="219"/>
      <c r="D54262" s="219"/>
      <c r="E54262" s="219"/>
      <c r="F54262" s="219"/>
      <c r="G54262" s="219"/>
      <c r="H54262" s="219"/>
      <c r="I54262" s="219"/>
      <c r="J54262" s="219"/>
      <c r="K54262" s="219"/>
      <c r="L54262" s="219"/>
      <c r="M54262" s="219"/>
      <c r="N54262" s="219"/>
      <c r="O54262" s="219"/>
      <c r="P54262" s="219"/>
      <c r="V54262" s="155"/>
      <c r="W54262" s="155"/>
    </row>
    <row r="54263" spans="3:23" s="58" customFormat="1" x14ac:dyDescent="0.3">
      <c r="C54263" s="219"/>
      <c r="D54263" s="219"/>
      <c r="E54263" s="219"/>
      <c r="F54263" s="219"/>
      <c r="G54263" s="219"/>
      <c r="H54263" s="219"/>
      <c r="I54263" s="219"/>
      <c r="J54263" s="219"/>
      <c r="K54263" s="219"/>
      <c r="L54263" s="219"/>
      <c r="M54263" s="219"/>
      <c r="N54263" s="219"/>
      <c r="O54263" s="219"/>
      <c r="P54263" s="219"/>
      <c r="V54263" s="155"/>
      <c r="W54263" s="155"/>
    </row>
    <row r="54264" spans="3:23" s="58" customFormat="1" x14ac:dyDescent="0.3">
      <c r="C54264" s="219"/>
      <c r="D54264" s="219"/>
      <c r="E54264" s="219"/>
      <c r="F54264" s="219"/>
      <c r="G54264" s="219"/>
      <c r="H54264" s="219"/>
      <c r="I54264" s="219"/>
      <c r="J54264" s="219"/>
      <c r="K54264" s="219"/>
      <c r="L54264" s="219"/>
      <c r="M54264" s="219"/>
      <c r="N54264" s="219"/>
      <c r="O54264" s="219"/>
      <c r="P54264" s="219"/>
      <c r="V54264" s="155"/>
      <c r="W54264" s="155"/>
    </row>
    <row r="54265" spans="3:23" s="58" customFormat="1" x14ac:dyDescent="0.3">
      <c r="C54265" s="219"/>
      <c r="D54265" s="219"/>
      <c r="E54265" s="219"/>
      <c r="F54265" s="219"/>
      <c r="G54265" s="219"/>
      <c r="H54265" s="219"/>
      <c r="I54265" s="219"/>
      <c r="J54265" s="219"/>
      <c r="K54265" s="219"/>
      <c r="L54265" s="219"/>
      <c r="M54265" s="219"/>
      <c r="N54265" s="219"/>
      <c r="O54265" s="219"/>
      <c r="P54265" s="219"/>
      <c r="V54265" s="155"/>
      <c r="W54265" s="155"/>
    </row>
    <row r="54266" spans="3:23" s="58" customFormat="1" x14ac:dyDescent="0.3">
      <c r="C54266" s="219"/>
      <c r="D54266" s="219"/>
      <c r="E54266" s="219"/>
      <c r="F54266" s="219"/>
      <c r="G54266" s="219"/>
      <c r="H54266" s="219"/>
      <c r="I54266" s="219"/>
      <c r="J54266" s="219"/>
      <c r="K54266" s="219"/>
      <c r="L54266" s="219"/>
      <c r="M54266" s="219"/>
      <c r="N54266" s="219"/>
      <c r="O54266" s="219"/>
      <c r="P54266" s="219"/>
      <c r="V54266" s="155"/>
      <c r="W54266" s="155"/>
    </row>
    <row r="54267" spans="3:23" s="58" customFormat="1" x14ac:dyDescent="0.3">
      <c r="C54267" s="219"/>
      <c r="D54267" s="219"/>
      <c r="E54267" s="219"/>
      <c r="F54267" s="219"/>
      <c r="G54267" s="219"/>
      <c r="H54267" s="219"/>
      <c r="I54267" s="219"/>
      <c r="J54267" s="219"/>
      <c r="K54267" s="219"/>
      <c r="L54267" s="219"/>
      <c r="M54267" s="219"/>
      <c r="N54267" s="219"/>
      <c r="O54267" s="219"/>
      <c r="P54267" s="219"/>
      <c r="V54267" s="155"/>
      <c r="W54267" s="155"/>
    </row>
    <row r="54268" spans="3:23" s="58" customFormat="1" x14ac:dyDescent="0.3">
      <c r="C54268" s="219"/>
      <c r="D54268" s="219"/>
      <c r="E54268" s="219"/>
      <c r="F54268" s="219"/>
      <c r="G54268" s="219"/>
      <c r="H54268" s="219"/>
      <c r="I54268" s="219"/>
      <c r="J54268" s="219"/>
      <c r="K54268" s="219"/>
      <c r="L54268" s="219"/>
      <c r="M54268" s="219"/>
      <c r="N54268" s="219"/>
      <c r="O54268" s="219"/>
      <c r="P54268" s="219"/>
      <c r="V54268" s="155"/>
      <c r="W54268" s="155"/>
    </row>
    <row r="54269" spans="3:23" s="58" customFormat="1" x14ac:dyDescent="0.3">
      <c r="C54269" s="219"/>
      <c r="D54269" s="219"/>
      <c r="E54269" s="219"/>
      <c r="F54269" s="219"/>
      <c r="G54269" s="219"/>
      <c r="H54269" s="219"/>
      <c r="I54269" s="219"/>
      <c r="J54269" s="219"/>
      <c r="K54269" s="219"/>
      <c r="L54269" s="219"/>
      <c r="M54269" s="219"/>
      <c r="N54269" s="219"/>
      <c r="O54269" s="219"/>
      <c r="P54269" s="219"/>
      <c r="V54269" s="155"/>
      <c r="W54269" s="155"/>
    </row>
    <row r="54270" spans="3:23" s="58" customFormat="1" x14ac:dyDescent="0.3">
      <c r="C54270" s="219"/>
      <c r="D54270" s="219"/>
      <c r="E54270" s="219"/>
      <c r="F54270" s="219"/>
      <c r="G54270" s="219"/>
      <c r="H54270" s="219"/>
      <c r="I54270" s="219"/>
      <c r="J54270" s="219"/>
      <c r="K54270" s="219"/>
      <c r="L54270" s="219"/>
      <c r="M54270" s="219"/>
      <c r="N54270" s="219"/>
      <c r="O54270" s="219"/>
      <c r="P54270" s="219"/>
      <c r="V54270" s="155"/>
      <c r="W54270" s="155"/>
    </row>
    <row r="54271" spans="3:23" s="58" customFormat="1" x14ac:dyDescent="0.3">
      <c r="C54271" s="219"/>
      <c r="D54271" s="219"/>
      <c r="E54271" s="219"/>
      <c r="F54271" s="219"/>
      <c r="G54271" s="219"/>
      <c r="H54271" s="219"/>
      <c r="I54271" s="219"/>
      <c r="J54271" s="219"/>
      <c r="K54271" s="219"/>
      <c r="L54271" s="219"/>
      <c r="M54271" s="219"/>
      <c r="N54271" s="219"/>
      <c r="O54271" s="219"/>
      <c r="P54271" s="219"/>
      <c r="V54271" s="155"/>
      <c r="W54271" s="155"/>
    </row>
    <row r="54272" spans="3:23" s="58" customFormat="1" x14ac:dyDescent="0.3">
      <c r="C54272" s="219"/>
      <c r="D54272" s="219"/>
      <c r="E54272" s="219"/>
      <c r="F54272" s="219"/>
      <c r="G54272" s="219"/>
      <c r="H54272" s="219"/>
      <c r="I54272" s="219"/>
      <c r="J54272" s="219"/>
      <c r="K54272" s="219"/>
      <c r="L54272" s="219"/>
      <c r="M54272" s="219"/>
      <c r="N54272" s="219"/>
      <c r="O54272" s="219"/>
      <c r="P54272" s="219"/>
      <c r="V54272" s="155"/>
      <c r="W54272" s="155"/>
    </row>
    <row r="54273" spans="3:23" s="58" customFormat="1" x14ac:dyDescent="0.3">
      <c r="C54273" s="219"/>
      <c r="D54273" s="219"/>
      <c r="E54273" s="219"/>
      <c r="F54273" s="219"/>
      <c r="G54273" s="219"/>
      <c r="H54273" s="219"/>
      <c r="I54273" s="219"/>
      <c r="J54273" s="219"/>
      <c r="K54273" s="219"/>
      <c r="L54273" s="219"/>
      <c r="M54273" s="219"/>
      <c r="N54273" s="219"/>
      <c r="O54273" s="219"/>
      <c r="P54273" s="219"/>
      <c r="V54273" s="155"/>
      <c r="W54273" s="155"/>
    </row>
    <row r="54274" spans="3:23" s="58" customFormat="1" x14ac:dyDescent="0.3">
      <c r="C54274" s="219"/>
      <c r="D54274" s="219"/>
      <c r="E54274" s="219"/>
      <c r="F54274" s="219"/>
      <c r="G54274" s="219"/>
      <c r="H54274" s="219"/>
      <c r="I54274" s="219"/>
      <c r="J54274" s="219"/>
      <c r="K54274" s="219"/>
      <c r="L54274" s="219"/>
      <c r="M54274" s="219"/>
      <c r="N54274" s="219"/>
      <c r="O54274" s="219"/>
      <c r="P54274" s="219"/>
      <c r="V54274" s="155"/>
      <c r="W54274" s="155"/>
    </row>
    <row r="54275" spans="3:23" s="58" customFormat="1" x14ac:dyDescent="0.3">
      <c r="C54275" s="219"/>
      <c r="D54275" s="219"/>
      <c r="E54275" s="219"/>
      <c r="F54275" s="219"/>
      <c r="G54275" s="219"/>
      <c r="H54275" s="219"/>
      <c r="I54275" s="219"/>
      <c r="J54275" s="219"/>
      <c r="K54275" s="219"/>
      <c r="L54275" s="219"/>
      <c r="M54275" s="219"/>
      <c r="N54275" s="219"/>
      <c r="O54275" s="219"/>
      <c r="P54275" s="219"/>
      <c r="V54275" s="155"/>
      <c r="W54275" s="155"/>
    </row>
    <row r="54276" spans="3:23" s="58" customFormat="1" x14ac:dyDescent="0.3">
      <c r="C54276" s="219"/>
      <c r="D54276" s="219"/>
      <c r="E54276" s="219"/>
      <c r="F54276" s="219"/>
      <c r="G54276" s="219"/>
      <c r="H54276" s="219"/>
      <c r="I54276" s="219"/>
      <c r="J54276" s="219"/>
      <c r="K54276" s="219"/>
      <c r="L54276" s="219"/>
      <c r="M54276" s="219"/>
      <c r="N54276" s="219"/>
      <c r="O54276" s="219"/>
      <c r="P54276" s="219"/>
      <c r="V54276" s="155"/>
      <c r="W54276" s="155"/>
    </row>
    <row r="54277" spans="3:23" s="58" customFormat="1" x14ac:dyDescent="0.3">
      <c r="C54277" s="219"/>
      <c r="D54277" s="219"/>
      <c r="E54277" s="219"/>
      <c r="F54277" s="219"/>
      <c r="G54277" s="219"/>
      <c r="H54277" s="219"/>
      <c r="I54277" s="219"/>
      <c r="J54277" s="219"/>
      <c r="K54277" s="219"/>
      <c r="L54277" s="219"/>
      <c r="M54277" s="219"/>
      <c r="N54277" s="219"/>
      <c r="O54277" s="219"/>
      <c r="P54277" s="219"/>
      <c r="V54277" s="155"/>
      <c r="W54277" s="155"/>
    </row>
    <row r="54278" spans="3:23" s="58" customFormat="1" x14ac:dyDescent="0.3">
      <c r="C54278" s="219"/>
      <c r="D54278" s="219"/>
      <c r="E54278" s="219"/>
      <c r="F54278" s="219"/>
      <c r="G54278" s="219"/>
      <c r="H54278" s="219"/>
      <c r="I54278" s="219"/>
      <c r="J54278" s="219"/>
      <c r="K54278" s="219"/>
      <c r="L54278" s="219"/>
      <c r="M54278" s="219"/>
      <c r="N54278" s="219"/>
      <c r="O54278" s="219"/>
      <c r="P54278" s="219"/>
      <c r="V54278" s="155"/>
      <c r="W54278" s="155"/>
    </row>
    <row r="54279" spans="3:23" s="58" customFormat="1" x14ac:dyDescent="0.3">
      <c r="C54279" s="219"/>
      <c r="D54279" s="219"/>
      <c r="E54279" s="219"/>
      <c r="F54279" s="219"/>
      <c r="G54279" s="219"/>
      <c r="H54279" s="219"/>
      <c r="I54279" s="219"/>
      <c r="J54279" s="219"/>
      <c r="K54279" s="219"/>
      <c r="L54279" s="219"/>
      <c r="M54279" s="219"/>
      <c r="N54279" s="219"/>
      <c r="O54279" s="219"/>
      <c r="P54279" s="219"/>
      <c r="V54279" s="155"/>
      <c r="W54279" s="155"/>
    </row>
    <row r="54280" spans="3:23" s="58" customFormat="1" x14ac:dyDescent="0.3">
      <c r="C54280" s="219"/>
      <c r="D54280" s="219"/>
      <c r="E54280" s="219"/>
      <c r="F54280" s="219"/>
      <c r="G54280" s="219"/>
      <c r="H54280" s="219"/>
      <c r="I54280" s="219"/>
      <c r="J54280" s="219"/>
      <c r="K54280" s="219"/>
      <c r="L54280" s="219"/>
      <c r="M54280" s="219"/>
      <c r="N54280" s="219"/>
      <c r="O54280" s="219"/>
      <c r="P54280" s="219"/>
      <c r="V54280" s="155"/>
      <c r="W54280" s="155"/>
    </row>
    <row r="54281" spans="3:23" s="58" customFormat="1" x14ac:dyDescent="0.3">
      <c r="C54281" s="219"/>
      <c r="D54281" s="219"/>
      <c r="E54281" s="219"/>
      <c r="F54281" s="219"/>
      <c r="G54281" s="219"/>
      <c r="H54281" s="219"/>
      <c r="I54281" s="219"/>
      <c r="J54281" s="219"/>
      <c r="K54281" s="219"/>
      <c r="L54281" s="219"/>
      <c r="M54281" s="219"/>
      <c r="N54281" s="219"/>
      <c r="O54281" s="219"/>
      <c r="P54281" s="219"/>
      <c r="V54281" s="155"/>
      <c r="W54281" s="155"/>
    </row>
    <row r="54282" spans="3:23" s="58" customFormat="1" x14ac:dyDescent="0.3">
      <c r="C54282" s="219"/>
      <c r="D54282" s="219"/>
      <c r="E54282" s="219"/>
      <c r="F54282" s="219"/>
      <c r="G54282" s="219"/>
      <c r="H54282" s="219"/>
      <c r="I54282" s="219"/>
      <c r="J54282" s="219"/>
      <c r="K54282" s="219"/>
      <c r="L54282" s="219"/>
      <c r="M54282" s="219"/>
      <c r="N54282" s="219"/>
      <c r="O54282" s="219"/>
      <c r="P54282" s="219"/>
      <c r="V54282" s="155"/>
      <c r="W54282" s="155"/>
    </row>
    <row r="54283" spans="3:23" s="58" customFormat="1" x14ac:dyDescent="0.3">
      <c r="C54283" s="219"/>
      <c r="D54283" s="219"/>
      <c r="E54283" s="219"/>
      <c r="F54283" s="219"/>
      <c r="G54283" s="219"/>
      <c r="H54283" s="219"/>
      <c r="I54283" s="219"/>
      <c r="J54283" s="219"/>
      <c r="K54283" s="219"/>
      <c r="L54283" s="219"/>
      <c r="M54283" s="219"/>
      <c r="N54283" s="219"/>
      <c r="O54283" s="219"/>
      <c r="P54283" s="219"/>
      <c r="V54283" s="155"/>
      <c r="W54283" s="155"/>
    </row>
    <row r="54284" spans="3:23" s="58" customFormat="1" x14ac:dyDescent="0.3">
      <c r="C54284" s="219"/>
      <c r="D54284" s="219"/>
      <c r="E54284" s="219"/>
      <c r="F54284" s="219"/>
      <c r="G54284" s="219"/>
      <c r="H54284" s="219"/>
      <c r="I54284" s="219"/>
      <c r="J54284" s="219"/>
      <c r="K54284" s="219"/>
      <c r="L54284" s="219"/>
      <c r="M54284" s="219"/>
      <c r="N54284" s="219"/>
      <c r="O54284" s="219"/>
      <c r="P54284" s="219"/>
      <c r="V54284" s="155"/>
      <c r="W54284" s="155"/>
    </row>
    <row r="54285" spans="3:23" s="58" customFormat="1" x14ac:dyDescent="0.3">
      <c r="C54285" s="219"/>
      <c r="D54285" s="219"/>
      <c r="E54285" s="219"/>
      <c r="F54285" s="219"/>
      <c r="G54285" s="219"/>
      <c r="H54285" s="219"/>
      <c r="I54285" s="219"/>
      <c r="J54285" s="219"/>
      <c r="K54285" s="219"/>
      <c r="L54285" s="219"/>
      <c r="M54285" s="219"/>
      <c r="N54285" s="219"/>
      <c r="O54285" s="219"/>
      <c r="P54285" s="219"/>
      <c r="V54285" s="155"/>
      <c r="W54285" s="155"/>
    </row>
    <row r="54286" spans="3:23" s="58" customFormat="1" x14ac:dyDescent="0.3">
      <c r="C54286" s="219"/>
      <c r="D54286" s="219"/>
      <c r="E54286" s="219"/>
      <c r="F54286" s="219"/>
      <c r="G54286" s="219"/>
      <c r="H54286" s="219"/>
      <c r="I54286" s="219"/>
      <c r="J54286" s="219"/>
      <c r="K54286" s="219"/>
      <c r="L54286" s="219"/>
      <c r="M54286" s="219"/>
      <c r="N54286" s="219"/>
      <c r="O54286" s="219"/>
      <c r="P54286" s="219"/>
      <c r="V54286" s="155"/>
      <c r="W54286" s="155"/>
    </row>
    <row r="54287" spans="3:23" s="58" customFormat="1" x14ac:dyDescent="0.3">
      <c r="C54287" s="219"/>
      <c r="D54287" s="219"/>
      <c r="E54287" s="219"/>
      <c r="F54287" s="219"/>
      <c r="G54287" s="219"/>
      <c r="H54287" s="219"/>
      <c r="I54287" s="219"/>
      <c r="J54287" s="219"/>
      <c r="K54287" s="219"/>
      <c r="L54287" s="219"/>
      <c r="M54287" s="219"/>
      <c r="N54287" s="219"/>
      <c r="O54287" s="219"/>
      <c r="P54287" s="219"/>
      <c r="V54287" s="155"/>
      <c r="W54287" s="155"/>
    </row>
    <row r="54288" spans="3:23" s="58" customFormat="1" x14ac:dyDescent="0.3">
      <c r="C54288" s="219"/>
      <c r="D54288" s="219"/>
      <c r="E54288" s="219"/>
      <c r="F54288" s="219"/>
      <c r="G54288" s="219"/>
      <c r="H54288" s="219"/>
      <c r="I54288" s="219"/>
      <c r="J54288" s="219"/>
      <c r="K54288" s="219"/>
      <c r="L54288" s="219"/>
      <c r="M54288" s="219"/>
      <c r="N54288" s="219"/>
      <c r="O54288" s="219"/>
      <c r="P54288" s="219"/>
      <c r="V54288" s="155"/>
      <c r="W54288" s="155"/>
    </row>
    <row r="54289" spans="3:23" s="58" customFormat="1" x14ac:dyDescent="0.3">
      <c r="C54289" s="219"/>
      <c r="D54289" s="219"/>
      <c r="E54289" s="219"/>
      <c r="F54289" s="219"/>
      <c r="G54289" s="219"/>
      <c r="H54289" s="219"/>
      <c r="I54289" s="219"/>
      <c r="J54289" s="219"/>
      <c r="K54289" s="219"/>
      <c r="L54289" s="219"/>
      <c r="M54289" s="219"/>
      <c r="N54289" s="219"/>
      <c r="O54289" s="219"/>
      <c r="P54289" s="219"/>
      <c r="V54289" s="155"/>
      <c r="W54289" s="155"/>
    </row>
    <row r="54290" spans="3:23" s="58" customFormat="1" x14ac:dyDescent="0.3">
      <c r="C54290" s="219"/>
      <c r="D54290" s="219"/>
      <c r="E54290" s="219"/>
      <c r="F54290" s="219"/>
      <c r="G54290" s="219"/>
      <c r="H54290" s="219"/>
      <c r="I54290" s="219"/>
      <c r="J54290" s="219"/>
      <c r="K54290" s="219"/>
      <c r="L54290" s="219"/>
      <c r="M54290" s="219"/>
      <c r="N54290" s="219"/>
      <c r="O54290" s="219"/>
      <c r="P54290" s="219"/>
      <c r="V54290" s="155"/>
      <c r="W54290" s="155"/>
    </row>
    <row r="54291" spans="3:23" s="58" customFormat="1" x14ac:dyDescent="0.3">
      <c r="C54291" s="219"/>
      <c r="D54291" s="219"/>
      <c r="E54291" s="219"/>
      <c r="F54291" s="219"/>
      <c r="G54291" s="219"/>
      <c r="H54291" s="219"/>
      <c r="I54291" s="219"/>
      <c r="J54291" s="219"/>
      <c r="K54291" s="219"/>
      <c r="L54291" s="219"/>
      <c r="M54291" s="219"/>
      <c r="N54291" s="219"/>
      <c r="O54291" s="219"/>
      <c r="P54291" s="219"/>
      <c r="V54291" s="155"/>
      <c r="W54291" s="155"/>
    </row>
    <row r="54292" spans="3:23" s="58" customFormat="1" x14ac:dyDescent="0.3">
      <c r="C54292" s="219"/>
      <c r="D54292" s="219"/>
      <c r="E54292" s="219"/>
      <c r="F54292" s="219"/>
      <c r="G54292" s="219"/>
      <c r="H54292" s="219"/>
      <c r="I54292" s="219"/>
      <c r="J54292" s="219"/>
      <c r="K54292" s="219"/>
      <c r="L54292" s="219"/>
      <c r="M54292" s="219"/>
      <c r="N54292" s="219"/>
      <c r="O54292" s="219"/>
      <c r="P54292" s="219"/>
      <c r="V54292" s="155"/>
      <c r="W54292" s="155"/>
    </row>
    <row r="54293" spans="3:23" s="58" customFormat="1" x14ac:dyDescent="0.3">
      <c r="C54293" s="219"/>
      <c r="D54293" s="219"/>
      <c r="E54293" s="219"/>
      <c r="F54293" s="219"/>
      <c r="G54293" s="219"/>
      <c r="H54293" s="219"/>
      <c r="I54293" s="219"/>
      <c r="J54293" s="219"/>
      <c r="K54293" s="219"/>
      <c r="L54293" s="219"/>
      <c r="M54293" s="219"/>
      <c r="N54293" s="219"/>
      <c r="O54293" s="219"/>
      <c r="P54293" s="219"/>
      <c r="V54293" s="155"/>
      <c r="W54293" s="155"/>
    </row>
    <row r="54294" spans="3:23" s="58" customFormat="1" x14ac:dyDescent="0.3">
      <c r="C54294" s="219"/>
      <c r="D54294" s="219"/>
      <c r="E54294" s="219"/>
      <c r="F54294" s="219"/>
      <c r="G54294" s="219"/>
      <c r="H54294" s="219"/>
      <c r="I54294" s="219"/>
      <c r="J54294" s="219"/>
      <c r="K54294" s="219"/>
      <c r="L54294" s="219"/>
      <c r="M54294" s="219"/>
      <c r="N54294" s="219"/>
      <c r="O54294" s="219"/>
      <c r="P54294" s="219"/>
      <c r="V54294" s="155"/>
      <c r="W54294" s="155"/>
    </row>
    <row r="54295" spans="3:23" s="58" customFormat="1" x14ac:dyDescent="0.3">
      <c r="C54295" s="219"/>
      <c r="D54295" s="219"/>
      <c r="E54295" s="219"/>
      <c r="F54295" s="219"/>
      <c r="G54295" s="219"/>
      <c r="H54295" s="219"/>
      <c r="I54295" s="219"/>
      <c r="J54295" s="219"/>
      <c r="K54295" s="219"/>
      <c r="L54295" s="219"/>
      <c r="M54295" s="219"/>
      <c r="N54295" s="219"/>
      <c r="O54295" s="219"/>
      <c r="P54295" s="219"/>
      <c r="V54295" s="155"/>
      <c r="W54295" s="155"/>
    </row>
    <row r="54296" spans="3:23" s="58" customFormat="1" x14ac:dyDescent="0.3">
      <c r="C54296" s="219"/>
      <c r="D54296" s="219"/>
      <c r="E54296" s="219"/>
      <c r="F54296" s="219"/>
      <c r="G54296" s="219"/>
      <c r="H54296" s="219"/>
      <c r="I54296" s="219"/>
      <c r="J54296" s="219"/>
      <c r="K54296" s="219"/>
      <c r="L54296" s="219"/>
      <c r="M54296" s="219"/>
      <c r="N54296" s="219"/>
      <c r="O54296" s="219"/>
      <c r="P54296" s="219"/>
      <c r="V54296" s="155"/>
      <c r="W54296" s="155"/>
    </row>
    <row r="54297" spans="3:23" s="58" customFormat="1" x14ac:dyDescent="0.3">
      <c r="C54297" s="219"/>
      <c r="D54297" s="219"/>
      <c r="E54297" s="219"/>
      <c r="F54297" s="219"/>
      <c r="G54297" s="219"/>
      <c r="H54297" s="219"/>
      <c r="I54297" s="219"/>
      <c r="J54297" s="219"/>
      <c r="K54297" s="219"/>
      <c r="L54297" s="219"/>
      <c r="M54297" s="219"/>
      <c r="N54297" s="219"/>
      <c r="O54297" s="219"/>
      <c r="P54297" s="219"/>
      <c r="V54297" s="155"/>
      <c r="W54297" s="155"/>
    </row>
    <row r="54298" spans="3:23" s="58" customFormat="1" x14ac:dyDescent="0.3">
      <c r="C54298" s="219"/>
      <c r="D54298" s="219"/>
      <c r="E54298" s="219"/>
      <c r="F54298" s="219"/>
      <c r="G54298" s="219"/>
      <c r="H54298" s="219"/>
      <c r="I54298" s="219"/>
      <c r="J54298" s="219"/>
      <c r="K54298" s="219"/>
      <c r="L54298" s="219"/>
      <c r="M54298" s="219"/>
      <c r="N54298" s="219"/>
      <c r="O54298" s="219"/>
      <c r="P54298" s="219"/>
      <c r="V54298" s="155"/>
      <c r="W54298" s="155"/>
    </row>
    <row r="54299" spans="3:23" s="58" customFormat="1" x14ac:dyDescent="0.3">
      <c r="C54299" s="219"/>
      <c r="D54299" s="219"/>
      <c r="E54299" s="219"/>
      <c r="F54299" s="219"/>
      <c r="G54299" s="219"/>
      <c r="H54299" s="219"/>
      <c r="I54299" s="219"/>
      <c r="J54299" s="219"/>
      <c r="K54299" s="219"/>
      <c r="L54299" s="219"/>
      <c r="M54299" s="219"/>
      <c r="N54299" s="219"/>
      <c r="O54299" s="219"/>
      <c r="P54299" s="219"/>
      <c r="V54299" s="155"/>
      <c r="W54299" s="155"/>
    </row>
    <row r="54300" spans="3:23" s="58" customFormat="1" x14ac:dyDescent="0.3">
      <c r="C54300" s="219"/>
      <c r="D54300" s="219"/>
      <c r="E54300" s="219"/>
      <c r="F54300" s="219"/>
      <c r="G54300" s="219"/>
      <c r="H54300" s="219"/>
      <c r="I54300" s="219"/>
      <c r="J54300" s="219"/>
      <c r="K54300" s="219"/>
      <c r="L54300" s="219"/>
      <c r="M54300" s="219"/>
      <c r="N54300" s="219"/>
      <c r="O54300" s="219"/>
      <c r="P54300" s="219"/>
      <c r="V54300" s="155"/>
      <c r="W54300" s="155"/>
    </row>
    <row r="54301" spans="3:23" s="58" customFormat="1" x14ac:dyDescent="0.3">
      <c r="C54301" s="219"/>
      <c r="D54301" s="219"/>
      <c r="E54301" s="219"/>
      <c r="F54301" s="219"/>
      <c r="G54301" s="219"/>
      <c r="H54301" s="219"/>
      <c r="I54301" s="219"/>
      <c r="J54301" s="219"/>
      <c r="K54301" s="219"/>
      <c r="L54301" s="219"/>
      <c r="M54301" s="219"/>
      <c r="N54301" s="219"/>
      <c r="O54301" s="219"/>
      <c r="P54301" s="219"/>
      <c r="V54301" s="155"/>
      <c r="W54301" s="155"/>
    </row>
    <row r="54302" spans="3:23" s="58" customFormat="1" x14ac:dyDescent="0.3">
      <c r="C54302" s="219"/>
      <c r="D54302" s="219"/>
      <c r="E54302" s="219"/>
      <c r="F54302" s="219"/>
      <c r="G54302" s="219"/>
      <c r="H54302" s="219"/>
      <c r="I54302" s="219"/>
      <c r="J54302" s="219"/>
      <c r="K54302" s="219"/>
      <c r="L54302" s="219"/>
      <c r="M54302" s="219"/>
      <c r="N54302" s="219"/>
      <c r="O54302" s="219"/>
      <c r="P54302" s="219"/>
      <c r="V54302" s="155"/>
      <c r="W54302" s="155"/>
    </row>
    <row r="54303" spans="3:23" s="58" customFormat="1" x14ac:dyDescent="0.3">
      <c r="C54303" s="219"/>
      <c r="D54303" s="219"/>
      <c r="E54303" s="219"/>
      <c r="F54303" s="219"/>
      <c r="G54303" s="219"/>
      <c r="H54303" s="219"/>
      <c r="I54303" s="219"/>
      <c r="J54303" s="219"/>
      <c r="K54303" s="219"/>
      <c r="L54303" s="219"/>
      <c r="M54303" s="219"/>
      <c r="N54303" s="219"/>
      <c r="O54303" s="219"/>
      <c r="P54303" s="219"/>
      <c r="V54303" s="155"/>
      <c r="W54303" s="155"/>
    </row>
    <row r="54304" spans="3:23" s="58" customFormat="1" x14ac:dyDescent="0.3">
      <c r="C54304" s="219"/>
      <c r="D54304" s="219"/>
      <c r="E54304" s="219"/>
      <c r="F54304" s="219"/>
      <c r="G54304" s="219"/>
      <c r="H54304" s="219"/>
      <c r="I54304" s="219"/>
      <c r="J54304" s="219"/>
      <c r="K54304" s="219"/>
      <c r="L54304" s="219"/>
      <c r="M54304" s="219"/>
      <c r="N54304" s="219"/>
      <c r="O54304" s="219"/>
      <c r="P54304" s="219"/>
      <c r="V54304" s="155"/>
      <c r="W54304" s="155"/>
    </row>
    <row r="54305" spans="3:23" s="58" customFormat="1" x14ac:dyDescent="0.3">
      <c r="C54305" s="219"/>
      <c r="D54305" s="219"/>
      <c r="E54305" s="219"/>
      <c r="F54305" s="219"/>
      <c r="G54305" s="219"/>
      <c r="H54305" s="219"/>
      <c r="I54305" s="219"/>
      <c r="J54305" s="219"/>
      <c r="K54305" s="219"/>
      <c r="L54305" s="219"/>
      <c r="M54305" s="219"/>
      <c r="N54305" s="219"/>
      <c r="O54305" s="219"/>
      <c r="P54305" s="219"/>
      <c r="V54305" s="155"/>
      <c r="W54305" s="155"/>
    </row>
    <row r="54306" spans="3:23" s="58" customFormat="1" x14ac:dyDescent="0.3">
      <c r="C54306" s="219"/>
      <c r="D54306" s="219"/>
      <c r="E54306" s="219"/>
      <c r="F54306" s="219"/>
      <c r="G54306" s="219"/>
      <c r="H54306" s="219"/>
      <c r="I54306" s="219"/>
      <c r="J54306" s="219"/>
      <c r="K54306" s="219"/>
      <c r="L54306" s="219"/>
      <c r="M54306" s="219"/>
      <c r="N54306" s="219"/>
      <c r="O54306" s="219"/>
      <c r="P54306" s="219"/>
      <c r="V54306" s="155"/>
      <c r="W54306" s="155"/>
    </row>
    <row r="54307" spans="3:23" s="58" customFormat="1" x14ac:dyDescent="0.3">
      <c r="C54307" s="219"/>
      <c r="D54307" s="219"/>
      <c r="E54307" s="219"/>
      <c r="F54307" s="219"/>
      <c r="G54307" s="219"/>
      <c r="H54307" s="219"/>
      <c r="I54307" s="219"/>
      <c r="J54307" s="219"/>
      <c r="K54307" s="219"/>
      <c r="L54307" s="219"/>
      <c r="M54307" s="219"/>
      <c r="N54307" s="219"/>
      <c r="O54307" s="219"/>
      <c r="P54307" s="219"/>
      <c r="V54307" s="155"/>
      <c r="W54307" s="155"/>
    </row>
    <row r="54308" spans="3:23" s="58" customFormat="1" x14ac:dyDescent="0.3">
      <c r="C54308" s="219"/>
      <c r="D54308" s="219"/>
      <c r="E54308" s="219"/>
      <c r="F54308" s="219"/>
      <c r="G54308" s="219"/>
      <c r="H54308" s="219"/>
      <c r="I54308" s="219"/>
      <c r="J54308" s="219"/>
      <c r="K54308" s="219"/>
      <c r="L54308" s="219"/>
      <c r="M54308" s="219"/>
      <c r="N54308" s="219"/>
      <c r="O54308" s="219"/>
      <c r="P54308" s="219"/>
      <c r="V54308" s="155"/>
      <c r="W54308" s="155"/>
    </row>
    <row r="54309" spans="3:23" s="58" customFormat="1" x14ac:dyDescent="0.3">
      <c r="C54309" s="219"/>
      <c r="D54309" s="219"/>
      <c r="E54309" s="219"/>
      <c r="F54309" s="219"/>
      <c r="G54309" s="219"/>
      <c r="H54309" s="219"/>
      <c r="I54309" s="219"/>
      <c r="J54309" s="219"/>
      <c r="K54309" s="219"/>
      <c r="L54309" s="219"/>
      <c r="M54309" s="219"/>
      <c r="N54309" s="219"/>
      <c r="O54309" s="219"/>
      <c r="P54309" s="219"/>
      <c r="V54309" s="155"/>
      <c r="W54309" s="155"/>
    </row>
    <row r="54310" spans="3:23" s="58" customFormat="1" x14ac:dyDescent="0.3">
      <c r="C54310" s="219"/>
      <c r="D54310" s="219"/>
      <c r="E54310" s="219"/>
      <c r="F54310" s="219"/>
      <c r="G54310" s="219"/>
      <c r="H54310" s="219"/>
      <c r="I54310" s="219"/>
      <c r="J54310" s="219"/>
      <c r="K54310" s="219"/>
      <c r="L54310" s="219"/>
      <c r="M54310" s="219"/>
      <c r="N54310" s="219"/>
      <c r="O54310" s="219"/>
      <c r="P54310" s="219"/>
      <c r="V54310" s="155"/>
      <c r="W54310" s="155"/>
    </row>
    <row r="54311" spans="3:23" s="58" customFormat="1" x14ac:dyDescent="0.3">
      <c r="C54311" s="219"/>
      <c r="D54311" s="219"/>
      <c r="E54311" s="219"/>
      <c r="F54311" s="219"/>
      <c r="G54311" s="219"/>
      <c r="H54311" s="219"/>
      <c r="I54311" s="219"/>
      <c r="J54311" s="219"/>
      <c r="K54311" s="219"/>
      <c r="L54311" s="219"/>
      <c r="M54311" s="219"/>
      <c r="N54311" s="219"/>
      <c r="O54311" s="219"/>
      <c r="P54311" s="219"/>
      <c r="V54311" s="155"/>
      <c r="W54311" s="155"/>
    </row>
    <row r="54312" spans="3:23" s="58" customFormat="1" x14ac:dyDescent="0.3">
      <c r="C54312" s="219"/>
      <c r="D54312" s="219"/>
      <c r="E54312" s="219"/>
      <c r="F54312" s="219"/>
      <c r="G54312" s="219"/>
      <c r="H54312" s="219"/>
      <c r="I54312" s="219"/>
      <c r="J54312" s="219"/>
      <c r="K54312" s="219"/>
      <c r="L54312" s="219"/>
      <c r="M54312" s="219"/>
      <c r="N54312" s="219"/>
      <c r="O54312" s="219"/>
      <c r="P54312" s="219"/>
      <c r="V54312" s="155"/>
      <c r="W54312" s="155"/>
    </row>
    <row r="54313" spans="3:23" s="58" customFormat="1" x14ac:dyDescent="0.3">
      <c r="C54313" s="219"/>
      <c r="D54313" s="219"/>
      <c r="E54313" s="219"/>
      <c r="F54313" s="219"/>
      <c r="G54313" s="219"/>
      <c r="H54313" s="219"/>
      <c r="I54313" s="219"/>
      <c r="J54313" s="219"/>
      <c r="K54313" s="219"/>
      <c r="L54313" s="219"/>
      <c r="M54313" s="219"/>
      <c r="N54313" s="219"/>
      <c r="O54313" s="219"/>
      <c r="P54313" s="219"/>
      <c r="V54313" s="155"/>
      <c r="W54313" s="155"/>
    </row>
    <row r="54314" spans="3:23" s="58" customFormat="1" x14ac:dyDescent="0.3">
      <c r="C54314" s="219"/>
      <c r="D54314" s="219"/>
      <c r="E54314" s="219"/>
      <c r="F54314" s="219"/>
      <c r="G54314" s="219"/>
      <c r="H54314" s="219"/>
      <c r="I54314" s="219"/>
      <c r="J54314" s="219"/>
      <c r="K54314" s="219"/>
      <c r="L54314" s="219"/>
      <c r="M54314" s="219"/>
      <c r="N54314" s="219"/>
      <c r="O54314" s="219"/>
      <c r="P54314" s="219"/>
      <c r="V54314" s="155"/>
      <c r="W54314" s="155"/>
    </row>
    <row r="54315" spans="3:23" s="58" customFormat="1" x14ac:dyDescent="0.3">
      <c r="C54315" s="219"/>
      <c r="D54315" s="219"/>
      <c r="E54315" s="219"/>
      <c r="F54315" s="219"/>
      <c r="G54315" s="219"/>
      <c r="H54315" s="219"/>
      <c r="I54315" s="219"/>
      <c r="J54315" s="219"/>
      <c r="K54315" s="219"/>
      <c r="L54315" s="219"/>
      <c r="M54315" s="219"/>
      <c r="N54315" s="219"/>
      <c r="O54315" s="219"/>
      <c r="P54315" s="219"/>
      <c r="V54315" s="155"/>
      <c r="W54315" s="155"/>
    </row>
    <row r="54316" spans="3:23" s="58" customFormat="1" x14ac:dyDescent="0.3">
      <c r="C54316" s="219"/>
      <c r="D54316" s="219"/>
      <c r="E54316" s="219"/>
      <c r="F54316" s="219"/>
      <c r="G54316" s="219"/>
      <c r="H54316" s="219"/>
      <c r="I54316" s="219"/>
      <c r="J54316" s="219"/>
      <c r="K54316" s="219"/>
      <c r="L54316" s="219"/>
      <c r="M54316" s="219"/>
      <c r="N54316" s="219"/>
      <c r="O54316" s="219"/>
      <c r="P54316" s="219"/>
      <c r="V54316" s="155"/>
      <c r="W54316" s="155"/>
    </row>
    <row r="54317" spans="3:23" s="58" customFormat="1" x14ac:dyDescent="0.3">
      <c r="C54317" s="219"/>
      <c r="D54317" s="219"/>
      <c r="E54317" s="219"/>
      <c r="F54317" s="219"/>
      <c r="G54317" s="219"/>
      <c r="H54317" s="219"/>
      <c r="I54317" s="219"/>
      <c r="J54317" s="219"/>
      <c r="K54317" s="219"/>
      <c r="L54317" s="219"/>
      <c r="M54317" s="219"/>
      <c r="N54317" s="219"/>
      <c r="O54317" s="219"/>
      <c r="P54317" s="219"/>
      <c r="V54317" s="155"/>
      <c r="W54317" s="155"/>
    </row>
    <row r="54318" spans="3:23" s="58" customFormat="1" x14ac:dyDescent="0.3">
      <c r="C54318" s="219"/>
      <c r="D54318" s="219"/>
      <c r="E54318" s="219"/>
      <c r="F54318" s="219"/>
      <c r="G54318" s="219"/>
      <c r="H54318" s="219"/>
      <c r="I54318" s="219"/>
      <c r="J54318" s="219"/>
      <c r="K54318" s="219"/>
      <c r="L54318" s="219"/>
      <c r="M54318" s="219"/>
      <c r="N54318" s="219"/>
      <c r="O54318" s="219"/>
      <c r="P54318" s="219"/>
      <c r="V54318" s="155"/>
      <c r="W54318" s="155"/>
    </row>
    <row r="54319" spans="3:23" s="58" customFormat="1" x14ac:dyDescent="0.3">
      <c r="C54319" s="219"/>
      <c r="D54319" s="219"/>
      <c r="E54319" s="219"/>
      <c r="F54319" s="219"/>
      <c r="G54319" s="219"/>
      <c r="H54319" s="219"/>
      <c r="I54319" s="219"/>
      <c r="J54319" s="219"/>
      <c r="K54319" s="219"/>
      <c r="L54319" s="219"/>
      <c r="M54319" s="219"/>
      <c r="N54319" s="219"/>
      <c r="O54319" s="219"/>
      <c r="P54319" s="219"/>
      <c r="V54319" s="155"/>
      <c r="W54319" s="155"/>
    </row>
    <row r="54320" spans="3:23" s="58" customFormat="1" x14ac:dyDescent="0.3">
      <c r="C54320" s="219"/>
      <c r="D54320" s="219"/>
      <c r="E54320" s="219"/>
      <c r="F54320" s="219"/>
      <c r="G54320" s="219"/>
      <c r="H54320" s="219"/>
      <c r="I54320" s="219"/>
      <c r="J54320" s="219"/>
      <c r="K54320" s="219"/>
      <c r="L54320" s="219"/>
      <c r="M54320" s="219"/>
      <c r="N54320" s="219"/>
      <c r="O54320" s="219"/>
      <c r="P54320" s="219"/>
      <c r="V54320" s="155"/>
      <c r="W54320" s="155"/>
    </row>
    <row r="54321" spans="3:23" s="58" customFormat="1" x14ac:dyDescent="0.3">
      <c r="C54321" s="219"/>
      <c r="D54321" s="219"/>
      <c r="E54321" s="219"/>
      <c r="F54321" s="219"/>
      <c r="G54321" s="219"/>
      <c r="H54321" s="219"/>
      <c r="I54321" s="219"/>
      <c r="J54321" s="219"/>
      <c r="K54321" s="219"/>
      <c r="L54321" s="219"/>
      <c r="M54321" s="219"/>
      <c r="N54321" s="219"/>
      <c r="O54321" s="219"/>
      <c r="P54321" s="219"/>
      <c r="V54321" s="155"/>
      <c r="W54321" s="155"/>
    </row>
    <row r="54322" spans="3:23" s="58" customFormat="1" x14ac:dyDescent="0.3">
      <c r="C54322" s="219"/>
      <c r="D54322" s="219"/>
      <c r="E54322" s="219"/>
      <c r="F54322" s="219"/>
      <c r="G54322" s="219"/>
      <c r="H54322" s="219"/>
      <c r="I54322" s="219"/>
      <c r="J54322" s="219"/>
      <c r="K54322" s="219"/>
      <c r="L54322" s="219"/>
      <c r="M54322" s="219"/>
      <c r="N54322" s="219"/>
      <c r="O54322" s="219"/>
      <c r="P54322" s="219"/>
      <c r="V54322" s="155"/>
      <c r="W54322" s="155"/>
    </row>
    <row r="54323" spans="3:23" s="58" customFormat="1" x14ac:dyDescent="0.3">
      <c r="C54323" s="219"/>
      <c r="D54323" s="219"/>
      <c r="E54323" s="219"/>
      <c r="F54323" s="219"/>
      <c r="G54323" s="219"/>
      <c r="H54323" s="219"/>
      <c r="I54323" s="219"/>
      <c r="J54323" s="219"/>
      <c r="K54323" s="219"/>
      <c r="L54323" s="219"/>
      <c r="M54323" s="219"/>
      <c r="N54323" s="219"/>
      <c r="O54323" s="219"/>
      <c r="P54323" s="219"/>
      <c r="V54323" s="155"/>
      <c r="W54323" s="155"/>
    </row>
    <row r="54324" spans="3:23" s="58" customFormat="1" x14ac:dyDescent="0.3">
      <c r="C54324" s="219"/>
      <c r="D54324" s="219"/>
      <c r="E54324" s="219"/>
      <c r="F54324" s="219"/>
      <c r="G54324" s="219"/>
      <c r="H54324" s="219"/>
      <c r="I54324" s="219"/>
      <c r="J54324" s="219"/>
      <c r="K54324" s="219"/>
      <c r="L54324" s="219"/>
      <c r="M54324" s="219"/>
      <c r="N54324" s="219"/>
      <c r="O54324" s="219"/>
      <c r="P54324" s="219"/>
      <c r="V54324" s="155"/>
      <c r="W54324" s="155"/>
    </row>
    <row r="54325" spans="3:23" s="58" customFormat="1" x14ac:dyDescent="0.3">
      <c r="C54325" s="219"/>
      <c r="D54325" s="219"/>
      <c r="E54325" s="219"/>
      <c r="F54325" s="219"/>
      <c r="G54325" s="219"/>
      <c r="H54325" s="219"/>
      <c r="I54325" s="219"/>
      <c r="J54325" s="219"/>
      <c r="K54325" s="219"/>
      <c r="L54325" s="219"/>
      <c r="M54325" s="219"/>
      <c r="N54325" s="219"/>
      <c r="O54325" s="219"/>
      <c r="P54325" s="219"/>
      <c r="V54325" s="155"/>
      <c r="W54325" s="155"/>
    </row>
    <row r="54326" spans="3:23" s="58" customFormat="1" x14ac:dyDescent="0.3">
      <c r="C54326" s="219"/>
      <c r="D54326" s="219"/>
      <c r="E54326" s="219"/>
      <c r="F54326" s="219"/>
      <c r="G54326" s="219"/>
      <c r="H54326" s="219"/>
      <c r="I54326" s="219"/>
      <c r="J54326" s="219"/>
      <c r="K54326" s="219"/>
      <c r="L54326" s="219"/>
      <c r="M54326" s="219"/>
      <c r="N54326" s="219"/>
      <c r="O54326" s="219"/>
      <c r="P54326" s="219"/>
      <c r="V54326" s="155"/>
      <c r="W54326" s="155"/>
    </row>
    <row r="54327" spans="3:23" s="58" customFormat="1" x14ac:dyDescent="0.3">
      <c r="C54327" s="219"/>
      <c r="D54327" s="219"/>
      <c r="E54327" s="219"/>
      <c r="F54327" s="219"/>
      <c r="G54327" s="219"/>
      <c r="H54327" s="219"/>
      <c r="I54327" s="219"/>
      <c r="J54327" s="219"/>
      <c r="K54327" s="219"/>
      <c r="L54327" s="219"/>
      <c r="M54327" s="219"/>
      <c r="N54327" s="219"/>
      <c r="O54327" s="219"/>
      <c r="P54327" s="219"/>
      <c r="V54327" s="155"/>
      <c r="W54327" s="155"/>
    </row>
    <row r="54328" spans="3:23" s="58" customFormat="1" x14ac:dyDescent="0.3">
      <c r="C54328" s="219"/>
      <c r="D54328" s="219"/>
      <c r="E54328" s="219"/>
      <c r="F54328" s="219"/>
      <c r="G54328" s="219"/>
      <c r="H54328" s="219"/>
      <c r="I54328" s="219"/>
      <c r="J54328" s="219"/>
      <c r="K54328" s="219"/>
      <c r="L54328" s="219"/>
      <c r="M54328" s="219"/>
      <c r="N54328" s="219"/>
      <c r="O54328" s="219"/>
      <c r="P54328" s="219"/>
      <c r="V54328" s="155"/>
      <c r="W54328" s="155"/>
    </row>
    <row r="54329" spans="3:23" s="58" customFormat="1" x14ac:dyDescent="0.3">
      <c r="C54329" s="219"/>
      <c r="D54329" s="219"/>
      <c r="E54329" s="219"/>
      <c r="F54329" s="219"/>
      <c r="G54329" s="219"/>
      <c r="H54329" s="219"/>
      <c r="I54329" s="219"/>
      <c r="J54329" s="219"/>
      <c r="K54329" s="219"/>
      <c r="L54329" s="219"/>
      <c r="M54329" s="219"/>
      <c r="N54329" s="219"/>
      <c r="O54329" s="219"/>
      <c r="P54329" s="219"/>
      <c r="V54329" s="155"/>
      <c r="W54329" s="155"/>
    </row>
    <row r="54330" spans="3:23" s="58" customFormat="1" x14ac:dyDescent="0.3">
      <c r="C54330" s="219"/>
      <c r="D54330" s="219"/>
      <c r="E54330" s="219"/>
      <c r="F54330" s="219"/>
      <c r="G54330" s="219"/>
      <c r="H54330" s="219"/>
      <c r="I54330" s="219"/>
      <c r="J54330" s="219"/>
      <c r="K54330" s="219"/>
      <c r="L54330" s="219"/>
      <c r="M54330" s="219"/>
      <c r="N54330" s="219"/>
      <c r="O54330" s="219"/>
      <c r="P54330" s="219"/>
      <c r="V54330" s="155"/>
      <c r="W54330" s="155"/>
    </row>
    <row r="54331" spans="3:23" s="58" customFormat="1" x14ac:dyDescent="0.3">
      <c r="C54331" s="219"/>
      <c r="D54331" s="219"/>
      <c r="E54331" s="219"/>
      <c r="F54331" s="219"/>
      <c r="G54331" s="219"/>
      <c r="H54331" s="219"/>
      <c r="I54331" s="219"/>
      <c r="J54331" s="219"/>
      <c r="K54331" s="219"/>
      <c r="L54331" s="219"/>
      <c r="M54331" s="219"/>
      <c r="N54331" s="219"/>
      <c r="O54331" s="219"/>
      <c r="P54331" s="219"/>
      <c r="V54331" s="155"/>
      <c r="W54331" s="155"/>
    </row>
    <row r="54332" spans="3:23" s="58" customFormat="1" x14ac:dyDescent="0.3">
      <c r="C54332" s="219"/>
      <c r="D54332" s="219"/>
      <c r="E54332" s="219"/>
      <c r="F54332" s="219"/>
      <c r="G54332" s="219"/>
      <c r="H54332" s="219"/>
      <c r="I54332" s="219"/>
      <c r="J54332" s="219"/>
      <c r="K54332" s="219"/>
      <c r="L54332" s="219"/>
      <c r="M54332" s="219"/>
      <c r="N54332" s="219"/>
      <c r="O54332" s="219"/>
      <c r="P54332" s="219"/>
      <c r="V54332" s="155"/>
      <c r="W54332" s="155"/>
    </row>
    <row r="54333" spans="3:23" s="58" customFormat="1" x14ac:dyDescent="0.3">
      <c r="C54333" s="219"/>
      <c r="D54333" s="219"/>
      <c r="E54333" s="219"/>
      <c r="F54333" s="219"/>
      <c r="G54333" s="219"/>
      <c r="H54333" s="219"/>
      <c r="I54333" s="219"/>
      <c r="J54333" s="219"/>
      <c r="K54333" s="219"/>
      <c r="L54333" s="219"/>
      <c r="M54333" s="219"/>
      <c r="N54333" s="219"/>
      <c r="O54333" s="219"/>
      <c r="P54333" s="219"/>
      <c r="V54333" s="155"/>
      <c r="W54333" s="155"/>
    </row>
    <row r="54334" spans="3:23" s="58" customFormat="1" x14ac:dyDescent="0.3">
      <c r="C54334" s="219"/>
      <c r="D54334" s="219"/>
      <c r="E54334" s="219"/>
      <c r="F54334" s="219"/>
      <c r="G54334" s="219"/>
      <c r="H54334" s="219"/>
      <c r="I54334" s="219"/>
      <c r="J54334" s="219"/>
      <c r="K54334" s="219"/>
      <c r="L54334" s="219"/>
      <c r="M54334" s="219"/>
      <c r="N54334" s="219"/>
      <c r="O54334" s="219"/>
      <c r="P54334" s="219"/>
      <c r="V54334" s="155"/>
      <c r="W54334" s="155"/>
    </row>
    <row r="54335" spans="3:23" s="58" customFormat="1" x14ac:dyDescent="0.3">
      <c r="C54335" s="219"/>
      <c r="D54335" s="219"/>
      <c r="E54335" s="219"/>
      <c r="F54335" s="219"/>
      <c r="G54335" s="219"/>
      <c r="H54335" s="219"/>
      <c r="I54335" s="219"/>
      <c r="J54335" s="219"/>
      <c r="K54335" s="219"/>
      <c r="L54335" s="219"/>
      <c r="M54335" s="219"/>
      <c r="N54335" s="219"/>
      <c r="O54335" s="219"/>
      <c r="P54335" s="219"/>
      <c r="V54335" s="155"/>
      <c r="W54335" s="155"/>
    </row>
    <row r="54336" spans="3:23" s="58" customFormat="1" x14ac:dyDescent="0.3">
      <c r="C54336" s="219"/>
      <c r="D54336" s="219"/>
      <c r="E54336" s="219"/>
      <c r="F54336" s="219"/>
      <c r="G54336" s="219"/>
      <c r="H54336" s="219"/>
      <c r="I54336" s="219"/>
      <c r="J54336" s="219"/>
      <c r="K54336" s="219"/>
      <c r="L54336" s="219"/>
      <c r="M54336" s="219"/>
      <c r="N54336" s="219"/>
      <c r="O54336" s="219"/>
      <c r="P54336" s="219"/>
      <c r="V54336" s="155"/>
      <c r="W54336" s="155"/>
    </row>
    <row r="54337" spans="3:23" s="58" customFormat="1" x14ac:dyDescent="0.3">
      <c r="C54337" s="219"/>
      <c r="D54337" s="219"/>
      <c r="E54337" s="219"/>
      <c r="F54337" s="219"/>
      <c r="G54337" s="219"/>
      <c r="H54337" s="219"/>
      <c r="I54337" s="219"/>
      <c r="J54337" s="219"/>
      <c r="K54337" s="219"/>
      <c r="L54337" s="219"/>
      <c r="M54337" s="219"/>
      <c r="N54337" s="219"/>
      <c r="O54337" s="219"/>
      <c r="P54337" s="219"/>
      <c r="V54337" s="155"/>
      <c r="W54337" s="155"/>
    </row>
    <row r="54338" spans="3:23" s="58" customFormat="1" x14ac:dyDescent="0.3">
      <c r="C54338" s="219"/>
      <c r="D54338" s="219"/>
      <c r="E54338" s="219"/>
      <c r="F54338" s="219"/>
      <c r="G54338" s="219"/>
      <c r="H54338" s="219"/>
      <c r="I54338" s="219"/>
      <c r="J54338" s="219"/>
      <c r="K54338" s="219"/>
      <c r="L54338" s="219"/>
      <c r="M54338" s="219"/>
      <c r="N54338" s="219"/>
      <c r="O54338" s="219"/>
      <c r="P54338" s="219"/>
      <c r="V54338" s="155"/>
      <c r="W54338" s="155"/>
    </row>
    <row r="54339" spans="3:23" s="58" customFormat="1" x14ac:dyDescent="0.3">
      <c r="C54339" s="219"/>
      <c r="D54339" s="219"/>
      <c r="E54339" s="219"/>
      <c r="F54339" s="219"/>
      <c r="G54339" s="219"/>
      <c r="H54339" s="219"/>
      <c r="I54339" s="219"/>
      <c r="J54339" s="219"/>
      <c r="K54339" s="219"/>
      <c r="L54339" s="219"/>
      <c r="M54339" s="219"/>
      <c r="N54339" s="219"/>
      <c r="O54339" s="219"/>
      <c r="P54339" s="219"/>
      <c r="V54339" s="155"/>
      <c r="W54339" s="155"/>
    </row>
    <row r="54340" spans="3:23" s="58" customFormat="1" x14ac:dyDescent="0.3">
      <c r="C54340" s="219"/>
      <c r="D54340" s="219"/>
      <c r="E54340" s="219"/>
      <c r="F54340" s="219"/>
      <c r="G54340" s="219"/>
      <c r="H54340" s="219"/>
      <c r="I54340" s="219"/>
      <c r="J54340" s="219"/>
      <c r="K54340" s="219"/>
      <c r="L54340" s="219"/>
      <c r="M54340" s="219"/>
      <c r="N54340" s="219"/>
      <c r="O54340" s="219"/>
      <c r="P54340" s="219"/>
      <c r="V54340" s="155"/>
      <c r="W54340" s="155"/>
    </row>
    <row r="54341" spans="3:23" s="58" customFormat="1" x14ac:dyDescent="0.3">
      <c r="C54341" s="219"/>
      <c r="D54341" s="219"/>
      <c r="E54341" s="219"/>
      <c r="F54341" s="219"/>
      <c r="G54341" s="219"/>
      <c r="H54341" s="219"/>
      <c r="I54341" s="219"/>
      <c r="J54341" s="219"/>
      <c r="K54341" s="219"/>
      <c r="L54341" s="219"/>
      <c r="M54341" s="219"/>
      <c r="N54341" s="219"/>
      <c r="O54341" s="219"/>
      <c r="P54341" s="219"/>
      <c r="V54341" s="155"/>
      <c r="W54341" s="155"/>
    </row>
    <row r="54342" spans="3:23" s="58" customFormat="1" x14ac:dyDescent="0.3">
      <c r="C54342" s="219"/>
      <c r="D54342" s="219"/>
      <c r="E54342" s="219"/>
      <c r="F54342" s="219"/>
      <c r="G54342" s="219"/>
      <c r="H54342" s="219"/>
      <c r="I54342" s="219"/>
      <c r="J54342" s="219"/>
      <c r="K54342" s="219"/>
      <c r="L54342" s="219"/>
      <c r="M54342" s="219"/>
      <c r="N54342" s="219"/>
      <c r="O54342" s="219"/>
      <c r="P54342" s="219"/>
      <c r="V54342" s="155"/>
      <c r="W54342" s="155"/>
    </row>
    <row r="54343" spans="3:23" s="58" customFormat="1" x14ac:dyDescent="0.3">
      <c r="C54343" s="219"/>
      <c r="D54343" s="219"/>
      <c r="E54343" s="219"/>
      <c r="F54343" s="219"/>
      <c r="G54343" s="219"/>
      <c r="H54343" s="219"/>
      <c r="I54343" s="219"/>
      <c r="J54343" s="219"/>
      <c r="K54343" s="219"/>
      <c r="L54343" s="219"/>
      <c r="M54343" s="219"/>
      <c r="N54343" s="219"/>
      <c r="O54343" s="219"/>
      <c r="P54343" s="219"/>
      <c r="V54343" s="155"/>
      <c r="W54343" s="155"/>
    </row>
    <row r="54344" spans="3:23" s="58" customFormat="1" x14ac:dyDescent="0.3">
      <c r="C54344" s="219"/>
      <c r="D54344" s="219"/>
      <c r="E54344" s="219"/>
      <c r="F54344" s="219"/>
      <c r="G54344" s="219"/>
      <c r="H54344" s="219"/>
      <c r="I54344" s="219"/>
      <c r="J54344" s="219"/>
      <c r="K54344" s="219"/>
      <c r="L54344" s="219"/>
      <c r="M54344" s="219"/>
      <c r="N54344" s="219"/>
      <c r="O54344" s="219"/>
      <c r="P54344" s="219"/>
      <c r="V54344" s="155"/>
      <c r="W54344" s="155"/>
    </row>
    <row r="54345" spans="3:23" s="58" customFormat="1" x14ac:dyDescent="0.3">
      <c r="C54345" s="219"/>
      <c r="D54345" s="219"/>
      <c r="E54345" s="219"/>
      <c r="F54345" s="219"/>
      <c r="G54345" s="219"/>
      <c r="H54345" s="219"/>
      <c r="I54345" s="219"/>
      <c r="J54345" s="219"/>
      <c r="K54345" s="219"/>
      <c r="L54345" s="219"/>
      <c r="M54345" s="219"/>
      <c r="N54345" s="219"/>
      <c r="O54345" s="219"/>
      <c r="P54345" s="219"/>
      <c r="V54345" s="155"/>
      <c r="W54345" s="155"/>
    </row>
    <row r="54346" spans="3:23" s="58" customFormat="1" x14ac:dyDescent="0.3">
      <c r="C54346" s="219"/>
      <c r="D54346" s="219"/>
      <c r="E54346" s="219"/>
      <c r="F54346" s="219"/>
      <c r="G54346" s="219"/>
      <c r="H54346" s="219"/>
      <c r="I54346" s="219"/>
      <c r="J54346" s="219"/>
      <c r="K54346" s="219"/>
      <c r="L54346" s="219"/>
      <c r="M54346" s="219"/>
      <c r="N54346" s="219"/>
      <c r="O54346" s="219"/>
      <c r="P54346" s="219"/>
      <c r="V54346" s="155"/>
      <c r="W54346" s="155"/>
    </row>
    <row r="54347" spans="3:23" s="58" customFormat="1" x14ac:dyDescent="0.3">
      <c r="C54347" s="219"/>
      <c r="D54347" s="219"/>
      <c r="E54347" s="219"/>
      <c r="F54347" s="219"/>
      <c r="G54347" s="219"/>
      <c r="H54347" s="219"/>
      <c r="I54347" s="219"/>
      <c r="J54347" s="219"/>
      <c r="K54347" s="219"/>
      <c r="L54347" s="219"/>
      <c r="M54347" s="219"/>
      <c r="N54347" s="219"/>
      <c r="O54347" s="219"/>
      <c r="P54347" s="219"/>
      <c r="V54347" s="155"/>
      <c r="W54347" s="155"/>
    </row>
    <row r="54348" spans="3:23" s="58" customFormat="1" x14ac:dyDescent="0.3">
      <c r="C54348" s="219"/>
      <c r="D54348" s="219"/>
      <c r="E54348" s="219"/>
      <c r="F54348" s="219"/>
      <c r="G54348" s="219"/>
      <c r="H54348" s="219"/>
      <c r="I54348" s="219"/>
      <c r="J54348" s="219"/>
      <c r="K54348" s="219"/>
      <c r="L54348" s="219"/>
      <c r="M54348" s="219"/>
      <c r="N54348" s="219"/>
      <c r="O54348" s="219"/>
      <c r="P54348" s="219"/>
      <c r="V54348" s="155"/>
      <c r="W54348" s="155"/>
    </row>
    <row r="54349" spans="3:23" s="58" customFormat="1" x14ac:dyDescent="0.3">
      <c r="C54349" s="219"/>
      <c r="D54349" s="219"/>
      <c r="E54349" s="219"/>
      <c r="F54349" s="219"/>
      <c r="G54349" s="219"/>
      <c r="H54349" s="219"/>
      <c r="I54349" s="219"/>
      <c r="J54349" s="219"/>
      <c r="K54349" s="219"/>
      <c r="L54349" s="219"/>
      <c r="M54349" s="219"/>
      <c r="N54349" s="219"/>
      <c r="O54349" s="219"/>
      <c r="P54349" s="219"/>
      <c r="V54349" s="155"/>
      <c r="W54349" s="155"/>
    </row>
    <row r="54350" spans="3:23" s="58" customFormat="1" x14ac:dyDescent="0.3">
      <c r="C54350" s="219"/>
      <c r="D54350" s="219"/>
      <c r="E54350" s="219"/>
      <c r="F54350" s="219"/>
      <c r="G54350" s="219"/>
      <c r="H54350" s="219"/>
      <c r="I54350" s="219"/>
      <c r="J54350" s="219"/>
      <c r="K54350" s="219"/>
      <c r="L54350" s="219"/>
      <c r="M54350" s="219"/>
      <c r="N54350" s="219"/>
      <c r="O54350" s="219"/>
      <c r="P54350" s="219"/>
      <c r="V54350" s="155"/>
      <c r="W54350" s="155"/>
    </row>
    <row r="54351" spans="3:23" s="58" customFormat="1" x14ac:dyDescent="0.3">
      <c r="C54351" s="219"/>
      <c r="D54351" s="219"/>
      <c r="E54351" s="219"/>
      <c r="F54351" s="219"/>
      <c r="G54351" s="219"/>
      <c r="H54351" s="219"/>
      <c r="I54351" s="219"/>
      <c r="J54351" s="219"/>
      <c r="K54351" s="219"/>
      <c r="L54351" s="219"/>
      <c r="M54351" s="219"/>
      <c r="N54351" s="219"/>
      <c r="O54351" s="219"/>
      <c r="P54351" s="219"/>
      <c r="V54351" s="155"/>
      <c r="W54351" s="155"/>
    </row>
    <row r="54352" spans="3:23" s="58" customFormat="1" x14ac:dyDescent="0.3">
      <c r="C54352" s="219"/>
      <c r="D54352" s="219"/>
      <c r="E54352" s="219"/>
      <c r="F54352" s="219"/>
      <c r="G54352" s="219"/>
      <c r="H54352" s="219"/>
      <c r="I54352" s="219"/>
      <c r="J54352" s="219"/>
      <c r="K54352" s="219"/>
      <c r="L54352" s="219"/>
      <c r="M54352" s="219"/>
      <c r="N54352" s="219"/>
      <c r="O54352" s="219"/>
      <c r="P54352" s="219"/>
      <c r="V54352" s="155"/>
      <c r="W54352" s="155"/>
    </row>
    <row r="54353" spans="3:23" s="58" customFormat="1" x14ac:dyDescent="0.3">
      <c r="C54353" s="219"/>
      <c r="D54353" s="219"/>
      <c r="E54353" s="219"/>
      <c r="F54353" s="219"/>
      <c r="G54353" s="219"/>
      <c r="H54353" s="219"/>
      <c r="I54353" s="219"/>
      <c r="J54353" s="219"/>
      <c r="K54353" s="219"/>
      <c r="L54353" s="219"/>
      <c r="M54353" s="219"/>
      <c r="N54353" s="219"/>
      <c r="O54353" s="219"/>
      <c r="P54353" s="219"/>
      <c r="V54353" s="155"/>
      <c r="W54353" s="155"/>
    </row>
    <row r="54354" spans="3:23" s="58" customFormat="1" x14ac:dyDescent="0.3">
      <c r="C54354" s="219"/>
      <c r="D54354" s="219"/>
      <c r="E54354" s="219"/>
      <c r="F54354" s="219"/>
      <c r="G54354" s="219"/>
      <c r="H54354" s="219"/>
      <c r="I54354" s="219"/>
      <c r="J54354" s="219"/>
      <c r="K54354" s="219"/>
      <c r="L54354" s="219"/>
      <c r="M54354" s="219"/>
      <c r="N54354" s="219"/>
      <c r="O54354" s="219"/>
      <c r="P54354" s="219"/>
      <c r="V54354" s="155"/>
      <c r="W54354" s="155"/>
    </row>
    <row r="54355" spans="3:23" s="58" customFormat="1" x14ac:dyDescent="0.3">
      <c r="C54355" s="219"/>
      <c r="D54355" s="219"/>
      <c r="E54355" s="219"/>
      <c r="F54355" s="219"/>
      <c r="G54355" s="219"/>
      <c r="H54355" s="219"/>
      <c r="I54355" s="219"/>
      <c r="J54355" s="219"/>
      <c r="K54355" s="219"/>
      <c r="L54355" s="219"/>
      <c r="M54355" s="219"/>
      <c r="N54355" s="219"/>
      <c r="O54355" s="219"/>
      <c r="P54355" s="219"/>
      <c r="V54355" s="155"/>
      <c r="W54355" s="155"/>
    </row>
    <row r="54356" spans="3:23" s="58" customFormat="1" x14ac:dyDescent="0.3">
      <c r="C54356" s="219"/>
      <c r="D54356" s="219"/>
      <c r="E54356" s="219"/>
      <c r="F54356" s="219"/>
      <c r="G54356" s="219"/>
      <c r="H54356" s="219"/>
      <c r="I54356" s="219"/>
      <c r="J54356" s="219"/>
      <c r="K54356" s="219"/>
      <c r="L54356" s="219"/>
      <c r="M54356" s="219"/>
      <c r="N54356" s="219"/>
      <c r="O54356" s="219"/>
      <c r="P54356" s="219"/>
      <c r="V54356" s="155"/>
      <c r="W54356" s="155"/>
    </row>
    <row r="54357" spans="3:23" s="58" customFormat="1" x14ac:dyDescent="0.3">
      <c r="C54357" s="219"/>
      <c r="D54357" s="219"/>
      <c r="E54357" s="219"/>
      <c r="F54357" s="219"/>
      <c r="G54357" s="219"/>
      <c r="H54357" s="219"/>
      <c r="I54357" s="219"/>
      <c r="J54357" s="219"/>
      <c r="K54357" s="219"/>
      <c r="L54357" s="219"/>
      <c r="M54357" s="219"/>
      <c r="N54357" s="219"/>
      <c r="O54357" s="219"/>
      <c r="P54357" s="219"/>
      <c r="V54357" s="155"/>
      <c r="W54357" s="155"/>
    </row>
    <row r="54358" spans="3:23" s="58" customFormat="1" x14ac:dyDescent="0.3">
      <c r="C54358" s="219"/>
      <c r="D54358" s="219"/>
      <c r="E54358" s="219"/>
      <c r="F54358" s="219"/>
      <c r="G54358" s="219"/>
      <c r="H54358" s="219"/>
      <c r="I54358" s="219"/>
      <c r="J54358" s="219"/>
      <c r="K54358" s="219"/>
      <c r="L54358" s="219"/>
      <c r="M54358" s="219"/>
      <c r="N54358" s="219"/>
      <c r="O54358" s="219"/>
      <c r="P54358" s="219"/>
      <c r="V54358" s="155"/>
      <c r="W54358" s="155"/>
    </row>
    <row r="54359" spans="3:23" s="58" customFormat="1" x14ac:dyDescent="0.3">
      <c r="C54359" s="219"/>
      <c r="D54359" s="219"/>
      <c r="E54359" s="219"/>
      <c r="F54359" s="219"/>
      <c r="G54359" s="219"/>
      <c r="H54359" s="219"/>
      <c r="I54359" s="219"/>
      <c r="J54359" s="219"/>
      <c r="K54359" s="219"/>
      <c r="L54359" s="219"/>
      <c r="M54359" s="219"/>
      <c r="N54359" s="219"/>
      <c r="O54359" s="219"/>
      <c r="P54359" s="219"/>
      <c r="V54359" s="155"/>
      <c r="W54359" s="155"/>
    </row>
    <row r="54360" spans="3:23" s="58" customFormat="1" x14ac:dyDescent="0.3">
      <c r="C54360" s="219"/>
      <c r="D54360" s="219"/>
      <c r="E54360" s="219"/>
      <c r="F54360" s="219"/>
      <c r="G54360" s="219"/>
      <c r="H54360" s="219"/>
      <c r="I54360" s="219"/>
      <c r="J54360" s="219"/>
      <c r="K54360" s="219"/>
      <c r="L54360" s="219"/>
      <c r="M54360" s="219"/>
      <c r="N54360" s="219"/>
      <c r="O54360" s="219"/>
      <c r="P54360" s="219"/>
      <c r="V54360" s="155"/>
      <c r="W54360" s="155"/>
    </row>
    <row r="54361" spans="3:23" s="58" customFormat="1" x14ac:dyDescent="0.3">
      <c r="C54361" s="219"/>
      <c r="D54361" s="219"/>
      <c r="E54361" s="219"/>
      <c r="F54361" s="219"/>
      <c r="G54361" s="219"/>
      <c r="H54361" s="219"/>
      <c r="I54361" s="219"/>
      <c r="J54361" s="219"/>
      <c r="K54361" s="219"/>
      <c r="L54361" s="219"/>
      <c r="M54361" s="219"/>
      <c r="N54361" s="219"/>
      <c r="O54361" s="219"/>
      <c r="P54361" s="219"/>
      <c r="V54361" s="155"/>
      <c r="W54361" s="155"/>
    </row>
    <row r="54362" spans="3:23" s="58" customFormat="1" x14ac:dyDescent="0.3">
      <c r="C54362" s="219"/>
      <c r="D54362" s="219"/>
      <c r="E54362" s="219"/>
      <c r="F54362" s="219"/>
      <c r="G54362" s="219"/>
      <c r="H54362" s="219"/>
      <c r="I54362" s="219"/>
      <c r="J54362" s="219"/>
      <c r="K54362" s="219"/>
      <c r="L54362" s="219"/>
      <c r="M54362" s="219"/>
      <c r="N54362" s="219"/>
      <c r="O54362" s="219"/>
      <c r="P54362" s="219"/>
      <c r="V54362" s="155"/>
      <c r="W54362" s="155"/>
    </row>
    <row r="54363" spans="3:23" s="58" customFormat="1" x14ac:dyDescent="0.3">
      <c r="C54363" s="219"/>
      <c r="D54363" s="219"/>
      <c r="E54363" s="219"/>
      <c r="F54363" s="219"/>
      <c r="G54363" s="219"/>
      <c r="H54363" s="219"/>
      <c r="I54363" s="219"/>
      <c r="J54363" s="219"/>
      <c r="K54363" s="219"/>
      <c r="L54363" s="219"/>
      <c r="M54363" s="219"/>
      <c r="N54363" s="219"/>
      <c r="O54363" s="219"/>
      <c r="P54363" s="219"/>
      <c r="V54363" s="155"/>
      <c r="W54363" s="155"/>
    </row>
    <row r="54364" spans="3:23" s="58" customFormat="1" x14ac:dyDescent="0.3">
      <c r="C54364" s="219"/>
      <c r="D54364" s="219"/>
      <c r="E54364" s="219"/>
      <c r="F54364" s="219"/>
      <c r="G54364" s="219"/>
      <c r="H54364" s="219"/>
      <c r="I54364" s="219"/>
      <c r="J54364" s="219"/>
      <c r="K54364" s="219"/>
      <c r="L54364" s="219"/>
      <c r="M54364" s="219"/>
      <c r="N54364" s="219"/>
      <c r="O54364" s="219"/>
      <c r="P54364" s="219"/>
      <c r="V54364" s="155"/>
      <c r="W54364" s="155"/>
    </row>
    <row r="54365" spans="3:23" s="58" customFormat="1" x14ac:dyDescent="0.3">
      <c r="C54365" s="219"/>
      <c r="D54365" s="219"/>
      <c r="E54365" s="219"/>
      <c r="F54365" s="219"/>
      <c r="G54365" s="219"/>
      <c r="H54365" s="219"/>
      <c r="I54365" s="219"/>
      <c r="J54365" s="219"/>
      <c r="K54365" s="219"/>
      <c r="L54365" s="219"/>
      <c r="M54365" s="219"/>
      <c r="N54365" s="219"/>
      <c r="O54365" s="219"/>
      <c r="P54365" s="219"/>
      <c r="V54365" s="155"/>
      <c r="W54365" s="155"/>
    </row>
    <row r="54366" spans="3:23" s="58" customFormat="1" x14ac:dyDescent="0.3">
      <c r="C54366" s="219"/>
      <c r="D54366" s="219"/>
      <c r="E54366" s="219"/>
      <c r="F54366" s="219"/>
      <c r="G54366" s="219"/>
      <c r="H54366" s="219"/>
      <c r="I54366" s="219"/>
      <c r="J54366" s="219"/>
      <c r="K54366" s="219"/>
      <c r="L54366" s="219"/>
      <c r="M54366" s="219"/>
      <c r="N54366" s="219"/>
      <c r="O54366" s="219"/>
      <c r="P54366" s="219"/>
      <c r="V54366" s="155"/>
      <c r="W54366" s="155"/>
    </row>
    <row r="54367" spans="3:23" s="58" customFormat="1" x14ac:dyDescent="0.3">
      <c r="C54367" s="219"/>
      <c r="D54367" s="219"/>
      <c r="E54367" s="219"/>
      <c r="F54367" s="219"/>
      <c r="G54367" s="219"/>
      <c r="H54367" s="219"/>
      <c r="I54367" s="219"/>
      <c r="J54367" s="219"/>
      <c r="K54367" s="219"/>
      <c r="L54367" s="219"/>
      <c r="M54367" s="219"/>
      <c r="N54367" s="219"/>
      <c r="O54367" s="219"/>
      <c r="P54367" s="219"/>
      <c r="V54367" s="155"/>
      <c r="W54367" s="155"/>
    </row>
    <row r="54368" spans="3:23" s="58" customFormat="1" x14ac:dyDescent="0.3">
      <c r="C54368" s="219"/>
      <c r="D54368" s="219"/>
      <c r="E54368" s="219"/>
      <c r="F54368" s="219"/>
      <c r="G54368" s="219"/>
      <c r="H54368" s="219"/>
      <c r="I54368" s="219"/>
      <c r="J54368" s="219"/>
      <c r="K54368" s="219"/>
      <c r="L54368" s="219"/>
      <c r="M54368" s="219"/>
      <c r="N54368" s="219"/>
      <c r="O54368" s="219"/>
      <c r="P54368" s="219"/>
      <c r="V54368" s="155"/>
      <c r="W54368" s="155"/>
    </row>
    <row r="54369" spans="3:23" s="58" customFormat="1" x14ac:dyDescent="0.3">
      <c r="C54369" s="219"/>
      <c r="D54369" s="219"/>
      <c r="E54369" s="219"/>
      <c r="F54369" s="219"/>
      <c r="G54369" s="219"/>
      <c r="H54369" s="219"/>
      <c r="I54369" s="219"/>
      <c r="J54369" s="219"/>
      <c r="K54369" s="219"/>
      <c r="L54369" s="219"/>
      <c r="M54369" s="219"/>
      <c r="N54369" s="219"/>
      <c r="O54369" s="219"/>
      <c r="P54369" s="219"/>
      <c r="V54369" s="155"/>
      <c r="W54369" s="155"/>
    </row>
    <row r="54370" spans="3:23" s="58" customFormat="1" x14ac:dyDescent="0.3">
      <c r="C54370" s="219"/>
      <c r="D54370" s="219"/>
      <c r="E54370" s="219"/>
      <c r="F54370" s="219"/>
      <c r="G54370" s="219"/>
      <c r="H54370" s="219"/>
      <c r="I54370" s="219"/>
      <c r="J54370" s="219"/>
      <c r="K54370" s="219"/>
      <c r="L54370" s="219"/>
      <c r="M54370" s="219"/>
      <c r="N54370" s="219"/>
      <c r="O54370" s="219"/>
      <c r="P54370" s="219"/>
      <c r="V54370" s="155"/>
      <c r="W54370" s="155"/>
    </row>
    <row r="54371" spans="3:23" s="58" customFormat="1" x14ac:dyDescent="0.3">
      <c r="C54371" s="219"/>
      <c r="D54371" s="219"/>
      <c r="E54371" s="219"/>
      <c r="F54371" s="219"/>
      <c r="G54371" s="219"/>
      <c r="H54371" s="219"/>
      <c r="I54371" s="219"/>
      <c r="J54371" s="219"/>
      <c r="K54371" s="219"/>
      <c r="L54371" s="219"/>
      <c r="M54371" s="219"/>
      <c r="N54371" s="219"/>
      <c r="O54371" s="219"/>
      <c r="P54371" s="219"/>
      <c r="V54371" s="155"/>
      <c r="W54371" s="155"/>
    </row>
    <row r="54372" spans="3:23" s="58" customFormat="1" x14ac:dyDescent="0.3">
      <c r="C54372" s="219"/>
      <c r="D54372" s="219"/>
      <c r="E54372" s="219"/>
      <c r="F54372" s="219"/>
      <c r="G54372" s="219"/>
      <c r="H54372" s="219"/>
      <c r="I54372" s="219"/>
      <c r="J54372" s="219"/>
      <c r="K54372" s="219"/>
      <c r="L54372" s="219"/>
      <c r="M54372" s="219"/>
      <c r="N54372" s="219"/>
      <c r="O54372" s="219"/>
      <c r="P54372" s="219"/>
      <c r="V54372" s="155"/>
      <c r="W54372" s="155"/>
    </row>
    <row r="54373" spans="3:23" s="58" customFormat="1" x14ac:dyDescent="0.3">
      <c r="C54373" s="219"/>
      <c r="D54373" s="219"/>
      <c r="E54373" s="219"/>
      <c r="F54373" s="219"/>
      <c r="G54373" s="219"/>
      <c r="H54373" s="219"/>
      <c r="I54373" s="219"/>
      <c r="J54373" s="219"/>
      <c r="K54373" s="219"/>
      <c r="L54373" s="219"/>
      <c r="M54373" s="219"/>
      <c r="N54373" s="219"/>
      <c r="O54373" s="219"/>
      <c r="P54373" s="219"/>
      <c r="V54373" s="155"/>
      <c r="W54373" s="155"/>
    </row>
    <row r="54374" spans="3:23" s="58" customFormat="1" x14ac:dyDescent="0.3">
      <c r="C54374" s="219"/>
      <c r="D54374" s="219"/>
      <c r="E54374" s="219"/>
      <c r="F54374" s="219"/>
      <c r="G54374" s="219"/>
      <c r="H54374" s="219"/>
      <c r="I54374" s="219"/>
      <c r="J54374" s="219"/>
      <c r="K54374" s="219"/>
      <c r="L54374" s="219"/>
      <c r="M54374" s="219"/>
      <c r="N54374" s="219"/>
      <c r="O54374" s="219"/>
      <c r="P54374" s="219"/>
      <c r="V54374" s="155"/>
      <c r="W54374" s="155"/>
    </row>
    <row r="54375" spans="3:23" s="58" customFormat="1" x14ac:dyDescent="0.3">
      <c r="C54375" s="219"/>
      <c r="D54375" s="219"/>
      <c r="E54375" s="219"/>
      <c r="F54375" s="219"/>
      <c r="G54375" s="219"/>
      <c r="H54375" s="219"/>
      <c r="I54375" s="219"/>
      <c r="J54375" s="219"/>
      <c r="K54375" s="219"/>
      <c r="L54375" s="219"/>
      <c r="M54375" s="219"/>
      <c r="N54375" s="219"/>
      <c r="O54375" s="219"/>
      <c r="P54375" s="219"/>
      <c r="V54375" s="155"/>
      <c r="W54375" s="155"/>
    </row>
    <row r="54376" spans="3:23" s="58" customFormat="1" x14ac:dyDescent="0.3">
      <c r="C54376" s="219"/>
      <c r="D54376" s="219"/>
      <c r="E54376" s="219"/>
      <c r="F54376" s="219"/>
      <c r="G54376" s="219"/>
      <c r="H54376" s="219"/>
      <c r="I54376" s="219"/>
      <c r="J54376" s="219"/>
      <c r="K54376" s="219"/>
      <c r="L54376" s="219"/>
      <c r="M54376" s="219"/>
      <c r="N54376" s="219"/>
      <c r="O54376" s="219"/>
      <c r="P54376" s="219"/>
      <c r="V54376" s="155"/>
      <c r="W54376" s="155"/>
    </row>
    <row r="54377" spans="3:23" s="58" customFormat="1" x14ac:dyDescent="0.3">
      <c r="C54377" s="219"/>
      <c r="D54377" s="219"/>
      <c r="E54377" s="219"/>
      <c r="F54377" s="219"/>
      <c r="G54377" s="219"/>
      <c r="H54377" s="219"/>
      <c r="I54377" s="219"/>
      <c r="J54377" s="219"/>
      <c r="K54377" s="219"/>
      <c r="L54377" s="219"/>
      <c r="M54377" s="219"/>
      <c r="N54377" s="219"/>
      <c r="O54377" s="219"/>
      <c r="P54377" s="219"/>
      <c r="V54377" s="155"/>
      <c r="W54377" s="155"/>
    </row>
    <row r="54378" spans="3:23" s="58" customFormat="1" x14ac:dyDescent="0.3">
      <c r="C54378" s="219"/>
      <c r="D54378" s="219"/>
      <c r="E54378" s="219"/>
      <c r="F54378" s="219"/>
      <c r="G54378" s="219"/>
      <c r="H54378" s="219"/>
      <c r="I54378" s="219"/>
      <c r="J54378" s="219"/>
      <c r="K54378" s="219"/>
      <c r="L54378" s="219"/>
      <c r="M54378" s="219"/>
      <c r="N54378" s="219"/>
      <c r="O54378" s="219"/>
      <c r="P54378" s="219"/>
      <c r="V54378" s="155"/>
      <c r="W54378" s="155"/>
    </row>
    <row r="54379" spans="3:23" s="58" customFormat="1" x14ac:dyDescent="0.3">
      <c r="C54379" s="219"/>
      <c r="D54379" s="219"/>
      <c r="E54379" s="219"/>
      <c r="F54379" s="219"/>
      <c r="G54379" s="219"/>
      <c r="H54379" s="219"/>
      <c r="I54379" s="219"/>
      <c r="J54379" s="219"/>
      <c r="K54379" s="219"/>
      <c r="L54379" s="219"/>
      <c r="M54379" s="219"/>
      <c r="N54379" s="219"/>
      <c r="O54379" s="219"/>
      <c r="P54379" s="219"/>
      <c r="V54379" s="155"/>
      <c r="W54379" s="155"/>
    </row>
    <row r="54380" spans="3:23" s="58" customFormat="1" x14ac:dyDescent="0.3">
      <c r="C54380" s="219"/>
      <c r="D54380" s="219"/>
      <c r="E54380" s="219"/>
      <c r="F54380" s="219"/>
      <c r="G54380" s="219"/>
      <c r="H54380" s="219"/>
      <c r="I54380" s="219"/>
      <c r="J54380" s="219"/>
      <c r="K54380" s="219"/>
      <c r="L54380" s="219"/>
      <c r="M54380" s="219"/>
      <c r="N54380" s="219"/>
      <c r="O54380" s="219"/>
      <c r="P54380" s="219"/>
      <c r="V54380" s="155"/>
      <c r="W54380" s="155"/>
    </row>
    <row r="54381" spans="3:23" s="58" customFormat="1" x14ac:dyDescent="0.3">
      <c r="C54381" s="219"/>
      <c r="D54381" s="219"/>
      <c r="E54381" s="219"/>
      <c r="F54381" s="219"/>
      <c r="G54381" s="219"/>
      <c r="H54381" s="219"/>
      <c r="I54381" s="219"/>
      <c r="J54381" s="219"/>
      <c r="K54381" s="219"/>
      <c r="L54381" s="219"/>
      <c r="M54381" s="219"/>
      <c r="N54381" s="219"/>
      <c r="O54381" s="219"/>
      <c r="P54381" s="219"/>
      <c r="V54381" s="155"/>
      <c r="W54381" s="155"/>
    </row>
    <row r="54382" spans="3:23" s="58" customFormat="1" x14ac:dyDescent="0.3">
      <c r="C54382" s="219"/>
      <c r="D54382" s="219"/>
      <c r="E54382" s="219"/>
      <c r="F54382" s="219"/>
      <c r="G54382" s="219"/>
      <c r="H54382" s="219"/>
      <c r="I54382" s="219"/>
      <c r="J54382" s="219"/>
      <c r="K54382" s="219"/>
      <c r="L54382" s="219"/>
      <c r="M54382" s="219"/>
      <c r="N54382" s="219"/>
      <c r="O54382" s="219"/>
      <c r="P54382" s="219"/>
      <c r="V54382" s="155"/>
      <c r="W54382" s="155"/>
    </row>
    <row r="54383" spans="3:23" s="58" customFormat="1" x14ac:dyDescent="0.3">
      <c r="C54383" s="219"/>
      <c r="D54383" s="219"/>
      <c r="E54383" s="219"/>
      <c r="F54383" s="219"/>
      <c r="G54383" s="219"/>
      <c r="H54383" s="219"/>
      <c r="I54383" s="219"/>
      <c r="J54383" s="219"/>
      <c r="K54383" s="219"/>
      <c r="L54383" s="219"/>
      <c r="M54383" s="219"/>
      <c r="N54383" s="219"/>
      <c r="O54383" s="219"/>
      <c r="P54383" s="219"/>
      <c r="V54383" s="155"/>
      <c r="W54383" s="155"/>
    </row>
    <row r="54384" spans="3:23" s="58" customFormat="1" x14ac:dyDescent="0.3">
      <c r="C54384" s="219"/>
      <c r="D54384" s="219"/>
      <c r="E54384" s="219"/>
      <c r="F54384" s="219"/>
      <c r="G54384" s="219"/>
      <c r="H54384" s="219"/>
      <c r="I54384" s="219"/>
      <c r="J54384" s="219"/>
      <c r="K54384" s="219"/>
      <c r="L54384" s="219"/>
      <c r="M54384" s="219"/>
      <c r="N54384" s="219"/>
      <c r="O54384" s="219"/>
      <c r="P54384" s="219"/>
      <c r="V54384" s="155"/>
      <c r="W54384" s="155"/>
    </row>
    <row r="54385" spans="3:23" s="58" customFormat="1" x14ac:dyDescent="0.3">
      <c r="C54385" s="219"/>
      <c r="D54385" s="219"/>
      <c r="E54385" s="219"/>
      <c r="F54385" s="219"/>
      <c r="G54385" s="219"/>
      <c r="H54385" s="219"/>
      <c r="I54385" s="219"/>
      <c r="J54385" s="219"/>
      <c r="K54385" s="219"/>
      <c r="L54385" s="219"/>
      <c r="M54385" s="219"/>
      <c r="N54385" s="219"/>
      <c r="O54385" s="219"/>
      <c r="P54385" s="219"/>
      <c r="V54385" s="155"/>
      <c r="W54385" s="155"/>
    </row>
    <row r="54386" spans="3:23" s="58" customFormat="1" x14ac:dyDescent="0.3">
      <c r="C54386" s="219"/>
      <c r="D54386" s="219"/>
      <c r="E54386" s="219"/>
      <c r="F54386" s="219"/>
      <c r="G54386" s="219"/>
      <c r="H54386" s="219"/>
      <c r="I54386" s="219"/>
      <c r="J54386" s="219"/>
      <c r="K54386" s="219"/>
      <c r="L54386" s="219"/>
      <c r="M54386" s="219"/>
      <c r="N54386" s="219"/>
      <c r="O54386" s="219"/>
      <c r="P54386" s="219"/>
      <c r="V54386" s="155"/>
      <c r="W54386" s="155"/>
    </row>
    <row r="54387" spans="3:23" s="58" customFormat="1" x14ac:dyDescent="0.3">
      <c r="C54387" s="219"/>
      <c r="D54387" s="219"/>
      <c r="E54387" s="219"/>
      <c r="F54387" s="219"/>
      <c r="G54387" s="219"/>
      <c r="H54387" s="219"/>
      <c r="I54387" s="219"/>
      <c r="J54387" s="219"/>
      <c r="K54387" s="219"/>
      <c r="L54387" s="219"/>
      <c r="M54387" s="219"/>
      <c r="N54387" s="219"/>
      <c r="O54387" s="219"/>
      <c r="P54387" s="219"/>
      <c r="V54387" s="155"/>
      <c r="W54387" s="155"/>
    </row>
    <row r="54388" spans="3:23" s="58" customFormat="1" x14ac:dyDescent="0.3">
      <c r="C54388" s="219"/>
      <c r="D54388" s="219"/>
      <c r="E54388" s="219"/>
      <c r="F54388" s="219"/>
      <c r="G54388" s="219"/>
      <c r="H54388" s="219"/>
      <c r="I54388" s="219"/>
      <c r="J54388" s="219"/>
      <c r="K54388" s="219"/>
      <c r="L54388" s="219"/>
      <c r="M54388" s="219"/>
      <c r="N54388" s="219"/>
      <c r="O54388" s="219"/>
      <c r="P54388" s="219"/>
      <c r="V54388" s="155"/>
      <c r="W54388" s="155"/>
    </row>
    <row r="54389" spans="3:23" s="58" customFormat="1" x14ac:dyDescent="0.3">
      <c r="C54389" s="219"/>
      <c r="D54389" s="219"/>
      <c r="E54389" s="219"/>
      <c r="F54389" s="219"/>
      <c r="G54389" s="219"/>
      <c r="H54389" s="219"/>
      <c r="I54389" s="219"/>
      <c r="J54389" s="219"/>
      <c r="K54389" s="219"/>
      <c r="L54389" s="219"/>
      <c r="M54389" s="219"/>
      <c r="N54389" s="219"/>
      <c r="O54389" s="219"/>
      <c r="P54389" s="219"/>
      <c r="V54389" s="155"/>
      <c r="W54389" s="155"/>
    </row>
    <row r="54390" spans="3:23" s="58" customFormat="1" x14ac:dyDescent="0.3">
      <c r="C54390" s="219"/>
      <c r="D54390" s="219"/>
      <c r="E54390" s="219"/>
      <c r="F54390" s="219"/>
      <c r="G54390" s="219"/>
      <c r="H54390" s="219"/>
      <c r="I54390" s="219"/>
      <c r="J54390" s="219"/>
      <c r="K54390" s="219"/>
      <c r="L54390" s="219"/>
      <c r="M54390" s="219"/>
      <c r="N54390" s="219"/>
      <c r="O54390" s="219"/>
      <c r="P54390" s="219"/>
      <c r="V54390" s="155"/>
      <c r="W54390" s="155"/>
    </row>
    <row r="54391" spans="3:23" s="58" customFormat="1" x14ac:dyDescent="0.3">
      <c r="C54391" s="219"/>
      <c r="D54391" s="219"/>
      <c r="E54391" s="219"/>
      <c r="F54391" s="219"/>
      <c r="G54391" s="219"/>
      <c r="H54391" s="219"/>
      <c r="I54391" s="219"/>
      <c r="J54391" s="219"/>
      <c r="K54391" s="219"/>
      <c r="L54391" s="219"/>
      <c r="M54391" s="219"/>
      <c r="N54391" s="219"/>
      <c r="O54391" s="219"/>
      <c r="P54391" s="219"/>
      <c r="V54391" s="155"/>
      <c r="W54391" s="155"/>
    </row>
    <row r="54392" spans="3:23" s="58" customFormat="1" x14ac:dyDescent="0.3">
      <c r="C54392" s="219"/>
      <c r="D54392" s="219"/>
      <c r="E54392" s="219"/>
      <c r="F54392" s="219"/>
      <c r="G54392" s="219"/>
      <c r="H54392" s="219"/>
      <c r="I54392" s="219"/>
      <c r="J54392" s="219"/>
      <c r="K54392" s="219"/>
      <c r="L54392" s="219"/>
      <c r="M54392" s="219"/>
      <c r="N54392" s="219"/>
      <c r="O54392" s="219"/>
      <c r="P54392" s="219"/>
      <c r="V54392" s="155"/>
      <c r="W54392" s="155"/>
    </row>
    <row r="54393" spans="3:23" s="58" customFormat="1" x14ac:dyDescent="0.3">
      <c r="C54393" s="219"/>
      <c r="D54393" s="219"/>
      <c r="E54393" s="219"/>
      <c r="F54393" s="219"/>
      <c r="G54393" s="219"/>
      <c r="H54393" s="219"/>
      <c r="I54393" s="219"/>
      <c r="J54393" s="219"/>
      <c r="K54393" s="219"/>
      <c r="L54393" s="219"/>
      <c r="M54393" s="219"/>
      <c r="N54393" s="219"/>
      <c r="O54393" s="219"/>
      <c r="P54393" s="219"/>
      <c r="V54393" s="155"/>
      <c r="W54393" s="155"/>
    </row>
    <row r="54394" spans="3:23" s="58" customFormat="1" x14ac:dyDescent="0.3">
      <c r="C54394" s="219"/>
      <c r="D54394" s="219"/>
      <c r="E54394" s="219"/>
      <c r="F54394" s="219"/>
      <c r="G54394" s="219"/>
      <c r="H54394" s="219"/>
      <c r="I54394" s="219"/>
      <c r="J54394" s="219"/>
      <c r="K54394" s="219"/>
      <c r="L54394" s="219"/>
      <c r="M54394" s="219"/>
      <c r="N54394" s="219"/>
      <c r="O54394" s="219"/>
      <c r="P54394" s="219"/>
      <c r="V54394" s="155"/>
      <c r="W54394" s="155"/>
    </row>
    <row r="54395" spans="3:23" s="58" customFormat="1" x14ac:dyDescent="0.3">
      <c r="C54395" s="219"/>
      <c r="D54395" s="219"/>
      <c r="E54395" s="219"/>
      <c r="F54395" s="219"/>
      <c r="G54395" s="219"/>
      <c r="H54395" s="219"/>
      <c r="I54395" s="219"/>
      <c r="J54395" s="219"/>
      <c r="K54395" s="219"/>
      <c r="L54395" s="219"/>
      <c r="M54395" s="219"/>
      <c r="N54395" s="219"/>
      <c r="O54395" s="219"/>
      <c r="P54395" s="219"/>
      <c r="V54395" s="155"/>
      <c r="W54395" s="155"/>
    </row>
    <row r="54396" spans="3:23" s="58" customFormat="1" x14ac:dyDescent="0.3">
      <c r="C54396" s="219"/>
      <c r="D54396" s="219"/>
      <c r="E54396" s="219"/>
      <c r="F54396" s="219"/>
      <c r="G54396" s="219"/>
      <c r="H54396" s="219"/>
      <c r="I54396" s="219"/>
      <c r="J54396" s="219"/>
      <c r="K54396" s="219"/>
      <c r="L54396" s="219"/>
      <c r="M54396" s="219"/>
      <c r="N54396" s="219"/>
      <c r="O54396" s="219"/>
      <c r="P54396" s="219"/>
      <c r="V54396" s="155"/>
      <c r="W54396" s="155"/>
    </row>
    <row r="54397" spans="3:23" s="58" customFormat="1" x14ac:dyDescent="0.3">
      <c r="C54397" s="219"/>
      <c r="D54397" s="219"/>
      <c r="E54397" s="219"/>
      <c r="F54397" s="219"/>
      <c r="G54397" s="219"/>
      <c r="H54397" s="219"/>
      <c r="I54397" s="219"/>
      <c r="J54397" s="219"/>
      <c r="K54397" s="219"/>
      <c r="L54397" s="219"/>
      <c r="M54397" s="219"/>
      <c r="N54397" s="219"/>
      <c r="O54397" s="219"/>
      <c r="P54397" s="219"/>
      <c r="V54397" s="155"/>
      <c r="W54397" s="155"/>
    </row>
    <row r="54398" spans="3:23" s="58" customFormat="1" x14ac:dyDescent="0.3">
      <c r="C54398" s="219"/>
      <c r="D54398" s="219"/>
      <c r="E54398" s="219"/>
      <c r="F54398" s="219"/>
      <c r="G54398" s="219"/>
      <c r="H54398" s="219"/>
      <c r="I54398" s="219"/>
      <c r="J54398" s="219"/>
      <c r="K54398" s="219"/>
      <c r="L54398" s="219"/>
      <c r="M54398" s="219"/>
      <c r="N54398" s="219"/>
      <c r="O54398" s="219"/>
      <c r="P54398" s="219"/>
      <c r="V54398" s="155"/>
      <c r="W54398" s="155"/>
    </row>
    <row r="54399" spans="3:23" s="58" customFormat="1" x14ac:dyDescent="0.3">
      <c r="C54399" s="219"/>
      <c r="D54399" s="219"/>
      <c r="E54399" s="219"/>
      <c r="F54399" s="219"/>
      <c r="G54399" s="219"/>
      <c r="H54399" s="219"/>
      <c r="I54399" s="219"/>
      <c r="J54399" s="219"/>
      <c r="K54399" s="219"/>
      <c r="L54399" s="219"/>
      <c r="M54399" s="219"/>
      <c r="N54399" s="219"/>
      <c r="O54399" s="219"/>
      <c r="P54399" s="219"/>
      <c r="V54399" s="155"/>
      <c r="W54399" s="155"/>
    </row>
    <row r="54400" spans="3:23" s="58" customFormat="1" x14ac:dyDescent="0.3">
      <c r="C54400" s="219"/>
      <c r="D54400" s="219"/>
      <c r="E54400" s="219"/>
      <c r="F54400" s="219"/>
      <c r="G54400" s="219"/>
      <c r="H54400" s="219"/>
      <c r="I54400" s="219"/>
      <c r="J54400" s="219"/>
      <c r="K54400" s="219"/>
      <c r="L54400" s="219"/>
      <c r="M54400" s="219"/>
      <c r="N54400" s="219"/>
      <c r="O54400" s="219"/>
      <c r="P54400" s="219"/>
      <c r="V54400" s="155"/>
      <c r="W54400" s="155"/>
    </row>
    <row r="54401" spans="3:23" s="58" customFormat="1" x14ac:dyDescent="0.3">
      <c r="C54401" s="219"/>
      <c r="D54401" s="219"/>
      <c r="E54401" s="219"/>
      <c r="F54401" s="219"/>
      <c r="G54401" s="219"/>
      <c r="H54401" s="219"/>
      <c r="I54401" s="219"/>
      <c r="J54401" s="219"/>
      <c r="K54401" s="219"/>
      <c r="L54401" s="219"/>
      <c r="M54401" s="219"/>
      <c r="N54401" s="219"/>
      <c r="O54401" s="219"/>
      <c r="P54401" s="219"/>
      <c r="V54401" s="155"/>
      <c r="W54401" s="155"/>
    </row>
    <row r="54402" spans="3:23" s="58" customFormat="1" x14ac:dyDescent="0.3">
      <c r="C54402" s="219"/>
      <c r="D54402" s="219"/>
      <c r="E54402" s="219"/>
      <c r="F54402" s="219"/>
      <c r="G54402" s="219"/>
      <c r="H54402" s="219"/>
      <c r="I54402" s="219"/>
      <c r="J54402" s="219"/>
      <c r="K54402" s="219"/>
      <c r="L54402" s="219"/>
      <c r="M54402" s="219"/>
      <c r="N54402" s="219"/>
      <c r="O54402" s="219"/>
      <c r="P54402" s="219"/>
      <c r="V54402" s="155"/>
      <c r="W54402" s="155"/>
    </row>
    <row r="54403" spans="3:23" s="58" customFormat="1" x14ac:dyDescent="0.3">
      <c r="C54403" s="219"/>
      <c r="D54403" s="219"/>
      <c r="E54403" s="219"/>
      <c r="F54403" s="219"/>
      <c r="G54403" s="219"/>
      <c r="H54403" s="219"/>
      <c r="I54403" s="219"/>
      <c r="J54403" s="219"/>
      <c r="K54403" s="219"/>
      <c r="L54403" s="219"/>
      <c r="M54403" s="219"/>
      <c r="N54403" s="219"/>
      <c r="O54403" s="219"/>
      <c r="P54403" s="219"/>
      <c r="V54403" s="155"/>
      <c r="W54403" s="155"/>
    </row>
    <row r="54404" spans="3:23" s="58" customFormat="1" x14ac:dyDescent="0.3">
      <c r="C54404" s="219"/>
      <c r="D54404" s="219"/>
      <c r="E54404" s="219"/>
      <c r="F54404" s="219"/>
      <c r="G54404" s="219"/>
      <c r="H54404" s="219"/>
      <c r="I54404" s="219"/>
      <c r="J54404" s="219"/>
      <c r="K54404" s="219"/>
      <c r="L54404" s="219"/>
      <c r="M54404" s="219"/>
      <c r="N54404" s="219"/>
      <c r="O54404" s="219"/>
      <c r="P54404" s="219"/>
      <c r="V54404" s="155"/>
      <c r="W54404" s="155"/>
    </row>
    <row r="54405" spans="3:23" s="58" customFormat="1" x14ac:dyDescent="0.3">
      <c r="C54405" s="219"/>
      <c r="D54405" s="219"/>
      <c r="E54405" s="219"/>
      <c r="F54405" s="219"/>
      <c r="G54405" s="219"/>
      <c r="H54405" s="219"/>
      <c r="I54405" s="219"/>
      <c r="J54405" s="219"/>
      <c r="K54405" s="219"/>
      <c r="L54405" s="219"/>
      <c r="M54405" s="219"/>
      <c r="N54405" s="219"/>
      <c r="O54405" s="219"/>
      <c r="P54405" s="219"/>
      <c r="V54405" s="155"/>
      <c r="W54405" s="155"/>
    </row>
    <row r="54406" spans="3:23" s="58" customFormat="1" x14ac:dyDescent="0.3">
      <c r="C54406" s="219"/>
      <c r="D54406" s="219"/>
      <c r="E54406" s="219"/>
      <c r="F54406" s="219"/>
      <c r="G54406" s="219"/>
      <c r="H54406" s="219"/>
      <c r="I54406" s="219"/>
      <c r="J54406" s="219"/>
      <c r="K54406" s="219"/>
      <c r="L54406" s="219"/>
      <c r="M54406" s="219"/>
      <c r="N54406" s="219"/>
      <c r="O54406" s="219"/>
      <c r="P54406" s="219"/>
      <c r="V54406" s="155"/>
      <c r="W54406" s="155"/>
    </row>
    <row r="54407" spans="3:23" s="58" customFormat="1" x14ac:dyDescent="0.3">
      <c r="C54407" s="219"/>
      <c r="D54407" s="219"/>
      <c r="E54407" s="219"/>
      <c r="F54407" s="219"/>
      <c r="G54407" s="219"/>
      <c r="H54407" s="219"/>
      <c r="I54407" s="219"/>
      <c r="J54407" s="219"/>
      <c r="K54407" s="219"/>
      <c r="L54407" s="219"/>
      <c r="M54407" s="219"/>
      <c r="N54407" s="219"/>
      <c r="O54407" s="219"/>
      <c r="P54407" s="219"/>
      <c r="V54407" s="155"/>
      <c r="W54407" s="155"/>
    </row>
    <row r="54408" spans="3:23" s="58" customFormat="1" x14ac:dyDescent="0.3">
      <c r="C54408" s="219"/>
      <c r="D54408" s="219"/>
      <c r="E54408" s="219"/>
      <c r="F54408" s="219"/>
      <c r="G54408" s="219"/>
      <c r="H54408" s="219"/>
      <c r="I54408" s="219"/>
      <c r="J54408" s="219"/>
      <c r="K54408" s="219"/>
      <c r="L54408" s="219"/>
      <c r="M54408" s="219"/>
      <c r="N54408" s="219"/>
      <c r="O54408" s="219"/>
      <c r="P54408" s="219"/>
      <c r="V54408" s="155"/>
      <c r="W54408" s="155"/>
    </row>
    <row r="54409" spans="3:23" s="58" customFormat="1" x14ac:dyDescent="0.3">
      <c r="C54409" s="219"/>
      <c r="D54409" s="219"/>
      <c r="E54409" s="219"/>
      <c r="F54409" s="219"/>
      <c r="G54409" s="219"/>
      <c r="H54409" s="219"/>
      <c r="I54409" s="219"/>
      <c r="J54409" s="219"/>
      <c r="K54409" s="219"/>
      <c r="L54409" s="219"/>
      <c r="M54409" s="219"/>
      <c r="N54409" s="219"/>
      <c r="O54409" s="219"/>
      <c r="P54409" s="219"/>
      <c r="V54409" s="155"/>
      <c r="W54409" s="155"/>
    </row>
    <row r="54410" spans="3:23" s="58" customFormat="1" x14ac:dyDescent="0.3">
      <c r="C54410" s="219"/>
      <c r="D54410" s="219"/>
      <c r="E54410" s="219"/>
      <c r="F54410" s="219"/>
      <c r="G54410" s="219"/>
      <c r="H54410" s="219"/>
      <c r="I54410" s="219"/>
      <c r="J54410" s="219"/>
      <c r="K54410" s="219"/>
      <c r="L54410" s="219"/>
      <c r="M54410" s="219"/>
      <c r="N54410" s="219"/>
      <c r="O54410" s="219"/>
      <c r="P54410" s="219"/>
      <c r="V54410" s="155"/>
      <c r="W54410" s="155"/>
    </row>
    <row r="54411" spans="3:23" s="58" customFormat="1" x14ac:dyDescent="0.3">
      <c r="C54411" s="219"/>
      <c r="D54411" s="219"/>
      <c r="E54411" s="219"/>
      <c r="F54411" s="219"/>
      <c r="G54411" s="219"/>
      <c r="H54411" s="219"/>
      <c r="I54411" s="219"/>
      <c r="J54411" s="219"/>
      <c r="K54411" s="219"/>
      <c r="L54411" s="219"/>
      <c r="M54411" s="219"/>
      <c r="N54411" s="219"/>
      <c r="O54411" s="219"/>
      <c r="P54411" s="219"/>
      <c r="V54411" s="155"/>
      <c r="W54411" s="155"/>
    </row>
    <row r="54412" spans="3:23" s="58" customFormat="1" x14ac:dyDescent="0.3">
      <c r="C54412" s="219"/>
      <c r="D54412" s="219"/>
      <c r="E54412" s="219"/>
      <c r="F54412" s="219"/>
      <c r="G54412" s="219"/>
      <c r="H54412" s="219"/>
      <c r="I54412" s="219"/>
      <c r="J54412" s="219"/>
      <c r="K54412" s="219"/>
      <c r="L54412" s="219"/>
      <c r="M54412" s="219"/>
      <c r="N54412" s="219"/>
      <c r="O54412" s="219"/>
      <c r="P54412" s="219"/>
      <c r="V54412" s="155"/>
      <c r="W54412" s="155"/>
    </row>
    <row r="54413" spans="3:23" s="58" customFormat="1" x14ac:dyDescent="0.3">
      <c r="C54413" s="219"/>
      <c r="D54413" s="219"/>
      <c r="E54413" s="219"/>
      <c r="F54413" s="219"/>
      <c r="G54413" s="219"/>
      <c r="H54413" s="219"/>
      <c r="I54413" s="219"/>
      <c r="J54413" s="219"/>
      <c r="K54413" s="219"/>
      <c r="L54413" s="219"/>
      <c r="M54413" s="219"/>
      <c r="N54413" s="219"/>
      <c r="O54413" s="219"/>
      <c r="P54413" s="219"/>
      <c r="V54413" s="155"/>
      <c r="W54413" s="155"/>
    </row>
    <row r="54414" spans="3:23" s="58" customFormat="1" x14ac:dyDescent="0.3">
      <c r="C54414" s="219"/>
      <c r="D54414" s="219"/>
      <c r="E54414" s="219"/>
      <c r="F54414" s="219"/>
      <c r="G54414" s="219"/>
      <c r="H54414" s="219"/>
      <c r="I54414" s="219"/>
      <c r="J54414" s="219"/>
      <c r="K54414" s="219"/>
      <c r="L54414" s="219"/>
      <c r="M54414" s="219"/>
      <c r="N54414" s="219"/>
      <c r="O54414" s="219"/>
      <c r="P54414" s="219"/>
      <c r="V54414" s="155"/>
      <c r="W54414" s="155"/>
    </row>
    <row r="54415" spans="3:23" s="58" customFormat="1" x14ac:dyDescent="0.3">
      <c r="C54415" s="219"/>
      <c r="D54415" s="219"/>
      <c r="E54415" s="219"/>
      <c r="F54415" s="219"/>
      <c r="G54415" s="219"/>
      <c r="H54415" s="219"/>
      <c r="I54415" s="219"/>
      <c r="J54415" s="219"/>
      <c r="K54415" s="219"/>
      <c r="L54415" s="219"/>
      <c r="M54415" s="219"/>
      <c r="N54415" s="219"/>
      <c r="O54415" s="219"/>
      <c r="P54415" s="219"/>
      <c r="V54415" s="155"/>
      <c r="W54415" s="155"/>
    </row>
    <row r="54416" spans="3:23" s="58" customFormat="1" x14ac:dyDescent="0.3">
      <c r="C54416" s="219"/>
      <c r="D54416" s="219"/>
      <c r="E54416" s="219"/>
      <c r="F54416" s="219"/>
      <c r="G54416" s="219"/>
      <c r="H54416" s="219"/>
      <c r="I54416" s="219"/>
      <c r="J54416" s="219"/>
      <c r="K54416" s="219"/>
      <c r="L54416" s="219"/>
      <c r="M54416" s="219"/>
      <c r="N54416" s="219"/>
      <c r="O54416" s="219"/>
      <c r="P54416" s="219"/>
      <c r="V54416" s="155"/>
      <c r="W54416" s="155"/>
    </row>
    <row r="54417" spans="3:23" s="58" customFormat="1" x14ac:dyDescent="0.3">
      <c r="C54417" s="219"/>
      <c r="D54417" s="219"/>
      <c r="E54417" s="219"/>
      <c r="F54417" s="219"/>
      <c r="G54417" s="219"/>
      <c r="H54417" s="219"/>
      <c r="I54417" s="219"/>
      <c r="J54417" s="219"/>
      <c r="K54417" s="219"/>
      <c r="L54417" s="219"/>
      <c r="M54417" s="219"/>
      <c r="N54417" s="219"/>
      <c r="O54417" s="219"/>
      <c r="P54417" s="219"/>
      <c r="V54417" s="155"/>
      <c r="W54417" s="155"/>
    </row>
    <row r="54418" spans="3:23" s="58" customFormat="1" x14ac:dyDescent="0.3">
      <c r="C54418" s="219"/>
      <c r="D54418" s="219"/>
      <c r="E54418" s="219"/>
      <c r="F54418" s="219"/>
      <c r="G54418" s="219"/>
      <c r="H54418" s="219"/>
      <c r="I54418" s="219"/>
      <c r="J54418" s="219"/>
      <c r="K54418" s="219"/>
      <c r="L54418" s="219"/>
      <c r="M54418" s="219"/>
      <c r="N54418" s="219"/>
      <c r="O54418" s="219"/>
      <c r="P54418" s="219"/>
      <c r="V54418" s="155"/>
      <c r="W54418" s="155"/>
    </row>
    <row r="54419" spans="3:23" s="58" customFormat="1" x14ac:dyDescent="0.3">
      <c r="C54419" s="219"/>
      <c r="D54419" s="219"/>
      <c r="E54419" s="219"/>
      <c r="F54419" s="219"/>
      <c r="G54419" s="219"/>
      <c r="H54419" s="219"/>
      <c r="I54419" s="219"/>
      <c r="J54419" s="219"/>
      <c r="K54419" s="219"/>
      <c r="L54419" s="219"/>
      <c r="M54419" s="219"/>
      <c r="N54419" s="219"/>
      <c r="O54419" s="219"/>
      <c r="P54419" s="219"/>
      <c r="V54419" s="155"/>
      <c r="W54419" s="155"/>
    </row>
    <row r="54420" spans="3:23" s="58" customFormat="1" x14ac:dyDescent="0.3">
      <c r="C54420" s="219"/>
      <c r="D54420" s="219"/>
      <c r="E54420" s="219"/>
      <c r="F54420" s="219"/>
      <c r="G54420" s="219"/>
      <c r="H54420" s="219"/>
      <c r="I54420" s="219"/>
      <c r="J54420" s="219"/>
      <c r="K54420" s="219"/>
      <c r="L54420" s="219"/>
      <c r="M54420" s="219"/>
      <c r="N54420" s="219"/>
      <c r="O54420" s="219"/>
      <c r="P54420" s="219"/>
      <c r="V54420" s="155"/>
      <c r="W54420" s="155"/>
    </row>
    <row r="54421" spans="3:23" s="58" customFormat="1" x14ac:dyDescent="0.3">
      <c r="C54421" s="219"/>
      <c r="D54421" s="219"/>
      <c r="E54421" s="219"/>
      <c r="F54421" s="219"/>
      <c r="G54421" s="219"/>
      <c r="H54421" s="219"/>
      <c r="I54421" s="219"/>
      <c r="J54421" s="219"/>
      <c r="K54421" s="219"/>
      <c r="L54421" s="219"/>
      <c r="M54421" s="219"/>
      <c r="N54421" s="219"/>
      <c r="O54421" s="219"/>
      <c r="P54421" s="219"/>
      <c r="V54421" s="155"/>
      <c r="W54421" s="155"/>
    </row>
    <row r="54422" spans="3:23" s="58" customFormat="1" x14ac:dyDescent="0.3">
      <c r="C54422" s="219"/>
      <c r="D54422" s="219"/>
      <c r="E54422" s="219"/>
      <c r="F54422" s="219"/>
      <c r="G54422" s="219"/>
      <c r="H54422" s="219"/>
      <c r="I54422" s="219"/>
      <c r="J54422" s="219"/>
      <c r="K54422" s="219"/>
      <c r="L54422" s="219"/>
      <c r="M54422" s="219"/>
      <c r="N54422" s="219"/>
      <c r="O54422" s="219"/>
      <c r="P54422" s="219"/>
      <c r="V54422" s="155"/>
      <c r="W54422" s="155"/>
    </row>
    <row r="54423" spans="3:23" s="58" customFormat="1" x14ac:dyDescent="0.3">
      <c r="C54423" s="219"/>
      <c r="D54423" s="219"/>
      <c r="E54423" s="219"/>
      <c r="F54423" s="219"/>
      <c r="G54423" s="219"/>
      <c r="H54423" s="219"/>
      <c r="I54423" s="219"/>
      <c r="J54423" s="219"/>
      <c r="K54423" s="219"/>
      <c r="L54423" s="219"/>
      <c r="M54423" s="219"/>
      <c r="N54423" s="219"/>
      <c r="O54423" s="219"/>
      <c r="P54423" s="219"/>
      <c r="V54423" s="155"/>
      <c r="W54423" s="155"/>
    </row>
    <row r="54424" spans="3:23" s="58" customFormat="1" x14ac:dyDescent="0.3">
      <c r="C54424" s="219"/>
      <c r="D54424" s="219"/>
      <c r="E54424" s="219"/>
      <c r="F54424" s="219"/>
      <c r="G54424" s="219"/>
      <c r="H54424" s="219"/>
      <c r="I54424" s="219"/>
      <c r="J54424" s="219"/>
      <c r="K54424" s="219"/>
      <c r="L54424" s="219"/>
      <c r="M54424" s="219"/>
      <c r="N54424" s="219"/>
      <c r="O54424" s="219"/>
      <c r="P54424" s="219"/>
      <c r="V54424" s="155"/>
      <c r="W54424" s="155"/>
    </row>
    <row r="54425" spans="3:23" s="58" customFormat="1" x14ac:dyDescent="0.3">
      <c r="C54425" s="219"/>
      <c r="D54425" s="219"/>
      <c r="E54425" s="219"/>
      <c r="F54425" s="219"/>
      <c r="G54425" s="219"/>
      <c r="H54425" s="219"/>
      <c r="I54425" s="219"/>
      <c r="J54425" s="219"/>
      <c r="K54425" s="219"/>
      <c r="L54425" s="219"/>
      <c r="M54425" s="219"/>
      <c r="N54425" s="219"/>
      <c r="O54425" s="219"/>
      <c r="P54425" s="219"/>
      <c r="V54425" s="155"/>
      <c r="W54425" s="155"/>
    </row>
    <row r="54426" spans="3:23" s="58" customFormat="1" x14ac:dyDescent="0.3">
      <c r="C54426" s="219"/>
      <c r="D54426" s="219"/>
      <c r="E54426" s="219"/>
      <c r="F54426" s="219"/>
      <c r="G54426" s="219"/>
      <c r="H54426" s="219"/>
      <c r="I54426" s="219"/>
      <c r="J54426" s="219"/>
      <c r="K54426" s="219"/>
      <c r="L54426" s="219"/>
      <c r="M54426" s="219"/>
      <c r="N54426" s="219"/>
      <c r="O54426" s="219"/>
      <c r="P54426" s="219"/>
      <c r="V54426" s="155"/>
      <c r="W54426" s="155"/>
    </row>
    <row r="54427" spans="3:23" s="58" customFormat="1" x14ac:dyDescent="0.3">
      <c r="C54427" s="219"/>
      <c r="D54427" s="219"/>
      <c r="E54427" s="219"/>
      <c r="F54427" s="219"/>
      <c r="G54427" s="219"/>
      <c r="H54427" s="219"/>
      <c r="I54427" s="219"/>
      <c r="J54427" s="219"/>
      <c r="K54427" s="219"/>
      <c r="L54427" s="219"/>
      <c r="M54427" s="219"/>
      <c r="N54427" s="219"/>
      <c r="O54427" s="219"/>
      <c r="P54427" s="219"/>
      <c r="V54427" s="155"/>
      <c r="W54427" s="155"/>
    </row>
    <row r="54428" spans="3:23" s="58" customFormat="1" x14ac:dyDescent="0.3">
      <c r="C54428" s="219"/>
      <c r="D54428" s="219"/>
      <c r="E54428" s="219"/>
      <c r="F54428" s="219"/>
      <c r="G54428" s="219"/>
      <c r="H54428" s="219"/>
      <c r="I54428" s="219"/>
      <c r="J54428" s="219"/>
      <c r="K54428" s="219"/>
      <c r="L54428" s="219"/>
      <c r="M54428" s="219"/>
      <c r="N54428" s="219"/>
      <c r="O54428" s="219"/>
      <c r="P54428" s="219"/>
      <c r="V54428" s="155"/>
      <c r="W54428" s="155"/>
    </row>
    <row r="54429" spans="3:23" s="58" customFormat="1" x14ac:dyDescent="0.3">
      <c r="C54429" s="219"/>
      <c r="D54429" s="219"/>
      <c r="E54429" s="219"/>
      <c r="F54429" s="219"/>
      <c r="G54429" s="219"/>
      <c r="H54429" s="219"/>
      <c r="I54429" s="219"/>
      <c r="J54429" s="219"/>
      <c r="K54429" s="219"/>
      <c r="L54429" s="219"/>
      <c r="M54429" s="219"/>
      <c r="N54429" s="219"/>
      <c r="O54429" s="219"/>
      <c r="P54429" s="219"/>
      <c r="V54429" s="155"/>
      <c r="W54429" s="155"/>
    </row>
    <row r="54430" spans="3:23" s="58" customFormat="1" x14ac:dyDescent="0.3">
      <c r="C54430" s="219"/>
      <c r="D54430" s="219"/>
      <c r="E54430" s="219"/>
      <c r="F54430" s="219"/>
      <c r="G54430" s="219"/>
      <c r="H54430" s="219"/>
      <c r="I54430" s="219"/>
      <c r="J54430" s="219"/>
      <c r="K54430" s="219"/>
      <c r="L54430" s="219"/>
      <c r="M54430" s="219"/>
      <c r="N54430" s="219"/>
      <c r="O54430" s="219"/>
      <c r="P54430" s="219"/>
      <c r="V54430" s="155"/>
      <c r="W54430" s="155"/>
    </row>
    <row r="54431" spans="3:23" s="58" customFormat="1" x14ac:dyDescent="0.3">
      <c r="C54431" s="219"/>
      <c r="D54431" s="219"/>
      <c r="E54431" s="219"/>
      <c r="F54431" s="219"/>
      <c r="G54431" s="219"/>
      <c r="H54431" s="219"/>
      <c r="I54431" s="219"/>
      <c r="J54431" s="219"/>
      <c r="K54431" s="219"/>
      <c r="L54431" s="219"/>
      <c r="M54431" s="219"/>
      <c r="N54431" s="219"/>
      <c r="O54431" s="219"/>
      <c r="P54431" s="219"/>
      <c r="V54431" s="155"/>
      <c r="W54431" s="155"/>
    </row>
    <row r="54432" spans="3:23" s="58" customFormat="1" x14ac:dyDescent="0.3">
      <c r="C54432" s="219"/>
      <c r="D54432" s="219"/>
      <c r="E54432" s="219"/>
      <c r="F54432" s="219"/>
      <c r="G54432" s="219"/>
      <c r="H54432" s="219"/>
      <c r="I54432" s="219"/>
      <c r="J54432" s="219"/>
      <c r="K54432" s="219"/>
      <c r="L54432" s="219"/>
      <c r="M54432" s="219"/>
      <c r="N54432" s="219"/>
      <c r="O54432" s="219"/>
      <c r="P54432" s="219"/>
      <c r="V54432" s="155"/>
      <c r="W54432" s="155"/>
    </row>
    <row r="54433" spans="3:23" s="58" customFormat="1" x14ac:dyDescent="0.3">
      <c r="C54433" s="219"/>
      <c r="D54433" s="219"/>
      <c r="E54433" s="219"/>
      <c r="F54433" s="219"/>
      <c r="G54433" s="219"/>
      <c r="H54433" s="219"/>
      <c r="I54433" s="219"/>
      <c r="J54433" s="219"/>
      <c r="K54433" s="219"/>
      <c r="L54433" s="219"/>
      <c r="M54433" s="219"/>
      <c r="N54433" s="219"/>
      <c r="O54433" s="219"/>
      <c r="P54433" s="219"/>
      <c r="V54433" s="155"/>
      <c r="W54433" s="155"/>
    </row>
    <row r="54434" spans="3:23" s="58" customFormat="1" x14ac:dyDescent="0.3">
      <c r="C54434" s="219"/>
      <c r="D54434" s="219"/>
      <c r="E54434" s="219"/>
      <c r="F54434" s="219"/>
      <c r="G54434" s="219"/>
      <c r="H54434" s="219"/>
      <c r="I54434" s="219"/>
      <c r="J54434" s="219"/>
      <c r="K54434" s="219"/>
      <c r="L54434" s="219"/>
      <c r="M54434" s="219"/>
      <c r="N54434" s="219"/>
      <c r="O54434" s="219"/>
      <c r="P54434" s="219"/>
      <c r="V54434" s="155"/>
      <c r="W54434" s="155"/>
    </row>
    <row r="54435" spans="3:23" s="58" customFormat="1" x14ac:dyDescent="0.3">
      <c r="C54435" s="219"/>
      <c r="D54435" s="219"/>
      <c r="E54435" s="219"/>
      <c r="F54435" s="219"/>
      <c r="G54435" s="219"/>
      <c r="H54435" s="219"/>
      <c r="I54435" s="219"/>
      <c r="J54435" s="219"/>
      <c r="K54435" s="219"/>
      <c r="L54435" s="219"/>
      <c r="M54435" s="219"/>
      <c r="N54435" s="219"/>
      <c r="O54435" s="219"/>
      <c r="P54435" s="219"/>
      <c r="V54435" s="155"/>
      <c r="W54435" s="155"/>
    </row>
    <row r="54436" spans="3:23" s="58" customFormat="1" x14ac:dyDescent="0.3">
      <c r="C54436" s="219"/>
      <c r="D54436" s="219"/>
      <c r="E54436" s="219"/>
      <c r="F54436" s="219"/>
      <c r="G54436" s="219"/>
      <c r="H54436" s="219"/>
      <c r="I54436" s="219"/>
      <c r="J54436" s="219"/>
      <c r="K54436" s="219"/>
      <c r="L54436" s="219"/>
      <c r="M54436" s="219"/>
      <c r="N54436" s="219"/>
      <c r="O54436" s="219"/>
      <c r="P54436" s="219"/>
      <c r="V54436" s="155"/>
      <c r="W54436" s="155"/>
    </row>
    <row r="54437" spans="3:23" s="58" customFormat="1" x14ac:dyDescent="0.3">
      <c r="C54437" s="219"/>
      <c r="D54437" s="219"/>
      <c r="E54437" s="219"/>
      <c r="F54437" s="219"/>
      <c r="G54437" s="219"/>
      <c r="H54437" s="219"/>
      <c r="I54437" s="219"/>
      <c r="J54437" s="219"/>
      <c r="K54437" s="219"/>
      <c r="L54437" s="219"/>
      <c r="M54437" s="219"/>
      <c r="N54437" s="219"/>
      <c r="O54437" s="219"/>
      <c r="P54437" s="219"/>
      <c r="V54437" s="155"/>
      <c r="W54437" s="155"/>
    </row>
    <row r="54438" spans="3:23" s="58" customFormat="1" x14ac:dyDescent="0.3">
      <c r="C54438" s="219"/>
      <c r="D54438" s="219"/>
      <c r="E54438" s="219"/>
      <c r="F54438" s="219"/>
      <c r="G54438" s="219"/>
      <c r="H54438" s="219"/>
      <c r="I54438" s="219"/>
      <c r="J54438" s="219"/>
      <c r="K54438" s="219"/>
      <c r="L54438" s="219"/>
      <c r="M54438" s="219"/>
      <c r="N54438" s="219"/>
      <c r="O54438" s="219"/>
      <c r="P54438" s="219"/>
      <c r="V54438" s="155"/>
      <c r="W54438" s="155"/>
    </row>
    <row r="54439" spans="3:23" s="58" customFormat="1" x14ac:dyDescent="0.3">
      <c r="C54439" s="219"/>
      <c r="D54439" s="219"/>
      <c r="E54439" s="219"/>
      <c r="F54439" s="219"/>
      <c r="G54439" s="219"/>
      <c r="H54439" s="219"/>
      <c r="I54439" s="219"/>
      <c r="J54439" s="219"/>
      <c r="K54439" s="219"/>
      <c r="L54439" s="219"/>
      <c r="M54439" s="219"/>
      <c r="N54439" s="219"/>
      <c r="O54439" s="219"/>
      <c r="P54439" s="219"/>
      <c r="V54439" s="155"/>
      <c r="W54439" s="155"/>
    </row>
    <row r="54440" spans="3:23" s="58" customFormat="1" x14ac:dyDescent="0.3">
      <c r="C54440" s="219"/>
      <c r="D54440" s="219"/>
      <c r="E54440" s="219"/>
      <c r="F54440" s="219"/>
      <c r="G54440" s="219"/>
      <c r="H54440" s="219"/>
      <c r="I54440" s="219"/>
      <c r="J54440" s="219"/>
      <c r="K54440" s="219"/>
      <c r="L54440" s="219"/>
      <c r="M54440" s="219"/>
      <c r="N54440" s="219"/>
      <c r="O54440" s="219"/>
      <c r="P54440" s="219"/>
      <c r="V54440" s="155"/>
      <c r="W54440" s="155"/>
    </row>
    <row r="54441" spans="3:23" s="58" customFormat="1" x14ac:dyDescent="0.3">
      <c r="C54441" s="219"/>
      <c r="D54441" s="219"/>
      <c r="E54441" s="219"/>
      <c r="F54441" s="219"/>
      <c r="G54441" s="219"/>
      <c r="H54441" s="219"/>
      <c r="I54441" s="219"/>
      <c r="J54441" s="219"/>
      <c r="K54441" s="219"/>
      <c r="L54441" s="219"/>
      <c r="M54441" s="219"/>
      <c r="N54441" s="219"/>
      <c r="O54441" s="219"/>
      <c r="P54441" s="219"/>
      <c r="V54441" s="155"/>
      <c r="W54441" s="155"/>
    </row>
    <row r="54442" spans="3:23" s="58" customFormat="1" x14ac:dyDescent="0.3">
      <c r="C54442" s="219"/>
      <c r="D54442" s="219"/>
      <c r="E54442" s="219"/>
      <c r="F54442" s="219"/>
      <c r="G54442" s="219"/>
      <c r="H54442" s="219"/>
      <c r="I54442" s="219"/>
      <c r="J54442" s="219"/>
      <c r="K54442" s="219"/>
      <c r="L54442" s="219"/>
      <c r="M54442" s="219"/>
      <c r="N54442" s="219"/>
      <c r="O54442" s="219"/>
      <c r="P54442" s="219"/>
      <c r="V54442" s="155"/>
      <c r="W54442" s="155"/>
    </row>
    <row r="54443" spans="3:23" s="58" customFormat="1" x14ac:dyDescent="0.3">
      <c r="C54443" s="219"/>
      <c r="D54443" s="219"/>
      <c r="E54443" s="219"/>
      <c r="F54443" s="219"/>
      <c r="G54443" s="219"/>
      <c r="H54443" s="219"/>
      <c r="I54443" s="219"/>
      <c r="J54443" s="219"/>
      <c r="K54443" s="219"/>
      <c r="L54443" s="219"/>
      <c r="M54443" s="219"/>
      <c r="N54443" s="219"/>
      <c r="O54443" s="219"/>
      <c r="P54443" s="219"/>
      <c r="V54443" s="155"/>
      <c r="W54443" s="155"/>
    </row>
    <row r="54444" spans="3:23" s="58" customFormat="1" x14ac:dyDescent="0.3">
      <c r="C54444" s="219"/>
      <c r="D54444" s="219"/>
      <c r="E54444" s="219"/>
      <c r="F54444" s="219"/>
      <c r="G54444" s="219"/>
      <c r="H54444" s="219"/>
      <c r="I54444" s="219"/>
      <c r="J54444" s="219"/>
      <c r="K54444" s="219"/>
      <c r="L54444" s="219"/>
      <c r="M54444" s="219"/>
      <c r="N54444" s="219"/>
      <c r="O54444" s="219"/>
      <c r="P54444" s="219"/>
      <c r="V54444" s="155"/>
      <c r="W54444" s="155"/>
    </row>
    <row r="54445" spans="3:23" s="58" customFormat="1" x14ac:dyDescent="0.3">
      <c r="C54445" s="219"/>
      <c r="D54445" s="219"/>
      <c r="E54445" s="219"/>
      <c r="F54445" s="219"/>
      <c r="G54445" s="219"/>
      <c r="H54445" s="219"/>
      <c r="I54445" s="219"/>
      <c r="J54445" s="219"/>
      <c r="K54445" s="219"/>
      <c r="L54445" s="219"/>
      <c r="M54445" s="219"/>
      <c r="N54445" s="219"/>
      <c r="O54445" s="219"/>
      <c r="P54445" s="219"/>
      <c r="V54445" s="155"/>
      <c r="W54445" s="155"/>
    </row>
    <row r="54446" spans="3:23" s="58" customFormat="1" x14ac:dyDescent="0.3">
      <c r="C54446" s="219"/>
      <c r="D54446" s="219"/>
      <c r="E54446" s="219"/>
      <c r="F54446" s="219"/>
      <c r="G54446" s="219"/>
      <c r="H54446" s="219"/>
      <c r="I54446" s="219"/>
      <c r="J54446" s="219"/>
      <c r="K54446" s="219"/>
      <c r="L54446" s="219"/>
      <c r="M54446" s="219"/>
      <c r="N54446" s="219"/>
      <c r="O54446" s="219"/>
      <c r="P54446" s="219"/>
      <c r="V54446" s="155"/>
      <c r="W54446" s="155"/>
    </row>
    <row r="54447" spans="3:23" s="58" customFormat="1" x14ac:dyDescent="0.3">
      <c r="C54447" s="219"/>
      <c r="D54447" s="219"/>
      <c r="E54447" s="219"/>
      <c r="F54447" s="219"/>
      <c r="G54447" s="219"/>
      <c r="H54447" s="219"/>
      <c r="I54447" s="219"/>
      <c r="J54447" s="219"/>
      <c r="K54447" s="219"/>
      <c r="L54447" s="219"/>
      <c r="M54447" s="219"/>
      <c r="N54447" s="219"/>
      <c r="O54447" s="219"/>
      <c r="P54447" s="219"/>
      <c r="V54447" s="155"/>
      <c r="W54447" s="155"/>
    </row>
    <row r="54448" spans="3:23" s="58" customFormat="1" x14ac:dyDescent="0.3">
      <c r="C54448" s="219"/>
      <c r="D54448" s="219"/>
      <c r="E54448" s="219"/>
      <c r="F54448" s="219"/>
      <c r="G54448" s="219"/>
      <c r="H54448" s="219"/>
      <c r="I54448" s="219"/>
      <c r="J54448" s="219"/>
      <c r="K54448" s="219"/>
      <c r="L54448" s="219"/>
      <c r="M54448" s="219"/>
      <c r="N54448" s="219"/>
      <c r="O54448" s="219"/>
      <c r="P54448" s="219"/>
      <c r="V54448" s="155"/>
      <c r="W54448" s="155"/>
    </row>
    <row r="54449" spans="3:23" s="58" customFormat="1" x14ac:dyDescent="0.3">
      <c r="C54449" s="219"/>
      <c r="D54449" s="219"/>
      <c r="E54449" s="219"/>
      <c r="F54449" s="219"/>
      <c r="G54449" s="219"/>
      <c r="H54449" s="219"/>
      <c r="I54449" s="219"/>
      <c r="J54449" s="219"/>
      <c r="K54449" s="219"/>
      <c r="L54449" s="219"/>
      <c r="M54449" s="219"/>
      <c r="N54449" s="219"/>
      <c r="O54449" s="219"/>
      <c r="P54449" s="219"/>
      <c r="V54449" s="155"/>
      <c r="W54449" s="155"/>
    </row>
    <row r="54450" spans="3:23" s="58" customFormat="1" x14ac:dyDescent="0.3">
      <c r="C54450" s="219"/>
      <c r="D54450" s="219"/>
      <c r="E54450" s="219"/>
      <c r="F54450" s="219"/>
      <c r="G54450" s="219"/>
      <c r="H54450" s="219"/>
      <c r="I54450" s="219"/>
      <c r="J54450" s="219"/>
      <c r="K54450" s="219"/>
      <c r="L54450" s="219"/>
      <c r="M54450" s="219"/>
      <c r="N54450" s="219"/>
      <c r="O54450" s="219"/>
      <c r="P54450" s="219"/>
      <c r="V54450" s="155"/>
      <c r="W54450" s="155"/>
    </row>
    <row r="54451" spans="3:23" s="58" customFormat="1" x14ac:dyDescent="0.3">
      <c r="C54451" s="219"/>
      <c r="D54451" s="219"/>
      <c r="E54451" s="219"/>
      <c r="F54451" s="219"/>
      <c r="G54451" s="219"/>
      <c r="H54451" s="219"/>
      <c r="I54451" s="219"/>
      <c r="J54451" s="219"/>
      <c r="K54451" s="219"/>
      <c r="L54451" s="219"/>
      <c r="M54451" s="219"/>
      <c r="N54451" s="219"/>
      <c r="O54451" s="219"/>
      <c r="P54451" s="219"/>
      <c r="V54451" s="155"/>
      <c r="W54451" s="155"/>
    </row>
    <row r="54452" spans="3:23" s="58" customFormat="1" x14ac:dyDescent="0.3">
      <c r="C54452" s="219"/>
      <c r="D54452" s="219"/>
      <c r="E54452" s="219"/>
      <c r="F54452" s="219"/>
      <c r="G54452" s="219"/>
      <c r="H54452" s="219"/>
      <c r="I54452" s="219"/>
      <c r="J54452" s="219"/>
      <c r="K54452" s="219"/>
      <c r="L54452" s="219"/>
      <c r="M54452" s="219"/>
      <c r="N54452" s="219"/>
      <c r="O54452" s="219"/>
      <c r="P54452" s="219"/>
      <c r="V54452" s="155"/>
      <c r="W54452" s="155"/>
    </row>
    <row r="54453" spans="3:23" s="58" customFormat="1" x14ac:dyDescent="0.3">
      <c r="C54453" s="219"/>
      <c r="D54453" s="219"/>
      <c r="E54453" s="219"/>
      <c r="F54453" s="219"/>
      <c r="G54453" s="219"/>
      <c r="H54453" s="219"/>
      <c r="I54453" s="219"/>
      <c r="J54453" s="219"/>
      <c r="K54453" s="219"/>
      <c r="L54453" s="219"/>
      <c r="M54453" s="219"/>
      <c r="N54453" s="219"/>
      <c r="O54453" s="219"/>
      <c r="P54453" s="219"/>
      <c r="V54453" s="155"/>
      <c r="W54453" s="155"/>
    </row>
    <row r="54454" spans="3:23" s="58" customFormat="1" x14ac:dyDescent="0.3">
      <c r="C54454" s="219"/>
      <c r="D54454" s="219"/>
      <c r="E54454" s="219"/>
      <c r="F54454" s="219"/>
      <c r="G54454" s="219"/>
      <c r="H54454" s="219"/>
      <c r="I54454" s="219"/>
      <c r="J54454" s="219"/>
      <c r="K54454" s="219"/>
      <c r="L54454" s="219"/>
      <c r="M54454" s="219"/>
      <c r="N54454" s="219"/>
      <c r="O54454" s="219"/>
      <c r="P54454" s="219"/>
      <c r="V54454" s="155"/>
      <c r="W54454" s="155"/>
    </row>
    <row r="54455" spans="3:23" s="58" customFormat="1" x14ac:dyDescent="0.3">
      <c r="C54455" s="219"/>
      <c r="D54455" s="219"/>
      <c r="E54455" s="219"/>
      <c r="F54455" s="219"/>
      <c r="G54455" s="219"/>
      <c r="H54455" s="219"/>
      <c r="I54455" s="219"/>
      <c r="J54455" s="219"/>
      <c r="K54455" s="219"/>
      <c r="L54455" s="219"/>
      <c r="M54455" s="219"/>
      <c r="N54455" s="219"/>
      <c r="O54455" s="219"/>
      <c r="P54455" s="219"/>
      <c r="V54455" s="155"/>
      <c r="W54455" s="155"/>
    </row>
    <row r="54456" spans="3:23" s="58" customFormat="1" x14ac:dyDescent="0.3">
      <c r="C54456" s="219"/>
      <c r="D54456" s="219"/>
      <c r="E54456" s="219"/>
      <c r="F54456" s="219"/>
      <c r="G54456" s="219"/>
      <c r="H54456" s="219"/>
      <c r="I54456" s="219"/>
      <c r="J54456" s="219"/>
      <c r="K54456" s="219"/>
      <c r="L54456" s="219"/>
      <c r="M54456" s="219"/>
      <c r="N54456" s="219"/>
      <c r="O54456" s="219"/>
      <c r="P54456" s="219"/>
      <c r="V54456" s="155"/>
      <c r="W54456" s="155"/>
    </row>
    <row r="54457" spans="3:23" s="58" customFormat="1" x14ac:dyDescent="0.3">
      <c r="C54457" s="219"/>
      <c r="D54457" s="219"/>
      <c r="E54457" s="219"/>
      <c r="F54457" s="219"/>
      <c r="G54457" s="219"/>
      <c r="H54457" s="219"/>
      <c r="I54457" s="219"/>
      <c r="J54457" s="219"/>
      <c r="K54457" s="219"/>
      <c r="L54457" s="219"/>
      <c r="M54457" s="219"/>
      <c r="N54457" s="219"/>
      <c r="O54457" s="219"/>
      <c r="P54457" s="219"/>
      <c r="V54457" s="155"/>
      <c r="W54457" s="155"/>
    </row>
    <row r="54458" spans="3:23" s="58" customFormat="1" x14ac:dyDescent="0.3">
      <c r="C54458" s="219"/>
      <c r="D54458" s="219"/>
      <c r="E54458" s="219"/>
      <c r="F54458" s="219"/>
      <c r="G54458" s="219"/>
      <c r="H54458" s="219"/>
      <c r="I54458" s="219"/>
      <c r="J54458" s="219"/>
      <c r="K54458" s="219"/>
      <c r="L54458" s="219"/>
      <c r="M54458" s="219"/>
      <c r="N54458" s="219"/>
      <c r="O54458" s="219"/>
      <c r="P54458" s="219"/>
      <c r="V54458" s="155"/>
      <c r="W54458" s="155"/>
    </row>
    <row r="54459" spans="3:23" s="58" customFormat="1" x14ac:dyDescent="0.3">
      <c r="C54459" s="219"/>
      <c r="D54459" s="219"/>
      <c r="E54459" s="219"/>
      <c r="F54459" s="219"/>
      <c r="G54459" s="219"/>
      <c r="H54459" s="219"/>
      <c r="I54459" s="219"/>
      <c r="J54459" s="219"/>
      <c r="K54459" s="219"/>
      <c r="L54459" s="219"/>
      <c r="M54459" s="219"/>
      <c r="N54459" s="219"/>
      <c r="O54459" s="219"/>
      <c r="P54459" s="219"/>
      <c r="V54459" s="155"/>
      <c r="W54459" s="155"/>
    </row>
    <row r="54460" spans="3:23" s="58" customFormat="1" x14ac:dyDescent="0.3">
      <c r="C54460" s="219"/>
      <c r="D54460" s="219"/>
      <c r="E54460" s="219"/>
      <c r="F54460" s="219"/>
      <c r="G54460" s="219"/>
      <c r="H54460" s="219"/>
      <c r="I54460" s="219"/>
      <c r="J54460" s="219"/>
      <c r="K54460" s="219"/>
      <c r="L54460" s="219"/>
      <c r="M54460" s="219"/>
      <c r="N54460" s="219"/>
      <c r="O54460" s="219"/>
      <c r="P54460" s="219"/>
      <c r="V54460" s="155"/>
      <c r="W54460" s="155"/>
    </row>
    <row r="54461" spans="3:23" s="58" customFormat="1" x14ac:dyDescent="0.3">
      <c r="C54461" s="219"/>
      <c r="D54461" s="219"/>
      <c r="E54461" s="219"/>
      <c r="F54461" s="219"/>
      <c r="G54461" s="219"/>
      <c r="H54461" s="219"/>
      <c r="I54461" s="219"/>
      <c r="J54461" s="219"/>
      <c r="K54461" s="219"/>
      <c r="L54461" s="219"/>
      <c r="M54461" s="219"/>
      <c r="N54461" s="219"/>
      <c r="O54461" s="219"/>
      <c r="P54461" s="219"/>
      <c r="V54461" s="155"/>
      <c r="W54461" s="155"/>
    </row>
    <row r="54462" spans="3:23" s="58" customFormat="1" x14ac:dyDescent="0.3">
      <c r="C54462" s="219"/>
      <c r="D54462" s="219"/>
      <c r="E54462" s="219"/>
      <c r="F54462" s="219"/>
      <c r="G54462" s="219"/>
      <c r="H54462" s="219"/>
      <c r="I54462" s="219"/>
      <c r="J54462" s="219"/>
      <c r="K54462" s="219"/>
      <c r="L54462" s="219"/>
      <c r="M54462" s="219"/>
      <c r="N54462" s="219"/>
      <c r="O54462" s="219"/>
      <c r="P54462" s="219"/>
      <c r="V54462" s="155"/>
      <c r="W54462" s="155"/>
    </row>
    <row r="54463" spans="3:23" s="58" customFormat="1" x14ac:dyDescent="0.3">
      <c r="C54463" s="219"/>
      <c r="D54463" s="219"/>
      <c r="E54463" s="219"/>
      <c r="F54463" s="219"/>
      <c r="G54463" s="219"/>
      <c r="H54463" s="219"/>
      <c r="I54463" s="219"/>
      <c r="J54463" s="219"/>
      <c r="K54463" s="219"/>
      <c r="L54463" s="219"/>
      <c r="M54463" s="219"/>
      <c r="N54463" s="219"/>
      <c r="O54463" s="219"/>
      <c r="P54463" s="219"/>
      <c r="V54463" s="155"/>
      <c r="W54463" s="155"/>
    </row>
    <row r="54464" spans="3:23" s="58" customFormat="1" x14ac:dyDescent="0.3">
      <c r="C54464" s="219"/>
      <c r="D54464" s="219"/>
      <c r="E54464" s="219"/>
      <c r="F54464" s="219"/>
      <c r="G54464" s="219"/>
      <c r="H54464" s="219"/>
      <c r="I54464" s="219"/>
      <c r="J54464" s="219"/>
      <c r="K54464" s="219"/>
      <c r="L54464" s="219"/>
      <c r="M54464" s="219"/>
      <c r="N54464" s="219"/>
      <c r="O54464" s="219"/>
      <c r="P54464" s="219"/>
      <c r="V54464" s="155"/>
      <c r="W54464" s="155"/>
    </row>
    <row r="54465" spans="3:23" s="58" customFormat="1" x14ac:dyDescent="0.3">
      <c r="C54465" s="219"/>
      <c r="D54465" s="219"/>
      <c r="E54465" s="219"/>
      <c r="F54465" s="219"/>
      <c r="G54465" s="219"/>
      <c r="H54465" s="219"/>
      <c r="I54465" s="219"/>
      <c r="J54465" s="219"/>
      <c r="K54465" s="219"/>
      <c r="L54465" s="219"/>
      <c r="M54465" s="219"/>
      <c r="N54465" s="219"/>
      <c r="O54465" s="219"/>
      <c r="P54465" s="219"/>
      <c r="V54465" s="155"/>
      <c r="W54465" s="155"/>
    </row>
    <row r="54466" spans="3:23" s="58" customFormat="1" x14ac:dyDescent="0.3">
      <c r="C54466" s="219"/>
      <c r="D54466" s="219"/>
      <c r="E54466" s="219"/>
      <c r="F54466" s="219"/>
      <c r="G54466" s="219"/>
      <c r="H54466" s="219"/>
      <c r="I54466" s="219"/>
      <c r="J54466" s="219"/>
      <c r="K54466" s="219"/>
      <c r="L54466" s="219"/>
      <c r="M54466" s="219"/>
      <c r="N54466" s="219"/>
      <c r="O54466" s="219"/>
      <c r="P54466" s="219"/>
      <c r="V54466" s="155"/>
      <c r="W54466" s="155"/>
    </row>
    <row r="54467" spans="3:23" s="58" customFormat="1" x14ac:dyDescent="0.3">
      <c r="C54467" s="219"/>
      <c r="D54467" s="219"/>
      <c r="E54467" s="219"/>
      <c r="F54467" s="219"/>
      <c r="G54467" s="219"/>
      <c r="H54467" s="219"/>
      <c r="I54467" s="219"/>
      <c r="J54467" s="219"/>
      <c r="K54467" s="219"/>
      <c r="L54467" s="219"/>
      <c r="M54467" s="219"/>
      <c r="N54467" s="219"/>
      <c r="O54467" s="219"/>
      <c r="P54467" s="219"/>
      <c r="V54467" s="155"/>
      <c r="W54467" s="155"/>
    </row>
    <row r="54468" spans="3:23" s="58" customFormat="1" x14ac:dyDescent="0.3">
      <c r="C54468" s="219"/>
      <c r="D54468" s="219"/>
      <c r="E54468" s="219"/>
      <c r="F54468" s="219"/>
      <c r="G54468" s="219"/>
      <c r="H54468" s="219"/>
      <c r="I54468" s="219"/>
      <c r="J54468" s="219"/>
      <c r="K54468" s="219"/>
      <c r="L54468" s="219"/>
      <c r="M54468" s="219"/>
      <c r="N54468" s="219"/>
      <c r="O54468" s="219"/>
      <c r="P54468" s="219"/>
      <c r="V54468" s="155"/>
      <c r="W54468" s="155"/>
    </row>
    <row r="54469" spans="3:23" s="58" customFormat="1" x14ac:dyDescent="0.3">
      <c r="C54469" s="219"/>
      <c r="D54469" s="219"/>
      <c r="E54469" s="219"/>
      <c r="F54469" s="219"/>
      <c r="G54469" s="219"/>
      <c r="H54469" s="219"/>
      <c r="I54469" s="219"/>
      <c r="J54469" s="219"/>
      <c r="K54469" s="219"/>
      <c r="L54469" s="219"/>
      <c r="M54469" s="219"/>
      <c r="N54469" s="219"/>
      <c r="O54469" s="219"/>
      <c r="P54469" s="219"/>
      <c r="V54469" s="155"/>
      <c r="W54469" s="155"/>
    </row>
    <row r="54470" spans="3:23" s="58" customFormat="1" x14ac:dyDescent="0.3">
      <c r="C54470" s="219"/>
      <c r="D54470" s="219"/>
      <c r="E54470" s="219"/>
      <c r="F54470" s="219"/>
      <c r="G54470" s="219"/>
      <c r="H54470" s="219"/>
      <c r="I54470" s="219"/>
      <c r="J54470" s="219"/>
      <c r="K54470" s="219"/>
      <c r="L54470" s="219"/>
      <c r="M54470" s="219"/>
      <c r="N54470" s="219"/>
      <c r="O54470" s="219"/>
      <c r="P54470" s="219"/>
      <c r="V54470" s="155"/>
      <c r="W54470" s="155"/>
    </row>
    <row r="54471" spans="3:23" s="58" customFormat="1" x14ac:dyDescent="0.3">
      <c r="C54471" s="219"/>
      <c r="D54471" s="219"/>
      <c r="E54471" s="219"/>
      <c r="F54471" s="219"/>
      <c r="G54471" s="219"/>
      <c r="H54471" s="219"/>
      <c r="I54471" s="219"/>
      <c r="J54471" s="219"/>
      <c r="K54471" s="219"/>
      <c r="L54471" s="219"/>
      <c r="M54471" s="219"/>
      <c r="N54471" s="219"/>
      <c r="O54471" s="219"/>
      <c r="P54471" s="219"/>
      <c r="V54471" s="155"/>
      <c r="W54471" s="155"/>
    </row>
    <row r="54472" spans="3:23" s="58" customFormat="1" x14ac:dyDescent="0.3">
      <c r="C54472" s="219"/>
      <c r="D54472" s="219"/>
      <c r="E54472" s="219"/>
      <c r="F54472" s="219"/>
      <c r="G54472" s="219"/>
      <c r="H54472" s="219"/>
      <c r="I54472" s="219"/>
      <c r="J54472" s="219"/>
      <c r="K54472" s="219"/>
      <c r="L54472" s="219"/>
      <c r="M54472" s="219"/>
      <c r="N54472" s="219"/>
      <c r="O54472" s="219"/>
      <c r="P54472" s="219"/>
      <c r="V54472" s="155"/>
      <c r="W54472" s="155"/>
    </row>
    <row r="54473" spans="3:23" s="58" customFormat="1" x14ac:dyDescent="0.3">
      <c r="C54473" s="219"/>
      <c r="D54473" s="219"/>
      <c r="E54473" s="219"/>
      <c r="F54473" s="219"/>
      <c r="G54473" s="219"/>
      <c r="H54473" s="219"/>
      <c r="I54473" s="219"/>
      <c r="J54473" s="219"/>
      <c r="K54473" s="219"/>
      <c r="L54473" s="219"/>
      <c r="M54473" s="219"/>
      <c r="N54473" s="219"/>
      <c r="O54473" s="219"/>
      <c r="P54473" s="219"/>
      <c r="V54473" s="155"/>
      <c r="W54473" s="155"/>
    </row>
    <row r="54474" spans="3:23" s="58" customFormat="1" x14ac:dyDescent="0.3">
      <c r="C54474" s="219"/>
      <c r="D54474" s="219"/>
      <c r="E54474" s="219"/>
      <c r="F54474" s="219"/>
      <c r="G54474" s="219"/>
      <c r="H54474" s="219"/>
      <c r="I54474" s="219"/>
      <c r="J54474" s="219"/>
      <c r="K54474" s="219"/>
      <c r="L54474" s="219"/>
      <c r="M54474" s="219"/>
      <c r="N54474" s="219"/>
      <c r="O54474" s="219"/>
      <c r="P54474" s="219"/>
      <c r="V54474" s="155"/>
      <c r="W54474" s="155"/>
    </row>
    <row r="54475" spans="3:23" s="58" customFormat="1" x14ac:dyDescent="0.3">
      <c r="C54475" s="219"/>
      <c r="D54475" s="219"/>
      <c r="E54475" s="219"/>
      <c r="F54475" s="219"/>
      <c r="G54475" s="219"/>
      <c r="H54475" s="219"/>
      <c r="I54475" s="219"/>
      <c r="J54475" s="219"/>
      <c r="K54475" s="219"/>
      <c r="L54475" s="219"/>
      <c r="M54475" s="219"/>
      <c r="N54475" s="219"/>
      <c r="O54475" s="219"/>
      <c r="P54475" s="219"/>
      <c r="V54475" s="155"/>
      <c r="W54475" s="155"/>
    </row>
    <row r="54476" spans="3:23" s="58" customFormat="1" x14ac:dyDescent="0.3">
      <c r="C54476" s="219"/>
      <c r="D54476" s="219"/>
      <c r="E54476" s="219"/>
      <c r="F54476" s="219"/>
      <c r="G54476" s="219"/>
      <c r="H54476" s="219"/>
      <c r="I54476" s="219"/>
      <c r="J54476" s="219"/>
      <c r="K54476" s="219"/>
      <c r="L54476" s="219"/>
      <c r="M54476" s="219"/>
      <c r="N54476" s="219"/>
      <c r="O54476" s="219"/>
      <c r="P54476" s="219"/>
      <c r="V54476" s="155"/>
      <c r="W54476" s="155"/>
    </row>
    <row r="54477" spans="3:23" s="58" customFormat="1" x14ac:dyDescent="0.3">
      <c r="C54477" s="219"/>
      <c r="D54477" s="219"/>
      <c r="E54477" s="219"/>
      <c r="F54477" s="219"/>
      <c r="G54477" s="219"/>
      <c r="H54477" s="219"/>
      <c r="I54477" s="219"/>
      <c r="J54477" s="219"/>
      <c r="K54477" s="219"/>
      <c r="L54477" s="219"/>
      <c r="M54477" s="219"/>
      <c r="N54477" s="219"/>
      <c r="O54477" s="219"/>
      <c r="P54477" s="219"/>
      <c r="V54477" s="155"/>
      <c r="W54477" s="155"/>
    </row>
    <row r="54478" spans="3:23" s="58" customFormat="1" x14ac:dyDescent="0.3">
      <c r="C54478" s="219"/>
      <c r="D54478" s="219"/>
      <c r="E54478" s="219"/>
      <c r="F54478" s="219"/>
      <c r="G54478" s="219"/>
      <c r="H54478" s="219"/>
      <c r="I54478" s="219"/>
      <c r="J54478" s="219"/>
      <c r="K54478" s="219"/>
      <c r="L54478" s="219"/>
      <c r="M54478" s="219"/>
      <c r="N54478" s="219"/>
      <c r="O54478" s="219"/>
      <c r="P54478" s="219"/>
      <c r="V54478" s="155"/>
      <c r="W54478" s="155"/>
    </row>
    <row r="54479" spans="3:23" s="58" customFormat="1" x14ac:dyDescent="0.3">
      <c r="C54479" s="219"/>
      <c r="D54479" s="219"/>
      <c r="E54479" s="219"/>
      <c r="F54479" s="219"/>
      <c r="G54479" s="219"/>
      <c r="H54479" s="219"/>
      <c r="I54479" s="219"/>
      <c r="J54479" s="219"/>
      <c r="K54479" s="219"/>
      <c r="L54479" s="219"/>
      <c r="M54479" s="219"/>
      <c r="N54479" s="219"/>
      <c r="O54479" s="219"/>
      <c r="P54479" s="219"/>
      <c r="V54479" s="155"/>
      <c r="W54479" s="155"/>
    </row>
    <row r="54480" spans="3:23" s="58" customFormat="1" x14ac:dyDescent="0.3">
      <c r="C54480" s="219"/>
      <c r="D54480" s="219"/>
      <c r="E54480" s="219"/>
      <c r="F54480" s="219"/>
      <c r="G54480" s="219"/>
      <c r="H54480" s="219"/>
      <c r="I54480" s="219"/>
      <c r="J54480" s="219"/>
      <c r="K54480" s="219"/>
      <c r="L54480" s="219"/>
      <c r="M54480" s="219"/>
      <c r="N54480" s="219"/>
      <c r="O54480" s="219"/>
      <c r="P54480" s="219"/>
      <c r="V54480" s="155"/>
      <c r="W54480" s="155"/>
    </row>
    <row r="54481" spans="3:23" s="58" customFormat="1" x14ac:dyDescent="0.3">
      <c r="C54481" s="219"/>
      <c r="D54481" s="219"/>
      <c r="E54481" s="219"/>
      <c r="F54481" s="219"/>
      <c r="G54481" s="219"/>
      <c r="H54481" s="219"/>
      <c r="I54481" s="219"/>
      <c r="J54481" s="219"/>
      <c r="K54481" s="219"/>
      <c r="L54481" s="219"/>
      <c r="M54481" s="219"/>
      <c r="N54481" s="219"/>
      <c r="O54481" s="219"/>
      <c r="P54481" s="219"/>
      <c r="V54481" s="155"/>
      <c r="W54481" s="155"/>
    </row>
    <row r="54482" spans="3:23" s="58" customFormat="1" x14ac:dyDescent="0.3">
      <c r="C54482" s="219"/>
      <c r="D54482" s="219"/>
      <c r="E54482" s="219"/>
      <c r="F54482" s="219"/>
      <c r="G54482" s="219"/>
      <c r="H54482" s="219"/>
      <c r="I54482" s="219"/>
      <c r="J54482" s="219"/>
      <c r="K54482" s="219"/>
      <c r="L54482" s="219"/>
      <c r="M54482" s="219"/>
      <c r="N54482" s="219"/>
      <c r="O54482" s="219"/>
      <c r="P54482" s="219"/>
      <c r="V54482" s="155"/>
      <c r="W54482" s="155"/>
    </row>
    <row r="54483" spans="3:23" s="58" customFormat="1" x14ac:dyDescent="0.3">
      <c r="C54483" s="219"/>
      <c r="D54483" s="219"/>
      <c r="E54483" s="219"/>
      <c r="F54483" s="219"/>
      <c r="G54483" s="219"/>
      <c r="H54483" s="219"/>
      <c r="I54483" s="219"/>
      <c r="J54483" s="219"/>
      <c r="K54483" s="219"/>
      <c r="L54483" s="219"/>
      <c r="M54483" s="219"/>
      <c r="N54483" s="219"/>
      <c r="O54483" s="219"/>
      <c r="P54483" s="219"/>
      <c r="V54483" s="155"/>
      <c r="W54483" s="155"/>
    </row>
    <row r="54484" spans="3:23" s="58" customFormat="1" x14ac:dyDescent="0.3">
      <c r="C54484" s="219"/>
      <c r="D54484" s="219"/>
      <c r="E54484" s="219"/>
      <c r="F54484" s="219"/>
      <c r="G54484" s="219"/>
      <c r="H54484" s="219"/>
      <c r="I54484" s="219"/>
      <c r="J54484" s="219"/>
      <c r="K54484" s="219"/>
      <c r="L54484" s="219"/>
      <c r="M54484" s="219"/>
      <c r="N54484" s="219"/>
      <c r="O54484" s="219"/>
      <c r="P54484" s="219"/>
      <c r="V54484" s="155"/>
      <c r="W54484" s="155"/>
    </row>
    <row r="54485" spans="3:23" s="58" customFormat="1" x14ac:dyDescent="0.3">
      <c r="C54485" s="219"/>
      <c r="D54485" s="219"/>
      <c r="E54485" s="219"/>
      <c r="F54485" s="219"/>
      <c r="G54485" s="219"/>
      <c r="H54485" s="219"/>
      <c r="I54485" s="219"/>
      <c r="J54485" s="219"/>
      <c r="K54485" s="219"/>
      <c r="L54485" s="219"/>
      <c r="M54485" s="219"/>
      <c r="N54485" s="219"/>
      <c r="O54485" s="219"/>
      <c r="P54485" s="219"/>
      <c r="V54485" s="155"/>
      <c r="W54485" s="155"/>
    </row>
    <row r="54486" spans="3:23" s="58" customFormat="1" x14ac:dyDescent="0.3">
      <c r="C54486" s="219"/>
      <c r="D54486" s="219"/>
      <c r="E54486" s="219"/>
      <c r="F54486" s="219"/>
      <c r="G54486" s="219"/>
      <c r="H54486" s="219"/>
      <c r="I54486" s="219"/>
      <c r="J54486" s="219"/>
      <c r="K54486" s="219"/>
      <c r="L54486" s="219"/>
      <c r="M54486" s="219"/>
      <c r="N54486" s="219"/>
      <c r="O54486" s="219"/>
      <c r="P54486" s="219"/>
      <c r="V54486" s="155"/>
      <c r="W54486" s="155"/>
    </row>
    <row r="54487" spans="3:23" s="58" customFormat="1" x14ac:dyDescent="0.3">
      <c r="C54487" s="219"/>
      <c r="D54487" s="219"/>
      <c r="E54487" s="219"/>
      <c r="F54487" s="219"/>
      <c r="G54487" s="219"/>
      <c r="H54487" s="219"/>
      <c r="I54487" s="219"/>
      <c r="J54487" s="219"/>
      <c r="K54487" s="219"/>
      <c r="L54487" s="219"/>
      <c r="M54487" s="219"/>
      <c r="N54487" s="219"/>
      <c r="O54487" s="219"/>
      <c r="P54487" s="219"/>
      <c r="V54487" s="155"/>
      <c r="W54487" s="155"/>
    </row>
    <row r="54488" spans="3:23" s="58" customFormat="1" x14ac:dyDescent="0.3">
      <c r="C54488" s="219"/>
      <c r="D54488" s="219"/>
      <c r="E54488" s="219"/>
      <c r="F54488" s="219"/>
      <c r="G54488" s="219"/>
      <c r="H54488" s="219"/>
      <c r="I54488" s="219"/>
      <c r="J54488" s="219"/>
      <c r="K54488" s="219"/>
      <c r="L54488" s="219"/>
      <c r="M54488" s="219"/>
      <c r="N54488" s="219"/>
      <c r="O54488" s="219"/>
      <c r="P54488" s="219"/>
      <c r="V54488" s="155"/>
      <c r="W54488" s="155"/>
    </row>
    <row r="54489" spans="3:23" s="58" customFormat="1" x14ac:dyDescent="0.3">
      <c r="C54489" s="219"/>
      <c r="D54489" s="219"/>
      <c r="E54489" s="219"/>
      <c r="F54489" s="219"/>
      <c r="G54489" s="219"/>
      <c r="H54489" s="219"/>
      <c r="I54489" s="219"/>
      <c r="J54489" s="219"/>
      <c r="K54489" s="219"/>
      <c r="L54489" s="219"/>
      <c r="M54489" s="219"/>
      <c r="N54489" s="219"/>
      <c r="O54489" s="219"/>
      <c r="P54489" s="219"/>
      <c r="V54489" s="155"/>
      <c r="W54489" s="155"/>
    </row>
    <row r="54490" spans="3:23" s="58" customFormat="1" x14ac:dyDescent="0.3">
      <c r="C54490" s="219"/>
      <c r="D54490" s="219"/>
      <c r="E54490" s="219"/>
      <c r="F54490" s="219"/>
      <c r="G54490" s="219"/>
      <c r="H54490" s="219"/>
      <c r="I54490" s="219"/>
      <c r="J54490" s="219"/>
      <c r="K54490" s="219"/>
      <c r="L54490" s="219"/>
      <c r="M54490" s="219"/>
      <c r="N54490" s="219"/>
      <c r="O54490" s="219"/>
      <c r="P54490" s="219"/>
      <c r="V54490" s="155"/>
      <c r="W54490" s="155"/>
    </row>
    <row r="54491" spans="3:23" s="58" customFormat="1" x14ac:dyDescent="0.3">
      <c r="C54491" s="219"/>
      <c r="D54491" s="219"/>
      <c r="E54491" s="219"/>
      <c r="F54491" s="219"/>
      <c r="G54491" s="219"/>
      <c r="H54491" s="219"/>
      <c r="I54491" s="219"/>
      <c r="J54491" s="219"/>
      <c r="K54491" s="219"/>
      <c r="L54491" s="219"/>
      <c r="M54491" s="219"/>
      <c r="N54491" s="219"/>
      <c r="O54491" s="219"/>
      <c r="P54491" s="219"/>
      <c r="V54491" s="155"/>
      <c r="W54491" s="155"/>
    </row>
    <row r="54492" spans="3:23" s="58" customFormat="1" x14ac:dyDescent="0.3">
      <c r="C54492" s="219"/>
      <c r="D54492" s="219"/>
      <c r="E54492" s="219"/>
      <c r="F54492" s="219"/>
      <c r="G54492" s="219"/>
      <c r="H54492" s="219"/>
      <c r="I54492" s="219"/>
      <c r="J54492" s="219"/>
      <c r="K54492" s="219"/>
      <c r="L54492" s="219"/>
      <c r="M54492" s="219"/>
      <c r="N54492" s="219"/>
      <c r="O54492" s="219"/>
      <c r="P54492" s="219"/>
      <c r="V54492" s="155"/>
      <c r="W54492" s="155"/>
    </row>
    <row r="54493" spans="3:23" s="58" customFormat="1" x14ac:dyDescent="0.3">
      <c r="C54493" s="219"/>
      <c r="D54493" s="219"/>
      <c r="E54493" s="219"/>
      <c r="F54493" s="219"/>
      <c r="G54493" s="219"/>
      <c r="H54493" s="219"/>
      <c r="I54493" s="219"/>
      <c r="J54493" s="219"/>
      <c r="K54493" s="219"/>
      <c r="L54493" s="219"/>
      <c r="M54493" s="219"/>
      <c r="N54493" s="219"/>
      <c r="O54493" s="219"/>
      <c r="P54493" s="219"/>
      <c r="V54493" s="155"/>
      <c r="W54493" s="155"/>
    </row>
    <row r="54494" spans="3:23" s="58" customFormat="1" x14ac:dyDescent="0.3">
      <c r="C54494" s="219"/>
      <c r="D54494" s="219"/>
      <c r="E54494" s="219"/>
      <c r="F54494" s="219"/>
      <c r="G54494" s="219"/>
      <c r="H54494" s="219"/>
      <c r="I54494" s="219"/>
      <c r="J54494" s="219"/>
      <c r="K54494" s="219"/>
      <c r="L54494" s="219"/>
      <c r="M54494" s="219"/>
      <c r="N54494" s="219"/>
      <c r="O54494" s="219"/>
      <c r="P54494" s="219"/>
      <c r="V54494" s="155"/>
      <c r="W54494" s="155"/>
    </row>
    <row r="54495" spans="3:23" s="58" customFormat="1" x14ac:dyDescent="0.3">
      <c r="C54495" s="219"/>
      <c r="D54495" s="219"/>
      <c r="E54495" s="219"/>
      <c r="F54495" s="219"/>
      <c r="G54495" s="219"/>
      <c r="H54495" s="219"/>
      <c r="I54495" s="219"/>
      <c r="J54495" s="219"/>
      <c r="K54495" s="219"/>
      <c r="L54495" s="219"/>
      <c r="M54495" s="219"/>
      <c r="N54495" s="219"/>
      <c r="O54495" s="219"/>
      <c r="P54495" s="219"/>
      <c r="V54495" s="155"/>
      <c r="W54495" s="155"/>
    </row>
    <row r="54496" spans="3:23" s="58" customFormat="1" x14ac:dyDescent="0.3">
      <c r="C54496" s="219"/>
      <c r="D54496" s="219"/>
      <c r="E54496" s="219"/>
      <c r="F54496" s="219"/>
      <c r="G54496" s="219"/>
      <c r="H54496" s="219"/>
      <c r="I54496" s="219"/>
      <c r="J54496" s="219"/>
      <c r="K54496" s="219"/>
      <c r="L54496" s="219"/>
      <c r="M54496" s="219"/>
      <c r="N54496" s="219"/>
      <c r="O54496" s="219"/>
      <c r="P54496" s="219"/>
      <c r="V54496" s="155"/>
      <c r="W54496" s="155"/>
    </row>
    <row r="54497" spans="3:23" s="58" customFormat="1" x14ac:dyDescent="0.3">
      <c r="C54497" s="219"/>
      <c r="D54497" s="219"/>
      <c r="E54497" s="219"/>
      <c r="F54497" s="219"/>
      <c r="G54497" s="219"/>
      <c r="H54497" s="219"/>
      <c r="I54497" s="219"/>
      <c r="J54497" s="219"/>
      <c r="K54497" s="219"/>
      <c r="L54497" s="219"/>
      <c r="M54497" s="219"/>
      <c r="N54497" s="219"/>
      <c r="O54497" s="219"/>
      <c r="P54497" s="219"/>
      <c r="V54497" s="155"/>
      <c r="W54497" s="155"/>
    </row>
    <row r="54498" spans="3:23" s="58" customFormat="1" x14ac:dyDescent="0.3">
      <c r="C54498" s="219"/>
      <c r="D54498" s="219"/>
      <c r="E54498" s="219"/>
      <c r="F54498" s="219"/>
      <c r="G54498" s="219"/>
      <c r="H54498" s="219"/>
      <c r="I54498" s="219"/>
      <c r="J54498" s="219"/>
      <c r="K54498" s="219"/>
      <c r="L54498" s="219"/>
      <c r="M54498" s="219"/>
      <c r="N54498" s="219"/>
      <c r="O54498" s="219"/>
      <c r="P54498" s="219"/>
      <c r="V54498" s="155"/>
      <c r="W54498" s="155"/>
    </row>
    <row r="54499" spans="3:23" s="58" customFormat="1" x14ac:dyDescent="0.3">
      <c r="C54499" s="219"/>
      <c r="D54499" s="219"/>
      <c r="E54499" s="219"/>
      <c r="F54499" s="219"/>
      <c r="G54499" s="219"/>
      <c r="H54499" s="219"/>
      <c r="I54499" s="219"/>
      <c r="J54499" s="219"/>
      <c r="K54499" s="219"/>
      <c r="L54499" s="219"/>
      <c r="M54499" s="219"/>
      <c r="N54499" s="219"/>
      <c r="O54499" s="219"/>
      <c r="P54499" s="219"/>
      <c r="V54499" s="155"/>
      <c r="W54499" s="155"/>
    </row>
    <row r="54500" spans="3:23" s="58" customFormat="1" x14ac:dyDescent="0.3">
      <c r="C54500" s="219"/>
      <c r="D54500" s="219"/>
      <c r="E54500" s="219"/>
      <c r="F54500" s="219"/>
      <c r="G54500" s="219"/>
      <c r="H54500" s="219"/>
      <c r="I54500" s="219"/>
      <c r="J54500" s="219"/>
      <c r="K54500" s="219"/>
      <c r="L54500" s="219"/>
      <c r="M54500" s="219"/>
      <c r="N54500" s="219"/>
      <c r="O54500" s="219"/>
      <c r="P54500" s="219"/>
      <c r="V54500" s="155"/>
      <c r="W54500" s="155"/>
    </row>
    <row r="54501" spans="3:23" s="58" customFormat="1" x14ac:dyDescent="0.3">
      <c r="C54501" s="219"/>
      <c r="D54501" s="219"/>
      <c r="E54501" s="219"/>
      <c r="F54501" s="219"/>
      <c r="G54501" s="219"/>
      <c r="H54501" s="219"/>
      <c r="I54501" s="219"/>
      <c r="J54501" s="219"/>
      <c r="K54501" s="219"/>
      <c r="L54501" s="219"/>
      <c r="M54501" s="219"/>
      <c r="N54501" s="219"/>
      <c r="O54501" s="219"/>
      <c r="P54501" s="219"/>
      <c r="V54501" s="155"/>
      <c r="W54501" s="155"/>
    </row>
    <row r="54502" spans="3:23" s="58" customFormat="1" x14ac:dyDescent="0.3">
      <c r="C54502" s="219"/>
      <c r="D54502" s="219"/>
      <c r="E54502" s="219"/>
      <c r="F54502" s="219"/>
      <c r="G54502" s="219"/>
      <c r="H54502" s="219"/>
      <c r="I54502" s="219"/>
      <c r="J54502" s="219"/>
      <c r="K54502" s="219"/>
      <c r="L54502" s="219"/>
      <c r="M54502" s="219"/>
      <c r="N54502" s="219"/>
      <c r="O54502" s="219"/>
      <c r="P54502" s="219"/>
      <c r="V54502" s="155"/>
      <c r="W54502" s="155"/>
    </row>
    <row r="54503" spans="3:23" s="58" customFormat="1" x14ac:dyDescent="0.3">
      <c r="C54503" s="219"/>
      <c r="D54503" s="219"/>
      <c r="E54503" s="219"/>
      <c r="F54503" s="219"/>
      <c r="G54503" s="219"/>
      <c r="H54503" s="219"/>
      <c r="I54503" s="219"/>
      <c r="J54503" s="219"/>
      <c r="K54503" s="219"/>
      <c r="L54503" s="219"/>
      <c r="M54503" s="219"/>
      <c r="N54503" s="219"/>
      <c r="O54503" s="219"/>
      <c r="P54503" s="219"/>
      <c r="V54503" s="155"/>
      <c r="W54503" s="155"/>
    </row>
    <row r="54504" spans="3:23" s="58" customFormat="1" x14ac:dyDescent="0.3">
      <c r="C54504" s="219"/>
      <c r="D54504" s="219"/>
      <c r="E54504" s="219"/>
      <c r="F54504" s="219"/>
      <c r="G54504" s="219"/>
      <c r="H54504" s="219"/>
      <c r="I54504" s="219"/>
      <c r="J54504" s="219"/>
      <c r="K54504" s="219"/>
      <c r="L54504" s="219"/>
      <c r="M54504" s="219"/>
      <c r="N54504" s="219"/>
      <c r="O54504" s="219"/>
      <c r="P54504" s="219"/>
      <c r="V54504" s="155"/>
      <c r="W54504" s="155"/>
    </row>
    <row r="54505" spans="3:23" s="58" customFormat="1" x14ac:dyDescent="0.3">
      <c r="C54505" s="219"/>
      <c r="D54505" s="219"/>
      <c r="E54505" s="219"/>
      <c r="F54505" s="219"/>
      <c r="G54505" s="219"/>
      <c r="H54505" s="219"/>
      <c r="I54505" s="219"/>
      <c r="J54505" s="219"/>
      <c r="K54505" s="219"/>
      <c r="L54505" s="219"/>
      <c r="M54505" s="219"/>
      <c r="N54505" s="219"/>
      <c r="O54505" s="219"/>
      <c r="P54505" s="219"/>
      <c r="V54505" s="155"/>
      <c r="W54505" s="155"/>
    </row>
    <row r="54506" spans="3:23" s="58" customFormat="1" x14ac:dyDescent="0.3">
      <c r="C54506" s="219"/>
      <c r="D54506" s="219"/>
      <c r="E54506" s="219"/>
      <c r="F54506" s="219"/>
      <c r="G54506" s="219"/>
      <c r="H54506" s="219"/>
      <c r="I54506" s="219"/>
      <c r="J54506" s="219"/>
      <c r="K54506" s="219"/>
      <c r="L54506" s="219"/>
      <c r="M54506" s="219"/>
      <c r="N54506" s="219"/>
      <c r="O54506" s="219"/>
      <c r="P54506" s="219"/>
      <c r="V54506" s="155"/>
      <c r="W54506" s="155"/>
    </row>
    <row r="54507" spans="3:23" s="58" customFormat="1" x14ac:dyDescent="0.3">
      <c r="C54507" s="219"/>
      <c r="D54507" s="219"/>
      <c r="E54507" s="219"/>
      <c r="F54507" s="219"/>
      <c r="G54507" s="219"/>
      <c r="H54507" s="219"/>
      <c r="I54507" s="219"/>
      <c r="J54507" s="219"/>
      <c r="K54507" s="219"/>
      <c r="L54507" s="219"/>
      <c r="M54507" s="219"/>
      <c r="N54507" s="219"/>
      <c r="O54507" s="219"/>
      <c r="P54507" s="219"/>
      <c r="V54507" s="155"/>
      <c r="W54507" s="155"/>
    </row>
    <row r="54508" spans="3:23" s="58" customFormat="1" x14ac:dyDescent="0.3">
      <c r="C54508" s="219"/>
      <c r="D54508" s="219"/>
      <c r="E54508" s="219"/>
      <c r="F54508" s="219"/>
      <c r="G54508" s="219"/>
      <c r="H54508" s="219"/>
      <c r="I54508" s="219"/>
      <c r="J54508" s="219"/>
      <c r="K54508" s="219"/>
      <c r="L54508" s="219"/>
      <c r="M54508" s="219"/>
      <c r="N54508" s="219"/>
      <c r="O54508" s="219"/>
      <c r="P54508" s="219"/>
      <c r="V54508" s="155"/>
      <c r="W54508" s="155"/>
    </row>
    <row r="54509" spans="3:23" s="58" customFormat="1" x14ac:dyDescent="0.3">
      <c r="C54509" s="219"/>
      <c r="D54509" s="219"/>
      <c r="E54509" s="219"/>
      <c r="F54509" s="219"/>
      <c r="G54509" s="219"/>
      <c r="H54509" s="219"/>
      <c r="I54509" s="219"/>
      <c r="J54509" s="219"/>
      <c r="K54509" s="219"/>
      <c r="L54509" s="219"/>
      <c r="M54509" s="219"/>
      <c r="N54509" s="219"/>
      <c r="O54509" s="219"/>
      <c r="P54509" s="219"/>
      <c r="V54509" s="155"/>
      <c r="W54509" s="155"/>
    </row>
    <row r="54510" spans="3:23" s="58" customFormat="1" x14ac:dyDescent="0.3">
      <c r="C54510" s="219"/>
      <c r="D54510" s="219"/>
      <c r="E54510" s="219"/>
      <c r="F54510" s="219"/>
      <c r="G54510" s="219"/>
      <c r="H54510" s="219"/>
      <c r="I54510" s="219"/>
      <c r="J54510" s="219"/>
      <c r="K54510" s="219"/>
      <c r="L54510" s="219"/>
      <c r="M54510" s="219"/>
      <c r="N54510" s="219"/>
      <c r="O54510" s="219"/>
      <c r="P54510" s="219"/>
      <c r="V54510" s="155"/>
      <c r="W54510" s="155"/>
    </row>
    <row r="54511" spans="3:23" s="58" customFormat="1" x14ac:dyDescent="0.3">
      <c r="C54511" s="219"/>
      <c r="D54511" s="219"/>
      <c r="E54511" s="219"/>
      <c r="F54511" s="219"/>
      <c r="G54511" s="219"/>
      <c r="H54511" s="219"/>
      <c r="I54511" s="219"/>
      <c r="J54511" s="219"/>
      <c r="K54511" s="219"/>
      <c r="L54511" s="219"/>
      <c r="M54511" s="219"/>
      <c r="N54511" s="219"/>
      <c r="O54511" s="219"/>
      <c r="P54511" s="219"/>
      <c r="V54511" s="155"/>
      <c r="W54511" s="155"/>
    </row>
    <row r="54512" spans="3:23" s="58" customFormat="1" x14ac:dyDescent="0.3">
      <c r="C54512" s="219"/>
      <c r="D54512" s="219"/>
      <c r="E54512" s="219"/>
      <c r="F54512" s="219"/>
      <c r="G54512" s="219"/>
      <c r="H54512" s="219"/>
      <c r="I54512" s="219"/>
      <c r="J54512" s="219"/>
      <c r="K54512" s="219"/>
      <c r="L54512" s="219"/>
      <c r="M54512" s="219"/>
      <c r="N54512" s="219"/>
      <c r="O54512" s="219"/>
      <c r="P54512" s="219"/>
      <c r="V54512" s="155"/>
      <c r="W54512" s="155"/>
    </row>
    <row r="54513" spans="3:23" s="58" customFormat="1" x14ac:dyDescent="0.3">
      <c r="C54513" s="219"/>
      <c r="D54513" s="219"/>
      <c r="E54513" s="219"/>
      <c r="F54513" s="219"/>
      <c r="G54513" s="219"/>
      <c r="H54513" s="219"/>
      <c r="I54513" s="219"/>
      <c r="J54513" s="219"/>
      <c r="K54513" s="219"/>
      <c r="L54513" s="219"/>
      <c r="M54513" s="219"/>
      <c r="N54513" s="219"/>
      <c r="O54513" s="219"/>
      <c r="P54513" s="219"/>
      <c r="V54513" s="155"/>
      <c r="W54513" s="155"/>
    </row>
    <row r="54514" spans="3:23" s="58" customFormat="1" x14ac:dyDescent="0.3">
      <c r="C54514" s="219"/>
      <c r="D54514" s="219"/>
      <c r="E54514" s="219"/>
      <c r="F54514" s="219"/>
      <c r="G54514" s="219"/>
      <c r="H54514" s="219"/>
      <c r="I54514" s="219"/>
      <c r="J54514" s="219"/>
      <c r="K54514" s="219"/>
      <c r="L54514" s="219"/>
      <c r="M54514" s="219"/>
      <c r="N54514" s="219"/>
      <c r="O54514" s="219"/>
      <c r="P54514" s="219"/>
      <c r="V54514" s="155"/>
      <c r="W54514" s="155"/>
    </row>
    <row r="54515" spans="3:23" s="58" customFormat="1" x14ac:dyDescent="0.3">
      <c r="C54515" s="219"/>
      <c r="D54515" s="219"/>
      <c r="E54515" s="219"/>
      <c r="F54515" s="219"/>
      <c r="G54515" s="219"/>
      <c r="H54515" s="219"/>
      <c r="I54515" s="219"/>
      <c r="J54515" s="219"/>
      <c r="K54515" s="219"/>
      <c r="L54515" s="219"/>
      <c r="M54515" s="219"/>
      <c r="N54515" s="219"/>
      <c r="O54515" s="219"/>
      <c r="P54515" s="219"/>
      <c r="V54515" s="155"/>
      <c r="W54515" s="155"/>
    </row>
    <row r="54516" spans="3:23" s="58" customFormat="1" x14ac:dyDescent="0.3">
      <c r="C54516" s="219"/>
      <c r="D54516" s="219"/>
      <c r="E54516" s="219"/>
      <c r="F54516" s="219"/>
      <c r="G54516" s="219"/>
      <c r="H54516" s="219"/>
      <c r="I54516" s="219"/>
      <c r="J54516" s="219"/>
      <c r="K54516" s="219"/>
      <c r="L54516" s="219"/>
      <c r="M54516" s="219"/>
      <c r="N54516" s="219"/>
      <c r="O54516" s="219"/>
      <c r="P54516" s="219"/>
      <c r="V54516" s="155"/>
      <c r="W54516" s="155"/>
    </row>
    <row r="54517" spans="3:23" s="58" customFormat="1" x14ac:dyDescent="0.3">
      <c r="C54517" s="219"/>
      <c r="D54517" s="219"/>
      <c r="E54517" s="219"/>
      <c r="F54517" s="219"/>
      <c r="G54517" s="219"/>
      <c r="H54517" s="219"/>
      <c r="I54517" s="219"/>
      <c r="J54517" s="219"/>
      <c r="K54517" s="219"/>
      <c r="L54517" s="219"/>
      <c r="M54517" s="219"/>
      <c r="N54517" s="219"/>
      <c r="O54517" s="219"/>
      <c r="P54517" s="219"/>
      <c r="V54517" s="155"/>
      <c r="W54517" s="155"/>
    </row>
    <row r="54518" spans="3:23" s="58" customFormat="1" x14ac:dyDescent="0.3">
      <c r="C54518" s="219"/>
      <c r="D54518" s="219"/>
      <c r="E54518" s="219"/>
      <c r="F54518" s="219"/>
      <c r="G54518" s="219"/>
      <c r="H54518" s="219"/>
      <c r="I54518" s="219"/>
      <c r="J54518" s="219"/>
      <c r="K54518" s="219"/>
      <c r="L54518" s="219"/>
      <c r="M54518" s="219"/>
      <c r="N54518" s="219"/>
      <c r="O54518" s="219"/>
      <c r="P54518" s="219"/>
      <c r="V54518" s="155"/>
      <c r="W54518" s="155"/>
    </row>
    <row r="54519" spans="3:23" s="58" customFormat="1" x14ac:dyDescent="0.3">
      <c r="C54519" s="219"/>
      <c r="D54519" s="219"/>
      <c r="E54519" s="219"/>
      <c r="F54519" s="219"/>
      <c r="G54519" s="219"/>
      <c r="H54519" s="219"/>
      <c r="I54519" s="219"/>
      <c r="J54519" s="219"/>
      <c r="K54519" s="219"/>
      <c r="L54519" s="219"/>
      <c r="M54519" s="219"/>
      <c r="N54519" s="219"/>
      <c r="O54519" s="219"/>
      <c r="P54519" s="219"/>
      <c r="V54519" s="155"/>
      <c r="W54519" s="155"/>
    </row>
    <row r="54520" spans="3:23" s="58" customFormat="1" x14ac:dyDescent="0.3">
      <c r="C54520" s="219"/>
      <c r="D54520" s="219"/>
      <c r="E54520" s="219"/>
      <c r="F54520" s="219"/>
      <c r="G54520" s="219"/>
      <c r="H54520" s="219"/>
      <c r="I54520" s="219"/>
      <c r="J54520" s="219"/>
      <c r="K54520" s="219"/>
      <c r="L54520" s="219"/>
      <c r="M54520" s="219"/>
      <c r="N54520" s="219"/>
      <c r="O54520" s="219"/>
      <c r="P54520" s="219"/>
      <c r="V54520" s="155"/>
      <c r="W54520" s="155"/>
    </row>
    <row r="54521" spans="3:23" s="58" customFormat="1" x14ac:dyDescent="0.3">
      <c r="C54521" s="219"/>
      <c r="D54521" s="219"/>
      <c r="E54521" s="219"/>
      <c r="F54521" s="219"/>
      <c r="G54521" s="219"/>
      <c r="H54521" s="219"/>
      <c r="I54521" s="219"/>
      <c r="J54521" s="219"/>
      <c r="K54521" s="219"/>
      <c r="L54521" s="219"/>
      <c r="M54521" s="219"/>
      <c r="N54521" s="219"/>
      <c r="O54521" s="219"/>
      <c r="P54521" s="219"/>
      <c r="V54521" s="155"/>
      <c r="W54521" s="155"/>
    </row>
    <row r="54522" spans="3:23" s="58" customFormat="1" x14ac:dyDescent="0.3">
      <c r="C54522" s="219"/>
      <c r="D54522" s="219"/>
      <c r="E54522" s="219"/>
      <c r="F54522" s="219"/>
      <c r="G54522" s="219"/>
      <c r="H54522" s="219"/>
      <c r="I54522" s="219"/>
      <c r="J54522" s="219"/>
      <c r="K54522" s="219"/>
      <c r="L54522" s="219"/>
      <c r="M54522" s="219"/>
      <c r="N54522" s="219"/>
      <c r="O54522" s="219"/>
      <c r="P54522" s="219"/>
      <c r="V54522" s="155"/>
      <c r="W54522" s="155"/>
    </row>
    <row r="54523" spans="3:23" s="58" customFormat="1" x14ac:dyDescent="0.3">
      <c r="C54523" s="219"/>
      <c r="D54523" s="219"/>
      <c r="E54523" s="219"/>
      <c r="F54523" s="219"/>
      <c r="G54523" s="219"/>
      <c r="H54523" s="219"/>
      <c r="I54523" s="219"/>
      <c r="J54523" s="219"/>
      <c r="K54523" s="219"/>
      <c r="L54523" s="219"/>
      <c r="M54523" s="219"/>
      <c r="N54523" s="219"/>
      <c r="O54523" s="219"/>
      <c r="P54523" s="219"/>
      <c r="V54523" s="155"/>
      <c r="W54523" s="155"/>
    </row>
    <row r="54524" spans="3:23" s="58" customFormat="1" x14ac:dyDescent="0.3">
      <c r="C54524" s="219"/>
      <c r="D54524" s="219"/>
      <c r="E54524" s="219"/>
      <c r="F54524" s="219"/>
      <c r="G54524" s="219"/>
      <c r="H54524" s="219"/>
      <c r="I54524" s="219"/>
      <c r="J54524" s="219"/>
      <c r="K54524" s="219"/>
      <c r="L54524" s="219"/>
      <c r="M54524" s="219"/>
      <c r="N54524" s="219"/>
      <c r="O54524" s="219"/>
      <c r="P54524" s="219"/>
      <c r="V54524" s="155"/>
      <c r="W54524" s="155"/>
    </row>
    <row r="54525" spans="3:23" s="58" customFormat="1" x14ac:dyDescent="0.3">
      <c r="C54525" s="219"/>
      <c r="D54525" s="219"/>
      <c r="E54525" s="219"/>
      <c r="F54525" s="219"/>
      <c r="G54525" s="219"/>
      <c r="H54525" s="219"/>
      <c r="I54525" s="219"/>
      <c r="J54525" s="219"/>
      <c r="K54525" s="219"/>
      <c r="L54525" s="219"/>
      <c r="M54525" s="219"/>
      <c r="N54525" s="219"/>
      <c r="O54525" s="219"/>
      <c r="P54525" s="219"/>
      <c r="V54525" s="155"/>
      <c r="W54525" s="155"/>
    </row>
    <row r="54526" spans="3:23" s="58" customFormat="1" x14ac:dyDescent="0.3">
      <c r="C54526" s="219"/>
      <c r="D54526" s="219"/>
      <c r="E54526" s="219"/>
      <c r="F54526" s="219"/>
      <c r="G54526" s="219"/>
      <c r="H54526" s="219"/>
      <c r="I54526" s="219"/>
      <c r="J54526" s="219"/>
      <c r="K54526" s="219"/>
      <c r="L54526" s="219"/>
      <c r="M54526" s="219"/>
      <c r="N54526" s="219"/>
      <c r="O54526" s="219"/>
      <c r="P54526" s="219"/>
      <c r="V54526" s="155"/>
      <c r="W54526" s="155"/>
    </row>
    <row r="54527" spans="3:23" s="58" customFormat="1" x14ac:dyDescent="0.3">
      <c r="C54527" s="219"/>
      <c r="D54527" s="219"/>
      <c r="E54527" s="219"/>
      <c r="F54527" s="219"/>
      <c r="G54527" s="219"/>
      <c r="H54527" s="219"/>
      <c r="I54527" s="219"/>
      <c r="J54527" s="219"/>
      <c r="K54527" s="219"/>
      <c r="L54527" s="219"/>
      <c r="M54527" s="219"/>
      <c r="N54527" s="219"/>
      <c r="O54527" s="219"/>
      <c r="P54527" s="219"/>
      <c r="V54527" s="155"/>
      <c r="W54527" s="155"/>
    </row>
    <row r="54528" spans="3:23" s="58" customFormat="1" x14ac:dyDescent="0.3">
      <c r="C54528" s="219"/>
      <c r="D54528" s="219"/>
      <c r="E54528" s="219"/>
      <c r="F54528" s="219"/>
      <c r="G54528" s="219"/>
      <c r="H54528" s="219"/>
      <c r="I54528" s="219"/>
      <c r="J54528" s="219"/>
      <c r="K54528" s="219"/>
      <c r="L54528" s="219"/>
      <c r="M54528" s="219"/>
      <c r="N54528" s="219"/>
      <c r="O54528" s="219"/>
      <c r="P54528" s="219"/>
      <c r="V54528" s="155"/>
      <c r="W54528" s="155"/>
    </row>
    <row r="54529" spans="3:23" s="58" customFormat="1" x14ac:dyDescent="0.3">
      <c r="C54529" s="219"/>
      <c r="D54529" s="219"/>
      <c r="E54529" s="219"/>
      <c r="F54529" s="219"/>
      <c r="G54529" s="219"/>
      <c r="H54529" s="219"/>
      <c r="I54529" s="219"/>
      <c r="J54529" s="219"/>
      <c r="K54529" s="219"/>
      <c r="L54529" s="219"/>
      <c r="M54529" s="219"/>
      <c r="N54529" s="219"/>
      <c r="O54529" s="219"/>
      <c r="P54529" s="219"/>
      <c r="V54529" s="155"/>
      <c r="W54529" s="155"/>
    </row>
    <row r="54530" spans="3:23" s="58" customFormat="1" x14ac:dyDescent="0.3">
      <c r="C54530" s="219"/>
      <c r="D54530" s="219"/>
      <c r="E54530" s="219"/>
      <c r="F54530" s="219"/>
      <c r="G54530" s="219"/>
      <c r="H54530" s="219"/>
      <c r="I54530" s="219"/>
      <c r="J54530" s="219"/>
      <c r="K54530" s="219"/>
      <c r="L54530" s="219"/>
      <c r="M54530" s="219"/>
      <c r="N54530" s="219"/>
      <c r="O54530" s="219"/>
      <c r="P54530" s="219"/>
      <c r="V54530" s="155"/>
      <c r="W54530" s="155"/>
    </row>
    <row r="54531" spans="3:23" s="58" customFormat="1" x14ac:dyDescent="0.3">
      <c r="C54531" s="219"/>
      <c r="D54531" s="219"/>
      <c r="E54531" s="219"/>
      <c r="F54531" s="219"/>
      <c r="G54531" s="219"/>
      <c r="H54531" s="219"/>
      <c r="I54531" s="219"/>
      <c r="J54531" s="219"/>
      <c r="K54531" s="219"/>
      <c r="L54531" s="219"/>
      <c r="M54531" s="219"/>
      <c r="N54531" s="219"/>
      <c r="O54531" s="219"/>
      <c r="P54531" s="219"/>
      <c r="V54531" s="155"/>
      <c r="W54531" s="155"/>
    </row>
    <row r="54532" spans="3:23" s="58" customFormat="1" x14ac:dyDescent="0.3">
      <c r="C54532" s="219"/>
      <c r="D54532" s="219"/>
      <c r="E54532" s="219"/>
      <c r="F54532" s="219"/>
      <c r="G54532" s="219"/>
      <c r="H54532" s="219"/>
      <c r="I54532" s="219"/>
      <c r="J54532" s="219"/>
      <c r="K54532" s="219"/>
      <c r="L54532" s="219"/>
      <c r="M54532" s="219"/>
      <c r="N54532" s="219"/>
      <c r="O54532" s="219"/>
      <c r="P54532" s="219"/>
      <c r="V54532" s="155"/>
      <c r="W54532" s="155"/>
    </row>
    <row r="54533" spans="3:23" s="58" customFormat="1" x14ac:dyDescent="0.3">
      <c r="C54533" s="219"/>
      <c r="D54533" s="219"/>
      <c r="E54533" s="219"/>
      <c r="F54533" s="219"/>
      <c r="G54533" s="219"/>
      <c r="H54533" s="219"/>
      <c r="I54533" s="219"/>
      <c r="J54533" s="219"/>
      <c r="K54533" s="219"/>
      <c r="L54533" s="219"/>
      <c r="M54533" s="219"/>
      <c r="N54533" s="219"/>
      <c r="O54533" s="219"/>
      <c r="P54533" s="219"/>
      <c r="V54533" s="155"/>
      <c r="W54533" s="155"/>
    </row>
    <row r="54534" spans="3:23" s="58" customFormat="1" x14ac:dyDescent="0.3">
      <c r="C54534" s="219"/>
      <c r="D54534" s="219"/>
      <c r="E54534" s="219"/>
      <c r="F54534" s="219"/>
      <c r="G54534" s="219"/>
      <c r="H54534" s="219"/>
      <c r="I54534" s="219"/>
      <c r="J54534" s="219"/>
      <c r="K54534" s="219"/>
      <c r="L54534" s="219"/>
      <c r="M54534" s="219"/>
      <c r="N54534" s="219"/>
      <c r="O54534" s="219"/>
      <c r="P54534" s="219"/>
      <c r="V54534" s="155"/>
      <c r="W54534" s="155"/>
    </row>
    <row r="54535" spans="3:23" s="58" customFormat="1" x14ac:dyDescent="0.3">
      <c r="C54535" s="219"/>
      <c r="D54535" s="219"/>
      <c r="E54535" s="219"/>
      <c r="F54535" s="219"/>
      <c r="G54535" s="219"/>
      <c r="H54535" s="219"/>
      <c r="I54535" s="219"/>
      <c r="J54535" s="219"/>
      <c r="K54535" s="219"/>
      <c r="L54535" s="219"/>
      <c r="M54535" s="219"/>
      <c r="N54535" s="219"/>
      <c r="O54535" s="219"/>
      <c r="P54535" s="219"/>
      <c r="V54535" s="155"/>
      <c r="W54535" s="155"/>
    </row>
    <row r="54536" spans="3:23" s="58" customFormat="1" x14ac:dyDescent="0.3">
      <c r="C54536" s="219"/>
      <c r="D54536" s="219"/>
      <c r="E54536" s="219"/>
      <c r="F54536" s="219"/>
      <c r="G54536" s="219"/>
      <c r="H54536" s="219"/>
      <c r="I54536" s="219"/>
      <c r="J54536" s="219"/>
      <c r="K54536" s="219"/>
      <c r="L54536" s="219"/>
      <c r="M54536" s="219"/>
      <c r="N54536" s="219"/>
      <c r="O54536" s="219"/>
      <c r="P54536" s="219"/>
      <c r="V54536" s="155"/>
      <c r="W54536" s="155"/>
    </row>
    <row r="54537" spans="3:23" s="58" customFormat="1" x14ac:dyDescent="0.3">
      <c r="C54537" s="219"/>
      <c r="D54537" s="219"/>
      <c r="E54537" s="219"/>
      <c r="F54537" s="219"/>
      <c r="G54537" s="219"/>
      <c r="H54537" s="219"/>
      <c r="I54537" s="219"/>
      <c r="J54537" s="219"/>
      <c r="K54537" s="219"/>
      <c r="L54537" s="219"/>
      <c r="M54537" s="219"/>
      <c r="N54537" s="219"/>
      <c r="O54537" s="219"/>
      <c r="P54537" s="219"/>
      <c r="V54537" s="155"/>
      <c r="W54537" s="155"/>
    </row>
    <row r="54538" spans="3:23" s="58" customFormat="1" x14ac:dyDescent="0.3">
      <c r="C54538" s="219"/>
      <c r="D54538" s="219"/>
      <c r="E54538" s="219"/>
      <c r="F54538" s="219"/>
      <c r="G54538" s="219"/>
      <c r="H54538" s="219"/>
      <c r="I54538" s="219"/>
      <c r="J54538" s="219"/>
      <c r="K54538" s="219"/>
      <c r="L54538" s="219"/>
      <c r="M54538" s="219"/>
      <c r="N54538" s="219"/>
      <c r="O54538" s="219"/>
      <c r="P54538" s="219"/>
      <c r="V54538" s="155"/>
      <c r="W54538" s="155"/>
    </row>
    <row r="54539" spans="3:23" s="58" customFormat="1" x14ac:dyDescent="0.3">
      <c r="C54539" s="219"/>
      <c r="D54539" s="219"/>
      <c r="E54539" s="219"/>
      <c r="F54539" s="219"/>
      <c r="G54539" s="219"/>
      <c r="H54539" s="219"/>
      <c r="I54539" s="219"/>
      <c r="J54539" s="219"/>
      <c r="K54539" s="219"/>
      <c r="L54539" s="219"/>
      <c r="M54539" s="219"/>
      <c r="N54539" s="219"/>
      <c r="O54539" s="219"/>
      <c r="P54539" s="219"/>
      <c r="V54539" s="155"/>
      <c r="W54539" s="155"/>
    </row>
    <row r="54540" spans="3:23" s="58" customFormat="1" x14ac:dyDescent="0.3">
      <c r="C54540" s="219"/>
      <c r="D54540" s="219"/>
      <c r="E54540" s="219"/>
      <c r="F54540" s="219"/>
      <c r="G54540" s="219"/>
      <c r="H54540" s="219"/>
      <c r="I54540" s="219"/>
      <c r="J54540" s="219"/>
      <c r="K54540" s="219"/>
      <c r="L54540" s="219"/>
      <c r="M54540" s="219"/>
      <c r="N54540" s="219"/>
      <c r="O54540" s="219"/>
      <c r="P54540" s="219"/>
      <c r="V54540" s="155"/>
      <c r="W54540" s="155"/>
    </row>
    <row r="54541" spans="3:23" s="58" customFormat="1" x14ac:dyDescent="0.3">
      <c r="C54541" s="219"/>
      <c r="D54541" s="219"/>
      <c r="E54541" s="219"/>
      <c r="F54541" s="219"/>
      <c r="G54541" s="219"/>
      <c r="H54541" s="219"/>
      <c r="I54541" s="219"/>
      <c r="J54541" s="219"/>
      <c r="K54541" s="219"/>
      <c r="L54541" s="219"/>
      <c r="M54541" s="219"/>
      <c r="N54541" s="219"/>
      <c r="O54541" s="219"/>
      <c r="P54541" s="219"/>
      <c r="V54541" s="155"/>
      <c r="W54541" s="155"/>
    </row>
    <row r="54542" spans="3:23" s="58" customFormat="1" x14ac:dyDescent="0.3">
      <c r="C54542" s="219"/>
      <c r="D54542" s="219"/>
      <c r="E54542" s="219"/>
      <c r="F54542" s="219"/>
      <c r="G54542" s="219"/>
      <c r="H54542" s="219"/>
      <c r="I54542" s="219"/>
      <c r="J54542" s="219"/>
      <c r="K54542" s="219"/>
      <c r="L54542" s="219"/>
      <c r="M54542" s="219"/>
      <c r="N54542" s="219"/>
      <c r="O54542" s="219"/>
      <c r="P54542" s="219"/>
      <c r="V54542" s="155"/>
      <c r="W54542" s="155"/>
    </row>
    <row r="54543" spans="3:23" s="58" customFormat="1" x14ac:dyDescent="0.3">
      <c r="C54543" s="219"/>
      <c r="D54543" s="219"/>
      <c r="E54543" s="219"/>
      <c r="F54543" s="219"/>
      <c r="G54543" s="219"/>
      <c r="H54543" s="219"/>
      <c r="I54543" s="219"/>
      <c r="J54543" s="219"/>
      <c r="K54543" s="219"/>
      <c r="L54543" s="219"/>
      <c r="M54543" s="219"/>
      <c r="N54543" s="219"/>
      <c r="O54543" s="219"/>
      <c r="P54543" s="219"/>
      <c r="V54543" s="155"/>
      <c r="W54543" s="155"/>
    </row>
    <row r="54544" spans="3:23" s="58" customFormat="1" x14ac:dyDescent="0.3">
      <c r="C54544" s="219"/>
      <c r="D54544" s="219"/>
      <c r="E54544" s="219"/>
      <c r="F54544" s="219"/>
      <c r="G54544" s="219"/>
      <c r="H54544" s="219"/>
      <c r="I54544" s="219"/>
      <c r="J54544" s="219"/>
      <c r="K54544" s="219"/>
      <c r="L54544" s="219"/>
      <c r="M54544" s="219"/>
      <c r="N54544" s="219"/>
      <c r="O54544" s="219"/>
      <c r="P54544" s="219"/>
      <c r="V54544" s="155"/>
      <c r="W54544" s="155"/>
    </row>
    <row r="54545" spans="3:23" s="58" customFormat="1" x14ac:dyDescent="0.3">
      <c r="C54545" s="219"/>
      <c r="D54545" s="219"/>
      <c r="E54545" s="219"/>
      <c r="F54545" s="219"/>
      <c r="G54545" s="219"/>
      <c r="H54545" s="219"/>
      <c r="I54545" s="219"/>
      <c r="J54545" s="219"/>
      <c r="K54545" s="219"/>
      <c r="L54545" s="219"/>
      <c r="M54545" s="219"/>
      <c r="N54545" s="219"/>
      <c r="O54545" s="219"/>
      <c r="P54545" s="219"/>
      <c r="V54545" s="155"/>
      <c r="W54545" s="155"/>
    </row>
    <row r="54546" spans="3:23" s="58" customFormat="1" x14ac:dyDescent="0.3">
      <c r="C54546" s="219"/>
      <c r="D54546" s="219"/>
      <c r="E54546" s="219"/>
      <c r="F54546" s="219"/>
      <c r="G54546" s="219"/>
      <c r="H54546" s="219"/>
      <c r="I54546" s="219"/>
      <c r="J54546" s="219"/>
      <c r="K54546" s="219"/>
      <c r="L54546" s="219"/>
      <c r="M54546" s="219"/>
      <c r="N54546" s="219"/>
      <c r="O54546" s="219"/>
      <c r="P54546" s="219"/>
      <c r="V54546" s="155"/>
      <c r="W54546" s="155"/>
    </row>
    <row r="54547" spans="3:23" s="58" customFormat="1" x14ac:dyDescent="0.3">
      <c r="C54547" s="219"/>
      <c r="D54547" s="219"/>
      <c r="E54547" s="219"/>
      <c r="F54547" s="219"/>
      <c r="G54547" s="219"/>
      <c r="H54547" s="219"/>
      <c r="I54547" s="219"/>
      <c r="J54547" s="219"/>
      <c r="K54547" s="219"/>
      <c r="L54547" s="219"/>
      <c r="M54547" s="219"/>
      <c r="N54547" s="219"/>
      <c r="O54547" s="219"/>
      <c r="P54547" s="219"/>
      <c r="V54547" s="155"/>
      <c r="W54547" s="155"/>
    </row>
    <row r="54548" spans="3:23" s="58" customFormat="1" x14ac:dyDescent="0.3">
      <c r="C54548" s="219"/>
      <c r="D54548" s="219"/>
      <c r="E54548" s="219"/>
      <c r="F54548" s="219"/>
      <c r="G54548" s="219"/>
      <c r="H54548" s="219"/>
      <c r="I54548" s="219"/>
      <c r="J54548" s="219"/>
      <c r="K54548" s="219"/>
      <c r="L54548" s="219"/>
      <c r="M54548" s="219"/>
      <c r="N54548" s="219"/>
      <c r="O54548" s="219"/>
      <c r="P54548" s="219"/>
      <c r="V54548" s="155"/>
      <c r="W54548" s="155"/>
    </row>
    <row r="54549" spans="3:23" s="58" customFormat="1" x14ac:dyDescent="0.3">
      <c r="C54549" s="219"/>
      <c r="D54549" s="219"/>
      <c r="E54549" s="219"/>
      <c r="F54549" s="219"/>
      <c r="G54549" s="219"/>
      <c r="H54549" s="219"/>
      <c r="I54549" s="219"/>
      <c r="J54549" s="219"/>
      <c r="K54549" s="219"/>
      <c r="L54549" s="219"/>
      <c r="M54549" s="219"/>
      <c r="N54549" s="219"/>
      <c r="O54549" s="219"/>
      <c r="P54549" s="219"/>
      <c r="V54549" s="155"/>
      <c r="W54549" s="155"/>
    </row>
    <row r="54550" spans="3:23" s="58" customFormat="1" x14ac:dyDescent="0.3">
      <c r="C54550" s="219"/>
      <c r="D54550" s="219"/>
      <c r="E54550" s="219"/>
      <c r="F54550" s="219"/>
      <c r="G54550" s="219"/>
      <c r="H54550" s="219"/>
      <c r="I54550" s="219"/>
      <c r="J54550" s="219"/>
      <c r="K54550" s="219"/>
      <c r="L54550" s="219"/>
      <c r="M54550" s="219"/>
      <c r="N54550" s="219"/>
      <c r="O54550" s="219"/>
      <c r="P54550" s="219"/>
      <c r="V54550" s="155"/>
      <c r="W54550" s="155"/>
    </row>
    <row r="54551" spans="3:23" s="58" customFormat="1" x14ac:dyDescent="0.3">
      <c r="C54551" s="219"/>
      <c r="D54551" s="219"/>
      <c r="E54551" s="219"/>
      <c r="F54551" s="219"/>
      <c r="G54551" s="219"/>
      <c r="H54551" s="219"/>
      <c r="I54551" s="219"/>
      <c r="J54551" s="219"/>
      <c r="K54551" s="219"/>
      <c r="L54551" s="219"/>
      <c r="M54551" s="219"/>
      <c r="N54551" s="219"/>
      <c r="O54551" s="219"/>
      <c r="P54551" s="219"/>
      <c r="V54551" s="155"/>
      <c r="W54551" s="155"/>
    </row>
    <row r="54552" spans="3:23" s="58" customFormat="1" x14ac:dyDescent="0.3">
      <c r="C54552" s="219"/>
      <c r="D54552" s="219"/>
      <c r="E54552" s="219"/>
      <c r="F54552" s="219"/>
      <c r="G54552" s="219"/>
      <c r="H54552" s="219"/>
      <c r="I54552" s="219"/>
      <c r="J54552" s="219"/>
      <c r="K54552" s="219"/>
      <c r="L54552" s="219"/>
      <c r="M54552" s="219"/>
      <c r="N54552" s="219"/>
      <c r="O54552" s="219"/>
      <c r="P54552" s="219"/>
      <c r="V54552" s="155"/>
      <c r="W54552" s="155"/>
    </row>
    <row r="54553" spans="3:23" s="58" customFormat="1" x14ac:dyDescent="0.3">
      <c r="C54553" s="219"/>
      <c r="D54553" s="219"/>
      <c r="E54553" s="219"/>
      <c r="F54553" s="219"/>
      <c r="G54553" s="219"/>
      <c r="H54553" s="219"/>
      <c r="I54553" s="219"/>
      <c r="J54553" s="219"/>
      <c r="K54553" s="219"/>
      <c r="L54553" s="219"/>
      <c r="M54553" s="219"/>
      <c r="N54553" s="219"/>
      <c r="O54553" s="219"/>
      <c r="P54553" s="219"/>
      <c r="V54553" s="155"/>
      <c r="W54553" s="155"/>
    </row>
    <row r="54554" spans="3:23" s="58" customFormat="1" x14ac:dyDescent="0.3">
      <c r="C54554" s="219"/>
      <c r="D54554" s="219"/>
      <c r="E54554" s="219"/>
      <c r="F54554" s="219"/>
      <c r="G54554" s="219"/>
      <c r="H54554" s="219"/>
      <c r="I54554" s="219"/>
      <c r="J54554" s="219"/>
      <c r="K54554" s="219"/>
      <c r="L54554" s="219"/>
      <c r="M54554" s="219"/>
      <c r="N54554" s="219"/>
      <c r="O54554" s="219"/>
      <c r="P54554" s="219"/>
      <c r="V54554" s="155"/>
      <c r="W54554" s="155"/>
    </row>
    <row r="54555" spans="3:23" s="58" customFormat="1" x14ac:dyDescent="0.3">
      <c r="C54555" s="219"/>
      <c r="D54555" s="219"/>
      <c r="E54555" s="219"/>
      <c r="F54555" s="219"/>
      <c r="G54555" s="219"/>
      <c r="H54555" s="219"/>
      <c r="I54555" s="219"/>
      <c r="J54555" s="219"/>
      <c r="K54555" s="219"/>
      <c r="L54555" s="219"/>
      <c r="M54555" s="219"/>
      <c r="N54555" s="219"/>
      <c r="O54555" s="219"/>
      <c r="P54555" s="219"/>
      <c r="V54555" s="155"/>
      <c r="W54555" s="155"/>
    </row>
    <row r="54556" spans="3:23" s="58" customFormat="1" x14ac:dyDescent="0.3">
      <c r="C54556" s="219"/>
      <c r="D54556" s="219"/>
      <c r="E54556" s="219"/>
      <c r="F54556" s="219"/>
      <c r="G54556" s="219"/>
      <c r="H54556" s="219"/>
      <c r="I54556" s="219"/>
      <c r="J54556" s="219"/>
      <c r="K54556" s="219"/>
      <c r="L54556" s="219"/>
      <c r="M54556" s="219"/>
      <c r="N54556" s="219"/>
      <c r="O54556" s="219"/>
      <c r="P54556" s="219"/>
      <c r="V54556" s="155"/>
      <c r="W54556" s="155"/>
    </row>
    <row r="54557" spans="3:23" s="58" customFormat="1" x14ac:dyDescent="0.3">
      <c r="C54557" s="219"/>
      <c r="D54557" s="219"/>
      <c r="E54557" s="219"/>
      <c r="F54557" s="219"/>
      <c r="G54557" s="219"/>
      <c r="H54557" s="219"/>
      <c r="I54557" s="219"/>
      <c r="J54557" s="219"/>
      <c r="K54557" s="219"/>
      <c r="L54557" s="219"/>
      <c r="M54557" s="219"/>
      <c r="N54557" s="219"/>
      <c r="O54557" s="219"/>
      <c r="P54557" s="219"/>
      <c r="V54557" s="155"/>
      <c r="W54557" s="155"/>
    </row>
    <row r="54558" spans="3:23" s="58" customFormat="1" x14ac:dyDescent="0.3">
      <c r="C54558" s="219"/>
      <c r="D54558" s="219"/>
      <c r="E54558" s="219"/>
      <c r="F54558" s="219"/>
      <c r="G54558" s="219"/>
      <c r="H54558" s="219"/>
      <c r="I54558" s="219"/>
      <c r="J54558" s="219"/>
      <c r="K54558" s="219"/>
      <c r="L54558" s="219"/>
      <c r="M54558" s="219"/>
      <c r="N54558" s="219"/>
      <c r="O54558" s="219"/>
      <c r="P54558" s="219"/>
      <c r="V54558" s="155"/>
      <c r="W54558" s="155"/>
    </row>
    <row r="54559" spans="3:23" s="58" customFormat="1" x14ac:dyDescent="0.3">
      <c r="C54559" s="219"/>
      <c r="D54559" s="219"/>
      <c r="E54559" s="219"/>
      <c r="F54559" s="219"/>
      <c r="G54559" s="219"/>
      <c r="H54559" s="219"/>
      <c r="I54559" s="219"/>
      <c r="J54559" s="219"/>
      <c r="K54559" s="219"/>
      <c r="L54559" s="219"/>
      <c r="M54559" s="219"/>
      <c r="N54559" s="219"/>
      <c r="O54559" s="219"/>
      <c r="P54559" s="219"/>
      <c r="V54559" s="155"/>
      <c r="W54559" s="155"/>
    </row>
    <row r="54560" spans="3:23" s="58" customFormat="1" x14ac:dyDescent="0.3">
      <c r="C54560" s="219"/>
      <c r="D54560" s="219"/>
      <c r="E54560" s="219"/>
      <c r="F54560" s="219"/>
      <c r="G54560" s="219"/>
      <c r="H54560" s="219"/>
      <c r="I54560" s="219"/>
      <c r="J54560" s="219"/>
      <c r="K54560" s="219"/>
      <c r="L54560" s="219"/>
      <c r="M54560" s="219"/>
      <c r="N54560" s="219"/>
      <c r="O54560" s="219"/>
      <c r="P54560" s="219"/>
      <c r="V54560" s="155"/>
      <c r="W54560" s="155"/>
    </row>
    <row r="54561" spans="3:23" s="58" customFormat="1" x14ac:dyDescent="0.3">
      <c r="C54561" s="219"/>
      <c r="D54561" s="219"/>
      <c r="E54561" s="219"/>
      <c r="F54561" s="219"/>
      <c r="G54561" s="219"/>
      <c r="H54561" s="219"/>
      <c r="I54561" s="219"/>
      <c r="J54561" s="219"/>
      <c r="K54561" s="219"/>
      <c r="L54561" s="219"/>
      <c r="M54561" s="219"/>
      <c r="N54561" s="219"/>
      <c r="O54561" s="219"/>
      <c r="P54561" s="219"/>
      <c r="V54561" s="155"/>
      <c r="W54561" s="155"/>
    </row>
    <row r="54562" spans="3:23" s="58" customFormat="1" x14ac:dyDescent="0.3">
      <c r="C54562" s="219"/>
      <c r="D54562" s="219"/>
      <c r="E54562" s="219"/>
      <c r="F54562" s="219"/>
      <c r="G54562" s="219"/>
      <c r="H54562" s="219"/>
      <c r="I54562" s="219"/>
      <c r="J54562" s="219"/>
      <c r="K54562" s="219"/>
      <c r="L54562" s="219"/>
      <c r="M54562" s="219"/>
      <c r="N54562" s="219"/>
      <c r="O54562" s="219"/>
      <c r="P54562" s="219"/>
      <c r="V54562" s="155"/>
      <c r="W54562" s="155"/>
    </row>
    <row r="54563" spans="3:23" s="58" customFormat="1" x14ac:dyDescent="0.3">
      <c r="C54563" s="219"/>
      <c r="D54563" s="219"/>
      <c r="E54563" s="219"/>
      <c r="F54563" s="219"/>
      <c r="G54563" s="219"/>
      <c r="H54563" s="219"/>
      <c r="I54563" s="219"/>
      <c r="J54563" s="219"/>
      <c r="K54563" s="219"/>
      <c r="L54563" s="219"/>
      <c r="M54563" s="219"/>
      <c r="N54563" s="219"/>
      <c r="O54563" s="219"/>
      <c r="P54563" s="219"/>
      <c r="V54563" s="155"/>
      <c r="W54563" s="155"/>
    </row>
    <row r="54564" spans="3:23" s="58" customFormat="1" x14ac:dyDescent="0.3">
      <c r="C54564" s="219"/>
      <c r="D54564" s="219"/>
      <c r="E54564" s="219"/>
      <c r="F54564" s="219"/>
      <c r="G54564" s="219"/>
      <c r="H54564" s="219"/>
      <c r="I54564" s="219"/>
      <c r="J54564" s="219"/>
      <c r="K54564" s="219"/>
      <c r="L54564" s="219"/>
      <c r="M54564" s="219"/>
      <c r="N54564" s="219"/>
      <c r="O54564" s="219"/>
      <c r="P54564" s="219"/>
      <c r="V54564" s="155"/>
      <c r="W54564" s="155"/>
    </row>
    <row r="54565" spans="3:23" s="58" customFormat="1" x14ac:dyDescent="0.3">
      <c r="C54565" s="219"/>
      <c r="D54565" s="219"/>
      <c r="E54565" s="219"/>
      <c r="F54565" s="219"/>
      <c r="G54565" s="219"/>
      <c r="H54565" s="219"/>
      <c r="I54565" s="219"/>
      <c r="J54565" s="219"/>
      <c r="K54565" s="219"/>
      <c r="L54565" s="219"/>
      <c r="M54565" s="219"/>
      <c r="N54565" s="219"/>
      <c r="O54565" s="219"/>
      <c r="P54565" s="219"/>
      <c r="V54565" s="155"/>
      <c r="W54565" s="155"/>
    </row>
    <row r="54566" spans="3:23" s="58" customFormat="1" x14ac:dyDescent="0.3">
      <c r="C54566" s="219"/>
      <c r="D54566" s="219"/>
      <c r="E54566" s="219"/>
      <c r="F54566" s="219"/>
      <c r="G54566" s="219"/>
      <c r="H54566" s="219"/>
      <c r="I54566" s="219"/>
      <c r="J54566" s="219"/>
      <c r="K54566" s="219"/>
      <c r="L54566" s="219"/>
      <c r="M54566" s="219"/>
      <c r="N54566" s="219"/>
      <c r="O54566" s="219"/>
      <c r="P54566" s="219"/>
      <c r="V54566" s="155"/>
      <c r="W54566" s="155"/>
    </row>
    <row r="54567" spans="3:23" s="58" customFormat="1" x14ac:dyDescent="0.3">
      <c r="C54567" s="219"/>
      <c r="D54567" s="219"/>
      <c r="E54567" s="219"/>
      <c r="F54567" s="219"/>
      <c r="G54567" s="219"/>
      <c r="H54567" s="219"/>
      <c r="I54567" s="219"/>
      <c r="J54567" s="219"/>
      <c r="K54567" s="219"/>
      <c r="L54567" s="219"/>
      <c r="M54567" s="219"/>
      <c r="N54567" s="219"/>
      <c r="O54567" s="219"/>
      <c r="P54567" s="219"/>
      <c r="V54567" s="155"/>
      <c r="W54567" s="155"/>
    </row>
    <row r="54568" spans="3:23" s="58" customFormat="1" x14ac:dyDescent="0.3">
      <c r="C54568" s="219"/>
      <c r="D54568" s="219"/>
      <c r="E54568" s="219"/>
      <c r="F54568" s="219"/>
      <c r="G54568" s="219"/>
      <c r="H54568" s="219"/>
      <c r="I54568" s="219"/>
      <c r="J54568" s="219"/>
      <c r="K54568" s="219"/>
      <c r="L54568" s="219"/>
      <c r="M54568" s="219"/>
      <c r="N54568" s="219"/>
      <c r="O54568" s="219"/>
      <c r="P54568" s="219"/>
      <c r="V54568" s="155"/>
      <c r="W54568" s="155"/>
    </row>
    <row r="54569" spans="3:23" s="58" customFormat="1" x14ac:dyDescent="0.3">
      <c r="C54569" s="219"/>
      <c r="D54569" s="219"/>
      <c r="E54569" s="219"/>
      <c r="F54569" s="219"/>
      <c r="G54569" s="219"/>
      <c r="H54569" s="219"/>
      <c r="I54569" s="219"/>
      <c r="J54569" s="219"/>
      <c r="K54569" s="219"/>
      <c r="L54569" s="219"/>
      <c r="M54569" s="219"/>
      <c r="N54569" s="219"/>
      <c r="O54569" s="219"/>
      <c r="P54569" s="219"/>
      <c r="V54569" s="155"/>
      <c r="W54569" s="155"/>
    </row>
    <row r="54570" spans="3:23" s="58" customFormat="1" x14ac:dyDescent="0.3">
      <c r="C54570" s="219"/>
      <c r="D54570" s="219"/>
      <c r="E54570" s="219"/>
      <c r="F54570" s="219"/>
      <c r="G54570" s="219"/>
      <c r="H54570" s="219"/>
      <c r="I54570" s="219"/>
      <c r="J54570" s="219"/>
      <c r="K54570" s="219"/>
      <c r="L54570" s="219"/>
      <c r="M54570" s="219"/>
      <c r="N54570" s="219"/>
      <c r="O54570" s="219"/>
      <c r="P54570" s="219"/>
      <c r="V54570" s="155"/>
      <c r="W54570" s="155"/>
    </row>
    <row r="54571" spans="3:23" s="58" customFormat="1" x14ac:dyDescent="0.3">
      <c r="C54571" s="219"/>
      <c r="D54571" s="219"/>
      <c r="E54571" s="219"/>
      <c r="F54571" s="219"/>
      <c r="G54571" s="219"/>
      <c r="H54571" s="219"/>
      <c r="I54571" s="219"/>
      <c r="J54571" s="219"/>
      <c r="K54571" s="219"/>
      <c r="L54571" s="219"/>
      <c r="M54571" s="219"/>
      <c r="N54571" s="219"/>
      <c r="O54571" s="219"/>
      <c r="P54571" s="219"/>
      <c r="V54571" s="155"/>
      <c r="W54571" s="155"/>
    </row>
    <row r="54572" spans="3:23" s="58" customFormat="1" x14ac:dyDescent="0.3">
      <c r="C54572" s="219"/>
      <c r="D54572" s="219"/>
      <c r="E54572" s="219"/>
      <c r="F54572" s="219"/>
      <c r="G54572" s="219"/>
      <c r="H54572" s="219"/>
      <c r="I54572" s="219"/>
      <c r="J54572" s="219"/>
      <c r="K54572" s="219"/>
      <c r="L54572" s="219"/>
      <c r="M54572" s="219"/>
      <c r="N54572" s="219"/>
      <c r="O54572" s="219"/>
      <c r="P54572" s="219"/>
      <c r="V54572" s="155"/>
      <c r="W54572" s="155"/>
    </row>
    <row r="54573" spans="3:23" s="58" customFormat="1" x14ac:dyDescent="0.3">
      <c r="C54573" s="219"/>
      <c r="D54573" s="219"/>
      <c r="E54573" s="219"/>
      <c r="F54573" s="219"/>
      <c r="G54573" s="219"/>
      <c r="H54573" s="219"/>
      <c r="I54573" s="219"/>
      <c r="J54573" s="219"/>
      <c r="K54573" s="219"/>
      <c r="L54573" s="219"/>
      <c r="M54573" s="219"/>
      <c r="N54573" s="219"/>
      <c r="O54573" s="219"/>
      <c r="P54573" s="219"/>
      <c r="V54573" s="155"/>
      <c r="W54573" s="155"/>
    </row>
    <row r="54574" spans="3:23" s="58" customFormat="1" x14ac:dyDescent="0.3">
      <c r="C54574" s="219"/>
      <c r="D54574" s="219"/>
      <c r="E54574" s="219"/>
      <c r="F54574" s="219"/>
      <c r="G54574" s="219"/>
      <c r="H54574" s="219"/>
      <c r="I54574" s="219"/>
      <c r="J54574" s="219"/>
      <c r="K54574" s="219"/>
      <c r="L54574" s="219"/>
      <c r="M54574" s="219"/>
      <c r="N54574" s="219"/>
      <c r="O54574" s="219"/>
      <c r="P54574" s="219"/>
      <c r="V54574" s="155"/>
      <c r="W54574" s="155"/>
    </row>
    <row r="54575" spans="3:23" s="58" customFormat="1" x14ac:dyDescent="0.3">
      <c r="C54575" s="219"/>
      <c r="D54575" s="219"/>
      <c r="E54575" s="219"/>
      <c r="F54575" s="219"/>
      <c r="G54575" s="219"/>
      <c r="H54575" s="219"/>
      <c r="I54575" s="219"/>
      <c r="J54575" s="219"/>
      <c r="K54575" s="219"/>
      <c r="L54575" s="219"/>
      <c r="M54575" s="219"/>
      <c r="N54575" s="219"/>
      <c r="O54575" s="219"/>
      <c r="P54575" s="219"/>
      <c r="V54575" s="155"/>
      <c r="W54575" s="155"/>
    </row>
    <row r="54576" spans="3:23" s="58" customFormat="1" x14ac:dyDescent="0.3">
      <c r="C54576" s="219"/>
      <c r="D54576" s="219"/>
      <c r="E54576" s="219"/>
      <c r="F54576" s="219"/>
      <c r="G54576" s="219"/>
      <c r="H54576" s="219"/>
      <c r="I54576" s="219"/>
      <c r="J54576" s="219"/>
      <c r="K54576" s="219"/>
      <c r="L54576" s="219"/>
      <c r="M54576" s="219"/>
      <c r="N54576" s="219"/>
      <c r="O54576" s="219"/>
      <c r="P54576" s="219"/>
      <c r="V54576" s="155"/>
      <c r="W54576" s="155"/>
    </row>
    <row r="54577" spans="3:23" s="58" customFormat="1" x14ac:dyDescent="0.3">
      <c r="C54577" s="219"/>
      <c r="D54577" s="219"/>
      <c r="E54577" s="219"/>
      <c r="F54577" s="219"/>
      <c r="G54577" s="219"/>
      <c r="H54577" s="219"/>
      <c r="I54577" s="219"/>
      <c r="J54577" s="219"/>
      <c r="K54577" s="219"/>
      <c r="L54577" s="219"/>
      <c r="M54577" s="219"/>
      <c r="N54577" s="219"/>
      <c r="O54577" s="219"/>
      <c r="P54577" s="219"/>
      <c r="V54577" s="155"/>
      <c r="W54577" s="155"/>
    </row>
    <row r="54578" spans="3:23" s="58" customFormat="1" x14ac:dyDescent="0.3">
      <c r="C54578" s="219"/>
      <c r="D54578" s="219"/>
      <c r="E54578" s="219"/>
      <c r="F54578" s="219"/>
      <c r="G54578" s="219"/>
      <c r="H54578" s="219"/>
      <c r="I54578" s="219"/>
      <c r="J54578" s="219"/>
      <c r="K54578" s="219"/>
      <c r="L54578" s="219"/>
      <c r="M54578" s="219"/>
      <c r="N54578" s="219"/>
      <c r="O54578" s="219"/>
      <c r="P54578" s="219"/>
      <c r="V54578" s="155"/>
      <c r="W54578" s="155"/>
    </row>
    <row r="54579" spans="3:23" s="58" customFormat="1" x14ac:dyDescent="0.3">
      <c r="C54579" s="219"/>
      <c r="D54579" s="219"/>
      <c r="E54579" s="219"/>
      <c r="F54579" s="219"/>
      <c r="G54579" s="219"/>
      <c r="H54579" s="219"/>
      <c r="I54579" s="219"/>
      <c r="J54579" s="219"/>
      <c r="K54579" s="219"/>
      <c r="L54579" s="219"/>
      <c r="M54579" s="219"/>
      <c r="N54579" s="219"/>
      <c r="O54579" s="219"/>
      <c r="P54579" s="219"/>
      <c r="V54579" s="155"/>
      <c r="W54579" s="155"/>
    </row>
    <row r="54580" spans="3:23" s="58" customFormat="1" x14ac:dyDescent="0.3">
      <c r="C54580" s="219"/>
      <c r="D54580" s="219"/>
      <c r="E54580" s="219"/>
      <c r="F54580" s="219"/>
      <c r="G54580" s="219"/>
      <c r="H54580" s="219"/>
      <c r="I54580" s="219"/>
      <c r="J54580" s="219"/>
      <c r="K54580" s="219"/>
      <c r="L54580" s="219"/>
      <c r="M54580" s="219"/>
      <c r="N54580" s="219"/>
      <c r="O54580" s="219"/>
      <c r="P54580" s="219"/>
      <c r="V54580" s="155"/>
      <c r="W54580" s="155"/>
    </row>
    <row r="54581" spans="3:23" s="58" customFormat="1" x14ac:dyDescent="0.3">
      <c r="C54581" s="219"/>
      <c r="D54581" s="219"/>
      <c r="E54581" s="219"/>
      <c r="F54581" s="219"/>
      <c r="G54581" s="219"/>
      <c r="H54581" s="219"/>
      <c r="I54581" s="219"/>
      <c r="J54581" s="219"/>
      <c r="K54581" s="219"/>
      <c r="L54581" s="219"/>
      <c r="M54581" s="219"/>
      <c r="N54581" s="219"/>
      <c r="O54581" s="219"/>
      <c r="P54581" s="219"/>
      <c r="V54581" s="155"/>
      <c r="W54581" s="155"/>
    </row>
    <row r="54582" spans="3:23" s="58" customFormat="1" x14ac:dyDescent="0.3">
      <c r="C54582" s="219"/>
      <c r="D54582" s="219"/>
      <c r="E54582" s="219"/>
      <c r="F54582" s="219"/>
      <c r="G54582" s="219"/>
      <c r="H54582" s="219"/>
      <c r="I54582" s="219"/>
      <c r="J54582" s="219"/>
      <c r="K54582" s="219"/>
      <c r="L54582" s="219"/>
      <c r="M54582" s="219"/>
      <c r="N54582" s="219"/>
      <c r="O54582" s="219"/>
      <c r="P54582" s="219"/>
      <c r="V54582" s="155"/>
      <c r="W54582" s="155"/>
    </row>
    <row r="54583" spans="3:23" s="58" customFormat="1" x14ac:dyDescent="0.3">
      <c r="C54583" s="219"/>
      <c r="D54583" s="219"/>
      <c r="E54583" s="219"/>
      <c r="F54583" s="219"/>
      <c r="G54583" s="219"/>
      <c r="H54583" s="219"/>
      <c r="I54583" s="219"/>
      <c r="J54583" s="219"/>
      <c r="K54583" s="219"/>
      <c r="L54583" s="219"/>
      <c r="M54583" s="219"/>
      <c r="N54583" s="219"/>
      <c r="O54583" s="219"/>
      <c r="P54583" s="219"/>
      <c r="V54583" s="155"/>
      <c r="W54583" s="155"/>
    </row>
    <row r="54584" spans="3:23" s="58" customFormat="1" x14ac:dyDescent="0.3">
      <c r="C54584" s="219"/>
      <c r="D54584" s="219"/>
      <c r="E54584" s="219"/>
      <c r="F54584" s="219"/>
      <c r="G54584" s="219"/>
      <c r="H54584" s="219"/>
      <c r="I54584" s="219"/>
      <c r="J54584" s="219"/>
      <c r="K54584" s="219"/>
      <c r="L54584" s="219"/>
      <c r="M54584" s="219"/>
      <c r="N54584" s="219"/>
      <c r="O54584" s="219"/>
      <c r="P54584" s="219"/>
      <c r="V54584" s="155"/>
      <c r="W54584" s="155"/>
    </row>
    <row r="54585" spans="3:23" s="58" customFormat="1" x14ac:dyDescent="0.3">
      <c r="C54585" s="219"/>
      <c r="D54585" s="219"/>
      <c r="E54585" s="219"/>
      <c r="F54585" s="219"/>
      <c r="G54585" s="219"/>
      <c r="H54585" s="219"/>
      <c r="I54585" s="219"/>
      <c r="J54585" s="219"/>
      <c r="K54585" s="219"/>
      <c r="L54585" s="219"/>
      <c r="M54585" s="219"/>
      <c r="N54585" s="219"/>
      <c r="O54585" s="219"/>
      <c r="P54585" s="219"/>
      <c r="V54585" s="155"/>
      <c r="W54585" s="155"/>
    </row>
    <row r="54586" spans="3:23" s="58" customFormat="1" x14ac:dyDescent="0.3">
      <c r="C54586" s="219"/>
      <c r="D54586" s="219"/>
      <c r="E54586" s="219"/>
      <c r="F54586" s="219"/>
      <c r="G54586" s="219"/>
      <c r="H54586" s="219"/>
      <c r="I54586" s="219"/>
      <c r="J54586" s="219"/>
      <c r="K54586" s="219"/>
      <c r="L54586" s="219"/>
      <c r="M54586" s="219"/>
      <c r="N54586" s="219"/>
      <c r="O54586" s="219"/>
      <c r="P54586" s="219"/>
      <c r="V54586" s="155"/>
      <c r="W54586" s="155"/>
    </row>
    <row r="54587" spans="3:23" s="58" customFormat="1" x14ac:dyDescent="0.3">
      <c r="C54587" s="219"/>
      <c r="D54587" s="219"/>
      <c r="E54587" s="219"/>
      <c r="F54587" s="219"/>
      <c r="G54587" s="219"/>
      <c r="H54587" s="219"/>
      <c r="I54587" s="219"/>
      <c r="J54587" s="219"/>
      <c r="K54587" s="219"/>
      <c r="L54587" s="219"/>
      <c r="M54587" s="219"/>
      <c r="N54587" s="219"/>
      <c r="O54587" s="219"/>
      <c r="P54587" s="219"/>
      <c r="V54587" s="155"/>
      <c r="W54587" s="155"/>
    </row>
    <row r="54588" spans="3:23" s="58" customFormat="1" x14ac:dyDescent="0.3">
      <c r="C54588" s="219"/>
      <c r="D54588" s="219"/>
      <c r="E54588" s="219"/>
      <c r="F54588" s="219"/>
      <c r="G54588" s="219"/>
      <c r="H54588" s="219"/>
      <c r="I54588" s="219"/>
      <c r="J54588" s="219"/>
      <c r="K54588" s="219"/>
      <c r="L54588" s="219"/>
      <c r="M54588" s="219"/>
      <c r="N54588" s="219"/>
      <c r="O54588" s="219"/>
      <c r="P54588" s="219"/>
      <c r="V54588" s="155"/>
      <c r="W54588" s="155"/>
    </row>
    <row r="54589" spans="3:23" s="58" customFormat="1" x14ac:dyDescent="0.3">
      <c r="C54589" s="219"/>
      <c r="D54589" s="219"/>
      <c r="E54589" s="219"/>
      <c r="F54589" s="219"/>
      <c r="G54589" s="219"/>
      <c r="H54589" s="219"/>
      <c r="I54589" s="219"/>
      <c r="J54589" s="219"/>
      <c r="K54589" s="219"/>
      <c r="L54589" s="219"/>
      <c r="M54589" s="219"/>
      <c r="N54589" s="219"/>
      <c r="O54589" s="219"/>
      <c r="P54589" s="219"/>
      <c r="V54589" s="155"/>
      <c r="W54589" s="155"/>
    </row>
    <row r="54590" spans="3:23" s="58" customFormat="1" x14ac:dyDescent="0.3">
      <c r="C54590" s="219"/>
      <c r="D54590" s="219"/>
      <c r="E54590" s="219"/>
      <c r="F54590" s="219"/>
      <c r="G54590" s="219"/>
      <c r="H54590" s="219"/>
      <c r="I54590" s="219"/>
      <c r="J54590" s="219"/>
      <c r="K54590" s="219"/>
      <c r="L54590" s="219"/>
      <c r="M54590" s="219"/>
      <c r="N54590" s="219"/>
      <c r="O54590" s="219"/>
      <c r="P54590" s="219"/>
      <c r="V54590" s="155"/>
      <c r="W54590" s="155"/>
    </row>
    <row r="54591" spans="3:23" s="58" customFormat="1" x14ac:dyDescent="0.3">
      <c r="C54591" s="219"/>
      <c r="D54591" s="219"/>
      <c r="E54591" s="219"/>
      <c r="F54591" s="219"/>
      <c r="G54591" s="219"/>
      <c r="H54591" s="219"/>
      <c r="I54591" s="219"/>
      <c r="J54591" s="219"/>
      <c r="K54591" s="219"/>
      <c r="L54591" s="219"/>
      <c r="M54591" s="219"/>
      <c r="N54591" s="219"/>
      <c r="O54591" s="219"/>
      <c r="P54591" s="219"/>
      <c r="V54591" s="155"/>
      <c r="W54591" s="155"/>
    </row>
    <row r="54592" spans="3:23" s="58" customFormat="1" x14ac:dyDescent="0.3">
      <c r="C54592" s="219"/>
      <c r="D54592" s="219"/>
      <c r="E54592" s="219"/>
      <c r="F54592" s="219"/>
      <c r="G54592" s="219"/>
      <c r="H54592" s="219"/>
      <c r="I54592" s="219"/>
      <c r="J54592" s="219"/>
      <c r="K54592" s="219"/>
      <c r="L54592" s="219"/>
      <c r="M54592" s="219"/>
      <c r="N54592" s="219"/>
      <c r="O54592" s="219"/>
      <c r="P54592" s="219"/>
      <c r="V54592" s="155"/>
      <c r="W54592" s="155"/>
    </row>
    <row r="54593" spans="3:23" s="58" customFormat="1" x14ac:dyDescent="0.3">
      <c r="C54593" s="219"/>
      <c r="D54593" s="219"/>
      <c r="E54593" s="219"/>
      <c r="F54593" s="219"/>
      <c r="G54593" s="219"/>
      <c r="H54593" s="219"/>
      <c r="I54593" s="219"/>
      <c r="J54593" s="219"/>
      <c r="K54593" s="219"/>
      <c r="L54593" s="219"/>
      <c r="M54593" s="219"/>
      <c r="N54593" s="219"/>
      <c r="O54593" s="219"/>
      <c r="P54593" s="219"/>
      <c r="V54593" s="155"/>
      <c r="W54593" s="155"/>
    </row>
    <row r="54594" spans="3:23" s="58" customFormat="1" x14ac:dyDescent="0.3">
      <c r="C54594" s="219"/>
      <c r="D54594" s="219"/>
      <c r="E54594" s="219"/>
      <c r="F54594" s="219"/>
      <c r="G54594" s="219"/>
      <c r="H54594" s="219"/>
      <c r="I54594" s="219"/>
      <c r="J54594" s="219"/>
      <c r="K54594" s="219"/>
      <c r="L54594" s="219"/>
      <c r="M54594" s="219"/>
      <c r="N54594" s="219"/>
      <c r="O54594" s="219"/>
      <c r="P54594" s="219"/>
      <c r="V54594" s="155"/>
      <c r="W54594" s="155"/>
    </row>
    <row r="54595" spans="3:23" s="58" customFormat="1" x14ac:dyDescent="0.3">
      <c r="C54595" s="219"/>
      <c r="D54595" s="219"/>
      <c r="E54595" s="219"/>
      <c r="F54595" s="219"/>
      <c r="G54595" s="219"/>
      <c r="H54595" s="219"/>
      <c r="I54595" s="219"/>
      <c r="J54595" s="219"/>
      <c r="K54595" s="219"/>
      <c r="L54595" s="219"/>
      <c r="M54595" s="219"/>
      <c r="N54595" s="219"/>
      <c r="O54595" s="219"/>
      <c r="P54595" s="219"/>
      <c r="V54595" s="155"/>
      <c r="W54595" s="155"/>
    </row>
    <row r="54596" spans="3:23" s="58" customFormat="1" x14ac:dyDescent="0.3">
      <c r="C54596" s="219"/>
      <c r="D54596" s="219"/>
      <c r="E54596" s="219"/>
      <c r="F54596" s="219"/>
      <c r="G54596" s="219"/>
      <c r="H54596" s="219"/>
      <c r="I54596" s="219"/>
      <c r="J54596" s="219"/>
      <c r="K54596" s="219"/>
      <c r="L54596" s="219"/>
      <c r="M54596" s="219"/>
      <c r="N54596" s="219"/>
      <c r="O54596" s="219"/>
      <c r="P54596" s="219"/>
      <c r="V54596" s="155"/>
      <c r="W54596" s="155"/>
    </row>
    <row r="54597" spans="3:23" s="58" customFormat="1" x14ac:dyDescent="0.3">
      <c r="C54597" s="219"/>
      <c r="D54597" s="219"/>
      <c r="E54597" s="219"/>
      <c r="F54597" s="219"/>
      <c r="G54597" s="219"/>
      <c r="H54597" s="219"/>
      <c r="I54597" s="219"/>
      <c r="J54597" s="219"/>
      <c r="K54597" s="219"/>
      <c r="L54597" s="219"/>
      <c r="M54597" s="219"/>
      <c r="N54597" s="219"/>
      <c r="O54597" s="219"/>
      <c r="P54597" s="219"/>
      <c r="V54597" s="155"/>
      <c r="W54597" s="155"/>
    </row>
    <row r="54598" spans="3:23" s="58" customFormat="1" x14ac:dyDescent="0.3">
      <c r="C54598" s="219"/>
      <c r="D54598" s="219"/>
      <c r="E54598" s="219"/>
      <c r="F54598" s="219"/>
      <c r="G54598" s="219"/>
      <c r="H54598" s="219"/>
      <c r="I54598" s="219"/>
      <c r="J54598" s="219"/>
      <c r="K54598" s="219"/>
      <c r="L54598" s="219"/>
      <c r="M54598" s="219"/>
      <c r="N54598" s="219"/>
      <c r="O54598" s="219"/>
      <c r="P54598" s="219"/>
      <c r="V54598" s="155"/>
      <c r="W54598" s="155"/>
    </row>
    <row r="54599" spans="3:23" s="58" customFormat="1" x14ac:dyDescent="0.3">
      <c r="C54599" s="219"/>
      <c r="D54599" s="219"/>
      <c r="E54599" s="219"/>
      <c r="F54599" s="219"/>
      <c r="G54599" s="219"/>
      <c r="H54599" s="219"/>
      <c r="I54599" s="219"/>
      <c r="J54599" s="219"/>
      <c r="K54599" s="219"/>
      <c r="L54599" s="219"/>
      <c r="M54599" s="219"/>
      <c r="N54599" s="219"/>
      <c r="O54599" s="219"/>
      <c r="P54599" s="219"/>
      <c r="V54599" s="155"/>
      <c r="W54599" s="155"/>
    </row>
    <row r="54600" spans="3:23" s="58" customFormat="1" x14ac:dyDescent="0.3">
      <c r="C54600" s="219"/>
      <c r="D54600" s="219"/>
      <c r="E54600" s="219"/>
      <c r="F54600" s="219"/>
      <c r="G54600" s="219"/>
      <c r="H54600" s="219"/>
      <c r="I54600" s="219"/>
      <c r="J54600" s="219"/>
      <c r="K54600" s="219"/>
      <c r="L54600" s="219"/>
      <c r="M54600" s="219"/>
      <c r="N54600" s="219"/>
      <c r="O54600" s="219"/>
      <c r="P54600" s="219"/>
      <c r="V54600" s="155"/>
      <c r="W54600" s="155"/>
    </row>
    <row r="54601" spans="3:23" s="58" customFormat="1" x14ac:dyDescent="0.3">
      <c r="C54601" s="219"/>
      <c r="D54601" s="219"/>
      <c r="E54601" s="219"/>
      <c r="F54601" s="219"/>
      <c r="G54601" s="219"/>
      <c r="H54601" s="219"/>
      <c r="I54601" s="219"/>
      <c r="J54601" s="219"/>
      <c r="K54601" s="219"/>
      <c r="L54601" s="219"/>
      <c r="M54601" s="219"/>
      <c r="N54601" s="219"/>
      <c r="O54601" s="219"/>
      <c r="P54601" s="219"/>
      <c r="V54601" s="155"/>
      <c r="W54601" s="155"/>
    </row>
    <row r="54602" spans="3:23" s="58" customFormat="1" x14ac:dyDescent="0.3">
      <c r="C54602" s="219"/>
      <c r="D54602" s="219"/>
      <c r="E54602" s="219"/>
      <c r="F54602" s="219"/>
      <c r="G54602" s="219"/>
      <c r="H54602" s="219"/>
      <c r="I54602" s="219"/>
      <c r="J54602" s="219"/>
      <c r="K54602" s="219"/>
      <c r="L54602" s="219"/>
      <c r="M54602" s="219"/>
      <c r="N54602" s="219"/>
      <c r="O54602" s="219"/>
      <c r="P54602" s="219"/>
      <c r="V54602" s="155"/>
      <c r="W54602" s="155"/>
    </row>
    <row r="54603" spans="3:23" s="58" customFormat="1" x14ac:dyDescent="0.3">
      <c r="C54603" s="219"/>
      <c r="D54603" s="219"/>
      <c r="E54603" s="219"/>
      <c r="F54603" s="219"/>
      <c r="G54603" s="219"/>
      <c r="H54603" s="219"/>
      <c r="I54603" s="219"/>
      <c r="J54603" s="219"/>
      <c r="K54603" s="219"/>
      <c r="L54603" s="219"/>
      <c r="M54603" s="219"/>
      <c r="N54603" s="219"/>
      <c r="O54603" s="219"/>
      <c r="P54603" s="219"/>
      <c r="V54603" s="155"/>
      <c r="W54603" s="155"/>
    </row>
    <row r="54604" spans="3:23" s="58" customFormat="1" x14ac:dyDescent="0.3">
      <c r="C54604" s="219"/>
      <c r="D54604" s="219"/>
      <c r="E54604" s="219"/>
      <c r="F54604" s="219"/>
      <c r="G54604" s="219"/>
      <c r="H54604" s="219"/>
      <c r="I54604" s="219"/>
      <c r="J54604" s="219"/>
      <c r="K54604" s="219"/>
      <c r="L54604" s="219"/>
      <c r="M54604" s="219"/>
      <c r="N54604" s="219"/>
      <c r="O54604" s="219"/>
      <c r="P54604" s="219"/>
      <c r="V54604" s="155"/>
      <c r="W54604" s="155"/>
    </row>
    <row r="54605" spans="3:23" s="58" customFormat="1" x14ac:dyDescent="0.3">
      <c r="C54605" s="219"/>
      <c r="D54605" s="219"/>
      <c r="E54605" s="219"/>
      <c r="F54605" s="219"/>
      <c r="G54605" s="219"/>
      <c r="H54605" s="219"/>
      <c r="I54605" s="219"/>
      <c r="J54605" s="219"/>
      <c r="K54605" s="219"/>
      <c r="L54605" s="219"/>
      <c r="M54605" s="219"/>
      <c r="N54605" s="219"/>
      <c r="O54605" s="219"/>
      <c r="P54605" s="219"/>
      <c r="V54605" s="155"/>
      <c r="W54605" s="155"/>
    </row>
    <row r="54606" spans="3:23" s="58" customFormat="1" x14ac:dyDescent="0.3">
      <c r="C54606" s="219"/>
      <c r="D54606" s="219"/>
      <c r="E54606" s="219"/>
      <c r="F54606" s="219"/>
      <c r="G54606" s="219"/>
      <c r="H54606" s="219"/>
      <c r="I54606" s="219"/>
      <c r="J54606" s="219"/>
      <c r="K54606" s="219"/>
      <c r="L54606" s="219"/>
      <c r="M54606" s="219"/>
      <c r="N54606" s="219"/>
      <c r="O54606" s="219"/>
      <c r="P54606" s="219"/>
      <c r="V54606" s="155"/>
      <c r="W54606" s="155"/>
    </row>
    <row r="54607" spans="3:23" s="58" customFormat="1" x14ac:dyDescent="0.3">
      <c r="C54607" s="219"/>
      <c r="D54607" s="219"/>
      <c r="E54607" s="219"/>
      <c r="F54607" s="219"/>
      <c r="G54607" s="219"/>
      <c r="H54607" s="219"/>
      <c r="I54607" s="219"/>
      <c r="J54607" s="219"/>
      <c r="K54607" s="219"/>
      <c r="L54607" s="219"/>
      <c r="M54607" s="219"/>
      <c r="N54607" s="219"/>
      <c r="O54607" s="219"/>
      <c r="P54607" s="219"/>
      <c r="V54607" s="155"/>
      <c r="W54607" s="155"/>
    </row>
    <row r="54608" spans="3:23" s="58" customFormat="1" x14ac:dyDescent="0.3">
      <c r="C54608" s="219"/>
      <c r="D54608" s="219"/>
      <c r="E54608" s="219"/>
      <c r="F54608" s="219"/>
      <c r="G54608" s="219"/>
      <c r="H54608" s="219"/>
      <c r="I54608" s="219"/>
      <c r="J54608" s="219"/>
      <c r="K54608" s="219"/>
      <c r="L54608" s="219"/>
      <c r="M54608" s="219"/>
      <c r="N54608" s="219"/>
      <c r="O54608" s="219"/>
      <c r="P54608" s="219"/>
      <c r="V54608" s="155"/>
      <c r="W54608" s="155"/>
    </row>
    <row r="54609" spans="3:23" s="58" customFormat="1" x14ac:dyDescent="0.3">
      <c r="C54609" s="219"/>
      <c r="D54609" s="219"/>
      <c r="E54609" s="219"/>
      <c r="F54609" s="219"/>
      <c r="G54609" s="219"/>
      <c r="H54609" s="219"/>
      <c r="I54609" s="219"/>
      <c r="J54609" s="219"/>
      <c r="K54609" s="219"/>
      <c r="L54609" s="219"/>
      <c r="M54609" s="219"/>
      <c r="N54609" s="219"/>
      <c r="O54609" s="219"/>
      <c r="P54609" s="219"/>
      <c r="V54609" s="155"/>
      <c r="W54609" s="155"/>
    </row>
    <row r="54610" spans="3:23" s="58" customFormat="1" x14ac:dyDescent="0.3">
      <c r="C54610" s="219"/>
      <c r="D54610" s="219"/>
      <c r="E54610" s="219"/>
      <c r="F54610" s="219"/>
      <c r="G54610" s="219"/>
      <c r="H54610" s="219"/>
      <c r="I54610" s="219"/>
      <c r="J54610" s="219"/>
      <c r="K54610" s="219"/>
      <c r="L54610" s="219"/>
      <c r="M54610" s="219"/>
      <c r="N54610" s="219"/>
      <c r="O54610" s="219"/>
      <c r="P54610" s="219"/>
      <c r="V54610" s="155"/>
      <c r="W54610" s="155"/>
    </row>
    <row r="54611" spans="3:23" s="58" customFormat="1" x14ac:dyDescent="0.3">
      <c r="C54611" s="219"/>
      <c r="D54611" s="219"/>
      <c r="E54611" s="219"/>
      <c r="F54611" s="219"/>
      <c r="G54611" s="219"/>
      <c r="H54611" s="219"/>
      <c r="I54611" s="219"/>
      <c r="J54611" s="219"/>
      <c r="K54611" s="219"/>
      <c r="L54611" s="219"/>
      <c r="M54611" s="219"/>
      <c r="N54611" s="219"/>
      <c r="O54611" s="219"/>
      <c r="P54611" s="219"/>
      <c r="V54611" s="155"/>
      <c r="W54611" s="155"/>
    </row>
    <row r="54612" spans="3:23" s="58" customFormat="1" x14ac:dyDescent="0.3">
      <c r="C54612" s="219"/>
      <c r="D54612" s="219"/>
      <c r="E54612" s="219"/>
      <c r="F54612" s="219"/>
      <c r="G54612" s="219"/>
      <c r="H54612" s="219"/>
      <c r="I54612" s="219"/>
      <c r="J54612" s="219"/>
      <c r="K54612" s="219"/>
      <c r="L54612" s="219"/>
      <c r="M54612" s="219"/>
      <c r="N54612" s="219"/>
      <c r="O54612" s="219"/>
      <c r="P54612" s="219"/>
      <c r="V54612" s="155"/>
      <c r="W54612" s="155"/>
    </row>
    <row r="54613" spans="3:23" s="58" customFormat="1" x14ac:dyDescent="0.3">
      <c r="C54613" s="219"/>
      <c r="D54613" s="219"/>
      <c r="E54613" s="219"/>
      <c r="F54613" s="219"/>
      <c r="G54613" s="219"/>
      <c r="H54613" s="219"/>
      <c r="I54613" s="219"/>
      <c r="J54613" s="219"/>
      <c r="K54613" s="219"/>
      <c r="L54613" s="219"/>
      <c r="M54613" s="219"/>
      <c r="N54613" s="219"/>
      <c r="O54613" s="219"/>
      <c r="P54613" s="219"/>
      <c r="V54613" s="155"/>
      <c r="W54613" s="155"/>
    </row>
    <row r="54614" spans="3:23" s="58" customFormat="1" x14ac:dyDescent="0.3">
      <c r="C54614" s="219"/>
      <c r="D54614" s="219"/>
      <c r="E54614" s="219"/>
      <c r="F54614" s="219"/>
      <c r="G54614" s="219"/>
      <c r="H54614" s="219"/>
      <c r="I54614" s="219"/>
      <c r="J54614" s="219"/>
      <c r="K54614" s="219"/>
      <c r="L54614" s="219"/>
      <c r="M54614" s="219"/>
      <c r="N54614" s="219"/>
      <c r="O54614" s="219"/>
      <c r="P54614" s="219"/>
      <c r="V54614" s="155"/>
      <c r="W54614" s="155"/>
    </row>
    <row r="54615" spans="3:23" s="58" customFormat="1" x14ac:dyDescent="0.3">
      <c r="C54615" s="219"/>
      <c r="D54615" s="219"/>
      <c r="E54615" s="219"/>
      <c r="F54615" s="219"/>
      <c r="G54615" s="219"/>
      <c r="H54615" s="219"/>
      <c r="I54615" s="219"/>
      <c r="J54615" s="219"/>
      <c r="K54615" s="219"/>
      <c r="L54615" s="219"/>
      <c r="M54615" s="219"/>
      <c r="N54615" s="219"/>
      <c r="O54615" s="219"/>
      <c r="P54615" s="219"/>
      <c r="V54615" s="155"/>
      <c r="W54615" s="155"/>
    </row>
    <row r="54616" spans="3:23" s="58" customFormat="1" x14ac:dyDescent="0.3">
      <c r="C54616" s="219"/>
      <c r="D54616" s="219"/>
      <c r="E54616" s="219"/>
      <c r="F54616" s="219"/>
      <c r="G54616" s="219"/>
      <c r="H54616" s="219"/>
      <c r="I54616" s="219"/>
      <c r="J54616" s="219"/>
      <c r="K54616" s="219"/>
      <c r="L54616" s="219"/>
      <c r="M54616" s="219"/>
      <c r="N54616" s="219"/>
      <c r="O54616" s="219"/>
      <c r="P54616" s="219"/>
      <c r="V54616" s="155"/>
      <c r="W54616" s="155"/>
    </row>
    <row r="54617" spans="3:23" s="58" customFormat="1" x14ac:dyDescent="0.3">
      <c r="C54617" s="219"/>
      <c r="D54617" s="219"/>
      <c r="E54617" s="219"/>
      <c r="F54617" s="219"/>
      <c r="G54617" s="219"/>
      <c r="H54617" s="219"/>
      <c r="I54617" s="219"/>
      <c r="J54617" s="219"/>
      <c r="K54617" s="219"/>
      <c r="L54617" s="219"/>
      <c r="M54617" s="219"/>
      <c r="N54617" s="219"/>
      <c r="O54617" s="219"/>
      <c r="P54617" s="219"/>
      <c r="V54617" s="155"/>
      <c r="W54617" s="155"/>
    </row>
    <row r="54618" spans="3:23" s="58" customFormat="1" x14ac:dyDescent="0.3">
      <c r="C54618" s="219"/>
      <c r="D54618" s="219"/>
      <c r="E54618" s="219"/>
      <c r="F54618" s="219"/>
      <c r="G54618" s="219"/>
      <c r="H54618" s="219"/>
      <c r="I54618" s="219"/>
      <c r="J54618" s="219"/>
      <c r="K54618" s="219"/>
      <c r="L54618" s="219"/>
      <c r="M54618" s="219"/>
      <c r="N54618" s="219"/>
      <c r="O54618" s="219"/>
      <c r="P54618" s="219"/>
      <c r="V54618" s="155"/>
      <c r="W54618" s="155"/>
    </row>
    <row r="54619" spans="3:23" s="58" customFormat="1" x14ac:dyDescent="0.3">
      <c r="C54619" s="219"/>
      <c r="D54619" s="219"/>
      <c r="E54619" s="219"/>
      <c r="F54619" s="219"/>
      <c r="G54619" s="219"/>
      <c r="H54619" s="219"/>
      <c r="I54619" s="219"/>
      <c r="J54619" s="219"/>
      <c r="K54619" s="219"/>
      <c r="L54619" s="219"/>
      <c r="M54619" s="219"/>
      <c r="N54619" s="219"/>
      <c r="O54619" s="219"/>
      <c r="P54619" s="219"/>
      <c r="V54619" s="155"/>
      <c r="W54619" s="155"/>
    </row>
    <row r="54620" spans="3:23" s="58" customFormat="1" x14ac:dyDescent="0.3">
      <c r="C54620" s="219"/>
      <c r="D54620" s="219"/>
      <c r="E54620" s="219"/>
      <c r="F54620" s="219"/>
      <c r="G54620" s="219"/>
      <c r="H54620" s="219"/>
      <c r="I54620" s="219"/>
      <c r="J54620" s="219"/>
      <c r="K54620" s="219"/>
      <c r="L54620" s="219"/>
      <c r="M54620" s="219"/>
      <c r="N54620" s="219"/>
      <c r="O54620" s="219"/>
      <c r="P54620" s="219"/>
      <c r="V54620" s="155"/>
      <c r="W54620" s="155"/>
    </row>
    <row r="54621" spans="3:23" s="58" customFormat="1" x14ac:dyDescent="0.3">
      <c r="C54621" s="219"/>
      <c r="D54621" s="219"/>
      <c r="E54621" s="219"/>
      <c r="F54621" s="219"/>
      <c r="G54621" s="219"/>
      <c r="H54621" s="219"/>
      <c r="I54621" s="219"/>
      <c r="J54621" s="219"/>
      <c r="K54621" s="219"/>
      <c r="L54621" s="219"/>
      <c r="M54621" s="219"/>
      <c r="N54621" s="219"/>
      <c r="O54621" s="219"/>
      <c r="P54621" s="219"/>
      <c r="V54621" s="155"/>
      <c r="W54621" s="155"/>
    </row>
    <row r="54622" spans="3:23" s="58" customFormat="1" x14ac:dyDescent="0.3">
      <c r="C54622" s="219"/>
      <c r="D54622" s="219"/>
      <c r="E54622" s="219"/>
      <c r="F54622" s="219"/>
      <c r="G54622" s="219"/>
      <c r="H54622" s="219"/>
      <c r="I54622" s="219"/>
      <c r="J54622" s="219"/>
      <c r="K54622" s="219"/>
      <c r="L54622" s="219"/>
      <c r="M54622" s="219"/>
      <c r="N54622" s="219"/>
      <c r="O54622" s="219"/>
      <c r="P54622" s="219"/>
      <c r="V54622" s="155"/>
      <c r="W54622" s="155"/>
    </row>
    <row r="54623" spans="3:23" s="58" customFormat="1" x14ac:dyDescent="0.3">
      <c r="C54623" s="219"/>
      <c r="D54623" s="219"/>
      <c r="E54623" s="219"/>
      <c r="F54623" s="219"/>
      <c r="G54623" s="219"/>
      <c r="H54623" s="219"/>
      <c r="I54623" s="219"/>
      <c r="J54623" s="219"/>
      <c r="K54623" s="219"/>
      <c r="L54623" s="219"/>
      <c r="M54623" s="219"/>
      <c r="N54623" s="219"/>
      <c r="O54623" s="219"/>
      <c r="P54623" s="219"/>
      <c r="V54623" s="155"/>
      <c r="W54623" s="155"/>
    </row>
    <row r="54624" spans="3:23" s="58" customFormat="1" x14ac:dyDescent="0.3">
      <c r="C54624" s="219"/>
      <c r="D54624" s="219"/>
      <c r="E54624" s="219"/>
      <c r="F54624" s="219"/>
      <c r="G54624" s="219"/>
      <c r="H54624" s="219"/>
      <c r="I54624" s="219"/>
      <c r="J54624" s="219"/>
      <c r="K54624" s="219"/>
      <c r="L54624" s="219"/>
      <c r="M54624" s="219"/>
      <c r="N54624" s="219"/>
      <c r="O54624" s="219"/>
      <c r="P54624" s="219"/>
      <c r="V54624" s="155"/>
      <c r="W54624" s="155"/>
    </row>
    <row r="54625" spans="3:23" s="58" customFormat="1" x14ac:dyDescent="0.3">
      <c r="C54625" s="219"/>
      <c r="D54625" s="219"/>
      <c r="E54625" s="219"/>
      <c r="F54625" s="219"/>
      <c r="G54625" s="219"/>
      <c r="H54625" s="219"/>
      <c r="I54625" s="219"/>
      <c r="J54625" s="219"/>
      <c r="K54625" s="219"/>
      <c r="L54625" s="219"/>
      <c r="M54625" s="219"/>
      <c r="N54625" s="219"/>
      <c r="O54625" s="219"/>
      <c r="P54625" s="219"/>
      <c r="V54625" s="155"/>
      <c r="W54625" s="155"/>
    </row>
    <row r="54626" spans="3:23" s="58" customFormat="1" x14ac:dyDescent="0.3">
      <c r="C54626" s="219"/>
      <c r="D54626" s="219"/>
      <c r="E54626" s="219"/>
      <c r="F54626" s="219"/>
      <c r="G54626" s="219"/>
      <c r="H54626" s="219"/>
      <c r="I54626" s="219"/>
      <c r="J54626" s="219"/>
      <c r="K54626" s="219"/>
      <c r="L54626" s="219"/>
      <c r="M54626" s="219"/>
      <c r="N54626" s="219"/>
      <c r="O54626" s="219"/>
      <c r="P54626" s="219"/>
      <c r="V54626" s="155"/>
      <c r="W54626" s="155"/>
    </row>
    <row r="54627" spans="3:23" s="58" customFormat="1" x14ac:dyDescent="0.3">
      <c r="C54627" s="219"/>
      <c r="D54627" s="219"/>
      <c r="E54627" s="219"/>
      <c r="F54627" s="219"/>
      <c r="G54627" s="219"/>
      <c r="H54627" s="219"/>
      <c r="I54627" s="219"/>
      <c r="J54627" s="219"/>
      <c r="K54627" s="219"/>
      <c r="L54627" s="219"/>
      <c r="M54627" s="219"/>
      <c r="N54627" s="219"/>
      <c r="O54627" s="219"/>
      <c r="P54627" s="219"/>
      <c r="V54627" s="155"/>
      <c r="W54627" s="155"/>
    </row>
    <row r="54628" spans="3:23" s="58" customFormat="1" x14ac:dyDescent="0.3">
      <c r="C54628" s="219"/>
      <c r="D54628" s="219"/>
      <c r="E54628" s="219"/>
      <c r="F54628" s="219"/>
      <c r="G54628" s="219"/>
      <c r="H54628" s="219"/>
      <c r="I54628" s="219"/>
      <c r="J54628" s="219"/>
      <c r="K54628" s="219"/>
      <c r="L54628" s="219"/>
      <c r="M54628" s="219"/>
      <c r="N54628" s="219"/>
      <c r="O54628" s="219"/>
      <c r="P54628" s="219"/>
      <c r="V54628" s="155"/>
      <c r="W54628" s="155"/>
    </row>
    <row r="54629" spans="3:23" s="58" customFormat="1" x14ac:dyDescent="0.3">
      <c r="C54629" s="219"/>
      <c r="D54629" s="219"/>
      <c r="E54629" s="219"/>
      <c r="F54629" s="219"/>
      <c r="G54629" s="219"/>
      <c r="H54629" s="219"/>
      <c r="I54629" s="219"/>
      <c r="J54629" s="219"/>
      <c r="K54629" s="219"/>
      <c r="L54629" s="219"/>
      <c r="M54629" s="219"/>
      <c r="N54629" s="219"/>
      <c r="O54629" s="219"/>
      <c r="P54629" s="219"/>
      <c r="V54629" s="155"/>
      <c r="W54629" s="155"/>
    </row>
    <row r="54630" spans="3:23" s="58" customFormat="1" x14ac:dyDescent="0.3">
      <c r="C54630" s="219"/>
      <c r="D54630" s="219"/>
      <c r="E54630" s="219"/>
      <c r="F54630" s="219"/>
      <c r="G54630" s="219"/>
      <c r="H54630" s="219"/>
      <c r="I54630" s="219"/>
      <c r="J54630" s="219"/>
      <c r="K54630" s="219"/>
      <c r="L54630" s="219"/>
      <c r="M54630" s="219"/>
      <c r="N54630" s="219"/>
      <c r="O54630" s="219"/>
      <c r="P54630" s="219"/>
      <c r="V54630" s="155"/>
      <c r="W54630" s="155"/>
    </row>
    <row r="54631" spans="3:23" s="58" customFormat="1" x14ac:dyDescent="0.3">
      <c r="C54631" s="219"/>
      <c r="D54631" s="219"/>
      <c r="E54631" s="219"/>
      <c r="F54631" s="219"/>
      <c r="G54631" s="219"/>
      <c r="H54631" s="219"/>
      <c r="I54631" s="219"/>
      <c r="J54631" s="219"/>
      <c r="K54631" s="219"/>
      <c r="L54631" s="219"/>
      <c r="M54631" s="219"/>
      <c r="N54631" s="219"/>
      <c r="O54631" s="219"/>
      <c r="P54631" s="219"/>
      <c r="V54631" s="155"/>
      <c r="W54631" s="155"/>
    </row>
    <row r="54632" spans="3:23" s="58" customFormat="1" x14ac:dyDescent="0.3">
      <c r="C54632" s="219"/>
      <c r="D54632" s="219"/>
      <c r="E54632" s="219"/>
      <c r="F54632" s="219"/>
      <c r="G54632" s="219"/>
      <c r="H54632" s="219"/>
      <c r="I54632" s="219"/>
      <c r="J54632" s="219"/>
      <c r="K54632" s="219"/>
      <c r="L54632" s="219"/>
      <c r="M54632" s="219"/>
      <c r="N54632" s="219"/>
      <c r="O54632" s="219"/>
      <c r="P54632" s="219"/>
      <c r="V54632" s="155"/>
      <c r="W54632" s="155"/>
    </row>
    <row r="54633" spans="3:23" s="58" customFormat="1" x14ac:dyDescent="0.3">
      <c r="C54633" s="219"/>
      <c r="D54633" s="219"/>
      <c r="E54633" s="219"/>
      <c r="F54633" s="219"/>
      <c r="G54633" s="219"/>
      <c r="H54633" s="219"/>
      <c r="I54633" s="219"/>
      <c r="J54633" s="219"/>
      <c r="K54633" s="219"/>
      <c r="L54633" s="219"/>
      <c r="M54633" s="219"/>
      <c r="N54633" s="219"/>
      <c r="O54633" s="219"/>
      <c r="P54633" s="219"/>
      <c r="V54633" s="155"/>
      <c r="W54633" s="155"/>
    </row>
    <row r="54634" spans="3:23" s="58" customFormat="1" x14ac:dyDescent="0.3">
      <c r="C54634" s="219"/>
      <c r="D54634" s="219"/>
      <c r="E54634" s="219"/>
      <c r="F54634" s="219"/>
      <c r="G54634" s="219"/>
      <c r="H54634" s="219"/>
      <c r="I54634" s="219"/>
      <c r="J54634" s="219"/>
      <c r="K54634" s="219"/>
      <c r="L54634" s="219"/>
      <c r="M54634" s="219"/>
      <c r="N54634" s="219"/>
      <c r="O54634" s="219"/>
      <c r="P54634" s="219"/>
      <c r="V54634" s="155"/>
      <c r="W54634" s="155"/>
    </row>
    <row r="54635" spans="3:23" s="58" customFormat="1" x14ac:dyDescent="0.3">
      <c r="C54635" s="219"/>
      <c r="D54635" s="219"/>
      <c r="E54635" s="219"/>
      <c r="F54635" s="219"/>
      <c r="G54635" s="219"/>
      <c r="H54635" s="219"/>
      <c r="I54635" s="219"/>
      <c r="J54635" s="219"/>
      <c r="K54635" s="219"/>
      <c r="L54635" s="219"/>
      <c r="M54635" s="219"/>
      <c r="N54635" s="219"/>
      <c r="O54635" s="219"/>
      <c r="P54635" s="219"/>
      <c r="V54635" s="155"/>
      <c r="W54635" s="155"/>
    </row>
    <row r="54636" spans="3:23" s="58" customFormat="1" x14ac:dyDescent="0.3">
      <c r="C54636" s="219"/>
      <c r="D54636" s="219"/>
      <c r="E54636" s="219"/>
      <c r="F54636" s="219"/>
      <c r="G54636" s="219"/>
      <c r="H54636" s="219"/>
      <c r="I54636" s="219"/>
      <c r="J54636" s="219"/>
      <c r="K54636" s="219"/>
      <c r="L54636" s="219"/>
      <c r="M54636" s="219"/>
      <c r="N54636" s="219"/>
      <c r="O54636" s="219"/>
      <c r="P54636" s="219"/>
      <c r="V54636" s="155"/>
      <c r="W54636" s="155"/>
    </row>
    <row r="54637" spans="3:23" s="58" customFormat="1" x14ac:dyDescent="0.3">
      <c r="C54637" s="219"/>
      <c r="D54637" s="219"/>
      <c r="E54637" s="219"/>
      <c r="F54637" s="219"/>
      <c r="G54637" s="219"/>
      <c r="H54637" s="219"/>
      <c r="I54637" s="219"/>
      <c r="J54637" s="219"/>
      <c r="K54637" s="219"/>
      <c r="L54637" s="219"/>
      <c r="M54637" s="219"/>
      <c r="N54637" s="219"/>
      <c r="O54637" s="219"/>
      <c r="P54637" s="219"/>
      <c r="V54637" s="155"/>
      <c r="W54637" s="155"/>
    </row>
    <row r="54638" spans="3:23" s="58" customFormat="1" x14ac:dyDescent="0.3">
      <c r="C54638" s="219"/>
      <c r="D54638" s="219"/>
      <c r="E54638" s="219"/>
      <c r="F54638" s="219"/>
      <c r="G54638" s="219"/>
      <c r="H54638" s="219"/>
      <c r="I54638" s="219"/>
      <c r="J54638" s="219"/>
      <c r="K54638" s="219"/>
      <c r="L54638" s="219"/>
      <c r="M54638" s="219"/>
      <c r="N54638" s="219"/>
      <c r="O54638" s="219"/>
      <c r="P54638" s="219"/>
      <c r="V54638" s="155"/>
      <c r="W54638" s="155"/>
    </row>
    <row r="54639" spans="3:23" s="58" customFormat="1" x14ac:dyDescent="0.3">
      <c r="C54639" s="219"/>
      <c r="D54639" s="219"/>
      <c r="E54639" s="219"/>
      <c r="F54639" s="219"/>
      <c r="G54639" s="219"/>
      <c r="H54639" s="219"/>
      <c r="I54639" s="219"/>
      <c r="J54639" s="219"/>
      <c r="K54639" s="219"/>
      <c r="L54639" s="219"/>
      <c r="M54639" s="219"/>
      <c r="N54639" s="219"/>
      <c r="O54639" s="219"/>
      <c r="P54639" s="219"/>
      <c r="V54639" s="155"/>
      <c r="W54639" s="155"/>
    </row>
    <row r="54640" spans="3:23" s="58" customFormat="1" x14ac:dyDescent="0.3">
      <c r="C54640" s="219"/>
      <c r="D54640" s="219"/>
      <c r="E54640" s="219"/>
      <c r="F54640" s="219"/>
      <c r="G54640" s="219"/>
      <c r="H54640" s="219"/>
      <c r="I54640" s="219"/>
      <c r="J54640" s="219"/>
      <c r="K54640" s="219"/>
      <c r="L54640" s="219"/>
      <c r="M54640" s="219"/>
      <c r="N54640" s="219"/>
      <c r="O54640" s="219"/>
      <c r="P54640" s="219"/>
      <c r="V54640" s="155"/>
      <c r="W54640" s="155"/>
    </row>
    <row r="54641" spans="3:23" s="58" customFormat="1" x14ac:dyDescent="0.3">
      <c r="C54641" s="219"/>
      <c r="D54641" s="219"/>
      <c r="E54641" s="219"/>
      <c r="F54641" s="219"/>
      <c r="G54641" s="219"/>
      <c r="H54641" s="219"/>
      <c r="I54641" s="219"/>
      <c r="J54641" s="219"/>
      <c r="K54641" s="219"/>
      <c r="L54641" s="219"/>
      <c r="M54641" s="219"/>
      <c r="N54641" s="219"/>
      <c r="O54641" s="219"/>
      <c r="P54641" s="219"/>
      <c r="V54641" s="155"/>
      <c r="W54641" s="155"/>
    </row>
    <row r="54642" spans="3:23" s="58" customFormat="1" x14ac:dyDescent="0.3">
      <c r="C54642" s="219"/>
      <c r="D54642" s="219"/>
      <c r="E54642" s="219"/>
      <c r="F54642" s="219"/>
      <c r="G54642" s="219"/>
      <c r="H54642" s="219"/>
      <c r="I54642" s="219"/>
      <c r="J54642" s="219"/>
      <c r="K54642" s="219"/>
      <c r="L54642" s="219"/>
      <c r="M54642" s="219"/>
      <c r="N54642" s="219"/>
      <c r="O54642" s="219"/>
      <c r="P54642" s="219"/>
      <c r="V54642" s="155"/>
      <c r="W54642" s="155"/>
    </row>
    <row r="54643" spans="3:23" s="58" customFormat="1" x14ac:dyDescent="0.3">
      <c r="C54643" s="219"/>
      <c r="D54643" s="219"/>
      <c r="E54643" s="219"/>
      <c r="F54643" s="219"/>
      <c r="G54643" s="219"/>
      <c r="H54643" s="219"/>
      <c r="I54643" s="219"/>
      <c r="J54643" s="219"/>
      <c r="K54643" s="219"/>
      <c r="L54643" s="219"/>
      <c r="M54643" s="219"/>
      <c r="N54643" s="219"/>
      <c r="O54643" s="219"/>
      <c r="P54643" s="219"/>
      <c r="V54643" s="155"/>
      <c r="W54643" s="155"/>
    </row>
    <row r="54644" spans="3:23" s="58" customFormat="1" x14ac:dyDescent="0.3">
      <c r="C54644" s="219"/>
      <c r="D54644" s="219"/>
      <c r="E54644" s="219"/>
      <c r="F54644" s="219"/>
      <c r="G54644" s="219"/>
      <c r="H54644" s="219"/>
      <c r="I54644" s="219"/>
      <c r="J54644" s="219"/>
      <c r="K54644" s="219"/>
      <c r="L54644" s="219"/>
      <c r="M54644" s="219"/>
      <c r="N54644" s="219"/>
      <c r="O54644" s="219"/>
      <c r="P54644" s="219"/>
      <c r="V54644" s="155"/>
      <c r="W54644" s="155"/>
    </row>
    <row r="54645" spans="3:23" s="58" customFormat="1" x14ac:dyDescent="0.3">
      <c r="C54645" s="219"/>
      <c r="D54645" s="219"/>
      <c r="E54645" s="219"/>
      <c r="F54645" s="219"/>
      <c r="G54645" s="219"/>
      <c r="H54645" s="219"/>
      <c r="I54645" s="219"/>
      <c r="J54645" s="219"/>
      <c r="K54645" s="219"/>
      <c r="L54645" s="219"/>
      <c r="M54645" s="219"/>
      <c r="N54645" s="219"/>
      <c r="O54645" s="219"/>
      <c r="P54645" s="219"/>
      <c r="V54645" s="155"/>
      <c r="W54645" s="155"/>
    </row>
    <row r="54646" spans="3:23" s="58" customFormat="1" x14ac:dyDescent="0.3">
      <c r="C54646" s="219"/>
      <c r="D54646" s="219"/>
      <c r="E54646" s="219"/>
      <c r="F54646" s="219"/>
      <c r="G54646" s="219"/>
      <c r="H54646" s="219"/>
      <c r="I54646" s="219"/>
      <c r="J54646" s="219"/>
      <c r="K54646" s="219"/>
      <c r="L54646" s="219"/>
      <c r="M54646" s="219"/>
      <c r="N54646" s="219"/>
      <c r="O54646" s="219"/>
      <c r="P54646" s="219"/>
      <c r="V54646" s="155"/>
      <c r="W54646" s="155"/>
    </row>
    <row r="54647" spans="3:23" s="58" customFormat="1" x14ac:dyDescent="0.3">
      <c r="C54647" s="219"/>
      <c r="D54647" s="219"/>
      <c r="E54647" s="219"/>
      <c r="F54647" s="219"/>
      <c r="G54647" s="219"/>
      <c r="H54647" s="219"/>
      <c r="I54647" s="219"/>
      <c r="J54647" s="219"/>
      <c r="K54647" s="219"/>
      <c r="L54647" s="219"/>
      <c r="M54647" s="219"/>
      <c r="N54647" s="219"/>
      <c r="O54647" s="219"/>
      <c r="P54647" s="219"/>
      <c r="V54647" s="155"/>
      <c r="W54647" s="155"/>
    </row>
    <row r="54648" spans="3:23" s="58" customFormat="1" x14ac:dyDescent="0.3">
      <c r="C54648" s="219"/>
      <c r="D54648" s="219"/>
      <c r="E54648" s="219"/>
      <c r="F54648" s="219"/>
      <c r="G54648" s="219"/>
      <c r="H54648" s="219"/>
      <c r="I54648" s="219"/>
      <c r="J54648" s="219"/>
      <c r="K54648" s="219"/>
      <c r="L54648" s="219"/>
      <c r="M54648" s="219"/>
      <c r="N54648" s="219"/>
      <c r="O54648" s="219"/>
      <c r="P54648" s="219"/>
      <c r="V54648" s="155"/>
      <c r="W54648" s="155"/>
    </row>
    <row r="54649" spans="3:23" s="58" customFormat="1" x14ac:dyDescent="0.3">
      <c r="C54649" s="219"/>
      <c r="D54649" s="219"/>
      <c r="E54649" s="219"/>
      <c r="F54649" s="219"/>
      <c r="G54649" s="219"/>
      <c r="H54649" s="219"/>
      <c r="I54649" s="219"/>
      <c r="J54649" s="219"/>
      <c r="K54649" s="219"/>
      <c r="L54649" s="219"/>
      <c r="M54649" s="219"/>
      <c r="N54649" s="219"/>
      <c r="O54649" s="219"/>
      <c r="P54649" s="219"/>
      <c r="V54649" s="155"/>
      <c r="W54649" s="155"/>
    </row>
    <row r="54650" spans="3:23" s="58" customFormat="1" x14ac:dyDescent="0.3">
      <c r="C54650" s="219"/>
      <c r="D54650" s="219"/>
      <c r="E54650" s="219"/>
      <c r="F54650" s="219"/>
      <c r="G54650" s="219"/>
      <c r="H54650" s="219"/>
      <c r="I54650" s="219"/>
      <c r="J54650" s="219"/>
      <c r="K54650" s="219"/>
      <c r="L54650" s="219"/>
      <c r="M54650" s="219"/>
      <c r="N54650" s="219"/>
      <c r="O54650" s="219"/>
      <c r="P54650" s="219"/>
      <c r="V54650" s="155"/>
      <c r="W54650" s="155"/>
    </row>
    <row r="54651" spans="3:23" s="58" customFormat="1" x14ac:dyDescent="0.3">
      <c r="C54651" s="219"/>
      <c r="D54651" s="219"/>
      <c r="E54651" s="219"/>
      <c r="F54651" s="219"/>
      <c r="G54651" s="219"/>
      <c r="H54651" s="219"/>
      <c r="I54651" s="219"/>
      <c r="J54651" s="219"/>
      <c r="K54651" s="219"/>
      <c r="L54651" s="219"/>
      <c r="M54651" s="219"/>
      <c r="N54651" s="219"/>
      <c r="O54651" s="219"/>
      <c r="P54651" s="219"/>
      <c r="V54651" s="155"/>
      <c r="W54651" s="155"/>
    </row>
    <row r="54652" spans="3:23" s="58" customFormat="1" x14ac:dyDescent="0.3">
      <c r="C54652" s="219"/>
      <c r="D54652" s="219"/>
      <c r="E54652" s="219"/>
      <c r="F54652" s="219"/>
      <c r="G54652" s="219"/>
      <c r="H54652" s="219"/>
      <c r="I54652" s="219"/>
      <c r="J54652" s="219"/>
      <c r="K54652" s="219"/>
      <c r="L54652" s="219"/>
      <c r="M54652" s="219"/>
      <c r="N54652" s="219"/>
      <c r="O54652" s="219"/>
      <c r="P54652" s="219"/>
      <c r="V54652" s="155"/>
      <c r="W54652" s="155"/>
    </row>
    <row r="54653" spans="3:23" s="58" customFormat="1" x14ac:dyDescent="0.3">
      <c r="C54653" s="219"/>
      <c r="D54653" s="219"/>
      <c r="E54653" s="219"/>
      <c r="F54653" s="219"/>
      <c r="G54653" s="219"/>
      <c r="H54653" s="219"/>
      <c r="I54653" s="219"/>
      <c r="J54653" s="219"/>
      <c r="K54653" s="219"/>
      <c r="L54653" s="219"/>
      <c r="M54653" s="219"/>
      <c r="N54653" s="219"/>
      <c r="O54653" s="219"/>
      <c r="P54653" s="219"/>
      <c r="V54653" s="155"/>
      <c r="W54653" s="155"/>
    </row>
    <row r="54654" spans="3:23" s="58" customFormat="1" x14ac:dyDescent="0.3">
      <c r="C54654" s="219"/>
      <c r="D54654" s="219"/>
      <c r="E54654" s="219"/>
      <c r="F54654" s="219"/>
      <c r="G54654" s="219"/>
      <c r="H54654" s="219"/>
      <c r="I54654" s="219"/>
      <c r="J54654" s="219"/>
      <c r="K54654" s="219"/>
      <c r="L54654" s="219"/>
      <c r="M54654" s="219"/>
      <c r="N54654" s="219"/>
      <c r="O54654" s="219"/>
      <c r="P54654" s="219"/>
      <c r="V54654" s="155"/>
      <c r="W54654" s="155"/>
    </row>
    <row r="54655" spans="3:23" s="58" customFormat="1" x14ac:dyDescent="0.3">
      <c r="C54655" s="219"/>
      <c r="D54655" s="219"/>
      <c r="E54655" s="219"/>
      <c r="F54655" s="219"/>
      <c r="G54655" s="219"/>
      <c r="H54655" s="219"/>
      <c r="I54655" s="219"/>
      <c r="J54655" s="219"/>
      <c r="K54655" s="219"/>
      <c r="L54655" s="219"/>
      <c r="M54655" s="219"/>
      <c r="N54655" s="219"/>
      <c r="O54655" s="219"/>
      <c r="P54655" s="219"/>
      <c r="V54655" s="155"/>
      <c r="W54655" s="155"/>
    </row>
    <row r="54656" spans="3:23" s="58" customFormat="1" x14ac:dyDescent="0.3">
      <c r="C54656" s="219"/>
      <c r="D54656" s="219"/>
      <c r="E54656" s="219"/>
      <c r="F54656" s="219"/>
      <c r="G54656" s="219"/>
      <c r="H54656" s="219"/>
      <c r="I54656" s="219"/>
      <c r="J54656" s="219"/>
      <c r="K54656" s="219"/>
      <c r="L54656" s="219"/>
      <c r="M54656" s="219"/>
      <c r="N54656" s="219"/>
      <c r="O54656" s="219"/>
      <c r="P54656" s="219"/>
      <c r="V54656" s="155"/>
      <c r="W54656" s="155"/>
    </row>
    <row r="54657" spans="3:23" s="58" customFormat="1" x14ac:dyDescent="0.3">
      <c r="C54657" s="219"/>
      <c r="D54657" s="219"/>
      <c r="E54657" s="219"/>
      <c r="F54657" s="219"/>
      <c r="G54657" s="219"/>
      <c r="H54657" s="219"/>
      <c r="I54657" s="219"/>
      <c r="J54657" s="219"/>
      <c r="K54657" s="219"/>
      <c r="L54657" s="219"/>
      <c r="M54657" s="219"/>
      <c r="N54657" s="219"/>
      <c r="O54657" s="219"/>
      <c r="P54657" s="219"/>
      <c r="V54657" s="155"/>
      <c r="W54657" s="155"/>
    </row>
    <row r="54658" spans="3:23" s="58" customFormat="1" x14ac:dyDescent="0.3">
      <c r="C54658" s="219"/>
      <c r="D54658" s="219"/>
      <c r="E54658" s="219"/>
      <c r="F54658" s="219"/>
      <c r="G54658" s="219"/>
      <c r="H54658" s="219"/>
      <c r="I54658" s="219"/>
      <c r="J54658" s="219"/>
      <c r="K54658" s="219"/>
      <c r="L54658" s="219"/>
      <c r="M54658" s="219"/>
      <c r="N54658" s="219"/>
      <c r="O54658" s="219"/>
      <c r="P54658" s="219"/>
      <c r="V54658" s="155"/>
      <c r="W54658" s="155"/>
    </row>
    <row r="54659" spans="3:23" s="58" customFormat="1" x14ac:dyDescent="0.3">
      <c r="C54659" s="219"/>
      <c r="D54659" s="219"/>
      <c r="E54659" s="219"/>
      <c r="F54659" s="219"/>
      <c r="G54659" s="219"/>
      <c r="H54659" s="219"/>
      <c r="I54659" s="219"/>
      <c r="J54659" s="219"/>
      <c r="K54659" s="219"/>
      <c r="L54659" s="219"/>
      <c r="M54659" s="219"/>
      <c r="N54659" s="219"/>
      <c r="O54659" s="219"/>
      <c r="P54659" s="219"/>
      <c r="V54659" s="155"/>
      <c r="W54659" s="155"/>
    </row>
    <row r="54660" spans="3:23" s="58" customFormat="1" x14ac:dyDescent="0.3">
      <c r="C54660" s="219"/>
      <c r="D54660" s="219"/>
      <c r="E54660" s="219"/>
      <c r="F54660" s="219"/>
      <c r="G54660" s="219"/>
      <c r="H54660" s="219"/>
      <c r="I54660" s="219"/>
      <c r="J54660" s="219"/>
      <c r="K54660" s="219"/>
      <c r="L54660" s="219"/>
      <c r="M54660" s="219"/>
      <c r="N54660" s="219"/>
      <c r="O54660" s="219"/>
      <c r="P54660" s="219"/>
      <c r="V54660" s="155"/>
      <c r="W54660" s="155"/>
    </row>
    <row r="54661" spans="3:23" s="58" customFormat="1" x14ac:dyDescent="0.3">
      <c r="C54661" s="219"/>
      <c r="D54661" s="219"/>
      <c r="E54661" s="219"/>
      <c r="F54661" s="219"/>
      <c r="G54661" s="219"/>
      <c r="H54661" s="219"/>
      <c r="I54661" s="219"/>
      <c r="J54661" s="219"/>
      <c r="K54661" s="219"/>
      <c r="L54661" s="219"/>
      <c r="M54661" s="219"/>
      <c r="N54661" s="219"/>
      <c r="O54661" s="219"/>
      <c r="P54661" s="219"/>
      <c r="V54661" s="155"/>
      <c r="W54661" s="155"/>
    </row>
    <row r="54662" spans="3:23" s="58" customFormat="1" x14ac:dyDescent="0.3">
      <c r="C54662" s="219"/>
      <c r="D54662" s="219"/>
      <c r="E54662" s="219"/>
      <c r="F54662" s="219"/>
      <c r="G54662" s="219"/>
      <c r="H54662" s="219"/>
      <c r="I54662" s="219"/>
      <c r="J54662" s="219"/>
      <c r="K54662" s="219"/>
      <c r="L54662" s="219"/>
      <c r="M54662" s="219"/>
      <c r="N54662" s="219"/>
      <c r="O54662" s="219"/>
      <c r="P54662" s="219"/>
      <c r="V54662" s="155"/>
      <c r="W54662" s="155"/>
    </row>
    <row r="54663" spans="3:23" s="58" customFormat="1" x14ac:dyDescent="0.3">
      <c r="C54663" s="219"/>
      <c r="D54663" s="219"/>
      <c r="E54663" s="219"/>
      <c r="F54663" s="219"/>
      <c r="G54663" s="219"/>
      <c r="H54663" s="219"/>
      <c r="I54663" s="219"/>
      <c r="J54663" s="219"/>
      <c r="K54663" s="219"/>
      <c r="L54663" s="219"/>
      <c r="M54663" s="219"/>
      <c r="N54663" s="219"/>
      <c r="O54663" s="219"/>
      <c r="P54663" s="219"/>
      <c r="V54663" s="155"/>
      <c r="W54663" s="155"/>
    </row>
    <row r="54664" spans="3:23" s="58" customFormat="1" x14ac:dyDescent="0.3">
      <c r="C54664" s="219"/>
      <c r="D54664" s="219"/>
      <c r="E54664" s="219"/>
      <c r="F54664" s="219"/>
      <c r="G54664" s="219"/>
      <c r="H54664" s="219"/>
      <c r="I54664" s="219"/>
      <c r="J54664" s="219"/>
      <c r="K54664" s="219"/>
      <c r="L54664" s="219"/>
      <c r="M54664" s="219"/>
      <c r="N54664" s="219"/>
      <c r="O54664" s="219"/>
      <c r="P54664" s="219"/>
      <c r="V54664" s="155"/>
      <c r="W54664" s="155"/>
    </row>
    <row r="54665" spans="3:23" s="58" customFormat="1" x14ac:dyDescent="0.3">
      <c r="C54665" s="219"/>
      <c r="D54665" s="219"/>
      <c r="E54665" s="219"/>
      <c r="F54665" s="219"/>
      <c r="G54665" s="219"/>
      <c r="H54665" s="219"/>
      <c r="I54665" s="219"/>
      <c r="J54665" s="219"/>
      <c r="K54665" s="219"/>
      <c r="L54665" s="219"/>
      <c r="M54665" s="219"/>
      <c r="N54665" s="219"/>
      <c r="O54665" s="219"/>
      <c r="P54665" s="219"/>
      <c r="V54665" s="155"/>
      <c r="W54665" s="155"/>
    </row>
    <row r="54666" spans="3:23" s="58" customFormat="1" x14ac:dyDescent="0.3">
      <c r="C54666" s="219"/>
      <c r="D54666" s="219"/>
      <c r="E54666" s="219"/>
      <c r="F54666" s="219"/>
      <c r="G54666" s="219"/>
      <c r="H54666" s="219"/>
      <c r="I54666" s="219"/>
      <c r="J54666" s="219"/>
      <c r="K54666" s="219"/>
      <c r="L54666" s="219"/>
      <c r="M54666" s="219"/>
      <c r="N54666" s="219"/>
      <c r="O54666" s="219"/>
      <c r="P54666" s="219"/>
      <c r="V54666" s="155"/>
      <c r="W54666" s="155"/>
    </row>
    <row r="54667" spans="3:23" s="58" customFormat="1" x14ac:dyDescent="0.3">
      <c r="C54667" s="219"/>
      <c r="D54667" s="219"/>
      <c r="E54667" s="219"/>
      <c r="F54667" s="219"/>
      <c r="G54667" s="219"/>
      <c r="H54667" s="219"/>
      <c r="I54667" s="219"/>
      <c r="J54667" s="219"/>
      <c r="K54667" s="219"/>
      <c r="L54667" s="219"/>
      <c r="M54667" s="219"/>
      <c r="N54667" s="219"/>
      <c r="O54667" s="219"/>
      <c r="P54667" s="219"/>
      <c r="V54667" s="155"/>
      <c r="W54667" s="155"/>
    </row>
    <row r="54668" spans="3:23" s="58" customFormat="1" x14ac:dyDescent="0.3">
      <c r="C54668" s="219"/>
      <c r="D54668" s="219"/>
      <c r="E54668" s="219"/>
      <c r="F54668" s="219"/>
      <c r="G54668" s="219"/>
      <c r="H54668" s="219"/>
      <c r="I54668" s="219"/>
      <c r="J54668" s="219"/>
      <c r="K54668" s="219"/>
      <c r="L54668" s="219"/>
      <c r="M54668" s="219"/>
      <c r="N54668" s="219"/>
      <c r="O54668" s="219"/>
      <c r="P54668" s="219"/>
      <c r="V54668" s="155"/>
      <c r="W54668" s="155"/>
    </row>
    <row r="54669" spans="3:23" s="58" customFormat="1" x14ac:dyDescent="0.3">
      <c r="C54669" s="219"/>
      <c r="D54669" s="219"/>
      <c r="E54669" s="219"/>
      <c r="F54669" s="219"/>
      <c r="G54669" s="219"/>
      <c r="H54669" s="219"/>
      <c r="I54669" s="219"/>
      <c r="J54669" s="219"/>
      <c r="K54669" s="219"/>
      <c r="L54669" s="219"/>
      <c r="M54669" s="219"/>
      <c r="N54669" s="219"/>
      <c r="O54669" s="219"/>
      <c r="P54669" s="219"/>
      <c r="V54669" s="155"/>
      <c r="W54669" s="155"/>
    </row>
    <row r="54670" spans="3:23" s="58" customFormat="1" x14ac:dyDescent="0.3">
      <c r="C54670" s="219"/>
      <c r="D54670" s="219"/>
      <c r="E54670" s="219"/>
      <c r="F54670" s="219"/>
      <c r="G54670" s="219"/>
      <c r="H54670" s="219"/>
      <c r="I54670" s="219"/>
      <c r="J54670" s="219"/>
      <c r="K54670" s="219"/>
      <c r="L54670" s="219"/>
      <c r="M54670" s="219"/>
      <c r="N54670" s="219"/>
      <c r="O54670" s="219"/>
      <c r="P54670" s="219"/>
      <c r="V54670" s="155"/>
      <c r="W54670" s="155"/>
    </row>
    <row r="54671" spans="3:23" s="58" customFormat="1" x14ac:dyDescent="0.3">
      <c r="C54671" s="219"/>
      <c r="D54671" s="219"/>
      <c r="E54671" s="219"/>
      <c r="F54671" s="219"/>
      <c r="G54671" s="219"/>
      <c r="H54671" s="219"/>
      <c r="I54671" s="219"/>
      <c r="J54671" s="219"/>
      <c r="K54671" s="219"/>
      <c r="L54671" s="219"/>
      <c r="M54671" s="219"/>
      <c r="N54671" s="219"/>
      <c r="O54671" s="219"/>
      <c r="P54671" s="219"/>
      <c r="V54671" s="155"/>
      <c r="W54671" s="155"/>
    </row>
    <row r="54672" spans="3:23" s="58" customFormat="1" x14ac:dyDescent="0.3">
      <c r="C54672" s="219"/>
      <c r="D54672" s="219"/>
      <c r="E54672" s="219"/>
      <c r="F54672" s="219"/>
      <c r="G54672" s="219"/>
      <c r="H54672" s="219"/>
      <c r="I54672" s="219"/>
      <c r="J54672" s="219"/>
      <c r="K54672" s="219"/>
      <c r="L54672" s="219"/>
      <c r="M54672" s="219"/>
      <c r="N54672" s="219"/>
      <c r="O54672" s="219"/>
      <c r="P54672" s="219"/>
      <c r="V54672" s="155"/>
      <c r="W54672" s="155"/>
    </row>
    <row r="54673" spans="3:23" s="58" customFormat="1" x14ac:dyDescent="0.3">
      <c r="C54673" s="219"/>
      <c r="D54673" s="219"/>
      <c r="E54673" s="219"/>
      <c r="F54673" s="219"/>
      <c r="G54673" s="219"/>
      <c r="H54673" s="219"/>
      <c r="I54673" s="219"/>
      <c r="J54673" s="219"/>
      <c r="K54673" s="219"/>
      <c r="L54673" s="219"/>
      <c r="M54673" s="219"/>
      <c r="N54673" s="219"/>
      <c r="O54673" s="219"/>
      <c r="P54673" s="219"/>
      <c r="V54673" s="155"/>
      <c r="W54673" s="155"/>
    </row>
    <row r="54674" spans="3:23" s="58" customFormat="1" x14ac:dyDescent="0.3">
      <c r="C54674" s="219"/>
      <c r="D54674" s="219"/>
      <c r="E54674" s="219"/>
      <c r="F54674" s="219"/>
      <c r="G54674" s="219"/>
      <c r="H54674" s="219"/>
      <c r="I54674" s="219"/>
      <c r="J54674" s="219"/>
      <c r="K54674" s="219"/>
      <c r="L54674" s="219"/>
      <c r="M54674" s="219"/>
      <c r="N54674" s="219"/>
      <c r="O54674" s="219"/>
      <c r="P54674" s="219"/>
      <c r="V54674" s="155"/>
      <c r="W54674" s="155"/>
    </row>
    <row r="54675" spans="3:23" s="58" customFormat="1" x14ac:dyDescent="0.3">
      <c r="C54675" s="219"/>
      <c r="D54675" s="219"/>
      <c r="E54675" s="219"/>
      <c r="F54675" s="219"/>
      <c r="G54675" s="219"/>
      <c r="H54675" s="219"/>
      <c r="I54675" s="219"/>
      <c r="J54675" s="219"/>
      <c r="K54675" s="219"/>
      <c r="L54675" s="219"/>
      <c r="M54675" s="219"/>
      <c r="N54675" s="219"/>
      <c r="O54675" s="219"/>
      <c r="P54675" s="219"/>
      <c r="V54675" s="155"/>
      <c r="W54675" s="155"/>
    </row>
    <row r="54676" spans="3:23" s="58" customFormat="1" x14ac:dyDescent="0.3">
      <c r="C54676" s="219"/>
      <c r="D54676" s="219"/>
      <c r="E54676" s="219"/>
      <c r="F54676" s="219"/>
      <c r="G54676" s="219"/>
      <c r="H54676" s="219"/>
      <c r="I54676" s="219"/>
      <c r="J54676" s="219"/>
      <c r="K54676" s="219"/>
      <c r="L54676" s="219"/>
      <c r="M54676" s="219"/>
      <c r="N54676" s="219"/>
      <c r="O54676" s="219"/>
      <c r="P54676" s="219"/>
      <c r="V54676" s="155"/>
      <c r="W54676" s="155"/>
    </row>
    <row r="54677" spans="3:23" s="58" customFormat="1" x14ac:dyDescent="0.3">
      <c r="C54677" s="219"/>
      <c r="D54677" s="219"/>
      <c r="E54677" s="219"/>
      <c r="F54677" s="219"/>
      <c r="G54677" s="219"/>
      <c r="H54677" s="219"/>
      <c r="I54677" s="219"/>
      <c r="J54677" s="219"/>
      <c r="K54677" s="219"/>
      <c r="L54677" s="219"/>
      <c r="M54677" s="219"/>
      <c r="N54677" s="219"/>
      <c r="O54677" s="219"/>
      <c r="P54677" s="219"/>
      <c r="V54677" s="155"/>
      <c r="W54677" s="155"/>
    </row>
    <row r="54678" spans="3:23" s="58" customFormat="1" x14ac:dyDescent="0.3">
      <c r="C54678" s="219"/>
      <c r="D54678" s="219"/>
      <c r="E54678" s="219"/>
      <c r="F54678" s="219"/>
      <c r="G54678" s="219"/>
      <c r="H54678" s="219"/>
      <c r="I54678" s="219"/>
      <c r="J54678" s="219"/>
      <c r="K54678" s="219"/>
      <c r="L54678" s="219"/>
      <c r="M54678" s="219"/>
      <c r="N54678" s="219"/>
      <c r="O54678" s="219"/>
      <c r="P54678" s="219"/>
      <c r="V54678" s="155"/>
      <c r="W54678" s="155"/>
    </row>
    <row r="54679" spans="3:23" s="58" customFormat="1" x14ac:dyDescent="0.3">
      <c r="C54679" s="219"/>
      <c r="D54679" s="219"/>
      <c r="E54679" s="219"/>
      <c r="F54679" s="219"/>
      <c r="G54679" s="219"/>
      <c r="H54679" s="219"/>
      <c r="I54679" s="219"/>
      <c r="J54679" s="219"/>
      <c r="K54679" s="219"/>
      <c r="L54679" s="219"/>
      <c r="M54679" s="219"/>
      <c r="N54679" s="219"/>
      <c r="O54679" s="219"/>
      <c r="P54679" s="219"/>
      <c r="V54679" s="155"/>
      <c r="W54679" s="155"/>
    </row>
    <row r="54680" spans="3:23" s="58" customFormat="1" x14ac:dyDescent="0.3">
      <c r="C54680" s="219"/>
      <c r="D54680" s="219"/>
      <c r="E54680" s="219"/>
      <c r="F54680" s="219"/>
      <c r="G54680" s="219"/>
      <c r="H54680" s="219"/>
      <c r="I54680" s="219"/>
      <c r="J54680" s="219"/>
      <c r="K54680" s="219"/>
      <c r="L54680" s="219"/>
      <c r="M54680" s="219"/>
      <c r="N54680" s="219"/>
      <c r="O54680" s="219"/>
      <c r="P54680" s="219"/>
      <c r="V54680" s="155"/>
      <c r="W54680" s="155"/>
    </row>
    <row r="54681" spans="3:23" s="58" customFormat="1" x14ac:dyDescent="0.3">
      <c r="C54681" s="219"/>
      <c r="D54681" s="219"/>
      <c r="E54681" s="219"/>
      <c r="F54681" s="219"/>
      <c r="G54681" s="219"/>
      <c r="H54681" s="219"/>
      <c r="I54681" s="219"/>
      <c r="J54681" s="219"/>
      <c r="K54681" s="219"/>
      <c r="L54681" s="219"/>
      <c r="M54681" s="219"/>
      <c r="N54681" s="219"/>
      <c r="O54681" s="219"/>
      <c r="P54681" s="219"/>
      <c r="V54681" s="155"/>
      <c r="W54681" s="155"/>
    </row>
    <row r="54682" spans="3:23" s="58" customFormat="1" x14ac:dyDescent="0.3">
      <c r="C54682" s="219"/>
      <c r="D54682" s="219"/>
      <c r="E54682" s="219"/>
      <c r="F54682" s="219"/>
      <c r="G54682" s="219"/>
      <c r="H54682" s="219"/>
      <c r="I54682" s="219"/>
      <c r="J54682" s="219"/>
      <c r="K54682" s="219"/>
      <c r="L54682" s="219"/>
      <c r="M54682" s="219"/>
      <c r="N54682" s="219"/>
      <c r="O54682" s="219"/>
      <c r="P54682" s="219"/>
      <c r="V54682" s="155"/>
      <c r="W54682" s="155"/>
    </row>
    <row r="54683" spans="3:23" s="58" customFormat="1" x14ac:dyDescent="0.3">
      <c r="C54683" s="219"/>
      <c r="D54683" s="219"/>
      <c r="E54683" s="219"/>
      <c r="F54683" s="219"/>
      <c r="G54683" s="219"/>
      <c r="H54683" s="219"/>
      <c r="I54683" s="219"/>
      <c r="J54683" s="219"/>
      <c r="K54683" s="219"/>
      <c r="L54683" s="219"/>
      <c r="M54683" s="219"/>
      <c r="N54683" s="219"/>
      <c r="O54683" s="219"/>
      <c r="P54683" s="219"/>
      <c r="V54683" s="155"/>
      <c r="W54683" s="155"/>
    </row>
    <row r="54684" spans="3:23" s="58" customFormat="1" x14ac:dyDescent="0.3">
      <c r="C54684" s="219"/>
      <c r="D54684" s="219"/>
      <c r="E54684" s="219"/>
      <c r="F54684" s="219"/>
      <c r="G54684" s="219"/>
      <c r="H54684" s="219"/>
      <c r="I54684" s="219"/>
      <c r="J54684" s="219"/>
      <c r="K54684" s="219"/>
      <c r="L54684" s="219"/>
      <c r="M54684" s="219"/>
      <c r="N54684" s="219"/>
      <c r="O54684" s="219"/>
      <c r="P54684" s="219"/>
      <c r="V54684" s="155"/>
      <c r="W54684" s="155"/>
    </row>
    <row r="54685" spans="3:23" s="58" customFormat="1" x14ac:dyDescent="0.3">
      <c r="C54685" s="219"/>
      <c r="D54685" s="219"/>
      <c r="E54685" s="219"/>
      <c r="F54685" s="219"/>
      <c r="G54685" s="219"/>
      <c r="H54685" s="219"/>
      <c r="I54685" s="219"/>
      <c r="J54685" s="219"/>
      <c r="K54685" s="219"/>
      <c r="L54685" s="219"/>
      <c r="M54685" s="219"/>
      <c r="N54685" s="219"/>
      <c r="O54685" s="219"/>
      <c r="P54685" s="219"/>
      <c r="V54685" s="155"/>
      <c r="W54685" s="155"/>
    </row>
    <row r="54686" spans="3:23" s="58" customFormat="1" x14ac:dyDescent="0.3">
      <c r="C54686" s="219"/>
      <c r="D54686" s="219"/>
      <c r="E54686" s="219"/>
      <c r="F54686" s="219"/>
      <c r="G54686" s="219"/>
      <c r="H54686" s="219"/>
      <c r="I54686" s="219"/>
      <c r="J54686" s="219"/>
      <c r="K54686" s="219"/>
      <c r="L54686" s="219"/>
      <c r="M54686" s="219"/>
      <c r="N54686" s="219"/>
      <c r="O54686" s="219"/>
      <c r="P54686" s="219"/>
      <c r="V54686" s="155"/>
      <c r="W54686" s="155"/>
    </row>
    <row r="54687" spans="3:23" s="58" customFormat="1" x14ac:dyDescent="0.3">
      <c r="C54687" s="219"/>
      <c r="D54687" s="219"/>
      <c r="E54687" s="219"/>
      <c r="F54687" s="219"/>
      <c r="G54687" s="219"/>
      <c r="H54687" s="219"/>
      <c r="I54687" s="219"/>
      <c r="J54687" s="219"/>
      <c r="K54687" s="219"/>
      <c r="L54687" s="219"/>
      <c r="M54687" s="219"/>
      <c r="N54687" s="219"/>
      <c r="O54687" s="219"/>
      <c r="P54687" s="219"/>
      <c r="V54687" s="155"/>
      <c r="W54687" s="155"/>
    </row>
    <row r="54688" spans="3:23" s="58" customFormat="1" x14ac:dyDescent="0.3">
      <c r="C54688" s="219"/>
      <c r="D54688" s="219"/>
      <c r="E54688" s="219"/>
      <c r="F54688" s="219"/>
      <c r="G54688" s="219"/>
      <c r="H54688" s="219"/>
      <c r="I54688" s="219"/>
      <c r="J54688" s="219"/>
      <c r="K54688" s="219"/>
      <c r="L54688" s="219"/>
      <c r="M54688" s="219"/>
      <c r="N54688" s="219"/>
      <c r="O54688" s="219"/>
      <c r="P54688" s="219"/>
      <c r="V54688" s="155"/>
      <c r="W54688" s="155"/>
    </row>
    <row r="54689" spans="3:23" s="58" customFormat="1" x14ac:dyDescent="0.3">
      <c r="C54689" s="219"/>
      <c r="D54689" s="219"/>
      <c r="E54689" s="219"/>
      <c r="F54689" s="219"/>
      <c r="G54689" s="219"/>
      <c r="H54689" s="219"/>
      <c r="I54689" s="219"/>
      <c r="J54689" s="219"/>
      <c r="K54689" s="219"/>
      <c r="L54689" s="219"/>
      <c r="M54689" s="219"/>
      <c r="N54689" s="219"/>
      <c r="O54689" s="219"/>
      <c r="P54689" s="219"/>
      <c r="V54689" s="155"/>
      <c r="W54689" s="155"/>
    </row>
    <row r="54690" spans="3:23" s="58" customFormat="1" x14ac:dyDescent="0.3">
      <c r="C54690" s="219"/>
      <c r="D54690" s="219"/>
      <c r="E54690" s="219"/>
      <c r="F54690" s="219"/>
      <c r="G54690" s="219"/>
      <c r="H54690" s="219"/>
      <c r="I54690" s="219"/>
      <c r="J54690" s="219"/>
      <c r="K54690" s="219"/>
      <c r="L54690" s="219"/>
      <c r="M54690" s="219"/>
      <c r="N54690" s="219"/>
      <c r="O54690" s="219"/>
      <c r="P54690" s="219"/>
      <c r="V54690" s="155"/>
      <c r="W54690" s="155"/>
    </row>
    <row r="54691" spans="3:23" s="58" customFormat="1" x14ac:dyDescent="0.3">
      <c r="C54691" s="219"/>
      <c r="D54691" s="219"/>
      <c r="E54691" s="219"/>
      <c r="F54691" s="219"/>
      <c r="G54691" s="219"/>
      <c r="H54691" s="219"/>
      <c r="I54691" s="219"/>
      <c r="J54691" s="219"/>
      <c r="K54691" s="219"/>
      <c r="L54691" s="219"/>
      <c r="M54691" s="219"/>
      <c r="N54691" s="219"/>
      <c r="O54691" s="219"/>
      <c r="P54691" s="219"/>
      <c r="V54691" s="155"/>
      <c r="W54691" s="155"/>
    </row>
    <row r="54692" spans="3:23" s="58" customFormat="1" x14ac:dyDescent="0.3">
      <c r="C54692" s="219"/>
      <c r="D54692" s="219"/>
      <c r="E54692" s="219"/>
      <c r="F54692" s="219"/>
      <c r="G54692" s="219"/>
      <c r="H54692" s="219"/>
      <c r="I54692" s="219"/>
      <c r="J54692" s="219"/>
      <c r="K54692" s="219"/>
      <c r="L54692" s="219"/>
      <c r="M54692" s="219"/>
      <c r="N54692" s="219"/>
      <c r="O54692" s="219"/>
      <c r="P54692" s="219"/>
      <c r="V54692" s="155"/>
      <c r="W54692" s="155"/>
    </row>
    <row r="54693" spans="3:23" s="58" customFormat="1" x14ac:dyDescent="0.3">
      <c r="C54693" s="219"/>
      <c r="D54693" s="219"/>
      <c r="E54693" s="219"/>
      <c r="F54693" s="219"/>
      <c r="G54693" s="219"/>
      <c r="H54693" s="219"/>
      <c r="I54693" s="219"/>
      <c r="J54693" s="219"/>
      <c r="K54693" s="219"/>
      <c r="L54693" s="219"/>
      <c r="M54693" s="219"/>
      <c r="N54693" s="219"/>
      <c r="O54693" s="219"/>
      <c r="P54693" s="219"/>
      <c r="V54693" s="155"/>
      <c r="W54693" s="155"/>
    </row>
    <row r="54694" spans="3:23" s="58" customFormat="1" x14ac:dyDescent="0.3">
      <c r="C54694" s="219"/>
      <c r="D54694" s="219"/>
      <c r="E54694" s="219"/>
      <c r="F54694" s="219"/>
      <c r="G54694" s="219"/>
      <c r="H54694" s="219"/>
      <c r="I54694" s="219"/>
      <c r="J54694" s="219"/>
      <c r="K54694" s="219"/>
      <c r="L54694" s="219"/>
      <c r="M54694" s="219"/>
      <c r="N54694" s="219"/>
      <c r="O54694" s="219"/>
      <c r="P54694" s="219"/>
      <c r="V54694" s="155"/>
      <c r="W54694" s="155"/>
    </row>
    <row r="54695" spans="3:23" s="58" customFormat="1" x14ac:dyDescent="0.3">
      <c r="C54695" s="219"/>
      <c r="D54695" s="219"/>
      <c r="E54695" s="219"/>
      <c r="F54695" s="219"/>
      <c r="G54695" s="219"/>
      <c r="H54695" s="219"/>
      <c r="I54695" s="219"/>
      <c r="J54695" s="219"/>
      <c r="K54695" s="219"/>
      <c r="L54695" s="219"/>
      <c r="M54695" s="219"/>
      <c r="N54695" s="219"/>
      <c r="O54695" s="219"/>
      <c r="P54695" s="219"/>
      <c r="V54695" s="155"/>
      <c r="W54695" s="155"/>
    </row>
    <row r="54696" spans="3:23" s="58" customFormat="1" x14ac:dyDescent="0.3">
      <c r="C54696" s="219"/>
      <c r="D54696" s="219"/>
      <c r="E54696" s="219"/>
      <c r="F54696" s="219"/>
      <c r="G54696" s="219"/>
      <c r="H54696" s="219"/>
      <c r="I54696" s="219"/>
      <c r="J54696" s="219"/>
      <c r="K54696" s="219"/>
      <c r="L54696" s="219"/>
      <c r="M54696" s="219"/>
      <c r="N54696" s="219"/>
      <c r="O54696" s="219"/>
      <c r="P54696" s="219"/>
      <c r="V54696" s="155"/>
      <c r="W54696" s="155"/>
    </row>
    <row r="54697" spans="3:23" s="58" customFormat="1" x14ac:dyDescent="0.3">
      <c r="C54697" s="219"/>
      <c r="D54697" s="219"/>
      <c r="E54697" s="219"/>
      <c r="F54697" s="219"/>
      <c r="G54697" s="219"/>
      <c r="H54697" s="219"/>
      <c r="I54697" s="219"/>
      <c r="J54697" s="219"/>
      <c r="K54697" s="219"/>
      <c r="L54697" s="219"/>
      <c r="M54697" s="219"/>
      <c r="N54697" s="219"/>
      <c r="O54697" s="219"/>
      <c r="P54697" s="219"/>
      <c r="V54697" s="155"/>
      <c r="W54697" s="155"/>
    </row>
    <row r="54698" spans="3:23" s="58" customFormat="1" x14ac:dyDescent="0.3">
      <c r="C54698" s="219"/>
      <c r="D54698" s="219"/>
      <c r="E54698" s="219"/>
      <c r="F54698" s="219"/>
      <c r="G54698" s="219"/>
      <c r="H54698" s="219"/>
      <c r="I54698" s="219"/>
      <c r="J54698" s="219"/>
      <c r="K54698" s="219"/>
      <c r="L54698" s="219"/>
      <c r="M54698" s="219"/>
      <c r="N54698" s="219"/>
      <c r="O54698" s="219"/>
      <c r="P54698" s="219"/>
      <c r="V54698" s="155"/>
      <c r="W54698" s="155"/>
    </row>
    <row r="54699" spans="3:23" s="58" customFormat="1" x14ac:dyDescent="0.3">
      <c r="C54699" s="219"/>
      <c r="D54699" s="219"/>
      <c r="E54699" s="219"/>
      <c r="F54699" s="219"/>
      <c r="G54699" s="219"/>
      <c r="H54699" s="219"/>
      <c r="I54699" s="219"/>
      <c r="J54699" s="219"/>
      <c r="K54699" s="219"/>
      <c r="L54699" s="219"/>
      <c r="M54699" s="219"/>
      <c r="N54699" s="219"/>
      <c r="O54699" s="219"/>
      <c r="P54699" s="219"/>
      <c r="V54699" s="155"/>
      <c r="W54699" s="155"/>
    </row>
    <row r="54700" spans="3:23" s="58" customFormat="1" x14ac:dyDescent="0.3">
      <c r="C54700" s="219"/>
      <c r="D54700" s="219"/>
      <c r="E54700" s="219"/>
      <c r="F54700" s="219"/>
      <c r="G54700" s="219"/>
      <c r="H54700" s="219"/>
      <c r="I54700" s="219"/>
      <c r="J54700" s="219"/>
      <c r="K54700" s="219"/>
      <c r="L54700" s="219"/>
      <c r="M54700" s="219"/>
      <c r="N54700" s="219"/>
      <c r="O54700" s="219"/>
      <c r="P54700" s="219"/>
      <c r="V54700" s="155"/>
      <c r="W54700" s="155"/>
    </row>
    <row r="54701" spans="3:23" s="58" customFormat="1" x14ac:dyDescent="0.3">
      <c r="C54701" s="219"/>
      <c r="D54701" s="219"/>
      <c r="E54701" s="219"/>
      <c r="F54701" s="219"/>
      <c r="G54701" s="219"/>
      <c r="H54701" s="219"/>
      <c r="I54701" s="219"/>
      <c r="J54701" s="219"/>
      <c r="K54701" s="219"/>
      <c r="L54701" s="219"/>
      <c r="M54701" s="219"/>
      <c r="N54701" s="219"/>
      <c r="O54701" s="219"/>
      <c r="P54701" s="219"/>
      <c r="V54701" s="155"/>
      <c r="W54701" s="155"/>
    </row>
    <row r="54702" spans="3:23" s="58" customFormat="1" x14ac:dyDescent="0.3">
      <c r="C54702" s="219"/>
      <c r="D54702" s="219"/>
      <c r="E54702" s="219"/>
      <c r="F54702" s="219"/>
      <c r="G54702" s="219"/>
      <c r="H54702" s="219"/>
      <c r="I54702" s="219"/>
      <c r="J54702" s="219"/>
      <c r="K54702" s="219"/>
      <c r="L54702" s="219"/>
      <c r="M54702" s="219"/>
      <c r="N54702" s="219"/>
      <c r="O54702" s="219"/>
      <c r="P54702" s="219"/>
      <c r="V54702" s="155"/>
      <c r="W54702" s="155"/>
    </row>
    <row r="54703" spans="3:23" s="58" customFormat="1" x14ac:dyDescent="0.3">
      <c r="C54703" s="219"/>
      <c r="D54703" s="219"/>
      <c r="E54703" s="219"/>
      <c r="F54703" s="219"/>
      <c r="G54703" s="219"/>
      <c r="H54703" s="219"/>
      <c r="I54703" s="219"/>
      <c r="J54703" s="219"/>
      <c r="K54703" s="219"/>
      <c r="L54703" s="219"/>
      <c r="M54703" s="219"/>
      <c r="N54703" s="219"/>
      <c r="O54703" s="219"/>
      <c r="P54703" s="219"/>
      <c r="V54703" s="155"/>
      <c r="W54703" s="155"/>
    </row>
    <row r="54704" spans="3:23" s="58" customFormat="1" x14ac:dyDescent="0.3">
      <c r="C54704" s="219"/>
      <c r="D54704" s="219"/>
      <c r="E54704" s="219"/>
      <c r="F54704" s="219"/>
      <c r="G54704" s="219"/>
      <c r="H54704" s="219"/>
      <c r="I54704" s="219"/>
      <c r="J54704" s="219"/>
      <c r="K54704" s="219"/>
      <c r="L54704" s="219"/>
      <c r="M54704" s="219"/>
      <c r="N54704" s="219"/>
      <c r="O54704" s="219"/>
      <c r="P54704" s="219"/>
      <c r="V54704" s="155"/>
      <c r="W54704" s="155"/>
    </row>
    <row r="54705" spans="3:23" s="58" customFormat="1" x14ac:dyDescent="0.3">
      <c r="C54705" s="219"/>
      <c r="D54705" s="219"/>
      <c r="E54705" s="219"/>
      <c r="F54705" s="219"/>
      <c r="G54705" s="219"/>
      <c r="H54705" s="219"/>
      <c r="I54705" s="219"/>
      <c r="J54705" s="219"/>
      <c r="K54705" s="219"/>
      <c r="L54705" s="219"/>
      <c r="M54705" s="219"/>
      <c r="N54705" s="219"/>
      <c r="O54705" s="219"/>
      <c r="P54705" s="219"/>
      <c r="V54705" s="155"/>
      <c r="W54705" s="155"/>
    </row>
    <row r="54706" spans="3:23" s="58" customFormat="1" x14ac:dyDescent="0.3">
      <c r="C54706" s="219"/>
      <c r="D54706" s="219"/>
      <c r="E54706" s="219"/>
      <c r="F54706" s="219"/>
      <c r="G54706" s="219"/>
      <c r="H54706" s="219"/>
      <c r="I54706" s="219"/>
      <c r="J54706" s="219"/>
      <c r="K54706" s="219"/>
      <c r="L54706" s="219"/>
      <c r="M54706" s="219"/>
      <c r="N54706" s="219"/>
      <c r="O54706" s="219"/>
      <c r="P54706" s="219"/>
      <c r="V54706" s="155"/>
      <c r="W54706" s="155"/>
    </row>
    <row r="54707" spans="3:23" s="58" customFormat="1" x14ac:dyDescent="0.3">
      <c r="C54707" s="219"/>
      <c r="D54707" s="219"/>
      <c r="E54707" s="219"/>
      <c r="F54707" s="219"/>
      <c r="G54707" s="219"/>
      <c r="H54707" s="219"/>
      <c r="I54707" s="219"/>
      <c r="J54707" s="219"/>
      <c r="K54707" s="219"/>
      <c r="L54707" s="219"/>
      <c r="M54707" s="219"/>
      <c r="N54707" s="219"/>
      <c r="O54707" s="219"/>
      <c r="P54707" s="219"/>
      <c r="V54707" s="155"/>
      <c r="W54707" s="155"/>
    </row>
    <row r="54708" spans="3:23" s="58" customFormat="1" x14ac:dyDescent="0.3">
      <c r="C54708" s="219"/>
      <c r="D54708" s="219"/>
      <c r="E54708" s="219"/>
      <c r="F54708" s="219"/>
      <c r="G54708" s="219"/>
      <c r="H54708" s="219"/>
      <c r="I54708" s="219"/>
      <c r="J54708" s="219"/>
      <c r="K54708" s="219"/>
      <c r="L54708" s="219"/>
      <c r="M54708" s="219"/>
      <c r="N54708" s="219"/>
      <c r="O54708" s="219"/>
      <c r="P54708" s="219"/>
      <c r="V54708" s="155"/>
      <c r="W54708" s="155"/>
    </row>
    <row r="54709" spans="3:23" s="58" customFormat="1" x14ac:dyDescent="0.3">
      <c r="C54709" s="219"/>
      <c r="D54709" s="219"/>
      <c r="E54709" s="219"/>
      <c r="F54709" s="219"/>
      <c r="G54709" s="219"/>
      <c r="H54709" s="219"/>
      <c r="I54709" s="219"/>
      <c r="J54709" s="219"/>
      <c r="K54709" s="219"/>
      <c r="L54709" s="219"/>
      <c r="M54709" s="219"/>
      <c r="N54709" s="219"/>
      <c r="O54709" s="219"/>
      <c r="P54709" s="219"/>
      <c r="V54709" s="155"/>
      <c r="W54709" s="155"/>
    </row>
    <row r="54710" spans="3:23" s="58" customFormat="1" x14ac:dyDescent="0.3">
      <c r="C54710" s="219"/>
      <c r="D54710" s="219"/>
      <c r="E54710" s="219"/>
      <c r="F54710" s="219"/>
      <c r="G54710" s="219"/>
      <c r="H54710" s="219"/>
      <c r="I54710" s="219"/>
      <c r="J54710" s="219"/>
      <c r="K54710" s="219"/>
      <c r="L54710" s="219"/>
      <c r="M54710" s="219"/>
      <c r="N54710" s="219"/>
      <c r="O54710" s="219"/>
      <c r="P54710" s="219"/>
      <c r="V54710" s="155"/>
      <c r="W54710" s="155"/>
    </row>
    <row r="54711" spans="3:23" s="58" customFormat="1" x14ac:dyDescent="0.3">
      <c r="C54711" s="219"/>
      <c r="D54711" s="219"/>
      <c r="E54711" s="219"/>
      <c r="F54711" s="219"/>
      <c r="G54711" s="219"/>
      <c r="H54711" s="219"/>
      <c r="I54711" s="219"/>
      <c r="J54711" s="219"/>
      <c r="K54711" s="219"/>
      <c r="L54711" s="219"/>
      <c r="M54711" s="219"/>
      <c r="N54711" s="219"/>
      <c r="O54711" s="219"/>
      <c r="P54711" s="219"/>
      <c r="V54711" s="155"/>
      <c r="W54711" s="155"/>
    </row>
    <row r="54712" spans="3:23" s="58" customFormat="1" x14ac:dyDescent="0.3">
      <c r="C54712" s="219"/>
      <c r="D54712" s="219"/>
      <c r="E54712" s="219"/>
      <c r="F54712" s="219"/>
      <c r="G54712" s="219"/>
      <c r="H54712" s="219"/>
      <c r="I54712" s="219"/>
      <c r="J54712" s="219"/>
      <c r="K54712" s="219"/>
      <c r="L54712" s="219"/>
      <c r="M54712" s="219"/>
      <c r="N54712" s="219"/>
      <c r="O54712" s="219"/>
      <c r="P54712" s="219"/>
      <c r="V54712" s="155"/>
      <c r="W54712" s="155"/>
    </row>
    <row r="54713" spans="3:23" s="58" customFormat="1" x14ac:dyDescent="0.3">
      <c r="C54713" s="219"/>
      <c r="D54713" s="219"/>
      <c r="E54713" s="219"/>
      <c r="F54713" s="219"/>
      <c r="G54713" s="219"/>
      <c r="H54713" s="219"/>
      <c r="I54713" s="219"/>
      <c r="J54713" s="219"/>
      <c r="K54713" s="219"/>
      <c r="L54713" s="219"/>
      <c r="M54713" s="219"/>
      <c r="N54713" s="219"/>
      <c r="O54713" s="219"/>
      <c r="P54713" s="219"/>
      <c r="V54713" s="155"/>
      <c r="W54713" s="155"/>
    </row>
    <row r="54714" spans="3:23" s="58" customFormat="1" x14ac:dyDescent="0.3">
      <c r="C54714" s="219"/>
      <c r="D54714" s="219"/>
      <c r="E54714" s="219"/>
      <c r="F54714" s="219"/>
      <c r="G54714" s="219"/>
      <c r="H54714" s="219"/>
      <c r="I54714" s="219"/>
      <c r="J54714" s="219"/>
      <c r="K54714" s="219"/>
      <c r="L54714" s="219"/>
      <c r="M54714" s="219"/>
      <c r="N54714" s="219"/>
      <c r="O54714" s="219"/>
      <c r="P54714" s="219"/>
      <c r="V54714" s="155"/>
      <c r="W54714" s="155"/>
    </row>
    <row r="54715" spans="3:23" s="58" customFormat="1" x14ac:dyDescent="0.3">
      <c r="C54715" s="219"/>
      <c r="D54715" s="219"/>
      <c r="E54715" s="219"/>
      <c r="F54715" s="219"/>
      <c r="G54715" s="219"/>
      <c r="H54715" s="219"/>
      <c r="I54715" s="219"/>
      <c r="J54715" s="219"/>
      <c r="K54715" s="219"/>
      <c r="L54715" s="219"/>
      <c r="M54715" s="219"/>
      <c r="N54715" s="219"/>
      <c r="O54715" s="219"/>
      <c r="P54715" s="219"/>
      <c r="V54715" s="155"/>
      <c r="W54715" s="155"/>
    </row>
    <row r="54716" spans="3:23" s="58" customFormat="1" x14ac:dyDescent="0.3">
      <c r="C54716" s="219"/>
      <c r="D54716" s="219"/>
      <c r="E54716" s="219"/>
      <c r="F54716" s="219"/>
      <c r="G54716" s="219"/>
      <c r="H54716" s="219"/>
      <c r="I54716" s="219"/>
      <c r="J54716" s="219"/>
      <c r="K54716" s="219"/>
      <c r="L54716" s="219"/>
      <c r="M54716" s="219"/>
      <c r="N54716" s="219"/>
      <c r="O54716" s="219"/>
      <c r="P54716" s="219"/>
      <c r="V54716" s="155"/>
      <c r="W54716" s="155"/>
    </row>
    <row r="54717" spans="3:23" s="58" customFormat="1" x14ac:dyDescent="0.3">
      <c r="C54717" s="219"/>
      <c r="D54717" s="219"/>
      <c r="E54717" s="219"/>
      <c r="F54717" s="219"/>
      <c r="G54717" s="219"/>
      <c r="H54717" s="219"/>
      <c r="I54717" s="219"/>
      <c r="J54717" s="219"/>
      <c r="K54717" s="219"/>
      <c r="L54717" s="219"/>
      <c r="M54717" s="219"/>
      <c r="N54717" s="219"/>
      <c r="O54717" s="219"/>
      <c r="P54717" s="219"/>
      <c r="V54717" s="155"/>
      <c r="W54717" s="155"/>
    </row>
    <row r="54718" spans="3:23" s="58" customFormat="1" x14ac:dyDescent="0.3">
      <c r="C54718" s="219"/>
      <c r="D54718" s="219"/>
      <c r="E54718" s="219"/>
      <c r="F54718" s="219"/>
      <c r="G54718" s="219"/>
      <c r="H54718" s="219"/>
      <c r="I54718" s="219"/>
      <c r="J54718" s="219"/>
      <c r="K54718" s="219"/>
      <c r="L54718" s="219"/>
      <c r="M54718" s="219"/>
      <c r="N54718" s="219"/>
      <c r="O54718" s="219"/>
      <c r="P54718" s="219"/>
      <c r="V54718" s="155"/>
      <c r="W54718" s="155"/>
    </row>
    <row r="54719" spans="3:23" s="58" customFormat="1" x14ac:dyDescent="0.3">
      <c r="C54719" s="219"/>
      <c r="D54719" s="219"/>
      <c r="E54719" s="219"/>
      <c r="F54719" s="219"/>
      <c r="G54719" s="219"/>
      <c r="H54719" s="219"/>
      <c r="I54719" s="219"/>
      <c r="J54719" s="219"/>
      <c r="K54719" s="219"/>
      <c r="L54719" s="219"/>
      <c r="M54719" s="219"/>
      <c r="N54719" s="219"/>
      <c r="O54719" s="219"/>
      <c r="P54719" s="219"/>
      <c r="V54719" s="155"/>
      <c r="W54719" s="155"/>
    </row>
    <row r="54720" spans="3:23" s="58" customFormat="1" x14ac:dyDescent="0.3">
      <c r="C54720" s="219"/>
      <c r="D54720" s="219"/>
      <c r="E54720" s="219"/>
      <c r="F54720" s="219"/>
      <c r="G54720" s="219"/>
      <c r="H54720" s="219"/>
      <c r="I54720" s="219"/>
      <c r="J54720" s="219"/>
      <c r="K54720" s="219"/>
      <c r="L54720" s="219"/>
      <c r="M54720" s="219"/>
      <c r="N54720" s="219"/>
      <c r="O54720" s="219"/>
      <c r="P54720" s="219"/>
      <c r="V54720" s="155"/>
      <c r="W54720" s="155"/>
    </row>
    <row r="54721" spans="3:23" s="58" customFormat="1" x14ac:dyDescent="0.3">
      <c r="C54721" s="219"/>
      <c r="D54721" s="219"/>
      <c r="E54721" s="219"/>
      <c r="F54721" s="219"/>
      <c r="G54721" s="219"/>
      <c r="H54721" s="219"/>
      <c r="I54721" s="219"/>
      <c r="J54721" s="219"/>
      <c r="K54721" s="219"/>
      <c r="L54721" s="219"/>
      <c r="M54721" s="219"/>
      <c r="N54721" s="219"/>
      <c r="O54721" s="219"/>
      <c r="P54721" s="219"/>
      <c r="V54721" s="155"/>
      <c r="W54721" s="155"/>
    </row>
    <row r="54722" spans="3:23" s="58" customFormat="1" x14ac:dyDescent="0.3">
      <c r="C54722" s="219"/>
      <c r="D54722" s="219"/>
      <c r="E54722" s="219"/>
      <c r="F54722" s="219"/>
      <c r="G54722" s="219"/>
      <c r="H54722" s="219"/>
      <c r="I54722" s="219"/>
      <c r="J54722" s="219"/>
      <c r="K54722" s="219"/>
      <c r="L54722" s="219"/>
      <c r="M54722" s="219"/>
      <c r="N54722" s="219"/>
      <c r="O54722" s="219"/>
      <c r="P54722" s="219"/>
      <c r="V54722" s="155"/>
      <c r="W54722" s="155"/>
    </row>
    <row r="54723" spans="3:23" s="58" customFormat="1" x14ac:dyDescent="0.3">
      <c r="C54723" s="219"/>
      <c r="D54723" s="219"/>
      <c r="E54723" s="219"/>
      <c r="F54723" s="219"/>
      <c r="G54723" s="219"/>
      <c r="H54723" s="219"/>
      <c r="I54723" s="219"/>
      <c r="J54723" s="219"/>
      <c r="K54723" s="219"/>
      <c r="L54723" s="219"/>
      <c r="M54723" s="219"/>
      <c r="N54723" s="219"/>
      <c r="O54723" s="219"/>
      <c r="P54723" s="219"/>
      <c r="V54723" s="155"/>
      <c r="W54723" s="155"/>
    </row>
    <row r="54724" spans="3:23" s="58" customFormat="1" x14ac:dyDescent="0.3">
      <c r="C54724" s="219"/>
      <c r="D54724" s="219"/>
      <c r="E54724" s="219"/>
      <c r="F54724" s="219"/>
      <c r="G54724" s="219"/>
      <c r="H54724" s="219"/>
      <c r="I54724" s="219"/>
      <c r="J54724" s="219"/>
      <c r="K54724" s="219"/>
      <c r="L54724" s="219"/>
      <c r="M54724" s="219"/>
      <c r="N54724" s="219"/>
      <c r="O54724" s="219"/>
      <c r="P54724" s="219"/>
      <c r="V54724" s="155"/>
      <c r="W54724" s="155"/>
    </row>
    <row r="54725" spans="3:23" s="58" customFormat="1" x14ac:dyDescent="0.3">
      <c r="C54725" s="219"/>
      <c r="D54725" s="219"/>
      <c r="E54725" s="219"/>
      <c r="F54725" s="219"/>
      <c r="G54725" s="219"/>
      <c r="H54725" s="219"/>
      <c r="I54725" s="219"/>
      <c r="J54725" s="219"/>
      <c r="K54725" s="219"/>
      <c r="L54725" s="219"/>
      <c r="M54725" s="219"/>
      <c r="N54725" s="219"/>
      <c r="O54725" s="219"/>
      <c r="P54725" s="219"/>
      <c r="V54725" s="155"/>
      <c r="W54725" s="155"/>
    </row>
    <row r="54726" spans="3:23" s="58" customFormat="1" x14ac:dyDescent="0.3">
      <c r="C54726" s="219"/>
      <c r="D54726" s="219"/>
      <c r="E54726" s="219"/>
      <c r="F54726" s="219"/>
      <c r="G54726" s="219"/>
      <c r="H54726" s="219"/>
      <c r="I54726" s="219"/>
      <c r="J54726" s="219"/>
      <c r="K54726" s="219"/>
      <c r="L54726" s="219"/>
      <c r="M54726" s="219"/>
      <c r="N54726" s="219"/>
      <c r="O54726" s="219"/>
      <c r="P54726" s="219"/>
      <c r="V54726" s="155"/>
      <c r="W54726" s="155"/>
    </row>
    <row r="54727" spans="3:23" s="58" customFormat="1" x14ac:dyDescent="0.3">
      <c r="C54727" s="219"/>
      <c r="D54727" s="219"/>
      <c r="E54727" s="219"/>
      <c r="F54727" s="219"/>
      <c r="G54727" s="219"/>
      <c r="H54727" s="219"/>
      <c r="I54727" s="219"/>
      <c r="J54727" s="219"/>
      <c r="K54727" s="219"/>
      <c r="L54727" s="219"/>
      <c r="M54727" s="219"/>
      <c r="N54727" s="219"/>
      <c r="O54727" s="219"/>
      <c r="P54727" s="219"/>
      <c r="V54727" s="155"/>
      <c r="W54727" s="155"/>
    </row>
    <row r="54728" spans="3:23" s="58" customFormat="1" x14ac:dyDescent="0.3">
      <c r="C54728" s="219"/>
      <c r="D54728" s="219"/>
      <c r="E54728" s="219"/>
      <c r="F54728" s="219"/>
      <c r="G54728" s="219"/>
      <c r="H54728" s="219"/>
      <c r="I54728" s="219"/>
      <c r="J54728" s="219"/>
      <c r="K54728" s="219"/>
      <c r="L54728" s="219"/>
      <c r="M54728" s="219"/>
      <c r="N54728" s="219"/>
      <c r="O54728" s="219"/>
      <c r="P54728" s="219"/>
      <c r="V54728" s="155"/>
      <c r="W54728" s="155"/>
    </row>
    <row r="54729" spans="3:23" s="58" customFormat="1" x14ac:dyDescent="0.3">
      <c r="C54729" s="219"/>
      <c r="D54729" s="219"/>
      <c r="E54729" s="219"/>
      <c r="F54729" s="219"/>
      <c r="G54729" s="219"/>
      <c r="H54729" s="219"/>
      <c r="I54729" s="219"/>
      <c r="J54729" s="219"/>
      <c r="K54729" s="219"/>
      <c r="L54729" s="219"/>
      <c r="M54729" s="219"/>
      <c r="N54729" s="219"/>
      <c r="O54729" s="219"/>
      <c r="P54729" s="219"/>
      <c r="V54729" s="155"/>
      <c r="W54729" s="155"/>
    </row>
    <row r="54730" spans="3:23" s="58" customFormat="1" x14ac:dyDescent="0.3">
      <c r="C54730" s="219"/>
      <c r="D54730" s="219"/>
      <c r="E54730" s="219"/>
      <c r="F54730" s="219"/>
      <c r="G54730" s="219"/>
      <c r="H54730" s="219"/>
      <c r="I54730" s="219"/>
      <c r="J54730" s="219"/>
      <c r="K54730" s="219"/>
      <c r="L54730" s="219"/>
      <c r="M54730" s="219"/>
      <c r="N54730" s="219"/>
      <c r="O54730" s="219"/>
      <c r="P54730" s="219"/>
      <c r="V54730" s="155"/>
      <c r="W54730" s="155"/>
    </row>
    <row r="54731" spans="3:23" s="58" customFormat="1" x14ac:dyDescent="0.3">
      <c r="C54731" s="219"/>
      <c r="D54731" s="219"/>
      <c r="E54731" s="219"/>
      <c r="F54731" s="219"/>
      <c r="G54731" s="219"/>
      <c r="H54731" s="219"/>
      <c r="I54731" s="219"/>
      <c r="J54731" s="219"/>
      <c r="K54731" s="219"/>
      <c r="L54731" s="219"/>
      <c r="M54731" s="219"/>
      <c r="N54731" s="219"/>
      <c r="O54731" s="219"/>
      <c r="P54731" s="219"/>
      <c r="V54731" s="155"/>
      <c r="W54731" s="155"/>
    </row>
    <row r="54732" spans="3:23" s="58" customFormat="1" x14ac:dyDescent="0.3">
      <c r="C54732" s="219"/>
      <c r="D54732" s="219"/>
      <c r="E54732" s="219"/>
      <c r="F54732" s="219"/>
      <c r="G54732" s="219"/>
      <c r="H54732" s="219"/>
      <c r="I54732" s="219"/>
      <c r="J54732" s="219"/>
      <c r="K54732" s="219"/>
      <c r="L54732" s="219"/>
      <c r="M54732" s="219"/>
      <c r="N54732" s="219"/>
      <c r="O54732" s="219"/>
      <c r="P54732" s="219"/>
      <c r="V54732" s="155"/>
      <c r="W54732" s="155"/>
    </row>
    <row r="54733" spans="3:23" s="58" customFormat="1" x14ac:dyDescent="0.3">
      <c r="C54733" s="219"/>
      <c r="D54733" s="219"/>
      <c r="E54733" s="219"/>
      <c r="F54733" s="219"/>
      <c r="G54733" s="219"/>
      <c r="H54733" s="219"/>
      <c r="I54733" s="219"/>
      <c r="J54733" s="219"/>
      <c r="K54733" s="219"/>
      <c r="L54733" s="219"/>
      <c r="M54733" s="219"/>
      <c r="N54733" s="219"/>
      <c r="O54733" s="219"/>
      <c r="P54733" s="219"/>
      <c r="V54733" s="155"/>
      <c r="W54733" s="155"/>
    </row>
    <row r="54734" spans="3:23" s="58" customFormat="1" x14ac:dyDescent="0.3">
      <c r="C54734" s="219"/>
      <c r="D54734" s="219"/>
      <c r="E54734" s="219"/>
      <c r="F54734" s="219"/>
      <c r="G54734" s="219"/>
      <c r="H54734" s="219"/>
      <c r="I54734" s="219"/>
      <c r="J54734" s="219"/>
      <c r="K54734" s="219"/>
      <c r="L54734" s="219"/>
      <c r="M54734" s="219"/>
      <c r="N54734" s="219"/>
      <c r="O54734" s="219"/>
      <c r="P54734" s="219"/>
      <c r="V54734" s="155"/>
      <c r="W54734" s="155"/>
    </row>
    <row r="54735" spans="3:23" s="58" customFormat="1" x14ac:dyDescent="0.3">
      <c r="C54735" s="219"/>
      <c r="D54735" s="219"/>
      <c r="E54735" s="219"/>
      <c r="F54735" s="219"/>
      <c r="G54735" s="219"/>
      <c r="H54735" s="219"/>
      <c r="I54735" s="219"/>
      <c r="J54735" s="219"/>
      <c r="K54735" s="219"/>
      <c r="L54735" s="219"/>
      <c r="M54735" s="219"/>
      <c r="N54735" s="219"/>
      <c r="O54735" s="219"/>
      <c r="P54735" s="219"/>
      <c r="V54735" s="155"/>
      <c r="W54735" s="155"/>
    </row>
    <row r="54736" spans="3:23" s="58" customFormat="1" x14ac:dyDescent="0.3">
      <c r="C54736" s="219"/>
      <c r="D54736" s="219"/>
      <c r="E54736" s="219"/>
      <c r="F54736" s="219"/>
      <c r="G54736" s="219"/>
      <c r="H54736" s="219"/>
      <c r="I54736" s="219"/>
      <c r="J54736" s="219"/>
      <c r="K54736" s="219"/>
      <c r="L54736" s="219"/>
      <c r="M54736" s="219"/>
      <c r="N54736" s="219"/>
      <c r="O54736" s="219"/>
      <c r="P54736" s="219"/>
      <c r="V54736" s="155"/>
      <c r="W54736" s="155"/>
    </row>
    <row r="54737" spans="3:23" s="58" customFormat="1" x14ac:dyDescent="0.3">
      <c r="C54737" s="219"/>
      <c r="D54737" s="219"/>
      <c r="E54737" s="219"/>
      <c r="F54737" s="219"/>
      <c r="G54737" s="219"/>
      <c r="H54737" s="219"/>
      <c r="I54737" s="219"/>
      <c r="J54737" s="219"/>
      <c r="K54737" s="219"/>
      <c r="L54737" s="219"/>
      <c r="M54737" s="219"/>
      <c r="N54737" s="219"/>
      <c r="O54737" s="219"/>
      <c r="P54737" s="219"/>
      <c r="V54737" s="155"/>
      <c r="W54737" s="155"/>
    </row>
    <row r="54738" spans="3:23" s="58" customFormat="1" x14ac:dyDescent="0.3">
      <c r="C54738" s="219"/>
      <c r="D54738" s="219"/>
      <c r="E54738" s="219"/>
      <c r="F54738" s="219"/>
      <c r="G54738" s="219"/>
      <c r="H54738" s="219"/>
      <c r="I54738" s="219"/>
      <c r="J54738" s="219"/>
      <c r="K54738" s="219"/>
      <c r="L54738" s="219"/>
      <c r="M54738" s="219"/>
      <c r="N54738" s="219"/>
      <c r="O54738" s="219"/>
      <c r="P54738" s="219"/>
      <c r="V54738" s="155"/>
      <c r="W54738" s="155"/>
    </row>
    <row r="54739" spans="3:23" s="58" customFormat="1" x14ac:dyDescent="0.3">
      <c r="C54739" s="219"/>
      <c r="D54739" s="219"/>
      <c r="E54739" s="219"/>
      <c r="F54739" s="219"/>
      <c r="G54739" s="219"/>
      <c r="H54739" s="219"/>
      <c r="I54739" s="219"/>
      <c r="J54739" s="219"/>
      <c r="K54739" s="219"/>
      <c r="L54739" s="219"/>
      <c r="M54739" s="219"/>
      <c r="N54739" s="219"/>
      <c r="O54739" s="219"/>
      <c r="P54739" s="219"/>
      <c r="V54739" s="155"/>
      <c r="W54739" s="155"/>
    </row>
    <row r="54740" spans="3:23" s="58" customFormat="1" x14ac:dyDescent="0.3">
      <c r="C54740" s="219"/>
      <c r="D54740" s="219"/>
      <c r="E54740" s="219"/>
      <c r="F54740" s="219"/>
      <c r="G54740" s="219"/>
      <c r="H54740" s="219"/>
      <c r="I54740" s="219"/>
      <c r="J54740" s="219"/>
      <c r="K54740" s="219"/>
      <c r="L54740" s="219"/>
      <c r="M54740" s="219"/>
      <c r="N54740" s="219"/>
      <c r="O54740" s="219"/>
      <c r="P54740" s="219"/>
      <c r="V54740" s="155"/>
      <c r="W54740" s="155"/>
    </row>
    <row r="54741" spans="3:23" s="58" customFormat="1" x14ac:dyDescent="0.3">
      <c r="C54741" s="219"/>
      <c r="D54741" s="219"/>
      <c r="E54741" s="219"/>
      <c r="F54741" s="219"/>
      <c r="G54741" s="219"/>
      <c r="H54741" s="219"/>
      <c r="I54741" s="219"/>
      <c r="J54741" s="219"/>
      <c r="K54741" s="219"/>
      <c r="L54741" s="219"/>
      <c r="M54741" s="219"/>
      <c r="N54741" s="219"/>
      <c r="O54741" s="219"/>
      <c r="P54741" s="219"/>
      <c r="V54741" s="155"/>
      <c r="W54741" s="155"/>
    </row>
    <row r="54742" spans="3:23" s="58" customFormat="1" x14ac:dyDescent="0.3">
      <c r="C54742" s="219"/>
      <c r="D54742" s="219"/>
      <c r="E54742" s="219"/>
      <c r="F54742" s="219"/>
      <c r="G54742" s="219"/>
      <c r="H54742" s="219"/>
      <c r="I54742" s="219"/>
      <c r="J54742" s="219"/>
      <c r="K54742" s="219"/>
      <c r="L54742" s="219"/>
      <c r="M54742" s="219"/>
      <c r="N54742" s="219"/>
      <c r="O54742" s="219"/>
      <c r="P54742" s="219"/>
      <c r="V54742" s="155"/>
      <c r="W54742" s="155"/>
    </row>
    <row r="54743" spans="3:23" s="58" customFormat="1" x14ac:dyDescent="0.3">
      <c r="C54743" s="219"/>
      <c r="D54743" s="219"/>
      <c r="E54743" s="219"/>
      <c r="F54743" s="219"/>
      <c r="G54743" s="219"/>
      <c r="H54743" s="219"/>
      <c r="I54743" s="219"/>
      <c r="J54743" s="219"/>
      <c r="K54743" s="219"/>
      <c r="L54743" s="219"/>
      <c r="M54743" s="219"/>
      <c r="N54743" s="219"/>
      <c r="O54743" s="219"/>
      <c r="P54743" s="219"/>
      <c r="V54743" s="155"/>
      <c r="W54743" s="155"/>
    </row>
    <row r="54744" spans="3:23" s="58" customFormat="1" x14ac:dyDescent="0.3">
      <c r="C54744" s="219"/>
      <c r="D54744" s="219"/>
      <c r="E54744" s="219"/>
      <c r="F54744" s="219"/>
      <c r="G54744" s="219"/>
      <c r="H54744" s="219"/>
      <c r="I54744" s="219"/>
      <c r="J54744" s="219"/>
      <c r="K54744" s="219"/>
      <c r="L54744" s="219"/>
      <c r="M54744" s="219"/>
      <c r="N54744" s="219"/>
      <c r="O54744" s="219"/>
      <c r="P54744" s="219"/>
      <c r="V54744" s="155"/>
      <c r="W54744" s="155"/>
    </row>
    <row r="54745" spans="3:23" s="58" customFormat="1" x14ac:dyDescent="0.3">
      <c r="C54745" s="219"/>
      <c r="D54745" s="219"/>
      <c r="E54745" s="219"/>
      <c r="F54745" s="219"/>
      <c r="G54745" s="219"/>
      <c r="H54745" s="219"/>
      <c r="I54745" s="219"/>
      <c r="J54745" s="219"/>
      <c r="K54745" s="219"/>
      <c r="L54745" s="219"/>
      <c r="M54745" s="219"/>
      <c r="N54745" s="219"/>
      <c r="O54745" s="219"/>
      <c r="P54745" s="219"/>
      <c r="V54745" s="155"/>
      <c r="W54745" s="155"/>
    </row>
    <row r="54746" spans="3:23" s="58" customFormat="1" x14ac:dyDescent="0.3">
      <c r="C54746" s="219"/>
      <c r="D54746" s="219"/>
      <c r="E54746" s="219"/>
      <c r="F54746" s="219"/>
      <c r="G54746" s="219"/>
      <c r="H54746" s="219"/>
      <c r="I54746" s="219"/>
      <c r="J54746" s="219"/>
      <c r="K54746" s="219"/>
      <c r="L54746" s="219"/>
      <c r="M54746" s="219"/>
      <c r="N54746" s="219"/>
      <c r="O54746" s="219"/>
      <c r="P54746" s="219"/>
      <c r="V54746" s="155"/>
      <c r="W54746" s="155"/>
    </row>
    <row r="54747" spans="3:23" s="58" customFormat="1" x14ac:dyDescent="0.3">
      <c r="C54747" s="219"/>
      <c r="D54747" s="219"/>
      <c r="E54747" s="219"/>
      <c r="F54747" s="219"/>
      <c r="G54747" s="219"/>
      <c r="H54747" s="219"/>
      <c r="I54747" s="219"/>
      <c r="J54747" s="219"/>
      <c r="K54747" s="219"/>
      <c r="L54747" s="219"/>
      <c r="M54747" s="219"/>
      <c r="N54747" s="219"/>
      <c r="O54747" s="219"/>
      <c r="P54747" s="219"/>
      <c r="V54747" s="155"/>
      <c r="W54747" s="155"/>
    </row>
    <row r="54748" spans="3:23" s="58" customFormat="1" x14ac:dyDescent="0.3">
      <c r="C54748" s="219"/>
      <c r="D54748" s="219"/>
      <c r="E54748" s="219"/>
      <c r="F54748" s="219"/>
      <c r="G54748" s="219"/>
      <c r="H54748" s="219"/>
      <c r="I54748" s="219"/>
      <c r="J54748" s="219"/>
      <c r="K54748" s="219"/>
      <c r="L54748" s="219"/>
      <c r="M54748" s="219"/>
      <c r="N54748" s="219"/>
      <c r="O54748" s="219"/>
      <c r="P54748" s="219"/>
      <c r="V54748" s="155"/>
      <c r="W54748" s="155"/>
    </row>
    <row r="54749" spans="3:23" s="58" customFormat="1" x14ac:dyDescent="0.3">
      <c r="C54749" s="219"/>
      <c r="D54749" s="219"/>
      <c r="E54749" s="219"/>
      <c r="F54749" s="219"/>
      <c r="G54749" s="219"/>
      <c r="H54749" s="219"/>
      <c r="I54749" s="219"/>
      <c r="J54749" s="219"/>
      <c r="K54749" s="219"/>
      <c r="L54749" s="219"/>
      <c r="M54749" s="219"/>
      <c r="N54749" s="219"/>
      <c r="O54749" s="219"/>
      <c r="P54749" s="219"/>
      <c r="V54749" s="155"/>
      <c r="W54749" s="155"/>
    </row>
    <row r="54750" spans="3:23" s="58" customFormat="1" x14ac:dyDescent="0.3">
      <c r="C54750" s="219"/>
      <c r="D54750" s="219"/>
      <c r="E54750" s="219"/>
      <c r="F54750" s="219"/>
      <c r="G54750" s="219"/>
      <c r="H54750" s="219"/>
      <c r="I54750" s="219"/>
      <c r="J54750" s="219"/>
      <c r="K54750" s="219"/>
      <c r="L54750" s="219"/>
      <c r="M54750" s="219"/>
      <c r="N54750" s="219"/>
      <c r="O54750" s="219"/>
      <c r="P54750" s="219"/>
      <c r="V54750" s="155"/>
      <c r="W54750" s="155"/>
    </row>
    <row r="54751" spans="3:23" s="58" customFormat="1" x14ac:dyDescent="0.3">
      <c r="C54751" s="219"/>
      <c r="D54751" s="219"/>
      <c r="E54751" s="219"/>
      <c r="F54751" s="219"/>
      <c r="G54751" s="219"/>
      <c r="H54751" s="219"/>
      <c r="I54751" s="219"/>
      <c r="J54751" s="219"/>
      <c r="K54751" s="219"/>
      <c r="L54751" s="219"/>
      <c r="M54751" s="219"/>
      <c r="N54751" s="219"/>
      <c r="O54751" s="219"/>
      <c r="P54751" s="219"/>
      <c r="V54751" s="155"/>
      <c r="W54751" s="155"/>
    </row>
    <row r="54752" spans="3:23" s="58" customFormat="1" x14ac:dyDescent="0.3">
      <c r="C54752" s="219"/>
      <c r="D54752" s="219"/>
      <c r="E54752" s="219"/>
      <c r="F54752" s="219"/>
      <c r="G54752" s="219"/>
      <c r="H54752" s="219"/>
      <c r="I54752" s="219"/>
      <c r="J54752" s="219"/>
      <c r="K54752" s="219"/>
      <c r="L54752" s="219"/>
      <c r="M54752" s="219"/>
      <c r="N54752" s="219"/>
      <c r="O54752" s="219"/>
      <c r="P54752" s="219"/>
      <c r="V54752" s="155"/>
      <c r="W54752" s="155"/>
    </row>
    <row r="54753" spans="3:23" s="58" customFormat="1" x14ac:dyDescent="0.3">
      <c r="C54753" s="219"/>
      <c r="D54753" s="219"/>
      <c r="E54753" s="219"/>
      <c r="F54753" s="219"/>
      <c r="G54753" s="219"/>
      <c r="H54753" s="219"/>
      <c r="I54753" s="219"/>
      <c r="J54753" s="219"/>
      <c r="K54753" s="219"/>
      <c r="L54753" s="219"/>
      <c r="M54753" s="219"/>
      <c r="N54753" s="219"/>
      <c r="O54753" s="219"/>
      <c r="P54753" s="219"/>
      <c r="V54753" s="155"/>
      <c r="W54753" s="155"/>
    </row>
    <row r="54754" spans="3:23" s="58" customFormat="1" x14ac:dyDescent="0.3">
      <c r="C54754" s="219"/>
      <c r="D54754" s="219"/>
      <c r="E54754" s="219"/>
      <c r="F54754" s="219"/>
      <c r="G54754" s="219"/>
      <c r="H54754" s="219"/>
      <c r="I54754" s="219"/>
      <c r="J54754" s="219"/>
      <c r="K54754" s="219"/>
      <c r="L54754" s="219"/>
      <c r="M54754" s="219"/>
      <c r="N54754" s="219"/>
      <c r="O54754" s="219"/>
      <c r="P54754" s="219"/>
      <c r="V54754" s="155"/>
      <c r="W54754" s="155"/>
    </row>
    <row r="54755" spans="3:23" s="58" customFormat="1" x14ac:dyDescent="0.3">
      <c r="C54755" s="219"/>
      <c r="D54755" s="219"/>
      <c r="E54755" s="219"/>
      <c r="F54755" s="219"/>
      <c r="G54755" s="219"/>
      <c r="H54755" s="219"/>
      <c r="I54755" s="219"/>
      <c r="J54755" s="219"/>
      <c r="K54755" s="219"/>
      <c r="L54755" s="219"/>
      <c r="M54755" s="219"/>
      <c r="N54755" s="219"/>
      <c r="O54755" s="219"/>
      <c r="P54755" s="219"/>
      <c r="V54755" s="155"/>
      <c r="W54755" s="155"/>
    </row>
    <row r="54756" spans="3:23" s="58" customFormat="1" x14ac:dyDescent="0.3">
      <c r="C54756" s="219"/>
      <c r="D54756" s="219"/>
      <c r="E54756" s="219"/>
      <c r="F54756" s="219"/>
      <c r="G54756" s="219"/>
      <c r="H54756" s="219"/>
      <c r="I54756" s="219"/>
      <c r="J54756" s="219"/>
      <c r="K54756" s="219"/>
      <c r="L54756" s="219"/>
      <c r="M54756" s="219"/>
      <c r="N54756" s="219"/>
      <c r="O54756" s="219"/>
      <c r="P54756" s="219"/>
      <c r="V54756" s="155"/>
      <c r="W54756" s="155"/>
    </row>
    <row r="54757" spans="3:23" s="58" customFormat="1" x14ac:dyDescent="0.3">
      <c r="C54757" s="219"/>
      <c r="D54757" s="219"/>
      <c r="E54757" s="219"/>
      <c r="F54757" s="219"/>
      <c r="G54757" s="219"/>
      <c r="H54757" s="219"/>
      <c r="I54757" s="219"/>
      <c r="J54757" s="219"/>
      <c r="K54757" s="219"/>
      <c r="L54757" s="219"/>
      <c r="M54757" s="219"/>
      <c r="N54757" s="219"/>
      <c r="O54757" s="219"/>
      <c r="P54757" s="219"/>
      <c r="V54757" s="155"/>
      <c r="W54757" s="155"/>
    </row>
    <row r="54758" spans="3:23" s="58" customFormat="1" x14ac:dyDescent="0.3">
      <c r="C54758" s="219"/>
      <c r="D54758" s="219"/>
      <c r="E54758" s="219"/>
      <c r="F54758" s="219"/>
      <c r="G54758" s="219"/>
      <c r="H54758" s="219"/>
      <c r="I54758" s="219"/>
      <c r="J54758" s="219"/>
      <c r="K54758" s="219"/>
      <c r="L54758" s="219"/>
      <c r="M54758" s="219"/>
      <c r="N54758" s="219"/>
      <c r="O54758" s="219"/>
      <c r="P54758" s="219"/>
      <c r="V54758" s="155"/>
      <c r="W54758" s="155"/>
    </row>
    <row r="54759" spans="3:23" s="58" customFormat="1" x14ac:dyDescent="0.3">
      <c r="C54759" s="219"/>
      <c r="D54759" s="219"/>
      <c r="E54759" s="219"/>
      <c r="F54759" s="219"/>
      <c r="G54759" s="219"/>
      <c r="H54759" s="219"/>
      <c r="I54759" s="219"/>
      <c r="J54759" s="219"/>
      <c r="K54759" s="219"/>
      <c r="L54759" s="219"/>
      <c r="M54759" s="219"/>
      <c r="N54759" s="219"/>
      <c r="O54759" s="219"/>
      <c r="P54759" s="219"/>
      <c r="V54759" s="155"/>
      <c r="W54759" s="155"/>
    </row>
    <row r="54760" spans="3:23" s="58" customFormat="1" x14ac:dyDescent="0.3">
      <c r="C54760" s="219"/>
      <c r="D54760" s="219"/>
      <c r="E54760" s="219"/>
      <c r="F54760" s="219"/>
      <c r="G54760" s="219"/>
      <c r="H54760" s="219"/>
      <c r="I54760" s="219"/>
      <c r="J54760" s="219"/>
      <c r="K54760" s="219"/>
      <c r="L54760" s="219"/>
      <c r="M54760" s="219"/>
      <c r="N54760" s="219"/>
      <c r="O54760" s="219"/>
      <c r="P54760" s="219"/>
      <c r="V54760" s="155"/>
      <c r="W54760" s="155"/>
    </row>
    <row r="54761" spans="3:23" s="58" customFormat="1" x14ac:dyDescent="0.3">
      <c r="C54761" s="219"/>
      <c r="D54761" s="219"/>
      <c r="E54761" s="219"/>
      <c r="F54761" s="219"/>
      <c r="G54761" s="219"/>
      <c r="H54761" s="219"/>
      <c r="I54761" s="219"/>
      <c r="J54761" s="219"/>
      <c r="K54761" s="219"/>
      <c r="L54761" s="219"/>
      <c r="M54761" s="219"/>
      <c r="N54761" s="219"/>
      <c r="O54761" s="219"/>
      <c r="P54761" s="219"/>
      <c r="V54761" s="155"/>
      <c r="W54761" s="155"/>
    </row>
    <row r="54762" spans="3:23" s="58" customFormat="1" x14ac:dyDescent="0.3">
      <c r="C54762" s="219"/>
      <c r="D54762" s="219"/>
      <c r="E54762" s="219"/>
      <c r="F54762" s="219"/>
      <c r="G54762" s="219"/>
      <c r="H54762" s="219"/>
      <c r="I54762" s="219"/>
      <c r="J54762" s="219"/>
      <c r="K54762" s="219"/>
      <c r="L54762" s="219"/>
      <c r="M54762" s="219"/>
      <c r="N54762" s="219"/>
      <c r="O54762" s="219"/>
      <c r="P54762" s="219"/>
      <c r="V54762" s="155"/>
      <c r="W54762" s="155"/>
    </row>
    <row r="54763" spans="3:23" s="58" customFormat="1" x14ac:dyDescent="0.3">
      <c r="C54763" s="219"/>
      <c r="D54763" s="219"/>
      <c r="E54763" s="219"/>
      <c r="F54763" s="219"/>
      <c r="G54763" s="219"/>
      <c r="H54763" s="219"/>
      <c r="I54763" s="219"/>
      <c r="J54763" s="219"/>
      <c r="K54763" s="219"/>
      <c r="L54763" s="219"/>
      <c r="M54763" s="219"/>
      <c r="N54763" s="219"/>
      <c r="O54763" s="219"/>
      <c r="P54763" s="219"/>
      <c r="V54763" s="155"/>
      <c r="W54763" s="155"/>
    </row>
    <row r="54764" spans="3:23" s="58" customFormat="1" x14ac:dyDescent="0.3">
      <c r="C54764" s="219"/>
      <c r="D54764" s="219"/>
      <c r="E54764" s="219"/>
      <c r="F54764" s="219"/>
      <c r="G54764" s="219"/>
      <c r="H54764" s="219"/>
      <c r="I54764" s="219"/>
      <c r="J54764" s="219"/>
      <c r="K54764" s="219"/>
      <c r="L54764" s="219"/>
      <c r="M54764" s="219"/>
      <c r="N54764" s="219"/>
      <c r="O54764" s="219"/>
      <c r="P54764" s="219"/>
      <c r="V54764" s="155"/>
      <c r="W54764" s="155"/>
    </row>
    <row r="54765" spans="3:23" s="58" customFormat="1" x14ac:dyDescent="0.3">
      <c r="C54765" s="219"/>
      <c r="D54765" s="219"/>
      <c r="E54765" s="219"/>
      <c r="F54765" s="219"/>
      <c r="G54765" s="219"/>
      <c r="H54765" s="219"/>
      <c r="I54765" s="219"/>
      <c r="J54765" s="219"/>
      <c r="K54765" s="219"/>
      <c r="L54765" s="219"/>
      <c r="M54765" s="219"/>
      <c r="N54765" s="219"/>
      <c r="O54765" s="219"/>
      <c r="P54765" s="219"/>
      <c r="V54765" s="155"/>
      <c r="W54765" s="155"/>
    </row>
    <row r="54766" spans="3:23" s="58" customFormat="1" x14ac:dyDescent="0.3">
      <c r="C54766" s="219"/>
      <c r="D54766" s="219"/>
      <c r="E54766" s="219"/>
      <c r="F54766" s="219"/>
      <c r="G54766" s="219"/>
      <c r="H54766" s="219"/>
      <c r="I54766" s="219"/>
      <c r="J54766" s="219"/>
      <c r="K54766" s="219"/>
      <c r="L54766" s="219"/>
      <c r="M54766" s="219"/>
      <c r="N54766" s="219"/>
      <c r="O54766" s="219"/>
      <c r="P54766" s="219"/>
      <c r="V54766" s="155"/>
      <c r="W54766" s="155"/>
    </row>
    <row r="54767" spans="3:23" s="58" customFormat="1" x14ac:dyDescent="0.3">
      <c r="C54767" s="219"/>
      <c r="D54767" s="219"/>
      <c r="E54767" s="219"/>
      <c r="F54767" s="219"/>
      <c r="G54767" s="219"/>
      <c r="H54767" s="219"/>
      <c r="I54767" s="219"/>
      <c r="J54767" s="219"/>
      <c r="K54767" s="219"/>
      <c r="L54767" s="219"/>
      <c r="M54767" s="219"/>
      <c r="N54767" s="219"/>
      <c r="O54767" s="219"/>
      <c r="P54767" s="219"/>
      <c r="V54767" s="155"/>
      <c r="W54767" s="155"/>
    </row>
    <row r="54768" spans="3:23" s="58" customFormat="1" x14ac:dyDescent="0.3">
      <c r="C54768" s="219"/>
      <c r="D54768" s="219"/>
      <c r="E54768" s="219"/>
      <c r="F54768" s="219"/>
      <c r="G54768" s="219"/>
      <c r="H54768" s="219"/>
      <c r="I54768" s="219"/>
      <c r="J54768" s="219"/>
      <c r="K54768" s="219"/>
      <c r="L54768" s="219"/>
      <c r="M54768" s="219"/>
      <c r="N54768" s="219"/>
      <c r="O54768" s="219"/>
      <c r="P54768" s="219"/>
      <c r="V54768" s="155"/>
      <c r="W54768" s="155"/>
    </row>
    <row r="54769" spans="3:23" s="58" customFormat="1" x14ac:dyDescent="0.3">
      <c r="C54769" s="219"/>
      <c r="D54769" s="219"/>
      <c r="E54769" s="219"/>
      <c r="F54769" s="219"/>
      <c r="G54769" s="219"/>
      <c r="H54769" s="219"/>
      <c r="I54769" s="219"/>
      <c r="J54769" s="219"/>
      <c r="K54769" s="219"/>
      <c r="L54769" s="219"/>
      <c r="M54769" s="219"/>
      <c r="N54769" s="219"/>
      <c r="O54769" s="219"/>
      <c r="P54769" s="219"/>
      <c r="V54769" s="155"/>
      <c r="W54769" s="155"/>
    </row>
    <row r="54770" spans="3:23" s="58" customFormat="1" x14ac:dyDescent="0.3">
      <c r="C54770" s="219"/>
      <c r="D54770" s="219"/>
      <c r="E54770" s="219"/>
      <c r="F54770" s="219"/>
      <c r="G54770" s="219"/>
      <c r="H54770" s="219"/>
      <c r="I54770" s="219"/>
      <c r="J54770" s="219"/>
      <c r="K54770" s="219"/>
      <c r="L54770" s="219"/>
      <c r="M54770" s="219"/>
      <c r="N54770" s="219"/>
      <c r="O54770" s="219"/>
      <c r="P54770" s="219"/>
      <c r="V54770" s="155"/>
      <c r="W54770" s="155"/>
    </row>
    <row r="54771" spans="3:23" s="58" customFormat="1" x14ac:dyDescent="0.3">
      <c r="C54771" s="219"/>
      <c r="D54771" s="219"/>
      <c r="E54771" s="219"/>
      <c r="F54771" s="219"/>
      <c r="G54771" s="219"/>
      <c r="H54771" s="219"/>
      <c r="I54771" s="219"/>
      <c r="J54771" s="219"/>
      <c r="K54771" s="219"/>
      <c r="L54771" s="219"/>
      <c r="M54771" s="219"/>
      <c r="N54771" s="219"/>
      <c r="O54771" s="219"/>
      <c r="P54771" s="219"/>
      <c r="V54771" s="155"/>
      <c r="W54771" s="155"/>
    </row>
    <row r="54772" spans="3:23" s="58" customFormat="1" x14ac:dyDescent="0.3">
      <c r="C54772" s="219"/>
      <c r="D54772" s="219"/>
      <c r="E54772" s="219"/>
      <c r="F54772" s="219"/>
      <c r="G54772" s="219"/>
      <c r="H54772" s="219"/>
      <c r="I54772" s="219"/>
      <c r="J54772" s="219"/>
      <c r="K54772" s="219"/>
      <c r="L54772" s="219"/>
      <c r="M54772" s="219"/>
      <c r="N54772" s="219"/>
      <c r="O54772" s="219"/>
      <c r="P54772" s="219"/>
      <c r="V54772" s="155"/>
      <c r="W54772" s="155"/>
    </row>
    <row r="54773" spans="3:23" s="58" customFormat="1" x14ac:dyDescent="0.3">
      <c r="C54773" s="219"/>
      <c r="D54773" s="219"/>
      <c r="E54773" s="219"/>
      <c r="F54773" s="219"/>
      <c r="G54773" s="219"/>
      <c r="H54773" s="219"/>
      <c r="I54773" s="219"/>
      <c r="J54773" s="219"/>
      <c r="K54773" s="219"/>
      <c r="L54773" s="219"/>
      <c r="M54773" s="219"/>
      <c r="N54773" s="219"/>
      <c r="O54773" s="219"/>
      <c r="P54773" s="219"/>
      <c r="V54773" s="155"/>
      <c r="W54773" s="155"/>
    </row>
    <row r="54774" spans="3:23" s="58" customFormat="1" x14ac:dyDescent="0.3">
      <c r="C54774" s="219"/>
      <c r="D54774" s="219"/>
      <c r="E54774" s="219"/>
      <c r="F54774" s="219"/>
      <c r="G54774" s="219"/>
      <c r="H54774" s="219"/>
      <c r="I54774" s="219"/>
      <c r="J54774" s="219"/>
      <c r="K54774" s="219"/>
      <c r="L54774" s="219"/>
      <c r="M54774" s="219"/>
      <c r="N54774" s="219"/>
      <c r="O54774" s="219"/>
      <c r="P54774" s="219"/>
      <c r="V54774" s="155"/>
      <c r="W54774" s="155"/>
    </row>
    <row r="54775" spans="3:23" s="58" customFormat="1" x14ac:dyDescent="0.3">
      <c r="C54775" s="219"/>
      <c r="D54775" s="219"/>
      <c r="E54775" s="219"/>
      <c r="F54775" s="219"/>
      <c r="G54775" s="219"/>
      <c r="H54775" s="219"/>
      <c r="I54775" s="219"/>
      <c r="J54775" s="219"/>
      <c r="K54775" s="219"/>
      <c r="L54775" s="219"/>
      <c r="M54775" s="219"/>
      <c r="N54775" s="219"/>
      <c r="O54775" s="219"/>
      <c r="P54775" s="219"/>
      <c r="V54775" s="155"/>
      <c r="W54775" s="155"/>
    </row>
    <row r="54776" spans="3:23" s="58" customFormat="1" x14ac:dyDescent="0.3">
      <c r="C54776" s="219"/>
      <c r="D54776" s="219"/>
      <c r="E54776" s="219"/>
      <c r="F54776" s="219"/>
      <c r="G54776" s="219"/>
      <c r="H54776" s="219"/>
      <c r="I54776" s="219"/>
      <c r="J54776" s="219"/>
      <c r="K54776" s="219"/>
      <c r="L54776" s="219"/>
      <c r="M54776" s="219"/>
      <c r="N54776" s="219"/>
      <c r="O54776" s="219"/>
      <c r="P54776" s="219"/>
      <c r="V54776" s="155"/>
      <c r="W54776" s="155"/>
    </row>
    <row r="54777" spans="3:23" s="58" customFormat="1" x14ac:dyDescent="0.3">
      <c r="C54777" s="219"/>
      <c r="D54777" s="219"/>
      <c r="E54777" s="219"/>
      <c r="F54777" s="219"/>
      <c r="G54777" s="219"/>
      <c r="H54777" s="219"/>
      <c r="I54777" s="219"/>
      <c r="J54777" s="219"/>
      <c r="K54777" s="219"/>
      <c r="L54777" s="219"/>
      <c r="M54777" s="219"/>
      <c r="N54777" s="219"/>
      <c r="O54777" s="219"/>
      <c r="P54777" s="219"/>
      <c r="V54777" s="155"/>
      <c r="W54777" s="155"/>
    </row>
    <row r="54778" spans="3:23" s="58" customFormat="1" x14ac:dyDescent="0.3">
      <c r="C54778" s="219"/>
      <c r="D54778" s="219"/>
      <c r="E54778" s="219"/>
      <c r="F54778" s="219"/>
      <c r="G54778" s="219"/>
      <c r="H54778" s="219"/>
      <c r="I54778" s="219"/>
      <c r="J54778" s="219"/>
      <c r="K54778" s="219"/>
      <c r="L54778" s="219"/>
      <c r="M54778" s="219"/>
      <c r="N54778" s="219"/>
      <c r="O54778" s="219"/>
      <c r="P54778" s="219"/>
      <c r="V54778" s="155"/>
      <c r="W54778" s="155"/>
    </row>
    <row r="54779" spans="3:23" s="58" customFormat="1" x14ac:dyDescent="0.3">
      <c r="C54779" s="219"/>
      <c r="D54779" s="219"/>
      <c r="E54779" s="219"/>
      <c r="F54779" s="219"/>
      <c r="G54779" s="219"/>
      <c r="H54779" s="219"/>
      <c r="I54779" s="219"/>
      <c r="J54779" s="219"/>
      <c r="K54779" s="219"/>
      <c r="L54779" s="219"/>
      <c r="M54779" s="219"/>
      <c r="N54779" s="219"/>
      <c r="O54779" s="219"/>
      <c r="P54779" s="219"/>
      <c r="V54779" s="155"/>
      <c r="W54779" s="155"/>
    </row>
    <row r="54780" spans="3:23" s="58" customFormat="1" x14ac:dyDescent="0.3">
      <c r="C54780" s="219"/>
      <c r="D54780" s="219"/>
      <c r="E54780" s="219"/>
      <c r="F54780" s="219"/>
      <c r="G54780" s="219"/>
      <c r="H54780" s="219"/>
      <c r="I54780" s="219"/>
      <c r="J54780" s="219"/>
      <c r="K54780" s="219"/>
      <c r="L54780" s="219"/>
      <c r="M54780" s="219"/>
      <c r="N54780" s="219"/>
      <c r="O54780" s="219"/>
      <c r="P54780" s="219"/>
      <c r="V54780" s="155"/>
      <c r="W54780" s="155"/>
    </row>
    <row r="54781" spans="3:23" s="58" customFormat="1" x14ac:dyDescent="0.3">
      <c r="C54781" s="219"/>
      <c r="D54781" s="219"/>
      <c r="E54781" s="219"/>
      <c r="F54781" s="219"/>
      <c r="G54781" s="219"/>
      <c r="H54781" s="219"/>
      <c r="I54781" s="219"/>
      <c r="J54781" s="219"/>
      <c r="K54781" s="219"/>
      <c r="L54781" s="219"/>
      <c r="M54781" s="219"/>
      <c r="N54781" s="219"/>
      <c r="O54781" s="219"/>
      <c r="P54781" s="219"/>
      <c r="V54781" s="155"/>
      <c r="W54781" s="155"/>
    </row>
    <row r="54782" spans="3:23" s="58" customFormat="1" x14ac:dyDescent="0.3">
      <c r="C54782" s="219"/>
      <c r="D54782" s="219"/>
      <c r="E54782" s="219"/>
      <c r="F54782" s="219"/>
      <c r="G54782" s="219"/>
      <c r="H54782" s="219"/>
      <c r="I54782" s="219"/>
      <c r="J54782" s="219"/>
      <c r="K54782" s="219"/>
      <c r="L54782" s="219"/>
      <c r="M54782" s="219"/>
      <c r="N54782" s="219"/>
      <c r="O54782" s="219"/>
      <c r="P54782" s="219"/>
      <c r="V54782" s="155"/>
      <c r="W54782" s="155"/>
    </row>
    <row r="54783" spans="3:23" s="58" customFormat="1" x14ac:dyDescent="0.3">
      <c r="C54783" s="219"/>
      <c r="D54783" s="219"/>
      <c r="E54783" s="219"/>
      <c r="F54783" s="219"/>
      <c r="G54783" s="219"/>
      <c r="H54783" s="219"/>
      <c r="I54783" s="219"/>
      <c r="J54783" s="219"/>
      <c r="K54783" s="219"/>
      <c r="L54783" s="219"/>
      <c r="M54783" s="219"/>
      <c r="N54783" s="219"/>
      <c r="O54783" s="219"/>
      <c r="P54783" s="219"/>
      <c r="V54783" s="155"/>
      <c r="W54783" s="155"/>
    </row>
    <row r="54784" spans="3:23" s="58" customFormat="1" x14ac:dyDescent="0.3">
      <c r="C54784" s="219"/>
      <c r="D54784" s="219"/>
      <c r="E54784" s="219"/>
      <c r="F54784" s="219"/>
      <c r="G54784" s="219"/>
      <c r="H54784" s="219"/>
      <c r="I54784" s="219"/>
      <c r="J54784" s="219"/>
      <c r="K54784" s="219"/>
      <c r="L54784" s="219"/>
      <c r="M54784" s="219"/>
      <c r="N54784" s="219"/>
      <c r="O54784" s="219"/>
      <c r="P54784" s="219"/>
      <c r="V54784" s="155"/>
      <c r="W54784" s="155"/>
    </row>
    <row r="54785" spans="3:23" s="58" customFormat="1" x14ac:dyDescent="0.3">
      <c r="C54785" s="219"/>
      <c r="D54785" s="219"/>
      <c r="E54785" s="219"/>
      <c r="F54785" s="219"/>
      <c r="G54785" s="219"/>
      <c r="H54785" s="219"/>
      <c r="I54785" s="219"/>
      <c r="J54785" s="219"/>
      <c r="K54785" s="219"/>
      <c r="L54785" s="219"/>
      <c r="M54785" s="219"/>
      <c r="N54785" s="219"/>
      <c r="O54785" s="219"/>
      <c r="P54785" s="219"/>
      <c r="V54785" s="155"/>
      <c r="W54785" s="155"/>
    </row>
    <row r="54786" spans="3:23" s="58" customFormat="1" x14ac:dyDescent="0.3">
      <c r="C54786" s="219"/>
      <c r="D54786" s="219"/>
      <c r="E54786" s="219"/>
      <c r="F54786" s="219"/>
      <c r="G54786" s="219"/>
      <c r="H54786" s="219"/>
      <c r="I54786" s="219"/>
      <c r="J54786" s="219"/>
      <c r="K54786" s="219"/>
      <c r="L54786" s="219"/>
      <c r="M54786" s="219"/>
      <c r="N54786" s="219"/>
      <c r="O54786" s="219"/>
      <c r="P54786" s="219"/>
      <c r="V54786" s="155"/>
      <c r="W54786" s="155"/>
    </row>
    <row r="54787" spans="3:23" s="58" customFormat="1" x14ac:dyDescent="0.3">
      <c r="C54787" s="219"/>
      <c r="D54787" s="219"/>
      <c r="E54787" s="219"/>
      <c r="F54787" s="219"/>
      <c r="G54787" s="219"/>
      <c r="H54787" s="219"/>
      <c r="I54787" s="219"/>
      <c r="J54787" s="219"/>
      <c r="K54787" s="219"/>
      <c r="L54787" s="219"/>
      <c r="M54787" s="219"/>
      <c r="N54787" s="219"/>
      <c r="O54787" s="219"/>
      <c r="P54787" s="219"/>
      <c r="V54787" s="155"/>
      <c r="W54787" s="155"/>
    </row>
    <row r="54788" spans="3:23" s="58" customFormat="1" x14ac:dyDescent="0.3">
      <c r="C54788" s="219"/>
      <c r="D54788" s="219"/>
      <c r="E54788" s="219"/>
      <c r="F54788" s="219"/>
      <c r="G54788" s="219"/>
      <c r="H54788" s="219"/>
      <c r="I54788" s="219"/>
      <c r="J54788" s="219"/>
      <c r="K54788" s="219"/>
      <c r="L54788" s="219"/>
      <c r="M54788" s="219"/>
      <c r="N54788" s="219"/>
      <c r="O54788" s="219"/>
      <c r="P54788" s="219"/>
      <c r="V54788" s="155"/>
      <c r="W54788" s="155"/>
    </row>
    <row r="54789" spans="3:23" s="58" customFormat="1" x14ac:dyDescent="0.3">
      <c r="C54789" s="219"/>
      <c r="D54789" s="219"/>
      <c r="E54789" s="219"/>
      <c r="F54789" s="219"/>
      <c r="G54789" s="219"/>
      <c r="H54789" s="219"/>
      <c r="I54789" s="219"/>
      <c r="J54789" s="219"/>
      <c r="K54789" s="219"/>
      <c r="L54789" s="219"/>
      <c r="M54789" s="219"/>
      <c r="N54789" s="219"/>
      <c r="O54789" s="219"/>
      <c r="P54789" s="219"/>
      <c r="V54789" s="155"/>
      <c r="W54789" s="155"/>
    </row>
    <row r="54790" spans="3:23" s="58" customFormat="1" x14ac:dyDescent="0.3">
      <c r="C54790" s="219"/>
      <c r="D54790" s="219"/>
      <c r="E54790" s="219"/>
      <c r="F54790" s="219"/>
      <c r="G54790" s="219"/>
      <c r="H54790" s="219"/>
      <c r="I54790" s="219"/>
      <c r="J54790" s="219"/>
      <c r="K54790" s="219"/>
      <c r="L54790" s="219"/>
      <c r="M54790" s="219"/>
      <c r="N54790" s="219"/>
      <c r="O54790" s="219"/>
      <c r="P54790" s="219"/>
      <c r="V54790" s="155"/>
      <c r="W54790" s="155"/>
    </row>
    <row r="54791" spans="3:23" s="58" customFormat="1" x14ac:dyDescent="0.3">
      <c r="C54791" s="219"/>
      <c r="D54791" s="219"/>
      <c r="E54791" s="219"/>
      <c r="F54791" s="219"/>
      <c r="G54791" s="219"/>
      <c r="H54791" s="219"/>
      <c r="I54791" s="219"/>
      <c r="J54791" s="219"/>
      <c r="K54791" s="219"/>
      <c r="L54791" s="219"/>
      <c r="M54791" s="219"/>
      <c r="N54791" s="219"/>
      <c r="O54791" s="219"/>
      <c r="P54791" s="219"/>
      <c r="V54791" s="155"/>
      <c r="W54791" s="155"/>
    </row>
    <row r="54792" spans="3:23" s="58" customFormat="1" x14ac:dyDescent="0.3">
      <c r="C54792" s="219"/>
      <c r="D54792" s="219"/>
      <c r="E54792" s="219"/>
      <c r="F54792" s="219"/>
      <c r="G54792" s="219"/>
      <c r="H54792" s="219"/>
      <c r="I54792" s="219"/>
      <c r="J54792" s="219"/>
      <c r="K54792" s="219"/>
      <c r="L54792" s="219"/>
      <c r="M54792" s="219"/>
      <c r="N54792" s="219"/>
      <c r="O54792" s="219"/>
      <c r="P54792" s="219"/>
      <c r="V54792" s="155"/>
      <c r="W54792" s="155"/>
    </row>
    <row r="54793" spans="3:23" s="58" customFormat="1" x14ac:dyDescent="0.3">
      <c r="C54793" s="219"/>
      <c r="D54793" s="219"/>
      <c r="E54793" s="219"/>
      <c r="F54793" s="219"/>
      <c r="G54793" s="219"/>
      <c r="H54793" s="219"/>
      <c r="I54793" s="219"/>
      <c r="J54793" s="219"/>
      <c r="K54793" s="219"/>
      <c r="L54793" s="219"/>
      <c r="M54793" s="219"/>
      <c r="N54793" s="219"/>
      <c r="O54793" s="219"/>
      <c r="P54793" s="219"/>
      <c r="V54793" s="155"/>
      <c r="W54793" s="155"/>
    </row>
    <row r="54794" spans="3:23" s="58" customFormat="1" x14ac:dyDescent="0.3">
      <c r="C54794" s="219"/>
      <c r="D54794" s="219"/>
      <c r="E54794" s="219"/>
      <c r="F54794" s="219"/>
      <c r="G54794" s="219"/>
      <c r="H54794" s="219"/>
      <c r="I54794" s="219"/>
      <c r="J54794" s="219"/>
      <c r="K54794" s="219"/>
      <c r="L54794" s="219"/>
      <c r="M54794" s="219"/>
      <c r="N54794" s="219"/>
      <c r="O54794" s="219"/>
      <c r="P54794" s="219"/>
      <c r="V54794" s="155"/>
      <c r="W54794" s="155"/>
    </row>
    <row r="54795" spans="3:23" s="58" customFormat="1" x14ac:dyDescent="0.3">
      <c r="C54795" s="219"/>
      <c r="D54795" s="219"/>
      <c r="E54795" s="219"/>
      <c r="F54795" s="219"/>
      <c r="G54795" s="219"/>
      <c r="H54795" s="219"/>
      <c r="I54795" s="219"/>
      <c r="J54795" s="219"/>
      <c r="K54795" s="219"/>
      <c r="L54795" s="219"/>
      <c r="M54795" s="219"/>
      <c r="N54795" s="219"/>
      <c r="O54795" s="219"/>
      <c r="P54795" s="219"/>
      <c r="V54795" s="155"/>
      <c r="W54795" s="155"/>
    </row>
    <row r="54796" spans="3:23" s="58" customFormat="1" x14ac:dyDescent="0.3">
      <c r="C54796" s="219"/>
      <c r="D54796" s="219"/>
      <c r="E54796" s="219"/>
      <c r="F54796" s="219"/>
      <c r="G54796" s="219"/>
      <c r="H54796" s="219"/>
      <c r="I54796" s="219"/>
      <c r="J54796" s="219"/>
      <c r="K54796" s="219"/>
      <c r="L54796" s="219"/>
      <c r="M54796" s="219"/>
      <c r="N54796" s="219"/>
      <c r="O54796" s="219"/>
      <c r="P54796" s="219"/>
      <c r="V54796" s="155"/>
      <c r="W54796" s="155"/>
    </row>
    <row r="54797" spans="3:23" s="58" customFormat="1" x14ac:dyDescent="0.3">
      <c r="C54797" s="219"/>
      <c r="D54797" s="219"/>
      <c r="E54797" s="219"/>
      <c r="F54797" s="219"/>
      <c r="G54797" s="219"/>
      <c r="H54797" s="219"/>
      <c r="I54797" s="219"/>
      <c r="J54797" s="219"/>
      <c r="K54797" s="219"/>
      <c r="L54797" s="219"/>
      <c r="M54797" s="219"/>
      <c r="N54797" s="219"/>
      <c r="O54797" s="219"/>
      <c r="P54797" s="219"/>
      <c r="V54797" s="155"/>
      <c r="W54797" s="155"/>
    </row>
    <row r="54798" spans="3:23" s="58" customFormat="1" x14ac:dyDescent="0.3">
      <c r="C54798" s="219"/>
      <c r="D54798" s="219"/>
      <c r="E54798" s="219"/>
      <c r="F54798" s="219"/>
      <c r="G54798" s="219"/>
      <c r="H54798" s="219"/>
      <c r="I54798" s="219"/>
      <c r="J54798" s="219"/>
      <c r="K54798" s="219"/>
      <c r="L54798" s="219"/>
      <c r="M54798" s="219"/>
      <c r="N54798" s="219"/>
      <c r="O54798" s="219"/>
      <c r="P54798" s="219"/>
      <c r="V54798" s="155"/>
      <c r="W54798" s="155"/>
    </row>
    <row r="54799" spans="3:23" s="58" customFormat="1" x14ac:dyDescent="0.3">
      <c r="C54799" s="219"/>
      <c r="D54799" s="219"/>
      <c r="E54799" s="219"/>
      <c r="F54799" s="219"/>
      <c r="G54799" s="219"/>
      <c r="H54799" s="219"/>
      <c r="I54799" s="219"/>
      <c r="J54799" s="219"/>
      <c r="K54799" s="219"/>
      <c r="L54799" s="219"/>
      <c r="M54799" s="219"/>
      <c r="N54799" s="219"/>
      <c r="O54799" s="219"/>
      <c r="P54799" s="219"/>
      <c r="V54799" s="155"/>
      <c r="W54799" s="155"/>
    </row>
    <row r="54800" spans="3:23" s="58" customFormat="1" x14ac:dyDescent="0.3">
      <c r="C54800" s="219"/>
      <c r="D54800" s="219"/>
      <c r="E54800" s="219"/>
      <c r="F54800" s="219"/>
      <c r="G54800" s="219"/>
      <c r="H54800" s="219"/>
      <c r="I54800" s="219"/>
      <c r="J54800" s="219"/>
      <c r="K54800" s="219"/>
      <c r="L54800" s="219"/>
      <c r="M54800" s="219"/>
      <c r="N54800" s="219"/>
      <c r="O54800" s="219"/>
      <c r="P54800" s="219"/>
      <c r="V54800" s="155"/>
      <c r="W54800" s="155"/>
    </row>
    <row r="54801" spans="3:23" s="58" customFormat="1" x14ac:dyDescent="0.3">
      <c r="C54801" s="219"/>
      <c r="D54801" s="219"/>
      <c r="E54801" s="219"/>
      <c r="F54801" s="219"/>
      <c r="G54801" s="219"/>
      <c r="H54801" s="219"/>
      <c r="I54801" s="219"/>
      <c r="J54801" s="219"/>
      <c r="K54801" s="219"/>
      <c r="L54801" s="219"/>
      <c r="M54801" s="219"/>
      <c r="N54801" s="219"/>
      <c r="O54801" s="219"/>
      <c r="P54801" s="219"/>
      <c r="V54801" s="155"/>
      <c r="W54801" s="155"/>
    </row>
    <row r="54802" spans="3:23" s="58" customFormat="1" x14ac:dyDescent="0.3">
      <c r="C54802" s="219"/>
      <c r="D54802" s="219"/>
      <c r="E54802" s="219"/>
      <c r="F54802" s="219"/>
      <c r="G54802" s="219"/>
      <c r="H54802" s="219"/>
      <c r="I54802" s="219"/>
      <c r="J54802" s="219"/>
      <c r="K54802" s="219"/>
      <c r="L54802" s="219"/>
      <c r="M54802" s="219"/>
      <c r="N54802" s="219"/>
      <c r="O54802" s="219"/>
      <c r="P54802" s="219"/>
      <c r="V54802" s="155"/>
      <c r="W54802" s="155"/>
    </row>
    <row r="54803" spans="3:23" s="58" customFormat="1" x14ac:dyDescent="0.3">
      <c r="C54803" s="219"/>
      <c r="D54803" s="219"/>
      <c r="E54803" s="219"/>
      <c r="F54803" s="219"/>
      <c r="G54803" s="219"/>
      <c r="H54803" s="219"/>
      <c r="I54803" s="219"/>
      <c r="J54803" s="219"/>
      <c r="K54803" s="219"/>
      <c r="L54803" s="219"/>
      <c r="M54803" s="219"/>
      <c r="N54803" s="219"/>
      <c r="O54803" s="219"/>
      <c r="P54803" s="219"/>
      <c r="V54803" s="155"/>
      <c r="W54803" s="155"/>
    </row>
    <row r="54804" spans="3:23" s="58" customFormat="1" x14ac:dyDescent="0.3">
      <c r="C54804" s="219"/>
      <c r="D54804" s="219"/>
      <c r="E54804" s="219"/>
      <c r="F54804" s="219"/>
      <c r="G54804" s="219"/>
      <c r="H54804" s="219"/>
      <c r="I54804" s="219"/>
      <c r="J54804" s="219"/>
      <c r="K54804" s="219"/>
      <c r="L54804" s="219"/>
      <c r="M54804" s="219"/>
      <c r="N54804" s="219"/>
      <c r="O54804" s="219"/>
      <c r="P54804" s="219"/>
      <c r="V54804" s="155"/>
      <c r="W54804" s="155"/>
    </row>
    <row r="54805" spans="3:23" s="58" customFormat="1" x14ac:dyDescent="0.3">
      <c r="C54805" s="219"/>
      <c r="D54805" s="219"/>
      <c r="E54805" s="219"/>
      <c r="F54805" s="219"/>
      <c r="G54805" s="219"/>
      <c r="H54805" s="219"/>
      <c r="I54805" s="219"/>
      <c r="J54805" s="219"/>
      <c r="K54805" s="219"/>
      <c r="L54805" s="219"/>
      <c r="M54805" s="219"/>
      <c r="N54805" s="219"/>
      <c r="O54805" s="219"/>
      <c r="P54805" s="219"/>
      <c r="V54805" s="155"/>
      <c r="W54805" s="155"/>
    </row>
    <row r="54806" spans="3:23" s="58" customFormat="1" x14ac:dyDescent="0.3">
      <c r="C54806" s="219"/>
      <c r="D54806" s="219"/>
      <c r="E54806" s="219"/>
      <c r="F54806" s="219"/>
      <c r="G54806" s="219"/>
      <c r="H54806" s="219"/>
      <c r="I54806" s="219"/>
      <c r="J54806" s="219"/>
      <c r="K54806" s="219"/>
      <c r="L54806" s="219"/>
      <c r="M54806" s="219"/>
      <c r="N54806" s="219"/>
      <c r="O54806" s="219"/>
      <c r="P54806" s="219"/>
      <c r="V54806" s="155"/>
      <c r="W54806" s="155"/>
    </row>
    <row r="54807" spans="3:23" s="58" customFormat="1" x14ac:dyDescent="0.3">
      <c r="C54807" s="219"/>
      <c r="D54807" s="219"/>
      <c r="E54807" s="219"/>
      <c r="F54807" s="219"/>
      <c r="G54807" s="219"/>
      <c r="H54807" s="219"/>
      <c r="I54807" s="219"/>
      <c r="J54807" s="219"/>
      <c r="K54807" s="219"/>
      <c r="L54807" s="219"/>
      <c r="M54807" s="219"/>
      <c r="N54807" s="219"/>
      <c r="O54807" s="219"/>
      <c r="P54807" s="219"/>
      <c r="V54807" s="155"/>
      <c r="W54807" s="155"/>
    </row>
    <row r="54808" spans="3:23" s="58" customFormat="1" x14ac:dyDescent="0.3">
      <c r="C54808" s="219"/>
      <c r="D54808" s="219"/>
      <c r="E54808" s="219"/>
      <c r="F54808" s="219"/>
      <c r="G54808" s="219"/>
      <c r="H54808" s="219"/>
      <c r="I54808" s="219"/>
      <c r="J54808" s="219"/>
      <c r="K54808" s="219"/>
      <c r="L54808" s="219"/>
      <c r="M54808" s="219"/>
      <c r="N54808" s="219"/>
      <c r="O54808" s="219"/>
      <c r="P54808" s="219"/>
      <c r="V54808" s="155"/>
      <c r="W54808" s="155"/>
    </row>
    <row r="54809" spans="3:23" s="58" customFormat="1" x14ac:dyDescent="0.3">
      <c r="C54809" s="219"/>
      <c r="D54809" s="219"/>
      <c r="E54809" s="219"/>
      <c r="F54809" s="219"/>
      <c r="G54809" s="219"/>
      <c r="H54809" s="219"/>
      <c r="I54809" s="219"/>
      <c r="J54809" s="219"/>
      <c r="K54809" s="219"/>
      <c r="L54809" s="219"/>
      <c r="M54809" s="219"/>
      <c r="N54809" s="219"/>
      <c r="O54809" s="219"/>
      <c r="P54809" s="219"/>
      <c r="V54809" s="155"/>
      <c r="W54809" s="155"/>
    </row>
    <row r="54810" spans="3:23" s="58" customFormat="1" x14ac:dyDescent="0.3">
      <c r="C54810" s="219"/>
      <c r="D54810" s="219"/>
      <c r="E54810" s="219"/>
      <c r="F54810" s="219"/>
      <c r="G54810" s="219"/>
      <c r="H54810" s="219"/>
      <c r="I54810" s="219"/>
      <c r="J54810" s="219"/>
      <c r="K54810" s="219"/>
      <c r="L54810" s="219"/>
      <c r="M54810" s="219"/>
      <c r="N54810" s="219"/>
      <c r="O54810" s="219"/>
      <c r="P54810" s="219"/>
      <c r="V54810" s="155"/>
      <c r="W54810" s="155"/>
    </row>
    <row r="54811" spans="3:23" s="58" customFormat="1" x14ac:dyDescent="0.3">
      <c r="C54811" s="219"/>
      <c r="D54811" s="219"/>
      <c r="E54811" s="219"/>
      <c r="F54811" s="219"/>
      <c r="G54811" s="219"/>
      <c r="H54811" s="219"/>
      <c r="I54811" s="219"/>
      <c r="J54811" s="219"/>
      <c r="K54811" s="219"/>
      <c r="L54811" s="219"/>
      <c r="M54811" s="219"/>
      <c r="N54811" s="219"/>
      <c r="O54811" s="219"/>
      <c r="P54811" s="219"/>
      <c r="V54811" s="155"/>
      <c r="W54811" s="155"/>
    </row>
    <row r="54812" spans="3:23" s="58" customFormat="1" x14ac:dyDescent="0.3">
      <c r="C54812" s="219"/>
      <c r="D54812" s="219"/>
      <c r="E54812" s="219"/>
      <c r="F54812" s="219"/>
      <c r="G54812" s="219"/>
      <c r="H54812" s="219"/>
      <c r="I54812" s="219"/>
      <c r="J54812" s="219"/>
      <c r="K54812" s="219"/>
      <c r="L54812" s="219"/>
      <c r="M54812" s="219"/>
      <c r="N54812" s="219"/>
      <c r="O54812" s="219"/>
      <c r="P54812" s="219"/>
      <c r="V54812" s="155"/>
      <c r="W54812" s="155"/>
    </row>
    <row r="54813" spans="3:23" s="58" customFormat="1" x14ac:dyDescent="0.3">
      <c r="C54813" s="219"/>
      <c r="D54813" s="219"/>
      <c r="E54813" s="219"/>
      <c r="F54813" s="219"/>
      <c r="G54813" s="219"/>
      <c r="H54813" s="219"/>
      <c r="I54813" s="219"/>
      <c r="J54813" s="219"/>
      <c r="K54813" s="219"/>
      <c r="L54813" s="219"/>
      <c r="M54813" s="219"/>
      <c r="N54813" s="219"/>
      <c r="O54813" s="219"/>
      <c r="P54813" s="219"/>
      <c r="V54813" s="155"/>
      <c r="W54813" s="155"/>
    </row>
    <row r="54814" spans="3:23" s="58" customFormat="1" x14ac:dyDescent="0.3">
      <c r="C54814" s="219"/>
      <c r="D54814" s="219"/>
      <c r="E54814" s="219"/>
      <c r="F54814" s="219"/>
      <c r="G54814" s="219"/>
      <c r="H54814" s="219"/>
      <c r="I54814" s="219"/>
      <c r="J54814" s="219"/>
      <c r="K54814" s="219"/>
      <c r="L54814" s="219"/>
      <c r="M54814" s="219"/>
      <c r="N54814" s="219"/>
      <c r="O54814" s="219"/>
      <c r="P54814" s="219"/>
      <c r="V54814" s="155"/>
      <c r="W54814" s="155"/>
    </row>
    <row r="54815" spans="3:23" s="58" customFormat="1" x14ac:dyDescent="0.3">
      <c r="C54815" s="219"/>
      <c r="D54815" s="219"/>
      <c r="E54815" s="219"/>
      <c r="F54815" s="219"/>
      <c r="G54815" s="219"/>
      <c r="H54815" s="219"/>
      <c r="I54815" s="219"/>
      <c r="J54815" s="219"/>
      <c r="K54815" s="219"/>
      <c r="L54815" s="219"/>
      <c r="M54815" s="219"/>
      <c r="N54815" s="219"/>
      <c r="O54815" s="219"/>
      <c r="P54815" s="219"/>
      <c r="V54815" s="155"/>
      <c r="W54815" s="155"/>
    </row>
    <row r="54816" spans="3:23" s="58" customFormat="1" x14ac:dyDescent="0.3">
      <c r="C54816" s="219"/>
      <c r="D54816" s="219"/>
      <c r="E54816" s="219"/>
      <c r="F54816" s="219"/>
      <c r="G54816" s="219"/>
      <c r="H54816" s="219"/>
      <c r="I54816" s="219"/>
      <c r="J54816" s="219"/>
      <c r="K54816" s="219"/>
      <c r="L54816" s="219"/>
      <c r="M54816" s="219"/>
      <c r="N54816" s="219"/>
      <c r="O54816" s="219"/>
      <c r="P54816" s="219"/>
      <c r="V54816" s="155"/>
      <c r="W54816" s="155"/>
    </row>
    <row r="54817" spans="3:23" s="58" customFormat="1" x14ac:dyDescent="0.3">
      <c r="C54817" s="219"/>
      <c r="D54817" s="219"/>
      <c r="E54817" s="219"/>
      <c r="F54817" s="219"/>
      <c r="G54817" s="219"/>
      <c r="H54817" s="219"/>
      <c r="I54817" s="219"/>
      <c r="J54817" s="219"/>
      <c r="K54817" s="219"/>
      <c r="L54817" s="219"/>
      <c r="M54817" s="219"/>
      <c r="N54817" s="219"/>
      <c r="O54817" s="219"/>
      <c r="P54817" s="219"/>
      <c r="V54817" s="155"/>
      <c r="W54817" s="155"/>
    </row>
    <row r="54818" spans="3:23" s="58" customFormat="1" x14ac:dyDescent="0.3">
      <c r="C54818" s="219"/>
      <c r="D54818" s="219"/>
      <c r="E54818" s="219"/>
      <c r="F54818" s="219"/>
      <c r="G54818" s="219"/>
      <c r="H54818" s="219"/>
      <c r="I54818" s="219"/>
      <c r="J54818" s="219"/>
      <c r="K54818" s="219"/>
      <c r="L54818" s="219"/>
      <c r="M54818" s="219"/>
      <c r="N54818" s="219"/>
      <c r="O54818" s="219"/>
      <c r="P54818" s="219"/>
      <c r="V54818" s="155"/>
      <c r="W54818" s="155"/>
    </row>
    <row r="54819" spans="3:23" s="58" customFormat="1" x14ac:dyDescent="0.3">
      <c r="C54819" s="219"/>
      <c r="D54819" s="219"/>
      <c r="E54819" s="219"/>
      <c r="F54819" s="219"/>
      <c r="G54819" s="219"/>
      <c r="H54819" s="219"/>
      <c r="I54819" s="219"/>
      <c r="J54819" s="219"/>
      <c r="K54819" s="219"/>
      <c r="L54819" s="219"/>
      <c r="M54819" s="219"/>
      <c r="N54819" s="219"/>
      <c r="O54819" s="219"/>
      <c r="P54819" s="219"/>
      <c r="V54819" s="155"/>
      <c r="W54819" s="155"/>
    </row>
    <row r="54820" spans="3:23" s="58" customFormat="1" x14ac:dyDescent="0.3">
      <c r="C54820" s="219"/>
      <c r="D54820" s="219"/>
      <c r="E54820" s="219"/>
      <c r="F54820" s="219"/>
      <c r="G54820" s="219"/>
      <c r="H54820" s="219"/>
      <c r="I54820" s="219"/>
      <c r="J54820" s="219"/>
      <c r="K54820" s="219"/>
      <c r="L54820" s="219"/>
      <c r="M54820" s="219"/>
      <c r="N54820" s="219"/>
      <c r="O54820" s="219"/>
      <c r="P54820" s="219"/>
      <c r="V54820" s="155"/>
      <c r="W54820" s="155"/>
    </row>
    <row r="54821" spans="3:23" s="58" customFormat="1" x14ac:dyDescent="0.3">
      <c r="C54821" s="219"/>
      <c r="D54821" s="219"/>
      <c r="E54821" s="219"/>
      <c r="F54821" s="219"/>
      <c r="G54821" s="219"/>
      <c r="H54821" s="219"/>
      <c r="I54821" s="219"/>
      <c r="J54821" s="219"/>
      <c r="K54821" s="219"/>
      <c r="L54821" s="219"/>
      <c r="M54821" s="219"/>
      <c r="N54821" s="219"/>
      <c r="O54821" s="219"/>
      <c r="P54821" s="219"/>
      <c r="V54821" s="155"/>
      <c r="W54821" s="155"/>
    </row>
    <row r="54822" spans="3:23" s="58" customFormat="1" x14ac:dyDescent="0.3">
      <c r="C54822" s="219"/>
      <c r="D54822" s="219"/>
      <c r="E54822" s="219"/>
      <c r="F54822" s="219"/>
      <c r="G54822" s="219"/>
      <c r="H54822" s="219"/>
      <c r="I54822" s="219"/>
      <c r="J54822" s="219"/>
      <c r="K54822" s="219"/>
      <c r="L54822" s="219"/>
      <c r="M54822" s="219"/>
      <c r="N54822" s="219"/>
      <c r="O54822" s="219"/>
      <c r="P54822" s="219"/>
      <c r="V54822" s="155"/>
      <c r="W54822" s="155"/>
    </row>
    <row r="54823" spans="3:23" s="58" customFormat="1" x14ac:dyDescent="0.3">
      <c r="C54823" s="219"/>
      <c r="D54823" s="219"/>
      <c r="E54823" s="219"/>
      <c r="F54823" s="219"/>
      <c r="G54823" s="219"/>
      <c r="H54823" s="219"/>
      <c r="I54823" s="219"/>
      <c r="J54823" s="219"/>
      <c r="K54823" s="219"/>
      <c r="L54823" s="219"/>
      <c r="M54823" s="219"/>
      <c r="N54823" s="219"/>
      <c r="O54823" s="219"/>
      <c r="P54823" s="219"/>
      <c r="V54823" s="155"/>
      <c r="W54823" s="155"/>
    </row>
    <row r="54824" spans="3:23" s="58" customFormat="1" x14ac:dyDescent="0.3">
      <c r="C54824" s="219"/>
      <c r="D54824" s="219"/>
      <c r="E54824" s="219"/>
      <c r="F54824" s="219"/>
      <c r="G54824" s="219"/>
      <c r="H54824" s="219"/>
      <c r="I54824" s="219"/>
      <c r="J54824" s="219"/>
      <c r="K54824" s="219"/>
      <c r="L54824" s="219"/>
      <c r="M54824" s="219"/>
      <c r="N54824" s="219"/>
      <c r="O54824" s="219"/>
      <c r="P54824" s="219"/>
      <c r="V54824" s="155"/>
      <c r="W54824" s="155"/>
    </row>
    <row r="54825" spans="3:23" s="58" customFormat="1" x14ac:dyDescent="0.3">
      <c r="C54825" s="219"/>
      <c r="D54825" s="219"/>
      <c r="E54825" s="219"/>
      <c r="F54825" s="219"/>
      <c r="G54825" s="219"/>
      <c r="H54825" s="219"/>
      <c r="I54825" s="219"/>
      <c r="J54825" s="219"/>
      <c r="K54825" s="219"/>
      <c r="L54825" s="219"/>
      <c r="M54825" s="219"/>
      <c r="N54825" s="219"/>
      <c r="O54825" s="219"/>
      <c r="P54825" s="219"/>
      <c r="V54825" s="155"/>
      <c r="W54825" s="155"/>
    </row>
    <row r="54826" spans="3:23" s="58" customFormat="1" x14ac:dyDescent="0.3">
      <c r="C54826" s="219"/>
      <c r="D54826" s="219"/>
      <c r="E54826" s="219"/>
      <c r="F54826" s="219"/>
      <c r="G54826" s="219"/>
      <c r="H54826" s="219"/>
      <c r="I54826" s="219"/>
      <c r="J54826" s="219"/>
      <c r="K54826" s="219"/>
      <c r="L54826" s="219"/>
      <c r="M54826" s="219"/>
      <c r="N54826" s="219"/>
      <c r="O54826" s="219"/>
      <c r="P54826" s="219"/>
      <c r="V54826" s="155"/>
      <c r="W54826" s="155"/>
    </row>
    <row r="54827" spans="3:23" s="58" customFormat="1" x14ac:dyDescent="0.3">
      <c r="C54827" s="219"/>
      <c r="D54827" s="219"/>
      <c r="E54827" s="219"/>
      <c r="F54827" s="219"/>
      <c r="G54827" s="219"/>
      <c r="H54827" s="219"/>
      <c r="I54827" s="219"/>
      <c r="J54827" s="219"/>
      <c r="K54827" s="219"/>
      <c r="L54827" s="219"/>
      <c r="M54827" s="219"/>
      <c r="N54827" s="219"/>
      <c r="O54827" s="219"/>
      <c r="P54827" s="219"/>
      <c r="V54827" s="155"/>
      <c r="W54827" s="155"/>
    </row>
    <row r="54828" spans="3:23" s="58" customFormat="1" x14ac:dyDescent="0.3">
      <c r="C54828" s="219"/>
      <c r="D54828" s="219"/>
      <c r="E54828" s="219"/>
      <c r="F54828" s="219"/>
      <c r="G54828" s="219"/>
      <c r="H54828" s="219"/>
      <c r="I54828" s="219"/>
      <c r="J54828" s="219"/>
      <c r="K54828" s="219"/>
      <c r="L54828" s="219"/>
      <c r="M54828" s="219"/>
      <c r="N54828" s="219"/>
      <c r="O54828" s="219"/>
      <c r="P54828" s="219"/>
      <c r="V54828" s="155"/>
      <c r="W54828" s="155"/>
    </row>
    <row r="54829" spans="3:23" s="58" customFormat="1" x14ac:dyDescent="0.3">
      <c r="C54829" s="219"/>
      <c r="D54829" s="219"/>
      <c r="E54829" s="219"/>
      <c r="F54829" s="219"/>
      <c r="G54829" s="219"/>
      <c r="H54829" s="219"/>
      <c r="I54829" s="219"/>
      <c r="J54829" s="219"/>
      <c r="K54829" s="219"/>
      <c r="L54829" s="219"/>
      <c r="M54829" s="219"/>
      <c r="N54829" s="219"/>
      <c r="O54829" s="219"/>
      <c r="P54829" s="219"/>
      <c r="V54829" s="155"/>
      <c r="W54829" s="155"/>
    </row>
    <row r="54830" spans="3:23" s="58" customFormat="1" x14ac:dyDescent="0.3">
      <c r="C54830" s="219"/>
      <c r="D54830" s="219"/>
      <c r="E54830" s="219"/>
      <c r="F54830" s="219"/>
      <c r="G54830" s="219"/>
      <c r="H54830" s="219"/>
      <c r="I54830" s="219"/>
      <c r="J54830" s="219"/>
      <c r="K54830" s="219"/>
      <c r="L54830" s="219"/>
      <c r="M54830" s="219"/>
      <c r="N54830" s="219"/>
      <c r="O54830" s="219"/>
      <c r="P54830" s="219"/>
      <c r="V54830" s="155"/>
      <c r="W54830" s="155"/>
    </row>
    <row r="54831" spans="3:23" s="58" customFormat="1" x14ac:dyDescent="0.3">
      <c r="C54831" s="219"/>
      <c r="D54831" s="219"/>
      <c r="E54831" s="219"/>
      <c r="F54831" s="219"/>
      <c r="G54831" s="219"/>
      <c r="H54831" s="219"/>
      <c r="I54831" s="219"/>
      <c r="J54831" s="219"/>
      <c r="K54831" s="219"/>
      <c r="L54831" s="219"/>
      <c r="M54831" s="219"/>
      <c r="N54831" s="219"/>
      <c r="O54831" s="219"/>
      <c r="P54831" s="219"/>
      <c r="V54831" s="155"/>
      <c r="W54831" s="155"/>
    </row>
    <row r="54832" spans="3:23" s="58" customFormat="1" x14ac:dyDescent="0.3">
      <c r="C54832" s="219"/>
      <c r="D54832" s="219"/>
      <c r="E54832" s="219"/>
      <c r="F54832" s="219"/>
      <c r="G54832" s="219"/>
      <c r="H54832" s="219"/>
      <c r="I54832" s="219"/>
      <c r="J54832" s="219"/>
      <c r="K54832" s="219"/>
      <c r="L54832" s="219"/>
      <c r="M54832" s="219"/>
      <c r="N54832" s="219"/>
      <c r="O54832" s="219"/>
      <c r="P54832" s="219"/>
      <c r="V54832" s="155"/>
      <c r="W54832" s="155"/>
    </row>
    <row r="54833" spans="3:23" s="58" customFormat="1" x14ac:dyDescent="0.3">
      <c r="C54833" s="219"/>
      <c r="D54833" s="219"/>
      <c r="E54833" s="219"/>
      <c r="F54833" s="219"/>
      <c r="G54833" s="219"/>
      <c r="H54833" s="219"/>
      <c r="I54833" s="219"/>
      <c r="J54833" s="219"/>
      <c r="K54833" s="219"/>
      <c r="L54833" s="219"/>
      <c r="M54833" s="219"/>
      <c r="N54833" s="219"/>
      <c r="O54833" s="219"/>
      <c r="P54833" s="219"/>
      <c r="V54833" s="155"/>
      <c r="W54833" s="155"/>
    </row>
    <row r="54834" spans="3:23" s="58" customFormat="1" x14ac:dyDescent="0.3">
      <c r="C54834" s="219"/>
      <c r="D54834" s="219"/>
      <c r="E54834" s="219"/>
      <c r="F54834" s="219"/>
      <c r="G54834" s="219"/>
      <c r="H54834" s="219"/>
      <c r="I54834" s="219"/>
      <c r="J54834" s="219"/>
      <c r="K54834" s="219"/>
      <c r="L54834" s="219"/>
      <c r="M54834" s="219"/>
      <c r="N54834" s="219"/>
      <c r="O54834" s="219"/>
      <c r="P54834" s="219"/>
      <c r="V54834" s="155"/>
      <c r="W54834" s="155"/>
    </row>
    <row r="54835" spans="3:23" s="58" customFormat="1" x14ac:dyDescent="0.3">
      <c r="C54835" s="219"/>
      <c r="D54835" s="219"/>
      <c r="E54835" s="219"/>
      <c r="F54835" s="219"/>
      <c r="G54835" s="219"/>
      <c r="H54835" s="219"/>
      <c r="I54835" s="219"/>
      <c r="J54835" s="219"/>
      <c r="K54835" s="219"/>
      <c r="L54835" s="219"/>
      <c r="M54835" s="219"/>
      <c r="N54835" s="219"/>
      <c r="O54835" s="219"/>
      <c r="P54835" s="219"/>
      <c r="V54835" s="155"/>
      <c r="W54835" s="155"/>
    </row>
    <row r="54836" spans="3:23" s="58" customFormat="1" x14ac:dyDescent="0.3">
      <c r="C54836" s="219"/>
      <c r="D54836" s="219"/>
      <c r="E54836" s="219"/>
      <c r="F54836" s="219"/>
      <c r="G54836" s="219"/>
      <c r="H54836" s="219"/>
      <c r="I54836" s="219"/>
      <c r="J54836" s="219"/>
      <c r="K54836" s="219"/>
      <c r="L54836" s="219"/>
      <c r="M54836" s="219"/>
      <c r="N54836" s="219"/>
      <c r="O54836" s="219"/>
      <c r="P54836" s="219"/>
      <c r="V54836" s="155"/>
      <c r="W54836" s="155"/>
    </row>
    <row r="54837" spans="3:23" s="58" customFormat="1" x14ac:dyDescent="0.3">
      <c r="C54837" s="219"/>
      <c r="D54837" s="219"/>
      <c r="E54837" s="219"/>
      <c r="F54837" s="219"/>
      <c r="G54837" s="219"/>
      <c r="H54837" s="219"/>
      <c r="I54837" s="219"/>
      <c r="J54837" s="219"/>
      <c r="K54837" s="219"/>
      <c r="L54837" s="219"/>
      <c r="M54837" s="219"/>
      <c r="N54837" s="219"/>
      <c r="O54837" s="219"/>
      <c r="P54837" s="219"/>
      <c r="V54837" s="155"/>
      <c r="W54837" s="155"/>
    </row>
    <row r="54838" spans="3:23" s="58" customFormat="1" x14ac:dyDescent="0.3">
      <c r="C54838" s="219"/>
      <c r="D54838" s="219"/>
      <c r="E54838" s="219"/>
      <c r="F54838" s="219"/>
      <c r="G54838" s="219"/>
      <c r="H54838" s="219"/>
      <c r="I54838" s="219"/>
      <c r="J54838" s="219"/>
      <c r="K54838" s="219"/>
      <c r="L54838" s="219"/>
      <c r="M54838" s="219"/>
      <c r="N54838" s="219"/>
      <c r="O54838" s="219"/>
      <c r="P54838" s="219"/>
      <c r="V54838" s="155"/>
      <c r="W54838" s="155"/>
    </row>
    <row r="54839" spans="3:23" s="58" customFormat="1" x14ac:dyDescent="0.3">
      <c r="C54839" s="219"/>
      <c r="D54839" s="219"/>
      <c r="E54839" s="219"/>
      <c r="F54839" s="219"/>
      <c r="G54839" s="219"/>
      <c r="H54839" s="219"/>
      <c r="I54839" s="219"/>
      <c r="J54839" s="219"/>
      <c r="K54839" s="219"/>
      <c r="L54839" s="219"/>
      <c r="M54839" s="219"/>
      <c r="N54839" s="219"/>
      <c r="O54839" s="219"/>
      <c r="P54839" s="219"/>
      <c r="V54839" s="155"/>
      <c r="W54839" s="155"/>
    </row>
    <row r="54840" spans="3:23" s="58" customFormat="1" x14ac:dyDescent="0.3">
      <c r="C54840" s="219"/>
      <c r="D54840" s="219"/>
      <c r="E54840" s="219"/>
      <c r="F54840" s="219"/>
      <c r="G54840" s="219"/>
      <c r="H54840" s="219"/>
      <c r="I54840" s="219"/>
      <c r="J54840" s="219"/>
      <c r="K54840" s="219"/>
      <c r="L54840" s="219"/>
      <c r="M54840" s="219"/>
      <c r="N54840" s="219"/>
      <c r="O54840" s="219"/>
      <c r="P54840" s="219"/>
      <c r="V54840" s="155"/>
      <c r="W54840" s="155"/>
    </row>
    <row r="54841" spans="3:23" s="58" customFormat="1" x14ac:dyDescent="0.3">
      <c r="C54841" s="219"/>
      <c r="D54841" s="219"/>
      <c r="E54841" s="219"/>
      <c r="F54841" s="219"/>
      <c r="G54841" s="219"/>
      <c r="H54841" s="219"/>
      <c r="I54841" s="219"/>
      <c r="J54841" s="219"/>
      <c r="K54841" s="219"/>
      <c r="L54841" s="219"/>
      <c r="M54841" s="219"/>
      <c r="N54841" s="219"/>
      <c r="O54841" s="219"/>
      <c r="P54841" s="219"/>
      <c r="V54841" s="155"/>
      <c r="W54841" s="155"/>
    </row>
    <row r="54842" spans="3:23" s="58" customFormat="1" x14ac:dyDescent="0.3">
      <c r="C54842" s="219"/>
      <c r="D54842" s="219"/>
      <c r="E54842" s="219"/>
      <c r="F54842" s="219"/>
      <c r="G54842" s="219"/>
      <c r="H54842" s="219"/>
      <c r="I54842" s="219"/>
      <c r="J54842" s="219"/>
      <c r="K54842" s="219"/>
      <c r="L54842" s="219"/>
      <c r="M54842" s="219"/>
      <c r="N54842" s="219"/>
      <c r="O54842" s="219"/>
      <c r="P54842" s="219"/>
      <c r="V54842" s="155"/>
      <c r="W54842" s="155"/>
    </row>
    <row r="54843" spans="3:23" s="58" customFormat="1" x14ac:dyDescent="0.3">
      <c r="C54843" s="219"/>
      <c r="D54843" s="219"/>
      <c r="E54843" s="219"/>
      <c r="F54843" s="219"/>
      <c r="G54843" s="219"/>
      <c r="H54843" s="219"/>
      <c r="I54843" s="219"/>
      <c r="J54843" s="219"/>
      <c r="K54843" s="219"/>
      <c r="L54843" s="219"/>
      <c r="M54843" s="219"/>
      <c r="N54843" s="219"/>
      <c r="O54843" s="219"/>
      <c r="P54843" s="219"/>
      <c r="V54843" s="155"/>
      <c r="W54843" s="155"/>
    </row>
    <row r="54844" spans="3:23" s="58" customFormat="1" x14ac:dyDescent="0.3">
      <c r="C54844" s="219"/>
      <c r="D54844" s="219"/>
      <c r="E54844" s="219"/>
      <c r="F54844" s="219"/>
      <c r="G54844" s="219"/>
      <c r="H54844" s="219"/>
      <c r="I54844" s="219"/>
      <c r="J54844" s="219"/>
      <c r="K54844" s="219"/>
      <c r="L54844" s="219"/>
      <c r="M54844" s="219"/>
      <c r="N54844" s="219"/>
      <c r="O54844" s="219"/>
      <c r="P54844" s="219"/>
      <c r="V54844" s="155"/>
      <c r="W54844" s="155"/>
    </row>
    <row r="54845" spans="3:23" s="58" customFormat="1" x14ac:dyDescent="0.3">
      <c r="C54845" s="219"/>
      <c r="D54845" s="219"/>
      <c r="E54845" s="219"/>
      <c r="F54845" s="219"/>
      <c r="G54845" s="219"/>
      <c r="H54845" s="219"/>
      <c r="I54845" s="219"/>
      <c r="J54845" s="219"/>
      <c r="K54845" s="219"/>
      <c r="L54845" s="219"/>
      <c r="M54845" s="219"/>
      <c r="N54845" s="219"/>
      <c r="O54845" s="219"/>
      <c r="P54845" s="219"/>
      <c r="V54845" s="155"/>
      <c r="W54845" s="155"/>
    </row>
    <row r="54846" spans="3:23" s="58" customFormat="1" x14ac:dyDescent="0.3">
      <c r="C54846" s="219"/>
      <c r="D54846" s="219"/>
      <c r="E54846" s="219"/>
      <c r="F54846" s="219"/>
      <c r="G54846" s="219"/>
      <c r="H54846" s="219"/>
      <c r="I54846" s="219"/>
      <c r="J54846" s="219"/>
      <c r="K54846" s="219"/>
      <c r="L54846" s="219"/>
      <c r="M54846" s="219"/>
      <c r="N54846" s="219"/>
      <c r="O54846" s="219"/>
      <c r="P54846" s="219"/>
      <c r="V54846" s="155"/>
      <c r="W54846" s="155"/>
    </row>
    <row r="54847" spans="3:23" s="58" customFormat="1" x14ac:dyDescent="0.3">
      <c r="C54847" s="219"/>
      <c r="D54847" s="219"/>
      <c r="E54847" s="219"/>
      <c r="F54847" s="219"/>
      <c r="G54847" s="219"/>
      <c r="H54847" s="219"/>
      <c r="I54847" s="219"/>
      <c r="J54847" s="219"/>
      <c r="K54847" s="219"/>
      <c r="L54847" s="219"/>
      <c r="M54847" s="219"/>
      <c r="N54847" s="219"/>
      <c r="O54847" s="219"/>
      <c r="P54847" s="219"/>
      <c r="V54847" s="155"/>
      <c r="W54847" s="155"/>
    </row>
    <row r="54848" spans="3:23" s="58" customFormat="1" x14ac:dyDescent="0.3">
      <c r="C54848" s="219"/>
      <c r="D54848" s="219"/>
      <c r="E54848" s="219"/>
      <c r="F54848" s="219"/>
      <c r="G54848" s="219"/>
      <c r="H54848" s="219"/>
      <c r="I54848" s="219"/>
      <c r="J54848" s="219"/>
      <c r="K54848" s="219"/>
      <c r="L54848" s="219"/>
      <c r="M54848" s="219"/>
      <c r="N54848" s="219"/>
      <c r="O54848" s="219"/>
      <c r="P54848" s="219"/>
      <c r="V54848" s="155"/>
      <c r="W54848" s="155"/>
    </row>
    <row r="54849" spans="3:23" s="58" customFormat="1" x14ac:dyDescent="0.3">
      <c r="C54849" s="219"/>
      <c r="D54849" s="219"/>
      <c r="E54849" s="219"/>
      <c r="F54849" s="219"/>
      <c r="G54849" s="219"/>
      <c r="H54849" s="219"/>
      <c r="I54849" s="219"/>
      <c r="J54849" s="219"/>
      <c r="K54849" s="219"/>
      <c r="L54849" s="219"/>
      <c r="M54849" s="219"/>
      <c r="N54849" s="219"/>
      <c r="O54849" s="219"/>
      <c r="P54849" s="219"/>
      <c r="V54849" s="155"/>
      <c r="W54849" s="155"/>
    </row>
    <row r="54850" spans="3:23" s="58" customFormat="1" x14ac:dyDescent="0.3">
      <c r="C54850" s="219"/>
      <c r="D54850" s="219"/>
      <c r="E54850" s="219"/>
      <c r="F54850" s="219"/>
      <c r="G54850" s="219"/>
      <c r="H54850" s="219"/>
      <c r="I54850" s="219"/>
      <c r="J54850" s="219"/>
      <c r="K54850" s="219"/>
      <c r="L54850" s="219"/>
      <c r="M54850" s="219"/>
      <c r="N54850" s="219"/>
      <c r="O54850" s="219"/>
      <c r="P54850" s="219"/>
      <c r="V54850" s="155"/>
      <c r="W54850" s="155"/>
    </row>
    <row r="54851" spans="3:23" s="58" customFormat="1" x14ac:dyDescent="0.3">
      <c r="C54851" s="219"/>
      <c r="D54851" s="219"/>
      <c r="E54851" s="219"/>
      <c r="F54851" s="219"/>
      <c r="G54851" s="219"/>
      <c r="H54851" s="219"/>
      <c r="I54851" s="219"/>
      <c r="J54851" s="219"/>
      <c r="K54851" s="219"/>
      <c r="L54851" s="219"/>
      <c r="M54851" s="219"/>
      <c r="N54851" s="219"/>
      <c r="O54851" s="219"/>
      <c r="P54851" s="219"/>
      <c r="V54851" s="155"/>
      <c r="W54851" s="155"/>
    </row>
    <row r="54852" spans="3:23" s="58" customFormat="1" x14ac:dyDescent="0.3">
      <c r="C54852" s="219"/>
      <c r="D54852" s="219"/>
      <c r="E54852" s="219"/>
      <c r="F54852" s="219"/>
      <c r="G54852" s="219"/>
      <c r="H54852" s="219"/>
      <c r="I54852" s="219"/>
      <c r="J54852" s="219"/>
      <c r="K54852" s="219"/>
      <c r="L54852" s="219"/>
      <c r="M54852" s="219"/>
      <c r="N54852" s="219"/>
      <c r="O54852" s="219"/>
      <c r="P54852" s="219"/>
      <c r="V54852" s="155"/>
      <c r="W54852" s="155"/>
    </row>
    <row r="54853" spans="3:23" s="58" customFormat="1" x14ac:dyDescent="0.3">
      <c r="C54853" s="219"/>
      <c r="D54853" s="219"/>
      <c r="E54853" s="219"/>
      <c r="F54853" s="219"/>
      <c r="G54853" s="219"/>
      <c r="H54853" s="219"/>
      <c r="I54853" s="219"/>
      <c r="J54853" s="219"/>
      <c r="K54853" s="219"/>
      <c r="L54853" s="219"/>
      <c r="M54853" s="219"/>
      <c r="N54853" s="219"/>
      <c r="O54853" s="219"/>
      <c r="P54853" s="219"/>
      <c r="V54853" s="155"/>
      <c r="W54853" s="155"/>
    </row>
    <row r="54854" spans="3:23" s="58" customFormat="1" x14ac:dyDescent="0.3">
      <c r="C54854" s="219"/>
      <c r="D54854" s="219"/>
      <c r="E54854" s="219"/>
      <c r="F54854" s="219"/>
      <c r="G54854" s="219"/>
      <c r="H54854" s="219"/>
      <c r="I54854" s="219"/>
      <c r="J54854" s="219"/>
      <c r="K54854" s="219"/>
      <c r="L54854" s="219"/>
      <c r="M54854" s="219"/>
      <c r="N54854" s="219"/>
      <c r="O54854" s="219"/>
      <c r="P54854" s="219"/>
      <c r="V54854" s="155"/>
      <c r="W54854" s="155"/>
    </row>
    <row r="54855" spans="3:23" s="58" customFormat="1" x14ac:dyDescent="0.3">
      <c r="C54855" s="219"/>
      <c r="D54855" s="219"/>
      <c r="E54855" s="219"/>
      <c r="F54855" s="219"/>
      <c r="G54855" s="219"/>
      <c r="H54855" s="219"/>
      <c r="I54855" s="219"/>
      <c r="J54855" s="219"/>
      <c r="K54855" s="219"/>
      <c r="L54855" s="219"/>
      <c r="M54855" s="219"/>
      <c r="N54855" s="219"/>
      <c r="O54855" s="219"/>
      <c r="P54855" s="219"/>
      <c r="V54855" s="155"/>
      <c r="W54855" s="155"/>
    </row>
    <row r="54856" spans="3:23" s="58" customFormat="1" x14ac:dyDescent="0.3">
      <c r="C54856" s="219"/>
      <c r="D54856" s="219"/>
      <c r="E54856" s="219"/>
      <c r="F54856" s="219"/>
      <c r="G54856" s="219"/>
      <c r="H54856" s="219"/>
      <c r="I54856" s="219"/>
      <c r="J54856" s="219"/>
      <c r="K54856" s="219"/>
      <c r="L54856" s="219"/>
      <c r="M54856" s="219"/>
      <c r="N54856" s="219"/>
      <c r="O54856" s="219"/>
      <c r="P54856" s="219"/>
      <c r="V54856" s="155"/>
      <c r="W54856" s="155"/>
    </row>
    <row r="54857" spans="3:23" s="58" customFormat="1" x14ac:dyDescent="0.3">
      <c r="C54857" s="219"/>
      <c r="D54857" s="219"/>
      <c r="E54857" s="219"/>
      <c r="F54857" s="219"/>
      <c r="G54857" s="219"/>
      <c r="H54857" s="219"/>
      <c r="I54857" s="219"/>
      <c r="J54857" s="219"/>
      <c r="K54857" s="219"/>
      <c r="L54857" s="219"/>
      <c r="M54857" s="219"/>
      <c r="N54857" s="219"/>
      <c r="O54857" s="219"/>
      <c r="P54857" s="219"/>
      <c r="V54857" s="155"/>
      <c r="W54857" s="155"/>
    </row>
    <row r="54858" spans="3:23" s="58" customFormat="1" x14ac:dyDescent="0.3">
      <c r="C54858" s="219"/>
      <c r="D54858" s="219"/>
      <c r="E54858" s="219"/>
      <c r="F54858" s="219"/>
      <c r="G54858" s="219"/>
      <c r="H54858" s="219"/>
      <c r="I54858" s="219"/>
      <c r="J54858" s="219"/>
      <c r="K54858" s="219"/>
      <c r="L54858" s="219"/>
      <c r="M54858" s="219"/>
      <c r="N54858" s="219"/>
      <c r="O54858" s="219"/>
      <c r="P54858" s="219"/>
      <c r="V54858" s="155"/>
      <c r="W54858" s="155"/>
    </row>
    <row r="54859" spans="3:23" s="58" customFormat="1" x14ac:dyDescent="0.3">
      <c r="C54859" s="219"/>
      <c r="D54859" s="219"/>
      <c r="E54859" s="219"/>
      <c r="F54859" s="219"/>
      <c r="G54859" s="219"/>
      <c r="H54859" s="219"/>
      <c r="I54859" s="219"/>
      <c r="J54859" s="219"/>
      <c r="K54859" s="219"/>
      <c r="L54859" s="219"/>
      <c r="M54859" s="219"/>
      <c r="N54859" s="219"/>
      <c r="O54859" s="219"/>
      <c r="P54859" s="219"/>
      <c r="V54859" s="155"/>
      <c r="W54859" s="155"/>
    </row>
    <row r="54860" spans="3:23" s="58" customFormat="1" x14ac:dyDescent="0.3">
      <c r="C54860" s="219"/>
      <c r="D54860" s="219"/>
      <c r="E54860" s="219"/>
      <c r="F54860" s="219"/>
      <c r="G54860" s="219"/>
      <c r="H54860" s="219"/>
      <c r="I54860" s="219"/>
      <c r="J54860" s="219"/>
      <c r="K54860" s="219"/>
      <c r="L54860" s="219"/>
      <c r="M54860" s="219"/>
      <c r="N54860" s="219"/>
      <c r="O54860" s="219"/>
      <c r="P54860" s="219"/>
      <c r="V54860" s="155"/>
      <c r="W54860" s="155"/>
    </row>
    <row r="54861" spans="3:23" s="58" customFormat="1" x14ac:dyDescent="0.3">
      <c r="C54861" s="219"/>
      <c r="D54861" s="219"/>
      <c r="E54861" s="219"/>
      <c r="F54861" s="219"/>
      <c r="G54861" s="219"/>
      <c r="H54861" s="219"/>
      <c r="I54861" s="219"/>
      <c r="J54861" s="219"/>
      <c r="K54861" s="219"/>
      <c r="L54861" s="219"/>
      <c r="M54861" s="219"/>
      <c r="N54861" s="219"/>
      <c r="O54861" s="219"/>
      <c r="P54861" s="219"/>
      <c r="V54861" s="155"/>
      <c r="W54861" s="155"/>
    </row>
    <row r="54862" spans="3:23" s="58" customFormat="1" x14ac:dyDescent="0.3">
      <c r="C54862" s="219"/>
      <c r="D54862" s="219"/>
      <c r="E54862" s="219"/>
      <c r="F54862" s="219"/>
      <c r="G54862" s="219"/>
      <c r="H54862" s="219"/>
      <c r="I54862" s="219"/>
      <c r="J54862" s="219"/>
      <c r="K54862" s="219"/>
      <c r="L54862" s="219"/>
      <c r="M54862" s="219"/>
      <c r="N54862" s="219"/>
      <c r="O54862" s="219"/>
      <c r="P54862" s="219"/>
      <c r="V54862" s="155"/>
      <c r="W54862" s="155"/>
    </row>
    <row r="54863" spans="3:23" s="58" customFormat="1" x14ac:dyDescent="0.3">
      <c r="C54863" s="219"/>
      <c r="D54863" s="219"/>
      <c r="E54863" s="219"/>
      <c r="F54863" s="219"/>
      <c r="G54863" s="219"/>
      <c r="H54863" s="219"/>
      <c r="I54863" s="219"/>
      <c r="J54863" s="219"/>
      <c r="K54863" s="219"/>
      <c r="L54863" s="219"/>
      <c r="M54863" s="219"/>
      <c r="N54863" s="219"/>
      <c r="O54863" s="219"/>
      <c r="P54863" s="219"/>
      <c r="V54863" s="155"/>
      <c r="W54863" s="155"/>
    </row>
    <row r="54864" spans="3:23" s="58" customFormat="1" x14ac:dyDescent="0.3">
      <c r="C54864" s="219"/>
      <c r="D54864" s="219"/>
      <c r="E54864" s="219"/>
      <c r="F54864" s="219"/>
      <c r="G54864" s="219"/>
      <c r="H54864" s="219"/>
      <c r="I54864" s="219"/>
      <c r="J54864" s="219"/>
      <c r="K54864" s="219"/>
      <c r="L54864" s="219"/>
      <c r="M54864" s="219"/>
      <c r="N54864" s="219"/>
      <c r="O54864" s="219"/>
      <c r="P54864" s="219"/>
      <c r="V54864" s="155"/>
      <c r="W54864" s="155"/>
    </row>
    <row r="54865" spans="3:23" s="58" customFormat="1" x14ac:dyDescent="0.3">
      <c r="C54865" s="219"/>
      <c r="D54865" s="219"/>
      <c r="E54865" s="219"/>
      <c r="F54865" s="219"/>
      <c r="G54865" s="219"/>
      <c r="H54865" s="219"/>
      <c r="I54865" s="219"/>
      <c r="J54865" s="219"/>
      <c r="K54865" s="219"/>
      <c r="L54865" s="219"/>
      <c r="M54865" s="219"/>
      <c r="N54865" s="219"/>
      <c r="O54865" s="219"/>
      <c r="P54865" s="219"/>
      <c r="V54865" s="155"/>
      <c r="W54865" s="155"/>
    </row>
    <row r="54866" spans="3:23" s="58" customFormat="1" x14ac:dyDescent="0.3">
      <c r="C54866" s="219"/>
      <c r="D54866" s="219"/>
      <c r="E54866" s="219"/>
      <c r="F54866" s="219"/>
      <c r="G54866" s="219"/>
      <c r="H54866" s="219"/>
      <c r="I54866" s="219"/>
      <c r="J54866" s="219"/>
      <c r="K54866" s="219"/>
      <c r="L54866" s="219"/>
      <c r="M54866" s="219"/>
      <c r="N54866" s="219"/>
      <c r="O54866" s="219"/>
      <c r="P54866" s="219"/>
      <c r="V54866" s="155"/>
      <c r="W54866" s="155"/>
    </row>
    <row r="54867" spans="3:23" s="58" customFormat="1" x14ac:dyDescent="0.3">
      <c r="C54867" s="219"/>
      <c r="D54867" s="219"/>
      <c r="E54867" s="219"/>
      <c r="F54867" s="219"/>
      <c r="G54867" s="219"/>
      <c r="H54867" s="219"/>
      <c r="I54867" s="219"/>
      <c r="J54867" s="219"/>
      <c r="K54867" s="219"/>
      <c r="L54867" s="219"/>
      <c r="M54867" s="219"/>
      <c r="N54867" s="219"/>
      <c r="O54867" s="219"/>
      <c r="P54867" s="219"/>
      <c r="V54867" s="155"/>
      <c r="W54867" s="155"/>
    </row>
    <row r="54868" spans="3:23" s="58" customFormat="1" x14ac:dyDescent="0.3">
      <c r="C54868" s="219"/>
      <c r="D54868" s="219"/>
      <c r="E54868" s="219"/>
      <c r="F54868" s="219"/>
      <c r="G54868" s="219"/>
      <c r="H54868" s="219"/>
      <c r="I54868" s="219"/>
      <c r="J54868" s="219"/>
      <c r="K54868" s="219"/>
      <c r="L54868" s="219"/>
      <c r="M54868" s="219"/>
      <c r="N54868" s="219"/>
      <c r="O54868" s="219"/>
      <c r="P54868" s="219"/>
      <c r="V54868" s="155"/>
      <c r="W54868" s="155"/>
    </row>
    <row r="54869" spans="3:23" s="58" customFormat="1" x14ac:dyDescent="0.3">
      <c r="C54869" s="219"/>
      <c r="D54869" s="219"/>
      <c r="E54869" s="219"/>
      <c r="F54869" s="219"/>
      <c r="G54869" s="219"/>
      <c r="H54869" s="219"/>
      <c r="I54869" s="219"/>
      <c r="J54869" s="219"/>
      <c r="K54869" s="219"/>
      <c r="L54869" s="219"/>
      <c r="M54869" s="219"/>
      <c r="N54869" s="219"/>
      <c r="O54869" s="219"/>
      <c r="P54869" s="219"/>
      <c r="V54869" s="155"/>
      <c r="W54869" s="155"/>
    </row>
    <row r="54870" spans="3:23" s="58" customFormat="1" x14ac:dyDescent="0.3">
      <c r="C54870" s="219"/>
      <c r="D54870" s="219"/>
      <c r="E54870" s="219"/>
      <c r="F54870" s="219"/>
      <c r="G54870" s="219"/>
      <c r="H54870" s="219"/>
      <c r="I54870" s="219"/>
      <c r="J54870" s="219"/>
      <c r="K54870" s="219"/>
      <c r="L54870" s="219"/>
      <c r="M54870" s="219"/>
      <c r="N54870" s="219"/>
      <c r="O54870" s="219"/>
      <c r="P54870" s="219"/>
      <c r="V54870" s="155"/>
      <c r="W54870" s="155"/>
    </row>
    <row r="54871" spans="3:23" s="58" customFormat="1" x14ac:dyDescent="0.3">
      <c r="C54871" s="219"/>
      <c r="D54871" s="219"/>
      <c r="E54871" s="219"/>
      <c r="F54871" s="219"/>
      <c r="G54871" s="219"/>
      <c r="H54871" s="219"/>
      <c r="I54871" s="219"/>
      <c r="J54871" s="219"/>
      <c r="K54871" s="219"/>
      <c r="L54871" s="219"/>
      <c r="M54871" s="219"/>
      <c r="N54871" s="219"/>
      <c r="O54871" s="219"/>
      <c r="P54871" s="219"/>
      <c r="V54871" s="155"/>
      <c r="W54871" s="155"/>
    </row>
    <row r="54872" spans="3:23" s="58" customFormat="1" x14ac:dyDescent="0.3">
      <c r="C54872" s="219"/>
      <c r="D54872" s="219"/>
      <c r="E54872" s="219"/>
      <c r="F54872" s="219"/>
      <c r="G54872" s="219"/>
      <c r="H54872" s="219"/>
      <c r="I54872" s="219"/>
      <c r="J54872" s="219"/>
      <c r="K54872" s="219"/>
      <c r="L54872" s="219"/>
      <c r="M54872" s="219"/>
      <c r="N54872" s="219"/>
      <c r="O54872" s="219"/>
      <c r="P54872" s="219"/>
      <c r="V54872" s="155"/>
      <c r="W54872" s="155"/>
    </row>
    <row r="54873" spans="3:23" s="58" customFormat="1" x14ac:dyDescent="0.3">
      <c r="C54873" s="219"/>
      <c r="D54873" s="219"/>
      <c r="E54873" s="219"/>
      <c r="F54873" s="219"/>
      <c r="G54873" s="219"/>
      <c r="H54873" s="219"/>
      <c r="I54873" s="219"/>
      <c r="J54873" s="219"/>
      <c r="K54873" s="219"/>
      <c r="L54873" s="219"/>
      <c r="M54873" s="219"/>
      <c r="N54873" s="219"/>
      <c r="O54873" s="219"/>
      <c r="P54873" s="219"/>
      <c r="V54873" s="155"/>
      <c r="W54873" s="155"/>
    </row>
    <row r="54874" spans="3:23" s="58" customFormat="1" x14ac:dyDescent="0.3">
      <c r="C54874" s="219"/>
      <c r="D54874" s="219"/>
      <c r="E54874" s="219"/>
      <c r="F54874" s="219"/>
      <c r="G54874" s="219"/>
      <c r="H54874" s="219"/>
      <c r="I54874" s="219"/>
      <c r="J54874" s="219"/>
      <c r="K54874" s="219"/>
      <c r="L54874" s="219"/>
      <c r="M54874" s="219"/>
      <c r="N54874" s="219"/>
      <c r="O54874" s="219"/>
      <c r="P54874" s="219"/>
      <c r="V54874" s="155"/>
      <c r="W54874" s="155"/>
    </row>
    <row r="54875" spans="3:23" s="58" customFormat="1" x14ac:dyDescent="0.3">
      <c r="C54875" s="219"/>
      <c r="D54875" s="219"/>
      <c r="E54875" s="219"/>
      <c r="F54875" s="219"/>
      <c r="G54875" s="219"/>
      <c r="H54875" s="219"/>
      <c r="I54875" s="219"/>
      <c r="J54875" s="219"/>
      <c r="K54875" s="219"/>
      <c r="L54875" s="219"/>
      <c r="M54875" s="219"/>
      <c r="N54875" s="219"/>
      <c r="O54875" s="219"/>
      <c r="P54875" s="219"/>
      <c r="V54875" s="155"/>
      <c r="W54875" s="155"/>
    </row>
    <row r="54876" spans="3:23" s="58" customFormat="1" x14ac:dyDescent="0.3">
      <c r="C54876" s="219"/>
      <c r="D54876" s="219"/>
      <c r="E54876" s="219"/>
      <c r="F54876" s="219"/>
      <c r="G54876" s="219"/>
      <c r="H54876" s="219"/>
      <c r="I54876" s="219"/>
      <c r="J54876" s="219"/>
      <c r="K54876" s="219"/>
      <c r="L54876" s="219"/>
      <c r="M54876" s="219"/>
      <c r="N54876" s="219"/>
      <c r="O54876" s="219"/>
      <c r="P54876" s="219"/>
      <c r="V54876" s="155"/>
      <c r="W54876" s="155"/>
    </row>
    <row r="54877" spans="3:23" s="58" customFormat="1" x14ac:dyDescent="0.3">
      <c r="C54877" s="219"/>
      <c r="D54877" s="219"/>
      <c r="E54877" s="219"/>
      <c r="F54877" s="219"/>
      <c r="G54877" s="219"/>
      <c r="H54877" s="219"/>
      <c r="I54877" s="219"/>
      <c r="J54877" s="219"/>
      <c r="K54877" s="219"/>
      <c r="L54877" s="219"/>
      <c r="M54877" s="219"/>
      <c r="N54877" s="219"/>
      <c r="O54877" s="219"/>
      <c r="P54877" s="219"/>
      <c r="V54877" s="155"/>
      <c r="W54877" s="155"/>
    </row>
    <row r="54878" spans="3:23" s="58" customFormat="1" x14ac:dyDescent="0.3">
      <c r="C54878" s="219"/>
      <c r="D54878" s="219"/>
      <c r="E54878" s="219"/>
      <c r="F54878" s="219"/>
      <c r="G54878" s="219"/>
      <c r="H54878" s="219"/>
      <c r="I54878" s="219"/>
      <c r="J54878" s="219"/>
      <c r="K54878" s="219"/>
      <c r="L54878" s="219"/>
      <c r="M54878" s="219"/>
      <c r="N54878" s="219"/>
      <c r="O54878" s="219"/>
      <c r="P54878" s="219"/>
      <c r="V54878" s="155"/>
      <c r="W54878" s="155"/>
    </row>
    <row r="54879" spans="3:23" s="58" customFormat="1" x14ac:dyDescent="0.3">
      <c r="C54879" s="219"/>
      <c r="D54879" s="219"/>
      <c r="E54879" s="219"/>
      <c r="F54879" s="219"/>
      <c r="G54879" s="219"/>
      <c r="H54879" s="219"/>
      <c r="I54879" s="219"/>
      <c r="J54879" s="219"/>
      <c r="K54879" s="219"/>
      <c r="L54879" s="219"/>
      <c r="M54879" s="219"/>
      <c r="N54879" s="219"/>
      <c r="O54879" s="219"/>
      <c r="P54879" s="219"/>
      <c r="V54879" s="155"/>
      <c r="W54879" s="155"/>
    </row>
    <row r="54880" spans="3:23" s="58" customFormat="1" x14ac:dyDescent="0.3">
      <c r="C54880" s="219"/>
      <c r="D54880" s="219"/>
      <c r="E54880" s="219"/>
      <c r="F54880" s="219"/>
      <c r="G54880" s="219"/>
      <c r="H54880" s="219"/>
      <c r="I54880" s="219"/>
      <c r="J54880" s="219"/>
      <c r="K54880" s="219"/>
      <c r="L54880" s="219"/>
      <c r="M54880" s="219"/>
      <c r="N54880" s="219"/>
      <c r="O54880" s="219"/>
      <c r="P54880" s="219"/>
      <c r="V54880" s="155"/>
      <c r="W54880" s="155"/>
    </row>
    <row r="54881" spans="3:23" s="58" customFormat="1" x14ac:dyDescent="0.3">
      <c r="C54881" s="219"/>
      <c r="D54881" s="219"/>
      <c r="E54881" s="219"/>
      <c r="F54881" s="219"/>
      <c r="G54881" s="219"/>
      <c r="H54881" s="219"/>
      <c r="I54881" s="219"/>
      <c r="J54881" s="219"/>
      <c r="K54881" s="219"/>
      <c r="L54881" s="219"/>
      <c r="M54881" s="219"/>
      <c r="N54881" s="219"/>
      <c r="O54881" s="219"/>
      <c r="P54881" s="219"/>
      <c r="V54881" s="155"/>
      <c r="W54881" s="155"/>
    </row>
    <row r="54882" spans="3:23" s="58" customFormat="1" x14ac:dyDescent="0.3">
      <c r="C54882" s="219"/>
      <c r="D54882" s="219"/>
      <c r="E54882" s="219"/>
      <c r="F54882" s="219"/>
      <c r="G54882" s="219"/>
      <c r="H54882" s="219"/>
      <c r="I54882" s="219"/>
      <c r="J54882" s="219"/>
      <c r="K54882" s="219"/>
      <c r="L54882" s="219"/>
      <c r="M54882" s="219"/>
      <c r="N54882" s="219"/>
      <c r="O54882" s="219"/>
      <c r="P54882" s="219"/>
      <c r="V54882" s="155"/>
      <c r="W54882" s="155"/>
    </row>
    <row r="54883" spans="3:23" s="58" customFormat="1" x14ac:dyDescent="0.3">
      <c r="C54883" s="219"/>
      <c r="D54883" s="219"/>
      <c r="E54883" s="219"/>
      <c r="F54883" s="219"/>
      <c r="G54883" s="219"/>
      <c r="H54883" s="219"/>
      <c r="I54883" s="219"/>
      <c r="J54883" s="219"/>
      <c r="K54883" s="219"/>
      <c r="L54883" s="219"/>
      <c r="M54883" s="219"/>
      <c r="N54883" s="219"/>
      <c r="O54883" s="219"/>
      <c r="P54883" s="219"/>
      <c r="V54883" s="155"/>
      <c r="W54883" s="155"/>
    </row>
    <row r="54884" spans="3:23" s="58" customFormat="1" x14ac:dyDescent="0.3">
      <c r="C54884" s="219"/>
      <c r="D54884" s="219"/>
      <c r="E54884" s="219"/>
      <c r="F54884" s="219"/>
      <c r="G54884" s="219"/>
      <c r="H54884" s="219"/>
      <c r="I54884" s="219"/>
      <c r="J54884" s="219"/>
      <c r="K54884" s="219"/>
      <c r="L54884" s="219"/>
      <c r="M54884" s="219"/>
      <c r="N54884" s="219"/>
      <c r="O54884" s="219"/>
      <c r="P54884" s="219"/>
      <c r="V54884" s="155"/>
      <c r="W54884" s="155"/>
    </row>
    <row r="54885" spans="3:23" s="58" customFormat="1" x14ac:dyDescent="0.3">
      <c r="C54885" s="219"/>
      <c r="D54885" s="219"/>
      <c r="E54885" s="219"/>
      <c r="F54885" s="219"/>
      <c r="G54885" s="219"/>
      <c r="H54885" s="219"/>
      <c r="I54885" s="219"/>
      <c r="J54885" s="219"/>
      <c r="K54885" s="219"/>
      <c r="L54885" s="219"/>
      <c r="M54885" s="219"/>
      <c r="N54885" s="219"/>
      <c r="O54885" s="219"/>
      <c r="P54885" s="219"/>
      <c r="V54885" s="155"/>
      <c r="W54885" s="155"/>
    </row>
    <row r="54886" spans="3:23" s="58" customFormat="1" x14ac:dyDescent="0.3">
      <c r="C54886" s="219"/>
      <c r="D54886" s="219"/>
      <c r="E54886" s="219"/>
      <c r="F54886" s="219"/>
      <c r="G54886" s="219"/>
      <c r="H54886" s="219"/>
      <c r="I54886" s="219"/>
      <c r="J54886" s="219"/>
      <c r="K54886" s="219"/>
      <c r="L54886" s="219"/>
      <c r="M54886" s="219"/>
      <c r="N54886" s="219"/>
      <c r="O54886" s="219"/>
      <c r="P54886" s="219"/>
      <c r="V54886" s="155"/>
      <c r="W54886" s="155"/>
    </row>
    <row r="54887" spans="3:23" s="58" customFormat="1" x14ac:dyDescent="0.3">
      <c r="C54887" s="219"/>
      <c r="D54887" s="219"/>
      <c r="E54887" s="219"/>
      <c r="F54887" s="219"/>
      <c r="G54887" s="219"/>
      <c r="H54887" s="219"/>
      <c r="I54887" s="219"/>
      <c r="J54887" s="219"/>
      <c r="K54887" s="219"/>
      <c r="L54887" s="219"/>
      <c r="M54887" s="219"/>
      <c r="N54887" s="219"/>
      <c r="O54887" s="219"/>
      <c r="P54887" s="219"/>
      <c r="V54887" s="155"/>
      <c r="W54887" s="155"/>
    </row>
    <row r="54888" spans="3:23" s="58" customFormat="1" x14ac:dyDescent="0.3">
      <c r="C54888" s="219"/>
      <c r="D54888" s="219"/>
      <c r="E54888" s="219"/>
      <c r="F54888" s="219"/>
      <c r="G54888" s="219"/>
      <c r="H54888" s="219"/>
      <c r="I54888" s="219"/>
      <c r="J54888" s="219"/>
      <c r="K54888" s="219"/>
      <c r="L54888" s="219"/>
      <c r="M54888" s="219"/>
      <c r="N54888" s="219"/>
      <c r="O54888" s="219"/>
      <c r="P54888" s="219"/>
      <c r="V54888" s="155"/>
      <c r="W54888" s="155"/>
    </row>
    <row r="54889" spans="3:23" s="58" customFormat="1" x14ac:dyDescent="0.3">
      <c r="C54889" s="219"/>
      <c r="D54889" s="219"/>
      <c r="E54889" s="219"/>
      <c r="F54889" s="219"/>
      <c r="G54889" s="219"/>
      <c r="H54889" s="219"/>
      <c r="I54889" s="219"/>
      <c r="J54889" s="219"/>
      <c r="K54889" s="219"/>
      <c r="L54889" s="219"/>
      <c r="M54889" s="219"/>
      <c r="N54889" s="219"/>
      <c r="O54889" s="219"/>
      <c r="P54889" s="219"/>
      <c r="V54889" s="155"/>
      <c r="W54889" s="155"/>
    </row>
    <row r="54890" spans="3:23" s="58" customFormat="1" x14ac:dyDescent="0.3">
      <c r="C54890" s="219"/>
      <c r="D54890" s="219"/>
      <c r="E54890" s="219"/>
      <c r="F54890" s="219"/>
      <c r="G54890" s="219"/>
      <c r="H54890" s="219"/>
      <c r="I54890" s="219"/>
      <c r="J54890" s="219"/>
      <c r="K54890" s="219"/>
      <c r="L54890" s="219"/>
      <c r="M54890" s="219"/>
      <c r="N54890" s="219"/>
      <c r="O54890" s="219"/>
      <c r="P54890" s="219"/>
      <c r="V54890" s="155"/>
      <c r="W54890" s="155"/>
    </row>
    <row r="54891" spans="3:23" s="58" customFormat="1" x14ac:dyDescent="0.3">
      <c r="C54891" s="219"/>
      <c r="D54891" s="219"/>
      <c r="E54891" s="219"/>
      <c r="F54891" s="219"/>
      <c r="G54891" s="219"/>
      <c r="H54891" s="219"/>
      <c r="I54891" s="219"/>
      <c r="J54891" s="219"/>
      <c r="K54891" s="219"/>
      <c r="L54891" s="219"/>
      <c r="M54891" s="219"/>
      <c r="N54891" s="219"/>
      <c r="O54891" s="219"/>
      <c r="P54891" s="219"/>
      <c r="V54891" s="155"/>
      <c r="W54891" s="155"/>
    </row>
    <row r="54892" spans="3:23" s="58" customFormat="1" x14ac:dyDescent="0.3">
      <c r="C54892" s="219"/>
      <c r="D54892" s="219"/>
      <c r="E54892" s="219"/>
      <c r="F54892" s="219"/>
      <c r="G54892" s="219"/>
      <c r="H54892" s="219"/>
      <c r="I54892" s="219"/>
      <c r="J54892" s="219"/>
      <c r="K54892" s="219"/>
      <c r="L54892" s="219"/>
      <c r="M54892" s="219"/>
      <c r="N54892" s="219"/>
      <c r="O54892" s="219"/>
      <c r="P54892" s="219"/>
      <c r="V54892" s="155"/>
      <c r="W54892" s="155"/>
    </row>
    <row r="54893" spans="3:23" s="58" customFormat="1" x14ac:dyDescent="0.3">
      <c r="C54893" s="219"/>
      <c r="D54893" s="219"/>
      <c r="E54893" s="219"/>
      <c r="F54893" s="219"/>
      <c r="G54893" s="219"/>
      <c r="H54893" s="219"/>
      <c r="I54893" s="219"/>
      <c r="J54893" s="219"/>
      <c r="K54893" s="219"/>
      <c r="L54893" s="219"/>
      <c r="M54893" s="219"/>
      <c r="N54893" s="219"/>
      <c r="O54893" s="219"/>
      <c r="P54893" s="219"/>
      <c r="V54893" s="155"/>
      <c r="W54893" s="155"/>
    </row>
    <row r="54894" spans="3:23" s="58" customFormat="1" x14ac:dyDescent="0.3">
      <c r="C54894" s="219"/>
      <c r="D54894" s="219"/>
      <c r="E54894" s="219"/>
      <c r="F54894" s="219"/>
      <c r="G54894" s="219"/>
      <c r="H54894" s="219"/>
      <c r="I54894" s="219"/>
      <c r="J54894" s="219"/>
      <c r="K54894" s="219"/>
      <c r="L54894" s="219"/>
      <c r="M54894" s="219"/>
      <c r="N54894" s="219"/>
      <c r="O54894" s="219"/>
      <c r="P54894" s="219"/>
      <c r="V54894" s="155"/>
      <c r="W54894" s="155"/>
    </row>
    <row r="54895" spans="3:23" s="58" customFormat="1" x14ac:dyDescent="0.3">
      <c r="C54895" s="219"/>
      <c r="D54895" s="219"/>
      <c r="E54895" s="219"/>
      <c r="F54895" s="219"/>
      <c r="G54895" s="219"/>
      <c r="H54895" s="219"/>
      <c r="I54895" s="219"/>
      <c r="J54895" s="219"/>
      <c r="K54895" s="219"/>
      <c r="L54895" s="219"/>
      <c r="M54895" s="219"/>
      <c r="N54895" s="219"/>
      <c r="O54895" s="219"/>
      <c r="P54895" s="219"/>
      <c r="V54895" s="155"/>
      <c r="W54895" s="155"/>
    </row>
    <row r="54896" spans="3:23" s="58" customFormat="1" x14ac:dyDescent="0.3">
      <c r="C54896" s="219"/>
      <c r="D54896" s="219"/>
      <c r="E54896" s="219"/>
      <c r="F54896" s="219"/>
      <c r="G54896" s="219"/>
      <c r="H54896" s="219"/>
      <c r="I54896" s="219"/>
      <c r="J54896" s="219"/>
      <c r="K54896" s="219"/>
      <c r="L54896" s="219"/>
      <c r="M54896" s="219"/>
      <c r="N54896" s="219"/>
      <c r="O54896" s="219"/>
      <c r="P54896" s="219"/>
      <c r="V54896" s="155"/>
      <c r="W54896" s="155"/>
    </row>
    <row r="54897" spans="3:23" s="58" customFormat="1" x14ac:dyDescent="0.3">
      <c r="C54897" s="219"/>
      <c r="D54897" s="219"/>
      <c r="E54897" s="219"/>
      <c r="F54897" s="219"/>
      <c r="G54897" s="219"/>
      <c r="H54897" s="219"/>
      <c r="I54897" s="219"/>
      <c r="J54897" s="219"/>
      <c r="K54897" s="219"/>
      <c r="L54897" s="219"/>
      <c r="M54897" s="219"/>
      <c r="N54897" s="219"/>
      <c r="O54897" s="219"/>
      <c r="P54897" s="219"/>
      <c r="V54897" s="155"/>
      <c r="W54897" s="155"/>
    </row>
    <row r="54898" spans="3:23" s="58" customFormat="1" x14ac:dyDescent="0.3">
      <c r="C54898" s="219"/>
      <c r="D54898" s="219"/>
      <c r="E54898" s="219"/>
      <c r="F54898" s="219"/>
      <c r="G54898" s="219"/>
      <c r="H54898" s="219"/>
      <c r="I54898" s="219"/>
      <c r="J54898" s="219"/>
      <c r="K54898" s="219"/>
      <c r="L54898" s="219"/>
      <c r="M54898" s="219"/>
      <c r="N54898" s="219"/>
      <c r="O54898" s="219"/>
      <c r="P54898" s="219"/>
      <c r="V54898" s="155"/>
      <c r="W54898" s="155"/>
    </row>
    <row r="54899" spans="3:23" s="58" customFormat="1" x14ac:dyDescent="0.3">
      <c r="C54899" s="219"/>
      <c r="D54899" s="219"/>
      <c r="E54899" s="219"/>
      <c r="F54899" s="219"/>
      <c r="G54899" s="219"/>
      <c r="H54899" s="219"/>
      <c r="I54899" s="219"/>
      <c r="J54899" s="219"/>
      <c r="K54899" s="219"/>
      <c r="L54899" s="219"/>
      <c r="M54899" s="219"/>
      <c r="N54899" s="219"/>
      <c r="O54899" s="219"/>
      <c r="P54899" s="219"/>
      <c r="V54899" s="155"/>
      <c r="W54899" s="155"/>
    </row>
    <row r="54900" spans="3:23" s="58" customFormat="1" x14ac:dyDescent="0.3">
      <c r="C54900" s="219"/>
      <c r="D54900" s="219"/>
      <c r="E54900" s="219"/>
      <c r="F54900" s="219"/>
      <c r="G54900" s="219"/>
      <c r="H54900" s="219"/>
      <c r="I54900" s="219"/>
      <c r="J54900" s="219"/>
      <c r="K54900" s="219"/>
      <c r="L54900" s="219"/>
      <c r="M54900" s="219"/>
      <c r="N54900" s="219"/>
      <c r="O54900" s="219"/>
      <c r="P54900" s="219"/>
      <c r="V54900" s="155"/>
      <c r="W54900" s="155"/>
    </row>
    <row r="54901" spans="3:23" s="58" customFormat="1" x14ac:dyDescent="0.3">
      <c r="C54901" s="219"/>
      <c r="D54901" s="219"/>
      <c r="E54901" s="219"/>
      <c r="F54901" s="219"/>
      <c r="G54901" s="219"/>
      <c r="H54901" s="219"/>
      <c r="I54901" s="219"/>
      <c r="J54901" s="219"/>
      <c r="K54901" s="219"/>
      <c r="L54901" s="219"/>
      <c r="M54901" s="219"/>
      <c r="N54901" s="219"/>
      <c r="O54901" s="219"/>
      <c r="P54901" s="219"/>
      <c r="V54901" s="155"/>
      <c r="W54901" s="155"/>
    </row>
    <row r="54902" spans="3:23" s="58" customFormat="1" x14ac:dyDescent="0.3">
      <c r="C54902" s="219"/>
      <c r="D54902" s="219"/>
      <c r="E54902" s="219"/>
      <c r="F54902" s="219"/>
      <c r="G54902" s="219"/>
      <c r="H54902" s="219"/>
      <c r="I54902" s="219"/>
      <c r="J54902" s="219"/>
      <c r="K54902" s="219"/>
      <c r="L54902" s="219"/>
      <c r="M54902" s="219"/>
      <c r="N54902" s="219"/>
      <c r="O54902" s="219"/>
      <c r="P54902" s="219"/>
      <c r="V54902" s="155"/>
      <c r="W54902" s="155"/>
    </row>
    <row r="54903" spans="3:23" s="58" customFormat="1" x14ac:dyDescent="0.3">
      <c r="C54903" s="219"/>
      <c r="D54903" s="219"/>
      <c r="E54903" s="219"/>
      <c r="F54903" s="219"/>
      <c r="G54903" s="219"/>
      <c r="H54903" s="219"/>
      <c r="I54903" s="219"/>
      <c r="J54903" s="219"/>
      <c r="K54903" s="219"/>
      <c r="L54903" s="219"/>
      <c r="M54903" s="219"/>
      <c r="N54903" s="219"/>
      <c r="O54903" s="219"/>
      <c r="P54903" s="219"/>
      <c r="V54903" s="155"/>
      <c r="W54903" s="155"/>
    </row>
    <row r="54904" spans="3:23" s="58" customFormat="1" x14ac:dyDescent="0.3">
      <c r="C54904" s="219"/>
      <c r="D54904" s="219"/>
      <c r="E54904" s="219"/>
      <c r="F54904" s="219"/>
      <c r="G54904" s="219"/>
      <c r="H54904" s="219"/>
      <c r="I54904" s="219"/>
      <c r="J54904" s="219"/>
      <c r="K54904" s="219"/>
      <c r="L54904" s="219"/>
      <c r="M54904" s="219"/>
      <c r="N54904" s="219"/>
      <c r="O54904" s="219"/>
      <c r="P54904" s="219"/>
      <c r="V54904" s="155"/>
      <c r="W54904" s="155"/>
    </row>
    <row r="54905" spans="3:23" s="58" customFormat="1" x14ac:dyDescent="0.3">
      <c r="C54905" s="219"/>
      <c r="D54905" s="219"/>
      <c r="E54905" s="219"/>
      <c r="F54905" s="219"/>
      <c r="G54905" s="219"/>
      <c r="H54905" s="219"/>
      <c r="I54905" s="219"/>
      <c r="J54905" s="219"/>
      <c r="K54905" s="219"/>
      <c r="L54905" s="219"/>
      <c r="M54905" s="219"/>
      <c r="N54905" s="219"/>
      <c r="O54905" s="219"/>
      <c r="P54905" s="219"/>
      <c r="V54905" s="155"/>
      <c r="W54905" s="155"/>
    </row>
    <row r="54906" spans="3:23" s="58" customFormat="1" x14ac:dyDescent="0.3">
      <c r="C54906" s="219"/>
      <c r="D54906" s="219"/>
      <c r="E54906" s="219"/>
      <c r="F54906" s="219"/>
      <c r="G54906" s="219"/>
      <c r="H54906" s="219"/>
      <c r="I54906" s="219"/>
      <c r="J54906" s="219"/>
      <c r="K54906" s="219"/>
      <c r="L54906" s="219"/>
      <c r="M54906" s="219"/>
      <c r="N54906" s="219"/>
      <c r="O54906" s="219"/>
      <c r="P54906" s="219"/>
      <c r="V54906" s="155"/>
      <c r="W54906" s="155"/>
    </row>
    <row r="54907" spans="3:23" s="58" customFormat="1" x14ac:dyDescent="0.3">
      <c r="C54907" s="219"/>
      <c r="D54907" s="219"/>
      <c r="E54907" s="219"/>
      <c r="F54907" s="219"/>
      <c r="G54907" s="219"/>
      <c r="H54907" s="219"/>
      <c r="I54907" s="219"/>
      <c r="J54907" s="219"/>
      <c r="K54907" s="219"/>
      <c r="L54907" s="219"/>
      <c r="M54907" s="219"/>
      <c r="N54907" s="219"/>
      <c r="O54907" s="219"/>
      <c r="P54907" s="219"/>
      <c r="V54907" s="155"/>
      <c r="W54907" s="155"/>
    </row>
    <row r="54908" spans="3:23" s="58" customFormat="1" x14ac:dyDescent="0.3">
      <c r="C54908" s="219"/>
      <c r="D54908" s="219"/>
      <c r="E54908" s="219"/>
      <c r="F54908" s="219"/>
      <c r="G54908" s="219"/>
      <c r="H54908" s="219"/>
      <c r="I54908" s="219"/>
      <c r="J54908" s="219"/>
      <c r="K54908" s="219"/>
      <c r="L54908" s="219"/>
      <c r="M54908" s="219"/>
      <c r="N54908" s="219"/>
      <c r="O54908" s="219"/>
      <c r="P54908" s="219"/>
      <c r="V54908" s="155"/>
      <c r="W54908" s="155"/>
    </row>
    <row r="54909" spans="3:23" s="58" customFormat="1" x14ac:dyDescent="0.3">
      <c r="C54909" s="219"/>
      <c r="D54909" s="219"/>
      <c r="E54909" s="219"/>
      <c r="F54909" s="219"/>
      <c r="G54909" s="219"/>
      <c r="H54909" s="219"/>
      <c r="I54909" s="219"/>
      <c r="J54909" s="219"/>
      <c r="K54909" s="219"/>
      <c r="L54909" s="219"/>
      <c r="M54909" s="219"/>
      <c r="N54909" s="219"/>
      <c r="O54909" s="219"/>
      <c r="P54909" s="219"/>
      <c r="V54909" s="155"/>
      <c r="W54909" s="155"/>
    </row>
    <row r="54910" spans="3:23" s="58" customFormat="1" x14ac:dyDescent="0.3">
      <c r="C54910" s="219"/>
      <c r="D54910" s="219"/>
      <c r="E54910" s="219"/>
      <c r="F54910" s="219"/>
      <c r="G54910" s="219"/>
      <c r="H54910" s="219"/>
      <c r="I54910" s="219"/>
      <c r="J54910" s="219"/>
      <c r="K54910" s="219"/>
      <c r="L54910" s="219"/>
      <c r="M54910" s="219"/>
      <c r="N54910" s="219"/>
      <c r="O54910" s="219"/>
      <c r="P54910" s="219"/>
      <c r="V54910" s="155"/>
      <c r="W54910" s="155"/>
    </row>
    <row r="54911" spans="3:23" s="58" customFormat="1" x14ac:dyDescent="0.3">
      <c r="C54911" s="219"/>
      <c r="D54911" s="219"/>
      <c r="E54911" s="219"/>
      <c r="F54911" s="219"/>
      <c r="G54911" s="219"/>
      <c r="H54911" s="219"/>
      <c r="I54911" s="219"/>
      <c r="J54911" s="219"/>
      <c r="K54911" s="219"/>
      <c r="L54911" s="219"/>
      <c r="M54911" s="219"/>
      <c r="N54911" s="219"/>
      <c r="O54911" s="219"/>
      <c r="P54911" s="219"/>
      <c r="V54911" s="155"/>
      <c r="W54911" s="155"/>
    </row>
    <row r="54912" spans="3:23" s="58" customFormat="1" x14ac:dyDescent="0.3">
      <c r="C54912" s="219"/>
      <c r="D54912" s="219"/>
      <c r="E54912" s="219"/>
      <c r="F54912" s="219"/>
      <c r="G54912" s="219"/>
      <c r="H54912" s="219"/>
      <c r="I54912" s="219"/>
      <c r="J54912" s="219"/>
      <c r="K54912" s="219"/>
      <c r="L54912" s="219"/>
      <c r="M54912" s="219"/>
      <c r="N54912" s="219"/>
      <c r="O54912" s="219"/>
      <c r="P54912" s="219"/>
      <c r="V54912" s="155"/>
      <c r="W54912" s="155"/>
    </row>
    <row r="54913" spans="3:23" s="58" customFormat="1" x14ac:dyDescent="0.3">
      <c r="C54913" s="219"/>
      <c r="D54913" s="219"/>
      <c r="E54913" s="219"/>
      <c r="F54913" s="219"/>
      <c r="G54913" s="219"/>
      <c r="H54913" s="219"/>
      <c r="I54913" s="219"/>
      <c r="J54913" s="219"/>
      <c r="K54913" s="219"/>
      <c r="L54913" s="219"/>
      <c r="M54913" s="219"/>
      <c r="N54913" s="219"/>
      <c r="O54913" s="219"/>
      <c r="P54913" s="219"/>
      <c r="V54913" s="155"/>
      <c r="W54913" s="155"/>
    </row>
    <row r="54914" spans="3:23" s="58" customFormat="1" x14ac:dyDescent="0.3">
      <c r="C54914" s="219"/>
      <c r="D54914" s="219"/>
      <c r="E54914" s="219"/>
      <c r="F54914" s="219"/>
      <c r="G54914" s="219"/>
      <c r="H54914" s="219"/>
      <c r="I54914" s="219"/>
      <c r="J54914" s="219"/>
      <c r="K54914" s="219"/>
      <c r="L54914" s="219"/>
      <c r="M54914" s="219"/>
      <c r="N54914" s="219"/>
      <c r="O54914" s="219"/>
      <c r="P54914" s="219"/>
      <c r="V54914" s="155"/>
      <c r="W54914" s="155"/>
    </row>
    <row r="54915" spans="3:23" s="58" customFormat="1" x14ac:dyDescent="0.3">
      <c r="C54915" s="219"/>
      <c r="D54915" s="219"/>
      <c r="E54915" s="219"/>
      <c r="F54915" s="219"/>
      <c r="G54915" s="219"/>
      <c r="H54915" s="219"/>
      <c r="I54915" s="219"/>
      <c r="J54915" s="219"/>
      <c r="K54915" s="219"/>
      <c r="L54915" s="219"/>
      <c r="M54915" s="219"/>
      <c r="N54915" s="219"/>
      <c r="O54915" s="219"/>
      <c r="P54915" s="219"/>
      <c r="V54915" s="155"/>
      <c r="W54915" s="155"/>
    </row>
    <row r="54916" spans="3:23" s="58" customFormat="1" x14ac:dyDescent="0.3">
      <c r="C54916" s="219"/>
      <c r="D54916" s="219"/>
      <c r="E54916" s="219"/>
      <c r="F54916" s="219"/>
      <c r="G54916" s="219"/>
      <c r="H54916" s="219"/>
      <c r="I54916" s="219"/>
      <c r="J54916" s="219"/>
      <c r="K54916" s="219"/>
      <c r="L54916" s="219"/>
      <c r="M54916" s="219"/>
      <c r="N54916" s="219"/>
      <c r="O54916" s="219"/>
      <c r="P54916" s="219"/>
      <c r="V54916" s="155"/>
      <c r="W54916" s="155"/>
    </row>
    <row r="54917" spans="3:23" s="58" customFormat="1" x14ac:dyDescent="0.3">
      <c r="C54917" s="219"/>
      <c r="D54917" s="219"/>
      <c r="E54917" s="219"/>
      <c r="F54917" s="219"/>
      <c r="G54917" s="219"/>
      <c r="H54917" s="219"/>
      <c r="I54917" s="219"/>
      <c r="J54917" s="219"/>
      <c r="K54917" s="219"/>
      <c r="L54917" s="219"/>
      <c r="M54917" s="219"/>
      <c r="N54917" s="219"/>
      <c r="O54917" s="219"/>
      <c r="P54917" s="219"/>
      <c r="V54917" s="155"/>
      <c r="W54917" s="155"/>
    </row>
    <row r="54918" spans="3:23" s="58" customFormat="1" x14ac:dyDescent="0.3">
      <c r="C54918" s="219"/>
      <c r="D54918" s="219"/>
      <c r="E54918" s="219"/>
      <c r="F54918" s="219"/>
      <c r="G54918" s="219"/>
      <c r="H54918" s="219"/>
      <c r="I54918" s="219"/>
      <c r="J54918" s="219"/>
      <c r="K54918" s="219"/>
      <c r="L54918" s="219"/>
      <c r="M54918" s="219"/>
      <c r="N54918" s="219"/>
      <c r="O54918" s="219"/>
      <c r="P54918" s="219"/>
      <c r="V54918" s="155"/>
      <c r="W54918" s="155"/>
    </row>
    <row r="54919" spans="3:23" s="58" customFormat="1" x14ac:dyDescent="0.3">
      <c r="C54919" s="219"/>
      <c r="D54919" s="219"/>
      <c r="E54919" s="219"/>
      <c r="F54919" s="219"/>
      <c r="G54919" s="219"/>
      <c r="H54919" s="219"/>
      <c r="I54919" s="219"/>
      <c r="J54919" s="219"/>
      <c r="K54919" s="219"/>
      <c r="L54919" s="219"/>
      <c r="M54919" s="219"/>
      <c r="N54919" s="219"/>
      <c r="O54919" s="219"/>
      <c r="P54919" s="219"/>
      <c r="V54919" s="155"/>
      <c r="W54919" s="155"/>
    </row>
    <row r="54920" spans="3:23" s="58" customFormat="1" x14ac:dyDescent="0.3">
      <c r="C54920" s="219"/>
      <c r="D54920" s="219"/>
      <c r="E54920" s="219"/>
      <c r="F54920" s="219"/>
      <c r="G54920" s="219"/>
      <c r="H54920" s="219"/>
      <c r="I54920" s="219"/>
      <c r="J54920" s="219"/>
      <c r="K54920" s="219"/>
      <c r="L54920" s="219"/>
      <c r="M54920" s="219"/>
      <c r="N54920" s="219"/>
      <c r="O54920" s="219"/>
      <c r="P54920" s="219"/>
      <c r="V54920" s="155"/>
      <c r="W54920" s="155"/>
    </row>
    <row r="54921" spans="3:23" s="58" customFormat="1" x14ac:dyDescent="0.3">
      <c r="C54921" s="219"/>
      <c r="D54921" s="219"/>
      <c r="E54921" s="219"/>
      <c r="F54921" s="219"/>
      <c r="G54921" s="219"/>
      <c r="H54921" s="219"/>
      <c r="I54921" s="219"/>
      <c r="J54921" s="219"/>
      <c r="K54921" s="219"/>
      <c r="L54921" s="219"/>
      <c r="M54921" s="219"/>
      <c r="N54921" s="219"/>
      <c r="O54921" s="219"/>
      <c r="P54921" s="219"/>
      <c r="V54921" s="155"/>
      <c r="W54921" s="155"/>
    </row>
    <row r="54922" spans="3:23" s="58" customFormat="1" x14ac:dyDescent="0.3">
      <c r="C54922" s="219"/>
      <c r="D54922" s="219"/>
      <c r="E54922" s="219"/>
      <c r="F54922" s="219"/>
      <c r="G54922" s="219"/>
      <c r="H54922" s="219"/>
      <c r="I54922" s="219"/>
      <c r="J54922" s="219"/>
      <c r="K54922" s="219"/>
      <c r="L54922" s="219"/>
      <c r="M54922" s="219"/>
      <c r="N54922" s="219"/>
      <c r="O54922" s="219"/>
      <c r="P54922" s="219"/>
      <c r="V54922" s="155"/>
      <c r="W54922" s="155"/>
    </row>
    <row r="54923" spans="3:23" s="58" customFormat="1" x14ac:dyDescent="0.3">
      <c r="C54923" s="219"/>
      <c r="D54923" s="219"/>
      <c r="E54923" s="219"/>
      <c r="F54923" s="219"/>
      <c r="G54923" s="219"/>
      <c r="H54923" s="219"/>
      <c r="I54923" s="219"/>
      <c r="J54923" s="219"/>
      <c r="K54923" s="219"/>
      <c r="L54923" s="219"/>
      <c r="M54923" s="219"/>
      <c r="N54923" s="219"/>
      <c r="O54923" s="219"/>
      <c r="P54923" s="219"/>
      <c r="V54923" s="155"/>
      <c r="W54923" s="155"/>
    </row>
    <row r="54924" spans="3:23" s="58" customFormat="1" x14ac:dyDescent="0.3">
      <c r="C54924" s="219"/>
      <c r="D54924" s="219"/>
      <c r="E54924" s="219"/>
      <c r="F54924" s="219"/>
      <c r="G54924" s="219"/>
      <c r="H54924" s="219"/>
      <c r="I54924" s="219"/>
      <c r="J54924" s="219"/>
      <c r="K54924" s="219"/>
      <c r="L54924" s="219"/>
      <c r="M54924" s="219"/>
      <c r="N54924" s="219"/>
      <c r="O54924" s="219"/>
      <c r="P54924" s="219"/>
      <c r="V54924" s="155"/>
      <c r="W54924" s="155"/>
    </row>
    <row r="54925" spans="3:23" s="58" customFormat="1" x14ac:dyDescent="0.3">
      <c r="C54925" s="219"/>
      <c r="D54925" s="219"/>
      <c r="E54925" s="219"/>
      <c r="F54925" s="219"/>
      <c r="G54925" s="219"/>
      <c r="H54925" s="219"/>
      <c r="I54925" s="219"/>
      <c r="J54925" s="219"/>
      <c r="K54925" s="219"/>
      <c r="L54925" s="219"/>
      <c r="M54925" s="219"/>
      <c r="N54925" s="219"/>
      <c r="O54925" s="219"/>
      <c r="P54925" s="219"/>
      <c r="V54925" s="155"/>
      <c r="W54925" s="155"/>
    </row>
    <row r="54926" spans="3:23" s="58" customFormat="1" x14ac:dyDescent="0.3">
      <c r="C54926" s="219"/>
      <c r="D54926" s="219"/>
      <c r="E54926" s="219"/>
      <c r="F54926" s="219"/>
      <c r="G54926" s="219"/>
      <c r="H54926" s="219"/>
      <c r="I54926" s="219"/>
      <c r="J54926" s="219"/>
      <c r="K54926" s="219"/>
      <c r="L54926" s="219"/>
      <c r="M54926" s="219"/>
      <c r="N54926" s="219"/>
      <c r="O54926" s="219"/>
      <c r="P54926" s="219"/>
      <c r="V54926" s="155"/>
      <c r="W54926" s="155"/>
    </row>
    <row r="54927" spans="3:23" s="58" customFormat="1" x14ac:dyDescent="0.3">
      <c r="C54927" s="219"/>
      <c r="D54927" s="219"/>
      <c r="E54927" s="219"/>
      <c r="F54927" s="219"/>
      <c r="G54927" s="219"/>
      <c r="H54927" s="219"/>
      <c r="I54927" s="219"/>
      <c r="J54927" s="219"/>
      <c r="K54927" s="219"/>
      <c r="L54927" s="219"/>
      <c r="M54927" s="219"/>
      <c r="N54927" s="219"/>
      <c r="O54927" s="219"/>
      <c r="P54927" s="219"/>
      <c r="V54927" s="155"/>
      <c r="W54927" s="155"/>
    </row>
    <row r="54928" spans="3:23" s="58" customFormat="1" x14ac:dyDescent="0.3">
      <c r="C54928" s="219"/>
      <c r="D54928" s="219"/>
      <c r="E54928" s="219"/>
      <c r="F54928" s="219"/>
      <c r="G54928" s="219"/>
      <c r="H54928" s="219"/>
      <c r="I54928" s="219"/>
      <c r="J54928" s="219"/>
      <c r="K54928" s="219"/>
      <c r="L54928" s="219"/>
      <c r="M54928" s="219"/>
      <c r="N54928" s="219"/>
      <c r="O54928" s="219"/>
      <c r="P54928" s="219"/>
      <c r="V54928" s="155"/>
      <c r="W54928" s="155"/>
    </row>
    <row r="54929" spans="3:23" s="58" customFormat="1" x14ac:dyDescent="0.3">
      <c r="C54929" s="219"/>
      <c r="D54929" s="219"/>
      <c r="E54929" s="219"/>
      <c r="F54929" s="219"/>
      <c r="G54929" s="219"/>
      <c r="H54929" s="219"/>
      <c r="I54929" s="219"/>
      <c r="J54929" s="219"/>
      <c r="K54929" s="219"/>
      <c r="L54929" s="219"/>
      <c r="M54929" s="219"/>
      <c r="N54929" s="219"/>
      <c r="O54929" s="219"/>
      <c r="P54929" s="219"/>
      <c r="V54929" s="155"/>
      <c r="W54929" s="155"/>
    </row>
    <row r="54930" spans="3:23" s="58" customFormat="1" x14ac:dyDescent="0.3">
      <c r="C54930" s="219"/>
      <c r="D54930" s="219"/>
      <c r="E54930" s="219"/>
      <c r="F54930" s="219"/>
      <c r="G54930" s="219"/>
      <c r="H54930" s="219"/>
      <c r="I54930" s="219"/>
      <c r="J54930" s="219"/>
      <c r="K54930" s="219"/>
      <c r="L54930" s="219"/>
      <c r="M54930" s="219"/>
      <c r="N54930" s="219"/>
      <c r="O54930" s="219"/>
      <c r="P54930" s="219"/>
      <c r="V54930" s="155"/>
      <c r="W54930" s="155"/>
    </row>
    <row r="54931" spans="3:23" s="58" customFormat="1" x14ac:dyDescent="0.3">
      <c r="C54931" s="219"/>
      <c r="D54931" s="219"/>
      <c r="E54931" s="219"/>
      <c r="F54931" s="219"/>
      <c r="G54931" s="219"/>
      <c r="H54931" s="219"/>
      <c r="I54931" s="219"/>
      <c r="J54931" s="219"/>
      <c r="K54931" s="219"/>
      <c r="L54931" s="219"/>
      <c r="M54931" s="219"/>
      <c r="N54931" s="219"/>
      <c r="O54931" s="219"/>
      <c r="P54931" s="219"/>
      <c r="V54931" s="155"/>
      <c r="W54931" s="155"/>
    </row>
    <row r="54932" spans="3:23" s="58" customFormat="1" x14ac:dyDescent="0.3">
      <c r="C54932" s="219"/>
      <c r="D54932" s="219"/>
      <c r="E54932" s="219"/>
      <c r="F54932" s="219"/>
      <c r="G54932" s="219"/>
      <c r="H54932" s="219"/>
      <c r="I54932" s="219"/>
      <c r="J54932" s="219"/>
      <c r="K54932" s="219"/>
      <c r="L54932" s="219"/>
      <c r="M54932" s="219"/>
      <c r="N54932" s="219"/>
      <c r="O54932" s="219"/>
      <c r="P54932" s="219"/>
      <c r="V54932" s="155"/>
      <c r="W54932" s="155"/>
    </row>
    <row r="54933" spans="3:23" s="58" customFormat="1" x14ac:dyDescent="0.3">
      <c r="C54933" s="219"/>
      <c r="D54933" s="219"/>
      <c r="E54933" s="219"/>
      <c r="F54933" s="219"/>
      <c r="G54933" s="219"/>
      <c r="H54933" s="219"/>
      <c r="I54933" s="219"/>
      <c r="J54933" s="219"/>
      <c r="K54933" s="219"/>
      <c r="L54933" s="219"/>
      <c r="M54933" s="219"/>
      <c r="N54933" s="219"/>
      <c r="O54933" s="219"/>
      <c r="P54933" s="219"/>
      <c r="V54933" s="155"/>
      <c r="W54933" s="155"/>
    </row>
    <row r="54934" spans="3:23" s="58" customFormat="1" x14ac:dyDescent="0.3">
      <c r="C54934" s="219"/>
      <c r="D54934" s="219"/>
      <c r="E54934" s="219"/>
      <c r="F54934" s="219"/>
      <c r="G54934" s="219"/>
      <c r="H54934" s="219"/>
      <c r="I54934" s="219"/>
      <c r="J54934" s="219"/>
      <c r="K54934" s="219"/>
      <c r="L54934" s="219"/>
      <c r="M54934" s="219"/>
      <c r="N54934" s="219"/>
      <c r="O54934" s="219"/>
      <c r="P54934" s="219"/>
      <c r="V54934" s="155"/>
      <c r="W54934" s="155"/>
    </row>
    <row r="54935" spans="3:23" s="58" customFormat="1" x14ac:dyDescent="0.3">
      <c r="C54935" s="219"/>
      <c r="D54935" s="219"/>
      <c r="E54935" s="219"/>
      <c r="F54935" s="219"/>
      <c r="G54935" s="219"/>
      <c r="H54935" s="219"/>
      <c r="I54935" s="219"/>
      <c r="J54935" s="219"/>
      <c r="K54935" s="219"/>
      <c r="L54935" s="219"/>
      <c r="M54935" s="219"/>
      <c r="N54935" s="219"/>
      <c r="O54935" s="219"/>
      <c r="P54935" s="219"/>
      <c r="V54935" s="155"/>
      <c r="W54935" s="155"/>
    </row>
    <row r="54936" spans="3:23" s="58" customFormat="1" x14ac:dyDescent="0.3">
      <c r="C54936" s="219"/>
      <c r="D54936" s="219"/>
      <c r="E54936" s="219"/>
      <c r="F54936" s="219"/>
      <c r="G54936" s="219"/>
      <c r="H54936" s="219"/>
      <c r="I54936" s="219"/>
      <c r="J54936" s="219"/>
      <c r="K54936" s="219"/>
      <c r="L54936" s="219"/>
      <c r="M54936" s="219"/>
      <c r="N54936" s="219"/>
      <c r="O54936" s="219"/>
      <c r="P54936" s="219"/>
      <c r="V54936" s="155"/>
      <c r="W54936" s="155"/>
    </row>
    <row r="54937" spans="3:23" s="58" customFormat="1" x14ac:dyDescent="0.3">
      <c r="C54937" s="219"/>
      <c r="D54937" s="219"/>
      <c r="E54937" s="219"/>
      <c r="F54937" s="219"/>
      <c r="G54937" s="219"/>
      <c r="H54937" s="219"/>
      <c r="I54937" s="219"/>
      <c r="J54937" s="219"/>
      <c r="K54937" s="219"/>
      <c r="L54937" s="219"/>
      <c r="M54937" s="219"/>
      <c r="N54937" s="219"/>
      <c r="O54937" s="219"/>
      <c r="P54937" s="219"/>
      <c r="V54937" s="155"/>
      <c r="W54937" s="155"/>
    </row>
    <row r="54938" spans="3:23" s="58" customFormat="1" x14ac:dyDescent="0.3">
      <c r="C54938" s="219"/>
      <c r="D54938" s="219"/>
      <c r="E54938" s="219"/>
      <c r="F54938" s="219"/>
      <c r="G54938" s="219"/>
      <c r="H54938" s="219"/>
      <c r="I54938" s="219"/>
      <c r="J54938" s="219"/>
      <c r="K54938" s="219"/>
      <c r="L54938" s="219"/>
      <c r="M54938" s="219"/>
      <c r="N54938" s="219"/>
      <c r="O54938" s="219"/>
      <c r="P54938" s="219"/>
      <c r="V54938" s="155"/>
      <c r="W54938" s="155"/>
    </row>
    <row r="54939" spans="3:23" s="58" customFormat="1" x14ac:dyDescent="0.3">
      <c r="C54939" s="219"/>
      <c r="D54939" s="219"/>
      <c r="E54939" s="219"/>
      <c r="F54939" s="219"/>
      <c r="G54939" s="219"/>
      <c r="H54939" s="219"/>
      <c r="I54939" s="219"/>
      <c r="J54939" s="219"/>
      <c r="K54939" s="219"/>
      <c r="L54939" s="219"/>
      <c r="M54939" s="219"/>
      <c r="N54939" s="219"/>
      <c r="O54939" s="219"/>
      <c r="P54939" s="219"/>
      <c r="V54939" s="155"/>
      <c r="W54939" s="155"/>
    </row>
    <row r="54940" spans="3:23" s="58" customFormat="1" x14ac:dyDescent="0.3">
      <c r="C54940" s="219"/>
      <c r="D54940" s="219"/>
      <c r="E54940" s="219"/>
      <c r="F54940" s="219"/>
      <c r="G54940" s="219"/>
      <c r="H54940" s="219"/>
      <c r="I54940" s="219"/>
      <c r="J54940" s="219"/>
      <c r="K54940" s="219"/>
      <c r="L54940" s="219"/>
      <c r="M54940" s="219"/>
      <c r="N54940" s="219"/>
      <c r="O54940" s="219"/>
      <c r="P54940" s="219"/>
      <c r="V54940" s="155"/>
      <c r="W54940" s="155"/>
    </row>
    <row r="54941" spans="3:23" s="58" customFormat="1" x14ac:dyDescent="0.3">
      <c r="C54941" s="219"/>
      <c r="D54941" s="219"/>
      <c r="E54941" s="219"/>
      <c r="F54941" s="219"/>
      <c r="G54941" s="219"/>
      <c r="H54941" s="219"/>
      <c r="I54941" s="219"/>
      <c r="J54941" s="219"/>
      <c r="K54941" s="219"/>
      <c r="L54941" s="219"/>
      <c r="M54941" s="219"/>
      <c r="N54941" s="219"/>
      <c r="O54941" s="219"/>
      <c r="P54941" s="219"/>
      <c r="V54941" s="155"/>
      <c r="W54941" s="155"/>
    </row>
    <row r="54942" spans="3:23" s="58" customFormat="1" x14ac:dyDescent="0.3">
      <c r="C54942" s="219"/>
      <c r="D54942" s="219"/>
      <c r="E54942" s="219"/>
      <c r="F54942" s="219"/>
      <c r="G54942" s="219"/>
      <c r="H54942" s="219"/>
      <c r="I54942" s="219"/>
      <c r="J54942" s="219"/>
      <c r="K54942" s="219"/>
      <c r="L54942" s="219"/>
      <c r="M54942" s="219"/>
      <c r="N54942" s="219"/>
      <c r="O54942" s="219"/>
      <c r="P54942" s="219"/>
      <c r="V54942" s="155"/>
      <c r="W54942" s="155"/>
    </row>
    <row r="54943" spans="3:23" s="58" customFormat="1" x14ac:dyDescent="0.3">
      <c r="C54943" s="219"/>
      <c r="D54943" s="219"/>
      <c r="E54943" s="219"/>
      <c r="F54943" s="219"/>
      <c r="G54943" s="219"/>
      <c r="H54943" s="219"/>
      <c r="I54943" s="219"/>
      <c r="J54943" s="219"/>
      <c r="K54943" s="219"/>
      <c r="L54943" s="219"/>
      <c r="M54943" s="219"/>
      <c r="N54943" s="219"/>
      <c r="O54943" s="219"/>
      <c r="P54943" s="219"/>
      <c r="V54943" s="155"/>
      <c r="W54943" s="155"/>
    </row>
    <row r="54944" spans="3:23" s="58" customFormat="1" x14ac:dyDescent="0.3">
      <c r="C54944" s="219"/>
      <c r="D54944" s="219"/>
      <c r="E54944" s="219"/>
      <c r="F54944" s="219"/>
      <c r="G54944" s="219"/>
      <c r="H54944" s="219"/>
      <c r="I54944" s="219"/>
      <c r="J54944" s="219"/>
      <c r="K54944" s="219"/>
      <c r="L54944" s="219"/>
      <c r="M54944" s="219"/>
      <c r="N54944" s="219"/>
      <c r="O54944" s="219"/>
      <c r="P54944" s="219"/>
      <c r="V54944" s="155"/>
      <c r="W54944" s="155"/>
    </row>
    <row r="54945" spans="3:23" s="58" customFormat="1" x14ac:dyDescent="0.3">
      <c r="C54945" s="219"/>
      <c r="D54945" s="219"/>
      <c r="E54945" s="219"/>
      <c r="F54945" s="219"/>
      <c r="G54945" s="219"/>
      <c r="H54945" s="219"/>
      <c r="I54945" s="219"/>
      <c r="J54945" s="219"/>
      <c r="K54945" s="219"/>
      <c r="L54945" s="219"/>
      <c r="M54945" s="219"/>
      <c r="N54945" s="219"/>
      <c r="O54945" s="219"/>
      <c r="P54945" s="219"/>
      <c r="V54945" s="155"/>
      <c r="W54945" s="155"/>
    </row>
    <row r="54946" spans="3:23" s="58" customFormat="1" x14ac:dyDescent="0.3">
      <c r="C54946" s="219"/>
      <c r="D54946" s="219"/>
      <c r="E54946" s="219"/>
      <c r="F54946" s="219"/>
      <c r="G54946" s="219"/>
      <c r="H54946" s="219"/>
      <c r="I54946" s="219"/>
      <c r="J54946" s="219"/>
      <c r="K54946" s="219"/>
      <c r="L54946" s="219"/>
      <c r="M54946" s="219"/>
      <c r="N54946" s="219"/>
      <c r="O54946" s="219"/>
      <c r="P54946" s="219"/>
      <c r="V54946" s="155"/>
      <c r="W54946" s="155"/>
    </row>
    <row r="54947" spans="3:23" s="58" customFormat="1" x14ac:dyDescent="0.3">
      <c r="C54947" s="219"/>
      <c r="D54947" s="219"/>
      <c r="E54947" s="219"/>
      <c r="F54947" s="219"/>
      <c r="G54947" s="219"/>
      <c r="H54947" s="219"/>
      <c r="I54947" s="219"/>
      <c r="J54947" s="219"/>
      <c r="K54947" s="219"/>
      <c r="L54947" s="219"/>
      <c r="M54947" s="219"/>
      <c r="N54947" s="219"/>
      <c r="O54947" s="219"/>
      <c r="P54947" s="219"/>
      <c r="V54947" s="155"/>
      <c r="W54947" s="155"/>
    </row>
    <row r="54948" spans="3:23" s="58" customFormat="1" x14ac:dyDescent="0.3">
      <c r="C54948" s="219"/>
      <c r="D54948" s="219"/>
      <c r="E54948" s="219"/>
      <c r="F54948" s="219"/>
      <c r="G54948" s="219"/>
      <c r="H54948" s="219"/>
      <c r="I54948" s="219"/>
      <c r="J54948" s="219"/>
      <c r="K54948" s="219"/>
      <c r="L54948" s="219"/>
      <c r="M54948" s="219"/>
      <c r="N54948" s="219"/>
      <c r="O54948" s="219"/>
      <c r="P54948" s="219"/>
      <c r="V54948" s="155"/>
      <c r="W54948" s="155"/>
    </row>
    <row r="54949" spans="3:23" s="58" customFormat="1" x14ac:dyDescent="0.3">
      <c r="C54949" s="219"/>
      <c r="D54949" s="219"/>
      <c r="E54949" s="219"/>
      <c r="F54949" s="219"/>
      <c r="G54949" s="219"/>
      <c r="H54949" s="219"/>
      <c r="I54949" s="219"/>
      <c r="J54949" s="219"/>
      <c r="K54949" s="219"/>
      <c r="L54949" s="219"/>
      <c r="M54949" s="219"/>
      <c r="N54949" s="219"/>
      <c r="O54949" s="219"/>
      <c r="P54949" s="219"/>
      <c r="V54949" s="155"/>
      <c r="W54949" s="155"/>
    </row>
    <row r="54950" spans="3:23" s="58" customFormat="1" x14ac:dyDescent="0.3">
      <c r="C54950" s="219"/>
      <c r="D54950" s="219"/>
      <c r="E54950" s="219"/>
      <c r="F54950" s="219"/>
      <c r="G54950" s="219"/>
      <c r="H54950" s="219"/>
      <c r="I54950" s="219"/>
      <c r="J54950" s="219"/>
      <c r="K54950" s="219"/>
      <c r="L54950" s="219"/>
      <c r="M54950" s="219"/>
      <c r="N54950" s="219"/>
      <c r="O54950" s="219"/>
      <c r="P54950" s="219"/>
      <c r="V54950" s="155"/>
      <c r="W54950" s="155"/>
    </row>
    <row r="54951" spans="3:23" s="58" customFormat="1" x14ac:dyDescent="0.3">
      <c r="C54951" s="219"/>
      <c r="D54951" s="219"/>
      <c r="E54951" s="219"/>
      <c r="F54951" s="219"/>
      <c r="G54951" s="219"/>
      <c r="H54951" s="219"/>
      <c r="I54951" s="219"/>
      <c r="J54951" s="219"/>
      <c r="K54951" s="219"/>
      <c r="L54951" s="219"/>
      <c r="M54951" s="219"/>
      <c r="N54951" s="219"/>
      <c r="O54951" s="219"/>
      <c r="P54951" s="219"/>
      <c r="V54951" s="155"/>
      <c r="W54951" s="155"/>
    </row>
    <row r="54952" spans="3:23" s="58" customFormat="1" x14ac:dyDescent="0.3">
      <c r="C54952" s="219"/>
      <c r="D54952" s="219"/>
      <c r="E54952" s="219"/>
      <c r="F54952" s="219"/>
      <c r="G54952" s="219"/>
      <c r="H54952" s="219"/>
      <c r="I54952" s="219"/>
      <c r="J54952" s="219"/>
      <c r="K54952" s="219"/>
      <c r="L54952" s="219"/>
      <c r="M54952" s="219"/>
      <c r="N54952" s="219"/>
      <c r="O54952" s="219"/>
      <c r="P54952" s="219"/>
      <c r="V54952" s="155"/>
      <c r="W54952" s="155"/>
    </row>
    <row r="54953" spans="3:23" s="58" customFormat="1" x14ac:dyDescent="0.3">
      <c r="C54953" s="219"/>
      <c r="D54953" s="219"/>
      <c r="E54953" s="219"/>
      <c r="F54953" s="219"/>
      <c r="G54953" s="219"/>
      <c r="H54953" s="219"/>
      <c r="I54953" s="219"/>
      <c r="J54953" s="219"/>
      <c r="K54953" s="219"/>
      <c r="L54953" s="219"/>
      <c r="M54953" s="219"/>
      <c r="N54953" s="219"/>
      <c r="O54953" s="219"/>
      <c r="P54953" s="219"/>
      <c r="V54953" s="155"/>
      <c r="W54953" s="155"/>
    </row>
    <row r="54954" spans="3:23" s="58" customFormat="1" x14ac:dyDescent="0.3">
      <c r="C54954" s="219"/>
      <c r="D54954" s="219"/>
      <c r="E54954" s="219"/>
      <c r="F54954" s="219"/>
      <c r="G54954" s="219"/>
      <c r="H54954" s="219"/>
      <c r="I54954" s="219"/>
      <c r="J54954" s="219"/>
      <c r="K54954" s="219"/>
      <c r="L54954" s="219"/>
      <c r="M54954" s="219"/>
      <c r="N54954" s="219"/>
      <c r="O54954" s="219"/>
      <c r="P54954" s="219"/>
      <c r="V54954" s="155"/>
      <c r="W54954" s="155"/>
    </row>
    <row r="54955" spans="3:23" s="58" customFormat="1" x14ac:dyDescent="0.3">
      <c r="C54955" s="219"/>
      <c r="D54955" s="219"/>
      <c r="E54955" s="219"/>
      <c r="F54955" s="219"/>
      <c r="G54955" s="219"/>
      <c r="H54955" s="219"/>
      <c r="I54955" s="219"/>
      <c r="J54955" s="219"/>
      <c r="K54955" s="219"/>
      <c r="L54955" s="219"/>
      <c r="M54955" s="219"/>
      <c r="N54955" s="219"/>
      <c r="O54955" s="219"/>
      <c r="P54955" s="219"/>
      <c r="V54955" s="155"/>
      <c r="W54955" s="155"/>
    </row>
    <row r="54956" spans="3:23" s="58" customFormat="1" x14ac:dyDescent="0.3">
      <c r="C54956" s="219"/>
      <c r="D54956" s="219"/>
      <c r="E54956" s="219"/>
      <c r="F54956" s="219"/>
      <c r="G54956" s="219"/>
      <c r="H54956" s="219"/>
      <c r="I54956" s="219"/>
      <c r="J54956" s="219"/>
      <c r="K54956" s="219"/>
      <c r="L54956" s="219"/>
      <c r="M54956" s="219"/>
      <c r="N54956" s="219"/>
      <c r="O54956" s="219"/>
      <c r="P54956" s="219"/>
      <c r="V54956" s="155"/>
      <c r="W54956" s="155"/>
    </row>
    <row r="54957" spans="3:23" s="58" customFormat="1" x14ac:dyDescent="0.3">
      <c r="C54957" s="219"/>
      <c r="D54957" s="219"/>
      <c r="E54957" s="219"/>
      <c r="F54957" s="219"/>
      <c r="G54957" s="219"/>
      <c r="H54957" s="219"/>
      <c r="I54957" s="219"/>
      <c r="J54957" s="219"/>
      <c r="K54957" s="219"/>
      <c r="L54957" s="219"/>
      <c r="M54957" s="219"/>
      <c r="N54957" s="219"/>
      <c r="O54957" s="219"/>
      <c r="P54957" s="219"/>
      <c r="V54957" s="155"/>
      <c r="W54957" s="155"/>
    </row>
    <row r="54958" spans="3:23" s="58" customFormat="1" x14ac:dyDescent="0.3">
      <c r="C54958" s="219"/>
      <c r="D54958" s="219"/>
      <c r="E54958" s="219"/>
      <c r="F54958" s="219"/>
      <c r="G54958" s="219"/>
      <c r="H54958" s="219"/>
      <c r="I54958" s="219"/>
      <c r="J54958" s="219"/>
      <c r="K54958" s="219"/>
      <c r="L54958" s="219"/>
      <c r="M54958" s="219"/>
      <c r="N54958" s="219"/>
      <c r="O54958" s="219"/>
      <c r="P54958" s="219"/>
      <c r="V54958" s="155"/>
      <c r="W54958" s="155"/>
    </row>
    <row r="54959" spans="3:23" s="58" customFormat="1" x14ac:dyDescent="0.3">
      <c r="C54959" s="219"/>
      <c r="D54959" s="219"/>
      <c r="E54959" s="219"/>
      <c r="F54959" s="219"/>
      <c r="G54959" s="219"/>
      <c r="H54959" s="219"/>
      <c r="I54959" s="219"/>
      <c r="J54959" s="219"/>
      <c r="K54959" s="219"/>
      <c r="L54959" s="219"/>
      <c r="M54959" s="219"/>
      <c r="N54959" s="219"/>
      <c r="O54959" s="219"/>
      <c r="P54959" s="219"/>
      <c r="V54959" s="155"/>
      <c r="W54959" s="155"/>
    </row>
    <row r="54960" spans="3:23" s="58" customFormat="1" x14ac:dyDescent="0.3">
      <c r="C54960" s="219"/>
      <c r="D54960" s="219"/>
      <c r="E54960" s="219"/>
      <c r="F54960" s="219"/>
      <c r="G54960" s="219"/>
      <c r="H54960" s="219"/>
      <c r="I54960" s="219"/>
      <c r="J54960" s="219"/>
      <c r="K54960" s="219"/>
      <c r="L54960" s="219"/>
      <c r="M54960" s="219"/>
      <c r="N54960" s="219"/>
      <c r="O54960" s="219"/>
      <c r="P54960" s="219"/>
      <c r="V54960" s="155"/>
      <c r="W54960" s="155"/>
    </row>
    <row r="54961" spans="3:23" s="58" customFormat="1" x14ac:dyDescent="0.3">
      <c r="C54961" s="219"/>
      <c r="D54961" s="219"/>
      <c r="E54961" s="219"/>
      <c r="F54961" s="219"/>
      <c r="G54961" s="219"/>
      <c r="H54961" s="219"/>
      <c r="I54961" s="219"/>
      <c r="J54961" s="219"/>
      <c r="K54961" s="219"/>
      <c r="L54961" s="219"/>
      <c r="M54961" s="219"/>
      <c r="N54961" s="219"/>
      <c r="O54961" s="219"/>
      <c r="P54961" s="219"/>
      <c r="V54961" s="155"/>
      <c r="W54961" s="155"/>
    </row>
    <row r="54962" spans="3:23" s="58" customFormat="1" x14ac:dyDescent="0.3">
      <c r="C54962" s="219"/>
      <c r="D54962" s="219"/>
      <c r="E54962" s="219"/>
      <c r="F54962" s="219"/>
      <c r="G54962" s="219"/>
      <c r="H54962" s="219"/>
      <c r="I54962" s="219"/>
      <c r="J54962" s="219"/>
      <c r="K54962" s="219"/>
      <c r="L54962" s="219"/>
      <c r="M54962" s="219"/>
      <c r="N54962" s="219"/>
      <c r="O54962" s="219"/>
      <c r="P54962" s="219"/>
      <c r="V54962" s="155"/>
      <c r="W54962" s="155"/>
    </row>
    <row r="54963" spans="3:23" s="58" customFormat="1" x14ac:dyDescent="0.3">
      <c r="C54963" s="219"/>
      <c r="D54963" s="219"/>
      <c r="E54963" s="219"/>
      <c r="F54963" s="219"/>
      <c r="G54963" s="219"/>
      <c r="H54963" s="219"/>
      <c r="I54963" s="219"/>
      <c r="J54963" s="219"/>
      <c r="K54963" s="219"/>
      <c r="L54963" s="219"/>
      <c r="M54963" s="219"/>
      <c r="N54963" s="219"/>
      <c r="O54963" s="219"/>
      <c r="P54963" s="219"/>
      <c r="V54963" s="155"/>
      <c r="W54963" s="155"/>
    </row>
    <row r="54964" spans="3:23" s="58" customFormat="1" x14ac:dyDescent="0.3">
      <c r="C54964" s="219"/>
      <c r="D54964" s="219"/>
      <c r="E54964" s="219"/>
      <c r="F54964" s="219"/>
      <c r="G54964" s="219"/>
      <c r="H54964" s="219"/>
      <c r="I54964" s="219"/>
      <c r="J54964" s="219"/>
      <c r="K54964" s="219"/>
      <c r="L54964" s="219"/>
      <c r="M54964" s="219"/>
      <c r="N54964" s="219"/>
      <c r="O54964" s="219"/>
      <c r="P54964" s="219"/>
      <c r="V54964" s="155"/>
      <c r="W54964" s="155"/>
    </row>
    <row r="54965" spans="3:23" s="58" customFormat="1" x14ac:dyDescent="0.3">
      <c r="C54965" s="219"/>
      <c r="D54965" s="219"/>
      <c r="E54965" s="219"/>
      <c r="F54965" s="219"/>
      <c r="G54965" s="219"/>
      <c r="H54965" s="219"/>
      <c r="I54965" s="219"/>
      <c r="J54965" s="219"/>
      <c r="K54965" s="219"/>
      <c r="L54965" s="219"/>
      <c r="M54965" s="219"/>
      <c r="N54965" s="219"/>
      <c r="O54965" s="219"/>
      <c r="P54965" s="219"/>
      <c r="V54965" s="155"/>
      <c r="W54965" s="155"/>
    </row>
    <row r="54966" spans="3:23" s="58" customFormat="1" x14ac:dyDescent="0.3">
      <c r="C54966" s="219"/>
      <c r="D54966" s="219"/>
      <c r="E54966" s="219"/>
      <c r="F54966" s="219"/>
      <c r="G54966" s="219"/>
      <c r="H54966" s="219"/>
      <c r="I54966" s="219"/>
      <c r="J54966" s="219"/>
      <c r="K54966" s="219"/>
      <c r="L54966" s="219"/>
      <c r="M54966" s="219"/>
      <c r="N54966" s="219"/>
      <c r="O54966" s="219"/>
      <c r="P54966" s="219"/>
      <c r="V54966" s="155"/>
      <c r="W54966" s="155"/>
    </row>
    <row r="54967" spans="3:23" s="58" customFormat="1" x14ac:dyDescent="0.3">
      <c r="C54967" s="219"/>
      <c r="D54967" s="219"/>
      <c r="E54967" s="219"/>
      <c r="F54967" s="219"/>
      <c r="G54967" s="219"/>
      <c r="H54967" s="219"/>
      <c r="I54967" s="219"/>
      <c r="J54967" s="219"/>
      <c r="K54967" s="219"/>
      <c r="L54967" s="219"/>
      <c r="M54967" s="219"/>
      <c r="N54967" s="219"/>
      <c r="O54967" s="219"/>
      <c r="P54967" s="219"/>
      <c r="V54967" s="155"/>
      <c r="W54967" s="155"/>
    </row>
    <row r="54968" spans="3:23" s="58" customFormat="1" x14ac:dyDescent="0.3">
      <c r="C54968" s="219"/>
      <c r="D54968" s="219"/>
      <c r="E54968" s="219"/>
      <c r="F54968" s="219"/>
      <c r="G54968" s="219"/>
      <c r="H54968" s="219"/>
      <c r="I54968" s="219"/>
      <c r="J54968" s="219"/>
      <c r="K54968" s="219"/>
      <c r="L54968" s="219"/>
      <c r="M54968" s="219"/>
      <c r="N54968" s="219"/>
      <c r="O54968" s="219"/>
      <c r="P54968" s="219"/>
      <c r="V54968" s="155"/>
      <c r="W54968" s="155"/>
    </row>
    <row r="54969" spans="3:23" s="58" customFormat="1" x14ac:dyDescent="0.3">
      <c r="C54969" s="219"/>
      <c r="D54969" s="219"/>
      <c r="E54969" s="219"/>
      <c r="F54969" s="219"/>
      <c r="G54969" s="219"/>
      <c r="H54969" s="219"/>
      <c r="I54969" s="219"/>
      <c r="J54969" s="219"/>
      <c r="K54969" s="219"/>
      <c r="L54969" s="219"/>
      <c r="M54969" s="219"/>
      <c r="N54969" s="219"/>
      <c r="O54969" s="219"/>
      <c r="P54969" s="219"/>
      <c r="V54969" s="155"/>
      <c r="W54969" s="155"/>
    </row>
    <row r="54970" spans="3:23" s="58" customFormat="1" x14ac:dyDescent="0.3">
      <c r="C54970" s="219"/>
      <c r="D54970" s="219"/>
      <c r="E54970" s="219"/>
      <c r="F54970" s="219"/>
      <c r="G54970" s="219"/>
      <c r="H54970" s="219"/>
      <c r="I54970" s="219"/>
      <c r="J54970" s="219"/>
      <c r="K54970" s="219"/>
      <c r="L54970" s="219"/>
      <c r="M54970" s="219"/>
      <c r="N54970" s="219"/>
      <c r="O54970" s="219"/>
      <c r="P54970" s="219"/>
      <c r="V54970" s="155"/>
      <c r="W54970" s="155"/>
    </row>
    <row r="54971" spans="3:23" s="58" customFormat="1" x14ac:dyDescent="0.3">
      <c r="C54971" s="219"/>
      <c r="D54971" s="219"/>
      <c r="E54971" s="219"/>
      <c r="F54971" s="219"/>
      <c r="G54971" s="219"/>
      <c r="H54971" s="219"/>
      <c r="I54971" s="219"/>
      <c r="J54971" s="219"/>
      <c r="K54971" s="219"/>
      <c r="L54971" s="219"/>
      <c r="M54971" s="219"/>
      <c r="N54971" s="219"/>
      <c r="O54971" s="219"/>
      <c r="P54971" s="219"/>
      <c r="V54971" s="155"/>
      <c r="W54971" s="155"/>
    </row>
    <row r="54972" spans="3:23" s="58" customFormat="1" x14ac:dyDescent="0.3">
      <c r="C54972" s="219"/>
      <c r="D54972" s="219"/>
      <c r="E54972" s="219"/>
      <c r="F54972" s="219"/>
      <c r="G54972" s="219"/>
      <c r="H54972" s="219"/>
      <c r="I54972" s="219"/>
      <c r="J54972" s="219"/>
      <c r="K54972" s="219"/>
      <c r="L54972" s="219"/>
      <c r="M54972" s="219"/>
      <c r="N54972" s="219"/>
      <c r="O54972" s="219"/>
      <c r="P54972" s="219"/>
      <c r="V54972" s="155"/>
      <c r="W54972" s="155"/>
    </row>
    <row r="54973" spans="3:23" s="58" customFormat="1" x14ac:dyDescent="0.3">
      <c r="C54973" s="219"/>
      <c r="D54973" s="219"/>
      <c r="E54973" s="219"/>
      <c r="F54973" s="219"/>
      <c r="G54973" s="219"/>
      <c r="H54973" s="219"/>
      <c r="I54973" s="219"/>
      <c r="J54973" s="219"/>
      <c r="K54973" s="219"/>
      <c r="L54973" s="219"/>
      <c r="M54973" s="219"/>
      <c r="N54973" s="219"/>
      <c r="O54973" s="219"/>
      <c r="P54973" s="219"/>
      <c r="V54973" s="155"/>
      <c r="W54973" s="155"/>
    </row>
    <row r="54974" spans="3:23" s="58" customFormat="1" x14ac:dyDescent="0.3">
      <c r="C54974" s="219"/>
      <c r="D54974" s="219"/>
      <c r="E54974" s="219"/>
      <c r="F54974" s="219"/>
      <c r="G54974" s="219"/>
      <c r="H54974" s="219"/>
      <c r="I54974" s="219"/>
      <c r="J54974" s="219"/>
      <c r="K54974" s="219"/>
      <c r="L54974" s="219"/>
      <c r="M54974" s="219"/>
      <c r="N54974" s="219"/>
      <c r="O54974" s="219"/>
      <c r="P54974" s="219"/>
      <c r="V54974" s="155"/>
      <c r="W54974" s="155"/>
    </row>
    <row r="54975" spans="3:23" s="58" customFormat="1" x14ac:dyDescent="0.3">
      <c r="C54975" s="219"/>
      <c r="D54975" s="219"/>
      <c r="E54975" s="219"/>
      <c r="F54975" s="219"/>
      <c r="G54975" s="219"/>
      <c r="H54975" s="219"/>
      <c r="I54975" s="219"/>
      <c r="J54975" s="219"/>
      <c r="K54975" s="219"/>
      <c r="L54975" s="219"/>
      <c r="M54975" s="219"/>
      <c r="N54975" s="219"/>
      <c r="O54975" s="219"/>
      <c r="P54975" s="219"/>
      <c r="V54975" s="155"/>
      <c r="W54975" s="155"/>
    </row>
    <row r="54976" spans="3:23" s="58" customFormat="1" x14ac:dyDescent="0.3">
      <c r="C54976" s="219"/>
      <c r="D54976" s="219"/>
      <c r="E54976" s="219"/>
      <c r="F54976" s="219"/>
      <c r="G54976" s="219"/>
      <c r="H54976" s="219"/>
      <c r="I54976" s="219"/>
      <c r="J54976" s="219"/>
      <c r="K54976" s="219"/>
      <c r="L54976" s="219"/>
      <c r="M54976" s="219"/>
      <c r="N54976" s="219"/>
      <c r="O54976" s="219"/>
      <c r="P54976" s="219"/>
      <c r="V54976" s="155"/>
      <c r="W54976" s="155"/>
    </row>
    <row r="54977" spans="3:23" s="58" customFormat="1" x14ac:dyDescent="0.3">
      <c r="C54977" s="219"/>
      <c r="D54977" s="219"/>
      <c r="E54977" s="219"/>
      <c r="F54977" s="219"/>
      <c r="G54977" s="219"/>
      <c r="H54977" s="219"/>
      <c r="I54977" s="219"/>
      <c r="J54977" s="219"/>
      <c r="K54977" s="219"/>
      <c r="L54977" s="219"/>
      <c r="M54977" s="219"/>
      <c r="N54977" s="219"/>
      <c r="O54977" s="219"/>
      <c r="P54977" s="219"/>
      <c r="V54977" s="155"/>
      <c r="W54977" s="155"/>
    </row>
    <row r="54978" spans="3:23" s="58" customFormat="1" x14ac:dyDescent="0.3">
      <c r="C54978" s="219"/>
      <c r="D54978" s="219"/>
      <c r="E54978" s="219"/>
      <c r="F54978" s="219"/>
      <c r="G54978" s="219"/>
      <c r="H54978" s="219"/>
      <c r="I54978" s="219"/>
      <c r="J54978" s="219"/>
      <c r="K54978" s="219"/>
      <c r="L54978" s="219"/>
      <c r="M54978" s="219"/>
      <c r="N54978" s="219"/>
      <c r="O54978" s="219"/>
      <c r="P54978" s="219"/>
      <c r="V54978" s="155"/>
      <c r="W54978" s="155"/>
    </row>
    <row r="54979" spans="3:23" s="58" customFormat="1" x14ac:dyDescent="0.3">
      <c r="C54979" s="219"/>
      <c r="D54979" s="219"/>
      <c r="E54979" s="219"/>
      <c r="F54979" s="219"/>
      <c r="G54979" s="219"/>
      <c r="H54979" s="219"/>
      <c r="I54979" s="219"/>
      <c r="J54979" s="219"/>
      <c r="K54979" s="219"/>
      <c r="L54979" s="219"/>
      <c r="M54979" s="219"/>
      <c r="N54979" s="219"/>
      <c r="O54979" s="219"/>
      <c r="P54979" s="219"/>
      <c r="V54979" s="155"/>
      <c r="W54979" s="155"/>
    </row>
    <row r="54980" spans="3:23" s="58" customFormat="1" x14ac:dyDescent="0.3">
      <c r="C54980" s="219"/>
      <c r="D54980" s="219"/>
      <c r="E54980" s="219"/>
      <c r="F54980" s="219"/>
      <c r="G54980" s="219"/>
      <c r="H54980" s="219"/>
      <c r="I54980" s="219"/>
      <c r="J54980" s="219"/>
      <c r="K54980" s="219"/>
      <c r="L54980" s="219"/>
      <c r="M54980" s="219"/>
      <c r="N54980" s="219"/>
      <c r="O54980" s="219"/>
      <c r="P54980" s="219"/>
      <c r="V54980" s="155"/>
      <c r="W54980" s="155"/>
    </row>
    <row r="54981" spans="3:23" s="58" customFormat="1" x14ac:dyDescent="0.3">
      <c r="C54981" s="219"/>
      <c r="D54981" s="219"/>
      <c r="E54981" s="219"/>
      <c r="F54981" s="219"/>
      <c r="G54981" s="219"/>
      <c r="H54981" s="219"/>
      <c r="I54981" s="219"/>
      <c r="J54981" s="219"/>
      <c r="K54981" s="219"/>
      <c r="L54981" s="219"/>
      <c r="M54981" s="219"/>
      <c r="N54981" s="219"/>
      <c r="O54981" s="219"/>
      <c r="P54981" s="219"/>
      <c r="V54981" s="155"/>
      <c r="W54981" s="155"/>
    </row>
    <row r="54982" spans="3:23" s="58" customFormat="1" x14ac:dyDescent="0.3">
      <c r="C54982" s="219"/>
      <c r="D54982" s="219"/>
      <c r="E54982" s="219"/>
      <c r="F54982" s="219"/>
      <c r="G54982" s="219"/>
      <c r="H54982" s="219"/>
      <c r="I54982" s="219"/>
      <c r="J54982" s="219"/>
      <c r="K54982" s="219"/>
      <c r="L54982" s="219"/>
      <c r="M54982" s="219"/>
      <c r="N54982" s="219"/>
      <c r="O54982" s="219"/>
      <c r="P54982" s="219"/>
      <c r="V54982" s="155"/>
      <c r="W54982" s="155"/>
    </row>
    <row r="54983" spans="3:23" s="58" customFormat="1" x14ac:dyDescent="0.3">
      <c r="C54983" s="219"/>
      <c r="D54983" s="219"/>
      <c r="E54983" s="219"/>
      <c r="F54983" s="219"/>
      <c r="G54983" s="219"/>
      <c r="H54983" s="219"/>
      <c r="I54983" s="219"/>
      <c r="J54983" s="219"/>
      <c r="K54983" s="219"/>
      <c r="L54983" s="219"/>
      <c r="M54983" s="219"/>
      <c r="N54983" s="219"/>
      <c r="O54983" s="219"/>
      <c r="P54983" s="219"/>
      <c r="V54983" s="155"/>
      <c r="W54983" s="155"/>
    </row>
    <row r="54984" spans="3:23" s="58" customFormat="1" x14ac:dyDescent="0.3">
      <c r="C54984" s="219"/>
      <c r="D54984" s="219"/>
      <c r="E54984" s="219"/>
      <c r="F54984" s="219"/>
      <c r="G54984" s="219"/>
      <c r="H54984" s="219"/>
      <c r="I54984" s="219"/>
      <c r="J54984" s="219"/>
      <c r="K54984" s="219"/>
      <c r="L54984" s="219"/>
      <c r="M54984" s="219"/>
      <c r="N54984" s="219"/>
      <c r="O54984" s="219"/>
      <c r="P54984" s="219"/>
      <c r="V54984" s="155"/>
      <c r="W54984" s="155"/>
    </row>
    <row r="54985" spans="3:23" s="58" customFormat="1" x14ac:dyDescent="0.3">
      <c r="C54985" s="219"/>
      <c r="D54985" s="219"/>
      <c r="E54985" s="219"/>
      <c r="F54985" s="219"/>
      <c r="G54985" s="219"/>
      <c r="H54985" s="219"/>
      <c r="I54985" s="219"/>
      <c r="J54985" s="219"/>
      <c r="K54985" s="219"/>
      <c r="L54985" s="219"/>
      <c r="M54985" s="219"/>
      <c r="N54985" s="219"/>
      <c r="O54985" s="219"/>
      <c r="P54985" s="219"/>
      <c r="V54985" s="155"/>
      <c r="W54985" s="155"/>
    </row>
    <row r="54986" spans="3:23" s="58" customFormat="1" x14ac:dyDescent="0.3">
      <c r="C54986" s="219"/>
      <c r="D54986" s="219"/>
      <c r="E54986" s="219"/>
      <c r="F54986" s="219"/>
      <c r="G54986" s="219"/>
      <c r="H54986" s="219"/>
      <c r="I54986" s="219"/>
      <c r="J54986" s="219"/>
      <c r="K54986" s="219"/>
      <c r="L54986" s="219"/>
      <c r="M54986" s="219"/>
      <c r="N54986" s="219"/>
      <c r="O54986" s="219"/>
      <c r="P54986" s="219"/>
      <c r="V54986" s="155"/>
      <c r="W54986" s="155"/>
    </row>
    <row r="54987" spans="3:23" s="58" customFormat="1" x14ac:dyDescent="0.3">
      <c r="C54987" s="219"/>
      <c r="D54987" s="219"/>
      <c r="E54987" s="219"/>
      <c r="F54987" s="219"/>
      <c r="G54987" s="219"/>
      <c r="H54987" s="219"/>
      <c r="I54987" s="219"/>
      <c r="J54987" s="219"/>
      <c r="K54987" s="219"/>
      <c r="L54987" s="219"/>
      <c r="M54987" s="219"/>
      <c r="N54987" s="219"/>
      <c r="O54987" s="219"/>
      <c r="P54987" s="219"/>
      <c r="V54987" s="155"/>
      <c r="W54987" s="155"/>
    </row>
    <row r="54988" spans="3:23" s="58" customFormat="1" x14ac:dyDescent="0.3">
      <c r="C54988" s="219"/>
      <c r="D54988" s="219"/>
      <c r="E54988" s="219"/>
      <c r="F54988" s="219"/>
      <c r="G54988" s="219"/>
      <c r="H54988" s="219"/>
      <c r="I54988" s="219"/>
      <c r="J54988" s="219"/>
      <c r="K54988" s="219"/>
      <c r="L54988" s="219"/>
      <c r="M54988" s="219"/>
      <c r="N54988" s="219"/>
      <c r="O54988" s="219"/>
      <c r="P54988" s="219"/>
      <c r="V54988" s="155"/>
      <c r="W54988" s="155"/>
    </row>
    <row r="54989" spans="3:23" s="58" customFormat="1" x14ac:dyDescent="0.3">
      <c r="C54989" s="219"/>
      <c r="D54989" s="219"/>
      <c r="E54989" s="219"/>
      <c r="F54989" s="219"/>
      <c r="G54989" s="219"/>
      <c r="H54989" s="219"/>
      <c r="I54989" s="219"/>
      <c r="J54989" s="219"/>
      <c r="K54989" s="219"/>
      <c r="L54989" s="219"/>
      <c r="M54989" s="219"/>
      <c r="N54989" s="219"/>
      <c r="O54989" s="219"/>
      <c r="P54989" s="219"/>
      <c r="V54989" s="155"/>
      <c r="W54989" s="155"/>
    </row>
    <row r="54990" spans="3:23" s="58" customFormat="1" x14ac:dyDescent="0.3">
      <c r="C54990" s="219"/>
      <c r="D54990" s="219"/>
      <c r="E54990" s="219"/>
      <c r="F54990" s="219"/>
      <c r="G54990" s="219"/>
      <c r="H54990" s="219"/>
      <c r="I54990" s="219"/>
      <c r="J54990" s="219"/>
      <c r="K54990" s="219"/>
      <c r="L54990" s="219"/>
      <c r="M54990" s="219"/>
      <c r="N54990" s="219"/>
      <c r="O54990" s="219"/>
      <c r="P54990" s="219"/>
      <c r="V54990" s="155"/>
      <c r="W54990" s="155"/>
    </row>
    <row r="54991" spans="3:23" s="58" customFormat="1" x14ac:dyDescent="0.3">
      <c r="C54991" s="219"/>
      <c r="D54991" s="219"/>
      <c r="E54991" s="219"/>
      <c r="F54991" s="219"/>
      <c r="G54991" s="219"/>
      <c r="H54991" s="219"/>
      <c r="I54991" s="219"/>
      <c r="J54991" s="219"/>
      <c r="K54991" s="219"/>
      <c r="L54991" s="219"/>
      <c r="M54991" s="219"/>
      <c r="N54991" s="219"/>
      <c r="O54991" s="219"/>
      <c r="P54991" s="219"/>
      <c r="V54991" s="155"/>
      <c r="W54991" s="155"/>
    </row>
    <row r="54992" spans="3:23" s="58" customFormat="1" x14ac:dyDescent="0.3">
      <c r="C54992" s="219"/>
      <c r="D54992" s="219"/>
      <c r="E54992" s="219"/>
      <c r="F54992" s="219"/>
      <c r="G54992" s="219"/>
      <c r="H54992" s="219"/>
      <c r="I54992" s="219"/>
      <c r="J54992" s="219"/>
      <c r="K54992" s="219"/>
      <c r="L54992" s="219"/>
      <c r="M54992" s="219"/>
      <c r="N54992" s="219"/>
      <c r="O54992" s="219"/>
      <c r="P54992" s="219"/>
      <c r="V54992" s="155"/>
      <c r="W54992" s="155"/>
    </row>
    <row r="54993" spans="3:23" s="58" customFormat="1" x14ac:dyDescent="0.3">
      <c r="C54993" s="219"/>
      <c r="D54993" s="219"/>
      <c r="E54993" s="219"/>
      <c r="F54993" s="219"/>
      <c r="G54993" s="219"/>
      <c r="H54993" s="219"/>
      <c r="I54993" s="219"/>
      <c r="J54993" s="219"/>
      <c r="K54993" s="219"/>
      <c r="L54993" s="219"/>
      <c r="M54993" s="219"/>
      <c r="N54993" s="219"/>
      <c r="O54993" s="219"/>
      <c r="P54993" s="219"/>
      <c r="V54993" s="155"/>
      <c r="W54993" s="155"/>
    </row>
    <row r="54994" spans="3:23" s="58" customFormat="1" x14ac:dyDescent="0.3">
      <c r="C54994" s="219"/>
      <c r="D54994" s="219"/>
      <c r="E54994" s="219"/>
      <c r="F54994" s="219"/>
      <c r="G54994" s="219"/>
      <c r="H54994" s="219"/>
      <c r="I54994" s="219"/>
      <c r="J54994" s="219"/>
      <c r="K54994" s="219"/>
      <c r="L54994" s="219"/>
      <c r="M54994" s="219"/>
      <c r="N54994" s="219"/>
      <c r="O54994" s="219"/>
      <c r="P54994" s="219"/>
      <c r="V54994" s="155"/>
      <c r="W54994" s="155"/>
    </row>
    <row r="54995" spans="3:23" s="58" customFormat="1" x14ac:dyDescent="0.3">
      <c r="C54995" s="219"/>
      <c r="D54995" s="219"/>
      <c r="E54995" s="219"/>
      <c r="F54995" s="219"/>
      <c r="G54995" s="219"/>
      <c r="H54995" s="219"/>
      <c r="I54995" s="219"/>
      <c r="J54995" s="219"/>
      <c r="K54995" s="219"/>
      <c r="L54995" s="219"/>
      <c r="M54995" s="219"/>
      <c r="N54995" s="219"/>
      <c r="O54995" s="219"/>
      <c r="P54995" s="219"/>
      <c r="V54995" s="155"/>
      <c r="W54995" s="155"/>
    </row>
    <row r="54996" spans="3:23" s="58" customFormat="1" x14ac:dyDescent="0.3">
      <c r="C54996" s="219"/>
      <c r="D54996" s="219"/>
      <c r="E54996" s="219"/>
      <c r="F54996" s="219"/>
      <c r="G54996" s="219"/>
      <c r="H54996" s="219"/>
      <c r="I54996" s="219"/>
      <c r="J54996" s="219"/>
      <c r="K54996" s="219"/>
      <c r="L54996" s="219"/>
      <c r="M54996" s="219"/>
      <c r="N54996" s="219"/>
      <c r="O54996" s="219"/>
      <c r="P54996" s="219"/>
      <c r="V54996" s="155"/>
      <c r="W54996" s="155"/>
    </row>
    <row r="54997" spans="3:23" s="58" customFormat="1" x14ac:dyDescent="0.3">
      <c r="C54997" s="219"/>
      <c r="D54997" s="219"/>
      <c r="E54997" s="219"/>
      <c r="F54997" s="219"/>
      <c r="G54997" s="219"/>
      <c r="H54997" s="219"/>
      <c r="I54997" s="219"/>
      <c r="J54997" s="219"/>
      <c r="K54997" s="219"/>
      <c r="L54997" s="219"/>
      <c r="M54997" s="219"/>
      <c r="N54997" s="219"/>
      <c r="O54997" s="219"/>
      <c r="P54997" s="219"/>
      <c r="V54997" s="155"/>
      <c r="W54997" s="155"/>
    </row>
    <row r="54998" spans="3:23" s="58" customFormat="1" x14ac:dyDescent="0.3">
      <c r="C54998" s="219"/>
      <c r="D54998" s="219"/>
      <c r="E54998" s="219"/>
      <c r="F54998" s="219"/>
      <c r="G54998" s="219"/>
      <c r="H54998" s="219"/>
      <c r="I54998" s="219"/>
      <c r="J54998" s="219"/>
      <c r="K54998" s="219"/>
      <c r="L54998" s="219"/>
      <c r="M54998" s="219"/>
      <c r="N54998" s="219"/>
      <c r="O54998" s="219"/>
      <c r="P54998" s="219"/>
      <c r="V54998" s="155"/>
      <c r="W54998" s="155"/>
    </row>
    <row r="54999" spans="3:23" s="58" customFormat="1" x14ac:dyDescent="0.3">
      <c r="C54999" s="219"/>
      <c r="D54999" s="219"/>
      <c r="E54999" s="219"/>
      <c r="F54999" s="219"/>
      <c r="G54999" s="219"/>
      <c r="H54999" s="219"/>
      <c r="I54999" s="219"/>
      <c r="J54999" s="219"/>
      <c r="K54999" s="219"/>
      <c r="L54999" s="219"/>
      <c r="M54999" s="219"/>
      <c r="N54999" s="219"/>
      <c r="O54999" s="219"/>
      <c r="P54999" s="219"/>
      <c r="V54999" s="155"/>
      <c r="W54999" s="155"/>
    </row>
    <row r="55000" spans="3:23" s="58" customFormat="1" x14ac:dyDescent="0.3">
      <c r="C55000" s="219"/>
      <c r="D55000" s="219"/>
      <c r="E55000" s="219"/>
      <c r="F55000" s="219"/>
      <c r="G55000" s="219"/>
      <c r="H55000" s="219"/>
      <c r="I55000" s="219"/>
      <c r="J55000" s="219"/>
      <c r="K55000" s="219"/>
      <c r="L55000" s="219"/>
      <c r="M55000" s="219"/>
      <c r="N55000" s="219"/>
      <c r="O55000" s="219"/>
      <c r="P55000" s="219"/>
      <c r="V55000" s="155"/>
      <c r="W55000" s="155"/>
    </row>
    <row r="55001" spans="3:23" s="58" customFormat="1" x14ac:dyDescent="0.3">
      <c r="C55001" s="219"/>
      <c r="D55001" s="219"/>
      <c r="E55001" s="219"/>
      <c r="F55001" s="219"/>
      <c r="G55001" s="219"/>
      <c r="H55001" s="219"/>
      <c r="I55001" s="219"/>
      <c r="J55001" s="219"/>
      <c r="K55001" s="219"/>
      <c r="L55001" s="219"/>
      <c r="M55001" s="219"/>
      <c r="N55001" s="219"/>
      <c r="O55001" s="219"/>
      <c r="P55001" s="219"/>
      <c r="V55001" s="155"/>
      <c r="W55001" s="155"/>
    </row>
    <row r="55002" spans="3:23" s="58" customFormat="1" x14ac:dyDescent="0.3">
      <c r="C55002" s="219"/>
      <c r="D55002" s="219"/>
      <c r="E55002" s="219"/>
      <c r="F55002" s="219"/>
      <c r="G55002" s="219"/>
      <c r="H55002" s="219"/>
      <c r="I55002" s="219"/>
      <c r="J55002" s="219"/>
      <c r="K55002" s="219"/>
      <c r="L55002" s="219"/>
      <c r="M55002" s="219"/>
      <c r="N55002" s="219"/>
      <c r="O55002" s="219"/>
      <c r="P55002" s="219"/>
      <c r="V55002" s="155"/>
      <c r="W55002" s="155"/>
    </row>
    <row r="55003" spans="3:23" s="58" customFormat="1" x14ac:dyDescent="0.3">
      <c r="C55003" s="219"/>
      <c r="D55003" s="219"/>
      <c r="E55003" s="219"/>
      <c r="F55003" s="219"/>
      <c r="G55003" s="219"/>
      <c r="H55003" s="219"/>
      <c r="I55003" s="219"/>
      <c r="J55003" s="219"/>
      <c r="K55003" s="219"/>
      <c r="L55003" s="219"/>
      <c r="M55003" s="219"/>
      <c r="N55003" s="219"/>
      <c r="O55003" s="219"/>
      <c r="P55003" s="219"/>
      <c r="V55003" s="155"/>
      <c r="W55003" s="155"/>
    </row>
    <row r="55004" spans="3:23" s="58" customFormat="1" x14ac:dyDescent="0.3">
      <c r="C55004" s="219"/>
      <c r="D55004" s="219"/>
      <c r="E55004" s="219"/>
      <c r="F55004" s="219"/>
      <c r="G55004" s="219"/>
      <c r="H55004" s="219"/>
      <c r="I55004" s="219"/>
      <c r="J55004" s="219"/>
      <c r="K55004" s="219"/>
      <c r="L55004" s="219"/>
      <c r="M55004" s="219"/>
      <c r="N55004" s="219"/>
      <c r="O55004" s="219"/>
      <c r="P55004" s="219"/>
      <c r="V55004" s="155"/>
      <c r="W55004" s="155"/>
    </row>
    <row r="55005" spans="3:23" s="58" customFormat="1" x14ac:dyDescent="0.3">
      <c r="C55005" s="219"/>
      <c r="D55005" s="219"/>
      <c r="E55005" s="219"/>
      <c r="F55005" s="219"/>
      <c r="G55005" s="219"/>
      <c r="H55005" s="219"/>
      <c r="I55005" s="219"/>
      <c r="J55005" s="219"/>
      <c r="K55005" s="219"/>
      <c r="L55005" s="219"/>
      <c r="M55005" s="219"/>
      <c r="N55005" s="219"/>
      <c r="O55005" s="219"/>
      <c r="P55005" s="219"/>
      <c r="V55005" s="155"/>
      <c r="W55005" s="155"/>
    </row>
    <row r="55006" spans="3:23" s="58" customFormat="1" x14ac:dyDescent="0.3">
      <c r="C55006" s="219"/>
      <c r="D55006" s="219"/>
      <c r="E55006" s="219"/>
      <c r="F55006" s="219"/>
      <c r="G55006" s="219"/>
      <c r="H55006" s="219"/>
      <c r="I55006" s="219"/>
      <c r="J55006" s="219"/>
      <c r="K55006" s="219"/>
      <c r="L55006" s="219"/>
      <c r="M55006" s="219"/>
      <c r="N55006" s="219"/>
      <c r="O55006" s="219"/>
      <c r="P55006" s="219"/>
      <c r="V55006" s="155"/>
      <c r="W55006" s="155"/>
    </row>
    <row r="55007" spans="3:23" s="58" customFormat="1" x14ac:dyDescent="0.3">
      <c r="C55007" s="219"/>
      <c r="D55007" s="219"/>
      <c r="E55007" s="219"/>
      <c r="F55007" s="219"/>
      <c r="G55007" s="219"/>
      <c r="H55007" s="219"/>
      <c r="I55007" s="219"/>
      <c r="J55007" s="219"/>
      <c r="K55007" s="219"/>
      <c r="L55007" s="219"/>
      <c r="M55007" s="219"/>
      <c r="N55007" s="219"/>
      <c r="O55007" s="219"/>
      <c r="P55007" s="219"/>
      <c r="V55007" s="155"/>
      <c r="W55007" s="155"/>
    </row>
    <row r="55008" spans="3:23" s="58" customFormat="1" x14ac:dyDescent="0.3">
      <c r="C55008" s="219"/>
      <c r="D55008" s="219"/>
      <c r="E55008" s="219"/>
      <c r="F55008" s="219"/>
      <c r="G55008" s="219"/>
      <c r="H55008" s="219"/>
      <c r="I55008" s="219"/>
      <c r="J55008" s="219"/>
      <c r="K55008" s="219"/>
      <c r="L55008" s="219"/>
      <c r="M55008" s="219"/>
      <c r="N55008" s="219"/>
      <c r="O55008" s="219"/>
      <c r="P55008" s="219"/>
      <c r="V55008" s="155"/>
      <c r="W55008" s="155"/>
    </row>
    <row r="55009" spans="3:23" s="58" customFormat="1" x14ac:dyDescent="0.3">
      <c r="C55009" s="219"/>
      <c r="D55009" s="219"/>
      <c r="E55009" s="219"/>
      <c r="F55009" s="219"/>
      <c r="G55009" s="219"/>
      <c r="H55009" s="219"/>
      <c r="I55009" s="219"/>
      <c r="J55009" s="219"/>
      <c r="K55009" s="219"/>
      <c r="L55009" s="219"/>
      <c r="M55009" s="219"/>
      <c r="N55009" s="219"/>
      <c r="O55009" s="219"/>
      <c r="P55009" s="219"/>
      <c r="V55009" s="155"/>
      <c r="W55009" s="155"/>
    </row>
    <row r="55010" spans="3:23" s="58" customFormat="1" x14ac:dyDescent="0.3">
      <c r="C55010" s="219"/>
      <c r="D55010" s="219"/>
      <c r="E55010" s="219"/>
      <c r="F55010" s="219"/>
      <c r="G55010" s="219"/>
      <c r="H55010" s="219"/>
      <c r="I55010" s="219"/>
      <c r="J55010" s="219"/>
      <c r="K55010" s="219"/>
      <c r="L55010" s="219"/>
      <c r="M55010" s="219"/>
      <c r="N55010" s="219"/>
      <c r="O55010" s="219"/>
      <c r="P55010" s="219"/>
      <c r="V55010" s="155"/>
      <c r="W55010" s="155"/>
    </row>
    <row r="55011" spans="3:23" s="58" customFormat="1" x14ac:dyDescent="0.3">
      <c r="C55011" s="219"/>
      <c r="D55011" s="219"/>
      <c r="E55011" s="219"/>
      <c r="F55011" s="219"/>
      <c r="G55011" s="219"/>
      <c r="H55011" s="219"/>
      <c r="I55011" s="219"/>
      <c r="J55011" s="219"/>
      <c r="K55011" s="219"/>
      <c r="L55011" s="219"/>
      <c r="M55011" s="219"/>
      <c r="N55011" s="219"/>
      <c r="O55011" s="219"/>
      <c r="P55011" s="219"/>
      <c r="V55011" s="155"/>
      <c r="W55011" s="155"/>
    </row>
    <row r="55012" spans="3:23" s="58" customFormat="1" x14ac:dyDescent="0.3">
      <c r="C55012" s="219"/>
      <c r="D55012" s="219"/>
      <c r="E55012" s="219"/>
      <c r="F55012" s="219"/>
      <c r="G55012" s="219"/>
      <c r="H55012" s="219"/>
      <c r="I55012" s="219"/>
      <c r="J55012" s="219"/>
      <c r="K55012" s="219"/>
      <c r="L55012" s="219"/>
      <c r="M55012" s="219"/>
      <c r="N55012" s="219"/>
      <c r="O55012" s="219"/>
      <c r="P55012" s="219"/>
      <c r="V55012" s="155"/>
      <c r="W55012" s="155"/>
    </row>
    <row r="55013" spans="3:23" s="58" customFormat="1" x14ac:dyDescent="0.3">
      <c r="C55013" s="219"/>
      <c r="D55013" s="219"/>
      <c r="E55013" s="219"/>
      <c r="F55013" s="219"/>
      <c r="G55013" s="219"/>
      <c r="H55013" s="219"/>
      <c r="I55013" s="219"/>
      <c r="J55013" s="219"/>
      <c r="K55013" s="219"/>
      <c r="L55013" s="219"/>
      <c r="M55013" s="219"/>
      <c r="N55013" s="219"/>
      <c r="O55013" s="219"/>
      <c r="P55013" s="219"/>
      <c r="V55013" s="155"/>
      <c r="W55013" s="155"/>
    </row>
    <row r="55014" spans="3:23" s="58" customFormat="1" x14ac:dyDescent="0.3">
      <c r="C55014" s="219"/>
      <c r="D55014" s="219"/>
      <c r="E55014" s="219"/>
      <c r="F55014" s="219"/>
      <c r="G55014" s="219"/>
      <c r="H55014" s="219"/>
      <c r="I55014" s="219"/>
      <c r="J55014" s="219"/>
      <c r="K55014" s="219"/>
      <c r="L55014" s="219"/>
      <c r="M55014" s="219"/>
      <c r="N55014" s="219"/>
      <c r="O55014" s="219"/>
      <c r="P55014" s="219"/>
      <c r="V55014" s="155"/>
      <c r="W55014" s="155"/>
    </row>
    <row r="55015" spans="3:23" s="58" customFormat="1" x14ac:dyDescent="0.3">
      <c r="C55015" s="219"/>
      <c r="D55015" s="219"/>
      <c r="E55015" s="219"/>
      <c r="F55015" s="219"/>
      <c r="G55015" s="219"/>
      <c r="H55015" s="219"/>
      <c r="I55015" s="219"/>
      <c r="J55015" s="219"/>
      <c r="K55015" s="219"/>
      <c r="L55015" s="219"/>
      <c r="M55015" s="219"/>
      <c r="N55015" s="219"/>
      <c r="O55015" s="219"/>
      <c r="P55015" s="219"/>
      <c r="V55015" s="155"/>
      <c r="W55015" s="155"/>
    </row>
    <row r="55016" spans="3:23" s="58" customFormat="1" x14ac:dyDescent="0.3">
      <c r="C55016" s="219"/>
      <c r="D55016" s="219"/>
      <c r="E55016" s="219"/>
      <c r="F55016" s="219"/>
      <c r="G55016" s="219"/>
      <c r="H55016" s="219"/>
      <c r="I55016" s="219"/>
      <c r="J55016" s="219"/>
      <c r="K55016" s="219"/>
      <c r="L55016" s="219"/>
      <c r="M55016" s="219"/>
      <c r="N55016" s="219"/>
      <c r="O55016" s="219"/>
      <c r="P55016" s="219"/>
      <c r="V55016" s="155"/>
      <c r="W55016" s="155"/>
    </row>
    <row r="55017" spans="3:23" s="58" customFormat="1" x14ac:dyDescent="0.3">
      <c r="C55017" s="219"/>
      <c r="D55017" s="219"/>
      <c r="E55017" s="219"/>
      <c r="F55017" s="219"/>
      <c r="G55017" s="219"/>
      <c r="H55017" s="219"/>
      <c r="I55017" s="219"/>
      <c r="J55017" s="219"/>
      <c r="K55017" s="219"/>
      <c r="L55017" s="219"/>
      <c r="M55017" s="219"/>
      <c r="N55017" s="219"/>
      <c r="O55017" s="219"/>
      <c r="P55017" s="219"/>
      <c r="V55017" s="155"/>
      <c r="W55017" s="155"/>
    </row>
    <row r="55018" spans="3:23" s="58" customFormat="1" x14ac:dyDescent="0.3">
      <c r="C55018" s="219"/>
      <c r="D55018" s="219"/>
      <c r="E55018" s="219"/>
      <c r="F55018" s="219"/>
      <c r="G55018" s="219"/>
      <c r="H55018" s="219"/>
      <c r="I55018" s="219"/>
      <c r="J55018" s="219"/>
      <c r="K55018" s="219"/>
      <c r="L55018" s="219"/>
      <c r="M55018" s="219"/>
      <c r="N55018" s="219"/>
      <c r="O55018" s="219"/>
      <c r="P55018" s="219"/>
      <c r="V55018" s="155"/>
      <c r="W55018" s="155"/>
    </row>
    <row r="55019" spans="3:23" s="58" customFormat="1" x14ac:dyDescent="0.3">
      <c r="C55019" s="219"/>
      <c r="D55019" s="219"/>
      <c r="E55019" s="219"/>
      <c r="F55019" s="219"/>
      <c r="G55019" s="219"/>
      <c r="H55019" s="219"/>
      <c r="I55019" s="219"/>
      <c r="J55019" s="219"/>
      <c r="K55019" s="219"/>
      <c r="L55019" s="219"/>
      <c r="M55019" s="219"/>
      <c r="N55019" s="219"/>
      <c r="O55019" s="219"/>
      <c r="P55019" s="219"/>
      <c r="V55019" s="155"/>
      <c r="W55019" s="155"/>
    </row>
    <row r="55020" spans="3:23" s="58" customFormat="1" x14ac:dyDescent="0.3">
      <c r="C55020" s="219"/>
      <c r="D55020" s="219"/>
      <c r="E55020" s="219"/>
      <c r="F55020" s="219"/>
      <c r="G55020" s="219"/>
      <c r="H55020" s="219"/>
      <c r="I55020" s="219"/>
      <c r="J55020" s="219"/>
      <c r="K55020" s="219"/>
      <c r="L55020" s="219"/>
      <c r="M55020" s="219"/>
      <c r="N55020" s="219"/>
      <c r="O55020" s="219"/>
      <c r="P55020" s="219"/>
      <c r="V55020" s="155"/>
      <c r="W55020" s="155"/>
    </row>
    <row r="55021" spans="3:23" s="58" customFormat="1" x14ac:dyDescent="0.3">
      <c r="C55021" s="219"/>
      <c r="D55021" s="219"/>
      <c r="E55021" s="219"/>
      <c r="F55021" s="219"/>
      <c r="G55021" s="219"/>
      <c r="H55021" s="219"/>
      <c r="I55021" s="219"/>
      <c r="J55021" s="219"/>
      <c r="K55021" s="219"/>
      <c r="L55021" s="219"/>
      <c r="M55021" s="219"/>
      <c r="N55021" s="219"/>
      <c r="O55021" s="219"/>
      <c r="P55021" s="219"/>
      <c r="V55021" s="155"/>
      <c r="W55021" s="155"/>
    </row>
    <row r="55022" spans="3:23" s="58" customFormat="1" x14ac:dyDescent="0.3">
      <c r="C55022" s="219"/>
      <c r="D55022" s="219"/>
      <c r="E55022" s="219"/>
      <c r="F55022" s="219"/>
      <c r="G55022" s="219"/>
      <c r="H55022" s="219"/>
      <c r="I55022" s="219"/>
      <c r="J55022" s="219"/>
      <c r="K55022" s="219"/>
      <c r="L55022" s="219"/>
      <c r="M55022" s="219"/>
      <c r="N55022" s="219"/>
      <c r="O55022" s="219"/>
      <c r="P55022" s="219"/>
      <c r="V55022" s="155"/>
      <c r="W55022" s="155"/>
    </row>
    <row r="55023" spans="3:23" s="58" customFormat="1" x14ac:dyDescent="0.3">
      <c r="C55023" s="219"/>
      <c r="D55023" s="219"/>
      <c r="E55023" s="219"/>
      <c r="F55023" s="219"/>
      <c r="G55023" s="219"/>
      <c r="H55023" s="219"/>
      <c r="I55023" s="219"/>
      <c r="J55023" s="219"/>
      <c r="K55023" s="219"/>
      <c r="L55023" s="219"/>
      <c r="M55023" s="219"/>
      <c r="N55023" s="219"/>
      <c r="O55023" s="219"/>
      <c r="P55023" s="219"/>
      <c r="V55023" s="155"/>
      <c r="W55023" s="155"/>
    </row>
    <row r="55024" spans="3:23" s="58" customFormat="1" x14ac:dyDescent="0.3">
      <c r="C55024" s="219"/>
      <c r="D55024" s="219"/>
      <c r="E55024" s="219"/>
      <c r="F55024" s="219"/>
      <c r="G55024" s="219"/>
      <c r="H55024" s="219"/>
      <c r="I55024" s="219"/>
      <c r="J55024" s="219"/>
      <c r="K55024" s="219"/>
      <c r="L55024" s="219"/>
      <c r="M55024" s="219"/>
      <c r="N55024" s="219"/>
      <c r="O55024" s="219"/>
      <c r="P55024" s="219"/>
      <c r="V55024" s="155"/>
      <c r="W55024" s="155"/>
    </row>
    <row r="55025" spans="3:23" s="58" customFormat="1" x14ac:dyDescent="0.3">
      <c r="C55025" s="219"/>
      <c r="D55025" s="219"/>
      <c r="E55025" s="219"/>
      <c r="F55025" s="219"/>
      <c r="G55025" s="219"/>
      <c r="H55025" s="219"/>
      <c r="I55025" s="219"/>
      <c r="J55025" s="219"/>
      <c r="K55025" s="219"/>
      <c r="L55025" s="219"/>
      <c r="M55025" s="219"/>
      <c r="N55025" s="219"/>
      <c r="O55025" s="219"/>
      <c r="P55025" s="219"/>
      <c r="V55025" s="155"/>
      <c r="W55025" s="155"/>
    </row>
    <row r="55026" spans="3:23" s="58" customFormat="1" x14ac:dyDescent="0.3">
      <c r="C55026" s="219"/>
      <c r="D55026" s="219"/>
      <c r="E55026" s="219"/>
      <c r="F55026" s="219"/>
      <c r="G55026" s="219"/>
      <c r="H55026" s="219"/>
      <c r="I55026" s="219"/>
      <c r="J55026" s="219"/>
      <c r="K55026" s="219"/>
      <c r="L55026" s="219"/>
      <c r="M55026" s="219"/>
      <c r="N55026" s="219"/>
      <c r="O55026" s="219"/>
      <c r="P55026" s="219"/>
      <c r="V55026" s="155"/>
      <c r="W55026" s="155"/>
    </row>
    <row r="55027" spans="3:23" s="58" customFormat="1" x14ac:dyDescent="0.3">
      <c r="C55027" s="219"/>
      <c r="D55027" s="219"/>
      <c r="E55027" s="219"/>
      <c r="F55027" s="219"/>
      <c r="G55027" s="219"/>
      <c r="H55027" s="219"/>
      <c r="I55027" s="219"/>
      <c r="J55027" s="219"/>
      <c r="K55027" s="219"/>
      <c r="L55027" s="219"/>
      <c r="M55027" s="219"/>
      <c r="N55027" s="219"/>
      <c r="O55027" s="219"/>
      <c r="P55027" s="219"/>
      <c r="V55027" s="155"/>
      <c r="W55027" s="155"/>
    </row>
    <row r="55028" spans="3:23" s="58" customFormat="1" x14ac:dyDescent="0.3">
      <c r="C55028" s="219"/>
      <c r="D55028" s="219"/>
      <c r="E55028" s="219"/>
      <c r="F55028" s="219"/>
      <c r="G55028" s="219"/>
      <c r="H55028" s="219"/>
      <c r="I55028" s="219"/>
      <c r="J55028" s="219"/>
      <c r="K55028" s="219"/>
      <c r="L55028" s="219"/>
      <c r="M55028" s="219"/>
      <c r="N55028" s="219"/>
      <c r="O55028" s="219"/>
      <c r="P55028" s="219"/>
      <c r="V55028" s="155"/>
      <c r="W55028" s="155"/>
    </row>
    <row r="55029" spans="3:23" s="58" customFormat="1" x14ac:dyDescent="0.3">
      <c r="C55029" s="219"/>
      <c r="D55029" s="219"/>
      <c r="E55029" s="219"/>
      <c r="F55029" s="219"/>
      <c r="G55029" s="219"/>
      <c r="H55029" s="219"/>
      <c r="I55029" s="219"/>
      <c r="J55029" s="219"/>
      <c r="K55029" s="219"/>
      <c r="L55029" s="219"/>
      <c r="M55029" s="219"/>
      <c r="N55029" s="219"/>
      <c r="O55029" s="219"/>
      <c r="P55029" s="219"/>
      <c r="V55029" s="155"/>
      <c r="W55029" s="155"/>
    </row>
    <row r="55030" spans="3:23" s="58" customFormat="1" x14ac:dyDescent="0.3">
      <c r="C55030" s="219"/>
      <c r="D55030" s="219"/>
      <c r="E55030" s="219"/>
      <c r="F55030" s="219"/>
      <c r="G55030" s="219"/>
      <c r="H55030" s="219"/>
      <c r="I55030" s="219"/>
      <c r="J55030" s="219"/>
      <c r="K55030" s="219"/>
      <c r="L55030" s="219"/>
      <c r="M55030" s="219"/>
      <c r="N55030" s="219"/>
      <c r="O55030" s="219"/>
      <c r="P55030" s="219"/>
      <c r="V55030" s="155"/>
      <c r="W55030" s="155"/>
    </row>
    <row r="55031" spans="3:23" s="58" customFormat="1" x14ac:dyDescent="0.3">
      <c r="C55031" s="219"/>
      <c r="D55031" s="219"/>
      <c r="E55031" s="219"/>
      <c r="F55031" s="219"/>
      <c r="G55031" s="219"/>
      <c r="H55031" s="219"/>
      <c r="I55031" s="219"/>
      <c r="J55031" s="219"/>
      <c r="K55031" s="219"/>
      <c r="L55031" s="219"/>
      <c r="M55031" s="219"/>
      <c r="N55031" s="219"/>
      <c r="O55031" s="219"/>
      <c r="P55031" s="219"/>
      <c r="V55031" s="155"/>
      <c r="W55031" s="155"/>
    </row>
    <row r="55032" spans="3:23" s="58" customFormat="1" x14ac:dyDescent="0.3">
      <c r="C55032" s="219"/>
      <c r="D55032" s="219"/>
      <c r="E55032" s="219"/>
      <c r="F55032" s="219"/>
      <c r="G55032" s="219"/>
      <c r="H55032" s="219"/>
      <c r="I55032" s="219"/>
      <c r="J55032" s="219"/>
      <c r="K55032" s="219"/>
      <c r="L55032" s="219"/>
      <c r="M55032" s="219"/>
      <c r="N55032" s="219"/>
      <c r="O55032" s="219"/>
      <c r="P55032" s="219"/>
      <c r="V55032" s="155"/>
      <c r="W55032" s="155"/>
    </row>
    <row r="55033" spans="3:23" s="58" customFormat="1" x14ac:dyDescent="0.3">
      <c r="C55033" s="219"/>
      <c r="D55033" s="219"/>
      <c r="E55033" s="219"/>
      <c r="F55033" s="219"/>
      <c r="G55033" s="219"/>
      <c r="H55033" s="219"/>
      <c r="I55033" s="219"/>
      <c r="J55033" s="219"/>
      <c r="K55033" s="219"/>
      <c r="L55033" s="219"/>
      <c r="M55033" s="219"/>
      <c r="N55033" s="219"/>
      <c r="O55033" s="219"/>
      <c r="P55033" s="219"/>
      <c r="V55033" s="155"/>
      <c r="W55033" s="155"/>
    </row>
    <row r="55034" spans="3:23" s="58" customFormat="1" x14ac:dyDescent="0.3">
      <c r="C55034" s="219"/>
      <c r="D55034" s="219"/>
      <c r="E55034" s="219"/>
      <c r="F55034" s="219"/>
      <c r="G55034" s="219"/>
      <c r="H55034" s="219"/>
      <c r="I55034" s="219"/>
      <c r="J55034" s="219"/>
      <c r="K55034" s="219"/>
      <c r="L55034" s="219"/>
      <c r="M55034" s="219"/>
      <c r="N55034" s="219"/>
      <c r="O55034" s="219"/>
      <c r="P55034" s="219"/>
      <c r="V55034" s="155"/>
      <c r="W55034" s="155"/>
    </row>
    <row r="55035" spans="3:23" s="58" customFormat="1" x14ac:dyDescent="0.3">
      <c r="C55035" s="219"/>
      <c r="D55035" s="219"/>
      <c r="E55035" s="219"/>
      <c r="F55035" s="219"/>
      <c r="G55035" s="219"/>
      <c r="H55035" s="219"/>
      <c r="I55035" s="219"/>
      <c r="J55035" s="219"/>
      <c r="K55035" s="219"/>
      <c r="L55035" s="219"/>
      <c r="M55035" s="219"/>
      <c r="N55035" s="219"/>
      <c r="O55035" s="219"/>
      <c r="P55035" s="219"/>
      <c r="V55035" s="155"/>
      <c r="W55035" s="155"/>
    </row>
    <row r="55036" spans="3:23" s="58" customFormat="1" x14ac:dyDescent="0.3">
      <c r="C55036" s="219"/>
      <c r="D55036" s="219"/>
      <c r="E55036" s="219"/>
      <c r="F55036" s="219"/>
      <c r="G55036" s="219"/>
      <c r="H55036" s="219"/>
      <c r="I55036" s="219"/>
      <c r="J55036" s="219"/>
      <c r="K55036" s="219"/>
      <c r="L55036" s="219"/>
      <c r="M55036" s="219"/>
      <c r="N55036" s="219"/>
      <c r="O55036" s="219"/>
      <c r="P55036" s="219"/>
      <c r="V55036" s="155"/>
      <c r="W55036" s="155"/>
    </row>
    <row r="55037" spans="3:23" s="58" customFormat="1" x14ac:dyDescent="0.3">
      <c r="C55037" s="219"/>
      <c r="D55037" s="219"/>
      <c r="E55037" s="219"/>
      <c r="F55037" s="219"/>
      <c r="G55037" s="219"/>
      <c r="H55037" s="219"/>
      <c r="I55037" s="219"/>
      <c r="J55037" s="219"/>
      <c r="K55037" s="219"/>
      <c r="L55037" s="219"/>
      <c r="M55037" s="219"/>
      <c r="N55037" s="219"/>
      <c r="O55037" s="219"/>
      <c r="P55037" s="219"/>
      <c r="V55037" s="155"/>
      <c r="W55037" s="155"/>
    </row>
    <row r="55038" spans="3:23" s="58" customFormat="1" x14ac:dyDescent="0.3">
      <c r="C55038" s="219"/>
      <c r="D55038" s="219"/>
      <c r="E55038" s="219"/>
      <c r="F55038" s="219"/>
      <c r="G55038" s="219"/>
      <c r="H55038" s="219"/>
      <c r="I55038" s="219"/>
      <c r="J55038" s="219"/>
      <c r="K55038" s="219"/>
      <c r="L55038" s="219"/>
      <c r="M55038" s="219"/>
      <c r="N55038" s="219"/>
      <c r="O55038" s="219"/>
      <c r="P55038" s="219"/>
      <c r="V55038" s="155"/>
      <c r="W55038" s="155"/>
    </row>
    <row r="55039" spans="3:23" s="58" customFormat="1" x14ac:dyDescent="0.3">
      <c r="C55039" s="219"/>
      <c r="D55039" s="219"/>
      <c r="E55039" s="219"/>
      <c r="F55039" s="219"/>
      <c r="G55039" s="219"/>
      <c r="H55039" s="219"/>
      <c r="I55039" s="219"/>
      <c r="J55039" s="219"/>
      <c r="K55039" s="219"/>
      <c r="L55039" s="219"/>
      <c r="M55039" s="219"/>
      <c r="N55039" s="219"/>
      <c r="O55039" s="219"/>
      <c r="P55039" s="219"/>
      <c r="V55039" s="155"/>
      <c r="W55039" s="155"/>
    </row>
    <row r="55040" spans="3:23" s="58" customFormat="1" x14ac:dyDescent="0.3">
      <c r="C55040" s="219"/>
      <c r="D55040" s="219"/>
      <c r="E55040" s="219"/>
      <c r="F55040" s="219"/>
      <c r="G55040" s="219"/>
      <c r="H55040" s="219"/>
      <c r="I55040" s="219"/>
      <c r="J55040" s="219"/>
      <c r="K55040" s="219"/>
      <c r="L55040" s="219"/>
      <c r="M55040" s="219"/>
      <c r="N55040" s="219"/>
      <c r="O55040" s="219"/>
      <c r="P55040" s="219"/>
      <c r="V55040" s="155"/>
      <c r="W55040" s="155"/>
    </row>
    <row r="55041" spans="3:23" s="58" customFormat="1" x14ac:dyDescent="0.3">
      <c r="C55041" s="219"/>
      <c r="D55041" s="219"/>
      <c r="E55041" s="219"/>
      <c r="F55041" s="219"/>
      <c r="G55041" s="219"/>
      <c r="H55041" s="219"/>
      <c r="I55041" s="219"/>
      <c r="J55041" s="219"/>
      <c r="K55041" s="219"/>
      <c r="L55041" s="219"/>
      <c r="M55041" s="219"/>
      <c r="N55041" s="219"/>
      <c r="O55041" s="219"/>
      <c r="P55041" s="219"/>
      <c r="V55041" s="155"/>
      <c r="W55041" s="155"/>
    </row>
    <row r="55042" spans="3:23" s="58" customFormat="1" x14ac:dyDescent="0.3">
      <c r="C55042" s="219"/>
      <c r="D55042" s="219"/>
      <c r="E55042" s="219"/>
      <c r="F55042" s="219"/>
      <c r="G55042" s="219"/>
      <c r="H55042" s="219"/>
      <c r="I55042" s="219"/>
      <c r="J55042" s="219"/>
      <c r="K55042" s="219"/>
      <c r="L55042" s="219"/>
      <c r="M55042" s="219"/>
      <c r="N55042" s="219"/>
      <c r="O55042" s="219"/>
      <c r="P55042" s="219"/>
      <c r="V55042" s="155"/>
      <c r="W55042" s="155"/>
    </row>
    <row r="55043" spans="3:23" s="58" customFormat="1" x14ac:dyDescent="0.3">
      <c r="C55043" s="219"/>
      <c r="D55043" s="219"/>
      <c r="E55043" s="219"/>
      <c r="F55043" s="219"/>
      <c r="G55043" s="219"/>
      <c r="H55043" s="219"/>
      <c r="I55043" s="219"/>
      <c r="J55043" s="219"/>
      <c r="K55043" s="219"/>
      <c r="L55043" s="219"/>
      <c r="M55043" s="219"/>
      <c r="N55043" s="219"/>
      <c r="O55043" s="219"/>
      <c r="P55043" s="219"/>
      <c r="V55043" s="155"/>
      <c r="W55043" s="155"/>
    </row>
    <row r="55044" spans="3:23" s="58" customFormat="1" x14ac:dyDescent="0.3">
      <c r="C55044" s="219"/>
      <c r="D55044" s="219"/>
      <c r="E55044" s="219"/>
      <c r="F55044" s="219"/>
      <c r="G55044" s="219"/>
      <c r="H55044" s="219"/>
      <c r="I55044" s="219"/>
      <c r="J55044" s="219"/>
      <c r="K55044" s="219"/>
      <c r="L55044" s="219"/>
      <c r="M55044" s="219"/>
      <c r="N55044" s="219"/>
      <c r="O55044" s="219"/>
      <c r="P55044" s="219"/>
      <c r="V55044" s="155"/>
      <c r="W55044" s="155"/>
    </row>
    <row r="55045" spans="3:23" s="58" customFormat="1" x14ac:dyDescent="0.3">
      <c r="C55045" s="219"/>
      <c r="D55045" s="219"/>
      <c r="E55045" s="219"/>
      <c r="F55045" s="219"/>
      <c r="G55045" s="219"/>
      <c r="H55045" s="219"/>
      <c r="I55045" s="219"/>
      <c r="J55045" s="219"/>
      <c r="K55045" s="219"/>
      <c r="L55045" s="219"/>
      <c r="M55045" s="219"/>
      <c r="N55045" s="219"/>
      <c r="O55045" s="219"/>
      <c r="P55045" s="219"/>
      <c r="V55045" s="155"/>
      <c r="W55045" s="155"/>
    </row>
    <row r="55046" spans="3:23" s="58" customFormat="1" x14ac:dyDescent="0.3">
      <c r="C55046" s="219"/>
      <c r="D55046" s="219"/>
      <c r="E55046" s="219"/>
      <c r="F55046" s="219"/>
      <c r="G55046" s="219"/>
      <c r="H55046" s="219"/>
      <c r="I55046" s="219"/>
      <c r="J55046" s="219"/>
      <c r="K55046" s="219"/>
      <c r="L55046" s="219"/>
      <c r="M55046" s="219"/>
      <c r="N55046" s="219"/>
      <c r="O55046" s="219"/>
      <c r="P55046" s="219"/>
      <c r="V55046" s="155"/>
      <c r="W55046" s="155"/>
    </row>
    <row r="55047" spans="3:23" s="58" customFormat="1" x14ac:dyDescent="0.3">
      <c r="C55047" s="219"/>
      <c r="D55047" s="219"/>
      <c r="E55047" s="219"/>
      <c r="F55047" s="219"/>
      <c r="G55047" s="219"/>
      <c r="H55047" s="219"/>
      <c r="I55047" s="219"/>
      <c r="J55047" s="219"/>
      <c r="K55047" s="219"/>
      <c r="L55047" s="219"/>
      <c r="M55047" s="219"/>
      <c r="N55047" s="219"/>
      <c r="O55047" s="219"/>
      <c r="P55047" s="219"/>
      <c r="V55047" s="155"/>
      <c r="W55047" s="155"/>
    </row>
    <row r="55048" spans="3:23" s="58" customFormat="1" x14ac:dyDescent="0.3">
      <c r="C55048" s="219"/>
      <c r="D55048" s="219"/>
      <c r="E55048" s="219"/>
      <c r="F55048" s="219"/>
      <c r="G55048" s="219"/>
      <c r="H55048" s="219"/>
      <c r="I55048" s="219"/>
      <c r="J55048" s="219"/>
      <c r="K55048" s="219"/>
      <c r="L55048" s="219"/>
      <c r="M55048" s="219"/>
      <c r="N55048" s="219"/>
      <c r="O55048" s="219"/>
      <c r="P55048" s="219"/>
      <c r="V55048" s="155"/>
      <c r="W55048" s="155"/>
    </row>
    <row r="55049" spans="3:23" s="58" customFormat="1" x14ac:dyDescent="0.3">
      <c r="C55049" s="219"/>
      <c r="D55049" s="219"/>
      <c r="E55049" s="219"/>
      <c r="F55049" s="219"/>
      <c r="G55049" s="219"/>
      <c r="H55049" s="219"/>
      <c r="I55049" s="219"/>
      <c r="J55049" s="219"/>
      <c r="K55049" s="219"/>
      <c r="L55049" s="219"/>
      <c r="M55049" s="219"/>
      <c r="N55049" s="219"/>
      <c r="O55049" s="219"/>
      <c r="P55049" s="219"/>
      <c r="V55049" s="155"/>
      <c r="W55049" s="155"/>
    </row>
    <row r="55050" spans="3:23" s="58" customFormat="1" x14ac:dyDescent="0.3">
      <c r="C55050" s="219"/>
      <c r="D55050" s="219"/>
      <c r="E55050" s="219"/>
      <c r="F55050" s="219"/>
      <c r="G55050" s="219"/>
      <c r="H55050" s="219"/>
      <c r="I55050" s="219"/>
      <c r="J55050" s="219"/>
      <c r="K55050" s="219"/>
      <c r="L55050" s="219"/>
      <c r="M55050" s="219"/>
      <c r="N55050" s="219"/>
      <c r="O55050" s="219"/>
      <c r="P55050" s="219"/>
      <c r="V55050" s="155"/>
      <c r="W55050" s="155"/>
    </row>
    <row r="55051" spans="3:23" s="58" customFormat="1" x14ac:dyDescent="0.3">
      <c r="C55051" s="219"/>
      <c r="D55051" s="219"/>
      <c r="E55051" s="219"/>
      <c r="F55051" s="219"/>
      <c r="G55051" s="219"/>
      <c r="H55051" s="219"/>
      <c r="I55051" s="219"/>
      <c r="J55051" s="219"/>
      <c r="K55051" s="219"/>
      <c r="L55051" s="219"/>
      <c r="M55051" s="219"/>
      <c r="N55051" s="219"/>
      <c r="O55051" s="219"/>
      <c r="P55051" s="219"/>
      <c r="V55051" s="155"/>
      <c r="W55051" s="155"/>
    </row>
    <row r="55052" spans="3:23" s="58" customFormat="1" x14ac:dyDescent="0.3">
      <c r="C55052" s="219"/>
      <c r="D55052" s="219"/>
      <c r="E55052" s="219"/>
      <c r="F55052" s="219"/>
      <c r="G55052" s="219"/>
      <c r="H55052" s="219"/>
      <c r="I55052" s="219"/>
      <c r="J55052" s="219"/>
      <c r="K55052" s="219"/>
      <c r="L55052" s="219"/>
      <c r="M55052" s="219"/>
      <c r="N55052" s="219"/>
      <c r="O55052" s="219"/>
      <c r="P55052" s="219"/>
      <c r="V55052" s="155"/>
      <c r="W55052" s="155"/>
    </row>
    <row r="55053" spans="3:23" s="58" customFormat="1" x14ac:dyDescent="0.3">
      <c r="C55053" s="219"/>
      <c r="D55053" s="219"/>
      <c r="E55053" s="219"/>
      <c r="F55053" s="219"/>
      <c r="G55053" s="219"/>
      <c r="H55053" s="219"/>
      <c r="I55053" s="219"/>
      <c r="J55053" s="219"/>
      <c r="K55053" s="219"/>
      <c r="L55053" s="219"/>
      <c r="M55053" s="219"/>
      <c r="N55053" s="219"/>
      <c r="O55053" s="219"/>
      <c r="P55053" s="219"/>
      <c r="V55053" s="155"/>
      <c r="W55053" s="155"/>
    </row>
    <row r="55054" spans="3:23" s="58" customFormat="1" x14ac:dyDescent="0.3">
      <c r="C55054" s="219"/>
      <c r="D55054" s="219"/>
      <c r="E55054" s="219"/>
      <c r="F55054" s="219"/>
      <c r="G55054" s="219"/>
      <c r="H55054" s="219"/>
      <c r="I55054" s="219"/>
      <c r="J55054" s="219"/>
      <c r="K55054" s="219"/>
      <c r="L55054" s="219"/>
      <c r="M55054" s="219"/>
      <c r="N55054" s="219"/>
      <c r="O55054" s="219"/>
      <c r="P55054" s="219"/>
      <c r="V55054" s="155"/>
      <c r="W55054" s="155"/>
    </row>
    <row r="55055" spans="3:23" s="58" customFormat="1" x14ac:dyDescent="0.3">
      <c r="C55055" s="219"/>
      <c r="D55055" s="219"/>
      <c r="E55055" s="219"/>
      <c r="F55055" s="219"/>
      <c r="G55055" s="219"/>
      <c r="H55055" s="219"/>
      <c r="I55055" s="219"/>
      <c r="J55055" s="219"/>
      <c r="K55055" s="219"/>
      <c r="L55055" s="219"/>
      <c r="M55055" s="219"/>
      <c r="N55055" s="219"/>
      <c r="O55055" s="219"/>
      <c r="P55055" s="219"/>
      <c r="V55055" s="155"/>
      <c r="W55055" s="155"/>
    </row>
    <row r="55056" spans="3:23" s="58" customFormat="1" x14ac:dyDescent="0.3">
      <c r="C55056" s="219"/>
      <c r="D55056" s="219"/>
      <c r="E55056" s="219"/>
      <c r="F55056" s="219"/>
      <c r="G55056" s="219"/>
      <c r="H55056" s="219"/>
      <c r="I55056" s="219"/>
      <c r="J55056" s="219"/>
      <c r="K55056" s="219"/>
      <c r="L55056" s="219"/>
      <c r="M55056" s="219"/>
      <c r="N55056" s="219"/>
      <c r="O55056" s="219"/>
      <c r="P55056" s="219"/>
      <c r="V55056" s="155"/>
      <c r="W55056" s="155"/>
    </row>
    <row r="55057" spans="3:23" s="58" customFormat="1" x14ac:dyDescent="0.3">
      <c r="C55057" s="219"/>
      <c r="D55057" s="219"/>
      <c r="E55057" s="219"/>
      <c r="F55057" s="219"/>
      <c r="G55057" s="219"/>
      <c r="H55057" s="219"/>
      <c r="I55057" s="219"/>
      <c r="J55057" s="219"/>
      <c r="K55057" s="219"/>
      <c r="L55057" s="219"/>
      <c r="M55057" s="219"/>
      <c r="N55057" s="219"/>
      <c r="O55057" s="219"/>
      <c r="P55057" s="219"/>
      <c r="V55057" s="155"/>
      <c r="W55057" s="155"/>
    </row>
    <row r="55058" spans="3:23" s="58" customFormat="1" x14ac:dyDescent="0.3">
      <c r="C55058" s="219"/>
      <c r="D55058" s="219"/>
      <c r="E55058" s="219"/>
      <c r="F55058" s="219"/>
      <c r="G55058" s="219"/>
      <c r="H55058" s="219"/>
      <c r="I55058" s="219"/>
      <c r="J55058" s="219"/>
      <c r="K55058" s="219"/>
      <c r="L55058" s="219"/>
      <c r="M55058" s="219"/>
      <c r="N55058" s="219"/>
      <c r="O55058" s="219"/>
      <c r="P55058" s="219"/>
      <c r="V55058" s="155"/>
      <c r="W55058" s="155"/>
    </row>
    <row r="55059" spans="3:23" s="58" customFormat="1" x14ac:dyDescent="0.3">
      <c r="C55059" s="219"/>
      <c r="D55059" s="219"/>
      <c r="E55059" s="219"/>
      <c r="F55059" s="219"/>
      <c r="G55059" s="219"/>
      <c r="H55059" s="219"/>
      <c r="I55059" s="219"/>
      <c r="J55059" s="219"/>
      <c r="K55059" s="219"/>
      <c r="L55059" s="219"/>
      <c r="M55059" s="219"/>
      <c r="N55059" s="219"/>
      <c r="O55059" s="219"/>
      <c r="P55059" s="219"/>
      <c r="V55059" s="155"/>
      <c r="W55059" s="155"/>
    </row>
    <row r="55060" spans="3:23" s="58" customFormat="1" x14ac:dyDescent="0.3">
      <c r="C55060" s="219"/>
      <c r="D55060" s="219"/>
      <c r="E55060" s="219"/>
      <c r="F55060" s="219"/>
      <c r="G55060" s="219"/>
      <c r="H55060" s="219"/>
      <c r="I55060" s="219"/>
      <c r="J55060" s="219"/>
      <c r="K55060" s="219"/>
      <c r="L55060" s="219"/>
      <c r="M55060" s="219"/>
      <c r="N55060" s="219"/>
      <c r="O55060" s="219"/>
      <c r="P55060" s="219"/>
      <c r="V55060" s="155"/>
      <c r="W55060" s="155"/>
    </row>
    <row r="55061" spans="3:23" s="58" customFormat="1" x14ac:dyDescent="0.3">
      <c r="C55061" s="219"/>
      <c r="D55061" s="219"/>
      <c r="E55061" s="219"/>
      <c r="F55061" s="219"/>
      <c r="G55061" s="219"/>
      <c r="H55061" s="219"/>
      <c r="I55061" s="219"/>
      <c r="J55061" s="219"/>
      <c r="K55061" s="219"/>
      <c r="L55061" s="219"/>
      <c r="M55061" s="219"/>
      <c r="N55061" s="219"/>
      <c r="O55061" s="219"/>
      <c r="P55061" s="219"/>
      <c r="V55061" s="155"/>
      <c r="W55061" s="155"/>
    </row>
    <row r="55062" spans="3:23" s="58" customFormat="1" x14ac:dyDescent="0.3">
      <c r="C55062" s="219"/>
      <c r="D55062" s="219"/>
      <c r="E55062" s="219"/>
      <c r="F55062" s="219"/>
      <c r="G55062" s="219"/>
      <c r="H55062" s="219"/>
      <c r="I55062" s="219"/>
      <c r="J55062" s="219"/>
      <c r="K55062" s="219"/>
      <c r="L55062" s="219"/>
      <c r="M55062" s="219"/>
      <c r="N55062" s="219"/>
      <c r="O55062" s="219"/>
      <c r="P55062" s="219"/>
      <c r="V55062" s="155"/>
      <c r="W55062" s="155"/>
    </row>
    <row r="55063" spans="3:23" s="58" customFormat="1" x14ac:dyDescent="0.3">
      <c r="C55063" s="219"/>
      <c r="D55063" s="219"/>
      <c r="E55063" s="219"/>
      <c r="F55063" s="219"/>
      <c r="G55063" s="219"/>
      <c r="H55063" s="219"/>
      <c r="I55063" s="219"/>
      <c r="J55063" s="219"/>
      <c r="K55063" s="219"/>
      <c r="L55063" s="219"/>
      <c r="M55063" s="219"/>
      <c r="N55063" s="219"/>
      <c r="O55063" s="219"/>
      <c r="P55063" s="219"/>
      <c r="V55063" s="155"/>
      <c r="W55063" s="155"/>
    </row>
    <row r="55064" spans="3:23" s="58" customFormat="1" x14ac:dyDescent="0.3">
      <c r="C55064" s="219"/>
      <c r="D55064" s="219"/>
      <c r="E55064" s="219"/>
      <c r="F55064" s="219"/>
      <c r="G55064" s="219"/>
      <c r="H55064" s="219"/>
      <c r="I55064" s="219"/>
      <c r="J55064" s="219"/>
      <c r="K55064" s="219"/>
      <c r="L55064" s="219"/>
      <c r="M55064" s="219"/>
      <c r="N55064" s="219"/>
      <c r="O55064" s="219"/>
      <c r="P55064" s="219"/>
      <c r="V55064" s="155"/>
      <c r="W55064" s="155"/>
    </row>
    <row r="55065" spans="3:23" s="58" customFormat="1" x14ac:dyDescent="0.3">
      <c r="C55065" s="219"/>
      <c r="D55065" s="219"/>
      <c r="E55065" s="219"/>
      <c r="F55065" s="219"/>
      <c r="G55065" s="219"/>
      <c r="H55065" s="219"/>
      <c r="I55065" s="219"/>
      <c r="J55065" s="219"/>
      <c r="K55065" s="219"/>
      <c r="L55065" s="219"/>
      <c r="M55065" s="219"/>
      <c r="N55065" s="219"/>
      <c r="O55065" s="219"/>
      <c r="P55065" s="219"/>
      <c r="V55065" s="155"/>
      <c r="W55065" s="155"/>
    </row>
    <row r="55066" spans="3:23" s="58" customFormat="1" x14ac:dyDescent="0.3">
      <c r="C55066" s="219"/>
      <c r="D55066" s="219"/>
      <c r="E55066" s="219"/>
      <c r="F55066" s="219"/>
      <c r="G55066" s="219"/>
      <c r="H55066" s="219"/>
      <c r="I55066" s="219"/>
      <c r="J55066" s="219"/>
      <c r="K55066" s="219"/>
      <c r="L55066" s="219"/>
      <c r="M55066" s="219"/>
      <c r="N55066" s="219"/>
      <c r="O55066" s="219"/>
      <c r="P55066" s="219"/>
      <c r="V55066" s="155"/>
      <c r="W55066" s="155"/>
    </row>
    <row r="55067" spans="3:23" s="58" customFormat="1" x14ac:dyDescent="0.3">
      <c r="C55067" s="219"/>
      <c r="D55067" s="219"/>
      <c r="E55067" s="219"/>
      <c r="F55067" s="219"/>
      <c r="G55067" s="219"/>
      <c r="H55067" s="219"/>
      <c r="I55067" s="219"/>
      <c r="J55067" s="219"/>
      <c r="K55067" s="219"/>
      <c r="L55067" s="219"/>
      <c r="M55067" s="219"/>
      <c r="N55067" s="219"/>
      <c r="O55067" s="219"/>
      <c r="P55067" s="219"/>
      <c r="V55067" s="155"/>
      <c r="W55067" s="155"/>
    </row>
    <row r="55068" spans="3:23" s="58" customFormat="1" x14ac:dyDescent="0.3">
      <c r="C55068" s="219"/>
      <c r="D55068" s="219"/>
      <c r="E55068" s="219"/>
      <c r="F55068" s="219"/>
      <c r="G55068" s="219"/>
      <c r="H55068" s="219"/>
      <c r="I55068" s="219"/>
      <c r="J55068" s="219"/>
      <c r="K55068" s="219"/>
      <c r="L55068" s="219"/>
      <c r="M55068" s="219"/>
      <c r="N55068" s="219"/>
      <c r="O55068" s="219"/>
      <c r="P55068" s="219"/>
      <c r="V55068" s="155"/>
      <c r="W55068" s="155"/>
    </row>
    <row r="55069" spans="3:23" s="58" customFormat="1" x14ac:dyDescent="0.3">
      <c r="C55069" s="219"/>
      <c r="D55069" s="219"/>
      <c r="E55069" s="219"/>
      <c r="F55069" s="219"/>
      <c r="G55069" s="219"/>
      <c r="H55069" s="219"/>
      <c r="I55069" s="219"/>
      <c r="J55069" s="219"/>
      <c r="K55069" s="219"/>
      <c r="L55069" s="219"/>
      <c r="M55069" s="219"/>
      <c r="N55069" s="219"/>
      <c r="O55069" s="219"/>
      <c r="P55069" s="219"/>
      <c r="V55069" s="155"/>
      <c r="W55069" s="155"/>
    </row>
    <row r="55070" spans="3:23" s="58" customFormat="1" x14ac:dyDescent="0.3">
      <c r="C55070" s="219"/>
      <c r="D55070" s="219"/>
      <c r="E55070" s="219"/>
      <c r="F55070" s="219"/>
      <c r="G55070" s="219"/>
      <c r="H55070" s="219"/>
      <c r="I55070" s="219"/>
      <c r="J55070" s="219"/>
      <c r="K55070" s="219"/>
      <c r="L55070" s="219"/>
      <c r="M55070" s="219"/>
      <c r="N55070" s="219"/>
      <c r="O55070" s="219"/>
      <c r="P55070" s="219"/>
      <c r="V55070" s="155"/>
      <c r="W55070" s="155"/>
    </row>
    <row r="55071" spans="3:23" s="58" customFormat="1" x14ac:dyDescent="0.3">
      <c r="C55071" s="219"/>
      <c r="D55071" s="219"/>
      <c r="E55071" s="219"/>
      <c r="F55071" s="219"/>
      <c r="G55071" s="219"/>
      <c r="H55071" s="219"/>
      <c r="I55071" s="219"/>
      <c r="J55071" s="219"/>
      <c r="K55071" s="219"/>
      <c r="L55071" s="219"/>
      <c r="M55071" s="219"/>
      <c r="N55071" s="219"/>
      <c r="O55071" s="219"/>
      <c r="P55071" s="219"/>
      <c r="V55071" s="155"/>
      <c r="W55071" s="155"/>
    </row>
    <row r="55072" spans="3:23" s="58" customFormat="1" x14ac:dyDescent="0.3">
      <c r="C55072" s="219"/>
      <c r="D55072" s="219"/>
      <c r="E55072" s="219"/>
      <c r="F55072" s="219"/>
      <c r="G55072" s="219"/>
      <c r="H55072" s="219"/>
      <c r="I55072" s="219"/>
      <c r="J55072" s="219"/>
      <c r="K55072" s="219"/>
      <c r="L55072" s="219"/>
      <c r="M55072" s="219"/>
      <c r="N55072" s="219"/>
      <c r="O55072" s="219"/>
      <c r="P55072" s="219"/>
      <c r="V55072" s="155"/>
      <c r="W55072" s="155"/>
    </row>
    <row r="55073" spans="3:23" s="58" customFormat="1" x14ac:dyDescent="0.3">
      <c r="C55073" s="219"/>
      <c r="D55073" s="219"/>
      <c r="E55073" s="219"/>
      <c r="F55073" s="219"/>
      <c r="G55073" s="219"/>
      <c r="H55073" s="219"/>
      <c r="I55073" s="219"/>
      <c r="J55073" s="219"/>
      <c r="K55073" s="219"/>
      <c r="L55073" s="219"/>
      <c r="M55073" s="219"/>
      <c r="N55073" s="219"/>
      <c r="O55073" s="219"/>
      <c r="P55073" s="219"/>
      <c r="V55073" s="155"/>
      <c r="W55073" s="155"/>
    </row>
    <row r="55074" spans="3:23" s="58" customFormat="1" x14ac:dyDescent="0.3">
      <c r="C55074" s="219"/>
      <c r="D55074" s="219"/>
      <c r="E55074" s="219"/>
      <c r="F55074" s="219"/>
      <c r="G55074" s="219"/>
      <c r="H55074" s="219"/>
      <c r="I55074" s="219"/>
      <c r="J55074" s="219"/>
      <c r="K55074" s="219"/>
      <c r="L55074" s="219"/>
      <c r="M55074" s="219"/>
      <c r="N55074" s="219"/>
      <c r="O55074" s="219"/>
      <c r="P55074" s="219"/>
      <c r="V55074" s="155"/>
      <c r="W55074" s="155"/>
    </row>
    <row r="55075" spans="3:23" s="58" customFormat="1" x14ac:dyDescent="0.3">
      <c r="C55075" s="219"/>
      <c r="D55075" s="219"/>
      <c r="E55075" s="219"/>
      <c r="F55075" s="219"/>
      <c r="G55075" s="219"/>
      <c r="H55075" s="219"/>
      <c r="I55075" s="219"/>
      <c r="J55075" s="219"/>
      <c r="K55075" s="219"/>
      <c r="L55075" s="219"/>
      <c r="M55075" s="219"/>
      <c r="N55075" s="219"/>
      <c r="O55075" s="219"/>
      <c r="P55075" s="219"/>
      <c r="V55075" s="155"/>
      <c r="W55075" s="155"/>
    </row>
    <row r="55076" spans="3:23" s="58" customFormat="1" x14ac:dyDescent="0.3">
      <c r="C55076" s="219"/>
      <c r="D55076" s="219"/>
      <c r="E55076" s="219"/>
      <c r="F55076" s="219"/>
      <c r="G55076" s="219"/>
      <c r="H55076" s="219"/>
      <c r="I55076" s="219"/>
      <c r="J55076" s="219"/>
      <c r="K55076" s="219"/>
      <c r="L55076" s="219"/>
      <c r="M55076" s="219"/>
      <c r="N55076" s="219"/>
      <c r="O55076" s="219"/>
      <c r="P55076" s="219"/>
      <c r="V55076" s="155"/>
      <c r="W55076" s="155"/>
    </row>
    <row r="55077" spans="3:23" s="58" customFormat="1" x14ac:dyDescent="0.3">
      <c r="C55077" s="219"/>
      <c r="D55077" s="219"/>
      <c r="E55077" s="219"/>
      <c r="F55077" s="219"/>
      <c r="G55077" s="219"/>
      <c r="H55077" s="219"/>
      <c r="I55077" s="219"/>
      <c r="J55077" s="219"/>
      <c r="K55077" s="219"/>
      <c r="L55077" s="219"/>
      <c r="M55077" s="219"/>
      <c r="N55077" s="219"/>
      <c r="O55077" s="219"/>
      <c r="P55077" s="219"/>
      <c r="V55077" s="155"/>
      <c r="W55077" s="155"/>
    </row>
    <row r="55078" spans="3:23" s="58" customFormat="1" x14ac:dyDescent="0.3">
      <c r="C55078" s="219"/>
      <c r="D55078" s="219"/>
      <c r="E55078" s="219"/>
      <c r="F55078" s="219"/>
      <c r="G55078" s="219"/>
      <c r="H55078" s="219"/>
      <c r="I55078" s="219"/>
      <c r="J55078" s="219"/>
      <c r="K55078" s="219"/>
      <c r="L55078" s="219"/>
      <c r="M55078" s="219"/>
      <c r="N55078" s="219"/>
      <c r="O55078" s="219"/>
      <c r="P55078" s="219"/>
      <c r="V55078" s="155"/>
      <c r="W55078" s="155"/>
    </row>
    <row r="55079" spans="3:23" s="58" customFormat="1" x14ac:dyDescent="0.3">
      <c r="C55079" s="219"/>
      <c r="D55079" s="219"/>
      <c r="E55079" s="219"/>
      <c r="F55079" s="219"/>
      <c r="G55079" s="219"/>
      <c r="H55079" s="219"/>
      <c r="I55079" s="219"/>
      <c r="J55079" s="219"/>
      <c r="K55079" s="219"/>
      <c r="L55079" s="219"/>
      <c r="M55079" s="219"/>
      <c r="N55079" s="219"/>
      <c r="O55079" s="219"/>
      <c r="P55079" s="219"/>
      <c r="V55079" s="155"/>
      <c r="W55079" s="155"/>
    </row>
    <row r="55080" spans="3:23" s="58" customFormat="1" x14ac:dyDescent="0.3">
      <c r="C55080" s="219"/>
      <c r="D55080" s="219"/>
      <c r="E55080" s="219"/>
      <c r="F55080" s="219"/>
      <c r="G55080" s="219"/>
      <c r="H55080" s="219"/>
      <c r="I55080" s="219"/>
      <c r="J55080" s="219"/>
      <c r="K55080" s="219"/>
      <c r="L55080" s="219"/>
      <c r="M55080" s="219"/>
      <c r="N55080" s="219"/>
      <c r="O55080" s="219"/>
      <c r="P55080" s="219"/>
      <c r="V55080" s="155"/>
      <c r="W55080" s="155"/>
    </row>
    <row r="55081" spans="3:23" s="58" customFormat="1" x14ac:dyDescent="0.3">
      <c r="C55081" s="219"/>
      <c r="D55081" s="219"/>
      <c r="E55081" s="219"/>
      <c r="F55081" s="219"/>
      <c r="G55081" s="219"/>
      <c r="H55081" s="219"/>
      <c r="I55081" s="219"/>
      <c r="J55081" s="219"/>
      <c r="K55081" s="219"/>
      <c r="L55081" s="219"/>
      <c r="M55081" s="219"/>
      <c r="N55081" s="219"/>
      <c r="O55081" s="219"/>
      <c r="P55081" s="219"/>
      <c r="V55081" s="155"/>
      <c r="W55081" s="155"/>
    </row>
    <row r="55082" spans="3:23" s="58" customFormat="1" x14ac:dyDescent="0.3">
      <c r="C55082" s="219"/>
      <c r="D55082" s="219"/>
      <c r="E55082" s="219"/>
      <c r="F55082" s="219"/>
      <c r="G55082" s="219"/>
      <c r="H55082" s="219"/>
      <c r="I55082" s="219"/>
      <c r="J55082" s="219"/>
      <c r="K55082" s="219"/>
      <c r="L55082" s="219"/>
      <c r="M55082" s="219"/>
      <c r="N55082" s="219"/>
      <c r="O55082" s="219"/>
      <c r="P55082" s="219"/>
      <c r="V55082" s="155"/>
      <c r="W55082" s="155"/>
    </row>
    <row r="55083" spans="3:23" s="58" customFormat="1" x14ac:dyDescent="0.3">
      <c r="C55083" s="219"/>
      <c r="D55083" s="219"/>
      <c r="E55083" s="219"/>
      <c r="F55083" s="219"/>
      <c r="G55083" s="219"/>
      <c r="H55083" s="219"/>
      <c r="I55083" s="219"/>
      <c r="J55083" s="219"/>
      <c r="K55083" s="219"/>
      <c r="L55083" s="219"/>
      <c r="M55083" s="219"/>
      <c r="N55083" s="219"/>
      <c r="O55083" s="219"/>
      <c r="P55083" s="219"/>
      <c r="V55083" s="155"/>
      <c r="W55083" s="155"/>
    </row>
    <row r="55084" spans="3:23" s="58" customFormat="1" x14ac:dyDescent="0.3">
      <c r="C55084" s="219"/>
      <c r="D55084" s="219"/>
      <c r="E55084" s="219"/>
      <c r="F55084" s="219"/>
      <c r="G55084" s="219"/>
      <c r="H55084" s="219"/>
      <c r="I55084" s="219"/>
      <c r="J55084" s="219"/>
      <c r="K55084" s="219"/>
      <c r="L55084" s="219"/>
      <c r="M55084" s="219"/>
      <c r="N55084" s="219"/>
      <c r="O55084" s="219"/>
      <c r="P55084" s="219"/>
      <c r="V55084" s="155"/>
      <c r="W55084" s="155"/>
    </row>
    <row r="55085" spans="3:23" s="58" customFormat="1" x14ac:dyDescent="0.3">
      <c r="C55085" s="219"/>
      <c r="D55085" s="219"/>
      <c r="E55085" s="219"/>
      <c r="F55085" s="219"/>
      <c r="G55085" s="219"/>
      <c r="H55085" s="219"/>
      <c r="I55085" s="219"/>
      <c r="J55085" s="219"/>
      <c r="K55085" s="219"/>
      <c r="L55085" s="219"/>
      <c r="M55085" s="219"/>
      <c r="N55085" s="219"/>
      <c r="O55085" s="219"/>
      <c r="P55085" s="219"/>
      <c r="V55085" s="155"/>
      <c r="W55085" s="155"/>
    </row>
    <row r="55086" spans="3:23" s="58" customFormat="1" x14ac:dyDescent="0.3">
      <c r="C55086" s="219"/>
      <c r="D55086" s="219"/>
      <c r="E55086" s="219"/>
      <c r="F55086" s="219"/>
      <c r="G55086" s="219"/>
      <c r="H55086" s="219"/>
      <c r="I55086" s="219"/>
      <c r="J55086" s="219"/>
      <c r="K55086" s="219"/>
      <c r="L55086" s="219"/>
      <c r="M55086" s="219"/>
      <c r="N55086" s="219"/>
      <c r="O55086" s="219"/>
      <c r="P55086" s="219"/>
      <c r="V55086" s="155"/>
      <c r="W55086" s="155"/>
    </row>
    <row r="55087" spans="3:23" s="58" customFormat="1" x14ac:dyDescent="0.3">
      <c r="C55087" s="219"/>
      <c r="D55087" s="219"/>
      <c r="E55087" s="219"/>
      <c r="F55087" s="219"/>
      <c r="G55087" s="219"/>
      <c r="H55087" s="219"/>
      <c r="I55087" s="219"/>
      <c r="J55087" s="219"/>
      <c r="K55087" s="219"/>
      <c r="L55087" s="219"/>
      <c r="M55087" s="219"/>
      <c r="N55087" s="219"/>
      <c r="O55087" s="219"/>
      <c r="P55087" s="219"/>
      <c r="V55087" s="155"/>
      <c r="W55087" s="155"/>
    </row>
    <row r="55088" spans="3:23" s="58" customFormat="1" x14ac:dyDescent="0.3">
      <c r="C55088" s="219"/>
      <c r="D55088" s="219"/>
      <c r="E55088" s="219"/>
      <c r="F55088" s="219"/>
      <c r="G55088" s="219"/>
      <c r="H55088" s="219"/>
      <c r="I55088" s="219"/>
      <c r="J55088" s="219"/>
      <c r="K55088" s="219"/>
      <c r="L55088" s="219"/>
      <c r="M55088" s="219"/>
      <c r="N55088" s="219"/>
      <c r="O55088" s="219"/>
      <c r="P55088" s="219"/>
      <c r="V55088" s="155"/>
      <c r="W55088" s="155"/>
    </row>
    <row r="55089" spans="3:23" s="58" customFormat="1" x14ac:dyDescent="0.3">
      <c r="C55089" s="219"/>
      <c r="D55089" s="219"/>
      <c r="E55089" s="219"/>
      <c r="F55089" s="219"/>
      <c r="G55089" s="219"/>
      <c r="H55089" s="219"/>
      <c r="I55089" s="219"/>
      <c r="J55089" s="219"/>
      <c r="K55089" s="219"/>
      <c r="L55089" s="219"/>
      <c r="M55089" s="219"/>
      <c r="N55089" s="219"/>
      <c r="O55089" s="219"/>
      <c r="P55089" s="219"/>
      <c r="V55089" s="155"/>
      <c r="W55089" s="155"/>
    </row>
    <row r="55090" spans="3:23" s="58" customFormat="1" x14ac:dyDescent="0.3">
      <c r="C55090" s="219"/>
      <c r="D55090" s="219"/>
      <c r="E55090" s="219"/>
      <c r="F55090" s="219"/>
      <c r="G55090" s="219"/>
      <c r="H55090" s="219"/>
      <c r="I55090" s="219"/>
      <c r="J55090" s="219"/>
      <c r="K55090" s="219"/>
      <c r="L55090" s="219"/>
      <c r="M55090" s="219"/>
      <c r="N55090" s="219"/>
      <c r="O55090" s="219"/>
      <c r="P55090" s="219"/>
      <c r="V55090" s="155"/>
      <c r="W55090" s="155"/>
    </row>
    <row r="55091" spans="3:23" s="58" customFormat="1" x14ac:dyDescent="0.3">
      <c r="C55091" s="219"/>
      <c r="D55091" s="219"/>
      <c r="E55091" s="219"/>
      <c r="F55091" s="219"/>
      <c r="G55091" s="219"/>
      <c r="H55091" s="219"/>
      <c r="I55091" s="219"/>
      <c r="J55091" s="219"/>
      <c r="K55091" s="219"/>
      <c r="L55091" s="219"/>
      <c r="M55091" s="219"/>
      <c r="N55091" s="219"/>
      <c r="O55091" s="219"/>
      <c r="P55091" s="219"/>
      <c r="V55091" s="155"/>
      <c r="W55091" s="155"/>
    </row>
    <row r="55092" spans="3:23" s="58" customFormat="1" x14ac:dyDescent="0.3">
      <c r="C55092" s="219"/>
      <c r="D55092" s="219"/>
      <c r="E55092" s="219"/>
      <c r="F55092" s="219"/>
      <c r="G55092" s="219"/>
      <c r="H55092" s="219"/>
      <c r="I55092" s="219"/>
      <c r="J55092" s="219"/>
      <c r="K55092" s="219"/>
      <c r="L55092" s="219"/>
      <c r="M55092" s="219"/>
      <c r="N55092" s="219"/>
      <c r="O55092" s="219"/>
      <c r="P55092" s="219"/>
      <c r="V55092" s="155"/>
      <c r="W55092" s="155"/>
    </row>
    <row r="55093" spans="3:23" s="58" customFormat="1" x14ac:dyDescent="0.3">
      <c r="C55093" s="219"/>
      <c r="D55093" s="219"/>
      <c r="E55093" s="219"/>
      <c r="F55093" s="219"/>
      <c r="G55093" s="219"/>
      <c r="H55093" s="219"/>
      <c r="I55093" s="219"/>
      <c r="J55093" s="219"/>
      <c r="K55093" s="219"/>
      <c r="L55093" s="219"/>
      <c r="M55093" s="219"/>
      <c r="N55093" s="219"/>
      <c r="O55093" s="219"/>
      <c r="P55093" s="219"/>
      <c r="V55093" s="155"/>
      <c r="W55093" s="155"/>
    </row>
    <row r="55094" spans="3:23" s="58" customFormat="1" x14ac:dyDescent="0.3">
      <c r="C55094" s="219"/>
      <c r="D55094" s="219"/>
      <c r="E55094" s="219"/>
      <c r="F55094" s="219"/>
      <c r="G55094" s="219"/>
      <c r="H55094" s="219"/>
      <c r="I55094" s="219"/>
      <c r="J55094" s="219"/>
      <c r="K55094" s="219"/>
      <c r="L55094" s="219"/>
      <c r="M55094" s="219"/>
      <c r="N55094" s="219"/>
      <c r="O55094" s="219"/>
      <c r="P55094" s="219"/>
      <c r="V55094" s="155"/>
      <c r="W55094" s="155"/>
    </row>
    <row r="55095" spans="3:23" s="58" customFormat="1" x14ac:dyDescent="0.3">
      <c r="C55095" s="219"/>
      <c r="D55095" s="219"/>
      <c r="E55095" s="219"/>
      <c r="F55095" s="219"/>
      <c r="G55095" s="219"/>
      <c r="H55095" s="219"/>
      <c r="I55095" s="219"/>
      <c r="J55095" s="219"/>
      <c r="K55095" s="219"/>
      <c r="L55095" s="219"/>
      <c r="M55095" s="219"/>
      <c r="N55095" s="219"/>
      <c r="O55095" s="219"/>
      <c r="P55095" s="219"/>
      <c r="V55095" s="155"/>
      <c r="W55095" s="155"/>
    </row>
    <row r="55096" spans="3:23" s="58" customFormat="1" x14ac:dyDescent="0.3">
      <c r="C55096" s="219"/>
      <c r="D55096" s="219"/>
      <c r="E55096" s="219"/>
      <c r="F55096" s="219"/>
      <c r="G55096" s="219"/>
      <c r="H55096" s="219"/>
      <c r="I55096" s="219"/>
      <c r="J55096" s="219"/>
      <c r="K55096" s="219"/>
      <c r="L55096" s="219"/>
      <c r="M55096" s="219"/>
      <c r="N55096" s="219"/>
      <c r="O55096" s="219"/>
      <c r="P55096" s="219"/>
      <c r="V55096" s="155"/>
      <c r="W55096" s="155"/>
    </row>
    <row r="55097" spans="3:23" s="58" customFormat="1" x14ac:dyDescent="0.3">
      <c r="C55097" s="219"/>
      <c r="D55097" s="219"/>
      <c r="E55097" s="219"/>
      <c r="F55097" s="219"/>
      <c r="G55097" s="219"/>
      <c r="H55097" s="219"/>
      <c r="I55097" s="219"/>
      <c r="J55097" s="219"/>
      <c r="K55097" s="219"/>
      <c r="L55097" s="219"/>
      <c r="M55097" s="219"/>
      <c r="N55097" s="219"/>
      <c r="O55097" s="219"/>
      <c r="P55097" s="219"/>
      <c r="V55097" s="155"/>
      <c r="W55097" s="155"/>
    </row>
    <row r="55098" spans="3:23" s="58" customFormat="1" x14ac:dyDescent="0.3">
      <c r="C55098" s="219"/>
      <c r="D55098" s="219"/>
      <c r="E55098" s="219"/>
      <c r="F55098" s="219"/>
      <c r="G55098" s="219"/>
      <c r="H55098" s="219"/>
      <c r="I55098" s="219"/>
      <c r="J55098" s="219"/>
      <c r="K55098" s="219"/>
      <c r="L55098" s="219"/>
      <c r="M55098" s="219"/>
      <c r="N55098" s="219"/>
      <c r="O55098" s="219"/>
      <c r="P55098" s="219"/>
      <c r="V55098" s="155"/>
      <c r="W55098" s="155"/>
    </row>
    <row r="55099" spans="3:23" s="58" customFormat="1" x14ac:dyDescent="0.3">
      <c r="C55099" s="219"/>
      <c r="D55099" s="219"/>
      <c r="E55099" s="219"/>
      <c r="F55099" s="219"/>
      <c r="G55099" s="219"/>
      <c r="H55099" s="219"/>
      <c r="I55099" s="219"/>
      <c r="J55099" s="219"/>
      <c r="K55099" s="219"/>
      <c r="L55099" s="219"/>
      <c r="M55099" s="219"/>
      <c r="N55099" s="219"/>
      <c r="O55099" s="219"/>
      <c r="P55099" s="219"/>
      <c r="V55099" s="155"/>
      <c r="W55099" s="155"/>
    </row>
    <row r="55100" spans="3:23" s="58" customFormat="1" x14ac:dyDescent="0.3">
      <c r="C55100" s="219"/>
      <c r="D55100" s="219"/>
      <c r="E55100" s="219"/>
      <c r="F55100" s="219"/>
      <c r="G55100" s="219"/>
      <c r="H55100" s="219"/>
      <c r="I55100" s="219"/>
      <c r="J55100" s="219"/>
      <c r="K55100" s="219"/>
      <c r="L55100" s="219"/>
      <c r="M55100" s="219"/>
      <c r="N55100" s="219"/>
      <c r="O55100" s="219"/>
      <c r="P55100" s="219"/>
      <c r="V55100" s="155"/>
      <c r="W55100" s="155"/>
    </row>
    <row r="55101" spans="3:23" s="58" customFormat="1" x14ac:dyDescent="0.3">
      <c r="C55101" s="219"/>
      <c r="D55101" s="219"/>
      <c r="E55101" s="219"/>
      <c r="F55101" s="219"/>
      <c r="G55101" s="219"/>
      <c r="H55101" s="219"/>
      <c r="I55101" s="219"/>
      <c r="J55101" s="219"/>
      <c r="K55101" s="219"/>
      <c r="L55101" s="219"/>
      <c r="M55101" s="219"/>
      <c r="N55101" s="219"/>
      <c r="O55101" s="219"/>
      <c r="P55101" s="219"/>
      <c r="V55101" s="155"/>
      <c r="W55101" s="155"/>
    </row>
    <row r="55102" spans="3:23" s="58" customFormat="1" x14ac:dyDescent="0.3">
      <c r="C55102" s="219"/>
      <c r="D55102" s="219"/>
      <c r="E55102" s="219"/>
      <c r="F55102" s="219"/>
      <c r="G55102" s="219"/>
      <c r="H55102" s="219"/>
      <c r="I55102" s="219"/>
      <c r="J55102" s="219"/>
      <c r="K55102" s="219"/>
      <c r="L55102" s="219"/>
      <c r="M55102" s="219"/>
      <c r="N55102" s="219"/>
      <c r="O55102" s="219"/>
      <c r="P55102" s="219"/>
      <c r="V55102" s="155"/>
      <c r="W55102" s="155"/>
    </row>
    <row r="55103" spans="3:23" s="58" customFormat="1" x14ac:dyDescent="0.3">
      <c r="C55103" s="219"/>
      <c r="D55103" s="219"/>
      <c r="E55103" s="219"/>
      <c r="F55103" s="219"/>
      <c r="G55103" s="219"/>
      <c r="H55103" s="219"/>
      <c r="I55103" s="219"/>
      <c r="J55103" s="219"/>
      <c r="K55103" s="219"/>
      <c r="L55103" s="219"/>
      <c r="M55103" s="219"/>
      <c r="N55103" s="219"/>
      <c r="O55103" s="219"/>
      <c r="P55103" s="219"/>
      <c r="V55103" s="155"/>
      <c r="W55103" s="155"/>
    </row>
    <row r="55104" spans="3:23" s="58" customFormat="1" x14ac:dyDescent="0.3">
      <c r="C55104" s="219"/>
      <c r="D55104" s="219"/>
      <c r="E55104" s="219"/>
      <c r="F55104" s="219"/>
      <c r="G55104" s="219"/>
      <c r="H55104" s="219"/>
      <c r="I55104" s="219"/>
      <c r="J55104" s="219"/>
      <c r="K55104" s="219"/>
      <c r="L55104" s="219"/>
      <c r="M55104" s="219"/>
      <c r="N55104" s="219"/>
      <c r="O55104" s="219"/>
      <c r="P55104" s="219"/>
      <c r="V55104" s="155"/>
      <c r="W55104" s="155"/>
    </row>
    <row r="55105" spans="3:23" s="58" customFormat="1" x14ac:dyDescent="0.3">
      <c r="C55105" s="219"/>
      <c r="D55105" s="219"/>
      <c r="E55105" s="219"/>
      <c r="F55105" s="219"/>
      <c r="G55105" s="219"/>
      <c r="H55105" s="219"/>
      <c r="I55105" s="219"/>
      <c r="J55105" s="219"/>
      <c r="K55105" s="219"/>
      <c r="L55105" s="219"/>
      <c r="M55105" s="219"/>
      <c r="N55105" s="219"/>
      <c r="O55105" s="219"/>
      <c r="P55105" s="219"/>
      <c r="V55105" s="155"/>
      <c r="W55105" s="155"/>
    </row>
    <row r="55106" spans="3:23" s="58" customFormat="1" x14ac:dyDescent="0.3">
      <c r="C55106" s="219"/>
      <c r="D55106" s="219"/>
      <c r="E55106" s="219"/>
      <c r="F55106" s="219"/>
      <c r="G55106" s="219"/>
      <c r="H55106" s="219"/>
      <c r="I55106" s="219"/>
      <c r="J55106" s="219"/>
      <c r="K55106" s="219"/>
      <c r="L55106" s="219"/>
      <c r="M55106" s="219"/>
      <c r="N55106" s="219"/>
      <c r="O55106" s="219"/>
      <c r="P55106" s="219"/>
      <c r="V55106" s="155"/>
      <c r="W55106" s="155"/>
    </row>
    <row r="55107" spans="3:23" s="58" customFormat="1" x14ac:dyDescent="0.3">
      <c r="C55107" s="219"/>
      <c r="D55107" s="219"/>
      <c r="E55107" s="219"/>
      <c r="F55107" s="219"/>
      <c r="G55107" s="219"/>
      <c r="H55107" s="219"/>
      <c r="I55107" s="219"/>
      <c r="J55107" s="219"/>
      <c r="K55107" s="219"/>
      <c r="L55107" s="219"/>
      <c r="M55107" s="219"/>
      <c r="N55107" s="219"/>
      <c r="O55107" s="219"/>
      <c r="P55107" s="219"/>
      <c r="V55107" s="155"/>
      <c r="W55107" s="155"/>
    </row>
    <row r="55108" spans="3:23" s="58" customFormat="1" x14ac:dyDescent="0.3">
      <c r="C55108" s="219"/>
      <c r="D55108" s="219"/>
      <c r="E55108" s="219"/>
      <c r="F55108" s="219"/>
      <c r="G55108" s="219"/>
      <c r="H55108" s="219"/>
      <c r="I55108" s="219"/>
      <c r="J55108" s="219"/>
      <c r="K55108" s="219"/>
      <c r="L55108" s="219"/>
      <c r="M55108" s="219"/>
      <c r="N55108" s="219"/>
      <c r="O55108" s="219"/>
      <c r="P55108" s="219"/>
      <c r="V55108" s="155"/>
      <c r="W55108" s="155"/>
    </row>
    <row r="55109" spans="3:23" s="58" customFormat="1" x14ac:dyDescent="0.3">
      <c r="C55109" s="219"/>
      <c r="D55109" s="219"/>
      <c r="E55109" s="219"/>
      <c r="F55109" s="219"/>
      <c r="G55109" s="219"/>
      <c r="H55109" s="219"/>
      <c r="I55109" s="219"/>
      <c r="J55109" s="219"/>
      <c r="K55109" s="219"/>
      <c r="L55109" s="219"/>
      <c r="M55109" s="219"/>
      <c r="N55109" s="219"/>
      <c r="O55109" s="219"/>
      <c r="P55109" s="219"/>
      <c r="V55109" s="155"/>
      <c r="W55109" s="155"/>
    </row>
    <row r="55110" spans="3:23" s="58" customFormat="1" x14ac:dyDescent="0.3">
      <c r="C55110" s="219"/>
      <c r="D55110" s="219"/>
      <c r="E55110" s="219"/>
      <c r="F55110" s="219"/>
      <c r="G55110" s="219"/>
      <c r="H55110" s="219"/>
      <c r="I55110" s="219"/>
      <c r="J55110" s="219"/>
      <c r="K55110" s="219"/>
      <c r="L55110" s="219"/>
      <c r="M55110" s="219"/>
      <c r="N55110" s="219"/>
      <c r="O55110" s="219"/>
      <c r="P55110" s="219"/>
      <c r="V55110" s="155"/>
      <c r="W55110" s="155"/>
    </row>
    <row r="55111" spans="3:23" s="58" customFormat="1" x14ac:dyDescent="0.3">
      <c r="C55111" s="219"/>
      <c r="D55111" s="219"/>
      <c r="E55111" s="219"/>
      <c r="F55111" s="219"/>
      <c r="G55111" s="219"/>
      <c r="H55111" s="219"/>
      <c r="I55111" s="219"/>
      <c r="J55111" s="219"/>
      <c r="K55111" s="219"/>
      <c r="L55111" s="219"/>
      <c r="M55111" s="219"/>
      <c r="N55111" s="219"/>
      <c r="O55111" s="219"/>
      <c r="P55111" s="219"/>
      <c r="V55111" s="155"/>
      <c r="W55111" s="155"/>
    </row>
    <row r="55112" spans="3:23" s="58" customFormat="1" x14ac:dyDescent="0.3">
      <c r="C55112" s="219"/>
      <c r="D55112" s="219"/>
      <c r="E55112" s="219"/>
      <c r="F55112" s="219"/>
      <c r="G55112" s="219"/>
      <c r="H55112" s="219"/>
      <c r="I55112" s="219"/>
      <c r="J55112" s="219"/>
      <c r="K55112" s="219"/>
      <c r="L55112" s="219"/>
      <c r="M55112" s="219"/>
      <c r="N55112" s="219"/>
      <c r="O55112" s="219"/>
      <c r="P55112" s="219"/>
      <c r="V55112" s="155"/>
      <c r="W55112" s="155"/>
    </row>
    <row r="55113" spans="3:23" s="58" customFormat="1" x14ac:dyDescent="0.3">
      <c r="C55113" s="219"/>
      <c r="D55113" s="219"/>
      <c r="E55113" s="219"/>
      <c r="F55113" s="219"/>
      <c r="G55113" s="219"/>
      <c r="H55113" s="219"/>
      <c r="I55113" s="219"/>
      <c r="J55113" s="219"/>
      <c r="K55113" s="219"/>
      <c r="L55113" s="219"/>
      <c r="M55113" s="219"/>
      <c r="N55113" s="219"/>
      <c r="O55113" s="219"/>
      <c r="P55113" s="219"/>
      <c r="V55113" s="155"/>
      <c r="W55113" s="155"/>
    </row>
    <row r="55114" spans="3:23" s="58" customFormat="1" x14ac:dyDescent="0.3">
      <c r="C55114" s="219"/>
      <c r="D55114" s="219"/>
      <c r="E55114" s="219"/>
      <c r="F55114" s="219"/>
      <c r="G55114" s="219"/>
      <c r="H55114" s="219"/>
      <c r="I55114" s="219"/>
      <c r="J55114" s="219"/>
      <c r="K55114" s="219"/>
      <c r="L55114" s="219"/>
      <c r="M55114" s="219"/>
      <c r="N55114" s="219"/>
      <c r="O55114" s="219"/>
      <c r="P55114" s="219"/>
      <c r="V55114" s="155"/>
      <c r="W55114" s="155"/>
    </row>
    <row r="55115" spans="3:23" s="58" customFormat="1" x14ac:dyDescent="0.3">
      <c r="C55115" s="219"/>
      <c r="D55115" s="219"/>
      <c r="E55115" s="219"/>
      <c r="F55115" s="219"/>
      <c r="G55115" s="219"/>
      <c r="H55115" s="219"/>
      <c r="I55115" s="219"/>
      <c r="J55115" s="219"/>
      <c r="K55115" s="219"/>
      <c r="L55115" s="219"/>
      <c r="M55115" s="219"/>
      <c r="N55115" s="219"/>
      <c r="O55115" s="219"/>
      <c r="P55115" s="219"/>
      <c r="V55115" s="155"/>
      <c r="W55115" s="155"/>
    </row>
    <row r="55116" spans="3:23" s="58" customFormat="1" x14ac:dyDescent="0.3">
      <c r="C55116" s="219"/>
      <c r="D55116" s="219"/>
      <c r="E55116" s="219"/>
      <c r="F55116" s="219"/>
      <c r="G55116" s="219"/>
      <c r="H55116" s="219"/>
      <c r="I55116" s="219"/>
      <c r="J55116" s="219"/>
      <c r="K55116" s="219"/>
      <c r="L55116" s="219"/>
      <c r="M55116" s="219"/>
      <c r="N55116" s="219"/>
      <c r="O55116" s="219"/>
      <c r="P55116" s="219"/>
      <c r="V55116" s="155"/>
      <c r="W55116" s="155"/>
    </row>
    <row r="55117" spans="3:23" s="58" customFormat="1" x14ac:dyDescent="0.3">
      <c r="C55117" s="219"/>
      <c r="D55117" s="219"/>
      <c r="E55117" s="219"/>
      <c r="F55117" s="219"/>
      <c r="G55117" s="219"/>
      <c r="H55117" s="219"/>
      <c r="I55117" s="219"/>
      <c r="J55117" s="219"/>
      <c r="K55117" s="219"/>
      <c r="L55117" s="219"/>
      <c r="M55117" s="219"/>
      <c r="N55117" s="219"/>
      <c r="O55117" s="219"/>
      <c r="P55117" s="219"/>
      <c r="V55117" s="155"/>
      <c r="W55117" s="155"/>
    </row>
    <row r="55118" spans="3:23" s="58" customFormat="1" x14ac:dyDescent="0.3">
      <c r="C55118" s="219"/>
      <c r="D55118" s="219"/>
      <c r="E55118" s="219"/>
      <c r="F55118" s="219"/>
      <c r="G55118" s="219"/>
      <c r="H55118" s="219"/>
      <c r="I55118" s="219"/>
      <c r="J55118" s="219"/>
      <c r="K55118" s="219"/>
      <c r="L55118" s="219"/>
      <c r="M55118" s="219"/>
      <c r="N55118" s="219"/>
      <c r="O55118" s="219"/>
      <c r="P55118" s="219"/>
      <c r="V55118" s="155"/>
      <c r="W55118" s="155"/>
    </row>
    <row r="55119" spans="3:23" s="58" customFormat="1" x14ac:dyDescent="0.3">
      <c r="C55119" s="219"/>
      <c r="D55119" s="219"/>
      <c r="E55119" s="219"/>
      <c r="F55119" s="219"/>
      <c r="G55119" s="219"/>
      <c r="H55119" s="219"/>
      <c r="I55119" s="219"/>
      <c r="J55119" s="219"/>
      <c r="K55119" s="219"/>
      <c r="L55119" s="219"/>
      <c r="M55119" s="219"/>
      <c r="N55119" s="219"/>
      <c r="O55119" s="219"/>
      <c r="P55119" s="219"/>
      <c r="V55119" s="155"/>
      <c r="W55119" s="155"/>
    </row>
    <row r="55120" spans="3:23" s="58" customFormat="1" x14ac:dyDescent="0.3">
      <c r="C55120" s="219"/>
      <c r="D55120" s="219"/>
      <c r="E55120" s="219"/>
      <c r="F55120" s="219"/>
      <c r="G55120" s="219"/>
      <c r="H55120" s="219"/>
      <c r="I55120" s="219"/>
      <c r="J55120" s="219"/>
      <c r="K55120" s="219"/>
      <c r="L55120" s="219"/>
      <c r="M55120" s="219"/>
      <c r="N55120" s="219"/>
      <c r="O55120" s="219"/>
      <c r="P55120" s="219"/>
      <c r="V55120" s="155"/>
      <c r="W55120" s="155"/>
    </row>
    <row r="55121" spans="3:23" s="58" customFormat="1" x14ac:dyDescent="0.3">
      <c r="C55121" s="219"/>
      <c r="D55121" s="219"/>
      <c r="E55121" s="219"/>
      <c r="F55121" s="219"/>
      <c r="G55121" s="219"/>
      <c r="H55121" s="219"/>
      <c r="I55121" s="219"/>
      <c r="J55121" s="219"/>
      <c r="K55121" s="219"/>
      <c r="L55121" s="219"/>
      <c r="M55121" s="219"/>
      <c r="N55121" s="219"/>
      <c r="O55121" s="219"/>
      <c r="P55121" s="219"/>
      <c r="V55121" s="155"/>
      <c r="W55121" s="155"/>
    </row>
    <row r="55122" spans="3:23" s="58" customFormat="1" x14ac:dyDescent="0.3">
      <c r="C55122" s="219"/>
      <c r="D55122" s="219"/>
      <c r="E55122" s="219"/>
      <c r="F55122" s="219"/>
      <c r="G55122" s="219"/>
      <c r="H55122" s="219"/>
      <c r="I55122" s="219"/>
      <c r="J55122" s="219"/>
      <c r="K55122" s="219"/>
      <c r="L55122" s="219"/>
      <c r="M55122" s="219"/>
      <c r="N55122" s="219"/>
      <c r="O55122" s="219"/>
      <c r="P55122" s="219"/>
      <c r="V55122" s="155"/>
      <c r="W55122" s="155"/>
    </row>
    <row r="55123" spans="3:23" s="58" customFormat="1" x14ac:dyDescent="0.3">
      <c r="C55123" s="219"/>
      <c r="D55123" s="219"/>
      <c r="E55123" s="219"/>
      <c r="F55123" s="219"/>
      <c r="G55123" s="219"/>
      <c r="H55123" s="219"/>
      <c r="I55123" s="219"/>
      <c r="J55123" s="219"/>
      <c r="K55123" s="219"/>
      <c r="L55123" s="219"/>
      <c r="M55123" s="219"/>
      <c r="N55123" s="219"/>
      <c r="O55123" s="219"/>
      <c r="P55123" s="219"/>
      <c r="V55123" s="155"/>
      <c r="W55123" s="155"/>
    </row>
    <row r="55124" spans="3:23" s="58" customFormat="1" x14ac:dyDescent="0.3">
      <c r="C55124" s="219"/>
      <c r="D55124" s="219"/>
      <c r="E55124" s="219"/>
      <c r="F55124" s="219"/>
      <c r="G55124" s="219"/>
      <c r="H55124" s="219"/>
      <c r="I55124" s="219"/>
      <c r="J55124" s="219"/>
      <c r="K55124" s="219"/>
      <c r="L55124" s="219"/>
      <c r="M55124" s="219"/>
      <c r="N55124" s="219"/>
      <c r="O55124" s="219"/>
      <c r="P55124" s="219"/>
      <c r="V55124" s="155"/>
      <c r="W55124" s="155"/>
    </row>
    <row r="55125" spans="3:23" s="58" customFormat="1" x14ac:dyDescent="0.3">
      <c r="C55125" s="219"/>
      <c r="D55125" s="219"/>
      <c r="E55125" s="219"/>
      <c r="F55125" s="219"/>
      <c r="G55125" s="219"/>
      <c r="H55125" s="219"/>
      <c r="I55125" s="219"/>
      <c r="J55125" s="219"/>
      <c r="K55125" s="219"/>
      <c r="L55125" s="219"/>
      <c r="M55125" s="219"/>
      <c r="N55125" s="219"/>
      <c r="O55125" s="219"/>
      <c r="P55125" s="219"/>
      <c r="V55125" s="155"/>
      <c r="W55125" s="155"/>
    </row>
    <row r="55126" spans="3:23" s="58" customFormat="1" x14ac:dyDescent="0.3">
      <c r="C55126" s="219"/>
      <c r="D55126" s="219"/>
      <c r="E55126" s="219"/>
      <c r="F55126" s="219"/>
      <c r="G55126" s="219"/>
      <c r="H55126" s="219"/>
      <c r="I55126" s="219"/>
      <c r="J55126" s="219"/>
      <c r="K55126" s="219"/>
      <c r="L55126" s="219"/>
      <c r="M55126" s="219"/>
      <c r="N55126" s="219"/>
      <c r="O55126" s="219"/>
      <c r="P55126" s="219"/>
      <c r="V55126" s="155"/>
      <c r="W55126" s="155"/>
    </row>
    <row r="55127" spans="3:23" s="58" customFormat="1" x14ac:dyDescent="0.3">
      <c r="C55127" s="219"/>
      <c r="D55127" s="219"/>
      <c r="E55127" s="219"/>
      <c r="F55127" s="219"/>
      <c r="G55127" s="219"/>
      <c r="H55127" s="219"/>
      <c r="I55127" s="219"/>
      <c r="J55127" s="219"/>
      <c r="K55127" s="219"/>
      <c r="L55127" s="219"/>
      <c r="M55127" s="219"/>
      <c r="N55127" s="219"/>
      <c r="O55127" s="219"/>
      <c r="P55127" s="219"/>
      <c r="V55127" s="155"/>
      <c r="W55127" s="155"/>
    </row>
    <row r="55128" spans="3:23" s="58" customFormat="1" x14ac:dyDescent="0.3">
      <c r="C55128" s="219"/>
      <c r="D55128" s="219"/>
      <c r="E55128" s="219"/>
      <c r="F55128" s="219"/>
      <c r="G55128" s="219"/>
      <c r="H55128" s="219"/>
      <c r="I55128" s="219"/>
      <c r="J55128" s="219"/>
      <c r="K55128" s="219"/>
      <c r="L55128" s="219"/>
      <c r="M55128" s="219"/>
      <c r="N55128" s="219"/>
      <c r="O55128" s="219"/>
      <c r="P55128" s="219"/>
      <c r="V55128" s="155"/>
      <c r="W55128" s="155"/>
    </row>
    <row r="55129" spans="3:23" s="58" customFormat="1" x14ac:dyDescent="0.3">
      <c r="C55129" s="219"/>
      <c r="D55129" s="219"/>
      <c r="E55129" s="219"/>
      <c r="F55129" s="219"/>
      <c r="G55129" s="219"/>
      <c r="H55129" s="219"/>
      <c r="I55129" s="219"/>
      <c r="J55129" s="219"/>
      <c r="K55129" s="219"/>
      <c r="L55129" s="219"/>
      <c r="M55129" s="219"/>
      <c r="N55129" s="219"/>
      <c r="O55129" s="219"/>
      <c r="P55129" s="219"/>
      <c r="V55129" s="155"/>
      <c r="W55129" s="155"/>
    </row>
    <row r="55130" spans="3:23" s="58" customFormat="1" x14ac:dyDescent="0.3">
      <c r="C55130" s="219"/>
      <c r="D55130" s="219"/>
      <c r="E55130" s="219"/>
      <c r="F55130" s="219"/>
      <c r="G55130" s="219"/>
      <c r="H55130" s="219"/>
      <c r="I55130" s="219"/>
      <c r="J55130" s="219"/>
      <c r="K55130" s="219"/>
      <c r="L55130" s="219"/>
      <c r="M55130" s="219"/>
      <c r="N55130" s="219"/>
      <c r="O55130" s="219"/>
      <c r="P55130" s="219"/>
      <c r="V55130" s="155"/>
      <c r="W55130" s="155"/>
    </row>
    <row r="55131" spans="3:23" s="58" customFormat="1" x14ac:dyDescent="0.3">
      <c r="C55131" s="219"/>
      <c r="D55131" s="219"/>
      <c r="E55131" s="219"/>
      <c r="F55131" s="219"/>
      <c r="G55131" s="219"/>
      <c r="H55131" s="219"/>
      <c r="I55131" s="219"/>
      <c r="J55131" s="219"/>
      <c r="K55131" s="219"/>
      <c r="L55131" s="219"/>
      <c r="M55131" s="219"/>
      <c r="N55131" s="219"/>
      <c r="O55131" s="219"/>
      <c r="P55131" s="219"/>
      <c r="V55131" s="155"/>
      <c r="W55131" s="155"/>
    </row>
    <row r="55132" spans="3:23" s="58" customFormat="1" x14ac:dyDescent="0.3">
      <c r="C55132" s="219"/>
      <c r="D55132" s="219"/>
      <c r="E55132" s="219"/>
      <c r="F55132" s="219"/>
      <c r="G55132" s="219"/>
      <c r="H55132" s="219"/>
      <c r="I55132" s="219"/>
      <c r="J55132" s="219"/>
      <c r="K55132" s="219"/>
      <c r="L55132" s="219"/>
      <c r="M55132" s="219"/>
      <c r="N55132" s="219"/>
      <c r="O55132" s="219"/>
      <c r="P55132" s="219"/>
      <c r="V55132" s="155"/>
      <c r="W55132" s="155"/>
    </row>
    <row r="55133" spans="3:23" s="58" customFormat="1" x14ac:dyDescent="0.3">
      <c r="C55133" s="219"/>
      <c r="D55133" s="219"/>
      <c r="E55133" s="219"/>
      <c r="F55133" s="219"/>
      <c r="G55133" s="219"/>
      <c r="H55133" s="219"/>
      <c r="I55133" s="219"/>
      <c r="J55133" s="219"/>
      <c r="K55133" s="219"/>
      <c r="L55133" s="219"/>
      <c r="M55133" s="219"/>
      <c r="N55133" s="219"/>
      <c r="O55133" s="219"/>
      <c r="P55133" s="219"/>
      <c r="V55133" s="155"/>
      <c r="W55133" s="155"/>
    </row>
    <row r="55134" spans="3:23" s="58" customFormat="1" x14ac:dyDescent="0.3">
      <c r="C55134" s="219"/>
      <c r="D55134" s="219"/>
      <c r="E55134" s="219"/>
      <c r="F55134" s="219"/>
      <c r="G55134" s="219"/>
      <c r="H55134" s="219"/>
      <c r="I55134" s="219"/>
      <c r="J55134" s="219"/>
      <c r="K55134" s="219"/>
      <c r="L55134" s="219"/>
      <c r="M55134" s="219"/>
      <c r="N55134" s="219"/>
      <c r="O55134" s="219"/>
      <c r="P55134" s="219"/>
      <c r="V55134" s="155"/>
      <c r="W55134" s="155"/>
    </row>
    <row r="55135" spans="3:23" s="58" customFormat="1" x14ac:dyDescent="0.3">
      <c r="C55135" s="219"/>
      <c r="D55135" s="219"/>
      <c r="E55135" s="219"/>
      <c r="F55135" s="219"/>
      <c r="G55135" s="219"/>
      <c r="H55135" s="219"/>
      <c r="I55135" s="219"/>
      <c r="J55135" s="219"/>
      <c r="K55135" s="219"/>
      <c r="L55135" s="219"/>
      <c r="M55135" s="219"/>
      <c r="N55135" s="219"/>
      <c r="O55135" s="219"/>
      <c r="P55135" s="219"/>
      <c r="V55135" s="155"/>
      <c r="W55135" s="155"/>
    </row>
    <row r="55136" spans="3:23" s="58" customFormat="1" x14ac:dyDescent="0.3">
      <c r="C55136" s="219"/>
      <c r="D55136" s="219"/>
      <c r="E55136" s="219"/>
      <c r="F55136" s="219"/>
      <c r="G55136" s="219"/>
      <c r="H55136" s="219"/>
      <c r="I55136" s="219"/>
      <c r="J55136" s="219"/>
      <c r="K55136" s="219"/>
      <c r="L55136" s="219"/>
      <c r="M55136" s="219"/>
      <c r="N55136" s="219"/>
      <c r="O55136" s="219"/>
      <c r="P55136" s="219"/>
      <c r="V55136" s="155"/>
      <c r="W55136" s="155"/>
    </row>
    <row r="55137" spans="3:23" s="58" customFormat="1" x14ac:dyDescent="0.3">
      <c r="C55137" s="219"/>
      <c r="D55137" s="219"/>
      <c r="E55137" s="219"/>
      <c r="F55137" s="219"/>
      <c r="G55137" s="219"/>
      <c r="H55137" s="219"/>
      <c r="I55137" s="219"/>
      <c r="J55137" s="219"/>
      <c r="K55137" s="219"/>
      <c r="L55137" s="219"/>
      <c r="M55137" s="219"/>
      <c r="N55137" s="219"/>
      <c r="O55137" s="219"/>
      <c r="P55137" s="219"/>
      <c r="V55137" s="155"/>
      <c r="W55137" s="155"/>
    </row>
    <row r="55138" spans="3:23" s="58" customFormat="1" x14ac:dyDescent="0.3">
      <c r="C55138" s="219"/>
      <c r="D55138" s="219"/>
      <c r="E55138" s="219"/>
      <c r="F55138" s="219"/>
      <c r="G55138" s="219"/>
      <c r="H55138" s="219"/>
      <c r="I55138" s="219"/>
      <c r="J55138" s="219"/>
      <c r="K55138" s="219"/>
      <c r="L55138" s="219"/>
      <c r="M55138" s="219"/>
      <c r="N55138" s="219"/>
      <c r="O55138" s="219"/>
      <c r="P55138" s="219"/>
      <c r="V55138" s="155"/>
      <c r="W55138" s="155"/>
    </row>
    <row r="55139" spans="3:23" s="58" customFormat="1" x14ac:dyDescent="0.3">
      <c r="C55139" s="219"/>
      <c r="D55139" s="219"/>
      <c r="E55139" s="219"/>
      <c r="F55139" s="219"/>
      <c r="G55139" s="219"/>
      <c r="H55139" s="219"/>
      <c r="I55139" s="219"/>
      <c r="J55139" s="219"/>
      <c r="K55139" s="219"/>
      <c r="L55139" s="219"/>
      <c r="M55139" s="219"/>
      <c r="N55139" s="219"/>
      <c r="O55139" s="219"/>
      <c r="P55139" s="219"/>
      <c r="V55139" s="155"/>
      <c r="W55139" s="155"/>
    </row>
    <row r="55140" spans="3:23" s="58" customFormat="1" x14ac:dyDescent="0.3">
      <c r="C55140" s="219"/>
      <c r="D55140" s="219"/>
      <c r="E55140" s="219"/>
      <c r="F55140" s="219"/>
      <c r="G55140" s="219"/>
      <c r="H55140" s="219"/>
      <c r="I55140" s="219"/>
      <c r="J55140" s="219"/>
      <c r="K55140" s="219"/>
      <c r="L55140" s="219"/>
      <c r="M55140" s="219"/>
      <c r="N55140" s="219"/>
      <c r="O55140" s="219"/>
      <c r="P55140" s="219"/>
      <c r="V55140" s="155"/>
      <c r="W55140" s="155"/>
    </row>
    <row r="55141" spans="3:23" s="58" customFormat="1" x14ac:dyDescent="0.3">
      <c r="C55141" s="219"/>
      <c r="D55141" s="219"/>
      <c r="E55141" s="219"/>
      <c r="F55141" s="219"/>
      <c r="G55141" s="219"/>
      <c r="H55141" s="219"/>
      <c r="I55141" s="219"/>
      <c r="J55141" s="219"/>
      <c r="K55141" s="219"/>
      <c r="L55141" s="219"/>
      <c r="M55141" s="219"/>
      <c r="N55141" s="219"/>
      <c r="O55141" s="219"/>
      <c r="P55141" s="219"/>
      <c r="V55141" s="155"/>
      <c r="W55141" s="155"/>
    </row>
    <row r="55142" spans="3:23" s="58" customFormat="1" x14ac:dyDescent="0.3">
      <c r="C55142" s="219"/>
      <c r="D55142" s="219"/>
      <c r="E55142" s="219"/>
      <c r="F55142" s="219"/>
      <c r="G55142" s="219"/>
      <c r="H55142" s="219"/>
      <c r="I55142" s="219"/>
      <c r="J55142" s="219"/>
      <c r="K55142" s="219"/>
      <c r="L55142" s="219"/>
      <c r="M55142" s="219"/>
      <c r="N55142" s="219"/>
      <c r="O55142" s="219"/>
      <c r="P55142" s="219"/>
      <c r="V55142" s="155"/>
      <c r="W55142" s="155"/>
    </row>
    <row r="55143" spans="3:23" s="58" customFormat="1" x14ac:dyDescent="0.3">
      <c r="C55143" s="219"/>
      <c r="D55143" s="219"/>
      <c r="E55143" s="219"/>
      <c r="F55143" s="219"/>
      <c r="G55143" s="219"/>
      <c r="H55143" s="219"/>
      <c r="I55143" s="219"/>
      <c r="J55143" s="219"/>
      <c r="K55143" s="219"/>
      <c r="L55143" s="219"/>
      <c r="M55143" s="219"/>
      <c r="N55143" s="219"/>
      <c r="O55143" s="219"/>
      <c r="P55143" s="219"/>
      <c r="V55143" s="155"/>
      <c r="W55143" s="155"/>
    </row>
    <row r="55144" spans="3:23" s="58" customFormat="1" x14ac:dyDescent="0.3">
      <c r="C55144" s="219"/>
      <c r="D55144" s="219"/>
      <c r="E55144" s="219"/>
      <c r="F55144" s="219"/>
      <c r="G55144" s="219"/>
      <c r="H55144" s="219"/>
      <c r="I55144" s="219"/>
      <c r="J55144" s="219"/>
      <c r="K55144" s="219"/>
      <c r="L55144" s="219"/>
      <c r="M55144" s="219"/>
      <c r="N55144" s="219"/>
      <c r="O55144" s="219"/>
      <c r="P55144" s="219"/>
      <c r="V55144" s="155"/>
      <c r="W55144" s="155"/>
    </row>
    <row r="55145" spans="3:23" s="58" customFormat="1" x14ac:dyDescent="0.3">
      <c r="C55145" s="219"/>
      <c r="D55145" s="219"/>
      <c r="E55145" s="219"/>
      <c r="F55145" s="219"/>
      <c r="G55145" s="219"/>
      <c r="H55145" s="219"/>
      <c r="I55145" s="219"/>
      <c r="J55145" s="219"/>
      <c r="K55145" s="219"/>
      <c r="L55145" s="219"/>
      <c r="M55145" s="219"/>
      <c r="N55145" s="219"/>
      <c r="O55145" s="219"/>
      <c r="P55145" s="219"/>
      <c r="V55145" s="155"/>
      <c r="W55145" s="155"/>
    </row>
    <row r="55146" spans="3:23" s="58" customFormat="1" x14ac:dyDescent="0.3">
      <c r="C55146" s="219"/>
      <c r="D55146" s="219"/>
      <c r="E55146" s="219"/>
      <c r="F55146" s="219"/>
      <c r="G55146" s="219"/>
      <c r="H55146" s="219"/>
      <c r="I55146" s="219"/>
      <c r="J55146" s="219"/>
      <c r="K55146" s="219"/>
      <c r="L55146" s="219"/>
      <c r="M55146" s="219"/>
      <c r="N55146" s="219"/>
      <c r="O55146" s="219"/>
      <c r="P55146" s="219"/>
      <c r="V55146" s="155"/>
      <c r="W55146" s="155"/>
    </row>
    <row r="55147" spans="3:23" s="58" customFormat="1" x14ac:dyDescent="0.3">
      <c r="C55147" s="219"/>
      <c r="D55147" s="219"/>
      <c r="E55147" s="219"/>
      <c r="F55147" s="219"/>
      <c r="G55147" s="219"/>
      <c r="H55147" s="219"/>
      <c r="I55147" s="219"/>
      <c r="J55147" s="219"/>
      <c r="K55147" s="219"/>
      <c r="L55147" s="219"/>
      <c r="M55147" s="219"/>
      <c r="N55147" s="219"/>
      <c r="O55147" s="219"/>
      <c r="P55147" s="219"/>
      <c r="V55147" s="155"/>
      <c r="W55147" s="155"/>
    </row>
    <row r="55148" spans="3:23" s="58" customFormat="1" x14ac:dyDescent="0.3">
      <c r="C55148" s="219"/>
      <c r="D55148" s="219"/>
      <c r="E55148" s="219"/>
      <c r="F55148" s="219"/>
      <c r="G55148" s="219"/>
      <c r="H55148" s="219"/>
      <c r="I55148" s="219"/>
      <c r="J55148" s="219"/>
      <c r="K55148" s="219"/>
      <c r="L55148" s="219"/>
      <c r="M55148" s="219"/>
      <c r="N55148" s="219"/>
      <c r="O55148" s="219"/>
      <c r="P55148" s="219"/>
      <c r="V55148" s="155"/>
      <c r="W55148" s="155"/>
    </row>
    <row r="55149" spans="3:23" s="58" customFormat="1" x14ac:dyDescent="0.3">
      <c r="C55149" s="219"/>
      <c r="D55149" s="219"/>
      <c r="E55149" s="219"/>
      <c r="F55149" s="219"/>
      <c r="G55149" s="219"/>
      <c r="H55149" s="219"/>
      <c r="I55149" s="219"/>
      <c r="J55149" s="219"/>
      <c r="K55149" s="219"/>
      <c r="L55149" s="219"/>
      <c r="M55149" s="219"/>
      <c r="N55149" s="219"/>
      <c r="O55149" s="219"/>
      <c r="P55149" s="219"/>
      <c r="V55149" s="155"/>
      <c r="W55149" s="155"/>
    </row>
    <row r="55150" spans="3:23" s="58" customFormat="1" x14ac:dyDescent="0.3">
      <c r="C55150" s="219"/>
      <c r="D55150" s="219"/>
      <c r="E55150" s="219"/>
      <c r="F55150" s="219"/>
      <c r="G55150" s="219"/>
      <c r="H55150" s="219"/>
      <c r="I55150" s="219"/>
      <c r="J55150" s="219"/>
      <c r="K55150" s="219"/>
      <c r="L55150" s="219"/>
      <c r="M55150" s="219"/>
      <c r="N55150" s="219"/>
      <c r="O55150" s="219"/>
      <c r="P55150" s="219"/>
      <c r="V55150" s="155"/>
      <c r="W55150" s="155"/>
    </row>
    <row r="55151" spans="3:23" s="58" customFormat="1" x14ac:dyDescent="0.3">
      <c r="C55151" s="219"/>
      <c r="D55151" s="219"/>
      <c r="E55151" s="219"/>
      <c r="F55151" s="219"/>
      <c r="G55151" s="219"/>
      <c r="H55151" s="219"/>
      <c r="I55151" s="219"/>
      <c r="J55151" s="219"/>
      <c r="K55151" s="219"/>
      <c r="L55151" s="219"/>
      <c r="M55151" s="219"/>
      <c r="N55151" s="219"/>
      <c r="O55151" s="219"/>
      <c r="P55151" s="219"/>
      <c r="V55151" s="155"/>
      <c r="W55151" s="155"/>
    </row>
    <row r="55152" spans="3:23" s="58" customFormat="1" x14ac:dyDescent="0.3">
      <c r="C55152" s="219"/>
      <c r="D55152" s="219"/>
      <c r="E55152" s="219"/>
      <c r="F55152" s="219"/>
      <c r="G55152" s="219"/>
      <c r="H55152" s="219"/>
      <c r="I55152" s="219"/>
      <c r="J55152" s="219"/>
      <c r="K55152" s="219"/>
      <c r="L55152" s="219"/>
      <c r="M55152" s="219"/>
      <c r="N55152" s="219"/>
      <c r="O55152" s="219"/>
      <c r="P55152" s="219"/>
      <c r="V55152" s="155"/>
      <c r="W55152" s="155"/>
    </row>
    <row r="55153" spans="3:23" s="58" customFormat="1" x14ac:dyDescent="0.3">
      <c r="C55153" s="219"/>
      <c r="D55153" s="219"/>
      <c r="E55153" s="219"/>
      <c r="F55153" s="219"/>
      <c r="G55153" s="219"/>
      <c r="H55153" s="219"/>
      <c r="I55153" s="219"/>
      <c r="J55153" s="219"/>
      <c r="K55153" s="219"/>
      <c r="L55153" s="219"/>
      <c r="M55153" s="219"/>
      <c r="N55153" s="219"/>
      <c r="O55153" s="219"/>
      <c r="P55153" s="219"/>
      <c r="V55153" s="155"/>
      <c r="W55153" s="155"/>
    </row>
    <row r="55154" spans="3:23" s="58" customFormat="1" x14ac:dyDescent="0.3">
      <c r="C55154" s="219"/>
      <c r="D55154" s="219"/>
      <c r="E55154" s="219"/>
      <c r="F55154" s="219"/>
      <c r="G55154" s="219"/>
      <c r="H55154" s="219"/>
      <c r="I55154" s="219"/>
      <c r="J55154" s="219"/>
      <c r="K55154" s="219"/>
      <c r="L55154" s="219"/>
      <c r="M55154" s="219"/>
      <c r="N55154" s="219"/>
      <c r="O55154" s="219"/>
      <c r="P55154" s="219"/>
      <c r="V55154" s="155"/>
      <c r="W55154" s="155"/>
    </row>
    <row r="55155" spans="3:23" s="58" customFormat="1" x14ac:dyDescent="0.3">
      <c r="C55155" s="219"/>
      <c r="D55155" s="219"/>
      <c r="E55155" s="219"/>
      <c r="F55155" s="219"/>
      <c r="G55155" s="219"/>
      <c r="H55155" s="219"/>
      <c r="I55155" s="219"/>
      <c r="J55155" s="219"/>
      <c r="K55155" s="219"/>
      <c r="L55155" s="219"/>
      <c r="M55155" s="219"/>
      <c r="N55155" s="219"/>
      <c r="O55155" s="219"/>
      <c r="P55155" s="219"/>
      <c r="V55155" s="155"/>
      <c r="W55155" s="155"/>
    </row>
    <row r="55156" spans="3:23" s="58" customFormat="1" x14ac:dyDescent="0.3">
      <c r="C55156" s="219"/>
      <c r="D55156" s="219"/>
      <c r="E55156" s="219"/>
      <c r="F55156" s="219"/>
      <c r="G55156" s="219"/>
      <c r="H55156" s="219"/>
      <c r="I55156" s="219"/>
      <c r="J55156" s="219"/>
      <c r="K55156" s="219"/>
      <c r="L55156" s="219"/>
      <c r="M55156" s="219"/>
      <c r="N55156" s="219"/>
      <c r="O55156" s="219"/>
      <c r="P55156" s="219"/>
      <c r="V55156" s="155"/>
      <c r="W55156" s="155"/>
    </row>
    <row r="55157" spans="3:23" s="58" customFormat="1" x14ac:dyDescent="0.3">
      <c r="C55157" s="219"/>
      <c r="D55157" s="219"/>
      <c r="E55157" s="219"/>
      <c r="F55157" s="219"/>
      <c r="G55157" s="219"/>
      <c r="H55157" s="219"/>
      <c r="I55157" s="219"/>
      <c r="J55157" s="219"/>
      <c r="K55157" s="219"/>
      <c r="L55157" s="219"/>
      <c r="M55157" s="219"/>
      <c r="N55157" s="219"/>
      <c r="O55157" s="219"/>
      <c r="P55157" s="219"/>
      <c r="V55157" s="155"/>
      <c r="W55157" s="155"/>
    </row>
    <row r="55158" spans="3:23" s="58" customFormat="1" x14ac:dyDescent="0.3">
      <c r="C55158" s="219"/>
      <c r="D55158" s="219"/>
      <c r="E55158" s="219"/>
      <c r="F55158" s="219"/>
      <c r="G55158" s="219"/>
      <c r="H55158" s="219"/>
      <c r="I55158" s="219"/>
      <c r="J55158" s="219"/>
      <c r="K55158" s="219"/>
      <c r="L55158" s="219"/>
      <c r="M55158" s="219"/>
      <c r="N55158" s="219"/>
      <c r="O55158" s="219"/>
      <c r="P55158" s="219"/>
      <c r="V55158" s="155"/>
      <c r="W55158" s="155"/>
    </row>
    <row r="55159" spans="3:23" s="58" customFormat="1" x14ac:dyDescent="0.3">
      <c r="C55159" s="219"/>
      <c r="D55159" s="219"/>
      <c r="E55159" s="219"/>
      <c r="F55159" s="219"/>
      <c r="G55159" s="219"/>
      <c r="H55159" s="219"/>
      <c r="I55159" s="219"/>
      <c r="J55159" s="219"/>
      <c r="K55159" s="219"/>
      <c r="L55159" s="219"/>
      <c r="M55159" s="219"/>
      <c r="N55159" s="219"/>
      <c r="O55159" s="219"/>
      <c r="P55159" s="219"/>
      <c r="V55159" s="155"/>
      <c r="W55159" s="155"/>
    </row>
    <row r="55160" spans="3:23" s="58" customFormat="1" x14ac:dyDescent="0.3">
      <c r="C55160" s="219"/>
      <c r="D55160" s="219"/>
      <c r="E55160" s="219"/>
      <c r="F55160" s="219"/>
      <c r="G55160" s="219"/>
      <c r="H55160" s="219"/>
      <c r="I55160" s="219"/>
      <c r="J55160" s="219"/>
      <c r="K55160" s="219"/>
      <c r="L55160" s="219"/>
      <c r="M55160" s="219"/>
      <c r="N55160" s="219"/>
      <c r="O55160" s="219"/>
      <c r="P55160" s="219"/>
      <c r="V55160" s="155"/>
      <c r="W55160" s="155"/>
    </row>
    <row r="55161" spans="3:23" s="58" customFormat="1" x14ac:dyDescent="0.3">
      <c r="C55161" s="219"/>
      <c r="D55161" s="219"/>
      <c r="E55161" s="219"/>
      <c r="F55161" s="219"/>
      <c r="G55161" s="219"/>
      <c r="H55161" s="219"/>
      <c r="I55161" s="219"/>
      <c r="J55161" s="219"/>
      <c r="K55161" s="219"/>
      <c r="L55161" s="219"/>
      <c r="M55161" s="219"/>
      <c r="N55161" s="219"/>
      <c r="O55161" s="219"/>
      <c r="P55161" s="219"/>
      <c r="V55161" s="155"/>
      <c r="W55161" s="155"/>
    </row>
    <row r="55162" spans="3:23" s="58" customFormat="1" x14ac:dyDescent="0.3">
      <c r="C55162" s="219"/>
      <c r="D55162" s="219"/>
      <c r="E55162" s="219"/>
      <c r="F55162" s="219"/>
      <c r="G55162" s="219"/>
      <c r="H55162" s="219"/>
      <c r="I55162" s="219"/>
      <c r="J55162" s="219"/>
      <c r="K55162" s="219"/>
      <c r="L55162" s="219"/>
      <c r="M55162" s="219"/>
      <c r="N55162" s="219"/>
      <c r="O55162" s="219"/>
      <c r="P55162" s="219"/>
      <c r="V55162" s="155"/>
      <c r="W55162" s="155"/>
    </row>
    <row r="55163" spans="3:23" s="58" customFormat="1" x14ac:dyDescent="0.3">
      <c r="C55163" s="219"/>
      <c r="D55163" s="219"/>
      <c r="E55163" s="219"/>
      <c r="F55163" s="219"/>
      <c r="G55163" s="219"/>
      <c r="H55163" s="219"/>
      <c r="I55163" s="219"/>
      <c r="J55163" s="219"/>
      <c r="K55163" s="219"/>
      <c r="L55163" s="219"/>
      <c r="M55163" s="219"/>
      <c r="N55163" s="219"/>
      <c r="O55163" s="219"/>
      <c r="P55163" s="219"/>
      <c r="V55163" s="155"/>
      <c r="W55163" s="155"/>
    </row>
    <row r="55164" spans="3:23" s="58" customFormat="1" x14ac:dyDescent="0.3">
      <c r="C55164" s="219"/>
      <c r="D55164" s="219"/>
      <c r="E55164" s="219"/>
      <c r="F55164" s="219"/>
      <c r="G55164" s="219"/>
      <c r="H55164" s="219"/>
      <c r="I55164" s="219"/>
      <c r="J55164" s="219"/>
      <c r="K55164" s="219"/>
      <c r="L55164" s="219"/>
      <c r="M55164" s="219"/>
      <c r="N55164" s="219"/>
      <c r="O55164" s="219"/>
      <c r="P55164" s="219"/>
      <c r="V55164" s="155"/>
      <c r="W55164" s="155"/>
    </row>
    <row r="55165" spans="3:23" s="58" customFormat="1" x14ac:dyDescent="0.3">
      <c r="C55165" s="219"/>
      <c r="D55165" s="219"/>
      <c r="E55165" s="219"/>
      <c r="F55165" s="219"/>
      <c r="G55165" s="219"/>
      <c r="H55165" s="219"/>
      <c r="I55165" s="219"/>
      <c r="J55165" s="219"/>
      <c r="K55165" s="219"/>
      <c r="L55165" s="219"/>
      <c r="M55165" s="219"/>
      <c r="N55165" s="219"/>
      <c r="O55165" s="219"/>
      <c r="P55165" s="219"/>
      <c r="V55165" s="155"/>
      <c r="W55165" s="155"/>
    </row>
    <row r="55166" spans="3:23" s="58" customFormat="1" x14ac:dyDescent="0.3">
      <c r="C55166" s="219"/>
      <c r="D55166" s="219"/>
      <c r="E55166" s="219"/>
      <c r="F55166" s="219"/>
      <c r="G55166" s="219"/>
      <c r="H55166" s="219"/>
      <c r="I55166" s="219"/>
      <c r="J55166" s="219"/>
      <c r="K55166" s="219"/>
      <c r="L55166" s="219"/>
      <c r="M55166" s="219"/>
      <c r="N55166" s="219"/>
      <c r="O55166" s="219"/>
      <c r="P55166" s="219"/>
      <c r="V55166" s="155"/>
      <c r="W55166" s="155"/>
    </row>
    <row r="55167" spans="3:23" s="58" customFormat="1" x14ac:dyDescent="0.3">
      <c r="C55167" s="219"/>
      <c r="D55167" s="219"/>
      <c r="E55167" s="219"/>
      <c r="F55167" s="219"/>
      <c r="G55167" s="219"/>
      <c r="H55167" s="219"/>
      <c r="I55167" s="219"/>
      <c r="J55167" s="219"/>
      <c r="K55167" s="219"/>
      <c r="L55167" s="219"/>
      <c r="M55167" s="219"/>
      <c r="N55167" s="219"/>
      <c r="O55167" s="219"/>
      <c r="P55167" s="219"/>
      <c r="V55167" s="155"/>
      <c r="W55167" s="155"/>
    </row>
    <row r="55168" spans="3:23" s="58" customFormat="1" x14ac:dyDescent="0.3">
      <c r="C55168" s="219"/>
      <c r="D55168" s="219"/>
      <c r="E55168" s="219"/>
      <c r="F55168" s="219"/>
      <c r="G55168" s="219"/>
      <c r="H55168" s="219"/>
      <c r="I55168" s="219"/>
      <c r="J55168" s="219"/>
      <c r="K55168" s="219"/>
      <c r="L55168" s="219"/>
      <c r="M55168" s="219"/>
      <c r="N55168" s="219"/>
      <c r="O55168" s="219"/>
      <c r="P55168" s="219"/>
      <c r="V55168" s="155"/>
      <c r="W55168" s="155"/>
    </row>
    <row r="55169" spans="3:23" s="58" customFormat="1" x14ac:dyDescent="0.3">
      <c r="C55169" s="219"/>
      <c r="D55169" s="219"/>
      <c r="E55169" s="219"/>
      <c r="F55169" s="219"/>
      <c r="G55169" s="219"/>
      <c r="H55169" s="219"/>
      <c r="I55169" s="219"/>
      <c r="J55169" s="219"/>
      <c r="K55169" s="219"/>
      <c r="L55169" s="219"/>
      <c r="M55169" s="219"/>
      <c r="N55169" s="219"/>
      <c r="O55169" s="219"/>
      <c r="P55169" s="219"/>
      <c r="V55169" s="155"/>
      <c r="W55169" s="155"/>
    </row>
    <row r="55170" spans="3:23" s="58" customFormat="1" x14ac:dyDescent="0.3">
      <c r="C55170" s="219"/>
      <c r="D55170" s="219"/>
      <c r="E55170" s="219"/>
      <c r="F55170" s="219"/>
      <c r="G55170" s="219"/>
      <c r="H55170" s="219"/>
      <c r="I55170" s="219"/>
      <c r="J55170" s="219"/>
      <c r="K55170" s="219"/>
      <c r="L55170" s="219"/>
      <c r="M55170" s="219"/>
      <c r="N55170" s="219"/>
      <c r="O55170" s="219"/>
      <c r="P55170" s="219"/>
      <c r="V55170" s="155"/>
      <c r="W55170" s="155"/>
    </row>
    <row r="55171" spans="3:23" s="58" customFormat="1" x14ac:dyDescent="0.3">
      <c r="C55171" s="219"/>
      <c r="D55171" s="219"/>
      <c r="E55171" s="219"/>
      <c r="F55171" s="219"/>
      <c r="G55171" s="219"/>
      <c r="H55171" s="219"/>
      <c r="I55171" s="219"/>
      <c r="J55171" s="219"/>
      <c r="K55171" s="219"/>
      <c r="L55171" s="219"/>
      <c r="M55171" s="219"/>
      <c r="N55171" s="219"/>
      <c r="O55171" s="219"/>
      <c r="P55171" s="219"/>
      <c r="V55171" s="155"/>
      <c r="W55171" s="155"/>
    </row>
    <row r="55172" spans="3:23" s="58" customFormat="1" x14ac:dyDescent="0.3">
      <c r="C55172" s="219"/>
      <c r="D55172" s="219"/>
      <c r="E55172" s="219"/>
      <c r="F55172" s="219"/>
      <c r="G55172" s="219"/>
      <c r="H55172" s="219"/>
      <c r="I55172" s="219"/>
      <c r="J55172" s="219"/>
      <c r="K55172" s="219"/>
      <c r="L55172" s="219"/>
      <c r="M55172" s="219"/>
      <c r="N55172" s="219"/>
      <c r="O55172" s="219"/>
      <c r="P55172" s="219"/>
      <c r="V55172" s="155"/>
      <c r="W55172" s="155"/>
    </row>
    <row r="55173" spans="3:23" s="58" customFormat="1" x14ac:dyDescent="0.3">
      <c r="C55173" s="219"/>
      <c r="D55173" s="219"/>
      <c r="E55173" s="219"/>
      <c r="F55173" s="219"/>
      <c r="G55173" s="219"/>
      <c r="H55173" s="219"/>
      <c r="I55173" s="219"/>
      <c r="J55173" s="219"/>
      <c r="K55173" s="219"/>
      <c r="L55173" s="219"/>
      <c r="M55173" s="219"/>
      <c r="N55173" s="219"/>
      <c r="O55173" s="219"/>
      <c r="P55173" s="219"/>
      <c r="V55173" s="155"/>
      <c r="W55173" s="155"/>
    </row>
    <row r="55174" spans="3:23" s="58" customFormat="1" x14ac:dyDescent="0.3">
      <c r="C55174" s="219"/>
      <c r="D55174" s="219"/>
      <c r="E55174" s="219"/>
      <c r="F55174" s="219"/>
      <c r="G55174" s="219"/>
      <c r="H55174" s="219"/>
      <c r="I55174" s="219"/>
      <c r="J55174" s="219"/>
      <c r="K55174" s="219"/>
      <c r="L55174" s="219"/>
      <c r="M55174" s="219"/>
      <c r="N55174" s="219"/>
      <c r="O55174" s="219"/>
      <c r="P55174" s="219"/>
      <c r="V55174" s="155"/>
      <c r="W55174" s="155"/>
    </row>
    <row r="55175" spans="3:23" s="58" customFormat="1" x14ac:dyDescent="0.3">
      <c r="C55175" s="219"/>
      <c r="D55175" s="219"/>
      <c r="E55175" s="219"/>
      <c r="F55175" s="219"/>
      <c r="G55175" s="219"/>
      <c r="H55175" s="219"/>
      <c r="I55175" s="219"/>
      <c r="J55175" s="219"/>
      <c r="K55175" s="219"/>
      <c r="L55175" s="219"/>
      <c r="M55175" s="219"/>
      <c r="N55175" s="219"/>
      <c r="O55175" s="219"/>
      <c r="P55175" s="219"/>
      <c r="V55175" s="155"/>
      <c r="W55175" s="155"/>
    </row>
    <row r="55176" spans="3:23" s="58" customFormat="1" x14ac:dyDescent="0.3">
      <c r="C55176" s="219"/>
      <c r="D55176" s="219"/>
      <c r="E55176" s="219"/>
      <c r="F55176" s="219"/>
      <c r="G55176" s="219"/>
      <c r="H55176" s="219"/>
      <c r="I55176" s="219"/>
      <c r="J55176" s="219"/>
      <c r="K55176" s="219"/>
      <c r="L55176" s="219"/>
      <c r="M55176" s="219"/>
      <c r="N55176" s="219"/>
      <c r="O55176" s="219"/>
      <c r="P55176" s="219"/>
      <c r="V55176" s="155"/>
      <c r="W55176" s="155"/>
    </row>
    <row r="55177" spans="3:23" s="58" customFormat="1" x14ac:dyDescent="0.3">
      <c r="C55177" s="219"/>
      <c r="D55177" s="219"/>
      <c r="E55177" s="219"/>
      <c r="F55177" s="219"/>
      <c r="G55177" s="219"/>
      <c r="H55177" s="219"/>
      <c r="I55177" s="219"/>
      <c r="J55177" s="219"/>
      <c r="K55177" s="219"/>
      <c r="L55177" s="219"/>
      <c r="M55177" s="219"/>
      <c r="N55177" s="219"/>
      <c r="O55177" s="219"/>
      <c r="P55177" s="219"/>
      <c r="V55177" s="155"/>
      <c r="W55177" s="155"/>
    </row>
    <row r="55178" spans="3:23" s="58" customFormat="1" x14ac:dyDescent="0.3">
      <c r="C55178" s="219"/>
      <c r="D55178" s="219"/>
      <c r="E55178" s="219"/>
      <c r="F55178" s="219"/>
      <c r="G55178" s="219"/>
      <c r="H55178" s="219"/>
      <c r="I55178" s="219"/>
      <c r="J55178" s="219"/>
      <c r="K55178" s="219"/>
      <c r="L55178" s="219"/>
      <c r="M55178" s="219"/>
      <c r="N55178" s="219"/>
      <c r="O55178" s="219"/>
      <c r="P55178" s="219"/>
      <c r="V55178" s="155"/>
      <c r="W55178" s="155"/>
    </row>
    <row r="55179" spans="3:23" s="58" customFormat="1" x14ac:dyDescent="0.3">
      <c r="C55179" s="219"/>
      <c r="D55179" s="219"/>
      <c r="E55179" s="219"/>
      <c r="F55179" s="219"/>
      <c r="G55179" s="219"/>
      <c r="H55179" s="219"/>
      <c r="I55179" s="219"/>
      <c r="J55179" s="219"/>
      <c r="K55179" s="219"/>
      <c r="L55179" s="219"/>
      <c r="M55179" s="219"/>
      <c r="N55179" s="219"/>
      <c r="O55179" s="219"/>
      <c r="P55179" s="219"/>
      <c r="V55179" s="155"/>
      <c r="W55179" s="155"/>
    </row>
    <row r="55180" spans="3:23" s="58" customFormat="1" x14ac:dyDescent="0.3">
      <c r="C55180" s="219"/>
      <c r="D55180" s="219"/>
      <c r="E55180" s="219"/>
      <c r="F55180" s="219"/>
      <c r="G55180" s="219"/>
      <c r="H55180" s="219"/>
      <c r="I55180" s="219"/>
      <c r="J55180" s="219"/>
      <c r="K55180" s="219"/>
      <c r="L55180" s="219"/>
      <c r="M55180" s="219"/>
      <c r="N55180" s="219"/>
      <c r="O55180" s="219"/>
      <c r="P55180" s="219"/>
      <c r="V55180" s="155"/>
      <c r="W55180" s="155"/>
    </row>
    <row r="55181" spans="3:23" s="58" customFormat="1" x14ac:dyDescent="0.3">
      <c r="C55181" s="219"/>
      <c r="D55181" s="219"/>
      <c r="E55181" s="219"/>
      <c r="F55181" s="219"/>
      <c r="G55181" s="219"/>
      <c r="H55181" s="219"/>
      <c r="I55181" s="219"/>
      <c r="J55181" s="219"/>
      <c r="K55181" s="219"/>
      <c r="L55181" s="219"/>
      <c r="M55181" s="219"/>
      <c r="N55181" s="219"/>
      <c r="O55181" s="219"/>
      <c r="P55181" s="219"/>
      <c r="V55181" s="155"/>
      <c r="W55181" s="155"/>
    </row>
    <row r="55182" spans="3:23" s="58" customFormat="1" x14ac:dyDescent="0.3">
      <c r="C55182" s="219"/>
      <c r="D55182" s="219"/>
      <c r="E55182" s="219"/>
      <c r="F55182" s="219"/>
      <c r="G55182" s="219"/>
      <c r="H55182" s="219"/>
      <c r="I55182" s="219"/>
      <c r="J55182" s="219"/>
      <c r="K55182" s="219"/>
      <c r="L55182" s="219"/>
      <c r="M55182" s="219"/>
      <c r="N55182" s="219"/>
      <c r="O55182" s="219"/>
      <c r="P55182" s="219"/>
      <c r="V55182" s="155"/>
      <c r="W55182" s="155"/>
    </row>
    <row r="55183" spans="3:23" s="58" customFormat="1" x14ac:dyDescent="0.3">
      <c r="C55183" s="219"/>
      <c r="D55183" s="219"/>
      <c r="E55183" s="219"/>
      <c r="F55183" s="219"/>
      <c r="G55183" s="219"/>
      <c r="H55183" s="219"/>
      <c r="I55183" s="219"/>
      <c r="J55183" s="219"/>
      <c r="K55183" s="219"/>
      <c r="L55183" s="219"/>
      <c r="M55183" s="219"/>
      <c r="N55183" s="219"/>
      <c r="O55183" s="219"/>
      <c r="P55183" s="219"/>
      <c r="V55183" s="155"/>
      <c r="W55183" s="155"/>
    </row>
    <row r="55184" spans="3:23" s="58" customFormat="1" x14ac:dyDescent="0.3">
      <c r="C55184" s="219"/>
      <c r="D55184" s="219"/>
      <c r="E55184" s="219"/>
      <c r="F55184" s="219"/>
      <c r="G55184" s="219"/>
      <c r="H55184" s="219"/>
      <c r="I55184" s="219"/>
      <c r="J55184" s="219"/>
      <c r="K55184" s="219"/>
      <c r="L55184" s="219"/>
      <c r="M55184" s="219"/>
      <c r="N55184" s="219"/>
      <c r="O55184" s="219"/>
      <c r="P55184" s="219"/>
      <c r="V55184" s="155"/>
      <c r="W55184" s="155"/>
    </row>
    <row r="55185" spans="3:23" s="58" customFormat="1" x14ac:dyDescent="0.3">
      <c r="C55185" s="219"/>
      <c r="D55185" s="219"/>
      <c r="E55185" s="219"/>
      <c r="F55185" s="219"/>
      <c r="G55185" s="219"/>
      <c r="H55185" s="219"/>
      <c r="I55185" s="219"/>
      <c r="J55185" s="219"/>
      <c r="K55185" s="219"/>
      <c r="L55185" s="219"/>
      <c r="M55185" s="219"/>
      <c r="N55185" s="219"/>
      <c r="O55185" s="219"/>
      <c r="P55185" s="219"/>
      <c r="V55185" s="155"/>
      <c r="W55185" s="155"/>
    </row>
    <row r="55186" spans="3:23" s="58" customFormat="1" x14ac:dyDescent="0.3">
      <c r="C55186" s="219"/>
      <c r="D55186" s="219"/>
      <c r="E55186" s="219"/>
      <c r="F55186" s="219"/>
      <c r="G55186" s="219"/>
      <c r="H55186" s="219"/>
      <c r="I55186" s="219"/>
      <c r="J55186" s="219"/>
      <c r="K55186" s="219"/>
      <c r="L55186" s="219"/>
      <c r="M55186" s="219"/>
      <c r="N55186" s="219"/>
      <c r="O55186" s="219"/>
      <c r="P55186" s="219"/>
      <c r="V55186" s="155"/>
      <c r="W55186" s="155"/>
    </row>
    <row r="55187" spans="3:23" s="58" customFormat="1" x14ac:dyDescent="0.3">
      <c r="C55187" s="219"/>
      <c r="D55187" s="219"/>
      <c r="E55187" s="219"/>
      <c r="F55187" s="219"/>
      <c r="G55187" s="219"/>
      <c r="H55187" s="219"/>
      <c r="I55187" s="219"/>
      <c r="J55187" s="219"/>
      <c r="K55187" s="219"/>
      <c r="L55187" s="219"/>
      <c r="M55187" s="219"/>
      <c r="N55187" s="219"/>
      <c r="O55187" s="219"/>
      <c r="P55187" s="219"/>
      <c r="V55187" s="155"/>
      <c r="W55187" s="155"/>
    </row>
    <row r="55188" spans="3:23" s="58" customFormat="1" x14ac:dyDescent="0.3">
      <c r="C55188" s="219"/>
      <c r="D55188" s="219"/>
      <c r="E55188" s="219"/>
      <c r="F55188" s="219"/>
      <c r="G55188" s="219"/>
      <c r="H55188" s="219"/>
      <c r="I55188" s="219"/>
      <c r="J55188" s="219"/>
      <c r="K55188" s="219"/>
      <c r="L55188" s="219"/>
      <c r="M55188" s="219"/>
      <c r="N55188" s="219"/>
      <c r="O55188" s="219"/>
      <c r="P55188" s="219"/>
      <c r="V55188" s="155"/>
      <c r="W55188" s="155"/>
    </row>
    <row r="55189" spans="3:23" s="58" customFormat="1" x14ac:dyDescent="0.3">
      <c r="C55189" s="219"/>
      <c r="D55189" s="219"/>
      <c r="E55189" s="219"/>
      <c r="F55189" s="219"/>
      <c r="G55189" s="219"/>
      <c r="H55189" s="219"/>
      <c r="I55189" s="219"/>
      <c r="J55189" s="219"/>
      <c r="K55189" s="219"/>
      <c r="L55189" s="219"/>
      <c r="M55189" s="219"/>
      <c r="N55189" s="219"/>
      <c r="O55189" s="219"/>
      <c r="P55189" s="219"/>
      <c r="V55189" s="155"/>
      <c r="W55189" s="155"/>
    </row>
    <row r="55190" spans="3:23" s="58" customFormat="1" x14ac:dyDescent="0.3">
      <c r="C55190" s="219"/>
      <c r="D55190" s="219"/>
      <c r="E55190" s="219"/>
      <c r="F55190" s="219"/>
      <c r="G55190" s="219"/>
      <c r="H55190" s="219"/>
      <c r="I55190" s="219"/>
      <c r="J55190" s="219"/>
      <c r="K55190" s="219"/>
      <c r="L55190" s="219"/>
      <c r="M55190" s="219"/>
      <c r="N55190" s="219"/>
      <c r="O55190" s="219"/>
      <c r="P55190" s="219"/>
      <c r="V55190" s="155"/>
      <c r="W55190" s="155"/>
    </row>
    <row r="55191" spans="3:23" s="58" customFormat="1" x14ac:dyDescent="0.3">
      <c r="C55191" s="219"/>
      <c r="D55191" s="219"/>
      <c r="E55191" s="219"/>
      <c r="F55191" s="219"/>
      <c r="G55191" s="219"/>
      <c r="H55191" s="219"/>
      <c r="I55191" s="219"/>
      <c r="J55191" s="219"/>
      <c r="K55191" s="219"/>
      <c r="L55191" s="219"/>
      <c r="M55191" s="219"/>
      <c r="N55191" s="219"/>
      <c r="O55191" s="219"/>
      <c r="P55191" s="219"/>
      <c r="V55191" s="155"/>
      <c r="W55191" s="155"/>
    </row>
    <row r="55192" spans="3:23" s="58" customFormat="1" x14ac:dyDescent="0.3">
      <c r="C55192" s="219"/>
      <c r="D55192" s="219"/>
      <c r="E55192" s="219"/>
      <c r="F55192" s="219"/>
      <c r="G55192" s="219"/>
      <c r="H55192" s="219"/>
      <c r="I55192" s="219"/>
      <c r="J55192" s="219"/>
      <c r="K55192" s="219"/>
      <c r="L55192" s="219"/>
      <c r="M55192" s="219"/>
      <c r="N55192" s="219"/>
      <c r="O55192" s="219"/>
      <c r="P55192" s="219"/>
      <c r="V55192" s="155"/>
      <c r="W55192" s="155"/>
    </row>
    <row r="55193" spans="3:23" s="58" customFormat="1" x14ac:dyDescent="0.3">
      <c r="C55193" s="219"/>
      <c r="D55193" s="219"/>
      <c r="E55193" s="219"/>
      <c r="F55193" s="219"/>
      <c r="G55193" s="219"/>
      <c r="H55193" s="219"/>
      <c r="I55193" s="219"/>
      <c r="J55193" s="219"/>
      <c r="K55193" s="219"/>
      <c r="L55193" s="219"/>
      <c r="M55193" s="219"/>
      <c r="N55193" s="219"/>
      <c r="O55193" s="219"/>
      <c r="P55193" s="219"/>
      <c r="V55193" s="155"/>
      <c r="W55193" s="155"/>
    </row>
    <row r="55194" spans="3:23" s="58" customFormat="1" x14ac:dyDescent="0.3">
      <c r="C55194" s="219"/>
      <c r="D55194" s="219"/>
      <c r="E55194" s="219"/>
      <c r="F55194" s="219"/>
      <c r="G55194" s="219"/>
      <c r="H55194" s="219"/>
      <c r="I55194" s="219"/>
      <c r="J55194" s="219"/>
      <c r="K55194" s="219"/>
      <c r="L55194" s="219"/>
      <c r="M55194" s="219"/>
      <c r="N55194" s="219"/>
      <c r="O55194" s="219"/>
      <c r="P55194" s="219"/>
      <c r="V55194" s="155"/>
      <c r="W55194" s="155"/>
    </row>
    <row r="55195" spans="3:23" s="58" customFormat="1" x14ac:dyDescent="0.3">
      <c r="C55195" s="219"/>
      <c r="D55195" s="219"/>
      <c r="E55195" s="219"/>
      <c r="F55195" s="219"/>
      <c r="G55195" s="219"/>
      <c r="H55195" s="219"/>
      <c r="I55195" s="219"/>
      <c r="J55195" s="219"/>
      <c r="K55195" s="219"/>
      <c r="L55195" s="219"/>
      <c r="M55195" s="219"/>
      <c r="N55195" s="219"/>
      <c r="O55195" s="219"/>
      <c r="P55195" s="219"/>
      <c r="V55195" s="155"/>
      <c r="W55195" s="155"/>
    </row>
    <row r="55196" spans="3:23" s="58" customFormat="1" x14ac:dyDescent="0.3">
      <c r="C55196" s="219"/>
      <c r="D55196" s="219"/>
      <c r="E55196" s="219"/>
      <c r="F55196" s="219"/>
      <c r="G55196" s="219"/>
      <c r="H55196" s="219"/>
      <c r="I55196" s="219"/>
      <c r="J55196" s="219"/>
      <c r="K55196" s="219"/>
      <c r="L55196" s="219"/>
      <c r="M55196" s="219"/>
      <c r="N55196" s="219"/>
      <c r="O55196" s="219"/>
      <c r="P55196" s="219"/>
      <c r="V55196" s="155"/>
      <c r="W55196" s="155"/>
    </row>
    <row r="55197" spans="3:23" s="58" customFormat="1" x14ac:dyDescent="0.3">
      <c r="C55197" s="219"/>
      <c r="D55197" s="219"/>
      <c r="E55197" s="219"/>
      <c r="F55197" s="219"/>
      <c r="G55197" s="219"/>
      <c r="H55197" s="219"/>
      <c r="I55197" s="219"/>
      <c r="J55197" s="219"/>
      <c r="K55197" s="219"/>
      <c r="L55197" s="219"/>
      <c r="M55197" s="219"/>
      <c r="N55197" s="219"/>
      <c r="O55197" s="219"/>
      <c r="P55197" s="219"/>
      <c r="V55197" s="155"/>
      <c r="W55197" s="155"/>
    </row>
    <row r="55198" spans="3:23" s="58" customFormat="1" x14ac:dyDescent="0.3">
      <c r="C55198" s="219"/>
      <c r="D55198" s="219"/>
      <c r="E55198" s="219"/>
      <c r="F55198" s="219"/>
      <c r="G55198" s="219"/>
      <c r="H55198" s="219"/>
      <c r="I55198" s="219"/>
      <c r="J55198" s="219"/>
      <c r="K55198" s="219"/>
      <c r="L55198" s="219"/>
      <c r="M55198" s="219"/>
      <c r="N55198" s="219"/>
      <c r="O55198" s="219"/>
      <c r="P55198" s="219"/>
      <c r="V55198" s="155"/>
      <c r="W55198" s="155"/>
    </row>
    <row r="55199" spans="3:23" s="58" customFormat="1" x14ac:dyDescent="0.3">
      <c r="C55199" s="219"/>
      <c r="D55199" s="219"/>
      <c r="E55199" s="219"/>
      <c r="F55199" s="219"/>
      <c r="G55199" s="219"/>
      <c r="H55199" s="219"/>
      <c r="I55199" s="219"/>
      <c r="J55199" s="219"/>
      <c r="K55199" s="219"/>
      <c r="L55199" s="219"/>
      <c r="M55199" s="219"/>
      <c r="N55199" s="219"/>
      <c r="O55199" s="219"/>
      <c r="P55199" s="219"/>
      <c r="V55199" s="155"/>
      <c r="W55199" s="155"/>
    </row>
    <row r="55200" spans="3:23" s="58" customFormat="1" x14ac:dyDescent="0.3">
      <c r="C55200" s="219"/>
      <c r="D55200" s="219"/>
      <c r="E55200" s="219"/>
      <c r="F55200" s="219"/>
      <c r="G55200" s="219"/>
      <c r="H55200" s="219"/>
      <c r="I55200" s="219"/>
      <c r="J55200" s="219"/>
      <c r="K55200" s="219"/>
      <c r="L55200" s="219"/>
      <c r="M55200" s="219"/>
      <c r="N55200" s="219"/>
      <c r="O55200" s="219"/>
      <c r="P55200" s="219"/>
      <c r="V55200" s="155"/>
      <c r="W55200" s="155"/>
    </row>
    <row r="55201" spans="3:23" s="58" customFormat="1" x14ac:dyDescent="0.3">
      <c r="C55201" s="219"/>
      <c r="D55201" s="219"/>
      <c r="E55201" s="219"/>
      <c r="F55201" s="219"/>
      <c r="G55201" s="219"/>
      <c r="H55201" s="219"/>
      <c r="I55201" s="219"/>
      <c r="J55201" s="219"/>
      <c r="K55201" s="219"/>
      <c r="L55201" s="219"/>
      <c r="M55201" s="219"/>
      <c r="N55201" s="219"/>
      <c r="O55201" s="219"/>
      <c r="P55201" s="219"/>
      <c r="V55201" s="155"/>
      <c r="W55201" s="155"/>
    </row>
    <row r="55202" spans="3:23" s="58" customFormat="1" x14ac:dyDescent="0.3">
      <c r="C55202" s="219"/>
      <c r="D55202" s="219"/>
      <c r="E55202" s="219"/>
      <c r="F55202" s="219"/>
      <c r="G55202" s="219"/>
      <c r="H55202" s="219"/>
      <c r="I55202" s="219"/>
      <c r="J55202" s="219"/>
      <c r="K55202" s="219"/>
      <c r="L55202" s="219"/>
      <c r="M55202" s="219"/>
      <c r="N55202" s="219"/>
      <c r="O55202" s="219"/>
      <c r="P55202" s="219"/>
      <c r="V55202" s="155"/>
      <c r="W55202" s="155"/>
    </row>
    <row r="55203" spans="3:23" s="58" customFormat="1" x14ac:dyDescent="0.3">
      <c r="C55203" s="219"/>
      <c r="D55203" s="219"/>
      <c r="E55203" s="219"/>
      <c r="F55203" s="219"/>
      <c r="G55203" s="219"/>
      <c r="H55203" s="219"/>
      <c r="I55203" s="219"/>
      <c r="J55203" s="219"/>
      <c r="K55203" s="219"/>
      <c r="L55203" s="219"/>
      <c r="M55203" s="219"/>
      <c r="N55203" s="219"/>
      <c r="O55203" s="219"/>
      <c r="P55203" s="219"/>
      <c r="V55203" s="155"/>
      <c r="W55203" s="155"/>
    </row>
    <row r="55204" spans="3:23" s="58" customFormat="1" x14ac:dyDescent="0.3">
      <c r="C55204" s="219"/>
      <c r="D55204" s="219"/>
      <c r="E55204" s="219"/>
      <c r="F55204" s="219"/>
      <c r="G55204" s="219"/>
      <c r="H55204" s="219"/>
      <c r="I55204" s="219"/>
      <c r="J55204" s="219"/>
      <c r="K55204" s="219"/>
      <c r="L55204" s="219"/>
      <c r="M55204" s="219"/>
      <c r="N55204" s="219"/>
      <c r="O55204" s="219"/>
      <c r="P55204" s="219"/>
      <c r="V55204" s="155"/>
      <c r="W55204" s="155"/>
    </row>
    <row r="55205" spans="3:23" s="58" customFormat="1" x14ac:dyDescent="0.3">
      <c r="C55205" s="219"/>
      <c r="D55205" s="219"/>
      <c r="E55205" s="219"/>
      <c r="F55205" s="219"/>
      <c r="G55205" s="219"/>
      <c r="H55205" s="219"/>
      <c r="I55205" s="219"/>
      <c r="J55205" s="219"/>
      <c r="K55205" s="219"/>
      <c r="L55205" s="219"/>
      <c r="M55205" s="219"/>
      <c r="N55205" s="219"/>
      <c r="O55205" s="219"/>
      <c r="P55205" s="219"/>
      <c r="V55205" s="155"/>
      <c r="W55205" s="155"/>
    </row>
    <row r="55206" spans="3:23" s="58" customFormat="1" x14ac:dyDescent="0.3">
      <c r="C55206" s="219"/>
      <c r="D55206" s="219"/>
      <c r="E55206" s="219"/>
      <c r="F55206" s="219"/>
      <c r="G55206" s="219"/>
      <c r="H55206" s="219"/>
      <c r="I55206" s="219"/>
      <c r="J55206" s="219"/>
      <c r="K55206" s="219"/>
      <c r="L55206" s="219"/>
      <c r="M55206" s="219"/>
      <c r="N55206" s="219"/>
      <c r="O55206" s="219"/>
      <c r="P55206" s="219"/>
      <c r="V55206" s="155"/>
      <c r="W55206" s="155"/>
    </row>
    <row r="55207" spans="3:23" s="58" customFormat="1" x14ac:dyDescent="0.3">
      <c r="C55207" s="219"/>
      <c r="D55207" s="219"/>
      <c r="E55207" s="219"/>
      <c r="F55207" s="219"/>
      <c r="G55207" s="219"/>
      <c r="H55207" s="219"/>
      <c r="I55207" s="219"/>
      <c r="J55207" s="219"/>
      <c r="K55207" s="219"/>
      <c r="L55207" s="219"/>
      <c r="M55207" s="219"/>
      <c r="N55207" s="219"/>
      <c r="O55207" s="219"/>
      <c r="P55207" s="219"/>
      <c r="V55207" s="155"/>
      <c r="W55207" s="155"/>
    </row>
    <row r="55208" spans="3:23" s="58" customFormat="1" x14ac:dyDescent="0.3">
      <c r="C55208" s="219"/>
      <c r="D55208" s="219"/>
      <c r="E55208" s="219"/>
      <c r="F55208" s="219"/>
      <c r="G55208" s="219"/>
      <c r="H55208" s="219"/>
      <c r="I55208" s="219"/>
      <c r="J55208" s="219"/>
      <c r="K55208" s="219"/>
      <c r="L55208" s="219"/>
      <c r="M55208" s="219"/>
      <c r="N55208" s="219"/>
      <c r="O55208" s="219"/>
      <c r="P55208" s="219"/>
      <c r="V55208" s="155"/>
      <c r="W55208" s="155"/>
    </row>
    <row r="55209" spans="3:23" s="58" customFormat="1" x14ac:dyDescent="0.3">
      <c r="C55209" s="219"/>
      <c r="D55209" s="219"/>
      <c r="E55209" s="219"/>
      <c r="F55209" s="219"/>
      <c r="G55209" s="219"/>
      <c r="H55209" s="219"/>
      <c r="I55209" s="219"/>
      <c r="J55209" s="219"/>
      <c r="K55209" s="219"/>
      <c r="L55209" s="219"/>
      <c r="M55209" s="219"/>
      <c r="N55209" s="219"/>
      <c r="O55209" s="219"/>
      <c r="P55209" s="219"/>
      <c r="V55209" s="155"/>
      <c r="W55209" s="155"/>
    </row>
    <row r="55210" spans="3:23" s="58" customFormat="1" x14ac:dyDescent="0.3">
      <c r="C55210" s="219"/>
      <c r="D55210" s="219"/>
      <c r="E55210" s="219"/>
      <c r="F55210" s="219"/>
      <c r="G55210" s="219"/>
      <c r="H55210" s="219"/>
      <c r="I55210" s="219"/>
      <c r="J55210" s="219"/>
      <c r="K55210" s="219"/>
      <c r="L55210" s="219"/>
      <c r="M55210" s="219"/>
      <c r="N55210" s="219"/>
      <c r="O55210" s="219"/>
      <c r="P55210" s="219"/>
      <c r="V55210" s="155"/>
      <c r="W55210" s="155"/>
    </row>
    <row r="55211" spans="3:23" s="58" customFormat="1" x14ac:dyDescent="0.3">
      <c r="C55211" s="219"/>
      <c r="D55211" s="219"/>
      <c r="E55211" s="219"/>
      <c r="F55211" s="219"/>
      <c r="G55211" s="219"/>
      <c r="H55211" s="219"/>
      <c r="I55211" s="219"/>
      <c r="J55211" s="219"/>
      <c r="K55211" s="219"/>
      <c r="L55211" s="219"/>
      <c r="M55211" s="219"/>
      <c r="N55211" s="219"/>
      <c r="O55211" s="219"/>
      <c r="P55211" s="219"/>
      <c r="V55211" s="155"/>
      <c r="W55211" s="155"/>
    </row>
    <row r="55212" spans="3:23" s="58" customFormat="1" x14ac:dyDescent="0.3">
      <c r="C55212" s="219"/>
      <c r="D55212" s="219"/>
      <c r="E55212" s="219"/>
      <c r="F55212" s="219"/>
      <c r="G55212" s="219"/>
      <c r="H55212" s="219"/>
      <c r="I55212" s="219"/>
      <c r="J55212" s="219"/>
      <c r="K55212" s="219"/>
      <c r="L55212" s="219"/>
      <c r="M55212" s="219"/>
      <c r="N55212" s="219"/>
      <c r="O55212" s="219"/>
      <c r="P55212" s="219"/>
      <c r="V55212" s="155"/>
      <c r="W55212" s="155"/>
    </row>
    <row r="55213" spans="3:23" s="58" customFormat="1" x14ac:dyDescent="0.3">
      <c r="C55213" s="219"/>
      <c r="D55213" s="219"/>
      <c r="E55213" s="219"/>
      <c r="F55213" s="219"/>
      <c r="G55213" s="219"/>
      <c r="H55213" s="219"/>
      <c r="I55213" s="219"/>
      <c r="J55213" s="219"/>
      <c r="K55213" s="219"/>
      <c r="L55213" s="219"/>
      <c r="M55213" s="219"/>
      <c r="N55213" s="219"/>
      <c r="O55213" s="219"/>
      <c r="P55213" s="219"/>
      <c r="V55213" s="155"/>
      <c r="W55213" s="155"/>
    </row>
    <row r="55214" spans="3:23" s="58" customFormat="1" x14ac:dyDescent="0.3">
      <c r="C55214" s="219"/>
      <c r="D55214" s="219"/>
      <c r="E55214" s="219"/>
      <c r="F55214" s="219"/>
      <c r="G55214" s="219"/>
      <c r="H55214" s="219"/>
      <c r="I55214" s="219"/>
      <c r="J55214" s="219"/>
      <c r="K55214" s="219"/>
      <c r="L55214" s="219"/>
      <c r="M55214" s="219"/>
      <c r="N55214" s="219"/>
      <c r="O55214" s="219"/>
      <c r="P55214" s="219"/>
      <c r="V55214" s="155"/>
      <c r="W55214" s="155"/>
    </row>
    <row r="55215" spans="3:23" s="58" customFormat="1" x14ac:dyDescent="0.3">
      <c r="C55215" s="219"/>
      <c r="D55215" s="219"/>
      <c r="E55215" s="219"/>
      <c r="F55215" s="219"/>
      <c r="G55215" s="219"/>
      <c r="H55215" s="219"/>
      <c r="I55215" s="219"/>
      <c r="J55215" s="219"/>
      <c r="K55215" s="219"/>
      <c r="L55215" s="219"/>
      <c r="M55215" s="219"/>
      <c r="N55215" s="219"/>
      <c r="O55215" s="219"/>
      <c r="P55215" s="219"/>
      <c r="V55215" s="155"/>
      <c r="W55215" s="155"/>
    </row>
    <row r="55216" spans="3:23" s="58" customFormat="1" x14ac:dyDescent="0.3">
      <c r="C55216" s="219"/>
      <c r="D55216" s="219"/>
      <c r="E55216" s="219"/>
      <c r="F55216" s="219"/>
      <c r="G55216" s="219"/>
      <c r="H55216" s="219"/>
      <c r="I55216" s="219"/>
      <c r="J55216" s="219"/>
      <c r="K55216" s="219"/>
      <c r="L55216" s="219"/>
      <c r="M55216" s="219"/>
      <c r="N55216" s="219"/>
      <c r="O55216" s="219"/>
      <c r="P55216" s="219"/>
      <c r="V55216" s="155"/>
      <c r="W55216" s="155"/>
    </row>
    <row r="55217" spans="3:23" s="58" customFormat="1" x14ac:dyDescent="0.3">
      <c r="C55217" s="219"/>
      <c r="D55217" s="219"/>
      <c r="E55217" s="219"/>
      <c r="F55217" s="219"/>
      <c r="G55217" s="219"/>
      <c r="H55217" s="219"/>
      <c r="I55217" s="219"/>
      <c r="J55217" s="219"/>
      <c r="K55217" s="219"/>
      <c r="L55217" s="219"/>
      <c r="M55217" s="219"/>
      <c r="N55217" s="219"/>
      <c r="O55217" s="219"/>
      <c r="P55217" s="219"/>
      <c r="V55217" s="155"/>
      <c r="W55217" s="155"/>
    </row>
    <row r="55218" spans="3:23" s="58" customFormat="1" x14ac:dyDescent="0.3">
      <c r="C55218" s="219"/>
      <c r="D55218" s="219"/>
      <c r="E55218" s="219"/>
      <c r="F55218" s="219"/>
      <c r="G55218" s="219"/>
      <c r="H55218" s="219"/>
      <c r="I55218" s="219"/>
      <c r="J55218" s="219"/>
      <c r="K55218" s="219"/>
      <c r="L55218" s="219"/>
      <c r="M55218" s="219"/>
      <c r="N55218" s="219"/>
      <c r="O55218" s="219"/>
      <c r="P55218" s="219"/>
      <c r="V55218" s="155"/>
      <c r="W55218" s="155"/>
    </row>
    <row r="55219" spans="3:23" s="58" customFormat="1" x14ac:dyDescent="0.3">
      <c r="C55219" s="219"/>
      <c r="D55219" s="219"/>
      <c r="E55219" s="219"/>
      <c r="F55219" s="219"/>
      <c r="G55219" s="219"/>
      <c r="H55219" s="219"/>
      <c r="I55219" s="219"/>
      <c r="J55219" s="219"/>
      <c r="K55219" s="219"/>
      <c r="L55219" s="219"/>
      <c r="M55219" s="219"/>
      <c r="N55219" s="219"/>
      <c r="O55219" s="219"/>
      <c r="P55219" s="219"/>
      <c r="V55219" s="155"/>
      <c r="W55219" s="155"/>
    </row>
    <row r="55220" spans="3:23" s="58" customFormat="1" x14ac:dyDescent="0.3">
      <c r="C55220" s="219"/>
      <c r="D55220" s="219"/>
      <c r="E55220" s="219"/>
      <c r="F55220" s="219"/>
      <c r="G55220" s="219"/>
      <c r="H55220" s="219"/>
      <c r="I55220" s="219"/>
      <c r="J55220" s="219"/>
      <c r="K55220" s="219"/>
      <c r="L55220" s="219"/>
      <c r="M55220" s="219"/>
      <c r="N55220" s="219"/>
      <c r="O55220" s="219"/>
      <c r="P55220" s="219"/>
      <c r="V55220" s="155"/>
      <c r="W55220" s="155"/>
    </row>
    <row r="55221" spans="3:23" s="58" customFormat="1" x14ac:dyDescent="0.3">
      <c r="C55221" s="219"/>
      <c r="D55221" s="219"/>
      <c r="E55221" s="219"/>
      <c r="F55221" s="219"/>
      <c r="G55221" s="219"/>
      <c r="H55221" s="219"/>
      <c r="I55221" s="219"/>
      <c r="J55221" s="219"/>
      <c r="K55221" s="219"/>
      <c r="L55221" s="219"/>
      <c r="M55221" s="219"/>
      <c r="N55221" s="219"/>
      <c r="O55221" s="219"/>
      <c r="P55221" s="219"/>
      <c r="V55221" s="155"/>
      <c r="W55221" s="155"/>
    </row>
    <row r="55222" spans="3:23" s="58" customFormat="1" x14ac:dyDescent="0.3">
      <c r="C55222" s="219"/>
      <c r="D55222" s="219"/>
      <c r="E55222" s="219"/>
      <c r="F55222" s="219"/>
      <c r="G55222" s="219"/>
      <c r="H55222" s="219"/>
      <c r="I55222" s="219"/>
      <c r="J55222" s="219"/>
      <c r="K55222" s="219"/>
      <c r="L55222" s="219"/>
      <c r="M55222" s="219"/>
      <c r="N55222" s="219"/>
      <c r="O55222" s="219"/>
      <c r="P55222" s="219"/>
      <c r="V55222" s="155"/>
      <c r="W55222" s="155"/>
    </row>
    <row r="55223" spans="3:23" s="58" customFormat="1" x14ac:dyDescent="0.3">
      <c r="C55223" s="219"/>
      <c r="D55223" s="219"/>
      <c r="E55223" s="219"/>
      <c r="F55223" s="219"/>
      <c r="G55223" s="219"/>
      <c r="H55223" s="219"/>
      <c r="I55223" s="219"/>
      <c r="J55223" s="219"/>
      <c r="K55223" s="219"/>
      <c r="L55223" s="219"/>
      <c r="M55223" s="219"/>
      <c r="N55223" s="219"/>
      <c r="O55223" s="219"/>
      <c r="P55223" s="219"/>
      <c r="V55223" s="155"/>
      <c r="W55223" s="155"/>
    </row>
    <row r="55224" spans="3:23" s="58" customFormat="1" x14ac:dyDescent="0.3">
      <c r="C55224" s="219"/>
      <c r="D55224" s="219"/>
      <c r="E55224" s="219"/>
      <c r="F55224" s="219"/>
      <c r="G55224" s="219"/>
      <c r="H55224" s="219"/>
      <c r="I55224" s="219"/>
      <c r="J55224" s="219"/>
      <c r="K55224" s="219"/>
      <c r="L55224" s="219"/>
      <c r="M55224" s="219"/>
      <c r="N55224" s="219"/>
      <c r="O55224" s="219"/>
      <c r="P55224" s="219"/>
      <c r="V55224" s="155"/>
      <c r="W55224" s="155"/>
    </row>
    <row r="55225" spans="3:23" s="58" customFormat="1" x14ac:dyDescent="0.3">
      <c r="C55225" s="219"/>
      <c r="D55225" s="219"/>
      <c r="E55225" s="219"/>
      <c r="F55225" s="219"/>
      <c r="G55225" s="219"/>
      <c r="H55225" s="219"/>
      <c r="I55225" s="219"/>
      <c r="J55225" s="219"/>
      <c r="K55225" s="219"/>
      <c r="L55225" s="219"/>
      <c r="M55225" s="219"/>
      <c r="N55225" s="219"/>
      <c r="O55225" s="219"/>
      <c r="P55225" s="219"/>
      <c r="V55225" s="155"/>
      <c r="W55225" s="155"/>
    </row>
    <row r="55226" spans="3:23" s="58" customFormat="1" x14ac:dyDescent="0.3">
      <c r="C55226" s="219"/>
      <c r="D55226" s="219"/>
      <c r="E55226" s="219"/>
      <c r="F55226" s="219"/>
      <c r="G55226" s="219"/>
      <c r="H55226" s="219"/>
      <c r="I55226" s="219"/>
      <c r="J55226" s="219"/>
      <c r="K55226" s="219"/>
      <c r="L55226" s="219"/>
      <c r="M55226" s="219"/>
      <c r="N55226" s="219"/>
      <c r="O55226" s="219"/>
      <c r="P55226" s="219"/>
      <c r="V55226" s="155"/>
      <c r="W55226" s="155"/>
    </row>
    <row r="55227" spans="3:23" s="58" customFormat="1" x14ac:dyDescent="0.3">
      <c r="C55227" s="219"/>
      <c r="D55227" s="219"/>
      <c r="E55227" s="219"/>
      <c r="F55227" s="219"/>
      <c r="G55227" s="219"/>
      <c r="H55227" s="219"/>
      <c r="I55227" s="219"/>
      <c r="J55227" s="219"/>
      <c r="K55227" s="219"/>
      <c r="L55227" s="219"/>
      <c r="M55227" s="219"/>
      <c r="N55227" s="219"/>
      <c r="O55227" s="219"/>
      <c r="P55227" s="219"/>
      <c r="V55227" s="155"/>
      <c r="W55227" s="155"/>
    </row>
    <row r="55228" spans="3:23" s="58" customFormat="1" x14ac:dyDescent="0.3">
      <c r="C55228" s="219"/>
      <c r="D55228" s="219"/>
      <c r="E55228" s="219"/>
      <c r="F55228" s="219"/>
      <c r="G55228" s="219"/>
      <c r="H55228" s="219"/>
      <c r="I55228" s="219"/>
      <c r="J55228" s="219"/>
      <c r="K55228" s="219"/>
      <c r="L55228" s="219"/>
      <c r="M55228" s="219"/>
      <c r="N55228" s="219"/>
      <c r="O55228" s="219"/>
      <c r="P55228" s="219"/>
      <c r="V55228" s="155"/>
      <c r="W55228" s="155"/>
    </row>
    <row r="55229" spans="3:23" s="58" customFormat="1" x14ac:dyDescent="0.3">
      <c r="C55229" s="219"/>
      <c r="D55229" s="219"/>
      <c r="E55229" s="219"/>
      <c r="F55229" s="219"/>
      <c r="G55229" s="219"/>
      <c r="H55229" s="219"/>
      <c r="I55229" s="219"/>
      <c r="J55229" s="219"/>
      <c r="K55229" s="219"/>
      <c r="L55229" s="219"/>
      <c r="M55229" s="219"/>
      <c r="N55229" s="219"/>
      <c r="O55229" s="219"/>
      <c r="P55229" s="219"/>
      <c r="V55229" s="155"/>
      <c r="W55229" s="155"/>
    </row>
    <row r="55230" spans="3:23" s="58" customFormat="1" x14ac:dyDescent="0.3">
      <c r="C55230" s="219"/>
      <c r="D55230" s="219"/>
      <c r="E55230" s="219"/>
      <c r="F55230" s="219"/>
      <c r="G55230" s="219"/>
      <c r="H55230" s="219"/>
      <c r="I55230" s="219"/>
      <c r="J55230" s="219"/>
      <c r="K55230" s="219"/>
      <c r="L55230" s="219"/>
      <c r="M55230" s="219"/>
      <c r="N55230" s="219"/>
      <c r="O55230" s="219"/>
      <c r="P55230" s="219"/>
      <c r="V55230" s="155"/>
      <c r="W55230" s="155"/>
    </row>
    <row r="55231" spans="3:23" s="58" customFormat="1" x14ac:dyDescent="0.3">
      <c r="C55231" s="219"/>
      <c r="D55231" s="219"/>
      <c r="E55231" s="219"/>
      <c r="F55231" s="219"/>
      <c r="G55231" s="219"/>
      <c r="H55231" s="219"/>
      <c r="I55231" s="219"/>
      <c r="J55231" s="219"/>
      <c r="K55231" s="219"/>
      <c r="L55231" s="219"/>
      <c r="M55231" s="219"/>
      <c r="N55231" s="219"/>
      <c r="O55231" s="219"/>
      <c r="P55231" s="219"/>
      <c r="V55231" s="155"/>
      <c r="W55231" s="155"/>
    </row>
    <row r="55232" spans="3:23" s="58" customFormat="1" x14ac:dyDescent="0.3">
      <c r="C55232" s="219"/>
      <c r="D55232" s="219"/>
      <c r="E55232" s="219"/>
      <c r="F55232" s="219"/>
      <c r="G55232" s="219"/>
      <c r="H55232" s="219"/>
      <c r="I55232" s="219"/>
      <c r="J55232" s="219"/>
      <c r="K55232" s="219"/>
      <c r="L55232" s="219"/>
      <c r="M55232" s="219"/>
      <c r="N55232" s="219"/>
      <c r="O55232" s="219"/>
      <c r="P55232" s="219"/>
      <c r="V55232" s="155"/>
      <c r="W55232" s="155"/>
    </row>
    <row r="55233" spans="3:23" s="58" customFormat="1" x14ac:dyDescent="0.3">
      <c r="C55233" s="219"/>
      <c r="D55233" s="219"/>
      <c r="E55233" s="219"/>
      <c r="F55233" s="219"/>
      <c r="G55233" s="219"/>
      <c r="H55233" s="219"/>
      <c r="I55233" s="219"/>
      <c r="J55233" s="219"/>
      <c r="K55233" s="219"/>
      <c r="L55233" s="219"/>
      <c r="M55233" s="219"/>
      <c r="N55233" s="219"/>
      <c r="O55233" s="219"/>
      <c r="P55233" s="219"/>
      <c r="V55233" s="155"/>
      <c r="W55233" s="155"/>
    </row>
    <row r="55234" spans="3:23" s="58" customFormat="1" x14ac:dyDescent="0.3">
      <c r="C55234" s="219"/>
      <c r="D55234" s="219"/>
      <c r="E55234" s="219"/>
      <c r="F55234" s="219"/>
      <c r="G55234" s="219"/>
      <c r="H55234" s="219"/>
      <c r="I55234" s="219"/>
      <c r="J55234" s="219"/>
      <c r="K55234" s="219"/>
      <c r="L55234" s="219"/>
      <c r="M55234" s="219"/>
      <c r="N55234" s="219"/>
      <c r="O55234" s="219"/>
      <c r="P55234" s="219"/>
      <c r="V55234" s="155"/>
      <c r="W55234" s="155"/>
    </row>
    <row r="55235" spans="3:23" s="58" customFormat="1" x14ac:dyDescent="0.3">
      <c r="C55235" s="219"/>
      <c r="D55235" s="219"/>
      <c r="E55235" s="219"/>
      <c r="F55235" s="219"/>
      <c r="G55235" s="219"/>
      <c r="H55235" s="219"/>
      <c r="I55235" s="219"/>
      <c r="J55235" s="219"/>
      <c r="K55235" s="219"/>
      <c r="L55235" s="219"/>
      <c r="M55235" s="219"/>
      <c r="N55235" s="219"/>
      <c r="O55235" s="219"/>
      <c r="P55235" s="219"/>
      <c r="V55235" s="155"/>
      <c r="W55235" s="155"/>
    </row>
    <row r="55236" spans="3:23" s="58" customFormat="1" x14ac:dyDescent="0.3">
      <c r="C55236" s="219"/>
      <c r="D55236" s="219"/>
      <c r="E55236" s="219"/>
      <c r="F55236" s="219"/>
      <c r="G55236" s="219"/>
      <c r="H55236" s="219"/>
      <c r="I55236" s="219"/>
      <c r="J55236" s="219"/>
      <c r="K55236" s="219"/>
      <c r="L55236" s="219"/>
      <c r="M55236" s="219"/>
      <c r="N55236" s="219"/>
      <c r="O55236" s="219"/>
      <c r="P55236" s="219"/>
      <c r="V55236" s="155"/>
      <c r="W55236" s="155"/>
    </row>
    <row r="55237" spans="3:23" s="58" customFormat="1" x14ac:dyDescent="0.3">
      <c r="C55237" s="219"/>
      <c r="D55237" s="219"/>
      <c r="E55237" s="219"/>
      <c r="F55237" s="219"/>
      <c r="G55237" s="219"/>
      <c r="H55237" s="219"/>
      <c r="I55237" s="219"/>
      <c r="J55237" s="219"/>
      <c r="K55237" s="219"/>
      <c r="L55237" s="219"/>
      <c r="M55237" s="219"/>
      <c r="N55237" s="219"/>
      <c r="O55237" s="219"/>
      <c r="P55237" s="219"/>
      <c r="V55237" s="155"/>
      <c r="W55237" s="155"/>
    </row>
    <row r="55238" spans="3:23" s="58" customFormat="1" x14ac:dyDescent="0.3">
      <c r="C55238" s="219"/>
      <c r="D55238" s="219"/>
      <c r="E55238" s="219"/>
      <c r="F55238" s="219"/>
      <c r="G55238" s="219"/>
      <c r="H55238" s="219"/>
      <c r="I55238" s="219"/>
      <c r="J55238" s="219"/>
      <c r="K55238" s="219"/>
      <c r="L55238" s="219"/>
      <c r="M55238" s="219"/>
      <c r="N55238" s="219"/>
      <c r="O55238" s="219"/>
      <c r="P55238" s="219"/>
      <c r="V55238" s="155"/>
      <c r="W55238" s="155"/>
    </row>
    <row r="55239" spans="3:23" s="58" customFormat="1" x14ac:dyDescent="0.3">
      <c r="C55239" s="219"/>
      <c r="D55239" s="219"/>
      <c r="E55239" s="219"/>
      <c r="F55239" s="219"/>
      <c r="G55239" s="219"/>
      <c r="H55239" s="219"/>
      <c r="I55239" s="219"/>
      <c r="J55239" s="219"/>
      <c r="K55239" s="219"/>
      <c r="L55239" s="219"/>
      <c r="M55239" s="219"/>
      <c r="N55239" s="219"/>
      <c r="O55239" s="219"/>
      <c r="P55239" s="219"/>
      <c r="V55239" s="155"/>
      <c r="W55239" s="155"/>
    </row>
    <row r="55240" spans="3:23" s="58" customFormat="1" x14ac:dyDescent="0.3">
      <c r="C55240" s="219"/>
      <c r="D55240" s="219"/>
      <c r="E55240" s="219"/>
      <c r="F55240" s="219"/>
      <c r="G55240" s="219"/>
      <c r="H55240" s="219"/>
      <c r="I55240" s="219"/>
      <c r="J55240" s="219"/>
      <c r="K55240" s="219"/>
      <c r="L55240" s="219"/>
      <c r="M55240" s="219"/>
      <c r="N55240" s="219"/>
      <c r="O55240" s="219"/>
      <c r="P55240" s="219"/>
      <c r="V55240" s="155"/>
      <c r="W55240" s="155"/>
    </row>
    <row r="55241" spans="3:23" s="58" customFormat="1" x14ac:dyDescent="0.3">
      <c r="C55241" s="219"/>
      <c r="D55241" s="219"/>
      <c r="E55241" s="219"/>
      <c r="F55241" s="219"/>
      <c r="G55241" s="219"/>
      <c r="H55241" s="219"/>
      <c r="I55241" s="219"/>
      <c r="J55241" s="219"/>
      <c r="K55241" s="219"/>
      <c r="L55241" s="219"/>
      <c r="M55241" s="219"/>
      <c r="N55241" s="219"/>
      <c r="O55241" s="219"/>
      <c r="P55241" s="219"/>
      <c r="V55241" s="155"/>
      <c r="W55241" s="155"/>
    </row>
    <row r="55242" spans="3:23" s="58" customFormat="1" x14ac:dyDescent="0.3">
      <c r="C55242" s="219"/>
      <c r="D55242" s="219"/>
      <c r="E55242" s="219"/>
      <c r="F55242" s="219"/>
      <c r="G55242" s="219"/>
      <c r="H55242" s="219"/>
      <c r="I55242" s="219"/>
      <c r="J55242" s="219"/>
      <c r="K55242" s="219"/>
      <c r="L55242" s="219"/>
      <c r="M55242" s="219"/>
      <c r="N55242" s="219"/>
      <c r="O55242" s="219"/>
      <c r="P55242" s="219"/>
      <c r="V55242" s="155"/>
      <c r="W55242" s="155"/>
    </row>
    <row r="55243" spans="3:23" s="58" customFormat="1" x14ac:dyDescent="0.3">
      <c r="C55243" s="219"/>
      <c r="D55243" s="219"/>
      <c r="E55243" s="219"/>
      <c r="F55243" s="219"/>
      <c r="G55243" s="219"/>
      <c r="H55243" s="219"/>
      <c r="I55243" s="219"/>
      <c r="J55243" s="219"/>
      <c r="K55243" s="219"/>
      <c r="L55243" s="219"/>
      <c r="M55243" s="219"/>
      <c r="N55243" s="219"/>
      <c r="O55243" s="219"/>
      <c r="P55243" s="219"/>
      <c r="V55243" s="155"/>
      <c r="W55243" s="155"/>
    </row>
    <row r="55244" spans="3:23" s="58" customFormat="1" x14ac:dyDescent="0.3">
      <c r="C55244" s="219"/>
      <c r="D55244" s="219"/>
      <c r="E55244" s="219"/>
      <c r="F55244" s="219"/>
      <c r="G55244" s="219"/>
      <c r="H55244" s="219"/>
      <c r="I55244" s="219"/>
      <c r="J55244" s="219"/>
      <c r="K55244" s="219"/>
      <c r="L55244" s="219"/>
      <c r="M55244" s="219"/>
      <c r="N55244" s="219"/>
      <c r="O55244" s="219"/>
      <c r="P55244" s="219"/>
      <c r="V55244" s="155"/>
      <c r="W55244" s="155"/>
    </row>
    <row r="55245" spans="3:23" s="58" customFormat="1" x14ac:dyDescent="0.3">
      <c r="C55245" s="219"/>
      <c r="D55245" s="219"/>
      <c r="E55245" s="219"/>
      <c r="F55245" s="219"/>
      <c r="G55245" s="219"/>
      <c r="H55245" s="219"/>
      <c r="I55245" s="219"/>
      <c r="J55245" s="219"/>
      <c r="K55245" s="219"/>
      <c r="L55245" s="219"/>
      <c r="M55245" s="219"/>
      <c r="N55245" s="219"/>
      <c r="O55245" s="219"/>
      <c r="P55245" s="219"/>
      <c r="V55245" s="155"/>
      <c r="W55245" s="155"/>
    </row>
    <row r="55246" spans="3:23" s="58" customFormat="1" x14ac:dyDescent="0.3">
      <c r="C55246" s="219"/>
      <c r="D55246" s="219"/>
      <c r="E55246" s="219"/>
      <c r="F55246" s="219"/>
      <c r="G55246" s="219"/>
      <c r="H55246" s="219"/>
      <c r="I55246" s="219"/>
      <c r="J55246" s="219"/>
      <c r="K55246" s="219"/>
      <c r="L55246" s="219"/>
      <c r="M55246" s="219"/>
      <c r="N55246" s="219"/>
      <c r="O55246" s="219"/>
      <c r="P55246" s="219"/>
      <c r="V55246" s="155"/>
      <c r="W55246" s="155"/>
    </row>
    <row r="55247" spans="3:23" s="58" customFormat="1" x14ac:dyDescent="0.3">
      <c r="C55247" s="219"/>
      <c r="D55247" s="219"/>
      <c r="E55247" s="219"/>
      <c r="F55247" s="219"/>
      <c r="G55247" s="219"/>
      <c r="H55247" s="219"/>
      <c r="I55247" s="219"/>
      <c r="J55247" s="219"/>
      <c r="K55247" s="219"/>
      <c r="L55247" s="219"/>
      <c r="M55247" s="219"/>
      <c r="N55247" s="219"/>
      <c r="O55247" s="219"/>
      <c r="P55247" s="219"/>
      <c r="V55247" s="155"/>
      <c r="W55247" s="155"/>
    </row>
    <row r="55248" spans="3:23" s="58" customFormat="1" x14ac:dyDescent="0.3">
      <c r="C55248" s="219"/>
      <c r="D55248" s="219"/>
      <c r="E55248" s="219"/>
      <c r="F55248" s="219"/>
      <c r="G55248" s="219"/>
      <c r="H55248" s="219"/>
      <c r="I55248" s="219"/>
      <c r="J55248" s="219"/>
      <c r="K55248" s="219"/>
      <c r="L55248" s="219"/>
      <c r="M55248" s="219"/>
      <c r="N55248" s="219"/>
      <c r="O55248" s="219"/>
      <c r="P55248" s="219"/>
      <c r="V55248" s="155"/>
      <c r="W55248" s="155"/>
    </row>
    <row r="55249" spans="3:23" s="58" customFormat="1" x14ac:dyDescent="0.3">
      <c r="C55249" s="219"/>
      <c r="D55249" s="219"/>
      <c r="E55249" s="219"/>
      <c r="F55249" s="219"/>
      <c r="G55249" s="219"/>
      <c r="H55249" s="219"/>
      <c r="I55249" s="219"/>
      <c r="J55249" s="219"/>
      <c r="K55249" s="219"/>
      <c r="L55249" s="219"/>
      <c r="M55249" s="219"/>
      <c r="N55249" s="219"/>
      <c r="O55249" s="219"/>
      <c r="P55249" s="219"/>
      <c r="V55249" s="155"/>
      <c r="W55249" s="155"/>
    </row>
    <row r="55250" spans="3:23" s="58" customFormat="1" x14ac:dyDescent="0.3">
      <c r="C55250" s="219"/>
      <c r="D55250" s="219"/>
      <c r="E55250" s="219"/>
      <c r="F55250" s="219"/>
      <c r="G55250" s="219"/>
      <c r="H55250" s="219"/>
      <c r="I55250" s="219"/>
      <c r="J55250" s="219"/>
      <c r="K55250" s="219"/>
      <c r="L55250" s="219"/>
      <c r="M55250" s="219"/>
      <c r="N55250" s="219"/>
      <c r="O55250" s="219"/>
      <c r="P55250" s="219"/>
      <c r="V55250" s="155"/>
      <c r="W55250" s="155"/>
    </row>
    <row r="55251" spans="3:23" s="58" customFormat="1" x14ac:dyDescent="0.3">
      <c r="C55251" s="219"/>
      <c r="D55251" s="219"/>
      <c r="E55251" s="219"/>
      <c r="F55251" s="219"/>
      <c r="G55251" s="219"/>
      <c r="H55251" s="219"/>
      <c r="I55251" s="219"/>
      <c r="J55251" s="219"/>
      <c r="K55251" s="219"/>
      <c r="L55251" s="219"/>
      <c r="M55251" s="219"/>
      <c r="N55251" s="219"/>
      <c r="O55251" s="219"/>
      <c r="P55251" s="219"/>
      <c r="V55251" s="155"/>
      <c r="W55251" s="155"/>
    </row>
    <row r="55252" spans="3:23" s="58" customFormat="1" x14ac:dyDescent="0.3">
      <c r="C55252" s="219"/>
      <c r="D55252" s="219"/>
      <c r="E55252" s="219"/>
      <c r="F55252" s="219"/>
      <c r="G55252" s="219"/>
      <c r="H55252" s="219"/>
      <c r="I55252" s="219"/>
      <c r="J55252" s="219"/>
      <c r="K55252" s="219"/>
      <c r="L55252" s="219"/>
      <c r="M55252" s="219"/>
      <c r="N55252" s="219"/>
      <c r="O55252" s="219"/>
      <c r="P55252" s="219"/>
      <c r="V55252" s="155"/>
      <c r="W55252" s="155"/>
    </row>
    <row r="55253" spans="3:23" s="58" customFormat="1" x14ac:dyDescent="0.3">
      <c r="C55253" s="219"/>
      <c r="D55253" s="219"/>
      <c r="E55253" s="219"/>
      <c r="F55253" s="219"/>
      <c r="G55253" s="219"/>
      <c r="H55253" s="219"/>
      <c r="I55253" s="219"/>
      <c r="J55253" s="219"/>
      <c r="K55253" s="219"/>
      <c r="L55253" s="219"/>
      <c r="M55253" s="219"/>
      <c r="N55253" s="219"/>
      <c r="O55253" s="219"/>
      <c r="P55253" s="219"/>
      <c r="V55253" s="155"/>
      <c r="W55253" s="155"/>
    </row>
    <row r="55254" spans="3:23" s="58" customFormat="1" x14ac:dyDescent="0.3">
      <c r="C55254" s="219"/>
      <c r="D55254" s="219"/>
      <c r="E55254" s="219"/>
      <c r="F55254" s="219"/>
      <c r="G55254" s="219"/>
      <c r="H55254" s="219"/>
      <c r="I55254" s="219"/>
      <c r="J55254" s="219"/>
      <c r="K55254" s="219"/>
      <c r="L55254" s="219"/>
      <c r="M55254" s="219"/>
      <c r="N55254" s="219"/>
      <c r="O55254" s="219"/>
      <c r="P55254" s="219"/>
      <c r="V55254" s="155"/>
      <c r="W55254" s="155"/>
    </row>
    <row r="55255" spans="3:23" s="58" customFormat="1" x14ac:dyDescent="0.3">
      <c r="C55255" s="219"/>
      <c r="D55255" s="219"/>
      <c r="E55255" s="219"/>
      <c r="F55255" s="219"/>
      <c r="G55255" s="219"/>
      <c r="H55255" s="219"/>
      <c r="I55255" s="219"/>
      <c r="J55255" s="219"/>
      <c r="K55255" s="219"/>
      <c r="L55255" s="219"/>
      <c r="M55255" s="219"/>
      <c r="N55255" s="219"/>
      <c r="O55255" s="219"/>
      <c r="P55255" s="219"/>
      <c r="V55255" s="155"/>
      <c r="W55255" s="155"/>
    </row>
    <row r="55256" spans="3:23" s="58" customFormat="1" x14ac:dyDescent="0.3">
      <c r="C55256" s="219"/>
      <c r="D55256" s="219"/>
      <c r="E55256" s="219"/>
      <c r="F55256" s="219"/>
      <c r="G55256" s="219"/>
      <c r="H55256" s="219"/>
      <c r="I55256" s="219"/>
      <c r="J55256" s="219"/>
      <c r="K55256" s="219"/>
      <c r="L55256" s="219"/>
      <c r="M55256" s="219"/>
      <c r="N55256" s="219"/>
      <c r="O55256" s="219"/>
      <c r="P55256" s="219"/>
      <c r="V55256" s="155"/>
      <c r="W55256" s="155"/>
    </row>
    <row r="55257" spans="3:23" s="58" customFormat="1" x14ac:dyDescent="0.3">
      <c r="C55257" s="219"/>
      <c r="D55257" s="219"/>
      <c r="E55257" s="219"/>
      <c r="F55257" s="219"/>
      <c r="G55257" s="219"/>
      <c r="H55257" s="219"/>
      <c r="I55257" s="219"/>
      <c r="J55257" s="219"/>
      <c r="K55257" s="219"/>
      <c r="L55257" s="219"/>
      <c r="M55257" s="219"/>
      <c r="N55257" s="219"/>
      <c r="O55257" s="219"/>
      <c r="P55257" s="219"/>
      <c r="V55257" s="155"/>
      <c r="W55257" s="155"/>
    </row>
    <row r="55258" spans="3:23" s="58" customFormat="1" x14ac:dyDescent="0.3">
      <c r="C55258" s="219"/>
      <c r="D55258" s="219"/>
      <c r="E55258" s="219"/>
      <c r="F55258" s="219"/>
      <c r="G55258" s="219"/>
      <c r="H55258" s="219"/>
      <c r="I55258" s="219"/>
      <c r="J55258" s="219"/>
      <c r="K55258" s="219"/>
      <c r="L55258" s="219"/>
      <c r="M55258" s="219"/>
      <c r="N55258" s="219"/>
      <c r="O55258" s="219"/>
      <c r="P55258" s="219"/>
      <c r="V55258" s="155"/>
      <c r="W55258" s="155"/>
    </row>
    <row r="55259" spans="3:23" s="58" customFormat="1" x14ac:dyDescent="0.3">
      <c r="C55259" s="219"/>
      <c r="D55259" s="219"/>
      <c r="E55259" s="219"/>
      <c r="F55259" s="219"/>
      <c r="G55259" s="219"/>
      <c r="H55259" s="219"/>
      <c r="I55259" s="219"/>
      <c r="J55259" s="219"/>
      <c r="K55259" s="219"/>
      <c r="L55259" s="219"/>
      <c r="M55259" s="219"/>
      <c r="N55259" s="219"/>
      <c r="O55259" s="219"/>
      <c r="P55259" s="219"/>
      <c r="V55259" s="155"/>
      <c r="W55259" s="155"/>
    </row>
    <row r="55260" spans="3:23" s="58" customFormat="1" x14ac:dyDescent="0.3">
      <c r="C55260" s="219"/>
      <c r="D55260" s="219"/>
      <c r="E55260" s="219"/>
      <c r="F55260" s="219"/>
      <c r="G55260" s="219"/>
      <c r="H55260" s="219"/>
      <c r="I55260" s="219"/>
      <c r="J55260" s="219"/>
      <c r="K55260" s="219"/>
      <c r="L55260" s="219"/>
      <c r="M55260" s="219"/>
      <c r="N55260" s="219"/>
      <c r="O55260" s="219"/>
      <c r="P55260" s="219"/>
      <c r="V55260" s="155"/>
      <c r="W55260" s="155"/>
    </row>
    <row r="55261" spans="3:23" s="58" customFormat="1" x14ac:dyDescent="0.3">
      <c r="C55261" s="219"/>
      <c r="D55261" s="219"/>
      <c r="E55261" s="219"/>
      <c r="F55261" s="219"/>
      <c r="G55261" s="219"/>
      <c r="H55261" s="219"/>
      <c r="I55261" s="219"/>
      <c r="J55261" s="219"/>
      <c r="K55261" s="219"/>
      <c r="L55261" s="219"/>
      <c r="M55261" s="219"/>
      <c r="N55261" s="219"/>
      <c r="O55261" s="219"/>
      <c r="P55261" s="219"/>
      <c r="V55261" s="155"/>
      <c r="W55261" s="155"/>
    </row>
    <row r="55262" spans="3:23" s="58" customFormat="1" x14ac:dyDescent="0.3">
      <c r="C55262" s="219"/>
      <c r="D55262" s="219"/>
      <c r="E55262" s="219"/>
      <c r="F55262" s="219"/>
      <c r="G55262" s="219"/>
      <c r="H55262" s="219"/>
      <c r="I55262" s="219"/>
      <c r="J55262" s="219"/>
      <c r="K55262" s="219"/>
      <c r="L55262" s="219"/>
      <c r="M55262" s="219"/>
      <c r="N55262" s="219"/>
      <c r="O55262" s="219"/>
      <c r="P55262" s="219"/>
      <c r="V55262" s="155"/>
      <c r="W55262" s="155"/>
    </row>
    <row r="55263" spans="3:23" s="58" customFormat="1" x14ac:dyDescent="0.3">
      <c r="C55263" s="219"/>
      <c r="D55263" s="219"/>
      <c r="E55263" s="219"/>
      <c r="F55263" s="219"/>
      <c r="G55263" s="219"/>
      <c r="H55263" s="219"/>
      <c r="I55263" s="219"/>
      <c r="J55263" s="219"/>
      <c r="K55263" s="219"/>
      <c r="L55263" s="219"/>
      <c r="M55263" s="219"/>
      <c r="N55263" s="219"/>
      <c r="O55263" s="219"/>
      <c r="P55263" s="219"/>
      <c r="V55263" s="155"/>
      <c r="W55263" s="155"/>
    </row>
    <row r="55264" spans="3:23" s="58" customFormat="1" x14ac:dyDescent="0.3">
      <c r="C55264" s="219"/>
      <c r="D55264" s="219"/>
      <c r="E55264" s="219"/>
      <c r="F55264" s="219"/>
      <c r="G55264" s="219"/>
      <c r="H55264" s="219"/>
      <c r="I55264" s="219"/>
      <c r="J55264" s="219"/>
      <c r="K55264" s="219"/>
      <c r="L55264" s="219"/>
      <c r="M55264" s="219"/>
      <c r="N55264" s="219"/>
      <c r="O55264" s="219"/>
      <c r="P55264" s="219"/>
      <c r="V55264" s="155"/>
      <c r="W55264" s="155"/>
    </row>
    <row r="55265" spans="3:23" s="58" customFormat="1" x14ac:dyDescent="0.3">
      <c r="C55265" s="219"/>
      <c r="D55265" s="219"/>
      <c r="E55265" s="219"/>
      <c r="F55265" s="219"/>
      <c r="G55265" s="219"/>
      <c r="H55265" s="219"/>
      <c r="I55265" s="219"/>
      <c r="J55265" s="219"/>
      <c r="K55265" s="219"/>
      <c r="L55265" s="219"/>
      <c r="M55265" s="219"/>
      <c r="N55265" s="219"/>
      <c r="O55265" s="219"/>
      <c r="P55265" s="219"/>
      <c r="V55265" s="155"/>
      <c r="W55265" s="155"/>
    </row>
    <row r="55266" spans="3:23" s="58" customFormat="1" x14ac:dyDescent="0.3">
      <c r="C55266" s="219"/>
      <c r="D55266" s="219"/>
      <c r="E55266" s="219"/>
      <c r="F55266" s="219"/>
      <c r="G55266" s="219"/>
      <c r="H55266" s="219"/>
      <c r="I55266" s="219"/>
      <c r="J55266" s="219"/>
      <c r="K55266" s="219"/>
      <c r="L55266" s="219"/>
      <c r="M55266" s="219"/>
      <c r="N55266" s="219"/>
      <c r="O55266" s="219"/>
      <c r="P55266" s="219"/>
      <c r="V55266" s="155"/>
      <c r="W55266" s="155"/>
    </row>
    <row r="55267" spans="3:23" s="58" customFormat="1" x14ac:dyDescent="0.3">
      <c r="C55267" s="219"/>
      <c r="D55267" s="219"/>
      <c r="E55267" s="219"/>
      <c r="F55267" s="219"/>
      <c r="G55267" s="219"/>
      <c r="H55267" s="219"/>
      <c r="I55267" s="219"/>
      <c r="J55267" s="219"/>
      <c r="K55267" s="219"/>
      <c r="L55267" s="219"/>
      <c r="M55267" s="219"/>
      <c r="N55267" s="219"/>
      <c r="O55267" s="219"/>
      <c r="P55267" s="219"/>
      <c r="V55267" s="155"/>
      <c r="W55267" s="155"/>
    </row>
    <row r="55268" spans="3:23" s="58" customFormat="1" x14ac:dyDescent="0.3">
      <c r="C55268" s="219"/>
      <c r="D55268" s="219"/>
      <c r="E55268" s="219"/>
      <c r="F55268" s="219"/>
      <c r="G55268" s="219"/>
      <c r="H55268" s="219"/>
      <c r="I55268" s="219"/>
      <c r="J55268" s="219"/>
      <c r="K55268" s="219"/>
      <c r="L55268" s="219"/>
      <c r="M55268" s="219"/>
      <c r="N55268" s="219"/>
      <c r="O55268" s="219"/>
      <c r="P55268" s="219"/>
      <c r="V55268" s="155"/>
      <c r="W55268" s="155"/>
    </row>
    <row r="55269" spans="3:23" s="58" customFormat="1" x14ac:dyDescent="0.3">
      <c r="C55269" s="219"/>
      <c r="D55269" s="219"/>
      <c r="E55269" s="219"/>
      <c r="F55269" s="219"/>
      <c r="G55269" s="219"/>
      <c r="H55269" s="219"/>
      <c r="I55269" s="219"/>
      <c r="J55269" s="219"/>
      <c r="K55269" s="219"/>
      <c r="L55269" s="219"/>
      <c r="M55269" s="219"/>
      <c r="N55269" s="219"/>
      <c r="O55269" s="219"/>
      <c r="P55269" s="219"/>
      <c r="V55269" s="155"/>
      <c r="W55269" s="155"/>
    </row>
    <row r="55270" spans="3:23" s="58" customFormat="1" x14ac:dyDescent="0.3">
      <c r="C55270" s="219"/>
      <c r="D55270" s="219"/>
      <c r="E55270" s="219"/>
      <c r="F55270" s="219"/>
      <c r="G55270" s="219"/>
      <c r="H55270" s="219"/>
      <c r="I55270" s="219"/>
      <c r="J55270" s="219"/>
      <c r="K55270" s="219"/>
      <c r="L55270" s="219"/>
      <c r="M55270" s="219"/>
      <c r="N55270" s="219"/>
      <c r="O55270" s="219"/>
      <c r="P55270" s="219"/>
      <c r="V55270" s="155"/>
      <c r="W55270" s="155"/>
    </row>
    <row r="55271" spans="3:23" s="58" customFormat="1" x14ac:dyDescent="0.3">
      <c r="C55271" s="219"/>
      <c r="D55271" s="219"/>
      <c r="E55271" s="219"/>
      <c r="F55271" s="219"/>
      <c r="G55271" s="219"/>
      <c r="H55271" s="219"/>
      <c r="I55271" s="219"/>
      <c r="J55271" s="219"/>
      <c r="K55271" s="219"/>
      <c r="L55271" s="219"/>
      <c r="M55271" s="219"/>
      <c r="N55271" s="219"/>
      <c r="O55271" s="219"/>
      <c r="P55271" s="219"/>
      <c r="V55271" s="155"/>
      <c r="W55271" s="155"/>
    </row>
    <row r="55272" spans="3:23" s="58" customFormat="1" x14ac:dyDescent="0.3">
      <c r="C55272" s="219"/>
      <c r="D55272" s="219"/>
      <c r="E55272" s="219"/>
      <c r="F55272" s="219"/>
      <c r="G55272" s="219"/>
      <c r="H55272" s="219"/>
      <c r="I55272" s="219"/>
      <c r="J55272" s="219"/>
      <c r="K55272" s="219"/>
      <c r="L55272" s="219"/>
      <c r="M55272" s="219"/>
      <c r="N55272" s="219"/>
      <c r="O55272" s="219"/>
      <c r="P55272" s="219"/>
      <c r="V55272" s="155"/>
      <c r="W55272" s="155"/>
    </row>
    <row r="55273" spans="3:23" s="58" customFormat="1" x14ac:dyDescent="0.3">
      <c r="C55273" s="219"/>
      <c r="D55273" s="219"/>
      <c r="E55273" s="219"/>
      <c r="F55273" s="219"/>
      <c r="G55273" s="219"/>
      <c r="H55273" s="219"/>
      <c r="I55273" s="219"/>
      <c r="J55273" s="219"/>
      <c r="K55273" s="219"/>
      <c r="L55273" s="219"/>
      <c r="M55273" s="219"/>
      <c r="N55273" s="219"/>
      <c r="O55273" s="219"/>
      <c r="P55273" s="219"/>
      <c r="V55273" s="155"/>
      <c r="W55273" s="155"/>
    </row>
    <row r="55274" spans="3:23" s="58" customFormat="1" x14ac:dyDescent="0.3">
      <c r="C55274" s="219"/>
      <c r="D55274" s="219"/>
      <c r="E55274" s="219"/>
      <c r="F55274" s="219"/>
      <c r="G55274" s="219"/>
      <c r="H55274" s="219"/>
      <c r="I55274" s="219"/>
      <c r="J55274" s="219"/>
      <c r="K55274" s="219"/>
      <c r="L55274" s="219"/>
      <c r="M55274" s="219"/>
      <c r="N55274" s="219"/>
      <c r="O55274" s="219"/>
      <c r="P55274" s="219"/>
      <c r="V55274" s="155"/>
      <c r="W55274" s="155"/>
    </row>
    <row r="55275" spans="3:23" s="58" customFormat="1" x14ac:dyDescent="0.3">
      <c r="C55275" s="219"/>
      <c r="D55275" s="219"/>
      <c r="E55275" s="219"/>
      <c r="F55275" s="219"/>
      <c r="G55275" s="219"/>
      <c r="H55275" s="219"/>
      <c r="I55275" s="219"/>
      <c r="J55275" s="219"/>
      <c r="K55275" s="219"/>
      <c r="L55275" s="219"/>
      <c r="M55275" s="219"/>
      <c r="N55275" s="219"/>
      <c r="O55275" s="219"/>
      <c r="P55275" s="219"/>
      <c r="V55275" s="155"/>
      <c r="W55275" s="155"/>
    </row>
    <row r="55276" spans="3:23" s="58" customFormat="1" x14ac:dyDescent="0.3">
      <c r="C55276" s="219"/>
      <c r="D55276" s="219"/>
      <c r="E55276" s="219"/>
      <c r="F55276" s="219"/>
      <c r="G55276" s="219"/>
      <c r="H55276" s="219"/>
      <c r="I55276" s="219"/>
      <c r="J55276" s="219"/>
      <c r="K55276" s="219"/>
      <c r="L55276" s="219"/>
      <c r="M55276" s="219"/>
      <c r="N55276" s="219"/>
      <c r="O55276" s="219"/>
      <c r="P55276" s="219"/>
      <c r="V55276" s="155"/>
      <c r="W55276" s="155"/>
    </row>
    <row r="55277" spans="3:23" s="58" customFormat="1" x14ac:dyDescent="0.3">
      <c r="C55277" s="219"/>
      <c r="D55277" s="219"/>
      <c r="E55277" s="219"/>
      <c r="F55277" s="219"/>
      <c r="G55277" s="219"/>
      <c r="H55277" s="219"/>
      <c r="I55277" s="219"/>
      <c r="J55277" s="219"/>
      <c r="K55277" s="219"/>
      <c r="L55277" s="219"/>
      <c r="M55277" s="219"/>
      <c r="N55277" s="219"/>
      <c r="O55277" s="219"/>
      <c r="P55277" s="219"/>
      <c r="V55277" s="155"/>
      <c r="W55277" s="155"/>
    </row>
    <row r="55278" spans="3:23" s="58" customFormat="1" x14ac:dyDescent="0.3">
      <c r="C55278" s="219"/>
      <c r="D55278" s="219"/>
      <c r="E55278" s="219"/>
      <c r="F55278" s="219"/>
      <c r="G55278" s="219"/>
      <c r="H55278" s="219"/>
      <c r="I55278" s="219"/>
      <c r="J55278" s="219"/>
      <c r="K55278" s="219"/>
      <c r="L55278" s="219"/>
      <c r="M55278" s="219"/>
      <c r="N55278" s="219"/>
      <c r="O55278" s="219"/>
      <c r="P55278" s="219"/>
      <c r="V55278" s="155"/>
      <c r="W55278" s="155"/>
    </row>
    <row r="55279" spans="3:23" s="58" customFormat="1" x14ac:dyDescent="0.3">
      <c r="C55279" s="219"/>
      <c r="D55279" s="219"/>
      <c r="E55279" s="219"/>
      <c r="F55279" s="219"/>
      <c r="G55279" s="219"/>
      <c r="H55279" s="219"/>
      <c r="I55279" s="219"/>
      <c r="J55279" s="219"/>
      <c r="K55279" s="219"/>
      <c r="L55279" s="219"/>
      <c r="M55279" s="219"/>
      <c r="N55279" s="219"/>
      <c r="O55279" s="219"/>
      <c r="P55279" s="219"/>
      <c r="V55279" s="155"/>
      <c r="W55279" s="155"/>
    </row>
    <row r="55280" spans="3:23" s="58" customFormat="1" x14ac:dyDescent="0.3">
      <c r="C55280" s="219"/>
      <c r="D55280" s="219"/>
      <c r="E55280" s="219"/>
      <c r="F55280" s="219"/>
      <c r="G55280" s="219"/>
      <c r="H55280" s="219"/>
      <c r="I55280" s="219"/>
      <c r="J55280" s="219"/>
      <c r="K55280" s="219"/>
      <c r="L55280" s="219"/>
      <c r="M55280" s="219"/>
      <c r="N55280" s="219"/>
      <c r="O55280" s="219"/>
      <c r="P55280" s="219"/>
      <c r="V55280" s="155"/>
      <c r="W55280" s="155"/>
    </row>
    <row r="55281" spans="3:23" s="58" customFormat="1" x14ac:dyDescent="0.3">
      <c r="C55281" s="219"/>
      <c r="D55281" s="219"/>
      <c r="E55281" s="219"/>
      <c r="F55281" s="219"/>
      <c r="G55281" s="219"/>
      <c r="H55281" s="219"/>
      <c r="I55281" s="219"/>
      <c r="J55281" s="219"/>
      <c r="K55281" s="219"/>
      <c r="L55281" s="219"/>
      <c r="M55281" s="219"/>
      <c r="N55281" s="219"/>
      <c r="O55281" s="219"/>
      <c r="P55281" s="219"/>
      <c r="V55281" s="155"/>
      <c r="W55281" s="155"/>
    </row>
    <row r="55282" spans="3:23" s="58" customFormat="1" x14ac:dyDescent="0.3">
      <c r="C55282" s="219"/>
      <c r="D55282" s="219"/>
      <c r="E55282" s="219"/>
      <c r="F55282" s="219"/>
      <c r="G55282" s="219"/>
      <c r="H55282" s="219"/>
      <c r="I55282" s="219"/>
      <c r="J55282" s="219"/>
      <c r="K55282" s="219"/>
      <c r="L55282" s="219"/>
      <c r="M55282" s="219"/>
      <c r="N55282" s="219"/>
      <c r="O55282" s="219"/>
      <c r="P55282" s="219"/>
      <c r="V55282" s="155"/>
      <c r="W55282" s="155"/>
    </row>
    <row r="55283" spans="3:23" s="58" customFormat="1" x14ac:dyDescent="0.3">
      <c r="C55283" s="219"/>
      <c r="D55283" s="219"/>
      <c r="E55283" s="219"/>
      <c r="F55283" s="219"/>
      <c r="G55283" s="219"/>
      <c r="H55283" s="219"/>
      <c r="I55283" s="219"/>
      <c r="J55283" s="219"/>
      <c r="K55283" s="219"/>
      <c r="L55283" s="219"/>
      <c r="M55283" s="219"/>
      <c r="N55283" s="219"/>
      <c r="O55283" s="219"/>
      <c r="P55283" s="219"/>
      <c r="V55283" s="155"/>
      <c r="W55283" s="155"/>
    </row>
    <row r="55284" spans="3:23" s="58" customFormat="1" x14ac:dyDescent="0.3">
      <c r="C55284" s="219"/>
      <c r="D55284" s="219"/>
      <c r="E55284" s="219"/>
      <c r="F55284" s="219"/>
      <c r="G55284" s="219"/>
      <c r="H55284" s="219"/>
      <c r="I55284" s="219"/>
      <c r="J55284" s="219"/>
      <c r="K55284" s="219"/>
      <c r="L55284" s="219"/>
      <c r="M55284" s="219"/>
      <c r="N55284" s="219"/>
      <c r="O55284" s="219"/>
      <c r="P55284" s="219"/>
      <c r="V55284" s="155"/>
      <c r="W55284" s="155"/>
    </row>
    <row r="55285" spans="3:23" s="58" customFormat="1" x14ac:dyDescent="0.3">
      <c r="C55285" s="219"/>
      <c r="D55285" s="219"/>
      <c r="E55285" s="219"/>
      <c r="F55285" s="219"/>
      <c r="G55285" s="219"/>
      <c r="H55285" s="219"/>
      <c r="I55285" s="219"/>
      <c r="J55285" s="219"/>
      <c r="K55285" s="219"/>
      <c r="L55285" s="219"/>
      <c r="M55285" s="219"/>
      <c r="N55285" s="219"/>
      <c r="O55285" s="219"/>
      <c r="P55285" s="219"/>
      <c r="V55285" s="155"/>
      <c r="W55285" s="155"/>
    </row>
    <row r="55286" spans="3:23" s="58" customFormat="1" x14ac:dyDescent="0.3">
      <c r="C55286" s="219"/>
      <c r="D55286" s="219"/>
      <c r="E55286" s="219"/>
      <c r="F55286" s="219"/>
      <c r="G55286" s="219"/>
      <c r="H55286" s="219"/>
      <c r="I55286" s="219"/>
      <c r="J55286" s="219"/>
      <c r="K55286" s="219"/>
      <c r="L55286" s="219"/>
      <c r="M55286" s="219"/>
      <c r="N55286" s="219"/>
      <c r="O55286" s="219"/>
      <c r="P55286" s="219"/>
      <c r="V55286" s="155"/>
      <c r="W55286" s="155"/>
    </row>
    <row r="55287" spans="3:23" s="58" customFormat="1" x14ac:dyDescent="0.3">
      <c r="C55287" s="219"/>
      <c r="D55287" s="219"/>
      <c r="E55287" s="219"/>
      <c r="F55287" s="219"/>
      <c r="G55287" s="219"/>
      <c r="H55287" s="219"/>
      <c r="I55287" s="219"/>
      <c r="J55287" s="219"/>
      <c r="K55287" s="219"/>
      <c r="L55287" s="219"/>
      <c r="M55287" s="219"/>
      <c r="N55287" s="219"/>
      <c r="O55287" s="219"/>
      <c r="P55287" s="219"/>
      <c r="V55287" s="155"/>
      <c r="W55287" s="155"/>
    </row>
    <row r="55288" spans="3:23" s="58" customFormat="1" x14ac:dyDescent="0.3">
      <c r="C55288" s="219"/>
      <c r="D55288" s="219"/>
      <c r="E55288" s="219"/>
      <c r="F55288" s="219"/>
      <c r="G55288" s="219"/>
      <c r="H55288" s="219"/>
      <c r="I55288" s="219"/>
      <c r="J55288" s="219"/>
      <c r="K55288" s="219"/>
      <c r="L55288" s="219"/>
      <c r="M55288" s="219"/>
      <c r="N55288" s="219"/>
      <c r="O55288" s="219"/>
      <c r="P55288" s="219"/>
      <c r="V55288" s="155"/>
      <c r="W55288" s="155"/>
    </row>
    <row r="55289" spans="3:23" s="58" customFormat="1" x14ac:dyDescent="0.3">
      <c r="C55289" s="219"/>
      <c r="D55289" s="219"/>
      <c r="E55289" s="219"/>
      <c r="F55289" s="219"/>
      <c r="G55289" s="219"/>
      <c r="H55289" s="219"/>
      <c r="I55289" s="219"/>
      <c r="J55289" s="219"/>
      <c r="K55289" s="219"/>
      <c r="L55289" s="219"/>
      <c r="M55289" s="219"/>
      <c r="N55289" s="219"/>
      <c r="O55289" s="219"/>
      <c r="P55289" s="219"/>
      <c r="V55289" s="155"/>
      <c r="W55289" s="155"/>
    </row>
    <row r="55290" spans="3:23" s="58" customFormat="1" x14ac:dyDescent="0.3">
      <c r="C55290" s="219"/>
      <c r="D55290" s="219"/>
      <c r="E55290" s="219"/>
      <c r="F55290" s="219"/>
      <c r="G55290" s="219"/>
      <c r="H55290" s="219"/>
      <c r="I55290" s="219"/>
      <c r="J55290" s="219"/>
      <c r="K55290" s="219"/>
      <c r="L55290" s="219"/>
      <c r="M55290" s="219"/>
      <c r="N55290" s="219"/>
      <c r="O55290" s="219"/>
      <c r="P55290" s="219"/>
      <c r="V55290" s="155"/>
      <c r="W55290" s="155"/>
    </row>
    <row r="55291" spans="3:23" s="58" customFormat="1" x14ac:dyDescent="0.3">
      <c r="C55291" s="219"/>
      <c r="D55291" s="219"/>
      <c r="E55291" s="219"/>
      <c r="F55291" s="219"/>
      <c r="G55291" s="219"/>
      <c r="H55291" s="219"/>
      <c r="I55291" s="219"/>
      <c r="J55291" s="219"/>
      <c r="K55291" s="219"/>
      <c r="L55291" s="219"/>
      <c r="M55291" s="219"/>
      <c r="N55291" s="219"/>
      <c r="O55291" s="219"/>
      <c r="P55291" s="219"/>
      <c r="V55291" s="155"/>
      <c r="W55291" s="155"/>
    </row>
    <row r="55292" spans="3:23" s="58" customFormat="1" x14ac:dyDescent="0.3">
      <c r="C55292" s="219"/>
      <c r="D55292" s="219"/>
      <c r="E55292" s="219"/>
      <c r="F55292" s="219"/>
      <c r="G55292" s="219"/>
      <c r="H55292" s="219"/>
      <c r="I55292" s="219"/>
      <c r="J55292" s="219"/>
      <c r="K55292" s="219"/>
      <c r="L55292" s="219"/>
      <c r="M55292" s="219"/>
      <c r="N55292" s="219"/>
      <c r="O55292" s="219"/>
      <c r="P55292" s="219"/>
      <c r="V55292" s="155"/>
      <c r="W55292" s="155"/>
    </row>
    <row r="55293" spans="3:23" s="58" customFormat="1" x14ac:dyDescent="0.3">
      <c r="C55293" s="219"/>
      <c r="D55293" s="219"/>
      <c r="E55293" s="219"/>
      <c r="F55293" s="219"/>
      <c r="G55293" s="219"/>
      <c r="H55293" s="219"/>
      <c r="I55293" s="219"/>
      <c r="J55293" s="219"/>
      <c r="K55293" s="219"/>
      <c r="L55293" s="219"/>
      <c r="M55293" s="219"/>
      <c r="N55293" s="219"/>
      <c r="O55293" s="219"/>
      <c r="P55293" s="219"/>
      <c r="V55293" s="155"/>
      <c r="W55293" s="155"/>
    </row>
    <row r="55294" spans="3:23" s="58" customFormat="1" x14ac:dyDescent="0.3">
      <c r="C55294" s="219"/>
      <c r="D55294" s="219"/>
      <c r="E55294" s="219"/>
      <c r="F55294" s="219"/>
      <c r="G55294" s="219"/>
      <c r="H55294" s="219"/>
      <c r="I55294" s="219"/>
      <c r="J55294" s="219"/>
      <c r="K55294" s="219"/>
      <c r="L55294" s="219"/>
      <c r="M55294" s="219"/>
      <c r="N55294" s="219"/>
      <c r="O55294" s="219"/>
      <c r="P55294" s="219"/>
      <c r="V55294" s="155"/>
      <c r="W55294" s="155"/>
    </row>
    <row r="55295" spans="3:23" s="58" customFormat="1" x14ac:dyDescent="0.3">
      <c r="C55295" s="219"/>
      <c r="D55295" s="219"/>
      <c r="E55295" s="219"/>
      <c r="F55295" s="219"/>
      <c r="G55295" s="219"/>
      <c r="H55295" s="219"/>
      <c r="I55295" s="219"/>
      <c r="J55295" s="219"/>
      <c r="K55295" s="219"/>
      <c r="L55295" s="219"/>
      <c r="M55295" s="219"/>
      <c r="N55295" s="219"/>
      <c r="O55295" s="219"/>
      <c r="P55295" s="219"/>
      <c r="V55295" s="155"/>
      <c r="W55295" s="155"/>
    </row>
    <row r="55296" spans="3:23" s="58" customFormat="1" x14ac:dyDescent="0.3">
      <c r="C55296" s="219"/>
      <c r="D55296" s="219"/>
      <c r="E55296" s="219"/>
      <c r="F55296" s="219"/>
      <c r="G55296" s="219"/>
      <c r="H55296" s="219"/>
      <c r="I55296" s="219"/>
      <c r="J55296" s="219"/>
      <c r="K55296" s="219"/>
      <c r="L55296" s="219"/>
      <c r="M55296" s="219"/>
      <c r="N55296" s="219"/>
      <c r="O55296" s="219"/>
      <c r="P55296" s="219"/>
      <c r="V55296" s="155"/>
      <c r="W55296" s="155"/>
    </row>
    <row r="55297" spans="3:23" s="58" customFormat="1" x14ac:dyDescent="0.3">
      <c r="C55297" s="219"/>
      <c r="D55297" s="219"/>
      <c r="E55297" s="219"/>
      <c r="F55297" s="219"/>
      <c r="G55297" s="219"/>
      <c r="H55297" s="219"/>
      <c r="I55297" s="219"/>
      <c r="J55297" s="219"/>
      <c r="K55297" s="219"/>
      <c r="L55297" s="219"/>
      <c r="M55297" s="219"/>
      <c r="N55297" s="219"/>
      <c r="O55297" s="219"/>
      <c r="P55297" s="219"/>
      <c r="V55297" s="155"/>
      <c r="W55297" s="155"/>
    </row>
    <row r="55298" spans="3:23" s="58" customFormat="1" x14ac:dyDescent="0.3">
      <c r="C55298" s="219"/>
      <c r="D55298" s="219"/>
      <c r="E55298" s="219"/>
      <c r="F55298" s="219"/>
      <c r="G55298" s="219"/>
      <c r="H55298" s="219"/>
      <c r="I55298" s="219"/>
      <c r="J55298" s="219"/>
      <c r="K55298" s="219"/>
      <c r="L55298" s="219"/>
      <c r="M55298" s="219"/>
      <c r="N55298" s="219"/>
      <c r="O55298" s="219"/>
      <c r="P55298" s="219"/>
      <c r="V55298" s="155"/>
      <c r="W55298" s="155"/>
    </row>
    <row r="55299" spans="3:23" s="58" customFormat="1" x14ac:dyDescent="0.3">
      <c r="C55299" s="219"/>
      <c r="D55299" s="219"/>
      <c r="E55299" s="219"/>
      <c r="F55299" s="219"/>
      <c r="G55299" s="219"/>
      <c r="H55299" s="219"/>
      <c r="I55299" s="219"/>
      <c r="J55299" s="219"/>
      <c r="K55299" s="219"/>
      <c r="L55299" s="219"/>
      <c r="M55299" s="219"/>
      <c r="N55299" s="219"/>
      <c r="O55299" s="219"/>
      <c r="P55299" s="219"/>
      <c r="V55299" s="155"/>
      <c r="W55299" s="155"/>
    </row>
    <row r="55300" spans="3:23" s="58" customFormat="1" x14ac:dyDescent="0.3">
      <c r="C55300" s="219"/>
      <c r="D55300" s="219"/>
      <c r="E55300" s="219"/>
      <c r="F55300" s="219"/>
      <c r="G55300" s="219"/>
      <c r="H55300" s="219"/>
      <c r="I55300" s="219"/>
      <c r="J55300" s="219"/>
      <c r="K55300" s="219"/>
      <c r="L55300" s="219"/>
      <c r="M55300" s="219"/>
      <c r="N55300" s="219"/>
      <c r="O55300" s="219"/>
      <c r="P55300" s="219"/>
      <c r="V55300" s="155"/>
      <c r="W55300" s="155"/>
    </row>
    <row r="55301" spans="3:23" s="58" customFormat="1" x14ac:dyDescent="0.3">
      <c r="C55301" s="219"/>
      <c r="D55301" s="219"/>
      <c r="E55301" s="219"/>
      <c r="F55301" s="219"/>
      <c r="G55301" s="219"/>
      <c r="H55301" s="219"/>
      <c r="I55301" s="219"/>
      <c r="J55301" s="219"/>
      <c r="K55301" s="219"/>
      <c r="L55301" s="219"/>
      <c r="M55301" s="219"/>
      <c r="N55301" s="219"/>
      <c r="O55301" s="219"/>
      <c r="P55301" s="219"/>
      <c r="V55301" s="155"/>
      <c r="W55301" s="155"/>
    </row>
    <row r="55302" spans="3:23" s="58" customFormat="1" x14ac:dyDescent="0.3">
      <c r="C55302" s="219"/>
      <c r="D55302" s="219"/>
      <c r="E55302" s="219"/>
      <c r="F55302" s="219"/>
      <c r="G55302" s="219"/>
      <c r="H55302" s="219"/>
      <c r="I55302" s="219"/>
      <c r="J55302" s="219"/>
      <c r="K55302" s="219"/>
      <c r="L55302" s="219"/>
      <c r="M55302" s="219"/>
      <c r="N55302" s="219"/>
      <c r="O55302" s="219"/>
      <c r="P55302" s="219"/>
      <c r="V55302" s="155"/>
      <c r="W55302" s="155"/>
    </row>
    <row r="55303" spans="3:23" s="58" customFormat="1" x14ac:dyDescent="0.3">
      <c r="C55303" s="219"/>
      <c r="D55303" s="219"/>
      <c r="E55303" s="219"/>
      <c r="F55303" s="219"/>
      <c r="G55303" s="219"/>
      <c r="H55303" s="219"/>
      <c r="I55303" s="219"/>
      <c r="J55303" s="219"/>
      <c r="K55303" s="219"/>
      <c r="L55303" s="219"/>
      <c r="M55303" s="219"/>
      <c r="N55303" s="219"/>
      <c r="O55303" s="219"/>
      <c r="P55303" s="219"/>
      <c r="V55303" s="155"/>
      <c r="W55303" s="155"/>
    </row>
    <row r="55304" spans="3:23" s="58" customFormat="1" x14ac:dyDescent="0.3">
      <c r="C55304" s="219"/>
      <c r="D55304" s="219"/>
      <c r="E55304" s="219"/>
      <c r="F55304" s="219"/>
      <c r="G55304" s="219"/>
      <c r="H55304" s="219"/>
      <c r="I55304" s="219"/>
      <c r="J55304" s="219"/>
      <c r="K55304" s="219"/>
      <c r="L55304" s="219"/>
      <c r="M55304" s="219"/>
      <c r="N55304" s="219"/>
      <c r="O55304" s="219"/>
      <c r="P55304" s="219"/>
      <c r="V55304" s="155"/>
      <c r="W55304" s="155"/>
    </row>
    <row r="55305" spans="3:23" s="58" customFormat="1" x14ac:dyDescent="0.3">
      <c r="C55305" s="219"/>
      <c r="D55305" s="219"/>
      <c r="E55305" s="219"/>
      <c r="F55305" s="219"/>
      <c r="G55305" s="219"/>
      <c r="H55305" s="219"/>
      <c r="I55305" s="219"/>
      <c r="J55305" s="219"/>
      <c r="K55305" s="219"/>
      <c r="L55305" s="219"/>
      <c r="M55305" s="219"/>
      <c r="N55305" s="219"/>
      <c r="O55305" s="219"/>
      <c r="P55305" s="219"/>
      <c r="V55305" s="155"/>
      <c r="W55305" s="155"/>
    </row>
    <row r="55306" spans="3:23" s="58" customFormat="1" x14ac:dyDescent="0.3">
      <c r="C55306" s="219"/>
      <c r="D55306" s="219"/>
      <c r="E55306" s="219"/>
      <c r="F55306" s="219"/>
      <c r="G55306" s="219"/>
      <c r="H55306" s="219"/>
      <c r="I55306" s="219"/>
      <c r="J55306" s="219"/>
      <c r="K55306" s="219"/>
      <c r="L55306" s="219"/>
      <c r="M55306" s="219"/>
      <c r="N55306" s="219"/>
      <c r="O55306" s="219"/>
      <c r="P55306" s="219"/>
      <c r="V55306" s="155"/>
      <c r="W55306" s="155"/>
    </row>
    <row r="55307" spans="3:23" s="58" customFormat="1" x14ac:dyDescent="0.3">
      <c r="C55307" s="219"/>
      <c r="D55307" s="219"/>
      <c r="E55307" s="219"/>
      <c r="F55307" s="219"/>
      <c r="G55307" s="219"/>
      <c r="H55307" s="219"/>
      <c r="I55307" s="219"/>
      <c r="J55307" s="219"/>
      <c r="K55307" s="219"/>
      <c r="L55307" s="219"/>
      <c r="M55307" s="219"/>
      <c r="N55307" s="219"/>
      <c r="O55307" s="219"/>
      <c r="P55307" s="219"/>
      <c r="V55307" s="155"/>
      <c r="W55307" s="155"/>
    </row>
    <row r="55308" spans="3:23" s="58" customFormat="1" x14ac:dyDescent="0.3">
      <c r="C55308" s="219"/>
      <c r="D55308" s="219"/>
      <c r="E55308" s="219"/>
      <c r="F55308" s="219"/>
      <c r="G55308" s="219"/>
      <c r="H55308" s="219"/>
      <c r="I55308" s="219"/>
      <c r="J55308" s="219"/>
      <c r="K55308" s="219"/>
      <c r="L55308" s="219"/>
      <c r="M55308" s="219"/>
      <c r="N55308" s="219"/>
      <c r="O55308" s="219"/>
      <c r="P55308" s="219"/>
      <c r="V55308" s="155"/>
      <c r="W55308" s="155"/>
    </row>
    <row r="55309" spans="3:23" s="58" customFormat="1" x14ac:dyDescent="0.3">
      <c r="C55309" s="219"/>
      <c r="D55309" s="219"/>
      <c r="E55309" s="219"/>
      <c r="F55309" s="219"/>
      <c r="G55309" s="219"/>
      <c r="H55309" s="219"/>
      <c r="I55309" s="219"/>
      <c r="J55309" s="219"/>
      <c r="K55309" s="219"/>
      <c r="L55309" s="219"/>
      <c r="M55309" s="219"/>
      <c r="N55309" s="219"/>
      <c r="O55309" s="219"/>
      <c r="P55309" s="219"/>
      <c r="V55309" s="155"/>
      <c r="W55309" s="155"/>
    </row>
    <row r="55310" spans="3:23" s="58" customFormat="1" x14ac:dyDescent="0.3">
      <c r="C55310" s="219"/>
      <c r="D55310" s="219"/>
      <c r="E55310" s="219"/>
      <c r="F55310" s="219"/>
      <c r="G55310" s="219"/>
      <c r="H55310" s="219"/>
      <c r="I55310" s="219"/>
      <c r="J55310" s="219"/>
      <c r="K55310" s="219"/>
      <c r="L55310" s="219"/>
      <c r="M55310" s="219"/>
      <c r="N55310" s="219"/>
      <c r="O55310" s="219"/>
      <c r="P55310" s="219"/>
      <c r="V55310" s="155"/>
      <c r="W55310" s="155"/>
    </row>
    <row r="55311" spans="3:23" s="58" customFormat="1" x14ac:dyDescent="0.3">
      <c r="C55311" s="219"/>
      <c r="D55311" s="219"/>
      <c r="E55311" s="219"/>
      <c r="F55311" s="219"/>
      <c r="G55311" s="219"/>
      <c r="H55311" s="219"/>
      <c r="I55311" s="219"/>
      <c r="J55311" s="219"/>
      <c r="K55311" s="219"/>
      <c r="L55311" s="219"/>
      <c r="M55311" s="219"/>
      <c r="N55311" s="219"/>
      <c r="O55311" s="219"/>
      <c r="P55311" s="219"/>
      <c r="V55311" s="155"/>
      <c r="W55311" s="155"/>
    </row>
    <row r="55312" spans="3:23" s="58" customFormat="1" x14ac:dyDescent="0.3">
      <c r="C55312" s="219"/>
      <c r="D55312" s="219"/>
      <c r="E55312" s="219"/>
      <c r="F55312" s="219"/>
      <c r="G55312" s="219"/>
      <c r="H55312" s="219"/>
      <c r="I55312" s="219"/>
      <c r="J55312" s="219"/>
      <c r="K55312" s="219"/>
      <c r="L55312" s="219"/>
      <c r="M55312" s="219"/>
      <c r="N55312" s="219"/>
      <c r="O55312" s="219"/>
      <c r="P55312" s="219"/>
      <c r="V55312" s="155"/>
      <c r="W55312" s="155"/>
    </row>
    <row r="55313" spans="3:23" s="58" customFormat="1" x14ac:dyDescent="0.3">
      <c r="C55313" s="219"/>
      <c r="D55313" s="219"/>
      <c r="E55313" s="219"/>
      <c r="F55313" s="219"/>
      <c r="G55313" s="219"/>
      <c r="H55313" s="219"/>
      <c r="I55313" s="219"/>
      <c r="J55313" s="219"/>
      <c r="K55313" s="219"/>
      <c r="L55313" s="219"/>
      <c r="M55313" s="219"/>
      <c r="N55313" s="219"/>
      <c r="O55313" s="219"/>
      <c r="P55313" s="219"/>
      <c r="V55313" s="155"/>
      <c r="W55313" s="155"/>
    </row>
    <row r="55314" spans="3:23" s="58" customFormat="1" x14ac:dyDescent="0.3">
      <c r="C55314" s="219"/>
      <c r="D55314" s="219"/>
      <c r="E55314" s="219"/>
      <c r="F55314" s="219"/>
      <c r="G55314" s="219"/>
      <c r="H55314" s="219"/>
      <c r="I55314" s="219"/>
      <c r="J55314" s="219"/>
      <c r="K55314" s="219"/>
      <c r="L55314" s="219"/>
      <c r="M55314" s="219"/>
      <c r="N55314" s="219"/>
      <c r="O55314" s="219"/>
      <c r="P55314" s="219"/>
      <c r="V55314" s="155"/>
      <c r="W55314" s="155"/>
    </row>
    <row r="55315" spans="3:23" s="58" customFormat="1" x14ac:dyDescent="0.3">
      <c r="C55315" s="219"/>
      <c r="D55315" s="219"/>
      <c r="E55315" s="219"/>
      <c r="F55315" s="219"/>
      <c r="G55315" s="219"/>
      <c r="H55315" s="219"/>
      <c r="I55315" s="219"/>
      <c r="J55315" s="219"/>
      <c r="K55315" s="219"/>
      <c r="L55315" s="219"/>
      <c r="M55315" s="219"/>
      <c r="N55315" s="219"/>
      <c r="O55315" s="219"/>
      <c r="P55315" s="219"/>
      <c r="V55315" s="155"/>
      <c r="W55315" s="155"/>
    </row>
    <row r="55316" spans="3:23" s="58" customFormat="1" x14ac:dyDescent="0.3">
      <c r="C55316" s="219"/>
      <c r="D55316" s="219"/>
      <c r="E55316" s="219"/>
      <c r="F55316" s="219"/>
      <c r="G55316" s="219"/>
      <c r="H55316" s="219"/>
      <c r="I55316" s="219"/>
      <c r="J55316" s="219"/>
      <c r="K55316" s="219"/>
      <c r="L55316" s="219"/>
      <c r="M55316" s="219"/>
      <c r="N55316" s="219"/>
      <c r="O55316" s="219"/>
      <c r="P55316" s="219"/>
      <c r="V55316" s="155"/>
      <c r="W55316" s="155"/>
    </row>
    <row r="55317" spans="3:23" s="58" customFormat="1" x14ac:dyDescent="0.3">
      <c r="C55317" s="219"/>
      <c r="D55317" s="219"/>
      <c r="E55317" s="219"/>
      <c r="F55317" s="219"/>
      <c r="G55317" s="219"/>
      <c r="H55317" s="219"/>
      <c r="I55317" s="219"/>
      <c r="J55317" s="219"/>
      <c r="K55317" s="219"/>
      <c r="L55317" s="219"/>
      <c r="M55317" s="219"/>
      <c r="N55317" s="219"/>
      <c r="O55317" s="219"/>
      <c r="P55317" s="219"/>
      <c r="V55317" s="155"/>
      <c r="W55317" s="155"/>
    </row>
    <row r="55318" spans="3:23" s="58" customFormat="1" x14ac:dyDescent="0.3">
      <c r="C55318" s="219"/>
      <c r="D55318" s="219"/>
      <c r="E55318" s="219"/>
      <c r="F55318" s="219"/>
      <c r="G55318" s="219"/>
      <c r="H55318" s="219"/>
      <c r="I55318" s="219"/>
      <c r="J55318" s="219"/>
      <c r="K55318" s="219"/>
      <c r="L55318" s="219"/>
      <c r="M55318" s="219"/>
      <c r="N55318" s="219"/>
      <c r="O55318" s="219"/>
      <c r="P55318" s="219"/>
      <c r="V55318" s="155"/>
      <c r="W55318" s="155"/>
    </row>
    <row r="55319" spans="3:23" s="58" customFormat="1" x14ac:dyDescent="0.3">
      <c r="C55319" s="219"/>
      <c r="D55319" s="219"/>
      <c r="E55319" s="219"/>
      <c r="F55319" s="219"/>
      <c r="G55319" s="219"/>
      <c r="H55319" s="219"/>
      <c r="I55319" s="219"/>
      <c r="J55319" s="219"/>
      <c r="K55319" s="219"/>
      <c r="L55319" s="219"/>
      <c r="M55319" s="219"/>
      <c r="N55319" s="219"/>
      <c r="O55319" s="219"/>
      <c r="P55319" s="219"/>
      <c r="V55319" s="155"/>
      <c r="W55319" s="155"/>
    </row>
    <row r="55320" spans="3:23" s="58" customFormat="1" x14ac:dyDescent="0.3">
      <c r="C55320" s="219"/>
      <c r="D55320" s="219"/>
      <c r="E55320" s="219"/>
      <c r="F55320" s="219"/>
      <c r="G55320" s="219"/>
      <c r="H55320" s="219"/>
      <c r="I55320" s="219"/>
      <c r="J55320" s="219"/>
      <c r="K55320" s="219"/>
      <c r="L55320" s="219"/>
      <c r="M55320" s="219"/>
      <c r="N55320" s="219"/>
      <c r="O55320" s="219"/>
      <c r="P55320" s="219"/>
      <c r="V55320" s="155"/>
      <c r="W55320" s="155"/>
    </row>
    <row r="55321" spans="3:23" s="58" customFormat="1" x14ac:dyDescent="0.3">
      <c r="C55321" s="219"/>
      <c r="D55321" s="219"/>
      <c r="E55321" s="219"/>
      <c r="F55321" s="219"/>
      <c r="G55321" s="219"/>
      <c r="H55321" s="219"/>
      <c r="I55321" s="219"/>
      <c r="J55321" s="219"/>
      <c r="K55321" s="219"/>
      <c r="L55321" s="219"/>
      <c r="M55321" s="219"/>
      <c r="N55321" s="219"/>
      <c r="O55321" s="219"/>
      <c r="P55321" s="219"/>
      <c r="V55321" s="155"/>
      <c r="W55321" s="155"/>
    </row>
    <row r="55322" spans="3:23" s="58" customFormat="1" x14ac:dyDescent="0.3">
      <c r="C55322" s="219"/>
      <c r="D55322" s="219"/>
      <c r="E55322" s="219"/>
      <c r="F55322" s="219"/>
      <c r="G55322" s="219"/>
      <c r="H55322" s="219"/>
      <c r="I55322" s="219"/>
      <c r="J55322" s="219"/>
      <c r="K55322" s="219"/>
      <c r="L55322" s="219"/>
      <c r="M55322" s="219"/>
      <c r="N55322" s="219"/>
      <c r="O55322" s="219"/>
      <c r="P55322" s="219"/>
      <c r="V55322" s="155"/>
      <c r="W55322" s="155"/>
    </row>
    <row r="55323" spans="3:23" s="58" customFormat="1" x14ac:dyDescent="0.3">
      <c r="C55323" s="219"/>
      <c r="D55323" s="219"/>
      <c r="E55323" s="219"/>
      <c r="F55323" s="219"/>
      <c r="G55323" s="219"/>
      <c r="H55323" s="219"/>
      <c r="I55323" s="219"/>
      <c r="J55323" s="219"/>
      <c r="K55323" s="219"/>
      <c r="L55323" s="219"/>
      <c r="M55323" s="219"/>
      <c r="N55323" s="219"/>
      <c r="O55323" s="219"/>
      <c r="P55323" s="219"/>
      <c r="V55323" s="155"/>
      <c r="W55323" s="155"/>
    </row>
    <row r="55324" spans="3:23" s="58" customFormat="1" x14ac:dyDescent="0.3">
      <c r="C55324" s="219"/>
      <c r="D55324" s="219"/>
      <c r="E55324" s="219"/>
      <c r="F55324" s="219"/>
      <c r="G55324" s="219"/>
      <c r="H55324" s="219"/>
      <c r="I55324" s="219"/>
      <c r="J55324" s="219"/>
      <c r="K55324" s="219"/>
      <c r="L55324" s="219"/>
      <c r="M55324" s="219"/>
      <c r="N55324" s="219"/>
      <c r="O55324" s="219"/>
      <c r="P55324" s="219"/>
      <c r="V55324" s="155"/>
      <c r="W55324" s="155"/>
    </row>
    <row r="55325" spans="3:23" s="58" customFormat="1" x14ac:dyDescent="0.3">
      <c r="C55325" s="219"/>
      <c r="D55325" s="219"/>
      <c r="E55325" s="219"/>
      <c r="F55325" s="219"/>
      <c r="G55325" s="219"/>
      <c r="H55325" s="219"/>
      <c r="I55325" s="219"/>
      <c r="J55325" s="219"/>
      <c r="K55325" s="219"/>
      <c r="L55325" s="219"/>
      <c r="M55325" s="219"/>
      <c r="N55325" s="219"/>
      <c r="O55325" s="219"/>
      <c r="P55325" s="219"/>
      <c r="V55325" s="155"/>
      <c r="W55325" s="155"/>
    </row>
    <row r="55326" spans="3:23" s="58" customFormat="1" x14ac:dyDescent="0.3">
      <c r="C55326" s="219"/>
      <c r="D55326" s="219"/>
      <c r="E55326" s="219"/>
      <c r="F55326" s="219"/>
      <c r="G55326" s="219"/>
      <c r="H55326" s="219"/>
      <c r="I55326" s="219"/>
      <c r="J55326" s="219"/>
      <c r="K55326" s="219"/>
      <c r="L55326" s="219"/>
      <c r="M55326" s="219"/>
      <c r="N55326" s="219"/>
      <c r="O55326" s="219"/>
      <c r="P55326" s="219"/>
      <c r="V55326" s="155"/>
      <c r="W55326" s="155"/>
    </row>
    <row r="55327" spans="3:23" s="58" customFormat="1" x14ac:dyDescent="0.3">
      <c r="C55327" s="219"/>
      <c r="D55327" s="219"/>
      <c r="E55327" s="219"/>
      <c r="F55327" s="219"/>
      <c r="G55327" s="219"/>
      <c r="H55327" s="219"/>
      <c r="I55327" s="219"/>
      <c r="J55327" s="219"/>
      <c r="K55327" s="219"/>
      <c r="L55327" s="219"/>
      <c r="M55327" s="219"/>
      <c r="N55327" s="219"/>
      <c r="O55327" s="219"/>
      <c r="P55327" s="219"/>
      <c r="V55327" s="155"/>
      <c r="W55327" s="155"/>
    </row>
    <row r="55328" spans="3:23" s="58" customFormat="1" x14ac:dyDescent="0.3">
      <c r="C55328" s="219"/>
      <c r="D55328" s="219"/>
      <c r="E55328" s="219"/>
      <c r="F55328" s="219"/>
      <c r="G55328" s="219"/>
      <c r="H55328" s="219"/>
      <c r="I55328" s="219"/>
      <c r="J55328" s="219"/>
      <c r="K55328" s="219"/>
      <c r="L55328" s="219"/>
      <c r="M55328" s="219"/>
      <c r="N55328" s="219"/>
      <c r="O55328" s="219"/>
      <c r="P55328" s="219"/>
      <c r="V55328" s="155"/>
      <c r="W55328" s="155"/>
    </row>
    <row r="55329" spans="3:23" s="58" customFormat="1" x14ac:dyDescent="0.3">
      <c r="C55329" s="219"/>
      <c r="D55329" s="219"/>
      <c r="E55329" s="219"/>
      <c r="F55329" s="219"/>
      <c r="G55329" s="219"/>
      <c r="H55329" s="219"/>
      <c r="I55329" s="219"/>
      <c r="J55329" s="219"/>
      <c r="K55329" s="219"/>
      <c r="L55329" s="219"/>
      <c r="M55329" s="219"/>
      <c r="N55329" s="219"/>
      <c r="O55329" s="219"/>
      <c r="P55329" s="219"/>
      <c r="V55329" s="155"/>
      <c r="W55329" s="155"/>
    </row>
    <row r="55330" spans="3:23" s="58" customFormat="1" x14ac:dyDescent="0.3">
      <c r="C55330" s="219"/>
      <c r="D55330" s="219"/>
      <c r="E55330" s="219"/>
      <c r="F55330" s="219"/>
      <c r="G55330" s="219"/>
      <c r="H55330" s="219"/>
      <c r="I55330" s="219"/>
      <c r="J55330" s="219"/>
      <c r="K55330" s="219"/>
      <c r="L55330" s="219"/>
      <c r="M55330" s="219"/>
      <c r="N55330" s="219"/>
      <c r="O55330" s="219"/>
      <c r="P55330" s="219"/>
      <c r="V55330" s="155"/>
      <c r="W55330" s="155"/>
    </row>
    <row r="55331" spans="3:23" s="58" customFormat="1" x14ac:dyDescent="0.3">
      <c r="C55331" s="219"/>
      <c r="D55331" s="219"/>
      <c r="E55331" s="219"/>
      <c r="F55331" s="219"/>
      <c r="G55331" s="219"/>
      <c r="H55331" s="219"/>
      <c r="I55331" s="219"/>
      <c r="J55331" s="219"/>
      <c r="K55331" s="219"/>
      <c r="L55331" s="219"/>
      <c r="M55331" s="219"/>
      <c r="N55331" s="219"/>
      <c r="O55331" s="219"/>
      <c r="P55331" s="219"/>
      <c r="V55331" s="155"/>
      <c r="W55331" s="155"/>
    </row>
    <row r="55332" spans="3:23" s="58" customFormat="1" x14ac:dyDescent="0.3">
      <c r="C55332" s="219"/>
      <c r="D55332" s="219"/>
      <c r="E55332" s="219"/>
      <c r="F55332" s="219"/>
      <c r="G55332" s="219"/>
      <c r="H55332" s="219"/>
      <c r="I55332" s="219"/>
      <c r="J55332" s="219"/>
      <c r="K55332" s="219"/>
      <c r="L55332" s="219"/>
      <c r="M55332" s="219"/>
      <c r="N55332" s="219"/>
      <c r="O55332" s="219"/>
      <c r="P55332" s="219"/>
      <c r="V55332" s="155"/>
      <c r="W55332" s="155"/>
    </row>
    <row r="55333" spans="3:23" s="58" customFormat="1" x14ac:dyDescent="0.3">
      <c r="C55333" s="219"/>
      <c r="D55333" s="219"/>
      <c r="E55333" s="219"/>
      <c r="F55333" s="219"/>
      <c r="G55333" s="219"/>
      <c r="H55333" s="219"/>
      <c r="I55333" s="219"/>
      <c r="J55333" s="219"/>
      <c r="K55333" s="219"/>
      <c r="L55333" s="219"/>
      <c r="M55333" s="219"/>
      <c r="N55333" s="219"/>
      <c r="O55333" s="219"/>
      <c r="P55333" s="219"/>
      <c r="V55333" s="155"/>
      <c r="W55333" s="155"/>
    </row>
    <row r="55334" spans="3:23" s="58" customFormat="1" x14ac:dyDescent="0.3">
      <c r="C55334" s="219"/>
      <c r="D55334" s="219"/>
      <c r="E55334" s="219"/>
      <c r="F55334" s="219"/>
      <c r="G55334" s="219"/>
      <c r="H55334" s="219"/>
      <c r="I55334" s="219"/>
      <c r="J55334" s="219"/>
      <c r="K55334" s="219"/>
      <c r="L55334" s="219"/>
      <c r="M55334" s="219"/>
      <c r="N55334" s="219"/>
      <c r="O55334" s="219"/>
      <c r="P55334" s="219"/>
      <c r="V55334" s="155"/>
      <c r="W55334" s="155"/>
    </row>
    <row r="55335" spans="3:23" s="58" customFormat="1" x14ac:dyDescent="0.3">
      <c r="C55335" s="219"/>
      <c r="D55335" s="219"/>
      <c r="E55335" s="219"/>
      <c r="F55335" s="219"/>
      <c r="G55335" s="219"/>
      <c r="H55335" s="219"/>
      <c r="I55335" s="219"/>
      <c r="J55335" s="219"/>
      <c r="K55335" s="219"/>
      <c r="L55335" s="219"/>
      <c r="M55335" s="219"/>
      <c r="N55335" s="219"/>
      <c r="O55335" s="219"/>
      <c r="P55335" s="219"/>
      <c r="V55335" s="155"/>
      <c r="W55335" s="155"/>
    </row>
    <row r="55336" spans="3:23" s="58" customFormat="1" x14ac:dyDescent="0.3">
      <c r="C55336" s="219"/>
      <c r="D55336" s="219"/>
      <c r="E55336" s="219"/>
      <c r="F55336" s="219"/>
      <c r="G55336" s="219"/>
      <c r="H55336" s="219"/>
      <c r="I55336" s="219"/>
      <c r="J55336" s="219"/>
      <c r="K55336" s="219"/>
      <c r="L55336" s="219"/>
      <c r="M55336" s="219"/>
      <c r="N55336" s="219"/>
      <c r="O55336" s="219"/>
      <c r="P55336" s="219"/>
      <c r="V55336" s="155"/>
      <c r="W55336" s="155"/>
    </row>
    <row r="55337" spans="3:23" s="58" customFormat="1" x14ac:dyDescent="0.3">
      <c r="C55337" s="219"/>
      <c r="D55337" s="219"/>
      <c r="E55337" s="219"/>
      <c r="F55337" s="219"/>
      <c r="G55337" s="219"/>
      <c r="H55337" s="219"/>
      <c r="I55337" s="219"/>
      <c r="J55337" s="219"/>
      <c r="K55337" s="219"/>
      <c r="L55337" s="219"/>
      <c r="M55337" s="219"/>
      <c r="N55337" s="219"/>
      <c r="O55337" s="219"/>
      <c r="P55337" s="219"/>
      <c r="V55337" s="155"/>
      <c r="W55337" s="155"/>
    </row>
    <row r="55338" spans="3:23" s="58" customFormat="1" x14ac:dyDescent="0.3">
      <c r="C55338" s="219"/>
      <c r="D55338" s="219"/>
      <c r="E55338" s="219"/>
      <c r="F55338" s="219"/>
      <c r="G55338" s="219"/>
      <c r="H55338" s="219"/>
      <c r="I55338" s="219"/>
      <c r="J55338" s="219"/>
      <c r="K55338" s="219"/>
      <c r="L55338" s="219"/>
      <c r="M55338" s="219"/>
      <c r="N55338" s="219"/>
      <c r="O55338" s="219"/>
      <c r="P55338" s="219"/>
      <c r="V55338" s="155"/>
      <c r="W55338" s="155"/>
    </row>
    <row r="55339" spans="3:23" s="58" customFormat="1" x14ac:dyDescent="0.3">
      <c r="C55339" s="219"/>
      <c r="D55339" s="219"/>
      <c r="E55339" s="219"/>
      <c r="F55339" s="219"/>
      <c r="G55339" s="219"/>
      <c r="H55339" s="219"/>
      <c r="I55339" s="219"/>
      <c r="J55339" s="219"/>
      <c r="K55339" s="219"/>
      <c r="L55339" s="219"/>
      <c r="M55339" s="219"/>
      <c r="N55339" s="219"/>
      <c r="O55339" s="219"/>
      <c r="P55339" s="219"/>
      <c r="V55339" s="155"/>
      <c r="W55339" s="155"/>
    </row>
    <row r="55340" spans="3:23" s="58" customFormat="1" x14ac:dyDescent="0.3">
      <c r="C55340" s="219"/>
      <c r="D55340" s="219"/>
      <c r="E55340" s="219"/>
      <c r="F55340" s="219"/>
      <c r="G55340" s="219"/>
      <c r="H55340" s="219"/>
      <c r="I55340" s="219"/>
      <c r="J55340" s="219"/>
      <c r="K55340" s="219"/>
      <c r="L55340" s="219"/>
      <c r="M55340" s="219"/>
      <c r="N55340" s="219"/>
      <c r="O55340" s="219"/>
      <c r="P55340" s="219"/>
      <c r="V55340" s="155"/>
      <c r="W55340" s="155"/>
    </row>
    <row r="55341" spans="3:23" s="58" customFormat="1" x14ac:dyDescent="0.3">
      <c r="C55341" s="219"/>
      <c r="D55341" s="219"/>
      <c r="E55341" s="219"/>
      <c r="F55341" s="219"/>
      <c r="G55341" s="219"/>
      <c r="H55341" s="219"/>
      <c r="I55341" s="219"/>
      <c r="J55341" s="219"/>
      <c r="K55341" s="219"/>
      <c r="L55341" s="219"/>
      <c r="M55341" s="219"/>
      <c r="N55341" s="219"/>
      <c r="O55341" s="219"/>
      <c r="P55341" s="219"/>
      <c r="V55341" s="155"/>
      <c r="W55341" s="155"/>
    </row>
    <row r="55342" spans="3:23" s="58" customFormat="1" x14ac:dyDescent="0.3">
      <c r="C55342" s="219"/>
      <c r="D55342" s="219"/>
      <c r="E55342" s="219"/>
      <c r="F55342" s="219"/>
      <c r="G55342" s="219"/>
      <c r="H55342" s="219"/>
      <c r="I55342" s="219"/>
      <c r="J55342" s="219"/>
      <c r="K55342" s="219"/>
      <c r="L55342" s="219"/>
      <c r="M55342" s="219"/>
      <c r="N55342" s="219"/>
      <c r="O55342" s="219"/>
      <c r="P55342" s="219"/>
      <c r="V55342" s="155"/>
      <c r="W55342" s="155"/>
    </row>
    <row r="55343" spans="3:23" s="58" customFormat="1" x14ac:dyDescent="0.3">
      <c r="C55343" s="219"/>
      <c r="D55343" s="219"/>
      <c r="E55343" s="219"/>
      <c r="F55343" s="219"/>
      <c r="G55343" s="219"/>
      <c r="H55343" s="219"/>
      <c r="I55343" s="219"/>
      <c r="J55343" s="219"/>
      <c r="K55343" s="219"/>
      <c r="L55343" s="219"/>
      <c r="M55343" s="219"/>
      <c r="N55343" s="219"/>
      <c r="O55343" s="219"/>
      <c r="P55343" s="219"/>
      <c r="V55343" s="155"/>
      <c r="W55343" s="155"/>
    </row>
    <row r="55344" spans="3:23" s="58" customFormat="1" x14ac:dyDescent="0.3">
      <c r="C55344" s="219"/>
      <c r="D55344" s="219"/>
      <c r="E55344" s="219"/>
      <c r="F55344" s="219"/>
      <c r="G55344" s="219"/>
      <c r="H55344" s="219"/>
      <c r="I55344" s="219"/>
      <c r="J55344" s="219"/>
      <c r="K55344" s="219"/>
      <c r="L55344" s="219"/>
      <c r="M55344" s="219"/>
      <c r="N55344" s="219"/>
      <c r="O55344" s="219"/>
      <c r="P55344" s="219"/>
      <c r="V55344" s="155"/>
      <c r="W55344" s="155"/>
    </row>
    <row r="55345" spans="3:23" s="58" customFormat="1" x14ac:dyDescent="0.3">
      <c r="C55345" s="219"/>
      <c r="D55345" s="219"/>
      <c r="E55345" s="219"/>
      <c r="F55345" s="219"/>
      <c r="G55345" s="219"/>
      <c r="H55345" s="219"/>
      <c r="I55345" s="219"/>
      <c r="J55345" s="219"/>
      <c r="K55345" s="219"/>
      <c r="L55345" s="219"/>
      <c r="M55345" s="219"/>
      <c r="N55345" s="219"/>
      <c r="O55345" s="219"/>
      <c r="P55345" s="219"/>
      <c r="V55345" s="155"/>
      <c r="W55345" s="155"/>
    </row>
    <row r="55346" spans="3:23" s="58" customFormat="1" x14ac:dyDescent="0.3">
      <c r="C55346" s="219"/>
      <c r="D55346" s="219"/>
      <c r="E55346" s="219"/>
      <c r="F55346" s="219"/>
      <c r="G55346" s="219"/>
      <c r="H55346" s="219"/>
      <c r="I55346" s="219"/>
      <c r="J55346" s="219"/>
      <c r="K55346" s="219"/>
      <c r="L55346" s="219"/>
      <c r="M55346" s="219"/>
      <c r="N55346" s="219"/>
      <c r="O55346" s="219"/>
      <c r="P55346" s="219"/>
      <c r="V55346" s="155"/>
      <c r="W55346" s="155"/>
    </row>
    <row r="55347" spans="3:23" s="58" customFormat="1" x14ac:dyDescent="0.3">
      <c r="C55347" s="219"/>
      <c r="D55347" s="219"/>
      <c r="E55347" s="219"/>
      <c r="F55347" s="219"/>
      <c r="G55347" s="219"/>
      <c r="H55347" s="219"/>
      <c r="I55347" s="219"/>
      <c r="J55347" s="219"/>
      <c r="K55347" s="219"/>
      <c r="L55347" s="219"/>
      <c r="M55347" s="219"/>
      <c r="N55347" s="219"/>
      <c r="O55347" s="219"/>
      <c r="P55347" s="219"/>
      <c r="V55347" s="155"/>
      <c r="W55347" s="155"/>
    </row>
    <row r="55348" spans="3:23" s="58" customFormat="1" x14ac:dyDescent="0.3">
      <c r="C55348" s="219"/>
      <c r="D55348" s="219"/>
      <c r="E55348" s="219"/>
      <c r="F55348" s="219"/>
      <c r="G55348" s="219"/>
      <c r="H55348" s="219"/>
      <c r="I55348" s="219"/>
      <c r="J55348" s="219"/>
      <c r="K55348" s="219"/>
      <c r="L55348" s="219"/>
      <c r="M55348" s="219"/>
      <c r="N55348" s="219"/>
      <c r="O55348" s="219"/>
      <c r="P55348" s="219"/>
      <c r="V55348" s="155"/>
      <c r="W55348" s="155"/>
    </row>
    <row r="55349" spans="3:23" s="58" customFormat="1" x14ac:dyDescent="0.3">
      <c r="C55349" s="219"/>
      <c r="D55349" s="219"/>
      <c r="E55349" s="219"/>
      <c r="F55349" s="219"/>
      <c r="G55349" s="219"/>
      <c r="H55349" s="219"/>
      <c r="I55349" s="219"/>
      <c r="J55349" s="219"/>
      <c r="K55349" s="219"/>
      <c r="L55349" s="219"/>
      <c r="M55349" s="219"/>
      <c r="N55349" s="219"/>
      <c r="O55349" s="219"/>
      <c r="P55349" s="219"/>
      <c r="V55349" s="155"/>
      <c r="W55349" s="155"/>
    </row>
    <row r="55350" spans="3:23" s="58" customFormat="1" x14ac:dyDescent="0.3">
      <c r="C55350" s="219"/>
      <c r="D55350" s="219"/>
      <c r="E55350" s="219"/>
      <c r="F55350" s="219"/>
      <c r="G55350" s="219"/>
      <c r="H55350" s="219"/>
      <c r="I55350" s="219"/>
      <c r="J55350" s="219"/>
      <c r="K55350" s="219"/>
      <c r="L55350" s="219"/>
      <c r="M55350" s="219"/>
      <c r="N55350" s="219"/>
      <c r="O55350" s="219"/>
      <c r="P55350" s="219"/>
      <c r="V55350" s="155"/>
      <c r="W55350" s="155"/>
    </row>
    <row r="55351" spans="3:23" s="58" customFormat="1" x14ac:dyDescent="0.3">
      <c r="C55351" s="219"/>
      <c r="D55351" s="219"/>
      <c r="E55351" s="219"/>
      <c r="F55351" s="219"/>
      <c r="G55351" s="219"/>
      <c r="H55351" s="219"/>
      <c r="I55351" s="219"/>
      <c r="J55351" s="219"/>
      <c r="K55351" s="219"/>
      <c r="L55351" s="219"/>
      <c r="M55351" s="219"/>
      <c r="N55351" s="219"/>
      <c r="O55351" s="219"/>
      <c r="P55351" s="219"/>
      <c r="V55351" s="155"/>
      <c r="W55351" s="155"/>
    </row>
    <row r="55352" spans="3:23" s="58" customFormat="1" x14ac:dyDescent="0.3">
      <c r="C55352" s="219"/>
      <c r="D55352" s="219"/>
      <c r="E55352" s="219"/>
      <c r="F55352" s="219"/>
      <c r="G55352" s="219"/>
      <c r="H55352" s="219"/>
      <c r="I55352" s="219"/>
      <c r="J55352" s="219"/>
      <c r="K55352" s="219"/>
      <c r="L55352" s="219"/>
      <c r="M55352" s="219"/>
      <c r="N55352" s="219"/>
      <c r="O55352" s="219"/>
      <c r="P55352" s="219"/>
      <c r="V55352" s="155"/>
      <c r="W55352" s="155"/>
    </row>
    <row r="55353" spans="3:23" s="58" customFormat="1" x14ac:dyDescent="0.3">
      <c r="C55353" s="219"/>
      <c r="D55353" s="219"/>
      <c r="E55353" s="219"/>
      <c r="F55353" s="219"/>
      <c r="G55353" s="219"/>
      <c r="H55353" s="219"/>
      <c r="I55353" s="219"/>
      <c r="J55353" s="219"/>
      <c r="K55353" s="219"/>
      <c r="L55353" s="219"/>
      <c r="M55353" s="219"/>
      <c r="N55353" s="219"/>
      <c r="O55353" s="219"/>
      <c r="P55353" s="219"/>
      <c r="V55353" s="155"/>
      <c r="W55353" s="155"/>
    </row>
    <row r="55354" spans="3:23" s="58" customFormat="1" x14ac:dyDescent="0.3">
      <c r="C55354" s="219"/>
      <c r="D55354" s="219"/>
      <c r="E55354" s="219"/>
      <c r="F55354" s="219"/>
      <c r="G55354" s="219"/>
      <c r="H55354" s="219"/>
      <c r="I55354" s="219"/>
      <c r="J55354" s="219"/>
      <c r="K55354" s="219"/>
      <c r="L55354" s="219"/>
      <c r="M55354" s="219"/>
      <c r="N55354" s="219"/>
      <c r="O55354" s="219"/>
      <c r="P55354" s="219"/>
      <c r="V55354" s="155"/>
      <c r="W55354" s="155"/>
    </row>
    <row r="55355" spans="3:23" s="58" customFormat="1" x14ac:dyDescent="0.3">
      <c r="C55355" s="219"/>
      <c r="D55355" s="219"/>
      <c r="E55355" s="219"/>
      <c r="F55355" s="219"/>
      <c r="G55355" s="219"/>
      <c r="H55355" s="219"/>
      <c r="I55355" s="219"/>
      <c r="J55355" s="219"/>
      <c r="K55355" s="219"/>
      <c r="L55355" s="219"/>
      <c r="M55355" s="219"/>
      <c r="N55355" s="219"/>
      <c r="O55355" s="219"/>
      <c r="P55355" s="219"/>
      <c r="V55355" s="155"/>
      <c r="W55355" s="155"/>
    </row>
    <row r="55356" spans="3:23" s="58" customFormat="1" x14ac:dyDescent="0.3">
      <c r="C55356" s="219"/>
      <c r="D55356" s="219"/>
      <c r="E55356" s="219"/>
      <c r="F55356" s="219"/>
      <c r="G55356" s="219"/>
      <c r="H55356" s="219"/>
      <c r="I55356" s="219"/>
      <c r="J55356" s="219"/>
      <c r="K55356" s="219"/>
      <c r="L55356" s="219"/>
      <c r="M55356" s="219"/>
      <c r="N55356" s="219"/>
      <c r="O55356" s="219"/>
      <c r="P55356" s="219"/>
      <c r="V55356" s="155"/>
      <c r="W55356" s="155"/>
    </row>
    <row r="55357" spans="3:23" s="58" customFormat="1" x14ac:dyDescent="0.3">
      <c r="C55357" s="219"/>
      <c r="D55357" s="219"/>
      <c r="E55357" s="219"/>
      <c r="F55357" s="219"/>
      <c r="G55357" s="219"/>
      <c r="H55357" s="219"/>
      <c r="I55357" s="219"/>
      <c r="J55357" s="219"/>
      <c r="K55357" s="219"/>
      <c r="L55357" s="219"/>
      <c r="M55357" s="219"/>
      <c r="N55357" s="219"/>
      <c r="O55357" s="219"/>
      <c r="P55357" s="219"/>
      <c r="V55357" s="155"/>
      <c r="W55357" s="155"/>
    </row>
    <row r="55358" spans="3:23" s="58" customFormat="1" x14ac:dyDescent="0.3">
      <c r="C55358" s="219"/>
      <c r="D55358" s="219"/>
      <c r="E55358" s="219"/>
      <c r="F55358" s="219"/>
      <c r="G55358" s="219"/>
      <c r="H55358" s="219"/>
      <c r="I55358" s="219"/>
      <c r="J55358" s="219"/>
      <c r="K55358" s="219"/>
      <c r="L55358" s="219"/>
      <c r="M55358" s="219"/>
      <c r="N55358" s="219"/>
      <c r="O55358" s="219"/>
      <c r="P55358" s="219"/>
      <c r="V55358" s="155"/>
      <c r="W55358" s="155"/>
    </row>
    <row r="55359" spans="3:23" s="58" customFormat="1" x14ac:dyDescent="0.3">
      <c r="C55359" s="219"/>
      <c r="D55359" s="219"/>
      <c r="E55359" s="219"/>
      <c r="F55359" s="219"/>
      <c r="G55359" s="219"/>
      <c r="H55359" s="219"/>
      <c r="I55359" s="219"/>
      <c r="J55359" s="219"/>
      <c r="K55359" s="219"/>
      <c r="L55359" s="219"/>
      <c r="M55359" s="219"/>
      <c r="N55359" s="219"/>
      <c r="O55359" s="219"/>
      <c r="P55359" s="219"/>
      <c r="V55359" s="155"/>
      <c r="W55359" s="155"/>
    </row>
    <row r="55360" spans="3:23" s="58" customFormat="1" x14ac:dyDescent="0.3">
      <c r="C55360" s="219"/>
      <c r="D55360" s="219"/>
      <c r="E55360" s="219"/>
      <c r="F55360" s="219"/>
      <c r="G55360" s="219"/>
      <c r="H55360" s="219"/>
      <c r="I55360" s="219"/>
      <c r="J55360" s="219"/>
      <c r="K55360" s="219"/>
      <c r="L55360" s="219"/>
      <c r="M55360" s="219"/>
      <c r="N55360" s="219"/>
      <c r="O55360" s="219"/>
      <c r="P55360" s="219"/>
      <c r="V55360" s="155"/>
      <c r="W55360" s="155"/>
    </row>
    <row r="55361" spans="3:23" s="58" customFormat="1" x14ac:dyDescent="0.3">
      <c r="C55361" s="219"/>
      <c r="D55361" s="219"/>
      <c r="E55361" s="219"/>
      <c r="F55361" s="219"/>
      <c r="G55361" s="219"/>
      <c r="H55361" s="219"/>
      <c r="I55361" s="219"/>
      <c r="J55361" s="219"/>
      <c r="K55361" s="219"/>
      <c r="L55361" s="219"/>
      <c r="M55361" s="219"/>
      <c r="N55361" s="219"/>
      <c r="O55361" s="219"/>
      <c r="P55361" s="219"/>
      <c r="V55361" s="155"/>
      <c r="W55361" s="155"/>
    </row>
    <row r="55362" spans="3:23" s="58" customFormat="1" x14ac:dyDescent="0.3">
      <c r="C55362" s="219"/>
      <c r="D55362" s="219"/>
      <c r="E55362" s="219"/>
      <c r="F55362" s="219"/>
      <c r="G55362" s="219"/>
      <c r="H55362" s="219"/>
      <c r="I55362" s="219"/>
      <c r="J55362" s="219"/>
      <c r="K55362" s="219"/>
      <c r="L55362" s="219"/>
      <c r="M55362" s="219"/>
      <c r="N55362" s="219"/>
      <c r="O55362" s="219"/>
      <c r="P55362" s="219"/>
      <c r="V55362" s="155"/>
      <c r="W55362" s="155"/>
    </row>
    <row r="55363" spans="3:23" s="58" customFormat="1" x14ac:dyDescent="0.3">
      <c r="C55363" s="219"/>
      <c r="D55363" s="219"/>
      <c r="E55363" s="219"/>
      <c r="F55363" s="219"/>
      <c r="G55363" s="219"/>
      <c r="H55363" s="219"/>
      <c r="I55363" s="219"/>
      <c r="J55363" s="219"/>
      <c r="K55363" s="219"/>
      <c r="L55363" s="219"/>
      <c r="M55363" s="219"/>
      <c r="N55363" s="219"/>
      <c r="O55363" s="219"/>
      <c r="P55363" s="219"/>
      <c r="V55363" s="155"/>
      <c r="W55363" s="155"/>
    </row>
    <row r="55364" spans="3:23" s="58" customFormat="1" x14ac:dyDescent="0.3">
      <c r="C55364" s="219"/>
      <c r="D55364" s="219"/>
      <c r="E55364" s="219"/>
      <c r="F55364" s="219"/>
      <c r="G55364" s="219"/>
      <c r="H55364" s="219"/>
      <c r="I55364" s="219"/>
      <c r="J55364" s="219"/>
      <c r="K55364" s="219"/>
      <c r="L55364" s="219"/>
      <c r="M55364" s="219"/>
      <c r="N55364" s="219"/>
      <c r="O55364" s="219"/>
      <c r="P55364" s="219"/>
      <c r="V55364" s="155"/>
      <c r="W55364" s="155"/>
    </row>
    <row r="55365" spans="3:23" s="58" customFormat="1" x14ac:dyDescent="0.3">
      <c r="C55365" s="219"/>
      <c r="D55365" s="219"/>
      <c r="E55365" s="219"/>
      <c r="F55365" s="219"/>
      <c r="G55365" s="219"/>
      <c r="H55365" s="219"/>
      <c r="I55365" s="219"/>
      <c r="J55365" s="219"/>
      <c r="K55365" s="219"/>
      <c r="L55365" s="219"/>
      <c r="M55365" s="219"/>
      <c r="N55365" s="219"/>
      <c r="O55365" s="219"/>
      <c r="P55365" s="219"/>
      <c r="V55365" s="155"/>
      <c r="W55365" s="155"/>
    </row>
    <row r="55366" spans="3:23" s="58" customFormat="1" x14ac:dyDescent="0.3">
      <c r="C55366" s="219"/>
      <c r="D55366" s="219"/>
      <c r="E55366" s="219"/>
      <c r="F55366" s="219"/>
      <c r="G55366" s="219"/>
      <c r="H55366" s="219"/>
      <c r="I55366" s="219"/>
      <c r="J55366" s="219"/>
      <c r="K55366" s="219"/>
      <c r="L55366" s="219"/>
      <c r="M55366" s="219"/>
      <c r="N55366" s="219"/>
      <c r="O55366" s="219"/>
      <c r="P55366" s="219"/>
      <c r="V55366" s="155"/>
      <c r="W55366" s="155"/>
    </row>
    <row r="55367" spans="3:23" s="58" customFormat="1" x14ac:dyDescent="0.3">
      <c r="C55367" s="219"/>
      <c r="D55367" s="219"/>
      <c r="E55367" s="219"/>
      <c r="F55367" s="219"/>
      <c r="G55367" s="219"/>
      <c r="H55367" s="219"/>
      <c r="I55367" s="219"/>
      <c r="J55367" s="219"/>
      <c r="K55367" s="219"/>
      <c r="L55367" s="219"/>
      <c r="M55367" s="219"/>
      <c r="N55367" s="219"/>
      <c r="O55367" s="219"/>
      <c r="P55367" s="219"/>
      <c r="V55367" s="155"/>
      <c r="W55367" s="155"/>
    </row>
    <row r="55368" spans="3:23" s="58" customFormat="1" x14ac:dyDescent="0.3">
      <c r="C55368" s="219"/>
      <c r="D55368" s="219"/>
      <c r="E55368" s="219"/>
      <c r="F55368" s="219"/>
      <c r="G55368" s="219"/>
      <c r="H55368" s="219"/>
      <c r="I55368" s="219"/>
      <c r="J55368" s="219"/>
      <c r="K55368" s="219"/>
      <c r="L55368" s="219"/>
      <c r="M55368" s="219"/>
      <c r="N55368" s="219"/>
      <c r="O55368" s="219"/>
      <c r="P55368" s="219"/>
      <c r="V55368" s="155"/>
      <c r="W55368" s="155"/>
    </row>
    <row r="55369" spans="3:23" s="58" customFormat="1" x14ac:dyDescent="0.3">
      <c r="C55369" s="219"/>
      <c r="D55369" s="219"/>
      <c r="E55369" s="219"/>
      <c r="F55369" s="219"/>
      <c r="G55369" s="219"/>
      <c r="H55369" s="219"/>
      <c r="I55369" s="219"/>
      <c r="J55369" s="219"/>
      <c r="K55369" s="219"/>
      <c r="L55369" s="219"/>
      <c r="M55369" s="219"/>
      <c r="N55369" s="219"/>
      <c r="O55369" s="219"/>
      <c r="P55369" s="219"/>
      <c r="V55369" s="155"/>
      <c r="W55369" s="155"/>
    </row>
    <row r="55370" spans="3:23" s="58" customFormat="1" x14ac:dyDescent="0.3">
      <c r="C55370" s="219"/>
      <c r="D55370" s="219"/>
      <c r="E55370" s="219"/>
      <c r="F55370" s="219"/>
      <c r="G55370" s="219"/>
      <c r="H55370" s="219"/>
      <c r="I55370" s="219"/>
      <c r="J55370" s="219"/>
      <c r="K55370" s="219"/>
      <c r="L55370" s="219"/>
      <c r="M55370" s="219"/>
      <c r="N55370" s="219"/>
      <c r="O55370" s="219"/>
      <c r="P55370" s="219"/>
      <c r="V55370" s="155"/>
      <c r="W55370" s="155"/>
    </row>
    <row r="55371" spans="3:23" s="58" customFormat="1" x14ac:dyDescent="0.3">
      <c r="C55371" s="219"/>
      <c r="D55371" s="219"/>
      <c r="E55371" s="219"/>
      <c r="F55371" s="219"/>
      <c r="G55371" s="219"/>
      <c r="H55371" s="219"/>
      <c r="I55371" s="219"/>
      <c r="J55371" s="219"/>
      <c r="K55371" s="219"/>
      <c r="L55371" s="219"/>
      <c r="M55371" s="219"/>
      <c r="N55371" s="219"/>
      <c r="O55371" s="219"/>
      <c r="P55371" s="219"/>
      <c r="V55371" s="155"/>
      <c r="W55371" s="155"/>
    </row>
    <row r="55372" spans="3:23" s="58" customFormat="1" x14ac:dyDescent="0.3">
      <c r="C55372" s="219"/>
      <c r="D55372" s="219"/>
      <c r="E55372" s="219"/>
      <c r="F55372" s="219"/>
      <c r="G55372" s="219"/>
      <c r="H55372" s="219"/>
      <c r="I55372" s="219"/>
      <c r="J55372" s="219"/>
      <c r="K55372" s="219"/>
      <c r="L55372" s="219"/>
      <c r="M55372" s="219"/>
      <c r="N55372" s="219"/>
      <c r="O55372" s="219"/>
      <c r="P55372" s="219"/>
      <c r="V55372" s="155"/>
      <c r="W55372" s="155"/>
    </row>
    <row r="55373" spans="3:23" s="58" customFormat="1" x14ac:dyDescent="0.3">
      <c r="C55373" s="219"/>
      <c r="D55373" s="219"/>
      <c r="E55373" s="219"/>
      <c r="F55373" s="219"/>
      <c r="G55373" s="219"/>
      <c r="H55373" s="219"/>
      <c r="I55373" s="219"/>
      <c r="J55373" s="219"/>
      <c r="K55373" s="219"/>
      <c r="L55373" s="219"/>
      <c r="M55373" s="219"/>
      <c r="N55373" s="219"/>
      <c r="O55373" s="219"/>
      <c r="P55373" s="219"/>
      <c r="V55373" s="155"/>
      <c r="W55373" s="155"/>
    </row>
    <row r="55374" spans="3:23" s="58" customFormat="1" x14ac:dyDescent="0.3">
      <c r="C55374" s="219"/>
      <c r="D55374" s="219"/>
      <c r="E55374" s="219"/>
      <c r="F55374" s="219"/>
      <c r="G55374" s="219"/>
      <c r="H55374" s="219"/>
      <c r="I55374" s="219"/>
      <c r="J55374" s="219"/>
      <c r="K55374" s="219"/>
      <c r="L55374" s="219"/>
      <c r="M55374" s="219"/>
      <c r="N55374" s="219"/>
      <c r="O55374" s="219"/>
      <c r="P55374" s="219"/>
      <c r="V55374" s="155"/>
      <c r="W55374" s="155"/>
    </row>
    <row r="55375" spans="3:23" s="58" customFormat="1" x14ac:dyDescent="0.3">
      <c r="C55375" s="219"/>
      <c r="D55375" s="219"/>
      <c r="E55375" s="219"/>
      <c r="F55375" s="219"/>
      <c r="G55375" s="219"/>
      <c r="H55375" s="219"/>
      <c r="I55375" s="219"/>
      <c r="J55375" s="219"/>
      <c r="K55375" s="219"/>
      <c r="L55375" s="219"/>
      <c r="M55375" s="219"/>
      <c r="N55375" s="219"/>
      <c r="O55375" s="219"/>
      <c r="P55375" s="219"/>
      <c r="V55375" s="155"/>
      <c r="W55375" s="155"/>
    </row>
    <row r="55376" spans="3:23" s="58" customFormat="1" x14ac:dyDescent="0.3">
      <c r="C55376" s="219"/>
      <c r="D55376" s="219"/>
      <c r="E55376" s="219"/>
      <c r="F55376" s="219"/>
      <c r="G55376" s="219"/>
      <c r="H55376" s="219"/>
      <c r="I55376" s="219"/>
      <c r="J55376" s="219"/>
      <c r="K55376" s="219"/>
      <c r="L55376" s="219"/>
      <c r="M55376" s="219"/>
      <c r="N55376" s="219"/>
      <c r="O55376" s="219"/>
      <c r="P55376" s="219"/>
      <c r="V55376" s="155"/>
      <c r="W55376" s="155"/>
    </row>
    <row r="55377" spans="3:23" s="58" customFormat="1" x14ac:dyDescent="0.3">
      <c r="C55377" s="219"/>
      <c r="D55377" s="219"/>
      <c r="E55377" s="219"/>
      <c r="F55377" s="219"/>
      <c r="G55377" s="219"/>
      <c r="H55377" s="219"/>
      <c r="I55377" s="219"/>
      <c r="J55377" s="219"/>
      <c r="K55377" s="219"/>
      <c r="L55377" s="219"/>
      <c r="M55377" s="219"/>
      <c r="N55377" s="219"/>
      <c r="O55377" s="219"/>
      <c r="P55377" s="219"/>
      <c r="V55377" s="155"/>
      <c r="W55377" s="155"/>
    </row>
    <row r="55378" spans="3:23" s="58" customFormat="1" x14ac:dyDescent="0.3">
      <c r="C55378" s="219"/>
      <c r="D55378" s="219"/>
      <c r="E55378" s="219"/>
      <c r="F55378" s="219"/>
      <c r="G55378" s="219"/>
      <c r="H55378" s="219"/>
      <c r="I55378" s="219"/>
      <c r="J55378" s="219"/>
      <c r="K55378" s="219"/>
      <c r="L55378" s="219"/>
      <c r="M55378" s="219"/>
      <c r="N55378" s="219"/>
      <c r="O55378" s="219"/>
      <c r="P55378" s="219"/>
      <c r="V55378" s="155"/>
      <c r="W55378" s="155"/>
    </row>
    <row r="55379" spans="3:23" s="58" customFormat="1" x14ac:dyDescent="0.3">
      <c r="C55379" s="219"/>
      <c r="D55379" s="219"/>
      <c r="E55379" s="219"/>
      <c r="F55379" s="219"/>
      <c r="G55379" s="219"/>
      <c r="H55379" s="219"/>
      <c r="I55379" s="219"/>
      <c r="J55379" s="219"/>
      <c r="K55379" s="219"/>
      <c r="L55379" s="219"/>
      <c r="M55379" s="219"/>
      <c r="N55379" s="219"/>
      <c r="O55379" s="219"/>
      <c r="P55379" s="219"/>
      <c r="V55379" s="155"/>
      <c r="W55379" s="155"/>
    </row>
    <row r="55380" spans="3:23" s="58" customFormat="1" x14ac:dyDescent="0.3">
      <c r="C55380" s="219"/>
      <c r="D55380" s="219"/>
      <c r="E55380" s="219"/>
      <c r="F55380" s="219"/>
      <c r="G55380" s="219"/>
      <c r="H55380" s="219"/>
      <c r="I55380" s="219"/>
      <c r="J55380" s="219"/>
      <c r="K55380" s="219"/>
      <c r="L55380" s="219"/>
      <c r="M55380" s="219"/>
      <c r="N55380" s="219"/>
      <c r="O55380" s="219"/>
      <c r="P55380" s="219"/>
      <c r="V55380" s="155"/>
      <c r="W55380" s="155"/>
    </row>
    <row r="55381" spans="3:23" s="58" customFormat="1" x14ac:dyDescent="0.3">
      <c r="C55381" s="219"/>
      <c r="D55381" s="219"/>
      <c r="E55381" s="219"/>
      <c r="F55381" s="219"/>
      <c r="G55381" s="219"/>
      <c r="H55381" s="219"/>
      <c r="I55381" s="219"/>
      <c r="J55381" s="219"/>
      <c r="K55381" s="219"/>
      <c r="L55381" s="219"/>
      <c r="M55381" s="219"/>
      <c r="N55381" s="219"/>
      <c r="O55381" s="219"/>
      <c r="P55381" s="219"/>
      <c r="V55381" s="155"/>
      <c r="W55381" s="155"/>
    </row>
    <row r="55382" spans="3:23" s="58" customFormat="1" x14ac:dyDescent="0.3">
      <c r="C55382" s="219"/>
      <c r="D55382" s="219"/>
      <c r="E55382" s="219"/>
      <c r="F55382" s="219"/>
      <c r="G55382" s="219"/>
      <c r="H55382" s="219"/>
      <c r="I55382" s="219"/>
      <c r="J55382" s="219"/>
      <c r="K55382" s="219"/>
      <c r="L55382" s="219"/>
      <c r="M55382" s="219"/>
      <c r="N55382" s="219"/>
      <c r="O55382" s="219"/>
      <c r="P55382" s="219"/>
      <c r="V55382" s="155"/>
      <c r="W55382" s="155"/>
    </row>
    <row r="55383" spans="3:23" s="58" customFormat="1" x14ac:dyDescent="0.3">
      <c r="C55383" s="219"/>
      <c r="D55383" s="219"/>
      <c r="E55383" s="219"/>
      <c r="F55383" s="219"/>
      <c r="G55383" s="219"/>
      <c r="H55383" s="219"/>
      <c r="I55383" s="219"/>
      <c r="J55383" s="219"/>
      <c r="K55383" s="219"/>
      <c r="L55383" s="219"/>
      <c r="M55383" s="219"/>
      <c r="N55383" s="219"/>
      <c r="O55383" s="219"/>
      <c r="P55383" s="219"/>
      <c r="V55383" s="155"/>
      <c r="W55383" s="155"/>
    </row>
    <row r="55384" spans="3:23" s="58" customFormat="1" x14ac:dyDescent="0.3">
      <c r="C55384" s="219"/>
      <c r="D55384" s="219"/>
      <c r="E55384" s="219"/>
      <c r="F55384" s="219"/>
      <c r="G55384" s="219"/>
      <c r="H55384" s="219"/>
      <c r="I55384" s="219"/>
      <c r="J55384" s="219"/>
      <c r="K55384" s="219"/>
      <c r="L55384" s="219"/>
      <c r="M55384" s="219"/>
      <c r="N55384" s="219"/>
      <c r="O55384" s="219"/>
      <c r="P55384" s="219"/>
      <c r="V55384" s="155"/>
      <c r="W55384" s="155"/>
    </row>
    <row r="55385" spans="3:23" s="58" customFormat="1" x14ac:dyDescent="0.3">
      <c r="C55385" s="219"/>
      <c r="D55385" s="219"/>
      <c r="E55385" s="219"/>
      <c r="F55385" s="219"/>
      <c r="G55385" s="219"/>
      <c r="H55385" s="219"/>
      <c r="I55385" s="219"/>
      <c r="J55385" s="219"/>
      <c r="K55385" s="219"/>
      <c r="L55385" s="219"/>
      <c r="M55385" s="219"/>
      <c r="N55385" s="219"/>
      <c r="O55385" s="219"/>
      <c r="P55385" s="219"/>
      <c r="V55385" s="155"/>
      <c r="W55385" s="155"/>
    </row>
    <row r="55386" spans="3:23" s="58" customFormat="1" x14ac:dyDescent="0.3">
      <c r="C55386" s="219"/>
      <c r="D55386" s="219"/>
      <c r="E55386" s="219"/>
      <c r="F55386" s="219"/>
      <c r="G55386" s="219"/>
      <c r="H55386" s="219"/>
      <c r="I55386" s="219"/>
      <c r="J55386" s="219"/>
      <c r="K55386" s="219"/>
      <c r="L55386" s="219"/>
      <c r="M55386" s="219"/>
      <c r="N55386" s="219"/>
      <c r="O55386" s="219"/>
      <c r="P55386" s="219"/>
      <c r="V55386" s="155"/>
      <c r="W55386" s="155"/>
    </row>
    <row r="55387" spans="3:23" s="58" customFormat="1" x14ac:dyDescent="0.3">
      <c r="C55387" s="219"/>
      <c r="D55387" s="219"/>
      <c r="E55387" s="219"/>
      <c r="F55387" s="219"/>
      <c r="G55387" s="219"/>
      <c r="H55387" s="219"/>
      <c r="I55387" s="219"/>
      <c r="J55387" s="219"/>
      <c r="K55387" s="219"/>
      <c r="L55387" s="219"/>
      <c r="M55387" s="219"/>
      <c r="N55387" s="219"/>
      <c r="O55387" s="219"/>
      <c r="P55387" s="219"/>
      <c r="V55387" s="155"/>
      <c r="W55387" s="155"/>
    </row>
    <row r="55388" spans="3:23" s="58" customFormat="1" x14ac:dyDescent="0.3">
      <c r="C55388" s="219"/>
      <c r="D55388" s="219"/>
      <c r="E55388" s="219"/>
      <c r="F55388" s="219"/>
      <c r="G55388" s="219"/>
      <c r="H55388" s="219"/>
      <c r="I55388" s="219"/>
      <c r="J55388" s="219"/>
      <c r="K55388" s="219"/>
      <c r="L55388" s="219"/>
      <c r="M55388" s="219"/>
      <c r="N55388" s="219"/>
      <c r="O55388" s="219"/>
      <c r="P55388" s="219"/>
      <c r="V55388" s="155"/>
      <c r="W55388" s="155"/>
    </row>
    <row r="55389" spans="3:23" s="58" customFormat="1" x14ac:dyDescent="0.3">
      <c r="C55389" s="219"/>
      <c r="D55389" s="219"/>
      <c r="E55389" s="219"/>
      <c r="F55389" s="219"/>
      <c r="G55389" s="219"/>
      <c r="H55389" s="219"/>
      <c r="I55389" s="219"/>
      <c r="J55389" s="219"/>
      <c r="K55389" s="219"/>
      <c r="L55389" s="219"/>
      <c r="M55389" s="219"/>
      <c r="N55389" s="219"/>
      <c r="O55389" s="219"/>
      <c r="P55389" s="219"/>
      <c r="V55389" s="155"/>
      <c r="W55389" s="155"/>
    </row>
    <row r="55390" spans="3:23" s="58" customFormat="1" x14ac:dyDescent="0.3">
      <c r="C55390" s="219"/>
      <c r="D55390" s="219"/>
      <c r="E55390" s="219"/>
      <c r="F55390" s="219"/>
      <c r="G55390" s="219"/>
      <c r="H55390" s="219"/>
      <c r="I55390" s="219"/>
      <c r="J55390" s="219"/>
      <c r="K55390" s="219"/>
      <c r="L55390" s="219"/>
      <c r="M55390" s="219"/>
      <c r="N55390" s="219"/>
      <c r="O55390" s="219"/>
      <c r="P55390" s="219"/>
      <c r="V55390" s="155"/>
      <c r="W55390" s="155"/>
    </row>
    <row r="55391" spans="3:23" s="58" customFormat="1" x14ac:dyDescent="0.3">
      <c r="C55391" s="219"/>
      <c r="D55391" s="219"/>
      <c r="E55391" s="219"/>
      <c r="F55391" s="219"/>
      <c r="G55391" s="219"/>
      <c r="H55391" s="219"/>
      <c r="I55391" s="219"/>
      <c r="J55391" s="219"/>
      <c r="K55391" s="219"/>
      <c r="L55391" s="219"/>
      <c r="M55391" s="219"/>
      <c r="N55391" s="219"/>
      <c r="O55391" s="219"/>
      <c r="P55391" s="219"/>
      <c r="V55391" s="155"/>
      <c r="W55391" s="155"/>
    </row>
    <row r="55392" spans="3:23" s="58" customFormat="1" x14ac:dyDescent="0.3">
      <c r="C55392" s="219"/>
      <c r="D55392" s="219"/>
      <c r="E55392" s="219"/>
      <c r="F55392" s="219"/>
      <c r="G55392" s="219"/>
      <c r="H55392" s="219"/>
      <c r="I55392" s="219"/>
      <c r="J55392" s="219"/>
      <c r="K55392" s="219"/>
      <c r="L55392" s="219"/>
      <c r="M55392" s="219"/>
      <c r="N55392" s="219"/>
      <c r="O55392" s="219"/>
      <c r="P55392" s="219"/>
      <c r="V55392" s="155"/>
      <c r="W55392" s="155"/>
    </row>
    <row r="55393" spans="3:23" s="58" customFormat="1" x14ac:dyDescent="0.3">
      <c r="C55393" s="219"/>
      <c r="D55393" s="219"/>
      <c r="E55393" s="219"/>
      <c r="F55393" s="219"/>
      <c r="G55393" s="219"/>
      <c r="H55393" s="219"/>
      <c r="I55393" s="219"/>
      <c r="J55393" s="219"/>
      <c r="K55393" s="219"/>
      <c r="L55393" s="219"/>
      <c r="M55393" s="219"/>
      <c r="N55393" s="219"/>
      <c r="O55393" s="219"/>
      <c r="P55393" s="219"/>
      <c r="V55393" s="155"/>
      <c r="W55393" s="155"/>
    </row>
    <row r="55394" spans="3:23" s="58" customFormat="1" x14ac:dyDescent="0.3">
      <c r="C55394" s="219"/>
      <c r="D55394" s="219"/>
      <c r="E55394" s="219"/>
      <c r="F55394" s="219"/>
      <c r="G55394" s="219"/>
      <c r="H55394" s="219"/>
      <c r="I55394" s="219"/>
      <c r="J55394" s="219"/>
      <c r="K55394" s="219"/>
      <c r="L55394" s="219"/>
      <c r="M55394" s="219"/>
      <c r="N55394" s="219"/>
      <c r="O55394" s="219"/>
      <c r="P55394" s="219"/>
      <c r="V55394" s="155"/>
      <c r="W55394" s="155"/>
    </row>
    <row r="55395" spans="3:23" s="58" customFormat="1" x14ac:dyDescent="0.3">
      <c r="C55395" s="219"/>
      <c r="D55395" s="219"/>
      <c r="E55395" s="219"/>
      <c r="F55395" s="219"/>
      <c r="G55395" s="219"/>
      <c r="H55395" s="219"/>
      <c r="I55395" s="219"/>
      <c r="J55395" s="219"/>
      <c r="K55395" s="219"/>
      <c r="L55395" s="219"/>
      <c r="M55395" s="219"/>
      <c r="N55395" s="219"/>
      <c r="O55395" s="219"/>
      <c r="P55395" s="219"/>
      <c r="V55395" s="155"/>
      <c r="W55395" s="155"/>
    </row>
    <row r="55396" spans="3:23" s="58" customFormat="1" x14ac:dyDescent="0.3">
      <c r="C55396" s="219"/>
      <c r="D55396" s="219"/>
      <c r="E55396" s="219"/>
      <c r="F55396" s="219"/>
      <c r="G55396" s="219"/>
      <c r="H55396" s="219"/>
      <c r="I55396" s="219"/>
      <c r="J55396" s="219"/>
      <c r="K55396" s="219"/>
      <c r="L55396" s="219"/>
      <c r="M55396" s="219"/>
      <c r="N55396" s="219"/>
      <c r="O55396" s="219"/>
      <c r="P55396" s="219"/>
      <c r="V55396" s="155"/>
      <c r="W55396" s="155"/>
    </row>
    <row r="55397" spans="3:23" s="58" customFormat="1" x14ac:dyDescent="0.3">
      <c r="C55397" s="219"/>
      <c r="D55397" s="219"/>
      <c r="E55397" s="219"/>
      <c r="F55397" s="219"/>
      <c r="G55397" s="219"/>
      <c r="H55397" s="219"/>
      <c r="I55397" s="219"/>
      <c r="J55397" s="219"/>
      <c r="K55397" s="219"/>
      <c r="L55397" s="219"/>
      <c r="M55397" s="219"/>
      <c r="N55397" s="219"/>
      <c r="O55397" s="219"/>
      <c r="P55397" s="219"/>
      <c r="V55397" s="155"/>
      <c r="W55397" s="155"/>
    </row>
    <row r="55398" spans="3:23" s="58" customFormat="1" x14ac:dyDescent="0.3">
      <c r="C55398" s="219"/>
      <c r="D55398" s="219"/>
      <c r="E55398" s="219"/>
      <c r="F55398" s="219"/>
      <c r="G55398" s="219"/>
      <c r="H55398" s="219"/>
      <c r="I55398" s="219"/>
      <c r="J55398" s="219"/>
      <c r="K55398" s="219"/>
      <c r="L55398" s="219"/>
      <c r="M55398" s="219"/>
      <c r="N55398" s="219"/>
      <c r="O55398" s="219"/>
      <c r="P55398" s="219"/>
      <c r="V55398" s="155"/>
      <c r="W55398" s="155"/>
    </row>
    <row r="55399" spans="3:23" s="58" customFormat="1" x14ac:dyDescent="0.3">
      <c r="C55399" s="219"/>
      <c r="D55399" s="219"/>
      <c r="E55399" s="219"/>
      <c r="F55399" s="219"/>
      <c r="G55399" s="219"/>
      <c r="H55399" s="219"/>
      <c r="I55399" s="219"/>
      <c r="J55399" s="219"/>
      <c r="K55399" s="219"/>
      <c r="L55399" s="219"/>
      <c r="M55399" s="219"/>
      <c r="N55399" s="219"/>
      <c r="O55399" s="219"/>
      <c r="P55399" s="219"/>
      <c r="V55399" s="155"/>
      <c r="W55399" s="155"/>
    </row>
    <row r="55400" spans="3:23" s="58" customFormat="1" x14ac:dyDescent="0.3">
      <c r="C55400" s="219"/>
      <c r="D55400" s="219"/>
      <c r="E55400" s="219"/>
      <c r="F55400" s="219"/>
      <c r="G55400" s="219"/>
      <c r="H55400" s="219"/>
      <c r="I55400" s="219"/>
      <c r="J55400" s="219"/>
      <c r="K55400" s="219"/>
      <c r="L55400" s="219"/>
      <c r="M55400" s="219"/>
      <c r="N55400" s="219"/>
      <c r="O55400" s="219"/>
      <c r="P55400" s="219"/>
      <c r="V55400" s="155"/>
      <c r="W55400" s="155"/>
    </row>
    <row r="55401" spans="3:23" s="58" customFormat="1" x14ac:dyDescent="0.3">
      <c r="C55401" s="219"/>
      <c r="D55401" s="219"/>
      <c r="E55401" s="219"/>
      <c r="F55401" s="219"/>
      <c r="G55401" s="219"/>
      <c r="H55401" s="219"/>
      <c r="I55401" s="219"/>
      <c r="J55401" s="219"/>
      <c r="K55401" s="219"/>
      <c r="L55401" s="219"/>
      <c r="M55401" s="219"/>
      <c r="N55401" s="219"/>
      <c r="O55401" s="219"/>
      <c r="P55401" s="219"/>
      <c r="V55401" s="155"/>
      <c r="W55401" s="155"/>
    </row>
    <row r="55402" spans="3:23" s="58" customFormat="1" x14ac:dyDescent="0.3">
      <c r="C55402" s="219"/>
      <c r="D55402" s="219"/>
      <c r="E55402" s="219"/>
      <c r="F55402" s="219"/>
      <c r="G55402" s="219"/>
      <c r="H55402" s="219"/>
      <c r="I55402" s="219"/>
      <c r="J55402" s="219"/>
      <c r="K55402" s="219"/>
      <c r="L55402" s="219"/>
      <c r="M55402" s="219"/>
      <c r="N55402" s="219"/>
      <c r="O55402" s="219"/>
      <c r="P55402" s="219"/>
      <c r="V55402" s="155"/>
      <c r="W55402" s="155"/>
    </row>
    <row r="55403" spans="3:23" s="58" customFormat="1" x14ac:dyDescent="0.3">
      <c r="C55403" s="219"/>
      <c r="D55403" s="219"/>
      <c r="E55403" s="219"/>
      <c r="F55403" s="219"/>
      <c r="G55403" s="219"/>
      <c r="H55403" s="219"/>
      <c r="I55403" s="219"/>
      <c r="J55403" s="219"/>
      <c r="K55403" s="219"/>
      <c r="L55403" s="219"/>
      <c r="M55403" s="219"/>
      <c r="N55403" s="219"/>
      <c r="O55403" s="219"/>
      <c r="P55403" s="219"/>
      <c r="V55403" s="155"/>
      <c r="W55403" s="155"/>
    </row>
    <row r="55404" spans="3:23" s="58" customFormat="1" x14ac:dyDescent="0.3">
      <c r="C55404" s="219"/>
      <c r="D55404" s="219"/>
      <c r="E55404" s="219"/>
      <c r="F55404" s="219"/>
      <c r="G55404" s="219"/>
      <c r="H55404" s="219"/>
      <c r="I55404" s="219"/>
      <c r="J55404" s="219"/>
      <c r="K55404" s="219"/>
      <c r="L55404" s="219"/>
      <c r="M55404" s="219"/>
      <c r="N55404" s="219"/>
      <c r="O55404" s="219"/>
      <c r="P55404" s="219"/>
      <c r="V55404" s="155"/>
      <c r="W55404" s="155"/>
    </row>
    <row r="55405" spans="3:23" s="58" customFormat="1" x14ac:dyDescent="0.3">
      <c r="C55405" s="219"/>
      <c r="D55405" s="219"/>
      <c r="E55405" s="219"/>
      <c r="F55405" s="219"/>
      <c r="G55405" s="219"/>
      <c r="H55405" s="219"/>
      <c r="I55405" s="219"/>
      <c r="J55405" s="219"/>
      <c r="K55405" s="219"/>
      <c r="L55405" s="219"/>
      <c r="M55405" s="219"/>
      <c r="N55405" s="219"/>
      <c r="O55405" s="219"/>
      <c r="P55405" s="219"/>
      <c r="V55405" s="155"/>
      <c r="W55405" s="155"/>
    </row>
    <row r="55406" spans="3:23" s="58" customFormat="1" x14ac:dyDescent="0.3">
      <c r="C55406" s="219"/>
      <c r="D55406" s="219"/>
      <c r="E55406" s="219"/>
      <c r="F55406" s="219"/>
      <c r="G55406" s="219"/>
      <c r="H55406" s="219"/>
      <c r="I55406" s="219"/>
      <c r="J55406" s="219"/>
      <c r="K55406" s="219"/>
      <c r="L55406" s="219"/>
      <c r="M55406" s="219"/>
      <c r="N55406" s="219"/>
      <c r="O55406" s="219"/>
      <c r="P55406" s="219"/>
      <c r="V55406" s="155"/>
      <c r="W55406" s="155"/>
    </row>
    <row r="55407" spans="3:23" s="58" customFormat="1" x14ac:dyDescent="0.3">
      <c r="C55407" s="219"/>
      <c r="D55407" s="219"/>
      <c r="E55407" s="219"/>
      <c r="F55407" s="219"/>
      <c r="G55407" s="219"/>
      <c r="H55407" s="219"/>
      <c r="I55407" s="219"/>
      <c r="J55407" s="219"/>
      <c r="K55407" s="219"/>
      <c r="L55407" s="219"/>
      <c r="M55407" s="219"/>
      <c r="N55407" s="219"/>
      <c r="O55407" s="219"/>
      <c r="P55407" s="219"/>
      <c r="V55407" s="155"/>
      <c r="W55407" s="155"/>
    </row>
    <row r="55408" spans="3:23" s="58" customFormat="1" x14ac:dyDescent="0.3">
      <c r="C55408" s="219"/>
      <c r="D55408" s="219"/>
      <c r="E55408" s="219"/>
      <c r="F55408" s="219"/>
      <c r="G55408" s="219"/>
      <c r="H55408" s="219"/>
      <c r="I55408" s="219"/>
      <c r="J55408" s="219"/>
      <c r="K55408" s="219"/>
      <c r="L55408" s="219"/>
      <c r="M55408" s="219"/>
      <c r="N55408" s="219"/>
      <c r="O55408" s="219"/>
      <c r="P55408" s="219"/>
      <c r="V55408" s="155"/>
      <c r="W55408" s="155"/>
    </row>
    <row r="55409" spans="3:23" s="58" customFormat="1" x14ac:dyDescent="0.3">
      <c r="C55409" s="219"/>
      <c r="D55409" s="219"/>
      <c r="E55409" s="219"/>
      <c r="F55409" s="219"/>
      <c r="G55409" s="219"/>
      <c r="H55409" s="219"/>
      <c r="I55409" s="219"/>
      <c r="J55409" s="219"/>
      <c r="K55409" s="219"/>
      <c r="L55409" s="219"/>
      <c r="M55409" s="219"/>
      <c r="N55409" s="219"/>
      <c r="O55409" s="219"/>
      <c r="P55409" s="219"/>
      <c r="V55409" s="155"/>
      <c r="W55409" s="155"/>
    </row>
    <row r="55410" spans="3:23" s="58" customFormat="1" x14ac:dyDescent="0.3">
      <c r="C55410" s="219"/>
      <c r="D55410" s="219"/>
      <c r="E55410" s="219"/>
      <c r="F55410" s="219"/>
      <c r="G55410" s="219"/>
      <c r="H55410" s="219"/>
      <c r="I55410" s="219"/>
      <c r="J55410" s="219"/>
      <c r="K55410" s="219"/>
      <c r="L55410" s="219"/>
      <c r="M55410" s="219"/>
      <c r="N55410" s="219"/>
      <c r="O55410" s="219"/>
      <c r="P55410" s="219"/>
      <c r="V55410" s="155"/>
      <c r="W55410" s="155"/>
    </row>
    <row r="55411" spans="3:23" s="58" customFormat="1" x14ac:dyDescent="0.3">
      <c r="C55411" s="219"/>
      <c r="D55411" s="219"/>
      <c r="E55411" s="219"/>
      <c r="F55411" s="219"/>
      <c r="G55411" s="219"/>
      <c r="H55411" s="219"/>
      <c r="I55411" s="219"/>
      <c r="J55411" s="219"/>
      <c r="K55411" s="219"/>
      <c r="L55411" s="219"/>
      <c r="M55411" s="219"/>
      <c r="N55411" s="219"/>
      <c r="O55411" s="219"/>
      <c r="P55411" s="219"/>
      <c r="V55411" s="155"/>
      <c r="W55411" s="155"/>
    </row>
    <row r="55412" spans="3:23" s="58" customFormat="1" x14ac:dyDescent="0.3">
      <c r="C55412" s="219"/>
      <c r="D55412" s="219"/>
      <c r="E55412" s="219"/>
      <c r="F55412" s="219"/>
      <c r="G55412" s="219"/>
      <c r="H55412" s="219"/>
      <c r="I55412" s="219"/>
      <c r="J55412" s="219"/>
      <c r="K55412" s="219"/>
      <c r="L55412" s="219"/>
      <c r="M55412" s="219"/>
      <c r="N55412" s="219"/>
      <c r="O55412" s="219"/>
      <c r="P55412" s="219"/>
      <c r="V55412" s="155"/>
      <c r="W55412" s="155"/>
    </row>
    <row r="55413" spans="3:23" s="58" customFormat="1" x14ac:dyDescent="0.3">
      <c r="C55413" s="219"/>
      <c r="D55413" s="219"/>
      <c r="E55413" s="219"/>
      <c r="F55413" s="219"/>
      <c r="G55413" s="219"/>
      <c r="H55413" s="219"/>
      <c r="I55413" s="219"/>
      <c r="J55413" s="219"/>
      <c r="K55413" s="219"/>
      <c r="L55413" s="219"/>
      <c r="M55413" s="219"/>
      <c r="N55413" s="219"/>
      <c r="O55413" s="219"/>
      <c r="P55413" s="219"/>
      <c r="V55413" s="155"/>
      <c r="W55413" s="155"/>
    </row>
    <row r="55414" spans="3:23" s="58" customFormat="1" x14ac:dyDescent="0.3">
      <c r="C55414" s="219"/>
      <c r="D55414" s="219"/>
      <c r="E55414" s="219"/>
      <c r="F55414" s="219"/>
      <c r="G55414" s="219"/>
      <c r="H55414" s="219"/>
      <c r="I55414" s="219"/>
      <c r="J55414" s="219"/>
      <c r="K55414" s="219"/>
      <c r="L55414" s="219"/>
      <c r="M55414" s="219"/>
      <c r="N55414" s="219"/>
      <c r="O55414" s="219"/>
      <c r="P55414" s="219"/>
      <c r="V55414" s="155"/>
      <c r="W55414" s="155"/>
    </row>
    <row r="55415" spans="3:23" s="58" customFormat="1" x14ac:dyDescent="0.3">
      <c r="C55415" s="219"/>
      <c r="D55415" s="219"/>
      <c r="E55415" s="219"/>
      <c r="F55415" s="219"/>
      <c r="G55415" s="219"/>
      <c r="H55415" s="219"/>
      <c r="I55415" s="219"/>
      <c r="J55415" s="219"/>
      <c r="K55415" s="219"/>
      <c r="L55415" s="219"/>
      <c r="M55415" s="219"/>
      <c r="N55415" s="219"/>
      <c r="O55415" s="219"/>
      <c r="P55415" s="219"/>
      <c r="V55415" s="155"/>
      <c r="W55415" s="155"/>
    </row>
    <row r="55416" spans="3:23" s="58" customFormat="1" x14ac:dyDescent="0.3">
      <c r="C55416" s="219"/>
      <c r="D55416" s="219"/>
      <c r="E55416" s="219"/>
      <c r="F55416" s="219"/>
      <c r="G55416" s="219"/>
      <c r="H55416" s="219"/>
      <c r="I55416" s="219"/>
      <c r="J55416" s="219"/>
      <c r="K55416" s="219"/>
      <c r="L55416" s="219"/>
      <c r="M55416" s="219"/>
      <c r="N55416" s="219"/>
      <c r="O55416" s="219"/>
      <c r="P55416" s="219"/>
      <c r="V55416" s="155"/>
      <c r="W55416" s="155"/>
    </row>
    <row r="55417" spans="3:23" s="58" customFormat="1" x14ac:dyDescent="0.3">
      <c r="C55417" s="219"/>
      <c r="D55417" s="219"/>
      <c r="E55417" s="219"/>
      <c r="F55417" s="219"/>
      <c r="G55417" s="219"/>
      <c r="H55417" s="219"/>
      <c r="I55417" s="219"/>
      <c r="J55417" s="219"/>
      <c r="K55417" s="219"/>
      <c r="L55417" s="219"/>
      <c r="M55417" s="219"/>
      <c r="N55417" s="219"/>
      <c r="O55417" s="219"/>
      <c r="P55417" s="219"/>
      <c r="V55417" s="155"/>
      <c r="W55417" s="155"/>
    </row>
    <row r="55418" spans="3:23" s="58" customFormat="1" x14ac:dyDescent="0.3">
      <c r="C55418" s="219"/>
      <c r="D55418" s="219"/>
      <c r="E55418" s="219"/>
      <c r="F55418" s="219"/>
      <c r="G55418" s="219"/>
      <c r="H55418" s="219"/>
      <c r="I55418" s="219"/>
      <c r="J55418" s="219"/>
      <c r="K55418" s="219"/>
      <c r="L55418" s="219"/>
      <c r="M55418" s="219"/>
      <c r="N55418" s="219"/>
      <c r="O55418" s="219"/>
      <c r="P55418" s="219"/>
      <c r="V55418" s="155"/>
      <c r="W55418" s="155"/>
    </row>
    <row r="55419" spans="3:23" s="58" customFormat="1" x14ac:dyDescent="0.3">
      <c r="C55419" s="219"/>
      <c r="D55419" s="219"/>
      <c r="E55419" s="219"/>
      <c r="F55419" s="219"/>
      <c r="G55419" s="219"/>
      <c r="H55419" s="219"/>
      <c r="I55419" s="219"/>
      <c r="J55419" s="219"/>
      <c r="K55419" s="219"/>
      <c r="L55419" s="219"/>
      <c r="M55419" s="219"/>
      <c r="N55419" s="219"/>
      <c r="O55419" s="219"/>
      <c r="P55419" s="219"/>
      <c r="V55419" s="155"/>
      <c r="W55419" s="155"/>
    </row>
    <row r="55420" spans="3:23" s="58" customFormat="1" x14ac:dyDescent="0.3">
      <c r="C55420" s="219"/>
      <c r="D55420" s="219"/>
      <c r="E55420" s="219"/>
      <c r="F55420" s="219"/>
      <c r="G55420" s="219"/>
      <c r="H55420" s="219"/>
      <c r="I55420" s="219"/>
      <c r="J55420" s="219"/>
      <c r="K55420" s="219"/>
      <c r="L55420" s="219"/>
      <c r="M55420" s="219"/>
      <c r="N55420" s="219"/>
      <c r="O55420" s="219"/>
      <c r="P55420" s="219"/>
      <c r="V55420" s="155"/>
      <c r="W55420" s="155"/>
    </row>
    <row r="55421" spans="3:23" s="58" customFormat="1" x14ac:dyDescent="0.3">
      <c r="C55421" s="219"/>
      <c r="D55421" s="219"/>
      <c r="E55421" s="219"/>
      <c r="F55421" s="219"/>
      <c r="G55421" s="219"/>
      <c r="H55421" s="219"/>
      <c r="I55421" s="219"/>
      <c r="J55421" s="219"/>
      <c r="K55421" s="219"/>
      <c r="L55421" s="219"/>
      <c r="M55421" s="219"/>
      <c r="N55421" s="219"/>
      <c r="O55421" s="219"/>
      <c r="P55421" s="219"/>
      <c r="V55421" s="155"/>
      <c r="W55421" s="155"/>
    </row>
    <row r="55422" spans="3:23" s="58" customFormat="1" x14ac:dyDescent="0.3">
      <c r="C55422" s="219"/>
      <c r="D55422" s="219"/>
      <c r="E55422" s="219"/>
      <c r="F55422" s="219"/>
      <c r="G55422" s="219"/>
      <c r="H55422" s="219"/>
      <c r="I55422" s="219"/>
      <c r="J55422" s="219"/>
      <c r="K55422" s="219"/>
      <c r="L55422" s="219"/>
      <c r="M55422" s="219"/>
      <c r="N55422" s="219"/>
      <c r="O55422" s="219"/>
      <c r="P55422" s="219"/>
      <c r="V55422" s="155"/>
      <c r="W55422" s="155"/>
    </row>
    <row r="55423" spans="3:23" s="58" customFormat="1" x14ac:dyDescent="0.3">
      <c r="C55423" s="219"/>
      <c r="D55423" s="219"/>
      <c r="E55423" s="219"/>
      <c r="F55423" s="219"/>
      <c r="G55423" s="219"/>
      <c r="H55423" s="219"/>
      <c r="I55423" s="219"/>
      <c r="J55423" s="219"/>
      <c r="K55423" s="219"/>
      <c r="L55423" s="219"/>
      <c r="M55423" s="219"/>
      <c r="N55423" s="219"/>
      <c r="O55423" s="219"/>
      <c r="P55423" s="219"/>
      <c r="V55423" s="155"/>
      <c r="W55423" s="155"/>
    </row>
    <row r="55424" spans="3:23" s="58" customFormat="1" x14ac:dyDescent="0.3">
      <c r="C55424" s="219"/>
      <c r="D55424" s="219"/>
      <c r="E55424" s="219"/>
      <c r="F55424" s="219"/>
      <c r="G55424" s="219"/>
      <c r="H55424" s="219"/>
      <c r="I55424" s="219"/>
      <c r="J55424" s="219"/>
      <c r="K55424" s="219"/>
      <c r="L55424" s="219"/>
      <c r="M55424" s="219"/>
      <c r="N55424" s="219"/>
      <c r="O55424" s="219"/>
      <c r="P55424" s="219"/>
      <c r="V55424" s="155"/>
      <c r="W55424" s="155"/>
    </row>
    <row r="55425" spans="3:23" s="58" customFormat="1" x14ac:dyDescent="0.3">
      <c r="C55425" s="219"/>
      <c r="D55425" s="219"/>
      <c r="E55425" s="219"/>
      <c r="F55425" s="219"/>
      <c r="G55425" s="219"/>
      <c r="H55425" s="219"/>
      <c r="I55425" s="219"/>
      <c r="J55425" s="219"/>
      <c r="K55425" s="219"/>
      <c r="L55425" s="219"/>
      <c r="M55425" s="219"/>
      <c r="N55425" s="219"/>
      <c r="O55425" s="219"/>
      <c r="P55425" s="219"/>
      <c r="V55425" s="155"/>
      <c r="W55425" s="155"/>
    </row>
    <row r="55426" spans="3:23" s="58" customFormat="1" x14ac:dyDescent="0.3">
      <c r="C55426" s="219"/>
      <c r="D55426" s="219"/>
      <c r="E55426" s="219"/>
      <c r="F55426" s="219"/>
      <c r="G55426" s="219"/>
      <c r="H55426" s="219"/>
      <c r="I55426" s="219"/>
      <c r="J55426" s="219"/>
      <c r="K55426" s="219"/>
      <c r="L55426" s="219"/>
      <c r="M55426" s="219"/>
      <c r="N55426" s="219"/>
      <c r="O55426" s="219"/>
      <c r="P55426" s="219"/>
      <c r="V55426" s="155"/>
      <c r="W55426" s="155"/>
    </row>
    <row r="55427" spans="3:23" s="58" customFormat="1" x14ac:dyDescent="0.3">
      <c r="C55427" s="219"/>
      <c r="D55427" s="219"/>
      <c r="E55427" s="219"/>
      <c r="F55427" s="219"/>
      <c r="G55427" s="219"/>
      <c r="H55427" s="219"/>
      <c r="I55427" s="219"/>
      <c r="J55427" s="219"/>
      <c r="K55427" s="219"/>
      <c r="L55427" s="219"/>
      <c r="M55427" s="219"/>
      <c r="N55427" s="219"/>
      <c r="O55427" s="219"/>
      <c r="P55427" s="219"/>
      <c r="V55427" s="155"/>
      <c r="W55427" s="155"/>
    </row>
    <row r="55428" spans="3:23" s="58" customFormat="1" x14ac:dyDescent="0.3">
      <c r="C55428" s="219"/>
      <c r="D55428" s="219"/>
      <c r="E55428" s="219"/>
      <c r="F55428" s="219"/>
      <c r="G55428" s="219"/>
      <c r="H55428" s="219"/>
      <c r="I55428" s="219"/>
      <c r="J55428" s="219"/>
      <c r="K55428" s="219"/>
      <c r="L55428" s="219"/>
      <c r="M55428" s="219"/>
      <c r="N55428" s="219"/>
      <c r="O55428" s="219"/>
      <c r="P55428" s="219"/>
      <c r="V55428" s="155"/>
      <c r="W55428" s="155"/>
    </row>
    <row r="55429" spans="3:23" s="58" customFormat="1" x14ac:dyDescent="0.3">
      <c r="C55429" s="219"/>
      <c r="D55429" s="219"/>
      <c r="E55429" s="219"/>
      <c r="F55429" s="219"/>
      <c r="G55429" s="219"/>
      <c r="H55429" s="219"/>
      <c r="I55429" s="219"/>
      <c r="J55429" s="219"/>
      <c r="K55429" s="219"/>
      <c r="L55429" s="219"/>
      <c r="M55429" s="219"/>
      <c r="N55429" s="219"/>
      <c r="O55429" s="219"/>
      <c r="P55429" s="219"/>
      <c r="V55429" s="155"/>
      <c r="W55429" s="155"/>
    </row>
    <row r="55430" spans="3:23" s="58" customFormat="1" x14ac:dyDescent="0.3">
      <c r="C55430" s="219"/>
      <c r="D55430" s="219"/>
      <c r="E55430" s="219"/>
      <c r="F55430" s="219"/>
      <c r="G55430" s="219"/>
      <c r="H55430" s="219"/>
      <c r="I55430" s="219"/>
      <c r="J55430" s="219"/>
      <c r="K55430" s="219"/>
      <c r="L55430" s="219"/>
      <c r="M55430" s="219"/>
      <c r="N55430" s="219"/>
      <c r="O55430" s="219"/>
      <c r="P55430" s="219"/>
      <c r="V55430" s="155"/>
      <c r="W55430" s="155"/>
    </row>
    <row r="55431" spans="3:23" s="58" customFormat="1" x14ac:dyDescent="0.3">
      <c r="C55431" s="219"/>
      <c r="D55431" s="219"/>
      <c r="E55431" s="219"/>
      <c r="F55431" s="219"/>
      <c r="G55431" s="219"/>
      <c r="H55431" s="219"/>
      <c r="I55431" s="219"/>
      <c r="J55431" s="219"/>
      <c r="K55431" s="219"/>
      <c r="L55431" s="219"/>
      <c r="M55431" s="219"/>
      <c r="N55431" s="219"/>
      <c r="O55431" s="219"/>
      <c r="P55431" s="219"/>
      <c r="V55431" s="155"/>
      <c r="W55431" s="155"/>
    </row>
    <row r="55432" spans="3:23" s="58" customFormat="1" x14ac:dyDescent="0.3">
      <c r="C55432" s="219"/>
      <c r="D55432" s="219"/>
      <c r="E55432" s="219"/>
      <c r="F55432" s="219"/>
      <c r="G55432" s="219"/>
      <c r="H55432" s="219"/>
      <c r="I55432" s="219"/>
      <c r="J55432" s="219"/>
      <c r="K55432" s="219"/>
      <c r="L55432" s="219"/>
      <c r="M55432" s="219"/>
      <c r="N55432" s="219"/>
      <c r="O55432" s="219"/>
      <c r="P55432" s="219"/>
      <c r="V55432" s="155"/>
      <c r="W55432" s="155"/>
    </row>
    <row r="55433" spans="3:23" s="58" customFormat="1" x14ac:dyDescent="0.3">
      <c r="C55433" s="219"/>
      <c r="D55433" s="219"/>
      <c r="E55433" s="219"/>
      <c r="F55433" s="219"/>
      <c r="G55433" s="219"/>
      <c r="H55433" s="219"/>
      <c r="I55433" s="219"/>
      <c r="J55433" s="219"/>
      <c r="K55433" s="219"/>
      <c r="L55433" s="219"/>
      <c r="M55433" s="219"/>
      <c r="N55433" s="219"/>
      <c r="O55433" s="219"/>
      <c r="P55433" s="219"/>
      <c r="V55433" s="155"/>
      <c r="W55433" s="155"/>
    </row>
    <row r="55434" spans="3:23" s="58" customFormat="1" x14ac:dyDescent="0.3">
      <c r="C55434" s="219"/>
      <c r="D55434" s="219"/>
      <c r="E55434" s="219"/>
      <c r="F55434" s="219"/>
      <c r="G55434" s="219"/>
      <c r="H55434" s="219"/>
      <c r="I55434" s="219"/>
      <c r="J55434" s="219"/>
      <c r="K55434" s="219"/>
      <c r="L55434" s="219"/>
      <c r="M55434" s="219"/>
      <c r="N55434" s="219"/>
      <c r="O55434" s="219"/>
      <c r="P55434" s="219"/>
      <c r="V55434" s="155"/>
      <c r="W55434" s="155"/>
    </row>
    <row r="55435" spans="3:23" s="58" customFormat="1" x14ac:dyDescent="0.3">
      <c r="C55435" s="219"/>
      <c r="D55435" s="219"/>
      <c r="E55435" s="219"/>
      <c r="F55435" s="219"/>
      <c r="G55435" s="219"/>
      <c r="H55435" s="219"/>
      <c r="I55435" s="219"/>
      <c r="J55435" s="219"/>
      <c r="K55435" s="219"/>
      <c r="L55435" s="219"/>
      <c r="M55435" s="219"/>
      <c r="N55435" s="219"/>
      <c r="O55435" s="219"/>
      <c r="P55435" s="219"/>
      <c r="V55435" s="155"/>
      <c r="W55435" s="155"/>
    </row>
    <row r="55436" spans="3:23" s="58" customFormat="1" x14ac:dyDescent="0.3">
      <c r="C55436" s="219"/>
      <c r="D55436" s="219"/>
      <c r="E55436" s="219"/>
      <c r="F55436" s="219"/>
      <c r="G55436" s="219"/>
      <c r="H55436" s="219"/>
      <c r="I55436" s="219"/>
      <c r="J55436" s="219"/>
      <c r="K55436" s="219"/>
      <c r="L55436" s="219"/>
      <c r="M55436" s="219"/>
      <c r="N55436" s="219"/>
      <c r="O55436" s="219"/>
      <c r="P55436" s="219"/>
      <c r="V55436" s="155"/>
      <c r="W55436" s="155"/>
    </row>
    <row r="55437" spans="3:23" s="58" customFormat="1" x14ac:dyDescent="0.3">
      <c r="C55437" s="219"/>
      <c r="D55437" s="219"/>
      <c r="E55437" s="219"/>
      <c r="F55437" s="219"/>
      <c r="G55437" s="219"/>
      <c r="H55437" s="219"/>
      <c r="I55437" s="219"/>
      <c r="J55437" s="219"/>
      <c r="K55437" s="219"/>
      <c r="L55437" s="219"/>
      <c r="M55437" s="219"/>
      <c r="N55437" s="219"/>
      <c r="O55437" s="219"/>
      <c r="P55437" s="219"/>
      <c r="V55437" s="155"/>
      <c r="W55437" s="155"/>
    </row>
    <row r="55438" spans="3:23" s="58" customFormat="1" x14ac:dyDescent="0.3">
      <c r="C55438" s="219"/>
      <c r="D55438" s="219"/>
      <c r="E55438" s="219"/>
      <c r="F55438" s="219"/>
      <c r="G55438" s="219"/>
      <c r="H55438" s="219"/>
      <c r="I55438" s="219"/>
      <c r="J55438" s="219"/>
      <c r="K55438" s="219"/>
      <c r="L55438" s="219"/>
      <c r="M55438" s="219"/>
      <c r="N55438" s="219"/>
      <c r="O55438" s="219"/>
      <c r="P55438" s="219"/>
      <c r="V55438" s="155"/>
      <c r="W55438" s="155"/>
    </row>
    <row r="55439" spans="3:23" s="58" customFormat="1" x14ac:dyDescent="0.3">
      <c r="C55439" s="219"/>
      <c r="D55439" s="219"/>
      <c r="E55439" s="219"/>
      <c r="F55439" s="219"/>
      <c r="G55439" s="219"/>
      <c r="H55439" s="219"/>
      <c r="I55439" s="219"/>
      <c r="J55439" s="219"/>
      <c r="K55439" s="219"/>
      <c r="L55439" s="219"/>
      <c r="M55439" s="219"/>
      <c r="N55439" s="219"/>
      <c r="O55439" s="219"/>
      <c r="P55439" s="219"/>
      <c r="V55439" s="155"/>
      <c r="W55439" s="155"/>
    </row>
    <row r="55440" spans="3:23" s="58" customFormat="1" x14ac:dyDescent="0.3">
      <c r="C55440" s="219"/>
      <c r="D55440" s="219"/>
      <c r="E55440" s="219"/>
      <c r="F55440" s="219"/>
      <c r="G55440" s="219"/>
      <c r="H55440" s="219"/>
      <c r="I55440" s="219"/>
      <c r="J55440" s="219"/>
      <c r="K55440" s="219"/>
      <c r="L55440" s="219"/>
      <c r="M55440" s="219"/>
      <c r="N55440" s="219"/>
      <c r="O55440" s="219"/>
      <c r="P55440" s="219"/>
      <c r="V55440" s="155"/>
      <c r="W55440" s="155"/>
    </row>
    <row r="55441" spans="3:23" s="58" customFormat="1" x14ac:dyDescent="0.3">
      <c r="C55441" s="219"/>
      <c r="D55441" s="219"/>
      <c r="E55441" s="219"/>
      <c r="F55441" s="219"/>
      <c r="G55441" s="219"/>
      <c r="H55441" s="219"/>
      <c r="I55441" s="219"/>
      <c r="J55441" s="219"/>
      <c r="K55441" s="219"/>
      <c r="L55441" s="219"/>
      <c r="M55441" s="219"/>
      <c r="N55441" s="219"/>
      <c r="O55441" s="219"/>
      <c r="P55441" s="219"/>
      <c r="V55441" s="155"/>
      <c r="W55441" s="155"/>
    </row>
    <row r="55442" spans="3:23" s="58" customFormat="1" x14ac:dyDescent="0.3">
      <c r="C55442" s="219"/>
      <c r="D55442" s="219"/>
      <c r="E55442" s="219"/>
      <c r="F55442" s="219"/>
      <c r="G55442" s="219"/>
      <c r="H55442" s="219"/>
      <c r="I55442" s="219"/>
      <c r="J55442" s="219"/>
      <c r="K55442" s="219"/>
      <c r="L55442" s="219"/>
      <c r="M55442" s="219"/>
      <c r="N55442" s="219"/>
      <c r="O55442" s="219"/>
      <c r="P55442" s="219"/>
      <c r="V55442" s="155"/>
      <c r="W55442" s="155"/>
    </row>
    <row r="55443" spans="3:23" s="58" customFormat="1" x14ac:dyDescent="0.3">
      <c r="C55443" s="219"/>
      <c r="D55443" s="219"/>
      <c r="E55443" s="219"/>
      <c r="F55443" s="219"/>
      <c r="G55443" s="219"/>
      <c r="H55443" s="219"/>
      <c r="I55443" s="219"/>
      <c r="J55443" s="219"/>
      <c r="K55443" s="219"/>
      <c r="L55443" s="219"/>
      <c r="M55443" s="219"/>
      <c r="N55443" s="219"/>
      <c r="O55443" s="219"/>
      <c r="P55443" s="219"/>
      <c r="V55443" s="155"/>
      <c r="W55443" s="155"/>
    </row>
    <row r="55444" spans="3:23" s="58" customFormat="1" x14ac:dyDescent="0.3">
      <c r="C55444" s="219"/>
      <c r="D55444" s="219"/>
      <c r="E55444" s="219"/>
      <c r="F55444" s="219"/>
      <c r="G55444" s="219"/>
      <c r="H55444" s="219"/>
      <c r="I55444" s="219"/>
      <c r="J55444" s="219"/>
      <c r="K55444" s="219"/>
      <c r="L55444" s="219"/>
      <c r="M55444" s="219"/>
      <c r="N55444" s="219"/>
      <c r="O55444" s="219"/>
      <c r="P55444" s="219"/>
      <c r="V55444" s="155"/>
      <c r="W55444" s="155"/>
    </row>
    <row r="55445" spans="3:23" s="58" customFormat="1" x14ac:dyDescent="0.3">
      <c r="C55445" s="219"/>
      <c r="D55445" s="219"/>
      <c r="E55445" s="219"/>
      <c r="F55445" s="219"/>
      <c r="G55445" s="219"/>
      <c r="H55445" s="219"/>
      <c r="I55445" s="219"/>
      <c r="J55445" s="219"/>
      <c r="K55445" s="219"/>
      <c r="L55445" s="219"/>
      <c r="M55445" s="219"/>
      <c r="N55445" s="219"/>
      <c r="O55445" s="219"/>
      <c r="P55445" s="219"/>
      <c r="V55445" s="155"/>
      <c r="W55445" s="155"/>
    </row>
    <row r="55446" spans="3:23" s="58" customFormat="1" x14ac:dyDescent="0.3">
      <c r="C55446" s="219"/>
      <c r="D55446" s="219"/>
      <c r="E55446" s="219"/>
      <c r="F55446" s="219"/>
      <c r="G55446" s="219"/>
      <c r="H55446" s="219"/>
      <c r="I55446" s="219"/>
      <c r="J55446" s="219"/>
      <c r="K55446" s="219"/>
      <c r="L55446" s="219"/>
      <c r="M55446" s="219"/>
      <c r="N55446" s="219"/>
      <c r="O55446" s="219"/>
      <c r="P55446" s="219"/>
      <c r="V55446" s="155"/>
      <c r="W55446" s="155"/>
    </row>
    <row r="55447" spans="3:23" s="58" customFormat="1" x14ac:dyDescent="0.3">
      <c r="C55447" s="219"/>
      <c r="D55447" s="219"/>
      <c r="E55447" s="219"/>
      <c r="F55447" s="219"/>
      <c r="G55447" s="219"/>
      <c r="H55447" s="219"/>
      <c r="I55447" s="219"/>
      <c r="J55447" s="219"/>
      <c r="K55447" s="219"/>
      <c r="L55447" s="219"/>
      <c r="M55447" s="219"/>
      <c r="N55447" s="219"/>
      <c r="O55447" s="219"/>
      <c r="P55447" s="219"/>
      <c r="V55447" s="155"/>
      <c r="W55447" s="155"/>
    </row>
    <row r="55448" spans="3:23" s="58" customFormat="1" x14ac:dyDescent="0.3">
      <c r="C55448" s="219"/>
      <c r="D55448" s="219"/>
      <c r="E55448" s="219"/>
      <c r="F55448" s="219"/>
      <c r="G55448" s="219"/>
      <c r="H55448" s="219"/>
      <c r="I55448" s="219"/>
      <c r="J55448" s="219"/>
      <c r="K55448" s="219"/>
      <c r="L55448" s="219"/>
      <c r="M55448" s="219"/>
      <c r="N55448" s="219"/>
      <c r="O55448" s="219"/>
      <c r="P55448" s="219"/>
      <c r="V55448" s="155"/>
      <c r="W55448" s="155"/>
    </row>
    <row r="55449" spans="3:23" s="58" customFormat="1" x14ac:dyDescent="0.3">
      <c r="C55449" s="219"/>
      <c r="D55449" s="219"/>
      <c r="E55449" s="219"/>
      <c r="F55449" s="219"/>
      <c r="G55449" s="219"/>
      <c r="H55449" s="219"/>
      <c r="I55449" s="219"/>
      <c r="J55449" s="219"/>
      <c r="K55449" s="219"/>
      <c r="L55449" s="219"/>
      <c r="M55449" s="219"/>
      <c r="N55449" s="219"/>
      <c r="O55449" s="219"/>
      <c r="P55449" s="219"/>
      <c r="V55449" s="155"/>
      <c r="W55449" s="155"/>
    </row>
    <row r="55450" spans="3:23" s="58" customFormat="1" x14ac:dyDescent="0.3">
      <c r="C55450" s="219"/>
      <c r="D55450" s="219"/>
      <c r="E55450" s="219"/>
      <c r="F55450" s="219"/>
      <c r="G55450" s="219"/>
      <c r="H55450" s="219"/>
      <c r="I55450" s="219"/>
      <c r="J55450" s="219"/>
      <c r="K55450" s="219"/>
      <c r="L55450" s="219"/>
      <c r="M55450" s="219"/>
      <c r="N55450" s="219"/>
      <c r="O55450" s="219"/>
      <c r="P55450" s="219"/>
      <c r="V55450" s="155"/>
      <c r="W55450" s="155"/>
    </row>
    <row r="55451" spans="3:23" s="58" customFormat="1" x14ac:dyDescent="0.3">
      <c r="C55451" s="219"/>
      <c r="D55451" s="219"/>
      <c r="E55451" s="219"/>
      <c r="F55451" s="219"/>
      <c r="G55451" s="219"/>
      <c r="H55451" s="219"/>
      <c r="I55451" s="219"/>
      <c r="J55451" s="219"/>
      <c r="K55451" s="219"/>
      <c r="L55451" s="219"/>
      <c r="M55451" s="219"/>
      <c r="N55451" s="219"/>
      <c r="O55451" s="219"/>
      <c r="P55451" s="219"/>
      <c r="V55451" s="155"/>
      <c r="W55451" s="155"/>
    </row>
    <row r="55452" spans="3:23" s="58" customFormat="1" x14ac:dyDescent="0.3">
      <c r="C55452" s="219"/>
      <c r="D55452" s="219"/>
      <c r="E55452" s="219"/>
      <c r="F55452" s="219"/>
      <c r="G55452" s="219"/>
      <c r="H55452" s="219"/>
      <c r="I55452" s="219"/>
      <c r="J55452" s="219"/>
      <c r="K55452" s="219"/>
      <c r="L55452" s="219"/>
      <c r="M55452" s="219"/>
      <c r="N55452" s="219"/>
      <c r="O55452" s="219"/>
      <c r="P55452" s="219"/>
      <c r="V55452" s="155"/>
      <c r="W55452" s="155"/>
    </row>
    <row r="55453" spans="3:23" s="58" customFormat="1" x14ac:dyDescent="0.3">
      <c r="C55453" s="219"/>
      <c r="D55453" s="219"/>
      <c r="E55453" s="219"/>
      <c r="F55453" s="219"/>
      <c r="G55453" s="219"/>
      <c r="H55453" s="219"/>
      <c r="I55453" s="219"/>
      <c r="J55453" s="219"/>
      <c r="K55453" s="219"/>
      <c r="L55453" s="219"/>
      <c r="M55453" s="219"/>
      <c r="N55453" s="219"/>
      <c r="O55453" s="219"/>
      <c r="P55453" s="219"/>
      <c r="V55453" s="155"/>
      <c r="W55453" s="155"/>
    </row>
    <row r="55454" spans="3:23" s="58" customFormat="1" x14ac:dyDescent="0.3">
      <c r="C55454" s="219"/>
      <c r="D55454" s="219"/>
      <c r="E55454" s="219"/>
      <c r="F55454" s="219"/>
      <c r="G55454" s="219"/>
      <c r="H55454" s="219"/>
      <c r="I55454" s="219"/>
      <c r="J55454" s="219"/>
      <c r="K55454" s="219"/>
      <c r="L55454" s="219"/>
      <c r="M55454" s="219"/>
      <c r="N55454" s="219"/>
      <c r="O55454" s="219"/>
      <c r="P55454" s="219"/>
      <c r="V55454" s="155"/>
      <c r="W55454" s="155"/>
    </row>
    <row r="55455" spans="3:23" s="58" customFormat="1" x14ac:dyDescent="0.3">
      <c r="C55455" s="219"/>
      <c r="D55455" s="219"/>
      <c r="E55455" s="219"/>
      <c r="F55455" s="219"/>
      <c r="G55455" s="219"/>
      <c r="H55455" s="219"/>
      <c r="I55455" s="219"/>
      <c r="J55455" s="219"/>
      <c r="K55455" s="219"/>
      <c r="L55455" s="219"/>
      <c r="M55455" s="219"/>
      <c r="N55455" s="219"/>
      <c r="O55455" s="219"/>
      <c r="P55455" s="219"/>
      <c r="V55455" s="155"/>
      <c r="W55455" s="155"/>
    </row>
    <row r="55456" spans="3:23" s="58" customFormat="1" x14ac:dyDescent="0.3">
      <c r="C55456" s="219"/>
      <c r="D55456" s="219"/>
      <c r="E55456" s="219"/>
      <c r="F55456" s="219"/>
      <c r="G55456" s="219"/>
      <c r="H55456" s="219"/>
      <c r="I55456" s="219"/>
      <c r="J55456" s="219"/>
      <c r="K55456" s="219"/>
      <c r="L55456" s="219"/>
      <c r="M55456" s="219"/>
      <c r="N55456" s="219"/>
      <c r="O55456" s="219"/>
      <c r="P55456" s="219"/>
      <c r="V55456" s="155"/>
      <c r="W55456" s="155"/>
    </row>
    <row r="55457" spans="3:23" s="58" customFormat="1" x14ac:dyDescent="0.3">
      <c r="C55457" s="219"/>
      <c r="D55457" s="219"/>
      <c r="E55457" s="219"/>
      <c r="F55457" s="219"/>
      <c r="G55457" s="219"/>
      <c r="H55457" s="219"/>
      <c r="I55457" s="219"/>
      <c r="J55457" s="219"/>
      <c r="K55457" s="219"/>
      <c r="L55457" s="219"/>
      <c r="M55457" s="219"/>
      <c r="N55457" s="219"/>
      <c r="O55457" s="219"/>
      <c r="P55457" s="219"/>
      <c r="V55457" s="155"/>
      <c r="W55457" s="155"/>
    </row>
    <row r="55458" spans="3:23" s="58" customFormat="1" x14ac:dyDescent="0.3">
      <c r="C55458" s="219"/>
      <c r="D55458" s="219"/>
      <c r="E55458" s="219"/>
      <c r="F55458" s="219"/>
      <c r="G55458" s="219"/>
      <c r="H55458" s="219"/>
      <c r="I55458" s="219"/>
      <c r="J55458" s="219"/>
      <c r="K55458" s="219"/>
      <c r="L55458" s="219"/>
      <c r="M55458" s="219"/>
      <c r="N55458" s="219"/>
      <c r="O55458" s="219"/>
      <c r="P55458" s="219"/>
      <c r="V55458" s="155"/>
      <c r="W55458" s="155"/>
    </row>
    <row r="55459" spans="3:23" s="58" customFormat="1" x14ac:dyDescent="0.3">
      <c r="C55459" s="219"/>
      <c r="D55459" s="219"/>
      <c r="E55459" s="219"/>
      <c r="F55459" s="219"/>
      <c r="G55459" s="219"/>
      <c r="H55459" s="219"/>
      <c r="I55459" s="219"/>
      <c r="J55459" s="219"/>
      <c r="K55459" s="219"/>
      <c r="L55459" s="219"/>
      <c r="M55459" s="219"/>
      <c r="N55459" s="219"/>
      <c r="O55459" s="219"/>
      <c r="P55459" s="219"/>
      <c r="V55459" s="155"/>
      <c r="W55459" s="155"/>
    </row>
    <row r="55460" spans="3:23" s="58" customFormat="1" x14ac:dyDescent="0.3">
      <c r="C55460" s="219"/>
      <c r="D55460" s="219"/>
      <c r="E55460" s="219"/>
      <c r="F55460" s="219"/>
      <c r="G55460" s="219"/>
      <c r="H55460" s="219"/>
      <c r="I55460" s="219"/>
      <c r="J55460" s="219"/>
      <c r="K55460" s="219"/>
      <c r="L55460" s="219"/>
      <c r="M55460" s="219"/>
      <c r="N55460" s="219"/>
      <c r="O55460" s="219"/>
      <c r="P55460" s="219"/>
      <c r="V55460" s="155"/>
      <c r="W55460" s="155"/>
    </row>
    <row r="55461" spans="3:23" s="58" customFormat="1" x14ac:dyDescent="0.3">
      <c r="C55461" s="219"/>
      <c r="D55461" s="219"/>
      <c r="E55461" s="219"/>
      <c r="F55461" s="219"/>
      <c r="G55461" s="219"/>
      <c r="H55461" s="219"/>
      <c r="I55461" s="219"/>
      <c r="J55461" s="219"/>
      <c r="K55461" s="219"/>
      <c r="L55461" s="219"/>
      <c r="M55461" s="219"/>
      <c r="N55461" s="219"/>
      <c r="O55461" s="219"/>
      <c r="P55461" s="219"/>
      <c r="V55461" s="155"/>
      <c r="W55461" s="155"/>
    </row>
    <row r="55462" spans="3:23" s="58" customFormat="1" x14ac:dyDescent="0.3">
      <c r="C55462" s="219"/>
      <c r="D55462" s="219"/>
      <c r="E55462" s="219"/>
      <c r="F55462" s="219"/>
      <c r="G55462" s="219"/>
      <c r="H55462" s="219"/>
      <c r="I55462" s="219"/>
      <c r="J55462" s="219"/>
      <c r="K55462" s="219"/>
      <c r="L55462" s="219"/>
      <c r="M55462" s="219"/>
      <c r="N55462" s="219"/>
      <c r="O55462" s="219"/>
      <c r="P55462" s="219"/>
      <c r="V55462" s="155"/>
      <c r="W55462" s="155"/>
    </row>
    <row r="55463" spans="3:23" s="58" customFormat="1" x14ac:dyDescent="0.3">
      <c r="C55463" s="219"/>
      <c r="D55463" s="219"/>
      <c r="E55463" s="219"/>
      <c r="F55463" s="219"/>
      <c r="G55463" s="219"/>
      <c r="H55463" s="219"/>
      <c r="I55463" s="219"/>
      <c r="J55463" s="219"/>
      <c r="K55463" s="219"/>
      <c r="L55463" s="219"/>
      <c r="M55463" s="219"/>
      <c r="N55463" s="219"/>
      <c r="O55463" s="219"/>
      <c r="P55463" s="219"/>
      <c r="V55463" s="155"/>
      <c r="W55463" s="155"/>
    </row>
    <row r="55464" spans="3:23" s="58" customFormat="1" x14ac:dyDescent="0.3">
      <c r="C55464" s="219"/>
      <c r="D55464" s="219"/>
      <c r="E55464" s="219"/>
      <c r="F55464" s="219"/>
      <c r="G55464" s="219"/>
      <c r="H55464" s="219"/>
      <c r="I55464" s="219"/>
      <c r="J55464" s="219"/>
      <c r="K55464" s="219"/>
      <c r="L55464" s="219"/>
      <c r="M55464" s="219"/>
      <c r="N55464" s="219"/>
      <c r="O55464" s="219"/>
      <c r="P55464" s="219"/>
      <c r="V55464" s="155"/>
      <c r="W55464" s="155"/>
    </row>
    <row r="55465" spans="3:23" s="58" customFormat="1" x14ac:dyDescent="0.3">
      <c r="C55465" s="219"/>
      <c r="D55465" s="219"/>
      <c r="E55465" s="219"/>
      <c r="F55465" s="219"/>
      <c r="G55465" s="219"/>
      <c r="H55465" s="219"/>
      <c r="I55465" s="219"/>
      <c r="J55465" s="219"/>
      <c r="K55465" s="219"/>
      <c r="L55465" s="219"/>
      <c r="M55465" s="219"/>
      <c r="N55465" s="219"/>
      <c r="O55465" s="219"/>
      <c r="P55465" s="219"/>
      <c r="V55465" s="155"/>
      <c r="W55465" s="155"/>
    </row>
    <row r="55466" spans="3:23" s="58" customFormat="1" x14ac:dyDescent="0.3">
      <c r="C55466" s="219"/>
      <c r="D55466" s="219"/>
      <c r="E55466" s="219"/>
      <c r="F55466" s="219"/>
      <c r="G55466" s="219"/>
      <c r="H55466" s="219"/>
      <c r="I55466" s="219"/>
      <c r="J55466" s="219"/>
      <c r="K55466" s="219"/>
      <c r="L55466" s="219"/>
      <c r="M55466" s="219"/>
      <c r="N55466" s="219"/>
      <c r="O55466" s="219"/>
      <c r="P55466" s="219"/>
      <c r="V55466" s="155"/>
      <c r="W55466" s="155"/>
    </row>
    <row r="55467" spans="3:23" s="58" customFormat="1" x14ac:dyDescent="0.3">
      <c r="C55467" s="219"/>
      <c r="D55467" s="219"/>
      <c r="E55467" s="219"/>
      <c r="F55467" s="219"/>
      <c r="G55467" s="219"/>
      <c r="H55467" s="219"/>
      <c r="I55467" s="219"/>
      <c r="J55467" s="219"/>
      <c r="K55467" s="219"/>
      <c r="L55467" s="219"/>
      <c r="M55467" s="219"/>
      <c r="N55467" s="219"/>
      <c r="O55467" s="219"/>
      <c r="P55467" s="219"/>
      <c r="V55467" s="155"/>
      <c r="W55467" s="155"/>
    </row>
    <row r="55468" spans="3:23" s="58" customFormat="1" x14ac:dyDescent="0.3">
      <c r="C55468" s="219"/>
      <c r="D55468" s="219"/>
      <c r="E55468" s="219"/>
      <c r="F55468" s="219"/>
      <c r="G55468" s="219"/>
      <c r="H55468" s="219"/>
      <c r="I55468" s="219"/>
      <c r="J55468" s="219"/>
      <c r="K55468" s="219"/>
      <c r="L55468" s="219"/>
      <c r="M55468" s="219"/>
      <c r="N55468" s="219"/>
      <c r="O55468" s="219"/>
      <c r="P55468" s="219"/>
      <c r="V55468" s="155"/>
      <c r="W55468" s="155"/>
    </row>
    <row r="55469" spans="3:23" s="58" customFormat="1" x14ac:dyDescent="0.3">
      <c r="C55469" s="219"/>
      <c r="D55469" s="219"/>
      <c r="E55469" s="219"/>
      <c r="F55469" s="219"/>
      <c r="G55469" s="219"/>
      <c r="H55469" s="219"/>
      <c r="I55469" s="219"/>
      <c r="J55469" s="219"/>
      <c r="K55469" s="219"/>
      <c r="L55469" s="219"/>
      <c r="M55469" s="219"/>
      <c r="N55469" s="219"/>
      <c r="O55469" s="219"/>
      <c r="P55469" s="219"/>
      <c r="V55469" s="155"/>
      <c r="W55469" s="155"/>
    </row>
    <row r="55470" spans="3:23" s="58" customFormat="1" x14ac:dyDescent="0.3">
      <c r="C55470" s="219"/>
      <c r="D55470" s="219"/>
      <c r="E55470" s="219"/>
      <c r="F55470" s="219"/>
      <c r="G55470" s="219"/>
      <c r="H55470" s="219"/>
      <c r="I55470" s="219"/>
      <c r="J55470" s="219"/>
      <c r="K55470" s="219"/>
      <c r="L55470" s="219"/>
      <c r="M55470" s="219"/>
      <c r="N55470" s="219"/>
      <c r="O55470" s="219"/>
      <c r="P55470" s="219"/>
      <c r="V55470" s="155"/>
      <c r="W55470" s="155"/>
    </row>
    <row r="55471" spans="3:23" s="58" customFormat="1" x14ac:dyDescent="0.3">
      <c r="C55471" s="219"/>
      <c r="D55471" s="219"/>
      <c r="E55471" s="219"/>
      <c r="F55471" s="219"/>
      <c r="G55471" s="219"/>
      <c r="H55471" s="219"/>
      <c r="I55471" s="219"/>
      <c r="J55471" s="219"/>
      <c r="K55471" s="219"/>
      <c r="L55471" s="219"/>
      <c r="M55471" s="219"/>
      <c r="N55471" s="219"/>
      <c r="O55471" s="219"/>
      <c r="P55471" s="219"/>
      <c r="V55471" s="155"/>
      <c r="W55471" s="155"/>
    </row>
    <row r="55472" spans="3:23" s="58" customFormat="1" x14ac:dyDescent="0.3">
      <c r="C55472" s="219"/>
      <c r="D55472" s="219"/>
      <c r="E55472" s="219"/>
      <c r="F55472" s="219"/>
      <c r="G55472" s="219"/>
      <c r="H55472" s="219"/>
      <c r="I55472" s="219"/>
      <c r="J55472" s="219"/>
      <c r="K55472" s="219"/>
      <c r="L55472" s="219"/>
      <c r="M55472" s="219"/>
      <c r="N55472" s="219"/>
      <c r="O55472" s="219"/>
      <c r="P55472" s="219"/>
      <c r="V55472" s="155"/>
      <c r="W55472" s="155"/>
    </row>
    <row r="55473" spans="3:23" s="58" customFormat="1" x14ac:dyDescent="0.3">
      <c r="C55473" s="219"/>
      <c r="D55473" s="219"/>
      <c r="E55473" s="219"/>
      <c r="F55473" s="219"/>
      <c r="G55473" s="219"/>
      <c r="H55473" s="219"/>
      <c r="I55473" s="219"/>
      <c r="J55473" s="219"/>
      <c r="K55473" s="219"/>
      <c r="L55473" s="219"/>
      <c r="M55473" s="219"/>
      <c r="N55473" s="219"/>
      <c r="O55473" s="219"/>
      <c r="P55473" s="219"/>
      <c r="V55473" s="155"/>
      <c r="W55473" s="155"/>
    </row>
    <row r="55474" spans="3:23" s="58" customFormat="1" x14ac:dyDescent="0.3">
      <c r="C55474" s="219"/>
      <c r="D55474" s="219"/>
      <c r="E55474" s="219"/>
      <c r="F55474" s="219"/>
      <c r="G55474" s="219"/>
      <c r="H55474" s="219"/>
      <c r="I55474" s="219"/>
      <c r="J55474" s="219"/>
      <c r="K55474" s="219"/>
      <c r="L55474" s="219"/>
      <c r="M55474" s="219"/>
      <c r="N55474" s="219"/>
      <c r="O55474" s="219"/>
      <c r="P55474" s="219"/>
      <c r="V55474" s="155"/>
      <c r="W55474" s="155"/>
    </row>
    <row r="55475" spans="3:23" s="58" customFormat="1" x14ac:dyDescent="0.3">
      <c r="C55475" s="219"/>
      <c r="D55475" s="219"/>
      <c r="E55475" s="219"/>
      <c r="F55475" s="219"/>
      <c r="G55475" s="219"/>
      <c r="H55475" s="219"/>
      <c r="I55475" s="219"/>
      <c r="J55475" s="219"/>
      <c r="K55475" s="219"/>
      <c r="L55475" s="219"/>
      <c r="M55475" s="219"/>
      <c r="N55475" s="219"/>
      <c r="O55475" s="219"/>
      <c r="P55475" s="219"/>
      <c r="V55475" s="155"/>
      <c r="W55475" s="155"/>
    </row>
    <row r="55476" spans="3:23" s="58" customFormat="1" x14ac:dyDescent="0.3">
      <c r="C55476" s="219"/>
      <c r="D55476" s="219"/>
      <c r="E55476" s="219"/>
      <c r="F55476" s="219"/>
      <c r="G55476" s="219"/>
      <c r="H55476" s="219"/>
      <c r="I55476" s="219"/>
      <c r="J55476" s="219"/>
      <c r="K55476" s="219"/>
      <c r="L55476" s="219"/>
      <c r="M55476" s="219"/>
      <c r="N55476" s="219"/>
      <c r="O55476" s="219"/>
      <c r="P55476" s="219"/>
      <c r="V55476" s="155"/>
      <c r="W55476" s="155"/>
    </row>
    <row r="55477" spans="3:23" s="58" customFormat="1" x14ac:dyDescent="0.3">
      <c r="C55477" s="219"/>
      <c r="D55477" s="219"/>
      <c r="E55477" s="219"/>
      <c r="F55477" s="219"/>
      <c r="G55477" s="219"/>
      <c r="H55477" s="219"/>
      <c r="I55477" s="219"/>
      <c r="J55477" s="219"/>
      <c r="K55477" s="219"/>
      <c r="L55477" s="219"/>
      <c r="M55477" s="219"/>
      <c r="N55477" s="219"/>
      <c r="O55477" s="219"/>
      <c r="P55477" s="219"/>
      <c r="V55477" s="155"/>
      <c r="W55477" s="155"/>
    </row>
    <row r="55478" spans="3:23" s="58" customFormat="1" x14ac:dyDescent="0.3">
      <c r="C55478" s="219"/>
      <c r="D55478" s="219"/>
      <c r="E55478" s="219"/>
      <c r="F55478" s="219"/>
      <c r="G55478" s="219"/>
      <c r="H55478" s="219"/>
      <c r="I55478" s="219"/>
      <c r="J55478" s="219"/>
      <c r="K55478" s="219"/>
      <c r="L55478" s="219"/>
      <c r="M55478" s="219"/>
      <c r="N55478" s="219"/>
      <c r="O55478" s="219"/>
      <c r="P55478" s="219"/>
      <c r="V55478" s="155"/>
      <c r="W55478" s="155"/>
    </row>
    <row r="55479" spans="3:23" s="58" customFormat="1" x14ac:dyDescent="0.3">
      <c r="C55479" s="219"/>
      <c r="D55479" s="219"/>
      <c r="E55479" s="219"/>
      <c r="F55479" s="219"/>
      <c r="G55479" s="219"/>
      <c r="H55479" s="219"/>
      <c r="I55479" s="219"/>
      <c r="J55479" s="219"/>
      <c r="K55479" s="219"/>
      <c r="L55479" s="219"/>
      <c r="M55479" s="219"/>
      <c r="N55479" s="219"/>
      <c r="O55479" s="219"/>
      <c r="P55479" s="219"/>
      <c r="V55479" s="155"/>
      <c r="W55479" s="155"/>
    </row>
    <row r="55480" spans="3:23" s="58" customFormat="1" x14ac:dyDescent="0.3">
      <c r="C55480" s="219"/>
      <c r="D55480" s="219"/>
      <c r="E55480" s="219"/>
      <c r="F55480" s="219"/>
      <c r="G55480" s="219"/>
      <c r="H55480" s="219"/>
      <c r="I55480" s="219"/>
      <c r="J55480" s="219"/>
      <c r="K55480" s="219"/>
      <c r="L55480" s="219"/>
      <c r="M55480" s="219"/>
      <c r="N55480" s="219"/>
      <c r="O55480" s="219"/>
      <c r="P55480" s="219"/>
      <c r="V55480" s="155"/>
      <c r="W55480" s="155"/>
    </row>
    <row r="55481" spans="3:23" s="58" customFormat="1" x14ac:dyDescent="0.3">
      <c r="C55481" s="219"/>
      <c r="D55481" s="219"/>
      <c r="E55481" s="219"/>
      <c r="F55481" s="219"/>
      <c r="G55481" s="219"/>
      <c r="H55481" s="219"/>
      <c r="I55481" s="219"/>
      <c r="J55481" s="219"/>
      <c r="K55481" s="219"/>
      <c r="L55481" s="219"/>
      <c r="M55481" s="219"/>
      <c r="N55481" s="219"/>
      <c r="O55481" s="219"/>
      <c r="P55481" s="219"/>
      <c r="V55481" s="155"/>
      <c r="W55481" s="155"/>
    </row>
    <row r="55482" spans="3:23" s="58" customFormat="1" x14ac:dyDescent="0.3">
      <c r="C55482" s="219"/>
      <c r="D55482" s="219"/>
      <c r="E55482" s="219"/>
      <c r="F55482" s="219"/>
      <c r="G55482" s="219"/>
      <c r="H55482" s="219"/>
      <c r="I55482" s="219"/>
      <c r="J55482" s="219"/>
      <c r="K55482" s="219"/>
      <c r="L55482" s="219"/>
      <c r="M55482" s="219"/>
      <c r="N55482" s="219"/>
      <c r="O55482" s="219"/>
      <c r="P55482" s="219"/>
      <c r="V55482" s="155"/>
      <c r="W55482" s="155"/>
    </row>
    <row r="55483" spans="3:23" s="58" customFormat="1" x14ac:dyDescent="0.3">
      <c r="C55483" s="219"/>
      <c r="D55483" s="219"/>
      <c r="E55483" s="219"/>
      <c r="F55483" s="219"/>
      <c r="G55483" s="219"/>
      <c r="H55483" s="219"/>
      <c r="I55483" s="219"/>
      <c r="J55483" s="219"/>
      <c r="K55483" s="219"/>
      <c r="L55483" s="219"/>
      <c r="M55483" s="219"/>
      <c r="N55483" s="219"/>
      <c r="O55483" s="219"/>
      <c r="P55483" s="219"/>
      <c r="V55483" s="155"/>
      <c r="W55483" s="155"/>
    </row>
    <row r="55484" spans="3:23" s="58" customFormat="1" x14ac:dyDescent="0.3">
      <c r="C55484" s="219"/>
      <c r="D55484" s="219"/>
      <c r="E55484" s="219"/>
      <c r="F55484" s="219"/>
      <c r="G55484" s="219"/>
      <c r="H55484" s="219"/>
      <c r="I55484" s="219"/>
      <c r="J55484" s="219"/>
      <c r="K55484" s="219"/>
      <c r="L55484" s="219"/>
      <c r="M55484" s="219"/>
      <c r="N55484" s="219"/>
      <c r="O55484" s="219"/>
      <c r="P55484" s="219"/>
      <c r="V55484" s="155"/>
      <c r="W55484" s="155"/>
    </row>
    <row r="55485" spans="3:23" s="58" customFormat="1" x14ac:dyDescent="0.3">
      <c r="C55485" s="219"/>
      <c r="D55485" s="219"/>
      <c r="E55485" s="219"/>
      <c r="F55485" s="219"/>
      <c r="G55485" s="219"/>
      <c r="H55485" s="219"/>
      <c r="I55485" s="219"/>
      <c r="J55485" s="219"/>
      <c r="K55485" s="219"/>
      <c r="L55485" s="219"/>
      <c r="M55485" s="219"/>
      <c r="N55485" s="219"/>
      <c r="O55485" s="219"/>
      <c r="P55485" s="219"/>
      <c r="V55485" s="155"/>
      <c r="W55485" s="155"/>
    </row>
    <row r="55486" spans="3:23" s="58" customFormat="1" x14ac:dyDescent="0.3">
      <c r="C55486" s="219"/>
      <c r="D55486" s="219"/>
      <c r="E55486" s="219"/>
      <c r="F55486" s="219"/>
      <c r="G55486" s="219"/>
      <c r="H55486" s="219"/>
      <c r="I55486" s="219"/>
      <c r="J55486" s="219"/>
      <c r="K55486" s="219"/>
      <c r="L55486" s="219"/>
      <c r="M55486" s="219"/>
      <c r="N55486" s="219"/>
      <c r="O55486" s="219"/>
      <c r="P55486" s="219"/>
      <c r="V55486" s="155"/>
      <c r="W55486" s="155"/>
    </row>
    <row r="55487" spans="3:23" s="58" customFormat="1" x14ac:dyDescent="0.3">
      <c r="C55487" s="219"/>
      <c r="D55487" s="219"/>
      <c r="E55487" s="219"/>
      <c r="F55487" s="219"/>
      <c r="G55487" s="219"/>
      <c r="H55487" s="219"/>
      <c r="I55487" s="219"/>
      <c r="J55487" s="219"/>
      <c r="K55487" s="219"/>
      <c r="L55487" s="219"/>
      <c r="M55487" s="219"/>
      <c r="N55487" s="219"/>
      <c r="O55487" s="219"/>
      <c r="P55487" s="219"/>
      <c r="V55487" s="155"/>
      <c r="W55487" s="155"/>
    </row>
    <row r="55488" spans="3:23" s="58" customFormat="1" x14ac:dyDescent="0.3">
      <c r="C55488" s="219"/>
      <c r="D55488" s="219"/>
      <c r="E55488" s="219"/>
      <c r="F55488" s="219"/>
      <c r="G55488" s="219"/>
      <c r="H55488" s="219"/>
      <c r="I55488" s="219"/>
      <c r="J55488" s="219"/>
      <c r="K55488" s="219"/>
      <c r="L55488" s="219"/>
      <c r="M55488" s="219"/>
      <c r="N55488" s="219"/>
      <c r="O55488" s="219"/>
      <c r="P55488" s="219"/>
      <c r="V55488" s="155"/>
      <c r="W55488" s="155"/>
    </row>
    <row r="55489" spans="3:23" s="58" customFormat="1" x14ac:dyDescent="0.3">
      <c r="C55489" s="219"/>
      <c r="D55489" s="219"/>
      <c r="E55489" s="219"/>
      <c r="F55489" s="219"/>
      <c r="G55489" s="219"/>
      <c r="H55489" s="219"/>
      <c r="I55489" s="219"/>
      <c r="J55489" s="219"/>
      <c r="K55489" s="219"/>
      <c r="L55489" s="219"/>
      <c r="M55489" s="219"/>
      <c r="N55489" s="219"/>
      <c r="O55489" s="219"/>
      <c r="P55489" s="219"/>
      <c r="V55489" s="155"/>
      <c r="W55489" s="155"/>
    </row>
    <row r="55490" spans="3:23" s="58" customFormat="1" x14ac:dyDescent="0.3">
      <c r="C55490" s="219"/>
      <c r="D55490" s="219"/>
      <c r="E55490" s="219"/>
      <c r="F55490" s="219"/>
      <c r="G55490" s="219"/>
      <c r="H55490" s="219"/>
      <c r="I55490" s="219"/>
      <c r="J55490" s="219"/>
      <c r="K55490" s="219"/>
      <c r="L55490" s="219"/>
      <c r="M55490" s="219"/>
      <c r="N55490" s="219"/>
      <c r="O55490" s="219"/>
      <c r="P55490" s="219"/>
      <c r="V55490" s="155"/>
      <c r="W55490" s="155"/>
    </row>
    <row r="55491" spans="3:23" s="58" customFormat="1" x14ac:dyDescent="0.3">
      <c r="C55491" s="219"/>
      <c r="D55491" s="219"/>
      <c r="E55491" s="219"/>
      <c r="F55491" s="219"/>
      <c r="G55491" s="219"/>
      <c r="H55491" s="219"/>
      <c r="I55491" s="219"/>
      <c r="J55491" s="219"/>
      <c r="K55491" s="219"/>
      <c r="L55491" s="219"/>
      <c r="M55491" s="219"/>
      <c r="N55491" s="219"/>
      <c r="O55491" s="219"/>
      <c r="P55491" s="219"/>
      <c r="V55491" s="155"/>
      <c r="W55491" s="155"/>
    </row>
    <row r="55492" spans="3:23" s="58" customFormat="1" x14ac:dyDescent="0.3">
      <c r="C55492" s="219"/>
      <c r="D55492" s="219"/>
      <c r="E55492" s="219"/>
      <c r="F55492" s="219"/>
      <c r="G55492" s="219"/>
      <c r="H55492" s="219"/>
      <c r="I55492" s="219"/>
      <c r="J55492" s="219"/>
      <c r="K55492" s="219"/>
      <c r="L55492" s="219"/>
      <c r="M55492" s="219"/>
      <c r="N55492" s="219"/>
      <c r="O55492" s="219"/>
      <c r="P55492" s="219"/>
      <c r="V55492" s="155"/>
      <c r="W55492" s="155"/>
    </row>
    <row r="55493" spans="3:23" s="58" customFormat="1" x14ac:dyDescent="0.3">
      <c r="C55493" s="219"/>
      <c r="D55493" s="219"/>
      <c r="E55493" s="219"/>
      <c r="F55493" s="219"/>
      <c r="G55493" s="219"/>
      <c r="H55493" s="219"/>
      <c r="I55493" s="219"/>
      <c r="J55493" s="219"/>
      <c r="K55493" s="219"/>
      <c r="L55493" s="219"/>
      <c r="M55493" s="219"/>
      <c r="N55493" s="219"/>
      <c r="O55493" s="219"/>
      <c r="P55493" s="219"/>
      <c r="V55493" s="155"/>
      <c r="W55493" s="155"/>
    </row>
    <row r="55494" spans="3:23" s="58" customFormat="1" x14ac:dyDescent="0.3">
      <c r="C55494" s="219"/>
      <c r="D55494" s="219"/>
      <c r="E55494" s="219"/>
      <c r="F55494" s="219"/>
      <c r="G55494" s="219"/>
      <c r="H55494" s="219"/>
      <c r="I55494" s="219"/>
      <c r="J55494" s="219"/>
      <c r="K55494" s="219"/>
      <c r="L55494" s="219"/>
      <c r="M55494" s="219"/>
      <c r="N55494" s="219"/>
      <c r="O55494" s="219"/>
      <c r="P55494" s="219"/>
      <c r="V55494" s="155"/>
      <c r="W55494" s="155"/>
    </row>
    <row r="55495" spans="3:23" s="58" customFormat="1" x14ac:dyDescent="0.3">
      <c r="C55495" s="219"/>
      <c r="D55495" s="219"/>
      <c r="E55495" s="219"/>
      <c r="F55495" s="219"/>
      <c r="G55495" s="219"/>
      <c r="H55495" s="219"/>
      <c r="I55495" s="219"/>
      <c r="J55495" s="219"/>
      <c r="K55495" s="219"/>
      <c r="L55495" s="219"/>
      <c r="M55495" s="219"/>
      <c r="N55495" s="219"/>
      <c r="O55495" s="219"/>
      <c r="P55495" s="219"/>
      <c r="V55495" s="155"/>
      <c r="W55495" s="155"/>
    </row>
    <row r="55496" spans="3:23" s="58" customFormat="1" x14ac:dyDescent="0.3">
      <c r="C55496" s="219"/>
      <c r="D55496" s="219"/>
      <c r="E55496" s="219"/>
      <c r="F55496" s="219"/>
      <c r="G55496" s="219"/>
      <c r="H55496" s="219"/>
      <c r="I55496" s="219"/>
      <c r="J55496" s="219"/>
      <c r="K55496" s="219"/>
      <c r="L55496" s="219"/>
      <c r="M55496" s="219"/>
      <c r="N55496" s="219"/>
      <c r="O55496" s="219"/>
      <c r="P55496" s="219"/>
      <c r="V55496" s="155"/>
      <c r="W55496" s="155"/>
    </row>
    <row r="55497" spans="3:23" s="58" customFormat="1" x14ac:dyDescent="0.3">
      <c r="C55497" s="219"/>
      <c r="D55497" s="219"/>
      <c r="E55497" s="219"/>
      <c r="F55497" s="219"/>
      <c r="G55497" s="219"/>
      <c r="H55497" s="219"/>
      <c r="I55497" s="219"/>
      <c r="J55497" s="219"/>
      <c r="K55497" s="219"/>
      <c r="L55497" s="219"/>
      <c r="M55497" s="219"/>
      <c r="N55497" s="219"/>
      <c r="O55497" s="219"/>
      <c r="P55497" s="219"/>
      <c r="V55497" s="155"/>
      <c r="W55497" s="155"/>
    </row>
    <row r="55498" spans="3:23" s="58" customFormat="1" x14ac:dyDescent="0.3">
      <c r="C55498" s="219"/>
      <c r="D55498" s="219"/>
      <c r="E55498" s="219"/>
      <c r="F55498" s="219"/>
      <c r="G55498" s="219"/>
      <c r="H55498" s="219"/>
      <c r="I55498" s="219"/>
      <c r="J55498" s="219"/>
      <c r="K55498" s="219"/>
      <c r="L55498" s="219"/>
      <c r="M55498" s="219"/>
      <c r="N55498" s="219"/>
      <c r="O55498" s="219"/>
      <c r="P55498" s="219"/>
      <c r="V55498" s="155"/>
      <c r="W55498" s="155"/>
    </row>
    <row r="55499" spans="3:23" s="58" customFormat="1" x14ac:dyDescent="0.3">
      <c r="C55499" s="219"/>
      <c r="D55499" s="219"/>
      <c r="E55499" s="219"/>
      <c r="F55499" s="219"/>
      <c r="G55499" s="219"/>
      <c r="H55499" s="219"/>
      <c r="I55499" s="219"/>
      <c r="J55499" s="219"/>
      <c r="K55499" s="219"/>
      <c r="L55499" s="219"/>
      <c r="M55499" s="219"/>
      <c r="N55499" s="219"/>
      <c r="O55499" s="219"/>
      <c r="P55499" s="219"/>
      <c r="V55499" s="155"/>
      <c r="W55499" s="155"/>
    </row>
    <row r="55500" spans="3:23" s="58" customFormat="1" x14ac:dyDescent="0.3">
      <c r="C55500" s="219"/>
      <c r="D55500" s="219"/>
      <c r="E55500" s="219"/>
      <c r="F55500" s="219"/>
      <c r="G55500" s="219"/>
      <c r="H55500" s="219"/>
      <c r="I55500" s="219"/>
      <c r="J55500" s="219"/>
      <c r="K55500" s="219"/>
      <c r="L55500" s="219"/>
      <c r="M55500" s="219"/>
      <c r="N55500" s="219"/>
      <c r="O55500" s="219"/>
      <c r="P55500" s="219"/>
      <c r="V55500" s="155"/>
      <c r="W55500" s="155"/>
    </row>
    <row r="55501" spans="3:23" s="58" customFormat="1" x14ac:dyDescent="0.3">
      <c r="C55501" s="219"/>
      <c r="D55501" s="219"/>
      <c r="E55501" s="219"/>
      <c r="F55501" s="219"/>
      <c r="G55501" s="219"/>
      <c r="H55501" s="219"/>
      <c r="I55501" s="219"/>
      <c r="J55501" s="219"/>
      <c r="K55501" s="219"/>
      <c r="L55501" s="219"/>
      <c r="M55501" s="219"/>
      <c r="N55501" s="219"/>
      <c r="O55501" s="219"/>
      <c r="P55501" s="219"/>
      <c r="V55501" s="155"/>
      <c r="W55501" s="155"/>
    </row>
    <row r="55502" spans="3:23" s="58" customFormat="1" x14ac:dyDescent="0.3">
      <c r="C55502" s="219"/>
      <c r="D55502" s="219"/>
      <c r="E55502" s="219"/>
      <c r="F55502" s="219"/>
      <c r="G55502" s="219"/>
      <c r="H55502" s="219"/>
      <c r="I55502" s="219"/>
      <c r="J55502" s="219"/>
      <c r="K55502" s="219"/>
      <c r="L55502" s="219"/>
      <c r="M55502" s="219"/>
      <c r="N55502" s="219"/>
      <c r="O55502" s="219"/>
      <c r="P55502" s="219"/>
      <c r="V55502" s="155"/>
      <c r="W55502" s="155"/>
    </row>
    <row r="55503" spans="3:23" s="58" customFormat="1" x14ac:dyDescent="0.3">
      <c r="C55503" s="219"/>
      <c r="D55503" s="219"/>
      <c r="E55503" s="219"/>
      <c r="F55503" s="219"/>
      <c r="G55503" s="219"/>
      <c r="H55503" s="219"/>
      <c r="I55503" s="219"/>
      <c r="J55503" s="219"/>
      <c r="K55503" s="219"/>
      <c r="L55503" s="219"/>
      <c r="M55503" s="219"/>
      <c r="N55503" s="219"/>
      <c r="O55503" s="219"/>
      <c r="P55503" s="219"/>
      <c r="V55503" s="155"/>
      <c r="W55503" s="155"/>
    </row>
    <row r="55504" spans="3:23" s="58" customFormat="1" x14ac:dyDescent="0.3">
      <c r="C55504" s="219"/>
      <c r="D55504" s="219"/>
      <c r="E55504" s="219"/>
      <c r="F55504" s="219"/>
      <c r="G55504" s="219"/>
      <c r="H55504" s="219"/>
      <c r="I55504" s="219"/>
      <c r="J55504" s="219"/>
      <c r="K55504" s="219"/>
      <c r="L55504" s="219"/>
      <c r="M55504" s="219"/>
      <c r="N55504" s="219"/>
      <c r="O55504" s="219"/>
      <c r="P55504" s="219"/>
      <c r="V55504" s="155"/>
      <c r="W55504" s="155"/>
    </row>
    <row r="55505" spans="3:23" s="58" customFormat="1" x14ac:dyDescent="0.3">
      <c r="C55505" s="219"/>
      <c r="D55505" s="219"/>
      <c r="E55505" s="219"/>
      <c r="F55505" s="219"/>
      <c r="G55505" s="219"/>
      <c r="H55505" s="219"/>
      <c r="I55505" s="219"/>
      <c r="J55505" s="219"/>
      <c r="K55505" s="219"/>
      <c r="L55505" s="219"/>
      <c r="M55505" s="219"/>
      <c r="N55505" s="219"/>
      <c r="O55505" s="219"/>
      <c r="P55505" s="219"/>
      <c r="V55505" s="155"/>
      <c r="W55505" s="155"/>
    </row>
    <row r="55506" spans="3:23" s="58" customFormat="1" x14ac:dyDescent="0.3">
      <c r="C55506" s="219"/>
      <c r="D55506" s="219"/>
      <c r="E55506" s="219"/>
      <c r="F55506" s="219"/>
      <c r="G55506" s="219"/>
      <c r="H55506" s="219"/>
      <c r="I55506" s="219"/>
      <c r="J55506" s="219"/>
      <c r="K55506" s="219"/>
      <c r="L55506" s="219"/>
      <c r="M55506" s="219"/>
      <c r="N55506" s="219"/>
      <c r="O55506" s="219"/>
      <c r="P55506" s="219"/>
      <c r="V55506" s="155"/>
      <c r="W55506" s="155"/>
    </row>
    <row r="55507" spans="3:23" s="58" customFormat="1" x14ac:dyDescent="0.3">
      <c r="C55507" s="219"/>
      <c r="D55507" s="219"/>
      <c r="E55507" s="219"/>
      <c r="F55507" s="219"/>
      <c r="G55507" s="219"/>
      <c r="H55507" s="219"/>
      <c r="I55507" s="219"/>
      <c r="J55507" s="219"/>
      <c r="K55507" s="219"/>
      <c r="L55507" s="219"/>
      <c r="M55507" s="219"/>
      <c r="N55507" s="219"/>
      <c r="O55507" s="219"/>
      <c r="P55507" s="219"/>
      <c r="V55507" s="155"/>
      <c r="W55507" s="155"/>
    </row>
    <row r="55508" spans="3:23" s="58" customFormat="1" x14ac:dyDescent="0.3">
      <c r="C55508" s="219"/>
      <c r="D55508" s="219"/>
      <c r="E55508" s="219"/>
      <c r="F55508" s="219"/>
      <c r="G55508" s="219"/>
      <c r="H55508" s="219"/>
      <c r="I55508" s="219"/>
      <c r="J55508" s="219"/>
      <c r="K55508" s="219"/>
      <c r="L55508" s="219"/>
      <c r="M55508" s="219"/>
      <c r="N55508" s="219"/>
      <c r="O55508" s="219"/>
      <c r="P55508" s="219"/>
      <c r="V55508" s="155"/>
      <c r="W55508" s="155"/>
    </row>
    <row r="55509" spans="3:23" s="58" customFormat="1" x14ac:dyDescent="0.3">
      <c r="C55509" s="219"/>
      <c r="D55509" s="219"/>
      <c r="E55509" s="219"/>
      <c r="F55509" s="219"/>
      <c r="G55509" s="219"/>
      <c r="H55509" s="219"/>
      <c r="I55509" s="219"/>
      <c r="J55509" s="219"/>
      <c r="K55509" s="219"/>
      <c r="L55509" s="219"/>
      <c r="M55509" s="219"/>
      <c r="N55509" s="219"/>
      <c r="O55509" s="219"/>
      <c r="P55509" s="219"/>
      <c r="V55509" s="155"/>
      <c r="W55509" s="155"/>
    </row>
    <row r="55510" spans="3:23" s="58" customFormat="1" x14ac:dyDescent="0.3">
      <c r="C55510" s="219"/>
      <c r="D55510" s="219"/>
      <c r="E55510" s="219"/>
      <c r="F55510" s="219"/>
      <c r="G55510" s="219"/>
      <c r="H55510" s="219"/>
      <c r="I55510" s="219"/>
      <c r="J55510" s="219"/>
      <c r="K55510" s="219"/>
      <c r="L55510" s="219"/>
      <c r="M55510" s="219"/>
      <c r="N55510" s="219"/>
      <c r="O55510" s="219"/>
      <c r="P55510" s="219"/>
      <c r="V55510" s="155"/>
      <c r="W55510" s="155"/>
    </row>
    <row r="55511" spans="3:23" s="58" customFormat="1" x14ac:dyDescent="0.3">
      <c r="C55511" s="219"/>
      <c r="D55511" s="219"/>
      <c r="E55511" s="219"/>
      <c r="F55511" s="219"/>
      <c r="G55511" s="219"/>
      <c r="H55511" s="219"/>
      <c r="I55511" s="219"/>
      <c r="J55511" s="219"/>
      <c r="K55511" s="219"/>
      <c r="L55511" s="219"/>
      <c r="M55511" s="219"/>
      <c r="N55511" s="219"/>
      <c r="O55511" s="219"/>
      <c r="P55511" s="219"/>
      <c r="V55511" s="155"/>
      <c r="W55511" s="155"/>
    </row>
    <row r="55512" spans="3:23" s="58" customFormat="1" x14ac:dyDescent="0.3">
      <c r="C55512" s="219"/>
      <c r="D55512" s="219"/>
      <c r="E55512" s="219"/>
      <c r="F55512" s="219"/>
      <c r="G55512" s="219"/>
      <c r="H55512" s="219"/>
      <c r="I55512" s="219"/>
      <c r="J55512" s="219"/>
      <c r="K55512" s="219"/>
      <c r="L55512" s="219"/>
      <c r="M55512" s="219"/>
      <c r="N55512" s="219"/>
      <c r="O55512" s="219"/>
      <c r="P55512" s="219"/>
      <c r="V55512" s="155"/>
      <c r="W55512" s="155"/>
    </row>
    <row r="55513" spans="3:23" s="58" customFormat="1" x14ac:dyDescent="0.3">
      <c r="C55513" s="219"/>
      <c r="D55513" s="219"/>
      <c r="E55513" s="219"/>
      <c r="F55513" s="219"/>
      <c r="G55513" s="219"/>
      <c r="H55513" s="219"/>
      <c r="I55513" s="219"/>
      <c r="J55513" s="219"/>
      <c r="K55513" s="219"/>
      <c r="L55513" s="219"/>
      <c r="M55513" s="219"/>
      <c r="N55513" s="219"/>
      <c r="O55513" s="219"/>
      <c r="P55513" s="219"/>
      <c r="V55513" s="155"/>
      <c r="W55513" s="155"/>
    </row>
    <row r="55514" spans="3:23" s="58" customFormat="1" x14ac:dyDescent="0.3">
      <c r="C55514" s="219"/>
      <c r="D55514" s="219"/>
      <c r="E55514" s="219"/>
      <c r="F55514" s="219"/>
      <c r="G55514" s="219"/>
      <c r="H55514" s="219"/>
      <c r="I55514" s="219"/>
      <c r="J55514" s="219"/>
      <c r="K55514" s="219"/>
      <c r="L55514" s="219"/>
      <c r="M55514" s="219"/>
      <c r="N55514" s="219"/>
      <c r="O55514" s="219"/>
      <c r="P55514" s="219"/>
      <c r="V55514" s="155"/>
      <c r="W55514" s="155"/>
    </row>
    <row r="55515" spans="3:23" s="58" customFormat="1" x14ac:dyDescent="0.3">
      <c r="C55515" s="219"/>
      <c r="D55515" s="219"/>
      <c r="E55515" s="219"/>
      <c r="F55515" s="219"/>
      <c r="G55515" s="219"/>
      <c r="H55515" s="219"/>
      <c r="I55515" s="219"/>
      <c r="J55515" s="219"/>
      <c r="K55515" s="219"/>
      <c r="L55515" s="219"/>
      <c r="M55515" s="219"/>
      <c r="N55515" s="219"/>
      <c r="O55515" s="219"/>
      <c r="P55515" s="219"/>
      <c r="V55515" s="155"/>
      <c r="W55515" s="155"/>
    </row>
    <row r="55516" spans="3:23" s="58" customFormat="1" x14ac:dyDescent="0.3">
      <c r="C55516" s="219"/>
      <c r="D55516" s="219"/>
      <c r="E55516" s="219"/>
      <c r="F55516" s="219"/>
      <c r="G55516" s="219"/>
      <c r="H55516" s="219"/>
      <c r="I55516" s="219"/>
      <c r="J55516" s="219"/>
      <c r="K55516" s="219"/>
      <c r="L55516" s="219"/>
      <c r="M55516" s="219"/>
      <c r="N55516" s="219"/>
      <c r="O55516" s="219"/>
      <c r="P55516" s="219"/>
      <c r="V55516" s="155"/>
      <c r="W55516" s="155"/>
    </row>
    <row r="55517" spans="3:23" s="58" customFormat="1" x14ac:dyDescent="0.3">
      <c r="C55517" s="219"/>
      <c r="D55517" s="219"/>
      <c r="E55517" s="219"/>
      <c r="F55517" s="219"/>
      <c r="G55517" s="219"/>
      <c r="H55517" s="219"/>
      <c r="I55517" s="219"/>
      <c r="J55517" s="219"/>
      <c r="K55517" s="219"/>
      <c r="L55517" s="219"/>
      <c r="M55517" s="219"/>
      <c r="N55517" s="219"/>
      <c r="O55517" s="219"/>
      <c r="P55517" s="219"/>
      <c r="V55517" s="155"/>
      <c r="W55517" s="155"/>
    </row>
    <row r="55518" spans="3:23" s="58" customFormat="1" x14ac:dyDescent="0.3">
      <c r="C55518" s="219"/>
      <c r="D55518" s="219"/>
      <c r="E55518" s="219"/>
      <c r="F55518" s="219"/>
      <c r="G55518" s="219"/>
      <c r="H55518" s="219"/>
      <c r="I55518" s="219"/>
      <c r="J55518" s="219"/>
      <c r="K55518" s="219"/>
      <c r="L55518" s="219"/>
      <c r="M55518" s="219"/>
      <c r="N55518" s="219"/>
      <c r="O55518" s="219"/>
      <c r="P55518" s="219"/>
      <c r="V55518" s="155"/>
      <c r="W55518" s="155"/>
    </row>
    <row r="55519" spans="3:23" s="58" customFormat="1" x14ac:dyDescent="0.3">
      <c r="C55519" s="219"/>
      <c r="D55519" s="219"/>
      <c r="E55519" s="219"/>
      <c r="F55519" s="219"/>
      <c r="G55519" s="219"/>
      <c r="H55519" s="219"/>
      <c r="I55519" s="219"/>
      <c r="J55519" s="219"/>
      <c r="K55519" s="219"/>
      <c r="L55519" s="219"/>
      <c r="M55519" s="219"/>
      <c r="N55519" s="219"/>
      <c r="O55519" s="219"/>
      <c r="P55519" s="219"/>
      <c r="V55519" s="155"/>
      <c r="W55519" s="155"/>
    </row>
    <row r="55520" spans="3:23" s="58" customFormat="1" x14ac:dyDescent="0.3">
      <c r="C55520" s="219"/>
      <c r="D55520" s="219"/>
      <c r="E55520" s="219"/>
      <c r="F55520" s="219"/>
      <c r="G55520" s="219"/>
      <c r="H55520" s="219"/>
      <c r="I55520" s="219"/>
      <c r="J55520" s="219"/>
      <c r="K55520" s="219"/>
      <c r="L55520" s="219"/>
      <c r="M55520" s="219"/>
      <c r="N55520" s="219"/>
      <c r="O55520" s="219"/>
      <c r="P55520" s="219"/>
      <c r="V55520" s="155"/>
      <c r="W55520" s="155"/>
    </row>
    <row r="55521" spans="3:23" s="58" customFormat="1" x14ac:dyDescent="0.3">
      <c r="C55521" s="219"/>
      <c r="D55521" s="219"/>
      <c r="E55521" s="219"/>
      <c r="F55521" s="219"/>
      <c r="G55521" s="219"/>
      <c r="H55521" s="219"/>
      <c r="I55521" s="219"/>
      <c r="J55521" s="219"/>
      <c r="K55521" s="219"/>
      <c r="L55521" s="219"/>
      <c r="M55521" s="219"/>
      <c r="N55521" s="219"/>
      <c r="O55521" s="219"/>
      <c r="P55521" s="219"/>
      <c r="V55521" s="155"/>
      <c r="W55521" s="155"/>
    </row>
    <row r="55522" spans="3:23" s="58" customFormat="1" x14ac:dyDescent="0.3">
      <c r="C55522" s="219"/>
      <c r="D55522" s="219"/>
      <c r="E55522" s="219"/>
      <c r="F55522" s="219"/>
      <c r="G55522" s="219"/>
      <c r="H55522" s="219"/>
      <c r="I55522" s="219"/>
      <c r="J55522" s="219"/>
      <c r="K55522" s="219"/>
      <c r="L55522" s="219"/>
      <c r="M55522" s="219"/>
      <c r="N55522" s="219"/>
      <c r="O55522" s="219"/>
      <c r="P55522" s="219"/>
      <c r="V55522" s="155"/>
      <c r="W55522" s="155"/>
    </row>
    <row r="55523" spans="3:23" s="58" customFormat="1" x14ac:dyDescent="0.3">
      <c r="C55523" s="219"/>
      <c r="D55523" s="219"/>
      <c r="E55523" s="219"/>
      <c r="F55523" s="219"/>
      <c r="G55523" s="219"/>
      <c r="H55523" s="219"/>
      <c r="I55523" s="219"/>
      <c r="J55523" s="219"/>
      <c r="K55523" s="219"/>
      <c r="L55523" s="219"/>
      <c r="M55523" s="219"/>
      <c r="N55523" s="219"/>
      <c r="O55523" s="219"/>
      <c r="P55523" s="219"/>
      <c r="V55523" s="155"/>
      <c r="W55523" s="155"/>
    </row>
    <row r="55524" spans="3:23" s="58" customFormat="1" x14ac:dyDescent="0.3">
      <c r="C55524" s="219"/>
      <c r="D55524" s="219"/>
      <c r="E55524" s="219"/>
      <c r="F55524" s="219"/>
      <c r="G55524" s="219"/>
      <c r="H55524" s="219"/>
      <c r="I55524" s="219"/>
      <c r="J55524" s="219"/>
      <c r="K55524" s="219"/>
      <c r="L55524" s="219"/>
      <c r="M55524" s="219"/>
      <c r="N55524" s="219"/>
      <c r="O55524" s="219"/>
      <c r="P55524" s="219"/>
      <c r="V55524" s="155"/>
      <c r="W55524" s="155"/>
    </row>
    <row r="55525" spans="3:23" s="58" customFormat="1" x14ac:dyDescent="0.3">
      <c r="C55525" s="219"/>
      <c r="D55525" s="219"/>
      <c r="E55525" s="219"/>
      <c r="F55525" s="219"/>
      <c r="G55525" s="219"/>
      <c r="H55525" s="219"/>
      <c r="I55525" s="219"/>
      <c r="J55525" s="219"/>
      <c r="K55525" s="219"/>
      <c r="L55525" s="219"/>
      <c r="M55525" s="219"/>
      <c r="N55525" s="219"/>
      <c r="O55525" s="219"/>
      <c r="P55525" s="219"/>
      <c r="V55525" s="155"/>
      <c r="W55525" s="155"/>
    </row>
    <row r="55526" spans="3:23" s="58" customFormat="1" x14ac:dyDescent="0.3">
      <c r="C55526" s="219"/>
      <c r="D55526" s="219"/>
      <c r="E55526" s="219"/>
      <c r="F55526" s="219"/>
      <c r="G55526" s="219"/>
      <c r="H55526" s="219"/>
      <c r="I55526" s="219"/>
      <c r="J55526" s="219"/>
      <c r="K55526" s="219"/>
      <c r="L55526" s="219"/>
      <c r="M55526" s="219"/>
      <c r="N55526" s="219"/>
      <c r="O55526" s="219"/>
      <c r="P55526" s="219"/>
      <c r="V55526" s="155"/>
      <c r="W55526" s="155"/>
    </row>
    <row r="55527" spans="3:23" s="58" customFormat="1" x14ac:dyDescent="0.3">
      <c r="C55527" s="219"/>
      <c r="D55527" s="219"/>
      <c r="E55527" s="219"/>
      <c r="F55527" s="219"/>
      <c r="G55527" s="219"/>
      <c r="H55527" s="219"/>
      <c r="I55527" s="219"/>
      <c r="J55527" s="219"/>
      <c r="K55527" s="219"/>
      <c r="L55527" s="219"/>
      <c r="M55527" s="219"/>
      <c r="N55527" s="219"/>
      <c r="O55527" s="219"/>
      <c r="P55527" s="219"/>
      <c r="V55527" s="155"/>
      <c r="W55527" s="155"/>
    </row>
    <row r="55528" spans="3:23" s="58" customFormat="1" x14ac:dyDescent="0.3">
      <c r="C55528" s="219"/>
      <c r="D55528" s="219"/>
      <c r="E55528" s="219"/>
      <c r="F55528" s="219"/>
      <c r="G55528" s="219"/>
      <c r="H55528" s="219"/>
      <c r="I55528" s="219"/>
      <c r="J55528" s="219"/>
      <c r="K55528" s="219"/>
      <c r="L55528" s="219"/>
      <c r="M55528" s="219"/>
      <c r="N55528" s="219"/>
      <c r="O55528" s="219"/>
      <c r="P55528" s="219"/>
      <c r="V55528" s="155"/>
      <c r="W55528" s="155"/>
    </row>
    <row r="55529" spans="3:23" s="58" customFormat="1" x14ac:dyDescent="0.3">
      <c r="C55529" s="219"/>
      <c r="D55529" s="219"/>
      <c r="E55529" s="219"/>
      <c r="F55529" s="219"/>
      <c r="G55529" s="219"/>
      <c r="H55529" s="219"/>
      <c r="I55529" s="219"/>
      <c r="J55529" s="219"/>
      <c r="K55529" s="219"/>
      <c r="L55529" s="219"/>
      <c r="M55529" s="219"/>
      <c r="N55529" s="219"/>
      <c r="O55529" s="219"/>
      <c r="P55529" s="219"/>
      <c r="V55529" s="155"/>
      <c r="W55529" s="155"/>
    </row>
    <row r="55530" spans="3:23" s="58" customFormat="1" x14ac:dyDescent="0.3">
      <c r="C55530" s="219"/>
      <c r="D55530" s="219"/>
      <c r="E55530" s="219"/>
      <c r="F55530" s="219"/>
      <c r="G55530" s="219"/>
      <c r="H55530" s="219"/>
      <c r="I55530" s="219"/>
      <c r="J55530" s="219"/>
      <c r="K55530" s="219"/>
      <c r="L55530" s="219"/>
      <c r="M55530" s="219"/>
      <c r="N55530" s="219"/>
      <c r="O55530" s="219"/>
      <c r="P55530" s="219"/>
      <c r="V55530" s="155"/>
      <c r="W55530" s="155"/>
    </row>
    <row r="55531" spans="3:23" s="58" customFormat="1" x14ac:dyDescent="0.3">
      <c r="C55531" s="219"/>
      <c r="D55531" s="219"/>
      <c r="E55531" s="219"/>
      <c r="F55531" s="219"/>
      <c r="G55531" s="219"/>
      <c r="H55531" s="219"/>
      <c r="I55531" s="219"/>
      <c r="J55531" s="219"/>
      <c r="K55531" s="219"/>
      <c r="L55531" s="219"/>
      <c r="M55531" s="219"/>
      <c r="N55531" s="219"/>
      <c r="O55531" s="219"/>
      <c r="P55531" s="219"/>
      <c r="V55531" s="155"/>
      <c r="W55531" s="155"/>
    </row>
    <row r="55532" spans="3:23" s="58" customFormat="1" x14ac:dyDescent="0.3">
      <c r="C55532" s="219"/>
      <c r="D55532" s="219"/>
      <c r="E55532" s="219"/>
      <c r="F55532" s="219"/>
      <c r="G55532" s="219"/>
      <c r="H55532" s="219"/>
      <c r="I55532" s="219"/>
      <c r="J55532" s="219"/>
      <c r="K55532" s="219"/>
      <c r="L55532" s="219"/>
      <c r="M55532" s="219"/>
      <c r="N55532" s="219"/>
      <c r="O55532" s="219"/>
      <c r="P55532" s="219"/>
      <c r="V55532" s="155"/>
      <c r="W55532" s="155"/>
    </row>
    <row r="55533" spans="3:23" s="58" customFormat="1" x14ac:dyDescent="0.3">
      <c r="C55533" s="219"/>
      <c r="D55533" s="219"/>
      <c r="E55533" s="219"/>
      <c r="F55533" s="219"/>
      <c r="G55533" s="219"/>
      <c r="H55533" s="219"/>
      <c r="I55533" s="219"/>
      <c r="J55533" s="219"/>
      <c r="K55533" s="219"/>
      <c r="L55533" s="219"/>
      <c r="M55533" s="219"/>
      <c r="N55533" s="219"/>
      <c r="O55533" s="219"/>
      <c r="P55533" s="219"/>
      <c r="V55533" s="155"/>
      <c r="W55533" s="155"/>
    </row>
    <row r="55534" spans="3:23" s="58" customFormat="1" x14ac:dyDescent="0.3">
      <c r="C55534" s="219"/>
      <c r="D55534" s="219"/>
      <c r="E55534" s="219"/>
      <c r="F55534" s="219"/>
      <c r="G55534" s="219"/>
      <c r="H55534" s="219"/>
      <c r="I55534" s="219"/>
      <c r="J55534" s="219"/>
      <c r="K55534" s="219"/>
      <c r="L55534" s="219"/>
      <c r="M55534" s="219"/>
      <c r="N55534" s="219"/>
      <c r="O55534" s="219"/>
      <c r="P55534" s="219"/>
      <c r="V55534" s="155"/>
      <c r="W55534" s="155"/>
    </row>
    <row r="55535" spans="3:23" s="58" customFormat="1" x14ac:dyDescent="0.3">
      <c r="C55535" s="219"/>
      <c r="D55535" s="219"/>
      <c r="E55535" s="219"/>
      <c r="F55535" s="219"/>
      <c r="G55535" s="219"/>
      <c r="H55535" s="219"/>
      <c r="I55535" s="219"/>
      <c r="J55535" s="219"/>
      <c r="K55535" s="219"/>
      <c r="L55535" s="219"/>
      <c r="M55535" s="219"/>
      <c r="N55535" s="219"/>
      <c r="O55535" s="219"/>
      <c r="P55535" s="219"/>
      <c r="V55535" s="155"/>
      <c r="W55535" s="155"/>
    </row>
    <row r="55536" spans="3:23" s="58" customFormat="1" x14ac:dyDescent="0.3">
      <c r="C55536" s="219"/>
      <c r="D55536" s="219"/>
      <c r="E55536" s="219"/>
      <c r="F55536" s="219"/>
      <c r="G55536" s="219"/>
      <c r="H55536" s="219"/>
      <c r="I55536" s="219"/>
      <c r="J55536" s="219"/>
      <c r="K55536" s="219"/>
      <c r="L55536" s="219"/>
      <c r="M55536" s="219"/>
      <c r="N55536" s="219"/>
      <c r="O55536" s="219"/>
      <c r="P55536" s="219"/>
      <c r="V55536" s="155"/>
      <c r="W55536" s="155"/>
    </row>
    <row r="55537" spans="3:23" s="58" customFormat="1" x14ac:dyDescent="0.3">
      <c r="C55537" s="219"/>
      <c r="D55537" s="219"/>
      <c r="E55537" s="219"/>
      <c r="F55537" s="219"/>
      <c r="G55537" s="219"/>
      <c r="H55537" s="219"/>
      <c r="I55537" s="219"/>
      <c r="J55537" s="219"/>
      <c r="K55537" s="219"/>
      <c r="L55537" s="219"/>
      <c r="M55537" s="219"/>
      <c r="N55537" s="219"/>
      <c r="O55537" s="219"/>
      <c r="P55537" s="219"/>
      <c r="V55537" s="155"/>
      <c r="W55537" s="155"/>
    </row>
    <row r="55538" spans="3:23" s="58" customFormat="1" x14ac:dyDescent="0.3">
      <c r="C55538" s="219"/>
      <c r="D55538" s="219"/>
      <c r="E55538" s="219"/>
      <c r="F55538" s="219"/>
      <c r="G55538" s="219"/>
      <c r="H55538" s="219"/>
      <c r="I55538" s="219"/>
      <c r="J55538" s="219"/>
      <c r="K55538" s="219"/>
      <c r="L55538" s="219"/>
      <c r="M55538" s="219"/>
      <c r="N55538" s="219"/>
      <c r="O55538" s="219"/>
      <c r="P55538" s="219"/>
      <c r="V55538" s="155"/>
      <c r="W55538" s="155"/>
    </row>
    <row r="55539" spans="3:23" s="58" customFormat="1" x14ac:dyDescent="0.3">
      <c r="C55539" s="219"/>
      <c r="D55539" s="219"/>
      <c r="E55539" s="219"/>
      <c r="F55539" s="219"/>
      <c r="G55539" s="219"/>
      <c r="H55539" s="219"/>
      <c r="I55539" s="219"/>
      <c r="J55539" s="219"/>
      <c r="K55539" s="219"/>
      <c r="L55539" s="219"/>
      <c r="M55539" s="219"/>
      <c r="N55539" s="219"/>
      <c r="O55539" s="219"/>
      <c r="P55539" s="219"/>
      <c r="V55539" s="155"/>
      <c r="W55539" s="155"/>
    </row>
    <row r="55540" spans="3:23" s="58" customFormat="1" x14ac:dyDescent="0.3">
      <c r="C55540" s="219"/>
      <c r="D55540" s="219"/>
      <c r="E55540" s="219"/>
      <c r="F55540" s="219"/>
      <c r="G55540" s="219"/>
      <c r="H55540" s="219"/>
      <c r="I55540" s="219"/>
      <c r="J55540" s="219"/>
      <c r="K55540" s="219"/>
      <c r="L55540" s="219"/>
      <c r="M55540" s="219"/>
      <c r="N55540" s="219"/>
      <c r="O55540" s="219"/>
      <c r="P55540" s="219"/>
      <c r="V55540" s="155"/>
      <c r="W55540" s="155"/>
    </row>
    <row r="55541" spans="3:23" s="58" customFormat="1" x14ac:dyDescent="0.3">
      <c r="C55541" s="219"/>
      <c r="D55541" s="219"/>
      <c r="E55541" s="219"/>
      <c r="F55541" s="219"/>
      <c r="G55541" s="219"/>
      <c r="H55541" s="219"/>
      <c r="I55541" s="219"/>
      <c r="J55541" s="219"/>
      <c r="K55541" s="219"/>
      <c r="L55541" s="219"/>
      <c r="M55541" s="219"/>
      <c r="N55541" s="219"/>
      <c r="O55541" s="219"/>
      <c r="P55541" s="219"/>
      <c r="V55541" s="155"/>
      <c r="W55541" s="155"/>
    </row>
    <row r="55542" spans="3:23" s="58" customFormat="1" x14ac:dyDescent="0.3">
      <c r="C55542" s="219"/>
      <c r="D55542" s="219"/>
      <c r="E55542" s="219"/>
      <c r="F55542" s="219"/>
      <c r="G55542" s="219"/>
      <c r="H55542" s="219"/>
      <c r="I55542" s="219"/>
      <c r="J55542" s="219"/>
      <c r="K55542" s="219"/>
      <c r="L55542" s="219"/>
      <c r="M55542" s="219"/>
      <c r="N55542" s="219"/>
      <c r="O55542" s="219"/>
      <c r="P55542" s="219"/>
      <c r="V55542" s="155"/>
      <c r="W55542" s="155"/>
    </row>
    <row r="55543" spans="3:23" s="58" customFormat="1" x14ac:dyDescent="0.3">
      <c r="C55543" s="219"/>
      <c r="D55543" s="219"/>
      <c r="E55543" s="219"/>
      <c r="F55543" s="219"/>
      <c r="G55543" s="219"/>
      <c r="H55543" s="219"/>
      <c r="I55543" s="219"/>
      <c r="J55543" s="219"/>
      <c r="K55543" s="219"/>
      <c r="L55543" s="219"/>
      <c r="M55543" s="219"/>
      <c r="N55543" s="219"/>
      <c r="O55543" s="219"/>
      <c r="P55543" s="219"/>
      <c r="V55543" s="155"/>
      <c r="W55543" s="155"/>
    </row>
    <row r="55544" spans="3:23" s="58" customFormat="1" x14ac:dyDescent="0.3">
      <c r="C55544" s="219"/>
      <c r="D55544" s="219"/>
      <c r="E55544" s="219"/>
      <c r="F55544" s="219"/>
      <c r="G55544" s="219"/>
      <c r="H55544" s="219"/>
      <c r="I55544" s="219"/>
      <c r="J55544" s="219"/>
      <c r="K55544" s="219"/>
      <c r="L55544" s="219"/>
      <c r="M55544" s="219"/>
      <c r="N55544" s="219"/>
      <c r="O55544" s="219"/>
      <c r="P55544" s="219"/>
      <c r="V55544" s="155"/>
      <c r="W55544" s="155"/>
    </row>
    <row r="55545" spans="3:23" s="58" customFormat="1" x14ac:dyDescent="0.3">
      <c r="C55545" s="219"/>
      <c r="D55545" s="219"/>
      <c r="E55545" s="219"/>
      <c r="F55545" s="219"/>
      <c r="G55545" s="219"/>
      <c r="H55545" s="219"/>
      <c r="I55545" s="219"/>
      <c r="J55545" s="219"/>
      <c r="K55545" s="219"/>
      <c r="L55545" s="219"/>
      <c r="M55545" s="219"/>
      <c r="N55545" s="219"/>
      <c r="O55545" s="219"/>
      <c r="P55545" s="219"/>
      <c r="V55545" s="155"/>
      <c r="W55545" s="155"/>
    </row>
    <row r="55546" spans="3:23" s="58" customFormat="1" x14ac:dyDescent="0.3">
      <c r="C55546" s="219"/>
      <c r="D55546" s="219"/>
      <c r="E55546" s="219"/>
      <c r="F55546" s="219"/>
      <c r="G55546" s="219"/>
      <c r="H55546" s="219"/>
      <c r="I55546" s="219"/>
      <c r="J55546" s="219"/>
      <c r="K55546" s="219"/>
      <c r="L55546" s="219"/>
      <c r="M55546" s="219"/>
      <c r="N55546" s="219"/>
      <c r="O55546" s="219"/>
      <c r="P55546" s="219"/>
      <c r="V55546" s="155"/>
      <c r="W55546" s="155"/>
    </row>
    <row r="55547" spans="3:23" s="58" customFormat="1" x14ac:dyDescent="0.3">
      <c r="C55547" s="219"/>
      <c r="D55547" s="219"/>
      <c r="E55547" s="219"/>
      <c r="F55547" s="219"/>
      <c r="G55547" s="219"/>
      <c r="H55547" s="219"/>
      <c r="I55547" s="219"/>
      <c r="J55547" s="219"/>
      <c r="K55547" s="219"/>
      <c r="L55547" s="219"/>
      <c r="M55547" s="219"/>
      <c r="N55547" s="219"/>
      <c r="O55547" s="219"/>
      <c r="P55547" s="219"/>
      <c r="V55547" s="155"/>
      <c r="W55547" s="155"/>
    </row>
    <row r="55548" spans="3:23" s="58" customFormat="1" x14ac:dyDescent="0.3">
      <c r="C55548" s="219"/>
      <c r="D55548" s="219"/>
      <c r="E55548" s="219"/>
      <c r="F55548" s="219"/>
      <c r="G55548" s="219"/>
      <c r="H55548" s="219"/>
      <c r="I55548" s="219"/>
      <c r="J55548" s="219"/>
      <c r="K55548" s="219"/>
      <c r="L55548" s="219"/>
      <c r="M55548" s="219"/>
      <c r="N55548" s="219"/>
      <c r="O55548" s="219"/>
      <c r="P55548" s="219"/>
      <c r="V55548" s="155"/>
      <c r="W55548" s="155"/>
    </row>
    <row r="55549" spans="3:23" s="58" customFormat="1" x14ac:dyDescent="0.3">
      <c r="C55549" s="219"/>
      <c r="D55549" s="219"/>
      <c r="E55549" s="219"/>
      <c r="F55549" s="219"/>
      <c r="G55549" s="219"/>
      <c r="H55549" s="219"/>
      <c r="I55549" s="219"/>
      <c r="J55549" s="219"/>
      <c r="K55549" s="219"/>
      <c r="L55549" s="219"/>
      <c r="M55549" s="219"/>
      <c r="N55549" s="219"/>
      <c r="O55549" s="219"/>
      <c r="P55549" s="219"/>
      <c r="V55549" s="155"/>
      <c r="W55549" s="155"/>
    </row>
    <row r="55550" spans="3:23" s="58" customFormat="1" x14ac:dyDescent="0.3">
      <c r="C55550" s="219"/>
      <c r="D55550" s="219"/>
      <c r="E55550" s="219"/>
      <c r="F55550" s="219"/>
      <c r="G55550" s="219"/>
      <c r="H55550" s="219"/>
      <c r="I55550" s="219"/>
      <c r="J55550" s="219"/>
      <c r="K55550" s="219"/>
      <c r="L55550" s="219"/>
      <c r="M55550" s="219"/>
      <c r="N55550" s="219"/>
      <c r="O55550" s="219"/>
      <c r="P55550" s="219"/>
      <c r="V55550" s="155"/>
      <c r="W55550" s="155"/>
    </row>
    <row r="55551" spans="3:23" s="58" customFormat="1" x14ac:dyDescent="0.3">
      <c r="C55551" s="219"/>
      <c r="D55551" s="219"/>
      <c r="E55551" s="219"/>
      <c r="F55551" s="219"/>
      <c r="G55551" s="219"/>
      <c r="H55551" s="219"/>
      <c r="I55551" s="219"/>
      <c r="J55551" s="219"/>
      <c r="K55551" s="219"/>
      <c r="L55551" s="219"/>
      <c r="M55551" s="219"/>
      <c r="N55551" s="219"/>
      <c r="O55551" s="219"/>
      <c r="P55551" s="219"/>
      <c r="V55551" s="155"/>
      <c r="W55551" s="155"/>
    </row>
    <row r="55552" spans="3:23" s="58" customFormat="1" x14ac:dyDescent="0.3">
      <c r="C55552" s="219"/>
      <c r="D55552" s="219"/>
      <c r="E55552" s="219"/>
      <c r="F55552" s="219"/>
      <c r="G55552" s="219"/>
      <c r="H55552" s="219"/>
      <c r="I55552" s="219"/>
      <c r="J55552" s="219"/>
      <c r="K55552" s="219"/>
      <c r="L55552" s="219"/>
      <c r="M55552" s="219"/>
      <c r="N55552" s="219"/>
      <c r="O55552" s="219"/>
      <c r="P55552" s="219"/>
      <c r="V55552" s="155"/>
      <c r="W55552" s="155"/>
    </row>
    <row r="55553" spans="3:23" s="58" customFormat="1" x14ac:dyDescent="0.3">
      <c r="C55553" s="219"/>
      <c r="D55553" s="219"/>
      <c r="E55553" s="219"/>
      <c r="F55553" s="219"/>
      <c r="G55553" s="219"/>
      <c r="H55553" s="219"/>
      <c r="I55553" s="219"/>
      <c r="J55553" s="219"/>
      <c r="K55553" s="219"/>
      <c r="L55553" s="219"/>
      <c r="M55553" s="219"/>
      <c r="N55553" s="219"/>
      <c r="O55553" s="219"/>
      <c r="P55553" s="219"/>
      <c r="V55553" s="155"/>
      <c r="W55553" s="155"/>
    </row>
    <row r="55554" spans="3:23" s="58" customFormat="1" x14ac:dyDescent="0.3">
      <c r="C55554" s="219"/>
      <c r="D55554" s="219"/>
      <c r="E55554" s="219"/>
      <c r="F55554" s="219"/>
      <c r="G55554" s="219"/>
      <c r="H55554" s="219"/>
      <c r="I55554" s="219"/>
      <c r="J55554" s="219"/>
      <c r="K55554" s="219"/>
      <c r="L55554" s="219"/>
      <c r="M55554" s="219"/>
      <c r="N55554" s="219"/>
      <c r="O55554" s="219"/>
      <c r="P55554" s="219"/>
      <c r="V55554" s="155"/>
      <c r="W55554" s="155"/>
    </row>
    <row r="55555" spans="3:23" s="58" customFormat="1" x14ac:dyDescent="0.3">
      <c r="C55555" s="219"/>
      <c r="D55555" s="219"/>
      <c r="E55555" s="219"/>
      <c r="F55555" s="219"/>
      <c r="G55555" s="219"/>
      <c r="H55555" s="219"/>
      <c r="I55555" s="219"/>
      <c r="J55555" s="219"/>
      <c r="K55555" s="219"/>
      <c r="L55555" s="219"/>
      <c r="M55555" s="219"/>
      <c r="N55555" s="219"/>
      <c r="O55555" s="219"/>
      <c r="P55555" s="219"/>
      <c r="V55555" s="155"/>
      <c r="W55555" s="155"/>
    </row>
    <row r="55556" spans="3:23" s="58" customFormat="1" x14ac:dyDescent="0.3">
      <c r="C55556" s="219"/>
      <c r="D55556" s="219"/>
      <c r="E55556" s="219"/>
      <c r="F55556" s="219"/>
      <c r="G55556" s="219"/>
      <c r="H55556" s="219"/>
      <c r="I55556" s="219"/>
      <c r="J55556" s="219"/>
      <c r="K55556" s="219"/>
      <c r="L55556" s="219"/>
      <c r="M55556" s="219"/>
      <c r="N55556" s="219"/>
      <c r="O55556" s="219"/>
      <c r="P55556" s="219"/>
      <c r="V55556" s="155"/>
      <c r="W55556" s="155"/>
    </row>
    <row r="55557" spans="3:23" s="58" customFormat="1" x14ac:dyDescent="0.3">
      <c r="C55557" s="219"/>
      <c r="D55557" s="219"/>
      <c r="E55557" s="219"/>
      <c r="F55557" s="219"/>
      <c r="G55557" s="219"/>
      <c r="H55557" s="219"/>
      <c r="I55557" s="219"/>
      <c r="J55557" s="219"/>
      <c r="K55557" s="219"/>
      <c r="L55557" s="219"/>
      <c r="M55557" s="219"/>
      <c r="N55557" s="219"/>
      <c r="O55557" s="219"/>
      <c r="P55557" s="219"/>
      <c r="V55557" s="155"/>
      <c r="W55557" s="155"/>
    </row>
    <row r="55558" spans="3:23" s="58" customFormat="1" x14ac:dyDescent="0.3">
      <c r="C55558" s="219"/>
      <c r="D55558" s="219"/>
      <c r="E55558" s="219"/>
      <c r="F55558" s="219"/>
      <c r="G55558" s="219"/>
      <c r="H55558" s="219"/>
      <c r="I55558" s="219"/>
      <c r="J55558" s="219"/>
      <c r="K55558" s="219"/>
      <c r="L55558" s="219"/>
      <c r="M55558" s="219"/>
      <c r="N55558" s="219"/>
      <c r="O55558" s="219"/>
      <c r="P55558" s="219"/>
      <c r="V55558" s="155"/>
      <c r="W55558" s="155"/>
    </row>
    <row r="55559" spans="3:23" s="58" customFormat="1" x14ac:dyDescent="0.3">
      <c r="C55559" s="219"/>
      <c r="D55559" s="219"/>
      <c r="E55559" s="219"/>
      <c r="F55559" s="219"/>
      <c r="G55559" s="219"/>
      <c r="H55559" s="219"/>
      <c r="I55559" s="219"/>
      <c r="J55559" s="219"/>
      <c r="K55559" s="219"/>
      <c r="L55559" s="219"/>
      <c r="M55559" s="219"/>
      <c r="N55559" s="219"/>
      <c r="O55559" s="219"/>
      <c r="P55559" s="219"/>
      <c r="V55559" s="155"/>
      <c r="W55559" s="155"/>
    </row>
    <row r="55560" spans="3:23" s="58" customFormat="1" x14ac:dyDescent="0.3">
      <c r="C55560" s="219"/>
      <c r="D55560" s="219"/>
      <c r="E55560" s="219"/>
      <c r="F55560" s="219"/>
      <c r="G55560" s="219"/>
      <c r="H55560" s="219"/>
      <c r="I55560" s="219"/>
      <c r="J55560" s="219"/>
      <c r="K55560" s="219"/>
      <c r="L55560" s="219"/>
      <c r="M55560" s="219"/>
      <c r="N55560" s="219"/>
      <c r="O55560" s="219"/>
      <c r="P55560" s="219"/>
      <c r="V55560" s="155"/>
      <c r="W55560" s="155"/>
    </row>
    <row r="55561" spans="3:23" s="58" customFormat="1" x14ac:dyDescent="0.3">
      <c r="C55561" s="219"/>
      <c r="D55561" s="219"/>
      <c r="E55561" s="219"/>
      <c r="F55561" s="219"/>
      <c r="G55561" s="219"/>
      <c r="H55561" s="219"/>
      <c r="I55561" s="219"/>
      <c r="J55561" s="219"/>
      <c r="K55561" s="219"/>
      <c r="L55561" s="219"/>
      <c r="M55561" s="219"/>
      <c r="N55561" s="219"/>
      <c r="O55561" s="219"/>
      <c r="P55561" s="219"/>
      <c r="V55561" s="155"/>
      <c r="W55561" s="155"/>
    </row>
    <row r="55562" spans="3:23" s="58" customFormat="1" x14ac:dyDescent="0.3">
      <c r="C55562" s="219"/>
      <c r="D55562" s="219"/>
      <c r="E55562" s="219"/>
      <c r="F55562" s="219"/>
      <c r="G55562" s="219"/>
      <c r="H55562" s="219"/>
      <c r="I55562" s="219"/>
      <c r="J55562" s="219"/>
      <c r="K55562" s="219"/>
      <c r="L55562" s="219"/>
      <c r="M55562" s="219"/>
      <c r="N55562" s="219"/>
      <c r="O55562" s="219"/>
      <c r="P55562" s="219"/>
      <c r="V55562" s="155"/>
      <c r="W55562" s="155"/>
    </row>
    <row r="55563" spans="3:23" s="58" customFormat="1" x14ac:dyDescent="0.3">
      <c r="C55563" s="219"/>
      <c r="D55563" s="219"/>
      <c r="E55563" s="219"/>
      <c r="F55563" s="219"/>
      <c r="G55563" s="219"/>
      <c r="H55563" s="219"/>
      <c r="I55563" s="219"/>
      <c r="J55563" s="219"/>
      <c r="K55563" s="219"/>
      <c r="L55563" s="219"/>
      <c r="M55563" s="219"/>
      <c r="N55563" s="219"/>
      <c r="O55563" s="219"/>
      <c r="P55563" s="219"/>
      <c r="V55563" s="155"/>
      <c r="W55563" s="155"/>
    </row>
    <row r="55564" spans="3:23" s="58" customFormat="1" x14ac:dyDescent="0.3">
      <c r="C55564" s="219"/>
      <c r="D55564" s="219"/>
      <c r="E55564" s="219"/>
      <c r="F55564" s="219"/>
      <c r="G55564" s="219"/>
      <c r="H55564" s="219"/>
      <c r="I55564" s="219"/>
      <c r="J55564" s="219"/>
      <c r="K55564" s="219"/>
      <c r="L55564" s="219"/>
      <c r="M55564" s="219"/>
      <c r="N55564" s="219"/>
      <c r="O55564" s="219"/>
      <c r="P55564" s="219"/>
      <c r="V55564" s="155"/>
      <c r="W55564" s="155"/>
    </row>
    <row r="55565" spans="3:23" s="58" customFormat="1" x14ac:dyDescent="0.3">
      <c r="C55565" s="219"/>
      <c r="D55565" s="219"/>
      <c r="E55565" s="219"/>
      <c r="F55565" s="219"/>
      <c r="G55565" s="219"/>
      <c r="H55565" s="219"/>
      <c r="I55565" s="219"/>
      <c r="J55565" s="219"/>
      <c r="K55565" s="219"/>
      <c r="L55565" s="219"/>
      <c r="M55565" s="219"/>
      <c r="N55565" s="219"/>
      <c r="O55565" s="219"/>
      <c r="P55565" s="219"/>
      <c r="V55565" s="155"/>
      <c r="W55565" s="155"/>
    </row>
    <row r="55566" spans="3:23" s="58" customFormat="1" x14ac:dyDescent="0.3">
      <c r="C55566" s="219"/>
      <c r="D55566" s="219"/>
      <c r="E55566" s="219"/>
      <c r="F55566" s="219"/>
      <c r="G55566" s="219"/>
      <c r="H55566" s="219"/>
      <c r="I55566" s="219"/>
      <c r="J55566" s="219"/>
      <c r="K55566" s="219"/>
      <c r="L55566" s="219"/>
      <c r="M55566" s="219"/>
      <c r="N55566" s="219"/>
      <c r="O55566" s="219"/>
      <c r="P55566" s="219"/>
      <c r="V55566" s="155"/>
      <c r="W55566" s="155"/>
    </row>
    <row r="55567" spans="3:23" s="58" customFormat="1" x14ac:dyDescent="0.3">
      <c r="C55567" s="219"/>
      <c r="D55567" s="219"/>
      <c r="E55567" s="219"/>
      <c r="F55567" s="219"/>
      <c r="G55567" s="219"/>
      <c r="H55567" s="219"/>
      <c r="I55567" s="219"/>
      <c r="J55567" s="219"/>
      <c r="K55567" s="219"/>
      <c r="L55567" s="219"/>
      <c r="M55567" s="219"/>
      <c r="N55567" s="219"/>
      <c r="O55567" s="219"/>
      <c r="P55567" s="219"/>
      <c r="V55567" s="155"/>
      <c r="W55567" s="155"/>
    </row>
    <row r="55568" spans="3:23" s="58" customFormat="1" x14ac:dyDescent="0.3">
      <c r="C55568" s="219"/>
      <c r="D55568" s="219"/>
      <c r="E55568" s="219"/>
      <c r="F55568" s="219"/>
      <c r="G55568" s="219"/>
      <c r="H55568" s="219"/>
      <c r="I55568" s="219"/>
      <c r="J55568" s="219"/>
      <c r="K55568" s="219"/>
      <c r="L55568" s="219"/>
      <c r="M55568" s="219"/>
      <c r="N55568" s="219"/>
      <c r="O55568" s="219"/>
      <c r="P55568" s="219"/>
      <c r="V55568" s="155"/>
      <c r="W55568" s="155"/>
    </row>
    <row r="55569" spans="3:23" s="58" customFormat="1" x14ac:dyDescent="0.3">
      <c r="C55569" s="219"/>
      <c r="D55569" s="219"/>
      <c r="E55569" s="219"/>
      <c r="F55569" s="219"/>
      <c r="G55569" s="219"/>
      <c r="H55569" s="219"/>
      <c r="I55569" s="219"/>
      <c r="J55569" s="219"/>
      <c r="K55569" s="219"/>
      <c r="L55569" s="219"/>
      <c r="M55569" s="219"/>
      <c r="N55569" s="219"/>
      <c r="O55569" s="219"/>
      <c r="P55569" s="219"/>
      <c r="V55569" s="155"/>
      <c r="W55569" s="155"/>
    </row>
    <row r="55570" spans="3:23" s="58" customFormat="1" x14ac:dyDescent="0.3">
      <c r="C55570" s="219"/>
      <c r="D55570" s="219"/>
      <c r="E55570" s="219"/>
      <c r="F55570" s="219"/>
      <c r="G55570" s="219"/>
      <c r="H55570" s="219"/>
      <c r="I55570" s="219"/>
      <c r="J55570" s="219"/>
      <c r="K55570" s="219"/>
      <c r="L55570" s="219"/>
      <c r="M55570" s="219"/>
      <c r="N55570" s="219"/>
      <c r="O55570" s="219"/>
      <c r="P55570" s="219"/>
      <c r="V55570" s="155"/>
      <c r="W55570" s="155"/>
    </row>
    <row r="55571" spans="3:23" s="58" customFormat="1" x14ac:dyDescent="0.3">
      <c r="C55571" s="219"/>
      <c r="D55571" s="219"/>
      <c r="E55571" s="219"/>
      <c r="F55571" s="219"/>
      <c r="G55571" s="219"/>
      <c r="H55571" s="219"/>
      <c r="I55571" s="219"/>
      <c r="J55571" s="219"/>
      <c r="K55571" s="219"/>
      <c r="L55571" s="219"/>
      <c r="M55571" s="219"/>
      <c r="N55571" s="219"/>
      <c r="O55571" s="219"/>
      <c r="P55571" s="219"/>
      <c r="V55571" s="155"/>
      <c r="W55571" s="155"/>
    </row>
    <row r="55572" spans="3:23" s="58" customFormat="1" x14ac:dyDescent="0.3">
      <c r="C55572" s="219"/>
      <c r="D55572" s="219"/>
      <c r="E55572" s="219"/>
      <c r="F55572" s="219"/>
      <c r="G55572" s="219"/>
      <c r="H55572" s="219"/>
      <c r="I55572" s="219"/>
      <c r="J55572" s="219"/>
      <c r="K55572" s="219"/>
      <c r="L55572" s="219"/>
      <c r="M55572" s="219"/>
      <c r="N55572" s="219"/>
      <c r="O55572" s="219"/>
      <c r="P55572" s="219"/>
      <c r="V55572" s="155"/>
      <c r="W55572" s="155"/>
    </row>
    <row r="55573" spans="3:23" s="58" customFormat="1" x14ac:dyDescent="0.3">
      <c r="C55573" s="219"/>
      <c r="D55573" s="219"/>
      <c r="E55573" s="219"/>
      <c r="F55573" s="219"/>
      <c r="G55573" s="219"/>
      <c r="H55573" s="219"/>
      <c r="I55573" s="219"/>
      <c r="J55573" s="219"/>
      <c r="K55573" s="219"/>
      <c r="L55573" s="219"/>
      <c r="M55573" s="219"/>
      <c r="N55573" s="219"/>
      <c r="O55573" s="219"/>
      <c r="P55573" s="219"/>
      <c r="V55573" s="155"/>
      <c r="W55573" s="155"/>
    </row>
    <row r="55574" spans="3:23" s="58" customFormat="1" x14ac:dyDescent="0.3">
      <c r="C55574" s="219"/>
      <c r="D55574" s="219"/>
      <c r="E55574" s="219"/>
      <c r="F55574" s="219"/>
      <c r="G55574" s="219"/>
      <c r="H55574" s="219"/>
      <c r="I55574" s="219"/>
      <c r="J55574" s="219"/>
      <c r="K55574" s="219"/>
      <c r="L55574" s="219"/>
      <c r="M55574" s="219"/>
      <c r="N55574" s="219"/>
      <c r="O55574" s="219"/>
      <c r="P55574" s="219"/>
      <c r="V55574" s="155"/>
      <c r="W55574" s="155"/>
    </row>
    <row r="55575" spans="3:23" s="58" customFormat="1" x14ac:dyDescent="0.3">
      <c r="C55575" s="219"/>
      <c r="D55575" s="219"/>
      <c r="E55575" s="219"/>
      <c r="F55575" s="219"/>
      <c r="G55575" s="219"/>
      <c r="H55575" s="219"/>
      <c r="I55575" s="219"/>
      <c r="J55575" s="219"/>
      <c r="K55575" s="219"/>
      <c r="L55575" s="219"/>
      <c r="M55575" s="219"/>
      <c r="N55575" s="219"/>
      <c r="O55575" s="219"/>
      <c r="P55575" s="219"/>
      <c r="V55575" s="155"/>
      <c r="W55575" s="155"/>
    </row>
    <row r="55576" spans="3:23" s="58" customFormat="1" x14ac:dyDescent="0.3">
      <c r="C55576" s="219"/>
      <c r="D55576" s="219"/>
      <c r="E55576" s="219"/>
      <c r="F55576" s="219"/>
      <c r="G55576" s="219"/>
      <c r="H55576" s="219"/>
      <c r="I55576" s="219"/>
      <c r="J55576" s="219"/>
      <c r="K55576" s="219"/>
      <c r="L55576" s="219"/>
      <c r="M55576" s="219"/>
      <c r="N55576" s="219"/>
      <c r="O55576" s="219"/>
      <c r="P55576" s="219"/>
      <c r="V55576" s="155"/>
      <c r="W55576" s="155"/>
    </row>
    <row r="55577" spans="3:23" s="58" customFormat="1" x14ac:dyDescent="0.3">
      <c r="C55577" s="219"/>
      <c r="D55577" s="219"/>
      <c r="E55577" s="219"/>
      <c r="F55577" s="219"/>
      <c r="G55577" s="219"/>
      <c r="H55577" s="219"/>
      <c r="I55577" s="219"/>
      <c r="J55577" s="219"/>
      <c r="K55577" s="219"/>
      <c r="L55577" s="219"/>
      <c r="M55577" s="219"/>
      <c r="N55577" s="219"/>
      <c r="O55577" s="219"/>
      <c r="P55577" s="219"/>
      <c r="V55577" s="155"/>
      <c r="W55577" s="155"/>
    </row>
    <row r="55578" spans="3:23" s="58" customFormat="1" x14ac:dyDescent="0.3">
      <c r="C55578" s="219"/>
      <c r="D55578" s="219"/>
      <c r="E55578" s="219"/>
      <c r="F55578" s="219"/>
      <c r="G55578" s="219"/>
      <c r="H55578" s="219"/>
      <c r="I55578" s="219"/>
      <c r="J55578" s="219"/>
      <c r="K55578" s="219"/>
      <c r="L55578" s="219"/>
      <c r="M55578" s="219"/>
      <c r="N55578" s="219"/>
      <c r="O55578" s="219"/>
      <c r="P55578" s="219"/>
      <c r="V55578" s="155"/>
      <c r="W55578" s="155"/>
    </row>
    <row r="55579" spans="3:23" s="58" customFormat="1" x14ac:dyDescent="0.3">
      <c r="C55579" s="219"/>
      <c r="D55579" s="219"/>
      <c r="E55579" s="219"/>
      <c r="F55579" s="219"/>
      <c r="G55579" s="219"/>
      <c r="H55579" s="219"/>
      <c r="I55579" s="219"/>
      <c r="J55579" s="219"/>
      <c r="K55579" s="219"/>
      <c r="L55579" s="219"/>
      <c r="M55579" s="219"/>
      <c r="N55579" s="219"/>
      <c r="O55579" s="219"/>
      <c r="P55579" s="219"/>
      <c r="V55579" s="155"/>
      <c r="W55579" s="155"/>
    </row>
    <row r="55580" spans="3:23" s="58" customFormat="1" x14ac:dyDescent="0.3">
      <c r="C55580" s="219"/>
      <c r="D55580" s="219"/>
      <c r="E55580" s="219"/>
      <c r="F55580" s="219"/>
      <c r="G55580" s="219"/>
      <c r="H55580" s="219"/>
      <c r="I55580" s="219"/>
      <c r="J55580" s="219"/>
      <c r="K55580" s="219"/>
      <c r="L55580" s="219"/>
      <c r="M55580" s="219"/>
      <c r="N55580" s="219"/>
      <c r="O55580" s="219"/>
      <c r="P55580" s="219"/>
      <c r="V55580" s="155"/>
      <c r="W55580" s="155"/>
    </row>
    <row r="55581" spans="3:23" s="58" customFormat="1" x14ac:dyDescent="0.3">
      <c r="C55581" s="219"/>
      <c r="D55581" s="219"/>
      <c r="E55581" s="219"/>
      <c r="F55581" s="219"/>
      <c r="G55581" s="219"/>
      <c r="H55581" s="219"/>
      <c r="I55581" s="219"/>
      <c r="J55581" s="219"/>
      <c r="K55581" s="219"/>
      <c r="L55581" s="219"/>
      <c r="M55581" s="219"/>
      <c r="N55581" s="219"/>
      <c r="O55581" s="219"/>
      <c r="P55581" s="219"/>
      <c r="V55581" s="155"/>
      <c r="W55581" s="155"/>
    </row>
    <row r="55582" spans="3:23" s="58" customFormat="1" x14ac:dyDescent="0.3">
      <c r="C55582" s="219"/>
      <c r="D55582" s="219"/>
      <c r="E55582" s="219"/>
      <c r="F55582" s="219"/>
      <c r="G55582" s="219"/>
      <c r="H55582" s="219"/>
      <c r="I55582" s="219"/>
      <c r="J55582" s="219"/>
      <c r="K55582" s="219"/>
      <c r="L55582" s="219"/>
      <c r="M55582" s="219"/>
      <c r="N55582" s="219"/>
      <c r="O55582" s="219"/>
      <c r="P55582" s="219"/>
      <c r="V55582" s="155"/>
      <c r="W55582" s="155"/>
    </row>
    <row r="55583" spans="3:23" s="58" customFormat="1" x14ac:dyDescent="0.3">
      <c r="C55583" s="219"/>
      <c r="D55583" s="219"/>
      <c r="E55583" s="219"/>
      <c r="F55583" s="219"/>
      <c r="G55583" s="219"/>
      <c r="H55583" s="219"/>
      <c r="I55583" s="219"/>
      <c r="J55583" s="219"/>
      <c r="K55583" s="219"/>
      <c r="L55583" s="219"/>
      <c r="M55583" s="219"/>
      <c r="N55583" s="219"/>
      <c r="O55583" s="219"/>
      <c r="P55583" s="219"/>
      <c r="V55583" s="155"/>
      <c r="W55583" s="155"/>
    </row>
    <row r="55584" spans="3:23" s="58" customFormat="1" x14ac:dyDescent="0.3">
      <c r="C55584" s="219"/>
      <c r="D55584" s="219"/>
      <c r="E55584" s="219"/>
      <c r="F55584" s="219"/>
      <c r="G55584" s="219"/>
      <c r="H55584" s="219"/>
      <c r="I55584" s="219"/>
      <c r="J55584" s="219"/>
      <c r="K55584" s="219"/>
      <c r="L55584" s="219"/>
      <c r="M55584" s="219"/>
      <c r="N55584" s="219"/>
      <c r="O55584" s="219"/>
      <c r="P55584" s="219"/>
      <c r="V55584" s="155"/>
      <c r="W55584" s="155"/>
    </row>
    <row r="55585" spans="3:23" s="58" customFormat="1" x14ac:dyDescent="0.3">
      <c r="C55585" s="219"/>
      <c r="D55585" s="219"/>
      <c r="E55585" s="219"/>
      <c r="F55585" s="219"/>
      <c r="G55585" s="219"/>
      <c r="H55585" s="219"/>
      <c r="I55585" s="219"/>
      <c r="J55585" s="219"/>
      <c r="K55585" s="219"/>
      <c r="L55585" s="219"/>
      <c r="M55585" s="219"/>
      <c r="N55585" s="219"/>
      <c r="O55585" s="219"/>
      <c r="P55585" s="219"/>
      <c r="V55585" s="155"/>
      <c r="W55585" s="155"/>
    </row>
    <row r="55586" spans="3:23" s="58" customFormat="1" x14ac:dyDescent="0.3">
      <c r="C55586" s="219"/>
      <c r="D55586" s="219"/>
      <c r="E55586" s="219"/>
      <c r="F55586" s="219"/>
      <c r="G55586" s="219"/>
      <c r="H55586" s="219"/>
      <c r="I55586" s="219"/>
      <c r="J55586" s="219"/>
      <c r="K55586" s="219"/>
      <c r="L55586" s="219"/>
      <c r="M55586" s="219"/>
      <c r="N55586" s="219"/>
      <c r="O55586" s="219"/>
      <c r="P55586" s="219"/>
      <c r="V55586" s="155"/>
      <c r="W55586" s="155"/>
    </row>
    <row r="55587" spans="3:23" s="58" customFormat="1" x14ac:dyDescent="0.3">
      <c r="C55587" s="219"/>
      <c r="D55587" s="219"/>
      <c r="E55587" s="219"/>
      <c r="F55587" s="219"/>
      <c r="G55587" s="219"/>
      <c r="H55587" s="219"/>
      <c r="I55587" s="219"/>
      <c r="J55587" s="219"/>
      <c r="K55587" s="219"/>
      <c r="L55587" s="219"/>
      <c r="M55587" s="219"/>
      <c r="N55587" s="219"/>
      <c r="O55587" s="219"/>
      <c r="P55587" s="219"/>
      <c r="V55587" s="155"/>
      <c r="W55587" s="155"/>
    </row>
    <row r="55588" spans="3:23" s="58" customFormat="1" x14ac:dyDescent="0.3">
      <c r="C55588" s="219"/>
      <c r="D55588" s="219"/>
      <c r="E55588" s="219"/>
      <c r="F55588" s="219"/>
      <c r="G55588" s="219"/>
      <c r="H55588" s="219"/>
      <c r="I55588" s="219"/>
      <c r="J55588" s="219"/>
      <c r="K55588" s="219"/>
      <c r="L55588" s="219"/>
      <c r="M55588" s="219"/>
      <c r="N55588" s="219"/>
      <c r="O55588" s="219"/>
      <c r="P55588" s="219"/>
      <c r="V55588" s="155"/>
      <c r="W55588" s="155"/>
    </row>
    <row r="55589" spans="3:23" s="58" customFormat="1" x14ac:dyDescent="0.3">
      <c r="C55589" s="219"/>
      <c r="D55589" s="219"/>
      <c r="E55589" s="219"/>
      <c r="F55589" s="219"/>
      <c r="G55589" s="219"/>
      <c r="H55589" s="219"/>
      <c r="I55589" s="219"/>
      <c r="J55589" s="219"/>
      <c r="K55589" s="219"/>
      <c r="L55589" s="219"/>
      <c r="M55589" s="219"/>
      <c r="N55589" s="219"/>
      <c r="O55589" s="219"/>
      <c r="P55589" s="219"/>
      <c r="V55589" s="155"/>
      <c r="W55589" s="155"/>
    </row>
    <row r="55590" spans="3:23" s="58" customFormat="1" x14ac:dyDescent="0.3">
      <c r="C55590" s="219"/>
      <c r="D55590" s="219"/>
      <c r="E55590" s="219"/>
      <c r="F55590" s="219"/>
      <c r="G55590" s="219"/>
      <c r="H55590" s="219"/>
      <c r="I55590" s="219"/>
      <c r="J55590" s="219"/>
      <c r="K55590" s="219"/>
      <c r="L55590" s="219"/>
      <c r="M55590" s="219"/>
      <c r="N55590" s="219"/>
      <c r="O55590" s="219"/>
      <c r="P55590" s="219"/>
      <c r="V55590" s="155"/>
      <c r="W55590" s="155"/>
    </row>
    <row r="55591" spans="3:23" s="58" customFormat="1" x14ac:dyDescent="0.3">
      <c r="C55591" s="219"/>
      <c r="D55591" s="219"/>
      <c r="E55591" s="219"/>
      <c r="F55591" s="219"/>
      <c r="G55591" s="219"/>
      <c r="H55591" s="219"/>
      <c r="I55591" s="219"/>
      <c r="J55591" s="219"/>
      <c r="K55591" s="219"/>
      <c r="L55591" s="219"/>
      <c r="M55591" s="219"/>
      <c r="N55591" s="219"/>
      <c r="O55591" s="219"/>
      <c r="P55591" s="219"/>
      <c r="V55591" s="155"/>
      <c r="W55591" s="155"/>
    </row>
    <row r="55592" spans="3:23" s="58" customFormat="1" x14ac:dyDescent="0.3">
      <c r="C55592" s="219"/>
      <c r="D55592" s="219"/>
      <c r="E55592" s="219"/>
      <c r="F55592" s="219"/>
      <c r="G55592" s="219"/>
      <c r="H55592" s="219"/>
      <c r="I55592" s="219"/>
      <c r="J55592" s="219"/>
      <c r="K55592" s="219"/>
      <c r="L55592" s="219"/>
      <c r="M55592" s="219"/>
      <c r="N55592" s="219"/>
      <c r="O55592" s="219"/>
      <c r="P55592" s="219"/>
      <c r="V55592" s="155"/>
      <c r="W55592" s="155"/>
    </row>
    <row r="55593" spans="3:23" s="58" customFormat="1" x14ac:dyDescent="0.3">
      <c r="C55593" s="219"/>
      <c r="D55593" s="219"/>
      <c r="E55593" s="219"/>
      <c r="F55593" s="219"/>
      <c r="G55593" s="219"/>
      <c r="H55593" s="219"/>
      <c r="I55593" s="219"/>
      <c r="J55593" s="219"/>
      <c r="K55593" s="219"/>
      <c r="L55593" s="219"/>
      <c r="M55593" s="219"/>
      <c r="N55593" s="219"/>
      <c r="O55593" s="219"/>
      <c r="P55593" s="219"/>
      <c r="V55593" s="155"/>
      <c r="W55593" s="155"/>
    </row>
    <row r="55594" spans="3:23" s="58" customFormat="1" x14ac:dyDescent="0.3">
      <c r="C55594" s="219"/>
      <c r="D55594" s="219"/>
      <c r="E55594" s="219"/>
      <c r="F55594" s="219"/>
      <c r="G55594" s="219"/>
      <c r="H55594" s="219"/>
      <c r="I55594" s="219"/>
      <c r="J55594" s="219"/>
      <c r="K55594" s="219"/>
      <c r="L55594" s="219"/>
      <c r="M55594" s="219"/>
      <c r="N55594" s="219"/>
      <c r="O55594" s="219"/>
      <c r="P55594" s="219"/>
      <c r="V55594" s="155"/>
      <c r="W55594" s="155"/>
    </row>
    <row r="55595" spans="3:23" s="58" customFormat="1" x14ac:dyDescent="0.3">
      <c r="C55595" s="219"/>
      <c r="D55595" s="219"/>
      <c r="E55595" s="219"/>
      <c r="F55595" s="219"/>
      <c r="G55595" s="219"/>
      <c r="H55595" s="219"/>
      <c r="I55595" s="219"/>
      <c r="J55595" s="219"/>
      <c r="K55595" s="219"/>
      <c r="L55595" s="219"/>
      <c r="M55595" s="219"/>
      <c r="N55595" s="219"/>
      <c r="O55595" s="219"/>
      <c r="P55595" s="219"/>
      <c r="V55595" s="155"/>
      <c r="W55595" s="155"/>
    </row>
    <row r="55596" spans="3:23" s="58" customFormat="1" x14ac:dyDescent="0.3">
      <c r="C55596" s="219"/>
      <c r="D55596" s="219"/>
      <c r="E55596" s="219"/>
      <c r="F55596" s="219"/>
      <c r="G55596" s="219"/>
      <c r="H55596" s="219"/>
      <c r="I55596" s="219"/>
      <c r="J55596" s="219"/>
      <c r="K55596" s="219"/>
      <c r="L55596" s="219"/>
      <c r="M55596" s="219"/>
      <c r="N55596" s="219"/>
      <c r="O55596" s="219"/>
      <c r="P55596" s="219"/>
      <c r="V55596" s="155"/>
      <c r="W55596" s="155"/>
    </row>
    <row r="55597" spans="3:23" s="58" customFormat="1" x14ac:dyDescent="0.3">
      <c r="C55597" s="219"/>
      <c r="D55597" s="219"/>
      <c r="E55597" s="219"/>
      <c r="F55597" s="219"/>
      <c r="G55597" s="219"/>
      <c r="H55597" s="219"/>
      <c r="I55597" s="219"/>
      <c r="J55597" s="219"/>
      <c r="K55597" s="219"/>
      <c r="L55597" s="219"/>
      <c r="M55597" s="219"/>
      <c r="N55597" s="219"/>
      <c r="O55597" s="219"/>
      <c r="P55597" s="219"/>
      <c r="V55597" s="155"/>
      <c r="W55597" s="155"/>
    </row>
    <row r="55598" spans="3:23" s="58" customFormat="1" x14ac:dyDescent="0.3">
      <c r="C55598" s="219"/>
      <c r="D55598" s="219"/>
      <c r="E55598" s="219"/>
      <c r="F55598" s="219"/>
      <c r="G55598" s="219"/>
      <c r="H55598" s="219"/>
      <c r="I55598" s="219"/>
      <c r="J55598" s="219"/>
      <c r="K55598" s="219"/>
      <c r="L55598" s="219"/>
      <c r="M55598" s="219"/>
      <c r="N55598" s="219"/>
      <c r="O55598" s="219"/>
      <c r="P55598" s="219"/>
      <c r="V55598" s="155"/>
      <c r="W55598" s="155"/>
    </row>
    <row r="55599" spans="3:23" s="58" customFormat="1" x14ac:dyDescent="0.3">
      <c r="C55599" s="219"/>
      <c r="D55599" s="219"/>
      <c r="E55599" s="219"/>
      <c r="F55599" s="219"/>
      <c r="G55599" s="219"/>
      <c r="H55599" s="219"/>
      <c r="I55599" s="219"/>
      <c r="J55599" s="219"/>
      <c r="K55599" s="219"/>
      <c r="L55599" s="219"/>
      <c r="M55599" s="219"/>
      <c r="N55599" s="219"/>
      <c r="O55599" s="219"/>
      <c r="P55599" s="219"/>
      <c r="V55599" s="155"/>
      <c r="W55599" s="155"/>
    </row>
    <row r="55600" spans="3:23" s="58" customFormat="1" x14ac:dyDescent="0.3">
      <c r="C55600" s="219"/>
      <c r="D55600" s="219"/>
      <c r="E55600" s="219"/>
      <c r="F55600" s="219"/>
      <c r="G55600" s="219"/>
      <c r="H55600" s="219"/>
      <c r="I55600" s="219"/>
      <c r="J55600" s="219"/>
      <c r="K55600" s="219"/>
      <c r="L55600" s="219"/>
      <c r="M55600" s="219"/>
      <c r="N55600" s="219"/>
      <c r="O55600" s="219"/>
      <c r="P55600" s="219"/>
      <c r="V55600" s="155"/>
      <c r="W55600" s="155"/>
    </row>
    <row r="55601" spans="3:23" s="58" customFormat="1" x14ac:dyDescent="0.3">
      <c r="C55601" s="219"/>
      <c r="D55601" s="219"/>
      <c r="E55601" s="219"/>
      <c r="F55601" s="219"/>
      <c r="G55601" s="219"/>
      <c r="H55601" s="219"/>
      <c r="I55601" s="219"/>
      <c r="J55601" s="219"/>
      <c r="K55601" s="219"/>
      <c r="L55601" s="219"/>
      <c r="M55601" s="219"/>
      <c r="N55601" s="219"/>
      <c r="O55601" s="219"/>
      <c r="P55601" s="219"/>
      <c r="V55601" s="155"/>
      <c r="W55601" s="155"/>
    </row>
    <row r="55602" spans="3:23" s="58" customFormat="1" x14ac:dyDescent="0.3">
      <c r="C55602" s="219"/>
      <c r="D55602" s="219"/>
      <c r="E55602" s="219"/>
      <c r="F55602" s="219"/>
      <c r="G55602" s="219"/>
      <c r="H55602" s="219"/>
      <c r="I55602" s="219"/>
      <c r="J55602" s="219"/>
      <c r="K55602" s="219"/>
      <c r="L55602" s="219"/>
      <c r="M55602" s="219"/>
      <c r="N55602" s="219"/>
      <c r="O55602" s="219"/>
      <c r="P55602" s="219"/>
      <c r="V55602" s="155"/>
      <c r="W55602" s="155"/>
    </row>
    <row r="55603" spans="3:23" s="58" customFormat="1" x14ac:dyDescent="0.3">
      <c r="C55603" s="219"/>
      <c r="D55603" s="219"/>
      <c r="E55603" s="219"/>
      <c r="F55603" s="219"/>
      <c r="G55603" s="219"/>
      <c r="H55603" s="219"/>
      <c r="I55603" s="219"/>
      <c r="J55603" s="219"/>
      <c r="K55603" s="219"/>
      <c r="L55603" s="219"/>
      <c r="M55603" s="219"/>
      <c r="N55603" s="219"/>
      <c r="O55603" s="219"/>
      <c r="P55603" s="219"/>
      <c r="V55603" s="155"/>
      <c r="W55603" s="155"/>
    </row>
    <row r="55604" spans="3:23" s="58" customFormat="1" x14ac:dyDescent="0.3">
      <c r="C55604" s="219"/>
      <c r="D55604" s="219"/>
      <c r="E55604" s="219"/>
      <c r="F55604" s="219"/>
      <c r="G55604" s="219"/>
      <c r="H55604" s="219"/>
      <c r="I55604" s="219"/>
      <c r="J55604" s="219"/>
      <c r="K55604" s="219"/>
      <c r="L55604" s="219"/>
      <c r="M55604" s="219"/>
      <c r="N55604" s="219"/>
      <c r="O55604" s="219"/>
      <c r="P55604" s="219"/>
      <c r="V55604" s="155"/>
      <c r="W55604" s="155"/>
    </row>
    <row r="55605" spans="3:23" s="58" customFormat="1" x14ac:dyDescent="0.3">
      <c r="C55605" s="219"/>
      <c r="D55605" s="219"/>
      <c r="E55605" s="219"/>
      <c r="F55605" s="219"/>
      <c r="G55605" s="219"/>
      <c r="H55605" s="219"/>
      <c r="I55605" s="219"/>
      <c r="J55605" s="219"/>
      <c r="K55605" s="219"/>
      <c r="L55605" s="219"/>
      <c r="M55605" s="219"/>
      <c r="N55605" s="219"/>
      <c r="O55605" s="219"/>
      <c r="P55605" s="219"/>
      <c r="V55605" s="155"/>
      <c r="W55605" s="155"/>
    </row>
    <row r="55606" spans="3:23" s="58" customFormat="1" x14ac:dyDescent="0.3">
      <c r="C55606" s="219"/>
      <c r="D55606" s="219"/>
      <c r="E55606" s="219"/>
      <c r="F55606" s="219"/>
      <c r="G55606" s="219"/>
      <c r="H55606" s="219"/>
      <c r="I55606" s="219"/>
      <c r="J55606" s="219"/>
      <c r="K55606" s="219"/>
      <c r="L55606" s="219"/>
      <c r="M55606" s="219"/>
      <c r="N55606" s="219"/>
      <c r="O55606" s="219"/>
      <c r="P55606" s="219"/>
      <c r="V55606" s="155"/>
      <c r="W55606" s="155"/>
    </row>
    <row r="55607" spans="3:23" s="58" customFormat="1" x14ac:dyDescent="0.3">
      <c r="C55607" s="219"/>
      <c r="D55607" s="219"/>
      <c r="E55607" s="219"/>
      <c r="F55607" s="219"/>
      <c r="G55607" s="219"/>
      <c r="H55607" s="219"/>
      <c r="I55607" s="219"/>
      <c r="J55607" s="219"/>
      <c r="K55607" s="219"/>
      <c r="L55607" s="219"/>
      <c r="M55607" s="219"/>
      <c r="N55607" s="219"/>
      <c r="O55607" s="219"/>
      <c r="P55607" s="219"/>
      <c r="V55607" s="155"/>
      <c r="W55607" s="155"/>
    </row>
    <row r="55608" spans="3:23" s="58" customFormat="1" x14ac:dyDescent="0.3">
      <c r="C55608" s="219"/>
      <c r="D55608" s="219"/>
      <c r="E55608" s="219"/>
      <c r="F55608" s="219"/>
      <c r="G55608" s="219"/>
      <c r="H55608" s="219"/>
      <c r="I55608" s="219"/>
      <c r="J55608" s="219"/>
      <c r="K55608" s="219"/>
      <c r="L55608" s="219"/>
      <c r="M55608" s="219"/>
      <c r="N55608" s="219"/>
      <c r="O55608" s="219"/>
      <c r="P55608" s="219"/>
      <c r="V55608" s="155"/>
      <c r="W55608" s="155"/>
    </row>
    <row r="55609" spans="3:23" s="58" customFormat="1" x14ac:dyDescent="0.3">
      <c r="C55609" s="219"/>
      <c r="D55609" s="219"/>
      <c r="E55609" s="219"/>
      <c r="F55609" s="219"/>
      <c r="G55609" s="219"/>
      <c r="H55609" s="219"/>
      <c r="I55609" s="219"/>
      <c r="J55609" s="219"/>
      <c r="K55609" s="219"/>
      <c r="L55609" s="219"/>
      <c r="M55609" s="219"/>
      <c r="N55609" s="219"/>
      <c r="O55609" s="219"/>
      <c r="P55609" s="219"/>
      <c r="V55609" s="155"/>
      <c r="W55609" s="155"/>
    </row>
    <row r="55610" spans="3:23" s="58" customFormat="1" x14ac:dyDescent="0.3">
      <c r="C55610" s="219"/>
      <c r="D55610" s="219"/>
      <c r="E55610" s="219"/>
      <c r="F55610" s="219"/>
      <c r="G55610" s="219"/>
      <c r="H55610" s="219"/>
      <c r="I55610" s="219"/>
      <c r="J55610" s="219"/>
      <c r="K55610" s="219"/>
      <c r="L55610" s="219"/>
      <c r="M55610" s="219"/>
      <c r="N55610" s="219"/>
      <c r="O55610" s="219"/>
      <c r="P55610" s="219"/>
      <c r="V55610" s="155"/>
      <c r="W55610" s="155"/>
    </row>
    <row r="55611" spans="3:23" s="58" customFormat="1" x14ac:dyDescent="0.3">
      <c r="C55611" s="219"/>
      <c r="D55611" s="219"/>
      <c r="E55611" s="219"/>
      <c r="F55611" s="219"/>
      <c r="G55611" s="219"/>
      <c r="H55611" s="219"/>
      <c r="I55611" s="219"/>
      <c r="J55611" s="219"/>
      <c r="K55611" s="219"/>
      <c r="L55611" s="219"/>
      <c r="M55611" s="219"/>
      <c r="N55611" s="219"/>
      <c r="O55611" s="219"/>
      <c r="P55611" s="219"/>
      <c r="V55611" s="155"/>
      <c r="W55611" s="155"/>
    </row>
    <row r="55612" spans="3:23" s="58" customFormat="1" x14ac:dyDescent="0.3">
      <c r="C55612" s="219"/>
      <c r="D55612" s="219"/>
      <c r="E55612" s="219"/>
      <c r="F55612" s="219"/>
      <c r="G55612" s="219"/>
      <c r="H55612" s="219"/>
      <c r="I55612" s="219"/>
      <c r="J55612" s="219"/>
      <c r="K55612" s="219"/>
      <c r="L55612" s="219"/>
      <c r="M55612" s="219"/>
      <c r="N55612" s="219"/>
      <c r="O55612" s="219"/>
      <c r="P55612" s="219"/>
      <c r="V55612" s="155"/>
      <c r="W55612" s="155"/>
    </row>
    <row r="55613" spans="3:23" s="58" customFormat="1" x14ac:dyDescent="0.3">
      <c r="C55613" s="219"/>
      <c r="D55613" s="219"/>
      <c r="E55613" s="219"/>
      <c r="F55613" s="219"/>
      <c r="G55613" s="219"/>
      <c r="H55613" s="219"/>
      <c r="I55613" s="219"/>
      <c r="J55613" s="219"/>
      <c r="K55613" s="219"/>
      <c r="L55613" s="219"/>
      <c r="M55613" s="219"/>
      <c r="N55613" s="219"/>
      <c r="O55613" s="219"/>
      <c r="P55613" s="219"/>
      <c r="V55613" s="155"/>
      <c r="W55613" s="155"/>
    </row>
    <row r="55614" spans="3:23" s="58" customFormat="1" x14ac:dyDescent="0.3">
      <c r="C55614" s="219"/>
      <c r="D55614" s="219"/>
      <c r="E55614" s="219"/>
      <c r="F55614" s="219"/>
      <c r="G55614" s="219"/>
      <c r="H55614" s="219"/>
      <c r="I55614" s="219"/>
      <c r="J55614" s="219"/>
      <c r="K55614" s="219"/>
      <c r="L55614" s="219"/>
      <c r="M55614" s="219"/>
      <c r="N55614" s="219"/>
      <c r="O55614" s="219"/>
      <c r="P55614" s="219"/>
      <c r="V55614" s="155"/>
      <c r="W55614" s="155"/>
    </row>
    <row r="55615" spans="3:23" s="58" customFormat="1" x14ac:dyDescent="0.3">
      <c r="C55615" s="219"/>
      <c r="D55615" s="219"/>
      <c r="E55615" s="219"/>
      <c r="F55615" s="219"/>
      <c r="G55615" s="219"/>
      <c r="H55615" s="219"/>
      <c r="I55615" s="219"/>
      <c r="J55615" s="219"/>
      <c r="K55615" s="219"/>
      <c r="L55615" s="219"/>
      <c r="M55615" s="219"/>
      <c r="N55615" s="219"/>
      <c r="O55615" s="219"/>
      <c r="P55615" s="219"/>
      <c r="V55615" s="155"/>
      <c r="W55615" s="155"/>
    </row>
    <row r="55616" spans="3:23" s="58" customFormat="1" x14ac:dyDescent="0.3">
      <c r="C55616" s="219"/>
      <c r="D55616" s="219"/>
      <c r="E55616" s="219"/>
      <c r="F55616" s="219"/>
      <c r="G55616" s="219"/>
      <c r="H55616" s="219"/>
      <c r="I55616" s="219"/>
      <c r="J55616" s="219"/>
      <c r="K55616" s="219"/>
      <c r="L55616" s="219"/>
      <c r="M55616" s="219"/>
      <c r="N55616" s="219"/>
      <c r="O55616" s="219"/>
      <c r="P55616" s="219"/>
      <c r="V55616" s="155"/>
      <c r="W55616" s="155"/>
    </row>
    <row r="55617" spans="3:23" s="58" customFormat="1" x14ac:dyDescent="0.3">
      <c r="C55617" s="219"/>
      <c r="D55617" s="219"/>
      <c r="E55617" s="219"/>
      <c r="F55617" s="219"/>
      <c r="G55617" s="219"/>
      <c r="H55617" s="219"/>
      <c r="I55617" s="219"/>
      <c r="J55617" s="219"/>
      <c r="K55617" s="219"/>
      <c r="L55617" s="219"/>
      <c r="M55617" s="219"/>
      <c r="N55617" s="219"/>
      <c r="O55617" s="219"/>
      <c r="P55617" s="219"/>
      <c r="V55617" s="155"/>
      <c r="W55617" s="155"/>
    </row>
    <row r="55618" spans="3:23" s="58" customFormat="1" x14ac:dyDescent="0.3">
      <c r="C55618" s="219"/>
      <c r="D55618" s="219"/>
      <c r="E55618" s="219"/>
      <c r="F55618" s="219"/>
      <c r="G55618" s="219"/>
      <c r="H55618" s="219"/>
      <c r="I55618" s="219"/>
      <c r="J55618" s="219"/>
      <c r="K55618" s="219"/>
      <c r="L55618" s="219"/>
      <c r="M55618" s="219"/>
      <c r="N55618" s="219"/>
      <c r="O55618" s="219"/>
      <c r="P55618" s="219"/>
      <c r="V55618" s="155"/>
      <c r="W55618" s="155"/>
    </row>
    <row r="55619" spans="3:23" s="58" customFormat="1" x14ac:dyDescent="0.3">
      <c r="C55619" s="219"/>
      <c r="D55619" s="219"/>
      <c r="E55619" s="219"/>
      <c r="F55619" s="219"/>
      <c r="G55619" s="219"/>
      <c r="H55619" s="219"/>
      <c r="I55619" s="219"/>
      <c r="J55619" s="219"/>
      <c r="K55619" s="219"/>
      <c r="L55619" s="219"/>
      <c r="M55619" s="219"/>
      <c r="N55619" s="219"/>
      <c r="O55619" s="219"/>
      <c r="P55619" s="219"/>
      <c r="V55619" s="155"/>
      <c r="W55619" s="155"/>
    </row>
    <row r="55620" spans="3:23" s="58" customFormat="1" x14ac:dyDescent="0.3">
      <c r="C55620" s="219"/>
      <c r="D55620" s="219"/>
      <c r="E55620" s="219"/>
      <c r="F55620" s="219"/>
      <c r="G55620" s="219"/>
      <c r="H55620" s="219"/>
      <c r="I55620" s="219"/>
      <c r="J55620" s="219"/>
      <c r="K55620" s="219"/>
      <c r="L55620" s="219"/>
      <c r="M55620" s="219"/>
      <c r="N55620" s="219"/>
      <c r="O55620" s="219"/>
      <c r="P55620" s="219"/>
      <c r="V55620" s="155"/>
      <c r="W55620" s="155"/>
    </row>
    <row r="55621" spans="3:23" s="58" customFormat="1" x14ac:dyDescent="0.3">
      <c r="C55621" s="219"/>
      <c r="D55621" s="219"/>
      <c r="E55621" s="219"/>
      <c r="F55621" s="219"/>
      <c r="G55621" s="219"/>
      <c r="H55621" s="219"/>
      <c r="I55621" s="219"/>
      <c r="J55621" s="219"/>
      <c r="K55621" s="219"/>
      <c r="L55621" s="219"/>
      <c r="M55621" s="219"/>
      <c r="N55621" s="219"/>
      <c r="O55621" s="219"/>
      <c r="P55621" s="219"/>
      <c r="V55621" s="155"/>
      <c r="W55621" s="155"/>
    </row>
    <row r="55622" spans="3:23" s="58" customFormat="1" x14ac:dyDescent="0.3">
      <c r="C55622" s="219"/>
      <c r="D55622" s="219"/>
      <c r="E55622" s="219"/>
      <c r="F55622" s="219"/>
      <c r="G55622" s="219"/>
      <c r="H55622" s="219"/>
      <c r="I55622" s="219"/>
      <c r="J55622" s="219"/>
      <c r="K55622" s="219"/>
      <c r="L55622" s="219"/>
      <c r="M55622" s="219"/>
      <c r="N55622" s="219"/>
      <c r="O55622" s="219"/>
      <c r="P55622" s="219"/>
      <c r="V55622" s="155"/>
      <c r="W55622" s="155"/>
    </row>
    <row r="55623" spans="3:23" s="58" customFormat="1" x14ac:dyDescent="0.3">
      <c r="C55623" s="219"/>
      <c r="D55623" s="219"/>
      <c r="E55623" s="219"/>
      <c r="F55623" s="219"/>
      <c r="G55623" s="219"/>
      <c r="H55623" s="219"/>
      <c r="I55623" s="219"/>
      <c r="J55623" s="219"/>
      <c r="K55623" s="219"/>
      <c r="L55623" s="219"/>
      <c r="M55623" s="219"/>
      <c r="N55623" s="219"/>
      <c r="O55623" s="219"/>
      <c r="P55623" s="219"/>
      <c r="V55623" s="155"/>
      <c r="W55623" s="155"/>
    </row>
    <row r="55624" spans="3:23" s="58" customFormat="1" x14ac:dyDescent="0.3">
      <c r="C55624" s="219"/>
      <c r="D55624" s="219"/>
      <c r="E55624" s="219"/>
      <c r="F55624" s="219"/>
      <c r="G55624" s="219"/>
      <c r="H55624" s="219"/>
      <c r="I55624" s="219"/>
      <c r="J55624" s="219"/>
      <c r="K55624" s="219"/>
      <c r="L55624" s="219"/>
      <c r="M55624" s="219"/>
      <c r="N55624" s="219"/>
      <c r="O55624" s="219"/>
      <c r="P55624" s="219"/>
      <c r="V55624" s="155"/>
      <c r="W55624" s="155"/>
    </row>
    <row r="55625" spans="3:23" s="58" customFormat="1" x14ac:dyDescent="0.3">
      <c r="C55625" s="219"/>
      <c r="D55625" s="219"/>
      <c r="E55625" s="219"/>
      <c r="F55625" s="219"/>
      <c r="G55625" s="219"/>
      <c r="H55625" s="219"/>
      <c r="I55625" s="219"/>
      <c r="J55625" s="219"/>
      <c r="K55625" s="219"/>
      <c r="L55625" s="219"/>
      <c r="M55625" s="219"/>
      <c r="N55625" s="219"/>
      <c r="O55625" s="219"/>
      <c r="P55625" s="219"/>
      <c r="V55625" s="155"/>
      <c r="W55625" s="155"/>
    </row>
    <row r="55626" spans="3:23" s="58" customFormat="1" x14ac:dyDescent="0.3">
      <c r="C55626" s="219"/>
      <c r="D55626" s="219"/>
      <c r="E55626" s="219"/>
      <c r="F55626" s="219"/>
      <c r="G55626" s="219"/>
      <c r="H55626" s="219"/>
      <c r="I55626" s="219"/>
      <c r="J55626" s="219"/>
      <c r="K55626" s="219"/>
      <c r="L55626" s="219"/>
      <c r="M55626" s="219"/>
      <c r="N55626" s="219"/>
      <c r="O55626" s="219"/>
      <c r="P55626" s="219"/>
      <c r="V55626" s="155"/>
      <c r="W55626" s="155"/>
    </row>
    <row r="55627" spans="3:23" s="58" customFormat="1" x14ac:dyDescent="0.3">
      <c r="C55627" s="219"/>
      <c r="D55627" s="219"/>
      <c r="E55627" s="219"/>
      <c r="F55627" s="219"/>
      <c r="G55627" s="219"/>
      <c r="H55627" s="219"/>
      <c r="I55627" s="219"/>
      <c r="J55627" s="219"/>
      <c r="K55627" s="219"/>
      <c r="L55627" s="219"/>
      <c r="M55627" s="219"/>
      <c r="N55627" s="219"/>
      <c r="O55627" s="219"/>
      <c r="P55627" s="219"/>
      <c r="V55627" s="155"/>
      <c r="W55627" s="155"/>
    </row>
    <row r="55628" spans="3:23" s="58" customFormat="1" x14ac:dyDescent="0.3">
      <c r="C55628" s="219"/>
      <c r="D55628" s="219"/>
      <c r="E55628" s="219"/>
      <c r="F55628" s="219"/>
      <c r="G55628" s="219"/>
      <c r="H55628" s="219"/>
      <c r="I55628" s="219"/>
      <c r="J55628" s="219"/>
      <c r="K55628" s="219"/>
      <c r="L55628" s="219"/>
      <c r="M55628" s="219"/>
      <c r="N55628" s="219"/>
      <c r="O55628" s="219"/>
      <c r="P55628" s="219"/>
      <c r="V55628" s="155"/>
      <c r="W55628" s="155"/>
    </row>
    <row r="55629" spans="3:23" s="58" customFormat="1" x14ac:dyDescent="0.3">
      <c r="C55629" s="219"/>
      <c r="D55629" s="219"/>
      <c r="E55629" s="219"/>
      <c r="F55629" s="219"/>
      <c r="G55629" s="219"/>
      <c r="H55629" s="219"/>
      <c r="I55629" s="219"/>
      <c r="J55629" s="219"/>
      <c r="K55629" s="219"/>
      <c r="L55629" s="219"/>
      <c r="M55629" s="219"/>
      <c r="N55629" s="219"/>
      <c r="O55629" s="219"/>
      <c r="P55629" s="219"/>
      <c r="V55629" s="155"/>
      <c r="W55629" s="155"/>
    </row>
    <row r="55630" spans="3:23" s="58" customFormat="1" x14ac:dyDescent="0.3">
      <c r="C55630" s="219"/>
      <c r="D55630" s="219"/>
      <c r="E55630" s="219"/>
      <c r="F55630" s="219"/>
      <c r="G55630" s="219"/>
      <c r="H55630" s="219"/>
      <c r="I55630" s="219"/>
      <c r="J55630" s="219"/>
      <c r="K55630" s="219"/>
      <c r="L55630" s="219"/>
      <c r="M55630" s="219"/>
      <c r="N55630" s="219"/>
      <c r="O55630" s="219"/>
      <c r="P55630" s="219"/>
      <c r="V55630" s="155"/>
      <c r="W55630" s="155"/>
    </row>
    <row r="55631" spans="3:23" s="58" customFormat="1" x14ac:dyDescent="0.3">
      <c r="C55631" s="219"/>
      <c r="D55631" s="219"/>
      <c r="E55631" s="219"/>
      <c r="F55631" s="219"/>
      <c r="G55631" s="219"/>
      <c r="H55631" s="219"/>
      <c r="I55631" s="219"/>
      <c r="J55631" s="219"/>
      <c r="K55631" s="219"/>
      <c r="L55631" s="219"/>
      <c r="M55631" s="219"/>
      <c r="N55631" s="219"/>
      <c r="O55631" s="219"/>
      <c r="P55631" s="219"/>
      <c r="V55631" s="155"/>
      <c r="W55631" s="155"/>
    </row>
    <row r="55632" spans="3:23" s="58" customFormat="1" x14ac:dyDescent="0.3">
      <c r="C55632" s="219"/>
      <c r="D55632" s="219"/>
      <c r="E55632" s="219"/>
      <c r="F55632" s="219"/>
      <c r="G55632" s="219"/>
      <c r="H55632" s="219"/>
      <c r="I55632" s="219"/>
      <c r="J55632" s="219"/>
      <c r="K55632" s="219"/>
      <c r="L55632" s="219"/>
      <c r="M55632" s="219"/>
      <c r="N55632" s="219"/>
      <c r="O55632" s="219"/>
      <c r="P55632" s="219"/>
      <c r="V55632" s="155"/>
      <c r="W55632" s="155"/>
    </row>
    <row r="55633" spans="3:23" s="58" customFormat="1" x14ac:dyDescent="0.3">
      <c r="C55633" s="219"/>
      <c r="D55633" s="219"/>
      <c r="E55633" s="219"/>
      <c r="F55633" s="219"/>
      <c r="G55633" s="219"/>
      <c r="H55633" s="219"/>
      <c r="I55633" s="219"/>
      <c r="J55633" s="219"/>
      <c r="K55633" s="219"/>
      <c r="L55633" s="219"/>
      <c r="M55633" s="219"/>
      <c r="N55633" s="219"/>
      <c r="O55633" s="219"/>
      <c r="P55633" s="219"/>
      <c r="V55633" s="155"/>
      <c r="W55633" s="155"/>
    </row>
    <row r="55634" spans="3:23" s="58" customFormat="1" x14ac:dyDescent="0.3">
      <c r="C55634" s="219"/>
      <c r="D55634" s="219"/>
      <c r="E55634" s="219"/>
      <c r="F55634" s="219"/>
      <c r="G55634" s="219"/>
      <c r="H55634" s="219"/>
      <c r="I55634" s="219"/>
      <c r="J55634" s="219"/>
      <c r="K55634" s="219"/>
      <c r="L55634" s="219"/>
      <c r="M55634" s="219"/>
      <c r="N55634" s="219"/>
      <c r="O55634" s="219"/>
      <c r="P55634" s="219"/>
      <c r="V55634" s="155"/>
      <c r="W55634" s="155"/>
    </row>
    <row r="55635" spans="3:23" s="58" customFormat="1" x14ac:dyDescent="0.3">
      <c r="C55635" s="219"/>
      <c r="D55635" s="219"/>
      <c r="E55635" s="219"/>
      <c r="F55635" s="219"/>
      <c r="G55635" s="219"/>
      <c r="H55635" s="219"/>
      <c r="I55635" s="219"/>
      <c r="J55635" s="219"/>
      <c r="K55635" s="219"/>
      <c r="L55635" s="219"/>
      <c r="M55635" s="219"/>
      <c r="N55635" s="219"/>
      <c r="O55635" s="219"/>
      <c r="P55635" s="219"/>
      <c r="V55635" s="155"/>
      <c r="W55635" s="155"/>
    </row>
    <row r="55636" spans="3:23" s="58" customFormat="1" x14ac:dyDescent="0.3">
      <c r="C55636" s="219"/>
      <c r="D55636" s="219"/>
      <c r="E55636" s="219"/>
      <c r="F55636" s="219"/>
      <c r="G55636" s="219"/>
      <c r="H55636" s="219"/>
      <c r="I55636" s="219"/>
      <c r="J55636" s="219"/>
      <c r="K55636" s="219"/>
      <c r="L55636" s="219"/>
      <c r="M55636" s="219"/>
      <c r="N55636" s="219"/>
      <c r="O55636" s="219"/>
      <c r="P55636" s="219"/>
      <c r="V55636" s="155"/>
      <c r="W55636" s="155"/>
    </row>
    <row r="55637" spans="3:23" s="58" customFormat="1" x14ac:dyDescent="0.3">
      <c r="C55637" s="219"/>
      <c r="D55637" s="219"/>
      <c r="E55637" s="219"/>
      <c r="F55637" s="219"/>
      <c r="G55637" s="219"/>
      <c r="H55637" s="219"/>
      <c r="I55637" s="219"/>
      <c r="J55637" s="219"/>
      <c r="K55637" s="219"/>
      <c r="L55637" s="219"/>
      <c r="M55637" s="219"/>
      <c r="N55637" s="219"/>
      <c r="O55637" s="219"/>
      <c r="P55637" s="219"/>
      <c r="V55637" s="155"/>
      <c r="W55637" s="155"/>
    </row>
    <row r="55638" spans="3:23" s="58" customFormat="1" x14ac:dyDescent="0.3">
      <c r="C55638" s="219"/>
      <c r="D55638" s="219"/>
      <c r="E55638" s="219"/>
      <c r="F55638" s="219"/>
      <c r="G55638" s="219"/>
      <c r="H55638" s="219"/>
      <c r="I55638" s="219"/>
      <c r="J55638" s="219"/>
      <c r="K55638" s="219"/>
      <c r="L55638" s="219"/>
      <c r="M55638" s="219"/>
      <c r="N55638" s="219"/>
      <c r="O55638" s="219"/>
      <c r="P55638" s="219"/>
      <c r="V55638" s="155"/>
      <c r="W55638" s="155"/>
    </row>
    <row r="55639" spans="3:23" s="58" customFormat="1" x14ac:dyDescent="0.3">
      <c r="C55639" s="219"/>
      <c r="D55639" s="219"/>
      <c r="E55639" s="219"/>
      <c r="F55639" s="219"/>
      <c r="G55639" s="219"/>
      <c r="H55639" s="219"/>
      <c r="I55639" s="219"/>
      <c r="J55639" s="219"/>
      <c r="K55639" s="219"/>
      <c r="L55639" s="219"/>
      <c r="M55639" s="219"/>
      <c r="N55639" s="219"/>
      <c r="O55639" s="219"/>
      <c r="P55639" s="219"/>
      <c r="V55639" s="155"/>
      <c r="W55639" s="155"/>
    </row>
    <row r="55640" spans="3:23" s="58" customFormat="1" x14ac:dyDescent="0.3">
      <c r="C55640" s="219"/>
      <c r="D55640" s="219"/>
      <c r="E55640" s="219"/>
      <c r="F55640" s="219"/>
      <c r="G55640" s="219"/>
      <c r="H55640" s="219"/>
      <c r="I55640" s="219"/>
      <c r="J55640" s="219"/>
      <c r="K55640" s="219"/>
      <c r="L55640" s="219"/>
      <c r="M55640" s="219"/>
      <c r="N55640" s="219"/>
      <c r="O55640" s="219"/>
      <c r="P55640" s="219"/>
      <c r="V55640" s="155"/>
      <c r="W55640" s="155"/>
    </row>
    <row r="55641" spans="3:23" s="58" customFormat="1" x14ac:dyDescent="0.3">
      <c r="C55641" s="219"/>
      <c r="D55641" s="219"/>
      <c r="E55641" s="219"/>
      <c r="F55641" s="219"/>
      <c r="G55641" s="219"/>
      <c r="H55641" s="219"/>
      <c r="I55641" s="219"/>
      <c r="J55641" s="219"/>
      <c r="K55641" s="219"/>
      <c r="L55641" s="219"/>
      <c r="M55641" s="219"/>
      <c r="N55641" s="219"/>
      <c r="O55641" s="219"/>
      <c r="P55641" s="219"/>
      <c r="V55641" s="155"/>
      <c r="W55641" s="155"/>
    </row>
    <row r="55642" spans="3:23" s="58" customFormat="1" x14ac:dyDescent="0.3">
      <c r="C55642" s="219"/>
      <c r="D55642" s="219"/>
      <c r="E55642" s="219"/>
      <c r="F55642" s="219"/>
      <c r="G55642" s="219"/>
      <c r="H55642" s="219"/>
      <c r="I55642" s="219"/>
      <c r="J55642" s="219"/>
      <c r="K55642" s="219"/>
      <c r="L55642" s="219"/>
      <c r="M55642" s="219"/>
      <c r="N55642" s="219"/>
      <c r="O55642" s="219"/>
      <c r="P55642" s="219"/>
      <c r="V55642" s="155"/>
      <c r="W55642" s="155"/>
    </row>
    <row r="55643" spans="3:23" s="58" customFormat="1" x14ac:dyDescent="0.3">
      <c r="C55643" s="219"/>
      <c r="D55643" s="219"/>
      <c r="E55643" s="219"/>
      <c r="F55643" s="219"/>
      <c r="G55643" s="219"/>
      <c r="H55643" s="219"/>
      <c r="I55643" s="219"/>
      <c r="J55643" s="219"/>
      <c r="K55643" s="219"/>
      <c r="L55643" s="219"/>
      <c r="M55643" s="219"/>
      <c r="N55643" s="219"/>
      <c r="O55643" s="219"/>
      <c r="P55643" s="219"/>
      <c r="V55643" s="155"/>
      <c r="W55643" s="155"/>
    </row>
    <row r="55644" spans="3:23" s="58" customFormat="1" x14ac:dyDescent="0.3">
      <c r="C55644" s="219"/>
      <c r="D55644" s="219"/>
      <c r="E55644" s="219"/>
      <c r="F55644" s="219"/>
      <c r="G55644" s="219"/>
      <c r="H55644" s="219"/>
      <c r="I55644" s="219"/>
      <c r="J55644" s="219"/>
      <c r="K55644" s="219"/>
      <c r="L55644" s="219"/>
      <c r="M55644" s="219"/>
      <c r="N55644" s="219"/>
      <c r="O55644" s="219"/>
      <c r="P55644" s="219"/>
      <c r="V55644" s="155"/>
      <c r="W55644" s="155"/>
    </row>
    <row r="55645" spans="3:23" s="58" customFormat="1" x14ac:dyDescent="0.3">
      <c r="C55645" s="219"/>
      <c r="D55645" s="219"/>
      <c r="E55645" s="219"/>
      <c r="F55645" s="219"/>
      <c r="G55645" s="219"/>
      <c r="H55645" s="219"/>
      <c r="I55645" s="219"/>
      <c r="J55645" s="219"/>
      <c r="K55645" s="219"/>
      <c r="L55645" s="219"/>
      <c r="M55645" s="219"/>
      <c r="N55645" s="219"/>
      <c r="O55645" s="219"/>
      <c r="P55645" s="219"/>
      <c r="V55645" s="155"/>
      <c r="W55645" s="155"/>
    </row>
    <row r="55646" spans="3:23" s="58" customFormat="1" x14ac:dyDescent="0.3">
      <c r="C55646" s="219"/>
      <c r="D55646" s="219"/>
      <c r="E55646" s="219"/>
      <c r="F55646" s="219"/>
      <c r="G55646" s="219"/>
      <c r="H55646" s="219"/>
      <c r="I55646" s="219"/>
      <c r="J55646" s="219"/>
      <c r="K55646" s="219"/>
      <c r="L55646" s="219"/>
      <c r="M55646" s="219"/>
      <c r="N55646" s="219"/>
      <c r="O55646" s="219"/>
      <c r="P55646" s="219"/>
      <c r="V55646" s="155"/>
      <c r="W55646" s="155"/>
    </row>
    <row r="55647" spans="3:23" s="58" customFormat="1" x14ac:dyDescent="0.3">
      <c r="C55647" s="219"/>
      <c r="D55647" s="219"/>
      <c r="E55647" s="219"/>
      <c r="F55647" s="219"/>
      <c r="G55647" s="219"/>
      <c r="H55647" s="219"/>
      <c r="I55647" s="219"/>
      <c r="J55647" s="219"/>
      <c r="K55647" s="219"/>
      <c r="L55647" s="219"/>
      <c r="M55647" s="219"/>
      <c r="N55647" s="219"/>
      <c r="O55647" s="219"/>
      <c r="P55647" s="219"/>
      <c r="V55647" s="155"/>
      <c r="W55647" s="155"/>
    </row>
    <row r="55648" spans="3:23" s="58" customFormat="1" x14ac:dyDescent="0.3">
      <c r="C55648" s="219"/>
      <c r="D55648" s="219"/>
      <c r="E55648" s="219"/>
      <c r="F55648" s="219"/>
      <c r="G55648" s="219"/>
      <c r="H55648" s="219"/>
      <c r="I55648" s="219"/>
      <c r="J55648" s="219"/>
      <c r="K55648" s="219"/>
      <c r="L55648" s="219"/>
      <c r="M55648" s="219"/>
      <c r="N55648" s="219"/>
      <c r="O55648" s="219"/>
      <c r="P55648" s="219"/>
      <c r="V55648" s="155"/>
      <c r="W55648" s="155"/>
    </row>
    <row r="55649" spans="3:23" s="58" customFormat="1" x14ac:dyDescent="0.3">
      <c r="C55649" s="219"/>
      <c r="D55649" s="219"/>
      <c r="E55649" s="219"/>
      <c r="F55649" s="219"/>
      <c r="G55649" s="219"/>
      <c r="H55649" s="219"/>
      <c r="I55649" s="219"/>
      <c r="J55649" s="219"/>
      <c r="K55649" s="219"/>
      <c r="L55649" s="219"/>
      <c r="M55649" s="219"/>
      <c r="N55649" s="219"/>
      <c r="O55649" s="219"/>
      <c r="P55649" s="219"/>
      <c r="V55649" s="155"/>
      <c r="W55649" s="155"/>
    </row>
    <row r="55650" spans="3:23" s="58" customFormat="1" x14ac:dyDescent="0.3">
      <c r="C55650" s="219"/>
      <c r="D55650" s="219"/>
      <c r="E55650" s="219"/>
      <c r="F55650" s="219"/>
      <c r="G55650" s="219"/>
      <c r="H55650" s="219"/>
      <c r="I55650" s="219"/>
      <c r="J55650" s="219"/>
      <c r="K55650" s="219"/>
      <c r="L55650" s="219"/>
      <c r="M55650" s="219"/>
      <c r="N55650" s="219"/>
      <c r="O55650" s="219"/>
      <c r="P55650" s="219"/>
      <c r="V55650" s="155"/>
      <c r="W55650" s="155"/>
    </row>
    <row r="55651" spans="3:23" s="58" customFormat="1" x14ac:dyDescent="0.3">
      <c r="C55651" s="219"/>
      <c r="D55651" s="219"/>
      <c r="E55651" s="219"/>
      <c r="F55651" s="219"/>
      <c r="G55651" s="219"/>
      <c r="H55651" s="219"/>
      <c r="I55651" s="219"/>
      <c r="J55651" s="219"/>
      <c r="K55651" s="219"/>
      <c r="L55651" s="219"/>
      <c r="M55651" s="219"/>
      <c r="N55651" s="219"/>
      <c r="O55651" s="219"/>
      <c r="P55651" s="219"/>
      <c r="V55651" s="155"/>
      <c r="W55651" s="155"/>
    </row>
    <row r="55652" spans="3:23" s="58" customFormat="1" x14ac:dyDescent="0.3">
      <c r="C55652" s="219"/>
      <c r="D55652" s="219"/>
      <c r="E55652" s="219"/>
      <c r="F55652" s="219"/>
      <c r="G55652" s="219"/>
      <c r="H55652" s="219"/>
      <c r="I55652" s="219"/>
      <c r="J55652" s="219"/>
      <c r="K55652" s="219"/>
      <c r="L55652" s="219"/>
      <c r="M55652" s="219"/>
      <c r="N55652" s="219"/>
      <c r="O55652" s="219"/>
      <c r="P55652" s="219"/>
      <c r="V55652" s="155"/>
      <c r="W55652" s="155"/>
    </row>
    <row r="55653" spans="3:23" s="58" customFormat="1" x14ac:dyDescent="0.3">
      <c r="C55653" s="219"/>
      <c r="D55653" s="219"/>
      <c r="E55653" s="219"/>
      <c r="F55653" s="219"/>
      <c r="G55653" s="219"/>
      <c r="H55653" s="219"/>
      <c r="I55653" s="219"/>
      <c r="J55653" s="219"/>
      <c r="K55653" s="219"/>
      <c r="L55653" s="219"/>
      <c r="M55653" s="219"/>
      <c r="N55653" s="219"/>
      <c r="O55653" s="219"/>
      <c r="P55653" s="219"/>
      <c r="V55653" s="155"/>
      <c r="W55653" s="155"/>
    </row>
    <row r="55654" spans="3:23" s="58" customFormat="1" x14ac:dyDescent="0.3">
      <c r="C55654" s="219"/>
      <c r="D55654" s="219"/>
      <c r="E55654" s="219"/>
      <c r="F55654" s="219"/>
      <c r="G55654" s="219"/>
      <c r="H55654" s="219"/>
      <c r="I55654" s="219"/>
      <c r="J55654" s="219"/>
      <c r="K55654" s="219"/>
      <c r="L55654" s="219"/>
      <c r="M55654" s="219"/>
      <c r="N55654" s="219"/>
      <c r="O55654" s="219"/>
      <c r="P55654" s="219"/>
      <c r="V55654" s="155"/>
      <c r="W55654" s="155"/>
    </row>
    <row r="55655" spans="3:23" s="58" customFormat="1" x14ac:dyDescent="0.3">
      <c r="C55655" s="219"/>
      <c r="D55655" s="219"/>
      <c r="E55655" s="219"/>
      <c r="F55655" s="219"/>
      <c r="G55655" s="219"/>
      <c r="H55655" s="219"/>
      <c r="I55655" s="219"/>
      <c r="J55655" s="219"/>
      <c r="K55655" s="219"/>
      <c r="L55655" s="219"/>
      <c r="M55655" s="219"/>
      <c r="N55655" s="219"/>
      <c r="O55655" s="219"/>
      <c r="P55655" s="219"/>
      <c r="V55655" s="155"/>
      <c r="W55655" s="155"/>
    </row>
    <row r="55656" spans="3:23" s="58" customFormat="1" x14ac:dyDescent="0.3">
      <c r="C55656" s="219"/>
      <c r="D55656" s="219"/>
      <c r="E55656" s="219"/>
      <c r="F55656" s="219"/>
      <c r="G55656" s="219"/>
      <c r="H55656" s="219"/>
      <c r="I55656" s="219"/>
      <c r="J55656" s="219"/>
      <c r="K55656" s="219"/>
      <c r="L55656" s="219"/>
      <c r="M55656" s="219"/>
      <c r="N55656" s="219"/>
      <c r="O55656" s="219"/>
      <c r="P55656" s="219"/>
      <c r="V55656" s="155"/>
      <c r="W55656" s="155"/>
    </row>
    <row r="55657" spans="3:23" s="58" customFormat="1" x14ac:dyDescent="0.3">
      <c r="C55657" s="219"/>
      <c r="D55657" s="219"/>
      <c r="E55657" s="219"/>
      <c r="F55657" s="219"/>
      <c r="G55657" s="219"/>
      <c r="H55657" s="219"/>
      <c r="I55657" s="219"/>
      <c r="J55657" s="219"/>
      <c r="K55657" s="219"/>
      <c r="L55657" s="219"/>
      <c r="M55657" s="219"/>
      <c r="N55657" s="219"/>
      <c r="O55657" s="219"/>
      <c r="P55657" s="219"/>
      <c r="V55657" s="155"/>
      <c r="W55657" s="155"/>
    </row>
    <row r="55658" spans="3:23" s="58" customFormat="1" x14ac:dyDescent="0.3">
      <c r="C55658" s="219"/>
      <c r="D55658" s="219"/>
      <c r="E55658" s="219"/>
      <c r="F55658" s="219"/>
      <c r="G55658" s="219"/>
      <c r="H55658" s="219"/>
      <c r="I55658" s="219"/>
      <c r="J55658" s="219"/>
      <c r="K55658" s="219"/>
      <c r="L55658" s="219"/>
      <c r="M55658" s="219"/>
      <c r="N55658" s="219"/>
      <c r="O55658" s="219"/>
      <c r="P55658" s="219"/>
      <c r="V55658" s="155"/>
      <c r="W55658" s="155"/>
    </row>
    <row r="55659" spans="3:23" s="58" customFormat="1" x14ac:dyDescent="0.3">
      <c r="C55659" s="219"/>
      <c r="D55659" s="219"/>
      <c r="E55659" s="219"/>
      <c r="F55659" s="219"/>
      <c r="G55659" s="219"/>
      <c r="H55659" s="219"/>
      <c r="I55659" s="219"/>
      <c r="J55659" s="219"/>
      <c r="K55659" s="219"/>
      <c r="L55659" s="219"/>
      <c r="M55659" s="219"/>
      <c r="N55659" s="219"/>
      <c r="O55659" s="219"/>
      <c r="P55659" s="219"/>
      <c r="V55659" s="155"/>
      <c r="W55659" s="155"/>
    </row>
    <row r="55660" spans="3:23" s="58" customFormat="1" x14ac:dyDescent="0.3">
      <c r="C55660" s="219"/>
      <c r="D55660" s="219"/>
      <c r="E55660" s="219"/>
      <c r="F55660" s="219"/>
      <c r="G55660" s="219"/>
      <c r="H55660" s="219"/>
      <c r="I55660" s="219"/>
      <c r="J55660" s="219"/>
      <c r="K55660" s="219"/>
      <c r="L55660" s="219"/>
      <c r="M55660" s="219"/>
      <c r="N55660" s="219"/>
      <c r="O55660" s="219"/>
      <c r="P55660" s="219"/>
      <c r="V55660" s="155"/>
      <c r="W55660" s="155"/>
    </row>
    <row r="55661" spans="3:23" s="58" customFormat="1" x14ac:dyDescent="0.3">
      <c r="C55661" s="219"/>
      <c r="D55661" s="219"/>
      <c r="E55661" s="219"/>
      <c r="F55661" s="219"/>
      <c r="G55661" s="219"/>
      <c r="H55661" s="219"/>
      <c r="I55661" s="219"/>
      <c r="J55661" s="219"/>
      <c r="K55661" s="219"/>
      <c r="L55661" s="219"/>
      <c r="M55661" s="219"/>
      <c r="N55661" s="219"/>
      <c r="O55661" s="219"/>
      <c r="P55661" s="219"/>
      <c r="V55661" s="155"/>
      <c r="W55661" s="155"/>
    </row>
    <row r="55662" spans="3:23" s="58" customFormat="1" x14ac:dyDescent="0.3">
      <c r="C55662" s="219"/>
      <c r="D55662" s="219"/>
      <c r="E55662" s="219"/>
      <c r="F55662" s="219"/>
      <c r="G55662" s="219"/>
      <c r="H55662" s="219"/>
      <c r="I55662" s="219"/>
      <c r="J55662" s="219"/>
      <c r="K55662" s="219"/>
      <c r="L55662" s="219"/>
      <c r="M55662" s="219"/>
      <c r="N55662" s="219"/>
      <c r="O55662" s="219"/>
      <c r="P55662" s="219"/>
      <c r="V55662" s="155"/>
      <c r="W55662" s="155"/>
    </row>
    <row r="55663" spans="3:23" s="58" customFormat="1" x14ac:dyDescent="0.3">
      <c r="C55663" s="219"/>
      <c r="D55663" s="219"/>
      <c r="E55663" s="219"/>
      <c r="F55663" s="219"/>
      <c r="G55663" s="219"/>
      <c r="H55663" s="219"/>
      <c r="I55663" s="219"/>
      <c r="J55663" s="219"/>
      <c r="K55663" s="219"/>
      <c r="L55663" s="219"/>
      <c r="M55663" s="219"/>
      <c r="N55663" s="219"/>
      <c r="O55663" s="219"/>
      <c r="P55663" s="219"/>
      <c r="V55663" s="155"/>
      <c r="W55663" s="155"/>
    </row>
    <row r="55664" spans="3:23" s="58" customFormat="1" x14ac:dyDescent="0.3">
      <c r="C55664" s="219"/>
      <c r="D55664" s="219"/>
      <c r="E55664" s="219"/>
      <c r="F55664" s="219"/>
      <c r="G55664" s="219"/>
      <c r="H55664" s="219"/>
      <c r="I55664" s="219"/>
      <c r="J55664" s="219"/>
      <c r="K55664" s="219"/>
      <c r="L55664" s="219"/>
      <c r="M55664" s="219"/>
      <c r="N55664" s="219"/>
      <c r="O55664" s="219"/>
      <c r="P55664" s="219"/>
      <c r="V55664" s="155"/>
      <c r="W55664" s="155"/>
    </row>
    <row r="55665" spans="3:23" s="58" customFormat="1" x14ac:dyDescent="0.3">
      <c r="C55665" s="219"/>
      <c r="D55665" s="219"/>
      <c r="E55665" s="219"/>
      <c r="F55665" s="219"/>
      <c r="G55665" s="219"/>
      <c r="H55665" s="219"/>
      <c r="I55665" s="219"/>
      <c r="J55665" s="219"/>
      <c r="K55665" s="219"/>
      <c r="L55665" s="219"/>
      <c r="M55665" s="219"/>
      <c r="N55665" s="219"/>
      <c r="O55665" s="219"/>
      <c r="P55665" s="219"/>
      <c r="V55665" s="155"/>
      <c r="W55665" s="155"/>
    </row>
    <row r="55666" spans="3:23" s="58" customFormat="1" x14ac:dyDescent="0.3">
      <c r="C55666" s="219"/>
      <c r="D55666" s="219"/>
      <c r="E55666" s="219"/>
      <c r="F55666" s="219"/>
      <c r="G55666" s="219"/>
      <c r="H55666" s="219"/>
      <c r="I55666" s="219"/>
      <c r="J55666" s="219"/>
      <c r="K55666" s="219"/>
      <c r="L55666" s="219"/>
      <c r="M55666" s="219"/>
      <c r="N55666" s="219"/>
      <c r="O55666" s="219"/>
      <c r="P55666" s="219"/>
      <c r="V55666" s="155"/>
      <c r="W55666" s="155"/>
    </row>
    <row r="55667" spans="3:23" s="58" customFormat="1" x14ac:dyDescent="0.3">
      <c r="C55667" s="219"/>
      <c r="D55667" s="219"/>
      <c r="E55667" s="219"/>
      <c r="F55667" s="219"/>
      <c r="G55667" s="219"/>
      <c r="H55667" s="219"/>
      <c r="I55667" s="219"/>
      <c r="J55667" s="219"/>
      <c r="K55667" s="219"/>
      <c r="L55667" s="219"/>
      <c r="M55667" s="219"/>
      <c r="N55667" s="219"/>
      <c r="O55667" s="219"/>
      <c r="P55667" s="219"/>
      <c r="V55667" s="155"/>
      <c r="W55667" s="155"/>
    </row>
    <row r="55668" spans="3:23" s="58" customFormat="1" x14ac:dyDescent="0.3">
      <c r="C55668" s="219"/>
      <c r="D55668" s="219"/>
      <c r="E55668" s="219"/>
      <c r="F55668" s="219"/>
      <c r="G55668" s="219"/>
      <c r="H55668" s="219"/>
      <c r="I55668" s="219"/>
      <c r="J55668" s="219"/>
      <c r="K55668" s="219"/>
      <c r="L55668" s="219"/>
      <c r="M55668" s="219"/>
      <c r="N55668" s="219"/>
      <c r="O55668" s="219"/>
      <c r="P55668" s="219"/>
      <c r="V55668" s="155"/>
      <c r="W55668" s="155"/>
    </row>
    <row r="55669" spans="3:23" s="58" customFormat="1" x14ac:dyDescent="0.3">
      <c r="C55669" s="219"/>
      <c r="D55669" s="219"/>
      <c r="E55669" s="219"/>
      <c r="F55669" s="219"/>
      <c r="G55669" s="219"/>
      <c r="H55669" s="219"/>
      <c r="I55669" s="219"/>
      <c r="J55669" s="219"/>
      <c r="K55669" s="219"/>
      <c r="L55669" s="219"/>
      <c r="M55669" s="219"/>
      <c r="N55669" s="219"/>
      <c r="O55669" s="219"/>
      <c r="P55669" s="219"/>
      <c r="V55669" s="155"/>
      <c r="W55669" s="155"/>
    </row>
    <row r="55670" spans="3:23" s="58" customFormat="1" x14ac:dyDescent="0.3">
      <c r="C55670" s="219"/>
      <c r="D55670" s="219"/>
      <c r="E55670" s="219"/>
      <c r="F55670" s="219"/>
      <c r="G55670" s="219"/>
      <c r="H55670" s="219"/>
      <c r="I55670" s="219"/>
      <c r="J55670" s="219"/>
      <c r="K55670" s="219"/>
      <c r="L55670" s="219"/>
      <c r="M55670" s="219"/>
      <c r="N55670" s="219"/>
      <c r="O55670" s="219"/>
      <c r="P55670" s="219"/>
      <c r="V55670" s="155"/>
      <c r="W55670" s="155"/>
    </row>
    <row r="55671" spans="3:23" s="58" customFormat="1" x14ac:dyDescent="0.3">
      <c r="C55671" s="219"/>
      <c r="D55671" s="219"/>
      <c r="E55671" s="219"/>
      <c r="F55671" s="219"/>
      <c r="G55671" s="219"/>
      <c r="H55671" s="219"/>
      <c r="I55671" s="219"/>
      <c r="J55671" s="219"/>
      <c r="K55671" s="219"/>
      <c r="L55671" s="219"/>
      <c r="M55671" s="219"/>
      <c r="N55671" s="219"/>
      <c r="O55671" s="219"/>
      <c r="P55671" s="219"/>
      <c r="V55671" s="155"/>
      <c r="W55671" s="155"/>
    </row>
    <row r="55672" spans="3:23" s="58" customFormat="1" x14ac:dyDescent="0.3">
      <c r="C55672" s="219"/>
      <c r="D55672" s="219"/>
      <c r="E55672" s="219"/>
      <c r="F55672" s="219"/>
      <c r="G55672" s="219"/>
      <c r="H55672" s="219"/>
      <c r="I55672" s="219"/>
      <c r="J55672" s="219"/>
      <c r="K55672" s="219"/>
      <c r="L55672" s="219"/>
      <c r="M55672" s="219"/>
      <c r="N55672" s="219"/>
      <c r="O55672" s="219"/>
      <c r="P55672" s="219"/>
      <c r="V55672" s="155"/>
      <c r="W55672" s="155"/>
    </row>
    <row r="55673" spans="3:23" s="58" customFormat="1" x14ac:dyDescent="0.3">
      <c r="C55673" s="219"/>
      <c r="D55673" s="219"/>
      <c r="E55673" s="219"/>
      <c r="F55673" s="219"/>
      <c r="G55673" s="219"/>
      <c r="H55673" s="219"/>
      <c r="I55673" s="219"/>
      <c r="J55673" s="219"/>
      <c r="K55673" s="219"/>
      <c r="L55673" s="219"/>
      <c r="M55673" s="219"/>
      <c r="N55673" s="219"/>
      <c r="O55673" s="219"/>
      <c r="P55673" s="219"/>
      <c r="V55673" s="155"/>
      <c r="W55673" s="155"/>
    </row>
    <row r="55674" spans="3:23" s="58" customFormat="1" x14ac:dyDescent="0.3">
      <c r="C55674" s="219"/>
      <c r="D55674" s="219"/>
      <c r="E55674" s="219"/>
      <c r="F55674" s="219"/>
      <c r="G55674" s="219"/>
      <c r="H55674" s="219"/>
      <c r="I55674" s="219"/>
      <c r="J55674" s="219"/>
      <c r="K55674" s="219"/>
      <c r="L55674" s="219"/>
      <c r="M55674" s="219"/>
      <c r="N55674" s="219"/>
      <c r="O55674" s="219"/>
      <c r="P55674" s="219"/>
      <c r="V55674" s="155"/>
      <c r="W55674" s="155"/>
    </row>
    <row r="55675" spans="3:23" s="58" customFormat="1" x14ac:dyDescent="0.3">
      <c r="C55675" s="219"/>
      <c r="D55675" s="219"/>
      <c r="E55675" s="219"/>
      <c r="F55675" s="219"/>
      <c r="G55675" s="219"/>
      <c r="H55675" s="219"/>
      <c r="I55675" s="219"/>
      <c r="J55675" s="219"/>
      <c r="K55675" s="219"/>
      <c r="L55675" s="219"/>
      <c r="M55675" s="219"/>
      <c r="N55675" s="219"/>
      <c r="O55675" s="219"/>
      <c r="P55675" s="219"/>
      <c r="V55675" s="155"/>
      <c r="W55675" s="155"/>
    </row>
    <row r="55676" spans="3:23" s="58" customFormat="1" x14ac:dyDescent="0.3">
      <c r="C55676" s="219"/>
      <c r="D55676" s="219"/>
      <c r="E55676" s="219"/>
      <c r="F55676" s="219"/>
      <c r="G55676" s="219"/>
      <c r="H55676" s="219"/>
      <c r="I55676" s="219"/>
      <c r="J55676" s="219"/>
      <c r="K55676" s="219"/>
      <c r="L55676" s="219"/>
      <c r="M55676" s="219"/>
      <c r="N55676" s="219"/>
      <c r="O55676" s="219"/>
      <c r="P55676" s="219"/>
      <c r="V55676" s="155"/>
      <c r="W55676" s="155"/>
    </row>
    <row r="55677" spans="3:23" s="58" customFormat="1" x14ac:dyDescent="0.3">
      <c r="C55677" s="219"/>
      <c r="D55677" s="219"/>
      <c r="E55677" s="219"/>
      <c r="F55677" s="219"/>
      <c r="G55677" s="219"/>
      <c r="H55677" s="219"/>
      <c r="I55677" s="219"/>
      <c r="J55677" s="219"/>
      <c r="K55677" s="219"/>
      <c r="L55677" s="219"/>
      <c r="M55677" s="219"/>
      <c r="N55677" s="219"/>
      <c r="O55677" s="219"/>
      <c r="P55677" s="219"/>
      <c r="V55677" s="155"/>
      <c r="W55677" s="155"/>
    </row>
    <row r="55678" spans="3:23" s="58" customFormat="1" x14ac:dyDescent="0.3">
      <c r="C55678" s="219"/>
      <c r="D55678" s="219"/>
      <c r="E55678" s="219"/>
      <c r="F55678" s="219"/>
      <c r="G55678" s="219"/>
      <c r="H55678" s="219"/>
      <c r="I55678" s="219"/>
      <c r="J55678" s="219"/>
      <c r="K55678" s="219"/>
      <c r="L55678" s="219"/>
      <c r="M55678" s="219"/>
      <c r="N55678" s="219"/>
      <c r="O55678" s="219"/>
      <c r="P55678" s="219"/>
      <c r="V55678" s="155"/>
      <c r="W55678" s="155"/>
    </row>
    <row r="55679" spans="3:23" s="58" customFormat="1" x14ac:dyDescent="0.3">
      <c r="C55679" s="219"/>
      <c r="D55679" s="219"/>
      <c r="E55679" s="219"/>
      <c r="F55679" s="219"/>
      <c r="G55679" s="219"/>
      <c r="H55679" s="219"/>
      <c r="I55679" s="219"/>
      <c r="J55679" s="219"/>
      <c r="K55679" s="219"/>
      <c r="L55679" s="219"/>
      <c r="M55679" s="219"/>
      <c r="N55679" s="219"/>
      <c r="O55679" s="219"/>
      <c r="P55679" s="219"/>
      <c r="V55679" s="155"/>
      <c r="W55679" s="155"/>
    </row>
    <row r="55680" spans="3:23" s="58" customFormat="1" x14ac:dyDescent="0.3">
      <c r="C55680" s="219"/>
      <c r="D55680" s="219"/>
      <c r="E55680" s="219"/>
      <c r="F55680" s="219"/>
      <c r="G55680" s="219"/>
      <c r="H55680" s="219"/>
      <c r="I55680" s="219"/>
      <c r="J55680" s="219"/>
      <c r="K55680" s="219"/>
      <c r="L55680" s="219"/>
      <c r="M55680" s="219"/>
      <c r="N55680" s="219"/>
      <c r="O55680" s="219"/>
      <c r="P55680" s="219"/>
      <c r="V55680" s="155"/>
      <c r="W55680" s="155"/>
    </row>
    <row r="55681" spans="3:23" s="58" customFormat="1" x14ac:dyDescent="0.3">
      <c r="C55681" s="219"/>
      <c r="D55681" s="219"/>
      <c r="E55681" s="219"/>
      <c r="F55681" s="219"/>
      <c r="G55681" s="219"/>
      <c r="H55681" s="219"/>
      <c r="I55681" s="219"/>
      <c r="J55681" s="219"/>
      <c r="K55681" s="219"/>
      <c r="L55681" s="219"/>
      <c r="M55681" s="219"/>
      <c r="N55681" s="219"/>
      <c r="O55681" s="219"/>
      <c r="P55681" s="219"/>
      <c r="V55681" s="155"/>
      <c r="W55681" s="155"/>
    </row>
    <row r="55682" spans="3:23" s="58" customFormat="1" x14ac:dyDescent="0.3">
      <c r="C55682" s="219"/>
      <c r="D55682" s="219"/>
      <c r="E55682" s="219"/>
      <c r="F55682" s="219"/>
      <c r="G55682" s="219"/>
      <c r="H55682" s="219"/>
      <c r="I55682" s="219"/>
      <c r="J55682" s="219"/>
      <c r="K55682" s="219"/>
      <c r="L55682" s="219"/>
      <c r="M55682" s="219"/>
      <c r="N55682" s="219"/>
      <c r="O55682" s="219"/>
      <c r="P55682" s="219"/>
      <c r="V55682" s="155"/>
      <c r="W55682" s="155"/>
    </row>
    <row r="55683" spans="3:23" s="58" customFormat="1" x14ac:dyDescent="0.3">
      <c r="C55683" s="219"/>
      <c r="D55683" s="219"/>
      <c r="E55683" s="219"/>
      <c r="F55683" s="219"/>
      <c r="G55683" s="219"/>
      <c r="H55683" s="219"/>
      <c r="I55683" s="219"/>
      <c r="J55683" s="219"/>
      <c r="K55683" s="219"/>
      <c r="L55683" s="219"/>
      <c r="M55683" s="219"/>
      <c r="N55683" s="219"/>
      <c r="O55683" s="219"/>
      <c r="P55683" s="219"/>
      <c r="V55683" s="155"/>
      <c r="W55683" s="155"/>
    </row>
    <row r="55684" spans="3:23" s="58" customFormat="1" x14ac:dyDescent="0.3">
      <c r="C55684" s="219"/>
      <c r="D55684" s="219"/>
      <c r="E55684" s="219"/>
      <c r="F55684" s="219"/>
      <c r="G55684" s="219"/>
      <c r="H55684" s="219"/>
      <c r="I55684" s="219"/>
      <c r="J55684" s="219"/>
      <c r="K55684" s="219"/>
      <c r="L55684" s="219"/>
      <c r="M55684" s="219"/>
      <c r="N55684" s="219"/>
      <c r="O55684" s="219"/>
      <c r="P55684" s="219"/>
      <c r="V55684" s="155"/>
      <c r="W55684" s="155"/>
    </row>
    <row r="55685" spans="3:23" s="58" customFormat="1" x14ac:dyDescent="0.3">
      <c r="C55685" s="219"/>
      <c r="D55685" s="219"/>
      <c r="E55685" s="219"/>
      <c r="F55685" s="219"/>
      <c r="G55685" s="219"/>
      <c r="H55685" s="219"/>
      <c r="I55685" s="219"/>
      <c r="J55685" s="219"/>
      <c r="K55685" s="219"/>
      <c r="L55685" s="219"/>
      <c r="M55685" s="219"/>
      <c r="N55685" s="219"/>
      <c r="O55685" s="219"/>
      <c r="P55685" s="219"/>
      <c r="V55685" s="155"/>
      <c r="W55685" s="155"/>
    </row>
    <row r="55686" spans="3:23" s="58" customFormat="1" x14ac:dyDescent="0.3">
      <c r="C55686" s="219"/>
      <c r="D55686" s="219"/>
      <c r="E55686" s="219"/>
      <c r="F55686" s="219"/>
      <c r="G55686" s="219"/>
      <c r="H55686" s="219"/>
      <c r="I55686" s="219"/>
      <c r="J55686" s="219"/>
      <c r="K55686" s="219"/>
      <c r="L55686" s="219"/>
      <c r="M55686" s="219"/>
      <c r="N55686" s="219"/>
      <c r="O55686" s="219"/>
      <c r="P55686" s="219"/>
      <c r="V55686" s="155"/>
      <c r="W55686" s="155"/>
    </row>
    <row r="55687" spans="3:23" s="58" customFormat="1" x14ac:dyDescent="0.3">
      <c r="C55687" s="219"/>
      <c r="D55687" s="219"/>
      <c r="E55687" s="219"/>
      <c r="F55687" s="219"/>
      <c r="G55687" s="219"/>
      <c r="H55687" s="219"/>
      <c r="I55687" s="219"/>
      <c r="J55687" s="219"/>
      <c r="K55687" s="219"/>
      <c r="L55687" s="219"/>
      <c r="M55687" s="219"/>
      <c r="N55687" s="219"/>
      <c r="O55687" s="219"/>
      <c r="P55687" s="219"/>
      <c r="V55687" s="155"/>
      <c r="W55687" s="155"/>
    </row>
    <row r="55688" spans="3:23" s="58" customFormat="1" x14ac:dyDescent="0.3">
      <c r="C55688" s="219"/>
      <c r="D55688" s="219"/>
      <c r="E55688" s="219"/>
      <c r="F55688" s="219"/>
      <c r="G55688" s="219"/>
      <c r="H55688" s="219"/>
      <c r="I55688" s="219"/>
      <c r="J55688" s="219"/>
      <c r="K55688" s="219"/>
      <c r="L55688" s="219"/>
      <c r="M55688" s="219"/>
      <c r="N55688" s="219"/>
      <c r="O55688" s="219"/>
      <c r="P55688" s="219"/>
      <c r="V55688" s="155"/>
      <c r="W55688" s="155"/>
    </row>
    <row r="55689" spans="3:23" s="58" customFormat="1" x14ac:dyDescent="0.3">
      <c r="C55689" s="219"/>
      <c r="D55689" s="219"/>
      <c r="E55689" s="219"/>
      <c r="F55689" s="219"/>
      <c r="G55689" s="219"/>
      <c r="H55689" s="219"/>
      <c r="I55689" s="219"/>
      <c r="J55689" s="219"/>
      <c r="K55689" s="219"/>
      <c r="L55689" s="219"/>
      <c r="M55689" s="219"/>
      <c r="N55689" s="219"/>
      <c r="O55689" s="219"/>
      <c r="P55689" s="219"/>
      <c r="V55689" s="155"/>
      <c r="W55689" s="155"/>
    </row>
    <row r="55690" spans="3:23" s="58" customFormat="1" x14ac:dyDescent="0.3">
      <c r="C55690" s="219"/>
      <c r="D55690" s="219"/>
      <c r="E55690" s="219"/>
      <c r="F55690" s="219"/>
      <c r="G55690" s="219"/>
      <c r="H55690" s="219"/>
      <c r="I55690" s="219"/>
      <c r="J55690" s="219"/>
      <c r="K55690" s="219"/>
      <c r="L55690" s="219"/>
      <c r="M55690" s="219"/>
      <c r="N55690" s="219"/>
      <c r="O55690" s="219"/>
      <c r="P55690" s="219"/>
      <c r="V55690" s="155"/>
      <c r="W55690" s="155"/>
    </row>
    <row r="55691" spans="3:23" s="58" customFormat="1" x14ac:dyDescent="0.3">
      <c r="C55691" s="219"/>
      <c r="D55691" s="219"/>
      <c r="E55691" s="219"/>
      <c r="F55691" s="219"/>
      <c r="G55691" s="219"/>
      <c r="H55691" s="219"/>
      <c r="I55691" s="219"/>
      <c r="J55691" s="219"/>
      <c r="K55691" s="219"/>
      <c r="L55691" s="219"/>
      <c r="M55691" s="219"/>
      <c r="N55691" s="219"/>
      <c r="O55691" s="219"/>
      <c r="P55691" s="219"/>
      <c r="V55691" s="155"/>
      <c r="W55691" s="155"/>
    </row>
    <row r="55692" spans="3:23" s="58" customFormat="1" x14ac:dyDescent="0.3">
      <c r="C55692" s="219"/>
      <c r="D55692" s="219"/>
      <c r="E55692" s="219"/>
      <c r="F55692" s="219"/>
      <c r="G55692" s="219"/>
      <c r="H55692" s="219"/>
      <c r="I55692" s="219"/>
      <c r="J55692" s="219"/>
      <c r="K55692" s="219"/>
      <c r="L55692" s="219"/>
      <c r="M55692" s="219"/>
      <c r="N55692" s="219"/>
      <c r="O55692" s="219"/>
      <c r="P55692" s="219"/>
      <c r="V55692" s="155"/>
      <c r="W55692" s="155"/>
    </row>
    <row r="55693" spans="3:23" s="58" customFormat="1" x14ac:dyDescent="0.3">
      <c r="C55693" s="219"/>
      <c r="D55693" s="219"/>
      <c r="E55693" s="219"/>
      <c r="F55693" s="219"/>
      <c r="G55693" s="219"/>
      <c r="H55693" s="219"/>
      <c r="I55693" s="219"/>
      <c r="J55693" s="219"/>
      <c r="K55693" s="219"/>
      <c r="L55693" s="219"/>
      <c r="M55693" s="219"/>
      <c r="N55693" s="219"/>
      <c r="O55693" s="219"/>
      <c r="P55693" s="219"/>
      <c r="V55693" s="155"/>
      <c r="W55693" s="155"/>
    </row>
    <row r="55694" spans="3:23" s="58" customFormat="1" x14ac:dyDescent="0.3">
      <c r="C55694" s="219"/>
      <c r="D55694" s="219"/>
      <c r="E55694" s="219"/>
      <c r="F55694" s="219"/>
      <c r="G55694" s="219"/>
      <c r="H55694" s="219"/>
      <c r="I55694" s="219"/>
      <c r="J55694" s="219"/>
      <c r="K55694" s="219"/>
      <c r="L55694" s="219"/>
      <c r="M55694" s="219"/>
      <c r="N55694" s="219"/>
      <c r="O55694" s="219"/>
      <c r="P55694" s="219"/>
      <c r="V55694" s="155"/>
      <c r="W55694" s="155"/>
    </row>
    <row r="55695" spans="3:23" s="58" customFormat="1" x14ac:dyDescent="0.3">
      <c r="C55695" s="219"/>
      <c r="D55695" s="219"/>
      <c r="E55695" s="219"/>
      <c r="F55695" s="219"/>
      <c r="G55695" s="219"/>
      <c r="H55695" s="219"/>
      <c r="I55695" s="219"/>
      <c r="J55695" s="219"/>
      <c r="K55695" s="219"/>
      <c r="L55695" s="219"/>
      <c r="M55695" s="219"/>
      <c r="N55695" s="219"/>
      <c r="O55695" s="219"/>
      <c r="P55695" s="219"/>
      <c r="V55695" s="155"/>
      <c r="W55695" s="155"/>
    </row>
    <row r="55696" spans="3:23" s="58" customFormat="1" x14ac:dyDescent="0.3">
      <c r="C55696" s="219"/>
      <c r="D55696" s="219"/>
      <c r="E55696" s="219"/>
      <c r="F55696" s="219"/>
      <c r="G55696" s="219"/>
      <c r="H55696" s="219"/>
      <c r="I55696" s="219"/>
      <c r="J55696" s="219"/>
      <c r="K55696" s="219"/>
      <c r="L55696" s="219"/>
      <c r="M55696" s="219"/>
      <c r="N55696" s="219"/>
      <c r="O55696" s="219"/>
      <c r="P55696" s="219"/>
      <c r="V55696" s="155"/>
      <c r="W55696" s="155"/>
    </row>
    <row r="55697" spans="3:23" s="58" customFormat="1" x14ac:dyDescent="0.3">
      <c r="C55697" s="219"/>
      <c r="D55697" s="219"/>
      <c r="E55697" s="219"/>
      <c r="F55697" s="219"/>
      <c r="G55697" s="219"/>
      <c r="H55697" s="219"/>
      <c r="I55697" s="219"/>
      <c r="J55697" s="219"/>
      <c r="K55697" s="219"/>
      <c r="L55697" s="219"/>
      <c r="M55697" s="219"/>
      <c r="N55697" s="219"/>
      <c r="O55697" s="219"/>
      <c r="P55697" s="219"/>
      <c r="V55697" s="155"/>
      <c r="W55697" s="155"/>
    </row>
    <row r="55698" spans="3:23" s="58" customFormat="1" x14ac:dyDescent="0.3">
      <c r="C55698" s="219"/>
      <c r="D55698" s="219"/>
      <c r="E55698" s="219"/>
      <c r="F55698" s="219"/>
      <c r="G55698" s="219"/>
      <c r="H55698" s="219"/>
      <c r="I55698" s="219"/>
      <c r="J55698" s="219"/>
      <c r="K55698" s="219"/>
      <c r="L55698" s="219"/>
      <c r="M55698" s="219"/>
      <c r="N55698" s="219"/>
      <c r="O55698" s="219"/>
      <c r="P55698" s="219"/>
      <c r="V55698" s="155"/>
      <c r="W55698" s="155"/>
    </row>
    <row r="55699" spans="3:23" s="58" customFormat="1" x14ac:dyDescent="0.3">
      <c r="C55699" s="219"/>
      <c r="D55699" s="219"/>
      <c r="E55699" s="219"/>
      <c r="F55699" s="219"/>
      <c r="G55699" s="219"/>
      <c r="H55699" s="219"/>
      <c r="I55699" s="219"/>
      <c r="J55699" s="219"/>
      <c r="K55699" s="219"/>
      <c r="L55699" s="219"/>
      <c r="M55699" s="219"/>
      <c r="N55699" s="219"/>
      <c r="O55699" s="219"/>
      <c r="P55699" s="219"/>
      <c r="V55699" s="155"/>
      <c r="W55699" s="155"/>
    </row>
    <row r="55700" spans="3:23" s="58" customFormat="1" x14ac:dyDescent="0.3">
      <c r="C55700" s="219"/>
      <c r="D55700" s="219"/>
      <c r="E55700" s="219"/>
      <c r="F55700" s="219"/>
      <c r="G55700" s="219"/>
      <c r="H55700" s="219"/>
      <c r="I55700" s="219"/>
      <c r="J55700" s="219"/>
      <c r="K55700" s="219"/>
      <c r="L55700" s="219"/>
      <c r="M55700" s="219"/>
      <c r="N55700" s="219"/>
      <c r="O55700" s="219"/>
      <c r="P55700" s="219"/>
      <c r="V55700" s="155"/>
      <c r="W55700" s="155"/>
    </row>
    <row r="55701" spans="3:23" s="58" customFormat="1" x14ac:dyDescent="0.3">
      <c r="C55701" s="219"/>
      <c r="D55701" s="219"/>
      <c r="E55701" s="219"/>
      <c r="F55701" s="219"/>
      <c r="G55701" s="219"/>
      <c r="H55701" s="219"/>
      <c r="I55701" s="219"/>
      <c r="J55701" s="219"/>
      <c r="K55701" s="219"/>
      <c r="L55701" s="219"/>
      <c r="M55701" s="219"/>
      <c r="N55701" s="219"/>
      <c r="O55701" s="219"/>
      <c r="P55701" s="219"/>
      <c r="V55701" s="155"/>
      <c r="W55701" s="155"/>
    </row>
    <row r="55702" spans="3:23" s="58" customFormat="1" x14ac:dyDescent="0.3">
      <c r="C55702" s="219"/>
      <c r="D55702" s="219"/>
      <c r="E55702" s="219"/>
      <c r="F55702" s="219"/>
      <c r="G55702" s="219"/>
      <c r="H55702" s="219"/>
      <c r="I55702" s="219"/>
      <c r="J55702" s="219"/>
      <c r="K55702" s="219"/>
      <c r="L55702" s="219"/>
      <c r="M55702" s="219"/>
      <c r="N55702" s="219"/>
      <c r="O55702" s="219"/>
      <c r="P55702" s="219"/>
      <c r="V55702" s="155"/>
      <c r="W55702" s="155"/>
    </row>
    <row r="55703" spans="3:23" s="58" customFormat="1" x14ac:dyDescent="0.3">
      <c r="C55703" s="219"/>
      <c r="D55703" s="219"/>
      <c r="E55703" s="219"/>
      <c r="F55703" s="219"/>
      <c r="G55703" s="219"/>
      <c r="H55703" s="219"/>
      <c r="I55703" s="219"/>
      <c r="J55703" s="219"/>
      <c r="K55703" s="219"/>
      <c r="L55703" s="219"/>
      <c r="M55703" s="219"/>
      <c r="N55703" s="219"/>
      <c r="O55703" s="219"/>
      <c r="P55703" s="219"/>
      <c r="V55703" s="155"/>
      <c r="W55703" s="155"/>
    </row>
    <row r="55704" spans="3:23" s="58" customFormat="1" x14ac:dyDescent="0.3">
      <c r="C55704" s="219"/>
      <c r="D55704" s="219"/>
      <c r="E55704" s="219"/>
      <c r="F55704" s="219"/>
      <c r="G55704" s="219"/>
      <c r="H55704" s="219"/>
      <c r="I55704" s="219"/>
      <c r="J55704" s="219"/>
      <c r="K55704" s="219"/>
      <c r="L55704" s="219"/>
      <c r="M55704" s="219"/>
      <c r="N55704" s="219"/>
      <c r="O55704" s="219"/>
      <c r="P55704" s="219"/>
      <c r="V55704" s="155"/>
      <c r="W55704" s="155"/>
    </row>
    <row r="55705" spans="3:23" s="58" customFormat="1" x14ac:dyDescent="0.3">
      <c r="C55705" s="219"/>
      <c r="D55705" s="219"/>
      <c r="E55705" s="219"/>
      <c r="F55705" s="219"/>
      <c r="G55705" s="219"/>
      <c r="H55705" s="219"/>
      <c r="I55705" s="219"/>
      <c r="J55705" s="219"/>
      <c r="K55705" s="219"/>
      <c r="L55705" s="219"/>
      <c r="M55705" s="219"/>
      <c r="N55705" s="219"/>
      <c r="O55705" s="219"/>
      <c r="P55705" s="219"/>
      <c r="V55705" s="155"/>
      <c r="W55705" s="155"/>
    </row>
    <row r="55706" spans="3:23" s="58" customFormat="1" x14ac:dyDescent="0.3">
      <c r="C55706" s="219"/>
      <c r="D55706" s="219"/>
      <c r="E55706" s="219"/>
      <c r="F55706" s="219"/>
      <c r="G55706" s="219"/>
      <c r="H55706" s="219"/>
      <c r="I55706" s="219"/>
      <c r="J55706" s="219"/>
      <c r="K55706" s="219"/>
      <c r="L55706" s="219"/>
      <c r="M55706" s="219"/>
      <c r="N55706" s="219"/>
      <c r="O55706" s="219"/>
      <c r="P55706" s="219"/>
      <c r="V55706" s="155"/>
      <c r="W55706" s="155"/>
    </row>
    <row r="55707" spans="3:23" s="58" customFormat="1" x14ac:dyDescent="0.3">
      <c r="C55707" s="219"/>
      <c r="D55707" s="219"/>
      <c r="E55707" s="219"/>
      <c r="F55707" s="219"/>
      <c r="G55707" s="219"/>
      <c r="H55707" s="219"/>
      <c r="I55707" s="219"/>
      <c r="J55707" s="219"/>
      <c r="K55707" s="219"/>
      <c r="L55707" s="219"/>
      <c r="M55707" s="219"/>
      <c r="N55707" s="219"/>
      <c r="O55707" s="219"/>
      <c r="P55707" s="219"/>
      <c r="V55707" s="155"/>
      <c r="W55707" s="155"/>
    </row>
    <row r="55708" spans="3:23" s="58" customFormat="1" x14ac:dyDescent="0.3">
      <c r="C55708" s="219"/>
      <c r="D55708" s="219"/>
      <c r="E55708" s="219"/>
      <c r="F55708" s="219"/>
      <c r="G55708" s="219"/>
      <c r="H55708" s="219"/>
      <c r="I55708" s="219"/>
      <c r="J55708" s="219"/>
      <c r="K55708" s="219"/>
      <c r="L55708" s="219"/>
      <c r="M55708" s="219"/>
      <c r="N55708" s="219"/>
      <c r="O55708" s="219"/>
      <c r="P55708" s="219"/>
      <c r="V55708" s="155"/>
      <c r="W55708" s="155"/>
    </row>
    <row r="55709" spans="3:23" s="58" customFormat="1" x14ac:dyDescent="0.3">
      <c r="C55709" s="219"/>
      <c r="D55709" s="219"/>
      <c r="E55709" s="219"/>
      <c r="F55709" s="219"/>
      <c r="G55709" s="219"/>
      <c r="H55709" s="219"/>
      <c r="I55709" s="219"/>
      <c r="J55709" s="219"/>
      <c r="K55709" s="219"/>
      <c r="L55709" s="219"/>
      <c r="M55709" s="219"/>
      <c r="N55709" s="219"/>
      <c r="O55709" s="219"/>
      <c r="P55709" s="219"/>
      <c r="V55709" s="155"/>
      <c r="W55709" s="155"/>
    </row>
    <row r="55710" spans="3:23" s="58" customFormat="1" x14ac:dyDescent="0.3">
      <c r="C55710" s="219"/>
      <c r="D55710" s="219"/>
      <c r="E55710" s="219"/>
      <c r="F55710" s="219"/>
      <c r="G55710" s="219"/>
      <c r="H55710" s="219"/>
      <c r="I55710" s="219"/>
      <c r="J55710" s="219"/>
      <c r="K55710" s="219"/>
      <c r="L55710" s="219"/>
      <c r="M55710" s="219"/>
      <c r="N55710" s="219"/>
      <c r="O55710" s="219"/>
      <c r="P55710" s="219"/>
      <c r="V55710" s="155"/>
      <c r="W55710" s="155"/>
    </row>
    <row r="55711" spans="3:23" s="58" customFormat="1" x14ac:dyDescent="0.3">
      <c r="C55711" s="219"/>
      <c r="D55711" s="219"/>
      <c r="E55711" s="219"/>
      <c r="F55711" s="219"/>
      <c r="G55711" s="219"/>
      <c r="H55711" s="219"/>
      <c r="I55711" s="219"/>
      <c r="J55711" s="219"/>
      <c r="K55711" s="219"/>
      <c r="L55711" s="219"/>
      <c r="M55711" s="219"/>
      <c r="N55711" s="219"/>
      <c r="O55711" s="219"/>
      <c r="P55711" s="219"/>
      <c r="V55711" s="155"/>
      <c r="W55711" s="155"/>
    </row>
    <row r="55712" spans="3:23" s="58" customFormat="1" x14ac:dyDescent="0.3">
      <c r="C55712" s="219"/>
      <c r="D55712" s="219"/>
      <c r="E55712" s="219"/>
      <c r="F55712" s="219"/>
      <c r="G55712" s="219"/>
      <c r="H55712" s="219"/>
      <c r="I55712" s="219"/>
      <c r="J55712" s="219"/>
      <c r="K55712" s="219"/>
      <c r="L55712" s="219"/>
      <c r="M55712" s="219"/>
      <c r="N55712" s="219"/>
      <c r="O55712" s="219"/>
      <c r="P55712" s="219"/>
      <c r="V55712" s="155"/>
      <c r="W55712" s="155"/>
    </row>
    <row r="55713" spans="3:23" s="58" customFormat="1" x14ac:dyDescent="0.3">
      <c r="C55713" s="219"/>
      <c r="D55713" s="219"/>
      <c r="E55713" s="219"/>
      <c r="F55713" s="219"/>
      <c r="G55713" s="219"/>
      <c r="H55713" s="219"/>
      <c r="I55713" s="219"/>
      <c r="J55713" s="219"/>
      <c r="K55713" s="219"/>
      <c r="L55713" s="219"/>
      <c r="M55713" s="219"/>
      <c r="N55713" s="219"/>
      <c r="O55713" s="219"/>
      <c r="P55713" s="219"/>
      <c r="V55713" s="155"/>
      <c r="W55713" s="155"/>
    </row>
    <row r="55714" spans="3:23" s="58" customFormat="1" x14ac:dyDescent="0.3">
      <c r="C55714" s="219"/>
      <c r="D55714" s="219"/>
      <c r="E55714" s="219"/>
      <c r="F55714" s="219"/>
      <c r="G55714" s="219"/>
      <c r="H55714" s="219"/>
      <c r="I55714" s="219"/>
      <c r="J55714" s="219"/>
      <c r="K55714" s="219"/>
      <c r="L55714" s="219"/>
      <c r="M55714" s="219"/>
      <c r="N55714" s="219"/>
      <c r="O55714" s="219"/>
      <c r="P55714" s="219"/>
      <c r="V55714" s="155"/>
      <c r="W55714" s="155"/>
    </row>
    <row r="55715" spans="3:23" s="58" customFormat="1" x14ac:dyDescent="0.3">
      <c r="C55715" s="219"/>
      <c r="D55715" s="219"/>
      <c r="E55715" s="219"/>
      <c r="F55715" s="219"/>
      <c r="G55715" s="219"/>
      <c r="H55715" s="219"/>
      <c r="I55715" s="219"/>
      <c r="J55715" s="219"/>
      <c r="K55715" s="219"/>
      <c r="L55715" s="219"/>
      <c r="M55715" s="219"/>
      <c r="N55715" s="219"/>
      <c r="O55715" s="219"/>
      <c r="P55715" s="219"/>
      <c r="V55715" s="155"/>
      <c r="W55715" s="155"/>
    </row>
    <row r="55716" spans="3:23" s="58" customFormat="1" x14ac:dyDescent="0.3">
      <c r="C55716" s="219"/>
      <c r="D55716" s="219"/>
      <c r="E55716" s="219"/>
      <c r="F55716" s="219"/>
      <c r="G55716" s="219"/>
      <c r="H55716" s="219"/>
      <c r="I55716" s="219"/>
      <c r="J55716" s="219"/>
      <c r="K55716" s="219"/>
      <c r="L55716" s="219"/>
      <c r="M55716" s="219"/>
      <c r="N55716" s="219"/>
      <c r="O55716" s="219"/>
      <c r="P55716" s="219"/>
      <c r="V55716" s="155"/>
      <c r="W55716" s="155"/>
    </row>
    <row r="55717" spans="3:23" s="58" customFormat="1" x14ac:dyDescent="0.3">
      <c r="C55717" s="219"/>
      <c r="D55717" s="219"/>
      <c r="E55717" s="219"/>
      <c r="F55717" s="219"/>
      <c r="G55717" s="219"/>
      <c r="H55717" s="219"/>
      <c r="I55717" s="219"/>
      <c r="J55717" s="219"/>
      <c r="K55717" s="219"/>
      <c r="L55717" s="219"/>
      <c r="M55717" s="219"/>
      <c r="N55717" s="219"/>
      <c r="O55717" s="219"/>
      <c r="P55717" s="219"/>
      <c r="V55717" s="155"/>
      <c r="W55717" s="155"/>
    </row>
    <row r="55718" spans="3:23" s="58" customFormat="1" x14ac:dyDescent="0.3">
      <c r="C55718" s="219"/>
      <c r="D55718" s="219"/>
      <c r="E55718" s="219"/>
      <c r="F55718" s="219"/>
      <c r="G55718" s="219"/>
      <c r="H55718" s="219"/>
      <c r="I55718" s="219"/>
      <c r="J55718" s="219"/>
      <c r="K55718" s="219"/>
      <c r="L55718" s="219"/>
      <c r="M55718" s="219"/>
      <c r="N55718" s="219"/>
      <c r="O55718" s="219"/>
      <c r="P55718" s="219"/>
      <c r="V55718" s="155"/>
      <c r="W55718" s="155"/>
    </row>
    <row r="55719" spans="3:23" s="58" customFormat="1" x14ac:dyDescent="0.3">
      <c r="C55719" s="219"/>
      <c r="D55719" s="219"/>
      <c r="E55719" s="219"/>
      <c r="F55719" s="219"/>
      <c r="G55719" s="219"/>
      <c r="H55719" s="219"/>
      <c r="I55719" s="219"/>
      <c r="J55719" s="219"/>
      <c r="K55719" s="219"/>
      <c r="L55719" s="219"/>
      <c r="M55719" s="219"/>
      <c r="N55719" s="219"/>
      <c r="O55719" s="219"/>
      <c r="P55719" s="219"/>
      <c r="V55719" s="155"/>
      <c r="W55719" s="155"/>
    </row>
    <row r="55720" spans="3:23" s="58" customFormat="1" x14ac:dyDescent="0.3">
      <c r="C55720" s="219"/>
      <c r="D55720" s="219"/>
      <c r="E55720" s="219"/>
      <c r="F55720" s="219"/>
      <c r="G55720" s="219"/>
      <c r="H55720" s="219"/>
      <c r="I55720" s="219"/>
      <c r="J55720" s="219"/>
      <c r="K55720" s="219"/>
      <c r="L55720" s="219"/>
      <c r="M55720" s="219"/>
      <c r="N55720" s="219"/>
      <c r="O55720" s="219"/>
      <c r="P55720" s="219"/>
      <c r="V55720" s="155"/>
      <c r="W55720" s="155"/>
    </row>
    <row r="55721" spans="3:23" s="58" customFormat="1" x14ac:dyDescent="0.3">
      <c r="C55721" s="219"/>
      <c r="D55721" s="219"/>
      <c r="E55721" s="219"/>
      <c r="F55721" s="219"/>
      <c r="G55721" s="219"/>
      <c r="H55721" s="219"/>
      <c r="I55721" s="219"/>
      <c r="J55721" s="219"/>
      <c r="K55721" s="219"/>
      <c r="L55721" s="219"/>
      <c r="M55721" s="219"/>
      <c r="N55721" s="219"/>
      <c r="O55721" s="219"/>
      <c r="P55721" s="219"/>
      <c r="V55721" s="155"/>
      <c r="W55721" s="155"/>
    </row>
    <row r="55722" spans="3:23" s="58" customFormat="1" x14ac:dyDescent="0.3">
      <c r="C55722" s="219"/>
      <c r="D55722" s="219"/>
      <c r="E55722" s="219"/>
      <c r="F55722" s="219"/>
      <c r="G55722" s="219"/>
      <c r="H55722" s="219"/>
      <c r="I55722" s="219"/>
      <c r="J55722" s="219"/>
      <c r="K55722" s="219"/>
      <c r="L55722" s="219"/>
      <c r="M55722" s="219"/>
      <c r="N55722" s="219"/>
      <c r="O55722" s="219"/>
      <c r="P55722" s="219"/>
      <c r="V55722" s="155"/>
      <c r="W55722" s="155"/>
    </row>
    <row r="55723" spans="3:23" s="58" customFormat="1" x14ac:dyDescent="0.3">
      <c r="C55723" s="219"/>
      <c r="D55723" s="219"/>
      <c r="E55723" s="219"/>
      <c r="F55723" s="219"/>
      <c r="G55723" s="219"/>
      <c r="H55723" s="219"/>
      <c r="I55723" s="219"/>
      <c r="J55723" s="219"/>
      <c r="K55723" s="219"/>
      <c r="L55723" s="219"/>
      <c r="M55723" s="219"/>
      <c r="N55723" s="219"/>
      <c r="O55723" s="219"/>
      <c r="P55723" s="219"/>
      <c r="V55723" s="155"/>
      <c r="W55723" s="155"/>
    </row>
    <row r="55724" spans="3:23" s="58" customFormat="1" x14ac:dyDescent="0.3">
      <c r="C55724" s="219"/>
      <c r="D55724" s="219"/>
      <c r="E55724" s="219"/>
      <c r="F55724" s="219"/>
      <c r="G55724" s="219"/>
      <c r="H55724" s="219"/>
      <c r="I55724" s="219"/>
      <c r="J55724" s="219"/>
      <c r="K55724" s="219"/>
      <c r="L55724" s="219"/>
      <c r="M55724" s="219"/>
      <c r="N55724" s="219"/>
      <c r="O55724" s="219"/>
      <c r="P55724" s="219"/>
      <c r="V55724" s="155"/>
      <c r="W55724" s="155"/>
    </row>
    <row r="55725" spans="3:23" s="58" customFormat="1" x14ac:dyDescent="0.3">
      <c r="C55725" s="219"/>
      <c r="D55725" s="219"/>
      <c r="E55725" s="219"/>
      <c r="F55725" s="219"/>
      <c r="G55725" s="219"/>
      <c r="H55725" s="219"/>
      <c r="I55725" s="219"/>
      <c r="J55725" s="219"/>
      <c r="K55725" s="219"/>
      <c r="L55725" s="219"/>
      <c r="M55725" s="219"/>
      <c r="N55725" s="219"/>
      <c r="O55725" s="219"/>
      <c r="P55725" s="219"/>
      <c r="V55725" s="155"/>
      <c r="W55725" s="155"/>
    </row>
    <row r="55726" spans="3:23" s="58" customFormat="1" x14ac:dyDescent="0.3">
      <c r="C55726" s="219"/>
      <c r="D55726" s="219"/>
      <c r="E55726" s="219"/>
      <c r="F55726" s="219"/>
      <c r="G55726" s="219"/>
      <c r="H55726" s="219"/>
      <c r="I55726" s="219"/>
      <c r="J55726" s="219"/>
      <c r="K55726" s="219"/>
      <c r="L55726" s="219"/>
      <c r="M55726" s="219"/>
      <c r="N55726" s="219"/>
      <c r="O55726" s="219"/>
      <c r="P55726" s="219"/>
      <c r="V55726" s="155"/>
      <c r="W55726" s="155"/>
    </row>
    <row r="55727" spans="3:23" s="58" customFormat="1" x14ac:dyDescent="0.3">
      <c r="C55727" s="219"/>
      <c r="D55727" s="219"/>
      <c r="E55727" s="219"/>
      <c r="F55727" s="219"/>
      <c r="G55727" s="219"/>
      <c r="H55727" s="219"/>
      <c r="I55727" s="219"/>
      <c r="J55727" s="219"/>
      <c r="K55727" s="219"/>
      <c r="L55727" s="219"/>
      <c r="M55727" s="219"/>
      <c r="N55727" s="219"/>
      <c r="O55727" s="219"/>
      <c r="P55727" s="219"/>
      <c r="V55727" s="155"/>
      <c r="W55727" s="155"/>
    </row>
    <row r="55728" spans="3:23" s="58" customFormat="1" x14ac:dyDescent="0.3">
      <c r="C55728" s="219"/>
      <c r="D55728" s="219"/>
      <c r="E55728" s="219"/>
      <c r="F55728" s="219"/>
      <c r="G55728" s="219"/>
      <c r="H55728" s="219"/>
      <c r="I55728" s="219"/>
      <c r="J55728" s="219"/>
      <c r="K55728" s="219"/>
      <c r="L55728" s="219"/>
      <c r="M55728" s="219"/>
      <c r="N55728" s="219"/>
      <c r="O55728" s="219"/>
      <c r="P55728" s="219"/>
      <c r="V55728" s="155"/>
      <c r="W55728" s="155"/>
    </row>
    <row r="55729" spans="3:23" s="58" customFormat="1" x14ac:dyDescent="0.3">
      <c r="C55729" s="219"/>
      <c r="D55729" s="219"/>
      <c r="E55729" s="219"/>
      <c r="F55729" s="219"/>
      <c r="G55729" s="219"/>
      <c r="H55729" s="219"/>
      <c r="I55729" s="219"/>
      <c r="J55729" s="219"/>
      <c r="K55729" s="219"/>
      <c r="L55729" s="219"/>
      <c r="M55729" s="219"/>
      <c r="N55729" s="219"/>
      <c r="O55729" s="219"/>
      <c r="P55729" s="219"/>
      <c r="V55729" s="155"/>
      <c r="W55729" s="155"/>
    </row>
    <row r="55730" spans="3:23" s="58" customFormat="1" x14ac:dyDescent="0.3">
      <c r="C55730" s="219"/>
      <c r="D55730" s="219"/>
      <c r="E55730" s="219"/>
      <c r="F55730" s="219"/>
      <c r="G55730" s="219"/>
      <c r="H55730" s="219"/>
      <c r="I55730" s="219"/>
      <c r="J55730" s="219"/>
      <c r="K55730" s="219"/>
      <c r="L55730" s="219"/>
      <c r="M55730" s="219"/>
      <c r="N55730" s="219"/>
      <c r="O55730" s="219"/>
      <c r="P55730" s="219"/>
      <c r="V55730" s="155"/>
      <c r="W55730" s="155"/>
    </row>
    <row r="55731" spans="3:23" s="58" customFormat="1" x14ac:dyDescent="0.3">
      <c r="C55731" s="219"/>
      <c r="D55731" s="219"/>
      <c r="E55731" s="219"/>
      <c r="F55731" s="219"/>
      <c r="G55731" s="219"/>
      <c r="H55731" s="219"/>
      <c r="I55731" s="219"/>
      <c r="J55731" s="219"/>
      <c r="K55731" s="219"/>
      <c r="L55731" s="219"/>
      <c r="M55731" s="219"/>
      <c r="N55731" s="219"/>
      <c r="O55731" s="219"/>
      <c r="P55731" s="219"/>
      <c r="V55731" s="155"/>
      <c r="W55731" s="155"/>
    </row>
    <row r="55732" spans="3:23" s="58" customFormat="1" x14ac:dyDescent="0.3">
      <c r="C55732" s="219"/>
      <c r="D55732" s="219"/>
      <c r="E55732" s="219"/>
      <c r="F55732" s="219"/>
      <c r="G55732" s="219"/>
      <c r="H55732" s="219"/>
      <c r="I55732" s="219"/>
      <c r="J55732" s="219"/>
      <c r="K55732" s="219"/>
      <c r="L55732" s="219"/>
      <c r="M55732" s="219"/>
      <c r="N55732" s="219"/>
      <c r="O55732" s="219"/>
      <c r="P55732" s="219"/>
      <c r="V55732" s="155"/>
      <c r="W55732" s="155"/>
    </row>
    <row r="55733" spans="3:23" s="58" customFormat="1" x14ac:dyDescent="0.3">
      <c r="C55733" s="219"/>
      <c r="D55733" s="219"/>
      <c r="E55733" s="219"/>
      <c r="F55733" s="219"/>
      <c r="G55733" s="219"/>
      <c r="H55733" s="219"/>
      <c r="I55733" s="219"/>
      <c r="J55733" s="219"/>
      <c r="K55733" s="219"/>
      <c r="L55733" s="219"/>
      <c r="M55733" s="219"/>
      <c r="N55733" s="219"/>
      <c r="O55733" s="219"/>
      <c r="P55733" s="219"/>
      <c r="V55733" s="155"/>
      <c r="W55733" s="155"/>
    </row>
    <row r="55734" spans="3:23" s="58" customFormat="1" x14ac:dyDescent="0.3">
      <c r="C55734" s="219"/>
      <c r="D55734" s="219"/>
      <c r="E55734" s="219"/>
      <c r="F55734" s="219"/>
      <c r="G55734" s="219"/>
      <c r="H55734" s="219"/>
      <c r="I55734" s="219"/>
      <c r="J55734" s="219"/>
      <c r="K55734" s="219"/>
      <c r="L55734" s="219"/>
      <c r="M55734" s="219"/>
      <c r="N55734" s="219"/>
      <c r="O55734" s="219"/>
      <c r="P55734" s="219"/>
      <c r="V55734" s="155"/>
      <c r="W55734" s="155"/>
    </row>
    <row r="55735" spans="3:23" s="58" customFormat="1" x14ac:dyDescent="0.3">
      <c r="C55735" s="219"/>
      <c r="D55735" s="219"/>
      <c r="E55735" s="219"/>
      <c r="F55735" s="219"/>
      <c r="G55735" s="219"/>
      <c r="H55735" s="219"/>
      <c r="I55735" s="219"/>
      <c r="J55735" s="219"/>
      <c r="K55735" s="219"/>
      <c r="L55735" s="219"/>
      <c r="M55735" s="219"/>
      <c r="N55735" s="219"/>
      <c r="O55735" s="219"/>
      <c r="P55735" s="219"/>
      <c r="V55735" s="155"/>
      <c r="W55735" s="155"/>
    </row>
    <row r="55736" spans="3:23" s="58" customFormat="1" x14ac:dyDescent="0.3">
      <c r="C55736" s="219"/>
      <c r="D55736" s="219"/>
      <c r="E55736" s="219"/>
      <c r="F55736" s="219"/>
      <c r="G55736" s="219"/>
      <c r="H55736" s="219"/>
      <c r="I55736" s="219"/>
      <c r="J55736" s="219"/>
      <c r="K55736" s="219"/>
      <c r="L55736" s="219"/>
      <c r="M55736" s="219"/>
      <c r="N55736" s="219"/>
      <c r="O55736" s="219"/>
      <c r="P55736" s="219"/>
      <c r="V55736" s="155"/>
      <c r="W55736" s="155"/>
    </row>
    <row r="55737" spans="3:23" s="58" customFormat="1" x14ac:dyDescent="0.3">
      <c r="C55737" s="219"/>
      <c r="D55737" s="219"/>
      <c r="E55737" s="219"/>
      <c r="F55737" s="219"/>
      <c r="G55737" s="219"/>
      <c r="H55737" s="219"/>
      <c r="I55737" s="219"/>
      <c r="J55737" s="219"/>
      <c r="K55737" s="219"/>
      <c r="L55737" s="219"/>
      <c r="M55737" s="219"/>
      <c r="N55737" s="219"/>
      <c r="O55737" s="219"/>
      <c r="P55737" s="219"/>
      <c r="V55737" s="155"/>
      <c r="W55737" s="155"/>
    </row>
    <row r="55738" spans="3:23" s="58" customFormat="1" x14ac:dyDescent="0.3">
      <c r="C55738" s="219"/>
      <c r="D55738" s="219"/>
      <c r="E55738" s="219"/>
      <c r="F55738" s="219"/>
      <c r="G55738" s="219"/>
      <c r="H55738" s="219"/>
      <c r="I55738" s="219"/>
      <c r="J55738" s="219"/>
      <c r="K55738" s="219"/>
      <c r="L55738" s="219"/>
      <c r="M55738" s="219"/>
      <c r="N55738" s="219"/>
      <c r="O55738" s="219"/>
      <c r="P55738" s="219"/>
      <c r="V55738" s="155"/>
      <c r="W55738" s="155"/>
    </row>
    <row r="55739" spans="3:23" s="58" customFormat="1" x14ac:dyDescent="0.3">
      <c r="C55739" s="219"/>
      <c r="D55739" s="219"/>
      <c r="E55739" s="219"/>
      <c r="F55739" s="219"/>
      <c r="G55739" s="219"/>
      <c r="H55739" s="219"/>
      <c r="I55739" s="219"/>
      <c r="J55739" s="219"/>
      <c r="K55739" s="219"/>
      <c r="L55739" s="219"/>
      <c r="M55739" s="219"/>
      <c r="N55739" s="219"/>
      <c r="O55739" s="219"/>
      <c r="P55739" s="219"/>
      <c r="V55739" s="155"/>
      <c r="W55739" s="155"/>
    </row>
    <row r="55740" spans="3:23" s="58" customFormat="1" x14ac:dyDescent="0.3">
      <c r="C55740" s="219"/>
      <c r="D55740" s="219"/>
      <c r="E55740" s="219"/>
      <c r="F55740" s="219"/>
      <c r="G55740" s="219"/>
      <c r="H55740" s="219"/>
      <c r="I55740" s="219"/>
      <c r="J55740" s="219"/>
      <c r="K55740" s="219"/>
      <c r="L55740" s="219"/>
      <c r="M55740" s="219"/>
      <c r="N55740" s="219"/>
      <c r="O55740" s="219"/>
      <c r="P55740" s="219"/>
      <c r="V55740" s="155"/>
      <c r="W55740" s="155"/>
    </row>
    <row r="55741" spans="3:23" s="58" customFormat="1" x14ac:dyDescent="0.3">
      <c r="C55741" s="219"/>
      <c r="D55741" s="219"/>
      <c r="E55741" s="219"/>
      <c r="F55741" s="219"/>
      <c r="G55741" s="219"/>
      <c r="H55741" s="219"/>
      <c r="I55741" s="219"/>
      <c r="J55741" s="219"/>
      <c r="K55741" s="219"/>
      <c r="L55741" s="219"/>
      <c r="M55741" s="219"/>
      <c r="N55741" s="219"/>
      <c r="O55741" s="219"/>
      <c r="P55741" s="219"/>
      <c r="V55741" s="155"/>
      <c r="W55741" s="155"/>
    </row>
    <row r="55742" spans="3:23" s="58" customFormat="1" x14ac:dyDescent="0.3">
      <c r="C55742" s="219"/>
      <c r="D55742" s="219"/>
      <c r="E55742" s="219"/>
      <c r="F55742" s="219"/>
      <c r="G55742" s="219"/>
      <c r="H55742" s="219"/>
      <c r="I55742" s="219"/>
      <c r="J55742" s="219"/>
      <c r="K55742" s="219"/>
      <c r="L55742" s="219"/>
      <c r="M55742" s="219"/>
      <c r="N55742" s="219"/>
      <c r="O55742" s="219"/>
      <c r="P55742" s="219"/>
      <c r="V55742" s="155"/>
      <c r="W55742" s="155"/>
    </row>
    <row r="55743" spans="3:23" s="58" customFormat="1" x14ac:dyDescent="0.3">
      <c r="C55743" s="219"/>
      <c r="D55743" s="219"/>
      <c r="E55743" s="219"/>
      <c r="F55743" s="219"/>
      <c r="G55743" s="219"/>
      <c r="H55743" s="219"/>
      <c r="I55743" s="219"/>
      <c r="J55743" s="219"/>
      <c r="K55743" s="219"/>
      <c r="L55743" s="219"/>
      <c r="M55743" s="219"/>
      <c r="N55743" s="219"/>
      <c r="O55743" s="219"/>
      <c r="P55743" s="219"/>
      <c r="V55743" s="155"/>
      <c r="W55743" s="155"/>
    </row>
    <row r="55744" spans="3:23" s="58" customFormat="1" x14ac:dyDescent="0.3">
      <c r="C55744" s="219"/>
      <c r="D55744" s="219"/>
      <c r="E55744" s="219"/>
      <c r="F55744" s="219"/>
      <c r="G55744" s="219"/>
      <c r="H55744" s="219"/>
      <c r="I55744" s="219"/>
      <c r="J55744" s="219"/>
      <c r="K55744" s="219"/>
      <c r="L55744" s="219"/>
      <c r="M55744" s="219"/>
      <c r="N55744" s="219"/>
      <c r="O55744" s="219"/>
      <c r="P55744" s="219"/>
      <c r="V55744" s="155"/>
      <c r="W55744" s="155"/>
    </row>
    <row r="55745" spans="3:23" s="58" customFormat="1" x14ac:dyDescent="0.3">
      <c r="C55745" s="219"/>
      <c r="D55745" s="219"/>
      <c r="E55745" s="219"/>
      <c r="F55745" s="219"/>
      <c r="G55745" s="219"/>
      <c r="H55745" s="219"/>
      <c r="I55745" s="219"/>
      <c r="J55745" s="219"/>
      <c r="K55745" s="219"/>
      <c r="L55745" s="219"/>
      <c r="M55745" s="219"/>
      <c r="N55745" s="219"/>
      <c r="O55745" s="219"/>
      <c r="P55745" s="219"/>
      <c r="V55745" s="155"/>
      <c r="W55745" s="155"/>
    </row>
    <row r="55746" spans="3:23" s="58" customFormat="1" x14ac:dyDescent="0.3">
      <c r="C55746" s="219"/>
      <c r="D55746" s="219"/>
      <c r="E55746" s="219"/>
      <c r="F55746" s="219"/>
      <c r="G55746" s="219"/>
      <c r="H55746" s="219"/>
      <c r="I55746" s="219"/>
      <c r="J55746" s="219"/>
      <c r="K55746" s="219"/>
      <c r="L55746" s="219"/>
      <c r="M55746" s="219"/>
      <c r="N55746" s="219"/>
      <c r="O55746" s="219"/>
      <c r="P55746" s="219"/>
      <c r="V55746" s="155"/>
      <c r="W55746" s="155"/>
    </row>
    <row r="55747" spans="3:23" s="58" customFormat="1" x14ac:dyDescent="0.3">
      <c r="C55747" s="219"/>
      <c r="D55747" s="219"/>
      <c r="E55747" s="219"/>
      <c r="F55747" s="219"/>
      <c r="G55747" s="219"/>
      <c r="H55747" s="219"/>
      <c r="I55747" s="219"/>
      <c r="J55747" s="219"/>
      <c r="K55747" s="219"/>
      <c r="L55747" s="219"/>
      <c r="M55747" s="219"/>
      <c r="N55747" s="219"/>
      <c r="O55747" s="219"/>
      <c r="P55747" s="219"/>
      <c r="V55747" s="155"/>
      <c r="W55747" s="155"/>
    </row>
    <row r="55748" spans="3:23" s="58" customFormat="1" x14ac:dyDescent="0.3">
      <c r="C55748" s="219"/>
      <c r="D55748" s="219"/>
      <c r="E55748" s="219"/>
      <c r="F55748" s="219"/>
      <c r="G55748" s="219"/>
      <c r="H55748" s="219"/>
      <c r="I55748" s="219"/>
      <c r="J55748" s="219"/>
      <c r="K55748" s="219"/>
      <c r="L55748" s="219"/>
      <c r="M55748" s="219"/>
      <c r="N55748" s="219"/>
      <c r="O55748" s="219"/>
      <c r="P55748" s="219"/>
      <c r="V55748" s="155"/>
      <c r="W55748" s="155"/>
    </row>
    <row r="55749" spans="3:23" s="58" customFormat="1" x14ac:dyDescent="0.3">
      <c r="C55749" s="219"/>
      <c r="D55749" s="219"/>
      <c r="E55749" s="219"/>
      <c r="F55749" s="219"/>
      <c r="G55749" s="219"/>
      <c r="H55749" s="219"/>
      <c r="I55749" s="219"/>
      <c r="J55749" s="219"/>
      <c r="K55749" s="219"/>
      <c r="L55749" s="219"/>
      <c r="M55749" s="219"/>
      <c r="N55749" s="219"/>
      <c r="O55749" s="219"/>
      <c r="P55749" s="219"/>
      <c r="V55749" s="155"/>
      <c r="W55749" s="155"/>
    </row>
    <row r="55750" spans="3:23" s="58" customFormat="1" x14ac:dyDescent="0.3">
      <c r="C55750" s="219"/>
      <c r="D55750" s="219"/>
      <c r="E55750" s="219"/>
      <c r="F55750" s="219"/>
      <c r="G55750" s="219"/>
      <c r="H55750" s="219"/>
      <c r="I55750" s="219"/>
      <c r="J55750" s="219"/>
      <c r="K55750" s="219"/>
      <c r="L55750" s="219"/>
      <c r="M55750" s="219"/>
      <c r="N55750" s="219"/>
      <c r="O55750" s="219"/>
      <c r="P55750" s="219"/>
      <c r="V55750" s="155"/>
      <c r="W55750" s="155"/>
    </row>
    <row r="55751" spans="3:23" s="58" customFormat="1" x14ac:dyDescent="0.3">
      <c r="C55751" s="219"/>
      <c r="D55751" s="219"/>
      <c r="E55751" s="219"/>
      <c r="F55751" s="219"/>
      <c r="G55751" s="219"/>
      <c r="H55751" s="219"/>
      <c r="I55751" s="219"/>
      <c r="J55751" s="219"/>
      <c r="K55751" s="219"/>
      <c r="L55751" s="219"/>
      <c r="M55751" s="219"/>
      <c r="N55751" s="219"/>
      <c r="O55751" s="219"/>
      <c r="P55751" s="219"/>
      <c r="V55751" s="155"/>
      <c r="W55751" s="155"/>
    </row>
    <row r="55752" spans="3:23" s="58" customFormat="1" x14ac:dyDescent="0.3">
      <c r="C55752" s="219"/>
      <c r="D55752" s="219"/>
      <c r="E55752" s="219"/>
      <c r="F55752" s="219"/>
      <c r="G55752" s="219"/>
      <c r="H55752" s="219"/>
      <c r="I55752" s="219"/>
      <c r="J55752" s="219"/>
      <c r="K55752" s="219"/>
      <c r="L55752" s="219"/>
      <c r="M55752" s="219"/>
      <c r="N55752" s="219"/>
      <c r="O55752" s="219"/>
      <c r="P55752" s="219"/>
      <c r="V55752" s="155"/>
      <c r="W55752" s="155"/>
    </row>
    <row r="55753" spans="3:23" s="58" customFormat="1" x14ac:dyDescent="0.3">
      <c r="C55753" s="219"/>
      <c r="D55753" s="219"/>
      <c r="E55753" s="219"/>
      <c r="F55753" s="219"/>
      <c r="G55753" s="219"/>
      <c r="H55753" s="219"/>
      <c r="I55753" s="219"/>
      <c r="J55753" s="219"/>
      <c r="K55753" s="219"/>
      <c r="L55753" s="219"/>
      <c r="M55753" s="219"/>
      <c r="N55753" s="219"/>
      <c r="O55753" s="219"/>
      <c r="P55753" s="219"/>
      <c r="V55753" s="155"/>
      <c r="W55753" s="155"/>
    </row>
    <row r="55754" spans="3:23" s="58" customFormat="1" x14ac:dyDescent="0.3">
      <c r="C55754" s="219"/>
      <c r="D55754" s="219"/>
      <c r="E55754" s="219"/>
      <c r="F55754" s="219"/>
      <c r="G55754" s="219"/>
      <c r="H55754" s="219"/>
      <c r="I55754" s="219"/>
      <c r="J55754" s="219"/>
      <c r="K55754" s="219"/>
      <c r="L55754" s="219"/>
      <c r="M55754" s="219"/>
      <c r="N55754" s="219"/>
      <c r="O55754" s="219"/>
      <c r="P55754" s="219"/>
      <c r="V55754" s="155"/>
      <c r="W55754" s="155"/>
    </row>
    <row r="55755" spans="3:23" s="58" customFormat="1" x14ac:dyDescent="0.3">
      <c r="C55755" s="219"/>
      <c r="D55755" s="219"/>
      <c r="E55755" s="219"/>
      <c r="F55755" s="219"/>
      <c r="G55755" s="219"/>
      <c r="H55755" s="219"/>
      <c r="I55755" s="219"/>
      <c r="J55755" s="219"/>
      <c r="K55755" s="219"/>
      <c r="L55755" s="219"/>
      <c r="M55755" s="219"/>
      <c r="N55755" s="219"/>
      <c r="O55755" s="219"/>
      <c r="P55755" s="219"/>
      <c r="V55755" s="155"/>
      <c r="W55755" s="155"/>
    </row>
    <row r="55756" spans="3:23" s="58" customFormat="1" x14ac:dyDescent="0.3">
      <c r="C55756" s="219"/>
      <c r="D55756" s="219"/>
      <c r="E55756" s="219"/>
      <c r="F55756" s="219"/>
      <c r="G55756" s="219"/>
      <c r="H55756" s="219"/>
      <c r="I55756" s="219"/>
      <c r="J55756" s="219"/>
      <c r="K55756" s="219"/>
      <c r="L55756" s="219"/>
      <c r="M55756" s="219"/>
      <c r="N55756" s="219"/>
      <c r="O55756" s="219"/>
      <c r="P55756" s="219"/>
      <c r="V55756" s="155"/>
      <c r="W55756" s="155"/>
    </row>
    <row r="55757" spans="3:23" s="58" customFormat="1" x14ac:dyDescent="0.3">
      <c r="C55757" s="219"/>
      <c r="D55757" s="219"/>
      <c r="E55757" s="219"/>
      <c r="F55757" s="219"/>
      <c r="G55757" s="219"/>
      <c r="H55757" s="219"/>
      <c r="I55757" s="219"/>
      <c r="J55757" s="219"/>
      <c r="K55757" s="219"/>
      <c r="L55757" s="219"/>
      <c r="M55757" s="219"/>
      <c r="N55757" s="219"/>
      <c r="O55757" s="219"/>
      <c r="P55757" s="219"/>
      <c r="V55757" s="155"/>
      <c r="W55757" s="155"/>
    </row>
    <row r="55758" spans="3:23" s="58" customFormat="1" x14ac:dyDescent="0.3">
      <c r="C55758" s="219"/>
      <c r="D55758" s="219"/>
      <c r="E55758" s="219"/>
      <c r="F55758" s="219"/>
      <c r="G55758" s="219"/>
      <c r="H55758" s="219"/>
      <c r="I55758" s="219"/>
      <c r="J55758" s="219"/>
      <c r="K55758" s="219"/>
      <c r="L55758" s="219"/>
      <c r="M55758" s="219"/>
      <c r="N55758" s="219"/>
      <c r="O55758" s="219"/>
      <c r="P55758" s="219"/>
      <c r="V55758" s="155"/>
      <c r="W55758" s="155"/>
    </row>
    <row r="55759" spans="3:23" s="58" customFormat="1" x14ac:dyDescent="0.3">
      <c r="C55759" s="219"/>
      <c r="D55759" s="219"/>
      <c r="E55759" s="219"/>
      <c r="F55759" s="219"/>
      <c r="G55759" s="219"/>
      <c r="H55759" s="219"/>
      <c r="I55759" s="219"/>
      <c r="J55759" s="219"/>
      <c r="K55759" s="219"/>
      <c r="L55759" s="219"/>
      <c r="M55759" s="219"/>
      <c r="N55759" s="219"/>
      <c r="O55759" s="219"/>
      <c r="P55759" s="219"/>
      <c r="V55759" s="155"/>
      <c r="W55759" s="155"/>
    </row>
    <row r="55760" spans="3:23" s="58" customFormat="1" x14ac:dyDescent="0.3">
      <c r="C55760" s="219"/>
      <c r="D55760" s="219"/>
      <c r="E55760" s="219"/>
      <c r="F55760" s="219"/>
      <c r="G55760" s="219"/>
      <c r="H55760" s="219"/>
      <c r="I55760" s="219"/>
      <c r="J55760" s="219"/>
      <c r="K55760" s="219"/>
      <c r="L55760" s="219"/>
      <c r="M55760" s="219"/>
      <c r="N55760" s="219"/>
      <c r="O55760" s="219"/>
      <c r="P55760" s="219"/>
      <c r="V55760" s="155"/>
      <c r="W55760" s="155"/>
    </row>
    <row r="55761" spans="3:23" s="58" customFormat="1" x14ac:dyDescent="0.3">
      <c r="C55761" s="219"/>
      <c r="D55761" s="219"/>
      <c r="E55761" s="219"/>
      <c r="F55761" s="219"/>
      <c r="G55761" s="219"/>
      <c r="H55761" s="219"/>
      <c r="I55761" s="219"/>
      <c r="J55761" s="219"/>
      <c r="K55761" s="219"/>
      <c r="L55761" s="219"/>
      <c r="M55761" s="219"/>
      <c r="N55761" s="219"/>
      <c r="O55761" s="219"/>
      <c r="P55761" s="219"/>
      <c r="V55761" s="155"/>
      <c r="W55761" s="155"/>
    </row>
    <row r="55762" spans="3:23" s="58" customFormat="1" x14ac:dyDescent="0.3">
      <c r="C55762" s="219"/>
      <c r="D55762" s="219"/>
      <c r="E55762" s="219"/>
      <c r="F55762" s="219"/>
      <c r="G55762" s="219"/>
      <c r="H55762" s="219"/>
      <c r="I55762" s="219"/>
      <c r="J55762" s="219"/>
      <c r="K55762" s="219"/>
      <c r="L55762" s="219"/>
      <c r="M55762" s="219"/>
      <c r="N55762" s="219"/>
      <c r="O55762" s="219"/>
      <c r="P55762" s="219"/>
      <c r="V55762" s="155"/>
      <c r="W55762" s="155"/>
    </row>
    <row r="55763" spans="3:23" s="58" customFormat="1" x14ac:dyDescent="0.3">
      <c r="C55763" s="219"/>
      <c r="D55763" s="219"/>
      <c r="E55763" s="219"/>
      <c r="F55763" s="219"/>
      <c r="G55763" s="219"/>
      <c r="H55763" s="219"/>
      <c r="I55763" s="219"/>
      <c r="J55763" s="219"/>
      <c r="K55763" s="219"/>
      <c r="L55763" s="219"/>
      <c r="M55763" s="219"/>
      <c r="N55763" s="219"/>
      <c r="O55763" s="219"/>
      <c r="P55763" s="219"/>
      <c r="V55763" s="155"/>
      <c r="W55763" s="155"/>
    </row>
    <row r="55764" spans="3:23" s="58" customFormat="1" x14ac:dyDescent="0.3">
      <c r="C55764" s="219"/>
      <c r="D55764" s="219"/>
      <c r="E55764" s="219"/>
      <c r="F55764" s="219"/>
      <c r="G55764" s="219"/>
      <c r="H55764" s="219"/>
      <c r="I55764" s="219"/>
      <c r="J55764" s="219"/>
      <c r="K55764" s="219"/>
      <c r="L55764" s="219"/>
      <c r="M55764" s="219"/>
      <c r="N55764" s="219"/>
      <c r="O55764" s="219"/>
      <c r="P55764" s="219"/>
      <c r="V55764" s="155"/>
      <c r="W55764" s="155"/>
    </row>
    <row r="55765" spans="3:23" s="58" customFormat="1" x14ac:dyDescent="0.3">
      <c r="C55765" s="219"/>
      <c r="D55765" s="219"/>
      <c r="E55765" s="219"/>
      <c r="F55765" s="219"/>
      <c r="G55765" s="219"/>
      <c r="H55765" s="219"/>
      <c r="I55765" s="219"/>
      <c r="J55765" s="219"/>
      <c r="K55765" s="219"/>
      <c r="L55765" s="219"/>
      <c r="M55765" s="219"/>
      <c r="N55765" s="219"/>
      <c r="O55765" s="219"/>
      <c r="P55765" s="219"/>
      <c r="V55765" s="155"/>
      <c r="W55765" s="155"/>
    </row>
    <row r="55766" spans="3:23" s="58" customFormat="1" x14ac:dyDescent="0.3">
      <c r="C55766" s="219"/>
      <c r="D55766" s="219"/>
      <c r="E55766" s="219"/>
      <c r="F55766" s="219"/>
      <c r="G55766" s="219"/>
      <c r="H55766" s="219"/>
      <c r="I55766" s="219"/>
      <c r="J55766" s="219"/>
      <c r="K55766" s="219"/>
      <c r="L55766" s="219"/>
      <c r="M55766" s="219"/>
      <c r="N55766" s="219"/>
      <c r="O55766" s="219"/>
      <c r="P55766" s="219"/>
      <c r="V55766" s="155"/>
      <c r="W55766" s="155"/>
    </row>
    <row r="55767" spans="3:23" s="58" customFormat="1" x14ac:dyDescent="0.3">
      <c r="C55767" s="219"/>
      <c r="D55767" s="219"/>
      <c r="E55767" s="219"/>
      <c r="F55767" s="219"/>
      <c r="G55767" s="219"/>
      <c r="H55767" s="219"/>
      <c r="I55767" s="219"/>
      <c r="J55767" s="219"/>
      <c r="K55767" s="219"/>
      <c r="L55767" s="219"/>
      <c r="M55767" s="219"/>
      <c r="N55767" s="219"/>
      <c r="O55767" s="219"/>
      <c r="P55767" s="219"/>
      <c r="V55767" s="155"/>
      <c r="W55767" s="155"/>
    </row>
    <row r="55768" spans="3:23" s="58" customFormat="1" x14ac:dyDescent="0.3">
      <c r="C55768" s="219"/>
      <c r="D55768" s="219"/>
      <c r="E55768" s="219"/>
      <c r="F55768" s="219"/>
      <c r="G55768" s="219"/>
      <c r="H55768" s="219"/>
      <c r="I55768" s="219"/>
      <c r="J55768" s="219"/>
      <c r="K55768" s="219"/>
      <c r="L55768" s="219"/>
      <c r="M55768" s="219"/>
      <c r="N55768" s="219"/>
      <c r="O55768" s="219"/>
      <c r="P55768" s="219"/>
      <c r="V55768" s="155"/>
      <c r="W55768" s="155"/>
    </row>
    <row r="55769" spans="3:23" s="58" customFormat="1" x14ac:dyDescent="0.3">
      <c r="C55769" s="219"/>
      <c r="D55769" s="219"/>
      <c r="E55769" s="219"/>
      <c r="F55769" s="219"/>
      <c r="G55769" s="219"/>
      <c r="H55769" s="219"/>
      <c r="I55769" s="219"/>
      <c r="J55769" s="219"/>
      <c r="K55769" s="219"/>
      <c r="L55769" s="219"/>
      <c r="M55769" s="219"/>
      <c r="N55769" s="219"/>
      <c r="O55769" s="219"/>
      <c r="P55769" s="219"/>
      <c r="V55769" s="155"/>
      <c r="W55769" s="155"/>
    </row>
    <row r="55770" spans="3:23" s="58" customFormat="1" x14ac:dyDescent="0.3">
      <c r="C55770" s="219"/>
      <c r="D55770" s="219"/>
      <c r="E55770" s="219"/>
      <c r="F55770" s="219"/>
      <c r="G55770" s="219"/>
      <c r="H55770" s="219"/>
      <c r="I55770" s="219"/>
      <c r="J55770" s="219"/>
      <c r="K55770" s="219"/>
      <c r="L55770" s="219"/>
      <c r="M55770" s="219"/>
      <c r="N55770" s="219"/>
      <c r="O55770" s="219"/>
      <c r="P55770" s="219"/>
      <c r="V55770" s="155"/>
      <c r="W55770" s="155"/>
    </row>
    <row r="55771" spans="3:23" s="58" customFormat="1" x14ac:dyDescent="0.3">
      <c r="C55771" s="219"/>
      <c r="D55771" s="219"/>
      <c r="E55771" s="219"/>
      <c r="F55771" s="219"/>
      <c r="G55771" s="219"/>
      <c r="H55771" s="219"/>
      <c r="I55771" s="219"/>
      <c r="J55771" s="219"/>
      <c r="K55771" s="219"/>
      <c r="L55771" s="219"/>
      <c r="M55771" s="219"/>
      <c r="N55771" s="219"/>
      <c r="O55771" s="219"/>
      <c r="P55771" s="219"/>
      <c r="V55771" s="155"/>
      <c r="W55771" s="155"/>
    </row>
    <row r="55772" spans="3:23" s="58" customFormat="1" x14ac:dyDescent="0.3">
      <c r="C55772" s="219"/>
      <c r="D55772" s="219"/>
      <c r="E55772" s="219"/>
      <c r="F55772" s="219"/>
      <c r="G55772" s="219"/>
      <c r="H55772" s="219"/>
      <c r="I55772" s="219"/>
      <c r="J55772" s="219"/>
      <c r="K55772" s="219"/>
      <c r="L55772" s="219"/>
      <c r="M55772" s="219"/>
      <c r="N55772" s="219"/>
      <c r="O55772" s="219"/>
      <c r="P55772" s="219"/>
      <c r="V55772" s="155"/>
      <c r="W55772" s="155"/>
    </row>
    <row r="55773" spans="3:23" s="58" customFormat="1" x14ac:dyDescent="0.3">
      <c r="C55773" s="219"/>
      <c r="D55773" s="219"/>
      <c r="E55773" s="219"/>
      <c r="F55773" s="219"/>
      <c r="G55773" s="219"/>
      <c r="H55773" s="219"/>
      <c r="I55773" s="219"/>
      <c r="J55773" s="219"/>
      <c r="K55773" s="219"/>
      <c r="L55773" s="219"/>
      <c r="M55773" s="219"/>
      <c r="N55773" s="219"/>
      <c r="O55773" s="219"/>
      <c r="P55773" s="219"/>
      <c r="V55773" s="155"/>
      <c r="W55773" s="155"/>
    </row>
    <row r="55774" spans="3:23" s="58" customFormat="1" x14ac:dyDescent="0.3">
      <c r="C55774" s="219"/>
      <c r="D55774" s="219"/>
      <c r="E55774" s="219"/>
      <c r="F55774" s="219"/>
      <c r="G55774" s="219"/>
      <c r="H55774" s="219"/>
      <c r="I55774" s="219"/>
      <c r="J55774" s="219"/>
      <c r="K55774" s="219"/>
      <c r="L55774" s="219"/>
      <c r="M55774" s="219"/>
      <c r="N55774" s="219"/>
      <c r="O55774" s="219"/>
      <c r="P55774" s="219"/>
      <c r="V55774" s="155"/>
      <c r="W55774" s="155"/>
    </row>
    <row r="55775" spans="3:23" s="58" customFormat="1" x14ac:dyDescent="0.3">
      <c r="C55775" s="219"/>
      <c r="D55775" s="219"/>
      <c r="E55775" s="219"/>
      <c r="F55775" s="219"/>
      <c r="G55775" s="219"/>
      <c r="H55775" s="219"/>
      <c r="I55775" s="219"/>
      <c r="J55775" s="219"/>
      <c r="K55775" s="219"/>
      <c r="L55775" s="219"/>
      <c r="M55775" s="219"/>
      <c r="N55775" s="219"/>
      <c r="O55775" s="219"/>
      <c r="P55775" s="219"/>
      <c r="V55775" s="155"/>
      <c r="W55775" s="155"/>
    </row>
    <row r="55776" spans="3:23" s="58" customFormat="1" x14ac:dyDescent="0.3">
      <c r="C55776" s="219"/>
      <c r="D55776" s="219"/>
      <c r="E55776" s="219"/>
      <c r="F55776" s="219"/>
      <c r="G55776" s="219"/>
      <c r="H55776" s="219"/>
      <c r="I55776" s="219"/>
      <c r="J55776" s="219"/>
      <c r="K55776" s="219"/>
      <c r="L55776" s="219"/>
      <c r="M55776" s="219"/>
      <c r="N55776" s="219"/>
      <c r="O55776" s="219"/>
      <c r="P55776" s="219"/>
      <c r="V55776" s="155"/>
      <c r="W55776" s="155"/>
    </row>
    <row r="55777" spans="3:23" s="58" customFormat="1" x14ac:dyDescent="0.3">
      <c r="C55777" s="219"/>
      <c r="D55777" s="219"/>
      <c r="E55777" s="219"/>
      <c r="F55777" s="219"/>
      <c r="G55777" s="219"/>
      <c r="H55777" s="219"/>
      <c r="I55777" s="219"/>
      <c r="J55777" s="219"/>
      <c r="K55777" s="219"/>
      <c r="L55777" s="219"/>
      <c r="M55777" s="219"/>
      <c r="N55777" s="219"/>
      <c r="O55777" s="219"/>
      <c r="P55777" s="219"/>
      <c r="V55777" s="155"/>
      <c r="W55777" s="155"/>
    </row>
    <row r="55778" spans="3:23" s="58" customFormat="1" x14ac:dyDescent="0.3">
      <c r="C55778" s="219"/>
      <c r="D55778" s="219"/>
      <c r="E55778" s="219"/>
      <c r="F55778" s="219"/>
      <c r="G55778" s="219"/>
      <c r="H55778" s="219"/>
      <c r="I55778" s="219"/>
      <c r="J55778" s="219"/>
      <c r="K55778" s="219"/>
      <c r="L55778" s="219"/>
      <c r="M55778" s="219"/>
      <c r="N55778" s="219"/>
      <c r="O55778" s="219"/>
      <c r="P55778" s="219"/>
      <c r="V55778" s="155"/>
      <c r="W55778" s="155"/>
    </row>
    <row r="55779" spans="3:23" s="58" customFormat="1" x14ac:dyDescent="0.3">
      <c r="C55779" s="219"/>
      <c r="D55779" s="219"/>
      <c r="E55779" s="219"/>
      <c r="F55779" s="219"/>
      <c r="G55779" s="219"/>
      <c r="H55779" s="219"/>
      <c r="I55779" s="219"/>
      <c r="J55779" s="219"/>
      <c r="K55779" s="219"/>
      <c r="L55779" s="219"/>
      <c r="M55779" s="219"/>
      <c r="N55779" s="219"/>
      <c r="O55779" s="219"/>
      <c r="P55779" s="219"/>
      <c r="V55779" s="155"/>
      <c r="W55779" s="155"/>
    </row>
    <row r="55780" spans="3:23" s="58" customFormat="1" x14ac:dyDescent="0.3">
      <c r="C55780" s="219"/>
      <c r="D55780" s="219"/>
      <c r="E55780" s="219"/>
      <c r="F55780" s="219"/>
      <c r="G55780" s="219"/>
      <c r="H55780" s="219"/>
      <c r="I55780" s="219"/>
      <c r="J55780" s="219"/>
      <c r="K55780" s="219"/>
      <c r="L55780" s="219"/>
      <c r="M55780" s="219"/>
      <c r="N55780" s="219"/>
      <c r="O55780" s="219"/>
      <c r="P55780" s="219"/>
      <c r="V55780" s="155"/>
      <c r="W55780" s="155"/>
    </row>
    <row r="55781" spans="3:23" s="58" customFormat="1" x14ac:dyDescent="0.3">
      <c r="C55781" s="219"/>
      <c r="D55781" s="219"/>
      <c r="E55781" s="219"/>
      <c r="F55781" s="219"/>
      <c r="G55781" s="219"/>
      <c r="H55781" s="219"/>
      <c r="I55781" s="219"/>
      <c r="J55781" s="219"/>
      <c r="K55781" s="219"/>
      <c r="L55781" s="219"/>
      <c r="M55781" s="219"/>
      <c r="N55781" s="219"/>
      <c r="O55781" s="219"/>
      <c r="P55781" s="219"/>
      <c r="V55781" s="155"/>
      <c r="W55781" s="155"/>
    </row>
    <row r="55782" spans="3:23" s="58" customFormat="1" x14ac:dyDescent="0.3">
      <c r="C55782" s="219"/>
      <c r="D55782" s="219"/>
      <c r="E55782" s="219"/>
      <c r="F55782" s="219"/>
      <c r="G55782" s="219"/>
      <c r="H55782" s="219"/>
      <c r="I55782" s="219"/>
      <c r="J55782" s="219"/>
      <c r="K55782" s="219"/>
      <c r="L55782" s="219"/>
      <c r="M55782" s="219"/>
      <c r="N55782" s="219"/>
      <c r="O55782" s="219"/>
      <c r="P55782" s="219"/>
      <c r="V55782" s="155"/>
      <c r="W55782" s="155"/>
    </row>
    <row r="55783" spans="3:23" s="58" customFormat="1" x14ac:dyDescent="0.3">
      <c r="C55783" s="219"/>
      <c r="D55783" s="219"/>
      <c r="E55783" s="219"/>
      <c r="F55783" s="219"/>
      <c r="G55783" s="219"/>
      <c r="H55783" s="219"/>
      <c r="I55783" s="219"/>
      <c r="J55783" s="219"/>
      <c r="K55783" s="219"/>
      <c r="L55783" s="219"/>
      <c r="M55783" s="219"/>
      <c r="N55783" s="219"/>
      <c r="O55783" s="219"/>
      <c r="P55783" s="219"/>
      <c r="V55783" s="155"/>
      <c r="W55783" s="155"/>
    </row>
    <row r="55784" spans="3:23" s="58" customFormat="1" x14ac:dyDescent="0.3">
      <c r="C55784" s="219"/>
      <c r="D55784" s="219"/>
      <c r="E55784" s="219"/>
      <c r="F55784" s="219"/>
      <c r="G55784" s="219"/>
      <c r="H55784" s="219"/>
      <c r="I55784" s="219"/>
      <c r="J55784" s="219"/>
      <c r="K55784" s="219"/>
      <c r="L55784" s="219"/>
      <c r="M55784" s="219"/>
      <c r="N55784" s="219"/>
      <c r="O55784" s="219"/>
      <c r="P55784" s="219"/>
      <c r="V55784" s="155"/>
      <c r="W55784" s="155"/>
    </row>
    <row r="55785" spans="3:23" s="58" customFormat="1" x14ac:dyDescent="0.3">
      <c r="C55785" s="219"/>
      <c r="D55785" s="219"/>
      <c r="E55785" s="219"/>
      <c r="F55785" s="219"/>
      <c r="G55785" s="219"/>
      <c r="H55785" s="219"/>
      <c r="I55785" s="219"/>
      <c r="J55785" s="219"/>
      <c r="K55785" s="219"/>
      <c r="L55785" s="219"/>
      <c r="M55785" s="219"/>
      <c r="N55785" s="219"/>
      <c r="O55785" s="219"/>
      <c r="P55785" s="219"/>
      <c r="V55785" s="155"/>
      <c r="W55785" s="155"/>
    </row>
    <row r="55786" spans="3:23" s="58" customFormat="1" x14ac:dyDescent="0.3">
      <c r="C55786" s="219"/>
      <c r="D55786" s="219"/>
      <c r="E55786" s="219"/>
      <c r="F55786" s="219"/>
      <c r="G55786" s="219"/>
      <c r="H55786" s="219"/>
      <c r="I55786" s="219"/>
      <c r="J55786" s="219"/>
      <c r="K55786" s="219"/>
      <c r="L55786" s="219"/>
      <c r="M55786" s="219"/>
      <c r="N55786" s="219"/>
      <c r="O55786" s="219"/>
      <c r="P55786" s="219"/>
      <c r="V55786" s="155"/>
      <c r="W55786" s="155"/>
    </row>
    <row r="55787" spans="3:23" s="58" customFormat="1" x14ac:dyDescent="0.3">
      <c r="C55787" s="219"/>
      <c r="D55787" s="219"/>
      <c r="E55787" s="219"/>
      <c r="F55787" s="219"/>
      <c r="G55787" s="219"/>
      <c r="H55787" s="219"/>
      <c r="I55787" s="219"/>
      <c r="J55787" s="219"/>
      <c r="K55787" s="219"/>
      <c r="L55787" s="219"/>
      <c r="M55787" s="219"/>
      <c r="N55787" s="219"/>
      <c r="O55787" s="219"/>
      <c r="P55787" s="219"/>
      <c r="V55787" s="155"/>
      <c r="W55787" s="155"/>
    </row>
    <row r="55788" spans="3:23" s="58" customFormat="1" x14ac:dyDescent="0.3">
      <c r="C55788" s="219"/>
      <c r="D55788" s="219"/>
      <c r="E55788" s="219"/>
      <c r="F55788" s="219"/>
      <c r="G55788" s="219"/>
      <c r="H55788" s="219"/>
      <c r="I55788" s="219"/>
      <c r="J55788" s="219"/>
      <c r="K55788" s="219"/>
      <c r="L55788" s="219"/>
      <c r="M55788" s="219"/>
      <c r="N55788" s="219"/>
      <c r="O55788" s="219"/>
      <c r="P55788" s="219"/>
      <c r="V55788" s="155"/>
      <c r="W55788" s="155"/>
    </row>
    <row r="55789" spans="3:23" s="58" customFormat="1" x14ac:dyDescent="0.3">
      <c r="C55789" s="219"/>
      <c r="D55789" s="219"/>
      <c r="E55789" s="219"/>
      <c r="F55789" s="219"/>
      <c r="G55789" s="219"/>
      <c r="H55789" s="219"/>
      <c r="I55789" s="219"/>
      <c r="J55789" s="219"/>
      <c r="K55789" s="219"/>
      <c r="L55789" s="219"/>
      <c r="M55789" s="219"/>
      <c r="N55789" s="219"/>
      <c r="O55789" s="219"/>
      <c r="P55789" s="219"/>
      <c r="V55789" s="155"/>
      <c r="W55789" s="155"/>
    </row>
    <row r="55790" spans="3:23" s="58" customFormat="1" x14ac:dyDescent="0.3">
      <c r="C55790" s="219"/>
      <c r="D55790" s="219"/>
      <c r="E55790" s="219"/>
      <c r="F55790" s="219"/>
      <c r="G55790" s="219"/>
      <c r="H55790" s="219"/>
      <c r="I55790" s="219"/>
      <c r="J55790" s="219"/>
      <c r="K55790" s="219"/>
      <c r="L55790" s="219"/>
      <c r="M55790" s="219"/>
      <c r="N55790" s="219"/>
      <c r="O55790" s="219"/>
      <c r="P55790" s="219"/>
      <c r="V55790" s="155"/>
      <c r="W55790" s="155"/>
    </row>
    <row r="55791" spans="3:23" s="58" customFormat="1" x14ac:dyDescent="0.3">
      <c r="C55791" s="219"/>
      <c r="D55791" s="219"/>
      <c r="E55791" s="219"/>
      <c r="F55791" s="219"/>
      <c r="G55791" s="219"/>
      <c r="H55791" s="219"/>
      <c r="I55791" s="219"/>
      <c r="J55791" s="219"/>
      <c r="K55791" s="219"/>
      <c r="L55791" s="219"/>
      <c r="M55791" s="219"/>
      <c r="N55791" s="219"/>
      <c r="O55791" s="219"/>
      <c r="P55791" s="219"/>
      <c r="V55791" s="155"/>
      <c r="W55791" s="155"/>
    </row>
    <row r="55792" spans="3:23" s="58" customFormat="1" x14ac:dyDescent="0.3">
      <c r="C55792" s="219"/>
      <c r="D55792" s="219"/>
      <c r="E55792" s="219"/>
      <c r="F55792" s="219"/>
      <c r="G55792" s="219"/>
      <c r="H55792" s="219"/>
      <c r="I55792" s="219"/>
      <c r="J55792" s="219"/>
      <c r="K55792" s="219"/>
      <c r="L55792" s="219"/>
      <c r="M55792" s="219"/>
      <c r="N55792" s="219"/>
      <c r="O55792" s="219"/>
      <c r="P55792" s="219"/>
      <c r="V55792" s="155"/>
      <c r="W55792" s="155"/>
    </row>
    <row r="55793" spans="3:23" s="58" customFormat="1" x14ac:dyDescent="0.3">
      <c r="C55793" s="219"/>
      <c r="D55793" s="219"/>
      <c r="E55793" s="219"/>
      <c r="F55793" s="219"/>
      <c r="G55793" s="219"/>
      <c r="H55793" s="219"/>
      <c r="I55793" s="219"/>
      <c r="J55793" s="219"/>
      <c r="K55793" s="219"/>
      <c r="L55793" s="219"/>
      <c r="M55793" s="219"/>
      <c r="N55793" s="219"/>
      <c r="O55793" s="219"/>
      <c r="P55793" s="219"/>
      <c r="V55793" s="155"/>
      <c r="W55793" s="155"/>
    </row>
    <row r="55794" spans="3:23" s="58" customFormat="1" x14ac:dyDescent="0.3">
      <c r="C55794" s="219"/>
      <c r="D55794" s="219"/>
      <c r="E55794" s="219"/>
      <c r="F55794" s="219"/>
      <c r="G55794" s="219"/>
      <c r="H55794" s="219"/>
      <c r="I55794" s="219"/>
      <c r="J55794" s="219"/>
      <c r="K55794" s="219"/>
      <c r="L55794" s="219"/>
      <c r="M55794" s="219"/>
      <c r="N55794" s="219"/>
      <c r="O55794" s="219"/>
      <c r="P55794" s="219"/>
      <c r="V55794" s="155"/>
      <c r="W55794" s="155"/>
    </row>
    <row r="55795" spans="3:23" s="58" customFormat="1" x14ac:dyDescent="0.3">
      <c r="C55795" s="219"/>
      <c r="D55795" s="219"/>
      <c r="E55795" s="219"/>
      <c r="F55795" s="219"/>
      <c r="G55795" s="219"/>
      <c r="H55795" s="219"/>
      <c r="I55795" s="219"/>
      <c r="J55795" s="219"/>
      <c r="K55795" s="219"/>
      <c r="L55795" s="219"/>
      <c r="M55795" s="219"/>
      <c r="N55795" s="219"/>
      <c r="O55795" s="219"/>
      <c r="P55795" s="219"/>
      <c r="V55795" s="155"/>
      <c r="W55795" s="155"/>
    </row>
    <row r="55796" spans="3:23" s="58" customFormat="1" x14ac:dyDescent="0.3">
      <c r="C55796" s="219"/>
      <c r="D55796" s="219"/>
      <c r="E55796" s="219"/>
      <c r="F55796" s="219"/>
      <c r="G55796" s="219"/>
      <c r="H55796" s="219"/>
      <c r="I55796" s="219"/>
      <c r="J55796" s="219"/>
      <c r="K55796" s="219"/>
      <c r="L55796" s="219"/>
      <c r="M55796" s="219"/>
      <c r="N55796" s="219"/>
      <c r="O55796" s="219"/>
      <c r="P55796" s="219"/>
      <c r="V55796" s="155"/>
      <c r="W55796" s="155"/>
    </row>
    <row r="55797" spans="3:23" s="58" customFormat="1" x14ac:dyDescent="0.3">
      <c r="C55797" s="219"/>
      <c r="D55797" s="219"/>
      <c r="E55797" s="219"/>
      <c r="F55797" s="219"/>
      <c r="G55797" s="219"/>
      <c r="H55797" s="219"/>
      <c r="I55797" s="219"/>
      <c r="J55797" s="219"/>
      <c r="K55797" s="219"/>
      <c r="L55797" s="219"/>
      <c r="M55797" s="219"/>
      <c r="N55797" s="219"/>
      <c r="O55797" s="219"/>
      <c r="P55797" s="219"/>
      <c r="V55797" s="155"/>
      <c r="W55797" s="155"/>
    </row>
    <row r="55798" spans="3:23" s="58" customFormat="1" x14ac:dyDescent="0.3">
      <c r="C55798" s="219"/>
      <c r="D55798" s="219"/>
      <c r="E55798" s="219"/>
      <c r="F55798" s="219"/>
      <c r="G55798" s="219"/>
      <c r="H55798" s="219"/>
      <c r="I55798" s="219"/>
      <c r="J55798" s="219"/>
      <c r="K55798" s="219"/>
      <c r="L55798" s="219"/>
      <c r="M55798" s="219"/>
      <c r="N55798" s="219"/>
      <c r="O55798" s="219"/>
      <c r="P55798" s="219"/>
      <c r="V55798" s="155"/>
      <c r="W55798" s="155"/>
    </row>
    <row r="55799" spans="3:23" s="58" customFormat="1" x14ac:dyDescent="0.3">
      <c r="C55799" s="219"/>
      <c r="D55799" s="219"/>
      <c r="E55799" s="219"/>
      <c r="F55799" s="219"/>
      <c r="G55799" s="219"/>
      <c r="H55799" s="219"/>
      <c r="I55799" s="219"/>
      <c r="J55799" s="219"/>
      <c r="K55799" s="219"/>
      <c r="L55799" s="219"/>
      <c r="M55799" s="219"/>
      <c r="N55799" s="219"/>
      <c r="O55799" s="219"/>
      <c r="P55799" s="219"/>
      <c r="V55799" s="155"/>
      <c r="W55799" s="155"/>
    </row>
    <row r="55800" spans="3:23" s="58" customFormat="1" x14ac:dyDescent="0.3">
      <c r="C55800" s="219"/>
      <c r="D55800" s="219"/>
      <c r="E55800" s="219"/>
      <c r="F55800" s="219"/>
      <c r="G55800" s="219"/>
      <c r="H55800" s="219"/>
      <c r="I55800" s="219"/>
      <c r="J55800" s="219"/>
      <c r="K55800" s="219"/>
      <c r="L55800" s="219"/>
      <c r="M55800" s="219"/>
      <c r="N55800" s="219"/>
      <c r="O55800" s="219"/>
      <c r="P55800" s="219"/>
      <c r="V55800" s="155"/>
      <c r="W55800" s="155"/>
    </row>
    <row r="55801" spans="3:23" s="58" customFormat="1" x14ac:dyDescent="0.3">
      <c r="C55801" s="219"/>
      <c r="D55801" s="219"/>
      <c r="E55801" s="219"/>
      <c r="F55801" s="219"/>
      <c r="G55801" s="219"/>
      <c r="H55801" s="219"/>
      <c r="I55801" s="219"/>
      <c r="J55801" s="219"/>
      <c r="K55801" s="219"/>
      <c r="L55801" s="219"/>
      <c r="M55801" s="219"/>
      <c r="N55801" s="219"/>
      <c r="O55801" s="219"/>
      <c r="P55801" s="219"/>
      <c r="V55801" s="155"/>
      <c r="W55801" s="155"/>
    </row>
    <row r="55802" spans="3:23" s="58" customFormat="1" x14ac:dyDescent="0.3">
      <c r="C55802" s="219"/>
      <c r="D55802" s="219"/>
      <c r="E55802" s="219"/>
      <c r="F55802" s="219"/>
      <c r="G55802" s="219"/>
      <c r="H55802" s="219"/>
      <c r="I55802" s="219"/>
      <c r="J55802" s="219"/>
      <c r="K55802" s="219"/>
      <c r="L55802" s="219"/>
      <c r="M55802" s="219"/>
      <c r="N55802" s="219"/>
      <c r="O55802" s="219"/>
      <c r="P55802" s="219"/>
      <c r="V55802" s="155"/>
      <c r="W55802" s="155"/>
    </row>
    <row r="55803" spans="3:23" s="58" customFormat="1" x14ac:dyDescent="0.3">
      <c r="C55803" s="219"/>
      <c r="D55803" s="219"/>
      <c r="E55803" s="219"/>
      <c r="F55803" s="219"/>
      <c r="G55803" s="219"/>
      <c r="H55803" s="219"/>
      <c r="I55803" s="219"/>
      <c r="J55803" s="219"/>
      <c r="K55803" s="219"/>
      <c r="L55803" s="219"/>
      <c r="M55803" s="219"/>
      <c r="N55803" s="219"/>
      <c r="O55803" s="219"/>
      <c r="P55803" s="219"/>
      <c r="V55803" s="155"/>
      <c r="W55803" s="155"/>
    </row>
    <row r="55804" spans="3:23" s="58" customFormat="1" x14ac:dyDescent="0.3">
      <c r="C55804" s="219"/>
      <c r="D55804" s="219"/>
      <c r="E55804" s="219"/>
      <c r="F55804" s="219"/>
      <c r="G55804" s="219"/>
      <c r="H55804" s="219"/>
      <c r="I55804" s="219"/>
      <c r="J55804" s="219"/>
      <c r="K55804" s="219"/>
      <c r="L55804" s="219"/>
      <c r="M55804" s="219"/>
      <c r="N55804" s="219"/>
      <c r="O55804" s="219"/>
      <c r="P55804" s="219"/>
      <c r="V55804" s="155"/>
      <c r="W55804" s="155"/>
    </row>
    <row r="55805" spans="3:23" s="58" customFormat="1" x14ac:dyDescent="0.3">
      <c r="C55805" s="219"/>
      <c r="D55805" s="219"/>
      <c r="E55805" s="219"/>
      <c r="F55805" s="219"/>
      <c r="G55805" s="219"/>
      <c r="H55805" s="219"/>
      <c r="I55805" s="219"/>
      <c r="J55805" s="219"/>
      <c r="K55805" s="219"/>
      <c r="L55805" s="219"/>
      <c r="M55805" s="219"/>
      <c r="N55805" s="219"/>
      <c r="O55805" s="219"/>
      <c r="P55805" s="219"/>
      <c r="V55805" s="155"/>
      <c r="W55805" s="155"/>
    </row>
    <row r="55806" spans="3:23" s="58" customFormat="1" x14ac:dyDescent="0.3">
      <c r="C55806" s="219"/>
      <c r="D55806" s="219"/>
      <c r="E55806" s="219"/>
      <c r="F55806" s="219"/>
      <c r="G55806" s="219"/>
      <c r="H55806" s="219"/>
      <c r="I55806" s="219"/>
      <c r="J55806" s="219"/>
      <c r="K55806" s="219"/>
      <c r="L55806" s="219"/>
      <c r="M55806" s="219"/>
      <c r="N55806" s="219"/>
      <c r="O55806" s="219"/>
      <c r="P55806" s="219"/>
      <c r="V55806" s="155"/>
      <c r="W55806" s="155"/>
    </row>
    <row r="55807" spans="3:23" s="58" customFormat="1" x14ac:dyDescent="0.3">
      <c r="C55807" s="219"/>
      <c r="D55807" s="219"/>
      <c r="E55807" s="219"/>
      <c r="F55807" s="219"/>
      <c r="G55807" s="219"/>
      <c r="H55807" s="219"/>
      <c r="I55807" s="219"/>
      <c r="J55807" s="219"/>
      <c r="K55807" s="219"/>
      <c r="L55807" s="219"/>
      <c r="M55807" s="219"/>
      <c r="N55807" s="219"/>
      <c r="O55807" s="219"/>
      <c r="P55807" s="219"/>
      <c r="V55807" s="155"/>
      <c r="W55807" s="155"/>
    </row>
    <row r="55808" spans="3:23" s="58" customFormat="1" x14ac:dyDescent="0.3">
      <c r="C55808" s="219"/>
      <c r="D55808" s="219"/>
      <c r="E55808" s="219"/>
      <c r="F55808" s="219"/>
      <c r="G55808" s="219"/>
      <c r="H55808" s="219"/>
      <c r="I55808" s="219"/>
      <c r="J55808" s="219"/>
      <c r="K55808" s="219"/>
      <c r="L55808" s="219"/>
      <c r="M55808" s="219"/>
      <c r="N55808" s="219"/>
      <c r="O55808" s="219"/>
      <c r="P55808" s="219"/>
      <c r="V55808" s="155"/>
      <c r="W55808" s="155"/>
    </row>
    <row r="55809" spans="3:23" s="58" customFormat="1" x14ac:dyDescent="0.3">
      <c r="C55809" s="219"/>
      <c r="D55809" s="219"/>
      <c r="E55809" s="219"/>
      <c r="F55809" s="219"/>
      <c r="G55809" s="219"/>
      <c r="H55809" s="219"/>
      <c r="I55809" s="219"/>
      <c r="J55809" s="219"/>
      <c r="K55809" s="219"/>
      <c r="L55809" s="219"/>
      <c r="M55809" s="219"/>
      <c r="N55809" s="219"/>
      <c r="O55809" s="219"/>
      <c r="P55809" s="219"/>
      <c r="V55809" s="155"/>
      <c r="W55809" s="155"/>
    </row>
    <row r="55810" spans="3:23" s="58" customFormat="1" x14ac:dyDescent="0.3">
      <c r="C55810" s="219"/>
      <c r="D55810" s="219"/>
      <c r="E55810" s="219"/>
      <c r="F55810" s="219"/>
      <c r="G55810" s="219"/>
      <c r="H55810" s="219"/>
      <c r="I55810" s="219"/>
      <c r="J55810" s="219"/>
      <c r="K55810" s="219"/>
      <c r="L55810" s="219"/>
      <c r="M55810" s="219"/>
      <c r="N55810" s="219"/>
      <c r="O55810" s="219"/>
      <c r="P55810" s="219"/>
      <c r="V55810" s="155"/>
      <c r="W55810" s="155"/>
    </row>
    <row r="55811" spans="3:23" s="58" customFormat="1" x14ac:dyDescent="0.3">
      <c r="C55811" s="219"/>
      <c r="D55811" s="219"/>
      <c r="E55811" s="219"/>
      <c r="F55811" s="219"/>
      <c r="G55811" s="219"/>
      <c r="H55811" s="219"/>
      <c r="I55811" s="219"/>
      <c r="J55811" s="219"/>
      <c r="K55811" s="219"/>
      <c r="L55811" s="219"/>
      <c r="M55811" s="219"/>
      <c r="N55811" s="219"/>
      <c r="O55811" s="219"/>
      <c r="P55811" s="219"/>
      <c r="V55811" s="155"/>
      <c r="W55811" s="155"/>
    </row>
    <row r="55812" spans="3:23" s="58" customFormat="1" x14ac:dyDescent="0.3">
      <c r="C55812" s="219"/>
      <c r="D55812" s="219"/>
      <c r="E55812" s="219"/>
      <c r="F55812" s="219"/>
      <c r="G55812" s="219"/>
      <c r="H55812" s="219"/>
      <c r="I55812" s="219"/>
      <c r="J55812" s="219"/>
      <c r="K55812" s="219"/>
      <c r="L55812" s="219"/>
      <c r="M55812" s="219"/>
      <c r="N55812" s="219"/>
      <c r="O55812" s="219"/>
      <c r="P55812" s="219"/>
      <c r="V55812" s="155"/>
      <c r="W55812" s="155"/>
    </row>
    <row r="55813" spans="3:23" s="58" customFormat="1" x14ac:dyDescent="0.3">
      <c r="C55813" s="219"/>
      <c r="D55813" s="219"/>
      <c r="E55813" s="219"/>
      <c r="F55813" s="219"/>
      <c r="G55813" s="219"/>
      <c r="H55813" s="219"/>
      <c r="I55813" s="219"/>
      <c r="J55813" s="219"/>
      <c r="K55813" s="219"/>
      <c r="L55813" s="219"/>
      <c r="M55813" s="219"/>
      <c r="N55813" s="219"/>
      <c r="O55813" s="219"/>
      <c r="P55813" s="219"/>
      <c r="V55813" s="155"/>
      <c r="W55813" s="155"/>
    </row>
    <row r="55814" spans="3:23" s="58" customFormat="1" x14ac:dyDescent="0.3">
      <c r="C55814" s="219"/>
      <c r="D55814" s="219"/>
      <c r="E55814" s="219"/>
      <c r="F55814" s="219"/>
      <c r="G55814" s="219"/>
      <c r="H55814" s="219"/>
      <c r="I55814" s="219"/>
      <c r="J55814" s="219"/>
      <c r="K55814" s="219"/>
      <c r="L55814" s="219"/>
      <c r="M55814" s="219"/>
      <c r="N55814" s="219"/>
      <c r="O55814" s="219"/>
      <c r="P55814" s="219"/>
      <c r="V55814" s="155"/>
      <c r="W55814" s="155"/>
    </row>
    <row r="55815" spans="3:23" s="58" customFormat="1" x14ac:dyDescent="0.3">
      <c r="C55815" s="219"/>
      <c r="D55815" s="219"/>
      <c r="E55815" s="219"/>
      <c r="F55815" s="219"/>
      <c r="G55815" s="219"/>
      <c r="H55815" s="219"/>
      <c r="I55815" s="219"/>
      <c r="J55815" s="219"/>
      <c r="K55815" s="219"/>
      <c r="L55815" s="219"/>
      <c r="M55815" s="219"/>
      <c r="N55815" s="219"/>
      <c r="O55815" s="219"/>
      <c r="P55815" s="219"/>
      <c r="V55815" s="155"/>
      <c r="W55815" s="155"/>
    </row>
    <row r="55816" spans="3:23" s="58" customFormat="1" x14ac:dyDescent="0.3">
      <c r="C55816" s="219"/>
      <c r="D55816" s="219"/>
      <c r="E55816" s="219"/>
      <c r="F55816" s="219"/>
      <c r="G55816" s="219"/>
      <c r="H55816" s="219"/>
      <c r="I55816" s="219"/>
      <c r="J55816" s="219"/>
      <c r="K55816" s="219"/>
      <c r="L55816" s="219"/>
      <c r="M55816" s="219"/>
      <c r="N55816" s="219"/>
      <c r="O55816" s="219"/>
      <c r="P55816" s="219"/>
      <c r="V55816" s="155"/>
      <c r="W55816" s="155"/>
    </row>
    <row r="55817" spans="3:23" s="58" customFormat="1" x14ac:dyDescent="0.3">
      <c r="C55817" s="219"/>
      <c r="D55817" s="219"/>
      <c r="E55817" s="219"/>
      <c r="F55817" s="219"/>
      <c r="G55817" s="219"/>
      <c r="H55817" s="219"/>
      <c r="I55817" s="219"/>
      <c r="J55817" s="219"/>
      <c r="K55817" s="219"/>
      <c r="L55817" s="219"/>
      <c r="M55817" s="219"/>
      <c r="N55817" s="219"/>
      <c r="O55817" s="219"/>
      <c r="P55817" s="219"/>
      <c r="V55817" s="155"/>
      <c r="W55817" s="155"/>
    </row>
    <row r="55818" spans="3:23" s="58" customFormat="1" x14ac:dyDescent="0.3">
      <c r="C55818" s="219"/>
      <c r="D55818" s="219"/>
      <c r="E55818" s="219"/>
      <c r="F55818" s="219"/>
      <c r="G55818" s="219"/>
      <c r="H55818" s="219"/>
      <c r="I55818" s="219"/>
      <c r="J55818" s="219"/>
      <c r="K55818" s="219"/>
      <c r="L55818" s="219"/>
      <c r="M55818" s="219"/>
      <c r="N55818" s="219"/>
      <c r="O55818" s="219"/>
      <c r="P55818" s="219"/>
      <c r="V55818" s="155"/>
      <c r="W55818" s="155"/>
    </row>
    <row r="55819" spans="3:23" s="58" customFormat="1" x14ac:dyDescent="0.3">
      <c r="C55819" s="219"/>
      <c r="D55819" s="219"/>
      <c r="E55819" s="219"/>
      <c r="F55819" s="219"/>
      <c r="G55819" s="219"/>
      <c r="H55819" s="219"/>
      <c r="I55819" s="219"/>
      <c r="J55819" s="219"/>
      <c r="K55819" s="219"/>
      <c r="L55819" s="219"/>
      <c r="M55819" s="219"/>
      <c r="N55819" s="219"/>
      <c r="O55819" s="219"/>
      <c r="P55819" s="219"/>
      <c r="V55819" s="155"/>
      <c r="W55819" s="155"/>
    </row>
    <row r="55820" spans="3:23" s="58" customFormat="1" x14ac:dyDescent="0.3">
      <c r="C55820" s="219"/>
      <c r="D55820" s="219"/>
      <c r="E55820" s="219"/>
      <c r="F55820" s="219"/>
      <c r="G55820" s="219"/>
      <c r="H55820" s="219"/>
      <c r="I55820" s="219"/>
      <c r="J55820" s="219"/>
      <c r="K55820" s="219"/>
      <c r="L55820" s="219"/>
      <c r="M55820" s="219"/>
      <c r="N55820" s="219"/>
      <c r="O55820" s="219"/>
      <c r="P55820" s="219"/>
      <c r="V55820" s="155"/>
      <c r="W55820" s="155"/>
    </row>
    <row r="55821" spans="3:23" s="58" customFormat="1" x14ac:dyDescent="0.3">
      <c r="C55821" s="219"/>
      <c r="D55821" s="219"/>
      <c r="E55821" s="219"/>
      <c r="F55821" s="219"/>
      <c r="G55821" s="219"/>
      <c r="H55821" s="219"/>
      <c r="I55821" s="219"/>
      <c r="J55821" s="219"/>
      <c r="K55821" s="219"/>
      <c r="L55821" s="219"/>
      <c r="M55821" s="219"/>
      <c r="N55821" s="219"/>
      <c r="O55821" s="219"/>
      <c r="P55821" s="219"/>
      <c r="V55821" s="155"/>
      <c r="W55821" s="155"/>
    </row>
    <row r="55822" spans="3:23" s="58" customFormat="1" x14ac:dyDescent="0.3">
      <c r="C55822" s="219"/>
      <c r="D55822" s="219"/>
      <c r="E55822" s="219"/>
      <c r="F55822" s="219"/>
      <c r="G55822" s="219"/>
      <c r="H55822" s="219"/>
      <c r="I55822" s="219"/>
      <c r="J55822" s="219"/>
      <c r="K55822" s="219"/>
      <c r="L55822" s="219"/>
      <c r="M55822" s="219"/>
      <c r="N55822" s="219"/>
      <c r="O55822" s="219"/>
      <c r="P55822" s="219"/>
      <c r="V55822" s="155"/>
      <c r="W55822" s="155"/>
    </row>
    <row r="55823" spans="3:23" s="58" customFormat="1" x14ac:dyDescent="0.3">
      <c r="C55823" s="219"/>
      <c r="D55823" s="219"/>
      <c r="E55823" s="219"/>
      <c r="F55823" s="219"/>
      <c r="G55823" s="219"/>
      <c r="H55823" s="219"/>
      <c r="I55823" s="219"/>
      <c r="J55823" s="219"/>
      <c r="K55823" s="219"/>
      <c r="L55823" s="219"/>
      <c r="M55823" s="219"/>
      <c r="N55823" s="219"/>
      <c r="O55823" s="219"/>
      <c r="P55823" s="219"/>
      <c r="V55823" s="155"/>
      <c r="W55823" s="155"/>
    </row>
    <row r="55824" spans="3:23" s="58" customFormat="1" x14ac:dyDescent="0.3">
      <c r="C55824" s="219"/>
      <c r="D55824" s="219"/>
      <c r="E55824" s="219"/>
      <c r="F55824" s="219"/>
      <c r="G55824" s="219"/>
      <c r="H55824" s="219"/>
      <c r="I55824" s="219"/>
      <c r="J55824" s="219"/>
      <c r="K55824" s="219"/>
      <c r="L55824" s="219"/>
      <c r="M55824" s="219"/>
      <c r="N55824" s="219"/>
      <c r="O55824" s="219"/>
      <c r="P55824" s="219"/>
      <c r="V55824" s="155"/>
      <c r="W55824" s="155"/>
    </row>
    <row r="55825" spans="3:23" s="58" customFormat="1" x14ac:dyDescent="0.3">
      <c r="C55825" s="219"/>
      <c r="D55825" s="219"/>
      <c r="E55825" s="219"/>
      <c r="F55825" s="219"/>
      <c r="G55825" s="219"/>
      <c r="H55825" s="219"/>
      <c r="I55825" s="219"/>
      <c r="J55825" s="219"/>
      <c r="K55825" s="219"/>
      <c r="L55825" s="219"/>
      <c r="M55825" s="219"/>
      <c r="N55825" s="219"/>
      <c r="O55825" s="219"/>
      <c r="P55825" s="219"/>
      <c r="V55825" s="155"/>
      <c r="W55825" s="155"/>
    </row>
    <row r="55826" spans="3:23" s="58" customFormat="1" x14ac:dyDescent="0.3">
      <c r="C55826" s="219"/>
      <c r="D55826" s="219"/>
      <c r="E55826" s="219"/>
      <c r="F55826" s="219"/>
      <c r="G55826" s="219"/>
      <c r="H55826" s="219"/>
      <c r="I55826" s="219"/>
      <c r="J55826" s="219"/>
      <c r="K55826" s="219"/>
      <c r="L55826" s="219"/>
      <c r="M55826" s="219"/>
      <c r="N55826" s="219"/>
      <c r="O55826" s="219"/>
      <c r="P55826" s="219"/>
      <c r="V55826" s="155"/>
      <c r="W55826" s="155"/>
    </row>
    <row r="55827" spans="3:23" s="58" customFormat="1" x14ac:dyDescent="0.3">
      <c r="C55827" s="219"/>
      <c r="D55827" s="219"/>
      <c r="E55827" s="219"/>
      <c r="F55827" s="219"/>
      <c r="G55827" s="219"/>
      <c r="H55827" s="219"/>
      <c r="I55827" s="219"/>
      <c r="J55827" s="219"/>
      <c r="K55827" s="219"/>
      <c r="L55827" s="219"/>
      <c r="M55827" s="219"/>
      <c r="N55827" s="219"/>
      <c r="O55827" s="219"/>
      <c r="P55827" s="219"/>
      <c r="V55827" s="155"/>
      <c r="W55827" s="155"/>
    </row>
    <row r="55828" spans="3:23" s="58" customFormat="1" x14ac:dyDescent="0.3">
      <c r="C55828" s="219"/>
      <c r="D55828" s="219"/>
      <c r="E55828" s="219"/>
      <c r="F55828" s="219"/>
      <c r="G55828" s="219"/>
      <c r="H55828" s="219"/>
      <c r="I55828" s="219"/>
      <c r="J55828" s="219"/>
      <c r="K55828" s="219"/>
      <c r="L55828" s="219"/>
      <c r="M55828" s="219"/>
      <c r="N55828" s="219"/>
      <c r="O55828" s="219"/>
      <c r="P55828" s="219"/>
      <c r="V55828" s="155"/>
      <c r="W55828" s="155"/>
    </row>
    <row r="55829" spans="3:23" s="58" customFormat="1" x14ac:dyDescent="0.3">
      <c r="C55829" s="219"/>
      <c r="D55829" s="219"/>
      <c r="E55829" s="219"/>
      <c r="F55829" s="219"/>
      <c r="G55829" s="219"/>
      <c r="H55829" s="219"/>
      <c r="I55829" s="219"/>
      <c r="J55829" s="219"/>
      <c r="K55829" s="219"/>
      <c r="L55829" s="219"/>
      <c r="M55829" s="219"/>
      <c r="N55829" s="219"/>
      <c r="O55829" s="219"/>
      <c r="P55829" s="219"/>
      <c r="V55829" s="155"/>
      <c r="W55829" s="155"/>
    </row>
    <row r="55830" spans="3:23" s="58" customFormat="1" x14ac:dyDescent="0.3">
      <c r="C55830" s="219"/>
      <c r="D55830" s="219"/>
      <c r="E55830" s="219"/>
      <c r="F55830" s="219"/>
      <c r="G55830" s="219"/>
      <c r="H55830" s="219"/>
      <c r="I55830" s="219"/>
      <c r="J55830" s="219"/>
      <c r="K55830" s="219"/>
      <c r="L55830" s="219"/>
      <c r="M55830" s="219"/>
      <c r="N55830" s="219"/>
      <c r="O55830" s="219"/>
      <c r="P55830" s="219"/>
      <c r="V55830" s="155"/>
      <c r="W55830" s="155"/>
    </row>
    <row r="55831" spans="3:23" s="58" customFormat="1" x14ac:dyDescent="0.3">
      <c r="C55831" s="219"/>
      <c r="D55831" s="219"/>
      <c r="E55831" s="219"/>
      <c r="F55831" s="219"/>
      <c r="G55831" s="219"/>
      <c r="H55831" s="219"/>
      <c r="I55831" s="219"/>
      <c r="J55831" s="219"/>
      <c r="K55831" s="219"/>
      <c r="L55831" s="219"/>
      <c r="M55831" s="219"/>
      <c r="N55831" s="219"/>
      <c r="O55831" s="219"/>
      <c r="P55831" s="219"/>
      <c r="V55831" s="155"/>
      <c r="W55831" s="155"/>
    </row>
    <row r="55832" spans="3:23" s="58" customFormat="1" x14ac:dyDescent="0.3">
      <c r="C55832" s="219"/>
      <c r="D55832" s="219"/>
      <c r="E55832" s="219"/>
      <c r="F55832" s="219"/>
      <c r="G55832" s="219"/>
      <c r="H55832" s="219"/>
      <c r="I55832" s="219"/>
      <c r="J55832" s="219"/>
      <c r="K55832" s="219"/>
      <c r="L55832" s="219"/>
      <c r="M55832" s="219"/>
      <c r="N55832" s="219"/>
      <c r="O55832" s="219"/>
      <c r="P55832" s="219"/>
      <c r="V55832" s="155"/>
      <c r="W55832" s="155"/>
    </row>
    <row r="55833" spans="3:23" s="58" customFormat="1" x14ac:dyDescent="0.3">
      <c r="C55833" s="219"/>
      <c r="D55833" s="219"/>
      <c r="E55833" s="219"/>
      <c r="F55833" s="219"/>
      <c r="G55833" s="219"/>
      <c r="H55833" s="219"/>
      <c r="I55833" s="219"/>
      <c r="J55833" s="219"/>
      <c r="K55833" s="219"/>
      <c r="L55833" s="219"/>
      <c r="M55833" s="219"/>
      <c r="N55833" s="219"/>
      <c r="O55833" s="219"/>
      <c r="P55833" s="219"/>
      <c r="V55833" s="155"/>
      <c r="W55833" s="155"/>
    </row>
    <row r="55834" spans="3:23" s="58" customFormat="1" x14ac:dyDescent="0.3">
      <c r="C55834" s="219"/>
      <c r="D55834" s="219"/>
      <c r="E55834" s="219"/>
      <c r="F55834" s="219"/>
      <c r="G55834" s="219"/>
      <c r="H55834" s="219"/>
      <c r="I55834" s="219"/>
      <c r="J55834" s="219"/>
      <c r="K55834" s="219"/>
      <c r="L55834" s="219"/>
      <c r="M55834" s="219"/>
      <c r="N55834" s="219"/>
      <c r="O55834" s="219"/>
      <c r="P55834" s="219"/>
      <c r="V55834" s="155"/>
      <c r="W55834" s="155"/>
    </row>
    <row r="55835" spans="3:23" s="58" customFormat="1" x14ac:dyDescent="0.3">
      <c r="C55835" s="219"/>
      <c r="D55835" s="219"/>
      <c r="E55835" s="219"/>
      <c r="F55835" s="219"/>
      <c r="G55835" s="219"/>
      <c r="H55835" s="219"/>
      <c r="I55835" s="219"/>
      <c r="J55835" s="219"/>
      <c r="K55835" s="219"/>
      <c r="L55835" s="219"/>
      <c r="M55835" s="219"/>
      <c r="N55835" s="219"/>
      <c r="O55835" s="219"/>
      <c r="P55835" s="219"/>
      <c r="V55835" s="155"/>
      <c r="W55835" s="155"/>
    </row>
    <row r="55836" spans="3:23" s="58" customFormat="1" x14ac:dyDescent="0.3">
      <c r="C55836" s="219"/>
      <c r="D55836" s="219"/>
      <c r="E55836" s="219"/>
      <c r="F55836" s="219"/>
      <c r="G55836" s="219"/>
      <c r="H55836" s="219"/>
      <c r="I55836" s="219"/>
      <c r="J55836" s="219"/>
      <c r="K55836" s="219"/>
      <c r="L55836" s="219"/>
      <c r="M55836" s="219"/>
      <c r="N55836" s="219"/>
      <c r="O55836" s="219"/>
      <c r="P55836" s="219"/>
      <c r="V55836" s="155"/>
      <c r="W55836" s="155"/>
    </row>
    <row r="55837" spans="3:23" s="58" customFormat="1" x14ac:dyDescent="0.3">
      <c r="C55837" s="219"/>
      <c r="D55837" s="219"/>
      <c r="E55837" s="219"/>
      <c r="F55837" s="219"/>
      <c r="G55837" s="219"/>
      <c r="H55837" s="219"/>
      <c r="I55837" s="219"/>
      <c r="J55837" s="219"/>
      <c r="K55837" s="219"/>
      <c r="L55837" s="219"/>
      <c r="M55837" s="219"/>
      <c r="N55837" s="219"/>
      <c r="O55837" s="219"/>
      <c r="P55837" s="219"/>
      <c r="V55837" s="155"/>
      <c r="W55837" s="155"/>
    </row>
    <row r="55838" spans="3:23" s="58" customFormat="1" x14ac:dyDescent="0.3">
      <c r="C55838" s="219"/>
      <c r="D55838" s="219"/>
      <c r="E55838" s="219"/>
      <c r="F55838" s="219"/>
      <c r="G55838" s="219"/>
      <c r="H55838" s="219"/>
      <c r="I55838" s="219"/>
      <c r="J55838" s="219"/>
      <c r="K55838" s="219"/>
      <c r="L55838" s="219"/>
      <c r="M55838" s="219"/>
      <c r="N55838" s="219"/>
      <c r="O55838" s="219"/>
      <c r="P55838" s="219"/>
      <c r="V55838" s="155"/>
      <c r="W55838" s="155"/>
    </row>
    <row r="55839" spans="3:23" s="58" customFormat="1" x14ac:dyDescent="0.3">
      <c r="C55839" s="219"/>
      <c r="D55839" s="219"/>
      <c r="E55839" s="219"/>
      <c r="F55839" s="219"/>
      <c r="G55839" s="219"/>
      <c r="H55839" s="219"/>
      <c r="I55839" s="219"/>
      <c r="J55839" s="219"/>
      <c r="K55839" s="219"/>
      <c r="L55839" s="219"/>
      <c r="M55839" s="219"/>
      <c r="N55839" s="219"/>
      <c r="O55839" s="219"/>
      <c r="P55839" s="219"/>
      <c r="V55839" s="155"/>
      <c r="W55839" s="155"/>
    </row>
    <row r="55840" spans="3:23" s="58" customFormat="1" x14ac:dyDescent="0.3">
      <c r="C55840" s="219"/>
      <c r="D55840" s="219"/>
      <c r="E55840" s="219"/>
      <c r="F55840" s="219"/>
      <c r="G55840" s="219"/>
      <c r="H55840" s="219"/>
      <c r="I55840" s="219"/>
      <c r="J55840" s="219"/>
      <c r="K55840" s="219"/>
      <c r="L55840" s="219"/>
      <c r="M55840" s="219"/>
      <c r="N55840" s="219"/>
      <c r="O55840" s="219"/>
      <c r="P55840" s="219"/>
      <c r="V55840" s="155"/>
      <c r="W55840" s="155"/>
    </row>
    <row r="55841" spans="3:23" s="58" customFormat="1" x14ac:dyDescent="0.3">
      <c r="C55841" s="219"/>
      <c r="D55841" s="219"/>
      <c r="E55841" s="219"/>
      <c r="F55841" s="219"/>
      <c r="G55841" s="219"/>
      <c r="H55841" s="219"/>
      <c r="I55841" s="219"/>
      <c r="J55841" s="219"/>
      <c r="K55841" s="219"/>
      <c r="L55841" s="219"/>
      <c r="M55841" s="219"/>
      <c r="N55841" s="219"/>
      <c r="O55841" s="219"/>
      <c r="P55841" s="219"/>
      <c r="V55841" s="155"/>
      <c r="W55841" s="155"/>
    </row>
    <row r="55842" spans="3:23" s="58" customFormat="1" x14ac:dyDescent="0.3">
      <c r="C55842" s="219"/>
      <c r="D55842" s="219"/>
      <c r="E55842" s="219"/>
      <c r="F55842" s="219"/>
      <c r="G55842" s="219"/>
      <c r="H55842" s="219"/>
      <c r="I55842" s="219"/>
      <c r="J55842" s="219"/>
      <c r="K55842" s="219"/>
      <c r="L55842" s="219"/>
      <c r="M55842" s="219"/>
      <c r="N55842" s="219"/>
      <c r="O55842" s="219"/>
      <c r="P55842" s="219"/>
      <c r="V55842" s="155"/>
      <c r="W55842" s="155"/>
    </row>
    <row r="55843" spans="3:23" s="58" customFormat="1" x14ac:dyDescent="0.3">
      <c r="C55843" s="219"/>
      <c r="D55843" s="219"/>
      <c r="E55843" s="219"/>
      <c r="F55843" s="219"/>
      <c r="G55843" s="219"/>
      <c r="H55843" s="219"/>
      <c r="I55843" s="219"/>
      <c r="J55843" s="219"/>
      <c r="K55843" s="219"/>
      <c r="L55843" s="219"/>
      <c r="M55843" s="219"/>
      <c r="N55843" s="219"/>
      <c r="O55843" s="219"/>
      <c r="P55843" s="219"/>
      <c r="V55843" s="155"/>
      <c r="W55843" s="155"/>
    </row>
    <row r="55844" spans="3:23" s="58" customFormat="1" x14ac:dyDescent="0.3">
      <c r="C55844" s="219"/>
      <c r="D55844" s="219"/>
      <c r="E55844" s="219"/>
      <c r="F55844" s="219"/>
      <c r="G55844" s="219"/>
      <c r="H55844" s="219"/>
      <c r="I55844" s="219"/>
      <c r="J55844" s="219"/>
      <c r="K55844" s="219"/>
      <c r="L55844" s="219"/>
      <c r="M55844" s="219"/>
      <c r="N55844" s="219"/>
      <c r="O55844" s="219"/>
      <c r="P55844" s="219"/>
      <c r="V55844" s="155"/>
      <c r="W55844" s="155"/>
    </row>
    <row r="55845" spans="3:23" s="58" customFormat="1" x14ac:dyDescent="0.3">
      <c r="C55845" s="219"/>
      <c r="D55845" s="219"/>
      <c r="E55845" s="219"/>
      <c r="F55845" s="219"/>
      <c r="G55845" s="219"/>
      <c r="H55845" s="219"/>
      <c r="I55845" s="219"/>
      <c r="J55845" s="219"/>
      <c r="K55845" s="219"/>
      <c r="L55845" s="219"/>
      <c r="M55845" s="219"/>
      <c r="N55845" s="219"/>
      <c r="O55845" s="219"/>
      <c r="P55845" s="219"/>
      <c r="V55845" s="155"/>
      <c r="W55845" s="155"/>
    </row>
    <row r="55846" spans="3:23" s="58" customFormat="1" x14ac:dyDescent="0.3">
      <c r="C55846" s="219"/>
      <c r="D55846" s="219"/>
      <c r="E55846" s="219"/>
      <c r="F55846" s="219"/>
      <c r="G55846" s="219"/>
      <c r="H55846" s="219"/>
      <c r="I55846" s="219"/>
      <c r="J55846" s="219"/>
      <c r="K55846" s="219"/>
      <c r="L55846" s="219"/>
      <c r="M55846" s="219"/>
      <c r="N55846" s="219"/>
      <c r="O55846" s="219"/>
      <c r="P55846" s="219"/>
      <c r="V55846" s="155"/>
      <c r="W55846" s="155"/>
    </row>
    <row r="55847" spans="3:23" s="58" customFormat="1" x14ac:dyDescent="0.3">
      <c r="C55847" s="219"/>
      <c r="D55847" s="219"/>
      <c r="E55847" s="219"/>
      <c r="F55847" s="219"/>
      <c r="G55847" s="219"/>
      <c r="H55847" s="219"/>
      <c r="I55847" s="219"/>
      <c r="J55847" s="219"/>
      <c r="K55847" s="219"/>
      <c r="L55847" s="219"/>
      <c r="M55847" s="219"/>
      <c r="N55847" s="219"/>
      <c r="O55847" s="219"/>
      <c r="P55847" s="219"/>
      <c r="V55847" s="155"/>
      <c r="W55847" s="155"/>
    </row>
    <row r="55848" spans="3:23" s="58" customFormat="1" x14ac:dyDescent="0.3">
      <c r="C55848" s="219"/>
      <c r="D55848" s="219"/>
      <c r="E55848" s="219"/>
      <c r="F55848" s="219"/>
      <c r="G55848" s="219"/>
      <c r="H55848" s="219"/>
      <c r="I55848" s="219"/>
      <c r="J55848" s="219"/>
      <c r="K55848" s="219"/>
      <c r="L55848" s="219"/>
      <c r="M55848" s="219"/>
      <c r="N55848" s="219"/>
      <c r="O55848" s="219"/>
      <c r="P55848" s="219"/>
      <c r="V55848" s="155"/>
      <c r="W55848" s="155"/>
    </row>
    <row r="55849" spans="3:23" s="58" customFormat="1" x14ac:dyDescent="0.3">
      <c r="C55849" s="219"/>
      <c r="D55849" s="219"/>
      <c r="E55849" s="219"/>
      <c r="F55849" s="219"/>
      <c r="G55849" s="219"/>
      <c r="H55849" s="219"/>
      <c r="I55849" s="219"/>
      <c r="J55849" s="219"/>
      <c r="K55849" s="219"/>
      <c r="L55849" s="219"/>
      <c r="M55849" s="219"/>
      <c r="N55849" s="219"/>
      <c r="O55849" s="219"/>
      <c r="P55849" s="219"/>
      <c r="V55849" s="155"/>
      <c r="W55849" s="155"/>
    </row>
    <row r="55850" spans="3:23" s="58" customFormat="1" x14ac:dyDescent="0.3">
      <c r="C55850" s="219"/>
      <c r="D55850" s="219"/>
      <c r="E55850" s="219"/>
      <c r="F55850" s="219"/>
      <c r="G55850" s="219"/>
      <c r="H55850" s="219"/>
      <c r="I55850" s="219"/>
      <c r="J55850" s="219"/>
      <c r="K55850" s="219"/>
      <c r="L55850" s="219"/>
      <c r="M55850" s="219"/>
      <c r="N55850" s="219"/>
      <c r="O55850" s="219"/>
      <c r="P55850" s="219"/>
      <c r="V55850" s="155"/>
      <c r="W55850" s="155"/>
    </row>
    <row r="55851" spans="3:23" s="58" customFormat="1" x14ac:dyDescent="0.3">
      <c r="C55851" s="219"/>
      <c r="D55851" s="219"/>
      <c r="E55851" s="219"/>
      <c r="F55851" s="219"/>
      <c r="G55851" s="219"/>
      <c r="H55851" s="219"/>
      <c r="I55851" s="219"/>
      <c r="J55851" s="219"/>
      <c r="K55851" s="219"/>
      <c r="L55851" s="219"/>
      <c r="M55851" s="219"/>
      <c r="N55851" s="219"/>
      <c r="O55851" s="219"/>
      <c r="P55851" s="219"/>
      <c r="V55851" s="155"/>
      <c r="W55851" s="155"/>
    </row>
    <row r="55852" spans="3:23" s="58" customFormat="1" x14ac:dyDescent="0.3">
      <c r="C55852" s="219"/>
      <c r="D55852" s="219"/>
      <c r="E55852" s="219"/>
      <c r="F55852" s="219"/>
      <c r="G55852" s="219"/>
      <c r="H55852" s="219"/>
      <c r="I55852" s="219"/>
      <c r="J55852" s="219"/>
      <c r="K55852" s="219"/>
      <c r="L55852" s="219"/>
      <c r="M55852" s="219"/>
      <c r="N55852" s="219"/>
      <c r="O55852" s="219"/>
      <c r="P55852" s="219"/>
      <c r="V55852" s="155"/>
      <c r="W55852" s="155"/>
    </row>
    <row r="55853" spans="3:23" s="58" customFormat="1" x14ac:dyDescent="0.3">
      <c r="C55853" s="219"/>
      <c r="D55853" s="219"/>
      <c r="E55853" s="219"/>
      <c r="F55853" s="219"/>
      <c r="G55853" s="219"/>
      <c r="H55853" s="219"/>
      <c r="I55853" s="219"/>
      <c r="J55853" s="219"/>
      <c r="K55853" s="219"/>
      <c r="L55853" s="219"/>
      <c r="M55853" s="219"/>
      <c r="N55853" s="219"/>
      <c r="O55853" s="219"/>
      <c r="P55853" s="219"/>
      <c r="V55853" s="155"/>
      <c r="W55853" s="155"/>
    </row>
    <row r="55854" spans="3:23" s="58" customFormat="1" x14ac:dyDescent="0.3">
      <c r="C55854" s="219"/>
      <c r="D55854" s="219"/>
      <c r="E55854" s="219"/>
      <c r="F55854" s="219"/>
      <c r="G55854" s="219"/>
      <c r="H55854" s="219"/>
      <c r="I55854" s="219"/>
      <c r="J55854" s="219"/>
      <c r="K55854" s="219"/>
      <c r="L55854" s="219"/>
      <c r="M55854" s="219"/>
      <c r="N55854" s="219"/>
      <c r="O55854" s="219"/>
      <c r="P55854" s="219"/>
      <c r="V55854" s="155"/>
      <c r="W55854" s="155"/>
    </row>
    <row r="55855" spans="3:23" s="58" customFormat="1" x14ac:dyDescent="0.3">
      <c r="C55855" s="219"/>
      <c r="D55855" s="219"/>
      <c r="E55855" s="219"/>
      <c r="F55855" s="219"/>
      <c r="G55855" s="219"/>
      <c r="H55855" s="219"/>
      <c r="I55855" s="219"/>
      <c r="J55855" s="219"/>
      <c r="K55855" s="219"/>
      <c r="L55855" s="219"/>
      <c r="M55855" s="219"/>
      <c r="N55855" s="219"/>
      <c r="O55855" s="219"/>
      <c r="P55855" s="219"/>
      <c r="V55855" s="155"/>
      <c r="W55855" s="155"/>
    </row>
    <row r="55856" spans="3:23" s="58" customFormat="1" x14ac:dyDescent="0.3">
      <c r="C55856" s="219"/>
      <c r="D55856" s="219"/>
      <c r="E55856" s="219"/>
      <c r="F55856" s="219"/>
      <c r="G55856" s="219"/>
      <c r="H55856" s="219"/>
      <c r="I55856" s="219"/>
      <c r="J55856" s="219"/>
      <c r="K55856" s="219"/>
      <c r="L55856" s="219"/>
      <c r="M55856" s="219"/>
      <c r="N55856" s="219"/>
      <c r="O55856" s="219"/>
      <c r="P55856" s="219"/>
      <c r="V55856" s="155"/>
      <c r="W55856" s="155"/>
    </row>
    <row r="55857" spans="3:23" s="58" customFormat="1" x14ac:dyDescent="0.3">
      <c r="C55857" s="219"/>
      <c r="D55857" s="219"/>
      <c r="E55857" s="219"/>
      <c r="F55857" s="219"/>
      <c r="G55857" s="219"/>
      <c r="H55857" s="219"/>
      <c r="I55857" s="219"/>
      <c r="J55857" s="219"/>
      <c r="K55857" s="219"/>
      <c r="L55857" s="219"/>
      <c r="M55857" s="219"/>
      <c r="N55857" s="219"/>
      <c r="O55857" s="219"/>
      <c r="P55857" s="219"/>
      <c r="V55857" s="155"/>
      <c r="W55857" s="155"/>
    </row>
    <row r="55858" spans="3:23" s="58" customFormat="1" x14ac:dyDescent="0.3">
      <c r="C55858" s="219"/>
      <c r="D55858" s="219"/>
      <c r="E55858" s="219"/>
      <c r="F55858" s="219"/>
      <c r="G55858" s="219"/>
      <c r="H55858" s="219"/>
      <c r="I55858" s="219"/>
      <c r="J55858" s="219"/>
      <c r="K55858" s="219"/>
      <c r="L55858" s="219"/>
      <c r="M55858" s="219"/>
      <c r="N55858" s="219"/>
      <c r="O55858" s="219"/>
      <c r="P55858" s="219"/>
      <c r="V55858" s="155"/>
      <c r="W55858" s="155"/>
    </row>
    <row r="55859" spans="3:23" s="58" customFormat="1" x14ac:dyDescent="0.3">
      <c r="C55859" s="219"/>
      <c r="D55859" s="219"/>
      <c r="E55859" s="219"/>
      <c r="F55859" s="219"/>
      <c r="G55859" s="219"/>
      <c r="H55859" s="219"/>
      <c r="I55859" s="219"/>
      <c r="J55859" s="219"/>
      <c r="K55859" s="219"/>
      <c r="L55859" s="219"/>
      <c r="M55859" s="219"/>
      <c r="N55859" s="219"/>
      <c r="O55859" s="219"/>
      <c r="P55859" s="219"/>
      <c r="V55859" s="155"/>
      <c r="W55859" s="155"/>
    </row>
    <row r="55860" spans="3:23" s="58" customFormat="1" x14ac:dyDescent="0.3">
      <c r="C55860" s="219"/>
      <c r="D55860" s="219"/>
      <c r="E55860" s="219"/>
      <c r="F55860" s="219"/>
      <c r="G55860" s="219"/>
      <c r="H55860" s="219"/>
      <c r="I55860" s="219"/>
      <c r="J55860" s="219"/>
      <c r="K55860" s="219"/>
      <c r="L55860" s="219"/>
      <c r="M55860" s="219"/>
      <c r="N55860" s="219"/>
      <c r="O55860" s="219"/>
      <c r="P55860" s="219"/>
      <c r="V55860" s="155"/>
      <c r="W55860" s="155"/>
    </row>
    <row r="55861" spans="3:23" s="58" customFormat="1" x14ac:dyDescent="0.3">
      <c r="C55861" s="219"/>
      <c r="D55861" s="219"/>
      <c r="E55861" s="219"/>
      <c r="F55861" s="219"/>
      <c r="G55861" s="219"/>
      <c r="H55861" s="219"/>
      <c r="I55861" s="219"/>
      <c r="J55861" s="219"/>
      <c r="K55861" s="219"/>
      <c r="L55861" s="219"/>
      <c r="M55861" s="219"/>
      <c r="N55861" s="219"/>
      <c r="O55861" s="219"/>
      <c r="P55861" s="219"/>
      <c r="V55861" s="155"/>
      <c r="W55861" s="155"/>
    </row>
    <row r="55862" spans="3:23" s="58" customFormat="1" x14ac:dyDescent="0.3">
      <c r="C55862" s="219"/>
      <c r="D55862" s="219"/>
      <c r="E55862" s="219"/>
      <c r="F55862" s="219"/>
      <c r="G55862" s="219"/>
      <c r="H55862" s="219"/>
      <c r="I55862" s="219"/>
      <c r="J55862" s="219"/>
      <c r="K55862" s="219"/>
      <c r="L55862" s="219"/>
      <c r="M55862" s="219"/>
      <c r="N55862" s="219"/>
      <c r="O55862" s="219"/>
      <c r="P55862" s="219"/>
      <c r="V55862" s="155"/>
      <c r="W55862" s="155"/>
    </row>
    <row r="55863" spans="3:23" s="58" customFormat="1" x14ac:dyDescent="0.3">
      <c r="C55863" s="219"/>
      <c r="D55863" s="219"/>
      <c r="E55863" s="219"/>
      <c r="F55863" s="219"/>
      <c r="G55863" s="219"/>
      <c r="H55863" s="219"/>
      <c r="I55863" s="219"/>
      <c r="J55863" s="219"/>
      <c r="K55863" s="219"/>
      <c r="L55863" s="219"/>
      <c r="M55863" s="219"/>
      <c r="N55863" s="219"/>
      <c r="O55863" s="219"/>
      <c r="P55863" s="219"/>
      <c r="V55863" s="155"/>
      <c r="W55863" s="155"/>
    </row>
    <row r="55864" spans="3:23" s="58" customFormat="1" x14ac:dyDescent="0.3">
      <c r="C55864" s="219"/>
      <c r="D55864" s="219"/>
      <c r="E55864" s="219"/>
      <c r="F55864" s="219"/>
      <c r="G55864" s="219"/>
      <c r="H55864" s="219"/>
      <c r="I55864" s="219"/>
      <c r="J55864" s="219"/>
      <c r="K55864" s="219"/>
      <c r="L55864" s="219"/>
      <c r="M55864" s="219"/>
      <c r="N55864" s="219"/>
      <c r="O55864" s="219"/>
      <c r="P55864" s="219"/>
      <c r="V55864" s="155"/>
      <c r="W55864" s="155"/>
    </row>
    <row r="55865" spans="3:23" s="58" customFormat="1" x14ac:dyDescent="0.3">
      <c r="C55865" s="219"/>
      <c r="D55865" s="219"/>
      <c r="E55865" s="219"/>
      <c r="F55865" s="219"/>
      <c r="G55865" s="219"/>
      <c r="H55865" s="219"/>
      <c r="I55865" s="219"/>
      <c r="J55865" s="219"/>
      <c r="K55865" s="219"/>
      <c r="L55865" s="219"/>
      <c r="M55865" s="219"/>
      <c r="N55865" s="219"/>
      <c r="O55865" s="219"/>
      <c r="P55865" s="219"/>
      <c r="V55865" s="155"/>
      <c r="W55865" s="155"/>
    </row>
    <row r="55866" spans="3:23" s="58" customFormat="1" x14ac:dyDescent="0.3">
      <c r="C55866" s="219"/>
      <c r="D55866" s="219"/>
      <c r="E55866" s="219"/>
      <c r="F55866" s="219"/>
      <c r="G55866" s="219"/>
      <c r="H55866" s="219"/>
      <c r="I55866" s="219"/>
      <c r="J55866" s="219"/>
      <c r="K55866" s="219"/>
      <c r="L55866" s="219"/>
      <c r="M55866" s="219"/>
      <c r="N55866" s="219"/>
      <c r="O55866" s="219"/>
      <c r="P55866" s="219"/>
      <c r="V55866" s="155"/>
      <c r="W55866" s="155"/>
    </row>
    <row r="55867" spans="3:23" s="58" customFormat="1" x14ac:dyDescent="0.3">
      <c r="C55867" s="219"/>
      <c r="D55867" s="219"/>
      <c r="E55867" s="219"/>
      <c r="F55867" s="219"/>
      <c r="G55867" s="219"/>
      <c r="H55867" s="219"/>
      <c r="I55867" s="219"/>
      <c r="J55867" s="219"/>
      <c r="K55867" s="219"/>
      <c r="L55867" s="219"/>
      <c r="M55867" s="219"/>
      <c r="N55867" s="219"/>
      <c r="O55867" s="219"/>
      <c r="P55867" s="219"/>
      <c r="V55867" s="155"/>
      <c r="W55867" s="155"/>
    </row>
    <row r="55868" spans="3:23" s="58" customFormat="1" x14ac:dyDescent="0.3">
      <c r="C55868" s="219"/>
      <c r="D55868" s="219"/>
      <c r="E55868" s="219"/>
      <c r="F55868" s="219"/>
      <c r="G55868" s="219"/>
      <c r="H55868" s="219"/>
      <c r="I55868" s="219"/>
      <c r="J55868" s="219"/>
      <c r="K55868" s="219"/>
      <c r="L55868" s="219"/>
      <c r="M55868" s="219"/>
      <c r="N55868" s="219"/>
      <c r="O55868" s="219"/>
      <c r="P55868" s="219"/>
      <c r="V55868" s="155"/>
      <c r="W55868" s="155"/>
    </row>
    <row r="55869" spans="3:23" s="58" customFormat="1" x14ac:dyDescent="0.3">
      <c r="C55869" s="219"/>
      <c r="D55869" s="219"/>
      <c r="E55869" s="219"/>
      <c r="F55869" s="219"/>
      <c r="G55869" s="219"/>
      <c r="H55869" s="219"/>
      <c r="I55869" s="219"/>
      <c r="J55869" s="219"/>
      <c r="K55869" s="219"/>
      <c r="L55869" s="219"/>
      <c r="M55869" s="219"/>
      <c r="N55869" s="219"/>
      <c r="O55869" s="219"/>
      <c r="P55869" s="219"/>
      <c r="V55869" s="155"/>
      <c r="W55869" s="155"/>
    </row>
    <row r="55870" spans="3:23" s="58" customFormat="1" x14ac:dyDescent="0.3">
      <c r="C55870" s="219"/>
      <c r="D55870" s="219"/>
      <c r="E55870" s="219"/>
      <c r="F55870" s="219"/>
      <c r="G55870" s="219"/>
      <c r="H55870" s="219"/>
      <c r="I55870" s="219"/>
      <c r="J55870" s="219"/>
      <c r="K55870" s="219"/>
      <c r="L55870" s="219"/>
      <c r="M55870" s="219"/>
      <c r="N55870" s="219"/>
      <c r="O55870" s="219"/>
      <c r="P55870" s="219"/>
      <c r="V55870" s="155"/>
      <c r="W55870" s="155"/>
    </row>
    <row r="55871" spans="3:23" s="58" customFormat="1" x14ac:dyDescent="0.3">
      <c r="C55871" s="219"/>
      <c r="D55871" s="219"/>
      <c r="E55871" s="219"/>
      <c r="F55871" s="219"/>
      <c r="G55871" s="219"/>
      <c r="H55871" s="219"/>
      <c r="I55871" s="219"/>
      <c r="J55871" s="219"/>
      <c r="K55871" s="219"/>
      <c r="L55871" s="219"/>
      <c r="M55871" s="219"/>
      <c r="N55871" s="219"/>
      <c r="O55871" s="219"/>
      <c r="P55871" s="219"/>
      <c r="V55871" s="155"/>
      <c r="W55871" s="155"/>
    </row>
    <row r="55872" spans="3:23" s="58" customFormat="1" x14ac:dyDescent="0.3">
      <c r="C55872" s="219"/>
      <c r="D55872" s="219"/>
      <c r="E55872" s="219"/>
      <c r="F55872" s="219"/>
      <c r="G55872" s="219"/>
      <c r="H55872" s="219"/>
      <c r="I55872" s="219"/>
      <c r="J55872" s="219"/>
      <c r="K55872" s="219"/>
      <c r="L55872" s="219"/>
      <c r="M55872" s="219"/>
      <c r="N55872" s="219"/>
      <c r="O55872" s="219"/>
      <c r="P55872" s="219"/>
      <c r="V55872" s="155"/>
      <c r="W55872" s="155"/>
    </row>
    <row r="55873" spans="3:23" s="58" customFormat="1" x14ac:dyDescent="0.3">
      <c r="C55873" s="219"/>
      <c r="D55873" s="219"/>
      <c r="E55873" s="219"/>
      <c r="F55873" s="219"/>
      <c r="G55873" s="219"/>
      <c r="H55873" s="219"/>
      <c r="I55873" s="219"/>
      <c r="J55873" s="219"/>
      <c r="K55873" s="219"/>
      <c r="L55873" s="219"/>
      <c r="M55873" s="219"/>
      <c r="N55873" s="219"/>
      <c r="O55873" s="219"/>
      <c r="P55873" s="219"/>
      <c r="V55873" s="155"/>
      <c r="W55873" s="155"/>
    </row>
    <row r="55874" spans="3:23" s="58" customFormat="1" x14ac:dyDescent="0.3">
      <c r="C55874" s="219"/>
      <c r="D55874" s="219"/>
      <c r="E55874" s="219"/>
      <c r="F55874" s="219"/>
      <c r="G55874" s="219"/>
      <c r="H55874" s="219"/>
      <c r="I55874" s="219"/>
      <c r="J55874" s="219"/>
      <c r="K55874" s="219"/>
      <c r="L55874" s="219"/>
      <c r="M55874" s="219"/>
      <c r="N55874" s="219"/>
      <c r="O55874" s="219"/>
      <c r="P55874" s="219"/>
      <c r="V55874" s="155"/>
      <c r="W55874" s="155"/>
    </row>
    <row r="55875" spans="3:23" s="58" customFormat="1" x14ac:dyDescent="0.3">
      <c r="C55875" s="219"/>
      <c r="D55875" s="219"/>
      <c r="E55875" s="219"/>
      <c r="F55875" s="219"/>
      <c r="G55875" s="219"/>
      <c r="H55875" s="219"/>
      <c r="I55875" s="219"/>
      <c r="J55875" s="219"/>
      <c r="K55875" s="219"/>
      <c r="L55875" s="219"/>
      <c r="M55875" s="219"/>
      <c r="N55875" s="219"/>
      <c r="O55875" s="219"/>
      <c r="P55875" s="219"/>
      <c r="V55875" s="155"/>
      <c r="W55875" s="155"/>
    </row>
    <row r="55876" spans="3:23" s="58" customFormat="1" x14ac:dyDescent="0.3">
      <c r="C55876" s="219"/>
      <c r="D55876" s="219"/>
      <c r="E55876" s="219"/>
      <c r="F55876" s="219"/>
      <c r="G55876" s="219"/>
      <c r="H55876" s="219"/>
      <c r="I55876" s="219"/>
      <c r="J55876" s="219"/>
      <c r="K55876" s="219"/>
      <c r="L55876" s="219"/>
      <c r="M55876" s="219"/>
      <c r="N55876" s="219"/>
      <c r="O55876" s="219"/>
      <c r="P55876" s="219"/>
      <c r="V55876" s="155"/>
      <c r="W55876" s="155"/>
    </row>
    <row r="55877" spans="3:23" s="58" customFormat="1" x14ac:dyDescent="0.3">
      <c r="C55877" s="219"/>
      <c r="D55877" s="219"/>
      <c r="E55877" s="219"/>
      <c r="F55877" s="219"/>
      <c r="G55877" s="219"/>
      <c r="H55877" s="219"/>
      <c r="I55877" s="219"/>
      <c r="J55877" s="219"/>
      <c r="K55877" s="219"/>
      <c r="L55877" s="219"/>
      <c r="M55877" s="219"/>
      <c r="N55877" s="219"/>
      <c r="O55877" s="219"/>
      <c r="P55877" s="219"/>
      <c r="V55877" s="155"/>
      <c r="W55877" s="155"/>
    </row>
    <row r="55878" spans="3:23" s="58" customFormat="1" x14ac:dyDescent="0.3">
      <c r="C55878" s="219"/>
      <c r="D55878" s="219"/>
      <c r="E55878" s="219"/>
      <c r="F55878" s="219"/>
      <c r="G55878" s="219"/>
      <c r="H55878" s="219"/>
      <c r="I55878" s="219"/>
      <c r="J55878" s="219"/>
      <c r="K55878" s="219"/>
      <c r="L55878" s="219"/>
      <c r="M55878" s="219"/>
      <c r="N55878" s="219"/>
      <c r="O55878" s="219"/>
      <c r="P55878" s="219"/>
      <c r="V55878" s="155"/>
      <c r="W55878" s="155"/>
    </row>
    <row r="55879" spans="3:23" s="58" customFormat="1" x14ac:dyDescent="0.3">
      <c r="C55879" s="219"/>
      <c r="D55879" s="219"/>
      <c r="E55879" s="219"/>
      <c r="F55879" s="219"/>
      <c r="G55879" s="219"/>
      <c r="H55879" s="219"/>
      <c r="I55879" s="219"/>
      <c r="J55879" s="219"/>
      <c r="K55879" s="219"/>
      <c r="L55879" s="219"/>
      <c r="M55879" s="219"/>
      <c r="N55879" s="219"/>
      <c r="O55879" s="219"/>
      <c r="P55879" s="219"/>
      <c r="V55879" s="155"/>
      <c r="W55879" s="155"/>
    </row>
    <row r="55880" spans="3:23" s="58" customFormat="1" x14ac:dyDescent="0.3">
      <c r="C55880" s="219"/>
      <c r="D55880" s="219"/>
      <c r="E55880" s="219"/>
      <c r="F55880" s="219"/>
      <c r="G55880" s="219"/>
      <c r="H55880" s="219"/>
      <c r="I55880" s="219"/>
      <c r="J55880" s="219"/>
      <c r="K55880" s="219"/>
      <c r="L55880" s="219"/>
      <c r="M55880" s="219"/>
      <c r="N55880" s="219"/>
      <c r="O55880" s="219"/>
      <c r="P55880" s="219"/>
      <c r="V55880" s="155"/>
      <c r="W55880" s="155"/>
    </row>
    <row r="55881" spans="3:23" s="58" customFormat="1" x14ac:dyDescent="0.3">
      <c r="C55881" s="219"/>
      <c r="D55881" s="219"/>
      <c r="E55881" s="219"/>
      <c r="F55881" s="219"/>
      <c r="G55881" s="219"/>
      <c r="H55881" s="219"/>
      <c r="I55881" s="219"/>
      <c r="J55881" s="219"/>
      <c r="K55881" s="219"/>
      <c r="L55881" s="219"/>
      <c r="M55881" s="219"/>
      <c r="N55881" s="219"/>
      <c r="O55881" s="219"/>
      <c r="P55881" s="219"/>
      <c r="V55881" s="155"/>
      <c r="W55881" s="155"/>
    </row>
    <row r="55882" spans="3:23" s="58" customFormat="1" x14ac:dyDescent="0.3">
      <c r="C55882" s="219"/>
      <c r="D55882" s="219"/>
      <c r="E55882" s="219"/>
      <c r="F55882" s="219"/>
      <c r="G55882" s="219"/>
      <c r="H55882" s="219"/>
      <c r="I55882" s="219"/>
      <c r="J55882" s="219"/>
      <c r="K55882" s="219"/>
      <c r="L55882" s="219"/>
      <c r="M55882" s="219"/>
      <c r="N55882" s="219"/>
      <c r="O55882" s="219"/>
      <c r="P55882" s="219"/>
      <c r="V55882" s="155"/>
      <c r="W55882" s="155"/>
    </row>
    <row r="55883" spans="3:23" s="58" customFormat="1" x14ac:dyDescent="0.3">
      <c r="C55883" s="219"/>
      <c r="D55883" s="219"/>
      <c r="E55883" s="219"/>
      <c r="F55883" s="219"/>
      <c r="G55883" s="219"/>
      <c r="H55883" s="219"/>
      <c r="I55883" s="219"/>
      <c r="J55883" s="219"/>
      <c r="K55883" s="219"/>
      <c r="L55883" s="219"/>
      <c r="M55883" s="219"/>
      <c r="N55883" s="219"/>
      <c r="O55883" s="219"/>
      <c r="P55883" s="219"/>
      <c r="V55883" s="155"/>
      <c r="W55883" s="155"/>
    </row>
    <row r="55884" spans="3:23" s="58" customFormat="1" x14ac:dyDescent="0.3">
      <c r="C55884" s="219"/>
      <c r="D55884" s="219"/>
      <c r="E55884" s="219"/>
      <c r="F55884" s="219"/>
      <c r="G55884" s="219"/>
      <c r="H55884" s="219"/>
      <c r="I55884" s="219"/>
      <c r="J55884" s="219"/>
      <c r="K55884" s="219"/>
      <c r="L55884" s="219"/>
      <c r="M55884" s="219"/>
      <c r="N55884" s="219"/>
      <c r="O55884" s="219"/>
      <c r="P55884" s="219"/>
      <c r="V55884" s="155"/>
      <c r="W55884" s="155"/>
    </row>
    <row r="55885" spans="3:23" s="58" customFormat="1" x14ac:dyDescent="0.3">
      <c r="C55885" s="219"/>
      <c r="D55885" s="219"/>
      <c r="E55885" s="219"/>
      <c r="F55885" s="219"/>
      <c r="G55885" s="219"/>
      <c r="H55885" s="219"/>
      <c r="I55885" s="219"/>
      <c r="J55885" s="219"/>
      <c r="K55885" s="219"/>
      <c r="L55885" s="219"/>
      <c r="M55885" s="219"/>
      <c r="N55885" s="219"/>
      <c r="O55885" s="219"/>
      <c r="P55885" s="219"/>
      <c r="V55885" s="155"/>
      <c r="W55885" s="155"/>
    </row>
    <row r="55886" spans="3:23" s="58" customFormat="1" x14ac:dyDescent="0.3">
      <c r="C55886" s="219"/>
      <c r="D55886" s="219"/>
      <c r="E55886" s="219"/>
      <c r="F55886" s="219"/>
      <c r="G55886" s="219"/>
      <c r="H55886" s="219"/>
      <c r="I55886" s="219"/>
      <c r="J55886" s="219"/>
      <c r="K55886" s="219"/>
      <c r="L55886" s="219"/>
      <c r="M55886" s="219"/>
      <c r="N55886" s="219"/>
      <c r="O55886" s="219"/>
      <c r="P55886" s="219"/>
      <c r="V55886" s="155"/>
      <c r="W55886" s="155"/>
    </row>
    <row r="55887" spans="3:23" s="58" customFormat="1" x14ac:dyDescent="0.3">
      <c r="C55887" s="219"/>
      <c r="D55887" s="219"/>
      <c r="E55887" s="219"/>
      <c r="F55887" s="219"/>
      <c r="G55887" s="219"/>
      <c r="H55887" s="219"/>
      <c r="I55887" s="219"/>
      <c r="J55887" s="219"/>
      <c r="K55887" s="219"/>
      <c r="L55887" s="219"/>
      <c r="M55887" s="219"/>
      <c r="N55887" s="219"/>
      <c r="O55887" s="219"/>
      <c r="P55887" s="219"/>
      <c r="V55887" s="155"/>
      <c r="W55887" s="155"/>
    </row>
    <row r="55888" spans="3:23" s="58" customFormat="1" x14ac:dyDescent="0.3">
      <c r="C55888" s="219"/>
      <c r="D55888" s="219"/>
      <c r="E55888" s="219"/>
      <c r="F55888" s="219"/>
      <c r="G55888" s="219"/>
      <c r="H55888" s="219"/>
      <c r="I55888" s="219"/>
      <c r="J55888" s="219"/>
      <c r="K55888" s="219"/>
      <c r="L55888" s="219"/>
      <c r="M55888" s="219"/>
      <c r="N55888" s="219"/>
      <c r="O55888" s="219"/>
      <c r="P55888" s="219"/>
      <c r="V55888" s="155"/>
      <c r="W55888" s="155"/>
    </row>
    <row r="55889" spans="3:23" s="58" customFormat="1" x14ac:dyDescent="0.3">
      <c r="C55889" s="219"/>
      <c r="D55889" s="219"/>
      <c r="E55889" s="219"/>
      <c r="F55889" s="219"/>
      <c r="G55889" s="219"/>
      <c r="H55889" s="219"/>
      <c r="I55889" s="219"/>
      <c r="J55889" s="219"/>
      <c r="K55889" s="219"/>
      <c r="L55889" s="219"/>
      <c r="M55889" s="219"/>
      <c r="N55889" s="219"/>
      <c r="O55889" s="219"/>
      <c r="P55889" s="219"/>
      <c r="V55889" s="155"/>
      <c r="W55889" s="155"/>
    </row>
    <row r="55890" spans="3:23" s="58" customFormat="1" x14ac:dyDescent="0.3">
      <c r="C55890" s="219"/>
      <c r="D55890" s="219"/>
      <c r="E55890" s="219"/>
      <c r="F55890" s="219"/>
      <c r="G55890" s="219"/>
      <c r="H55890" s="219"/>
      <c r="I55890" s="219"/>
      <c r="J55890" s="219"/>
      <c r="K55890" s="219"/>
      <c r="L55890" s="219"/>
      <c r="M55890" s="219"/>
      <c r="N55890" s="219"/>
      <c r="O55890" s="219"/>
      <c r="P55890" s="219"/>
      <c r="V55890" s="155"/>
      <c r="W55890" s="155"/>
    </row>
    <row r="55891" spans="3:23" s="58" customFormat="1" x14ac:dyDescent="0.3">
      <c r="C55891" s="219"/>
      <c r="D55891" s="219"/>
      <c r="E55891" s="219"/>
      <c r="F55891" s="219"/>
      <c r="G55891" s="219"/>
      <c r="H55891" s="219"/>
      <c r="I55891" s="219"/>
      <c r="J55891" s="219"/>
      <c r="K55891" s="219"/>
      <c r="L55891" s="219"/>
      <c r="M55891" s="219"/>
      <c r="N55891" s="219"/>
      <c r="O55891" s="219"/>
      <c r="P55891" s="219"/>
      <c r="V55891" s="155"/>
      <c r="W55891" s="155"/>
    </row>
    <row r="55892" spans="3:23" s="58" customFormat="1" x14ac:dyDescent="0.3">
      <c r="C55892" s="219"/>
      <c r="D55892" s="219"/>
      <c r="E55892" s="219"/>
      <c r="F55892" s="219"/>
      <c r="G55892" s="219"/>
      <c r="H55892" s="219"/>
      <c r="I55892" s="219"/>
      <c r="J55892" s="219"/>
      <c r="K55892" s="219"/>
      <c r="L55892" s="219"/>
      <c r="M55892" s="219"/>
      <c r="N55892" s="219"/>
      <c r="O55892" s="219"/>
      <c r="P55892" s="219"/>
      <c r="V55892" s="155"/>
      <c r="W55892" s="155"/>
    </row>
    <row r="55893" spans="3:23" s="58" customFormat="1" x14ac:dyDescent="0.3">
      <c r="C55893" s="219"/>
      <c r="D55893" s="219"/>
      <c r="E55893" s="219"/>
      <c r="F55893" s="219"/>
      <c r="G55893" s="219"/>
      <c r="H55893" s="219"/>
      <c r="I55893" s="219"/>
      <c r="J55893" s="219"/>
      <c r="K55893" s="219"/>
      <c r="L55893" s="219"/>
      <c r="M55893" s="219"/>
      <c r="N55893" s="219"/>
      <c r="O55893" s="219"/>
      <c r="P55893" s="219"/>
      <c r="V55893" s="155"/>
      <c r="W55893" s="155"/>
    </row>
    <row r="55894" spans="3:23" s="58" customFormat="1" x14ac:dyDescent="0.3">
      <c r="C55894" s="219"/>
      <c r="D55894" s="219"/>
      <c r="E55894" s="219"/>
      <c r="F55894" s="219"/>
      <c r="G55894" s="219"/>
      <c r="H55894" s="219"/>
      <c r="I55894" s="219"/>
      <c r="J55894" s="219"/>
      <c r="K55894" s="219"/>
      <c r="L55894" s="219"/>
      <c r="M55894" s="219"/>
      <c r="N55894" s="219"/>
      <c r="O55894" s="219"/>
      <c r="P55894" s="219"/>
      <c r="V55894" s="155"/>
      <c r="W55894" s="155"/>
    </row>
    <row r="55895" spans="3:23" s="58" customFormat="1" x14ac:dyDescent="0.3">
      <c r="C55895" s="219"/>
      <c r="D55895" s="219"/>
      <c r="E55895" s="219"/>
      <c r="F55895" s="219"/>
      <c r="G55895" s="219"/>
      <c r="H55895" s="219"/>
      <c r="I55895" s="219"/>
      <c r="J55895" s="219"/>
      <c r="K55895" s="219"/>
      <c r="L55895" s="219"/>
      <c r="M55895" s="219"/>
      <c r="N55895" s="219"/>
      <c r="O55895" s="219"/>
      <c r="P55895" s="219"/>
      <c r="V55895" s="155"/>
      <c r="W55895" s="155"/>
    </row>
    <row r="55896" spans="3:23" s="58" customFormat="1" x14ac:dyDescent="0.3">
      <c r="C55896" s="219"/>
      <c r="D55896" s="219"/>
      <c r="E55896" s="219"/>
      <c r="F55896" s="219"/>
      <c r="G55896" s="219"/>
      <c r="H55896" s="219"/>
      <c r="I55896" s="219"/>
      <c r="J55896" s="219"/>
      <c r="K55896" s="219"/>
      <c r="L55896" s="219"/>
      <c r="M55896" s="219"/>
      <c r="N55896" s="219"/>
      <c r="O55896" s="219"/>
      <c r="P55896" s="219"/>
      <c r="V55896" s="155"/>
      <c r="W55896" s="155"/>
    </row>
    <row r="55897" spans="3:23" s="58" customFormat="1" x14ac:dyDescent="0.3">
      <c r="C55897" s="219"/>
      <c r="D55897" s="219"/>
      <c r="E55897" s="219"/>
      <c r="F55897" s="219"/>
      <c r="G55897" s="219"/>
      <c r="H55897" s="219"/>
      <c r="I55897" s="219"/>
      <c r="J55897" s="219"/>
      <c r="K55897" s="219"/>
      <c r="L55897" s="219"/>
      <c r="M55897" s="219"/>
      <c r="N55897" s="219"/>
      <c r="O55897" s="219"/>
      <c r="P55897" s="219"/>
      <c r="V55897" s="155"/>
      <c r="W55897" s="155"/>
    </row>
    <row r="55898" spans="3:23" s="58" customFormat="1" x14ac:dyDescent="0.3">
      <c r="C55898" s="219"/>
      <c r="D55898" s="219"/>
      <c r="E55898" s="219"/>
      <c r="F55898" s="219"/>
      <c r="G55898" s="219"/>
      <c r="H55898" s="219"/>
      <c r="I55898" s="219"/>
      <c r="J55898" s="219"/>
      <c r="K55898" s="219"/>
      <c r="L55898" s="219"/>
      <c r="M55898" s="219"/>
      <c r="N55898" s="219"/>
      <c r="O55898" s="219"/>
      <c r="P55898" s="219"/>
      <c r="V55898" s="155"/>
      <c r="W55898" s="155"/>
    </row>
    <row r="55899" spans="3:23" s="58" customFormat="1" x14ac:dyDescent="0.3">
      <c r="C55899" s="219"/>
      <c r="D55899" s="219"/>
      <c r="E55899" s="219"/>
      <c r="F55899" s="219"/>
      <c r="G55899" s="219"/>
      <c r="H55899" s="219"/>
      <c r="I55899" s="219"/>
      <c r="J55899" s="219"/>
      <c r="K55899" s="219"/>
      <c r="L55899" s="219"/>
      <c r="M55899" s="219"/>
      <c r="N55899" s="219"/>
      <c r="O55899" s="219"/>
      <c r="P55899" s="219"/>
      <c r="V55899" s="155"/>
      <c r="W55899" s="155"/>
    </row>
    <row r="55900" spans="3:23" s="58" customFormat="1" x14ac:dyDescent="0.3">
      <c r="C55900" s="219"/>
      <c r="D55900" s="219"/>
      <c r="E55900" s="219"/>
      <c r="F55900" s="219"/>
      <c r="G55900" s="219"/>
      <c r="H55900" s="219"/>
      <c r="I55900" s="219"/>
      <c r="J55900" s="219"/>
      <c r="K55900" s="219"/>
      <c r="L55900" s="219"/>
      <c r="M55900" s="219"/>
      <c r="N55900" s="219"/>
      <c r="O55900" s="219"/>
      <c r="P55900" s="219"/>
      <c r="V55900" s="155"/>
      <c r="W55900" s="155"/>
    </row>
    <row r="55901" spans="3:23" s="58" customFormat="1" x14ac:dyDescent="0.3">
      <c r="C55901" s="219"/>
      <c r="D55901" s="219"/>
      <c r="E55901" s="219"/>
      <c r="F55901" s="219"/>
      <c r="G55901" s="219"/>
      <c r="H55901" s="219"/>
      <c r="I55901" s="219"/>
      <c r="J55901" s="219"/>
      <c r="K55901" s="219"/>
      <c r="L55901" s="219"/>
      <c r="M55901" s="219"/>
      <c r="N55901" s="219"/>
      <c r="O55901" s="219"/>
      <c r="P55901" s="219"/>
      <c r="V55901" s="155"/>
      <c r="W55901" s="155"/>
    </row>
    <row r="55902" spans="3:23" s="58" customFormat="1" x14ac:dyDescent="0.3">
      <c r="C55902" s="219"/>
      <c r="D55902" s="219"/>
      <c r="E55902" s="219"/>
      <c r="F55902" s="219"/>
      <c r="G55902" s="219"/>
      <c r="H55902" s="219"/>
      <c r="I55902" s="219"/>
      <c r="J55902" s="219"/>
      <c r="K55902" s="219"/>
      <c r="L55902" s="219"/>
      <c r="M55902" s="219"/>
      <c r="N55902" s="219"/>
      <c r="O55902" s="219"/>
      <c r="P55902" s="219"/>
      <c r="V55902" s="155"/>
      <c r="W55902" s="155"/>
    </row>
    <row r="55903" spans="3:23" s="58" customFormat="1" x14ac:dyDescent="0.3">
      <c r="C55903" s="219"/>
      <c r="D55903" s="219"/>
      <c r="E55903" s="219"/>
      <c r="F55903" s="219"/>
      <c r="G55903" s="219"/>
      <c r="H55903" s="219"/>
      <c r="I55903" s="219"/>
      <c r="J55903" s="219"/>
      <c r="K55903" s="219"/>
      <c r="L55903" s="219"/>
      <c r="M55903" s="219"/>
      <c r="N55903" s="219"/>
      <c r="O55903" s="219"/>
      <c r="P55903" s="219"/>
      <c r="V55903" s="155"/>
      <c r="W55903" s="155"/>
    </row>
    <row r="55904" spans="3:23" s="58" customFormat="1" x14ac:dyDescent="0.3">
      <c r="C55904" s="219"/>
      <c r="D55904" s="219"/>
      <c r="E55904" s="219"/>
      <c r="F55904" s="219"/>
      <c r="G55904" s="219"/>
      <c r="H55904" s="219"/>
      <c r="I55904" s="219"/>
      <c r="J55904" s="219"/>
      <c r="K55904" s="219"/>
      <c r="L55904" s="219"/>
      <c r="M55904" s="219"/>
      <c r="N55904" s="219"/>
      <c r="O55904" s="219"/>
      <c r="P55904" s="219"/>
      <c r="V55904" s="155"/>
      <c r="W55904" s="155"/>
    </row>
    <row r="55905" spans="3:23" s="58" customFormat="1" x14ac:dyDescent="0.3">
      <c r="C55905" s="219"/>
      <c r="D55905" s="219"/>
      <c r="E55905" s="219"/>
      <c r="F55905" s="219"/>
      <c r="G55905" s="219"/>
      <c r="H55905" s="219"/>
      <c r="I55905" s="219"/>
      <c r="J55905" s="219"/>
      <c r="K55905" s="219"/>
      <c r="L55905" s="219"/>
      <c r="M55905" s="219"/>
      <c r="N55905" s="219"/>
      <c r="O55905" s="219"/>
      <c r="P55905" s="219"/>
      <c r="V55905" s="155"/>
      <c r="W55905" s="155"/>
    </row>
    <row r="55906" spans="3:23" s="58" customFormat="1" x14ac:dyDescent="0.3">
      <c r="C55906" s="219"/>
      <c r="D55906" s="219"/>
      <c r="E55906" s="219"/>
      <c r="F55906" s="219"/>
      <c r="G55906" s="219"/>
      <c r="H55906" s="219"/>
      <c r="I55906" s="219"/>
      <c r="J55906" s="219"/>
      <c r="K55906" s="219"/>
      <c r="L55906" s="219"/>
      <c r="M55906" s="219"/>
      <c r="N55906" s="219"/>
      <c r="O55906" s="219"/>
      <c r="P55906" s="219"/>
      <c r="V55906" s="155"/>
      <c r="W55906" s="155"/>
    </row>
    <row r="55907" spans="3:23" s="58" customFormat="1" x14ac:dyDescent="0.3">
      <c r="C55907" s="219"/>
      <c r="D55907" s="219"/>
      <c r="E55907" s="219"/>
      <c r="F55907" s="219"/>
      <c r="G55907" s="219"/>
      <c r="H55907" s="219"/>
      <c r="I55907" s="219"/>
      <c r="J55907" s="219"/>
      <c r="K55907" s="219"/>
      <c r="L55907" s="219"/>
      <c r="M55907" s="219"/>
      <c r="N55907" s="219"/>
      <c r="O55907" s="219"/>
      <c r="P55907" s="219"/>
      <c r="V55907" s="155"/>
      <c r="W55907" s="155"/>
    </row>
    <row r="55908" spans="3:23" s="58" customFormat="1" x14ac:dyDescent="0.3">
      <c r="C55908" s="219"/>
      <c r="D55908" s="219"/>
      <c r="E55908" s="219"/>
      <c r="F55908" s="219"/>
      <c r="G55908" s="219"/>
      <c r="H55908" s="219"/>
      <c r="I55908" s="219"/>
      <c r="J55908" s="219"/>
      <c r="K55908" s="219"/>
      <c r="L55908" s="219"/>
      <c r="M55908" s="219"/>
      <c r="N55908" s="219"/>
      <c r="O55908" s="219"/>
      <c r="P55908" s="219"/>
      <c r="V55908" s="155"/>
      <c r="W55908" s="155"/>
    </row>
    <row r="55909" spans="3:23" s="58" customFormat="1" x14ac:dyDescent="0.3">
      <c r="C55909" s="219"/>
      <c r="D55909" s="219"/>
      <c r="E55909" s="219"/>
      <c r="F55909" s="219"/>
      <c r="G55909" s="219"/>
      <c r="H55909" s="219"/>
      <c r="I55909" s="219"/>
      <c r="J55909" s="219"/>
      <c r="K55909" s="219"/>
      <c r="L55909" s="219"/>
      <c r="M55909" s="219"/>
      <c r="N55909" s="219"/>
      <c r="O55909" s="219"/>
      <c r="P55909" s="219"/>
      <c r="V55909" s="155"/>
      <c r="W55909" s="155"/>
    </row>
    <row r="55910" spans="3:23" s="58" customFormat="1" x14ac:dyDescent="0.3">
      <c r="C55910" s="219"/>
      <c r="D55910" s="219"/>
      <c r="E55910" s="219"/>
      <c r="F55910" s="219"/>
      <c r="G55910" s="219"/>
      <c r="H55910" s="219"/>
      <c r="I55910" s="219"/>
      <c r="J55910" s="219"/>
      <c r="K55910" s="219"/>
      <c r="L55910" s="219"/>
      <c r="M55910" s="219"/>
      <c r="N55910" s="219"/>
      <c r="O55910" s="219"/>
      <c r="P55910" s="219"/>
      <c r="V55910" s="155"/>
      <c r="W55910" s="155"/>
    </row>
    <row r="55911" spans="3:23" s="58" customFormat="1" x14ac:dyDescent="0.3">
      <c r="C55911" s="219"/>
      <c r="D55911" s="219"/>
      <c r="E55911" s="219"/>
      <c r="F55911" s="219"/>
      <c r="G55911" s="219"/>
      <c r="H55911" s="219"/>
      <c r="I55911" s="219"/>
      <c r="J55911" s="219"/>
      <c r="K55911" s="219"/>
      <c r="L55911" s="219"/>
      <c r="M55911" s="219"/>
      <c r="N55911" s="219"/>
      <c r="O55911" s="219"/>
      <c r="P55911" s="219"/>
      <c r="V55911" s="155"/>
      <c r="W55911" s="155"/>
    </row>
    <row r="55912" spans="3:23" s="58" customFormat="1" x14ac:dyDescent="0.3">
      <c r="C55912" s="219"/>
      <c r="D55912" s="219"/>
      <c r="E55912" s="219"/>
      <c r="F55912" s="219"/>
      <c r="G55912" s="219"/>
      <c r="H55912" s="219"/>
      <c r="I55912" s="219"/>
      <c r="J55912" s="219"/>
      <c r="K55912" s="219"/>
      <c r="L55912" s="219"/>
      <c r="M55912" s="219"/>
      <c r="N55912" s="219"/>
      <c r="O55912" s="219"/>
      <c r="P55912" s="219"/>
      <c r="V55912" s="155"/>
      <c r="W55912" s="155"/>
    </row>
    <row r="55913" spans="3:23" s="58" customFormat="1" x14ac:dyDescent="0.3">
      <c r="C55913" s="219"/>
      <c r="D55913" s="219"/>
      <c r="E55913" s="219"/>
      <c r="F55913" s="219"/>
      <c r="G55913" s="219"/>
      <c r="H55913" s="219"/>
      <c r="I55913" s="219"/>
      <c r="J55913" s="219"/>
      <c r="K55913" s="219"/>
      <c r="L55913" s="219"/>
      <c r="M55913" s="219"/>
      <c r="N55913" s="219"/>
      <c r="O55913" s="219"/>
      <c r="P55913" s="219"/>
      <c r="V55913" s="155"/>
      <c r="W55913" s="155"/>
    </row>
    <row r="55914" spans="3:23" s="58" customFormat="1" x14ac:dyDescent="0.3">
      <c r="C55914" s="219"/>
      <c r="D55914" s="219"/>
      <c r="E55914" s="219"/>
      <c r="F55914" s="219"/>
      <c r="G55914" s="219"/>
      <c r="H55914" s="219"/>
      <c r="I55914" s="219"/>
      <c r="J55914" s="219"/>
      <c r="K55914" s="219"/>
      <c r="L55914" s="219"/>
      <c r="M55914" s="219"/>
      <c r="N55914" s="219"/>
      <c r="O55914" s="219"/>
      <c r="P55914" s="219"/>
      <c r="V55914" s="155"/>
      <c r="W55914" s="155"/>
    </row>
    <row r="55915" spans="3:23" s="58" customFormat="1" x14ac:dyDescent="0.3">
      <c r="C55915" s="219"/>
      <c r="D55915" s="219"/>
      <c r="E55915" s="219"/>
      <c r="F55915" s="219"/>
      <c r="G55915" s="219"/>
      <c r="H55915" s="219"/>
      <c r="I55915" s="219"/>
      <c r="J55915" s="219"/>
      <c r="K55915" s="219"/>
      <c r="L55915" s="219"/>
      <c r="M55915" s="219"/>
      <c r="N55915" s="219"/>
      <c r="O55915" s="219"/>
      <c r="P55915" s="219"/>
      <c r="V55915" s="155"/>
      <c r="W55915" s="155"/>
    </row>
    <row r="55916" spans="3:23" s="58" customFormat="1" x14ac:dyDescent="0.3">
      <c r="C55916" s="219"/>
      <c r="D55916" s="219"/>
      <c r="E55916" s="219"/>
      <c r="F55916" s="219"/>
      <c r="G55916" s="219"/>
      <c r="H55916" s="219"/>
      <c r="I55916" s="219"/>
      <c r="J55916" s="219"/>
      <c r="K55916" s="219"/>
      <c r="L55916" s="219"/>
      <c r="M55916" s="219"/>
      <c r="N55916" s="219"/>
      <c r="O55916" s="219"/>
      <c r="P55916" s="219"/>
      <c r="V55916" s="155"/>
      <c r="W55916" s="155"/>
    </row>
    <row r="55917" spans="3:23" s="58" customFormat="1" x14ac:dyDescent="0.3">
      <c r="C55917" s="219"/>
      <c r="D55917" s="219"/>
      <c r="E55917" s="219"/>
      <c r="F55917" s="219"/>
      <c r="G55917" s="219"/>
      <c r="H55917" s="219"/>
      <c r="I55917" s="219"/>
      <c r="J55917" s="219"/>
      <c r="K55917" s="219"/>
      <c r="L55917" s="219"/>
      <c r="M55917" s="219"/>
      <c r="N55917" s="219"/>
      <c r="O55917" s="219"/>
      <c r="P55917" s="219"/>
      <c r="V55917" s="155"/>
      <c r="W55917" s="155"/>
    </row>
    <row r="55918" spans="3:23" s="58" customFormat="1" x14ac:dyDescent="0.3">
      <c r="C55918" s="219"/>
      <c r="D55918" s="219"/>
      <c r="E55918" s="219"/>
      <c r="F55918" s="219"/>
      <c r="G55918" s="219"/>
      <c r="H55918" s="219"/>
      <c r="I55918" s="219"/>
      <c r="J55918" s="219"/>
      <c r="K55918" s="219"/>
      <c r="L55918" s="219"/>
      <c r="M55918" s="219"/>
      <c r="N55918" s="219"/>
      <c r="O55918" s="219"/>
      <c r="P55918" s="219"/>
      <c r="V55918" s="155"/>
      <c r="W55918" s="155"/>
    </row>
    <row r="55919" spans="3:23" s="58" customFormat="1" x14ac:dyDescent="0.3">
      <c r="C55919" s="219"/>
      <c r="D55919" s="219"/>
      <c r="E55919" s="219"/>
      <c r="F55919" s="219"/>
      <c r="G55919" s="219"/>
      <c r="H55919" s="219"/>
      <c r="I55919" s="219"/>
      <c r="J55919" s="219"/>
      <c r="K55919" s="219"/>
      <c r="L55919" s="219"/>
      <c r="M55919" s="219"/>
      <c r="N55919" s="219"/>
      <c r="O55919" s="219"/>
      <c r="P55919" s="219"/>
      <c r="V55919" s="155"/>
      <c r="W55919" s="155"/>
    </row>
    <row r="55920" spans="3:23" s="58" customFormat="1" x14ac:dyDescent="0.3">
      <c r="C55920" s="219"/>
      <c r="D55920" s="219"/>
      <c r="E55920" s="219"/>
      <c r="F55920" s="219"/>
      <c r="G55920" s="219"/>
      <c r="H55920" s="219"/>
      <c r="I55920" s="219"/>
      <c r="J55920" s="219"/>
      <c r="K55920" s="219"/>
      <c r="L55920" s="219"/>
      <c r="M55920" s="219"/>
      <c r="N55920" s="219"/>
      <c r="O55920" s="219"/>
      <c r="P55920" s="219"/>
      <c r="V55920" s="155"/>
      <c r="W55920" s="155"/>
    </row>
    <row r="55921" spans="3:23" s="58" customFormat="1" x14ac:dyDescent="0.3">
      <c r="C55921" s="219"/>
      <c r="D55921" s="219"/>
      <c r="E55921" s="219"/>
      <c r="F55921" s="219"/>
      <c r="G55921" s="219"/>
      <c r="H55921" s="219"/>
      <c r="I55921" s="219"/>
      <c r="J55921" s="219"/>
      <c r="K55921" s="219"/>
      <c r="L55921" s="219"/>
      <c r="M55921" s="219"/>
      <c r="N55921" s="219"/>
      <c r="O55921" s="219"/>
      <c r="P55921" s="219"/>
      <c r="V55921" s="155"/>
      <c r="W55921" s="155"/>
    </row>
    <row r="55922" spans="3:23" s="58" customFormat="1" x14ac:dyDescent="0.3">
      <c r="C55922" s="219"/>
      <c r="D55922" s="219"/>
      <c r="E55922" s="219"/>
      <c r="F55922" s="219"/>
      <c r="G55922" s="219"/>
      <c r="H55922" s="219"/>
      <c r="I55922" s="219"/>
      <c r="J55922" s="219"/>
      <c r="K55922" s="219"/>
      <c r="L55922" s="219"/>
      <c r="M55922" s="219"/>
      <c r="N55922" s="219"/>
      <c r="O55922" s="219"/>
      <c r="P55922" s="219"/>
      <c r="V55922" s="155"/>
      <c r="W55922" s="155"/>
    </row>
    <row r="55923" spans="3:23" s="58" customFormat="1" x14ac:dyDescent="0.3">
      <c r="C55923" s="219"/>
      <c r="D55923" s="219"/>
      <c r="E55923" s="219"/>
      <c r="F55923" s="219"/>
      <c r="G55923" s="219"/>
      <c r="H55923" s="219"/>
      <c r="I55923" s="219"/>
      <c r="J55923" s="219"/>
      <c r="K55923" s="219"/>
      <c r="L55923" s="219"/>
      <c r="M55923" s="219"/>
      <c r="N55923" s="219"/>
      <c r="O55923" s="219"/>
      <c r="P55923" s="219"/>
      <c r="V55923" s="155"/>
      <c r="W55923" s="155"/>
    </row>
    <row r="55924" spans="3:23" s="58" customFormat="1" x14ac:dyDescent="0.3">
      <c r="C55924" s="219"/>
      <c r="D55924" s="219"/>
      <c r="E55924" s="219"/>
      <c r="F55924" s="219"/>
      <c r="G55924" s="219"/>
      <c r="H55924" s="219"/>
      <c r="I55924" s="219"/>
      <c r="J55924" s="219"/>
      <c r="K55924" s="219"/>
      <c r="L55924" s="219"/>
      <c r="M55924" s="219"/>
      <c r="N55924" s="219"/>
      <c r="O55924" s="219"/>
      <c r="P55924" s="219"/>
      <c r="V55924" s="155"/>
      <c r="W55924" s="155"/>
    </row>
    <row r="55925" spans="3:23" s="58" customFormat="1" x14ac:dyDescent="0.3">
      <c r="C55925" s="219"/>
      <c r="D55925" s="219"/>
      <c r="E55925" s="219"/>
      <c r="F55925" s="219"/>
      <c r="G55925" s="219"/>
      <c r="H55925" s="219"/>
      <c r="I55925" s="219"/>
      <c r="J55925" s="219"/>
      <c r="K55925" s="219"/>
      <c r="L55925" s="219"/>
      <c r="M55925" s="219"/>
      <c r="N55925" s="219"/>
      <c r="O55925" s="219"/>
      <c r="P55925" s="219"/>
      <c r="V55925" s="155"/>
      <c r="W55925" s="155"/>
    </row>
    <row r="55926" spans="3:23" s="58" customFormat="1" x14ac:dyDescent="0.3">
      <c r="C55926" s="219"/>
      <c r="D55926" s="219"/>
      <c r="E55926" s="219"/>
      <c r="F55926" s="219"/>
      <c r="G55926" s="219"/>
      <c r="H55926" s="219"/>
      <c r="I55926" s="219"/>
      <c r="J55926" s="219"/>
      <c r="K55926" s="219"/>
      <c r="L55926" s="219"/>
      <c r="M55926" s="219"/>
      <c r="N55926" s="219"/>
      <c r="O55926" s="219"/>
      <c r="P55926" s="219"/>
      <c r="V55926" s="155"/>
      <c r="W55926" s="155"/>
    </row>
    <row r="55927" spans="3:23" s="58" customFormat="1" x14ac:dyDescent="0.3">
      <c r="C55927" s="219"/>
      <c r="D55927" s="219"/>
      <c r="E55927" s="219"/>
      <c r="F55927" s="219"/>
      <c r="G55927" s="219"/>
      <c r="H55927" s="219"/>
      <c r="I55927" s="219"/>
      <c r="J55927" s="219"/>
      <c r="K55927" s="219"/>
      <c r="L55927" s="219"/>
      <c r="M55927" s="219"/>
      <c r="N55927" s="219"/>
      <c r="O55927" s="219"/>
      <c r="P55927" s="219"/>
      <c r="V55927" s="155"/>
      <c r="W55927" s="155"/>
    </row>
    <row r="55928" spans="3:23" s="58" customFormat="1" x14ac:dyDescent="0.3">
      <c r="C55928" s="219"/>
      <c r="D55928" s="219"/>
      <c r="E55928" s="219"/>
      <c r="F55928" s="219"/>
      <c r="G55928" s="219"/>
      <c r="H55928" s="219"/>
      <c r="I55928" s="219"/>
      <c r="J55928" s="219"/>
      <c r="K55928" s="219"/>
      <c r="L55928" s="219"/>
      <c r="M55928" s="219"/>
      <c r="N55928" s="219"/>
      <c r="O55928" s="219"/>
      <c r="P55928" s="219"/>
      <c r="V55928" s="155"/>
      <c r="W55928" s="155"/>
    </row>
    <row r="55929" spans="3:23" s="58" customFormat="1" x14ac:dyDescent="0.3">
      <c r="C55929" s="219"/>
      <c r="D55929" s="219"/>
      <c r="E55929" s="219"/>
      <c r="F55929" s="219"/>
      <c r="G55929" s="219"/>
      <c r="H55929" s="219"/>
      <c r="I55929" s="219"/>
      <c r="J55929" s="219"/>
      <c r="K55929" s="219"/>
      <c r="L55929" s="219"/>
      <c r="M55929" s="219"/>
      <c r="N55929" s="219"/>
      <c r="O55929" s="219"/>
      <c r="P55929" s="219"/>
      <c r="V55929" s="155"/>
      <c r="W55929" s="155"/>
    </row>
    <row r="55930" spans="3:23" s="58" customFormat="1" x14ac:dyDescent="0.3">
      <c r="C55930" s="219"/>
      <c r="D55930" s="219"/>
      <c r="E55930" s="219"/>
      <c r="F55930" s="219"/>
      <c r="G55930" s="219"/>
      <c r="H55930" s="219"/>
      <c r="I55930" s="219"/>
      <c r="J55930" s="219"/>
      <c r="K55930" s="219"/>
      <c r="L55930" s="219"/>
      <c r="M55930" s="219"/>
      <c r="N55930" s="219"/>
      <c r="O55930" s="219"/>
      <c r="P55930" s="219"/>
      <c r="V55930" s="155"/>
      <c r="W55930" s="155"/>
    </row>
    <row r="55931" spans="3:23" s="58" customFormat="1" x14ac:dyDescent="0.3">
      <c r="C55931" s="219"/>
      <c r="D55931" s="219"/>
      <c r="E55931" s="219"/>
      <c r="F55931" s="219"/>
      <c r="G55931" s="219"/>
      <c r="H55931" s="219"/>
      <c r="I55931" s="219"/>
      <c r="J55931" s="219"/>
      <c r="K55931" s="219"/>
      <c r="L55931" s="219"/>
      <c r="M55931" s="219"/>
      <c r="N55931" s="219"/>
      <c r="O55931" s="219"/>
      <c r="P55931" s="219"/>
      <c r="V55931" s="155"/>
      <c r="W55931" s="155"/>
    </row>
    <row r="55932" spans="3:23" s="58" customFormat="1" x14ac:dyDescent="0.3">
      <c r="C55932" s="219"/>
      <c r="D55932" s="219"/>
      <c r="E55932" s="219"/>
      <c r="F55932" s="219"/>
      <c r="G55932" s="219"/>
      <c r="H55932" s="219"/>
      <c r="I55932" s="219"/>
      <c r="J55932" s="219"/>
      <c r="K55932" s="219"/>
      <c r="L55932" s="219"/>
      <c r="M55932" s="219"/>
      <c r="N55932" s="219"/>
      <c r="O55932" s="219"/>
      <c r="P55932" s="219"/>
      <c r="V55932" s="155"/>
      <c r="W55932" s="155"/>
    </row>
    <row r="55933" spans="3:23" s="58" customFormat="1" x14ac:dyDescent="0.3">
      <c r="C55933" s="219"/>
      <c r="D55933" s="219"/>
      <c r="E55933" s="219"/>
      <c r="F55933" s="219"/>
      <c r="G55933" s="219"/>
      <c r="H55933" s="219"/>
      <c r="I55933" s="219"/>
      <c r="J55933" s="219"/>
      <c r="K55933" s="219"/>
      <c r="L55933" s="219"/>
      <c r="M55933" s="219"/>
      <c r="N55933" s="219"/>
      <c r="O55933" s="219"/>
      <c r="P55933" s="219"/>
      <c r="V55933" s="155"/>
      <c r="W55933" s="155"/>
    </row>
    <row r="55934" spans="3:23" s="58" customFormat="1" x14ac:dyDescent="0.3">
      <c r="C55934" s="219"/>
      <c r="D55934" s="219"/>
      <c r="E55934" s="219"/>
      <c r="F55934" s="219"/>
      <c r="G55934" s="219"/>
      <c r="H55934" s="219"/>
      <c r="I55934" s="219"/>
      <c r="J55934" s="219"/>
      <c r="K55934" s="219"/>
      <c r="L55934" s="219"/>
      <c r="M55934" s="219"/>
      <c r="N55934" s="219"/>
      <c r="O55934" s="219"/>
      <c r="P55934" s="219"/>
      <c r="V55934" s="155"/>
      <c r="W55934" s="155"/>
    </row>
    <row r="55935" spans="3:23" s="58" customFormat="1" x14ac:dyDescent="0.3">
      <c r="C55935" s="219"/>
      <c r="D55935" s="219"/>
      <c r="E55935" s="219"/>
      <c r="F55935" s="219"/>
      <c r="G55935" s="219"/>
      <c r="H55935" s="219"/>
      <c r="I55935" s="219"/>
      <c r="J55935" s="219"/>
      <c r="K55935" s="219"/>
      <c r="L55935" s="219"/>
      <c r="M55935" s="219"/>
      <c r="N55935" s="219"/>
      <c r="O55935" s="219"/>
      <c r="P55935" s="219"/>
      <c r="V55935" s="155"/>
      <c r="W55935" s="155"/>
    </row>
    <row r="55936" spans="3:23" s="58" customFormat="1" x14ac:dyDescent="0.3">
      <c r="C55936" s="219"/>
      <c r="D55936" s="219"/>
      <c r="E55936" s="219"/>
      <c r="F55936" s="219"/>
      <c r="G55936" s="219"/>
      <c r="H55936" s="219"/>
      <c r="I55936" s="219"/>
      <c r="J55936" s="219"/>
      <c r="K55936" s="219"/>
      <c r="L55936" s="219"/>
      <c r="M55936" s="219"/>
      <c r="N55936" s="219"/>
      <c r="O55936" s="219"/>
      <c r="P55936" s="219"/>
      <c r="V55936" s="155"/>
      <c r="W55936" s="155"/>
    </row>
    <row r="55937" spans="3:23" s="58" customFormat="1" x14ac:dyDescent="0.3">
      <c r="C55937" s="219"/>
      <c r="D55937" s="219"/>
      <c r="E55937" s="219"/>
      <c r="F55937" s="219"/>
      <c r="G55937" s="219"/>
      <c r="H55937" s="219"/>
      <c r="I55937" s="219"/>
      <c r="J55937" s="219"/>
      <c r="K55937" s="219"/>
      <c r="L55937" s="219"/>
      <c r="M55937" s="219"/>
      <c r="N55937" s="219"/>
      <c r="O55937" s="219"/>
      <c r="P55937" s="219"/>
      <c r="V55937" s="155"/>
      <c r="W55937" s="155"/>
    </row>
    <row r="55938" spans="3:23" s="58" customFormat="1" x14ac:dyDescent="0.3">
      <c r="C55938" s="219"/>
      <c r="D55938" s="219"/>
      <c r="E55938" s="219"/>
      <c r="F55938" s="219"/>
      <c r="G55938" s="219"/>
      <c r="H55938" s="219"/>
      <c r="I55938" s="219"/>
      <c r="J55938" s="219"/>
      <c r="K55938" s="219"/>
      <c r="L55938" s="219"/>
      <c r="M55938" s="219"/>
      <c r="N55938" s="219"/>
      <c r="O55938" s="219"/>
      <c r="P55938" s="219"/>
      <c r="V55938" s="155"/>
      <c r="W55938" s="155"/>
    </row>
    <row r="55939" spans="3:23" s="58" customFormat="1" x14ac:dyDescent="0.3">
      <c r="C55939" s="219"/>
      <c r="D55939" s="219"/>
      <c r="E55939" s="219"/>
      <c r="F55939" s="219"/>
      <c r="G55939" s="219"/>
      <c r="H55939" s="219"/>
      <c r="I55939" s="219"/>
      <c r="J55939" s="219"/>
      <c r="K55939" s="219"/>
      <c r="L55939" s="219"/>
      <c r="M55939" s="219"/>
      <c r="N55939" s="219"/>
      <c r="O55939" s="219"/>
      <c r="P55939" s="219"/>
      <c r="V55939" s="155"/>
      <c r="W55939" s="155"/>
    </row>
    <row r="55940" spans="3:23" s="58" customFormat="1" x14ac:dyDescent="0.3">
      <c r="C55940" s="219"/>
      <c r="D55940" s="219"/>
      <c r="E55940" s="219"/>
      <c r="F55940" s="219"/>
      <c r="G55940" s="219"/>
      <c r="H55940" s="219"/>
      <c r="I55940" s="219"/>
      <c r="J55940" s="219"/>
      <c r="K55940" s="219"/>
      <c r="L55940" s="219"/>
      <c r="M55940" s="219"/>
      <c r="N55940" s="219"/>
      <c r="O55940" s="219"/>
      <c r="P55940" s="219"/>
      <c r="V55940" s="155"/>
      <c r="W55940" s="155"/>
    </row>
    <row r="55941" spans="3:23" s="58" customFormat="1" x14ac:dyDescent="0.3">
      <c r="C55941" s="219"/>
      <c r="D55941" s="219"/>
      <c r="E55941" s="219"/>
      <c r="F55941" s="219"/>
      <c r="G55941" s="219"/>
      <c r="H55941" s="219"/>
      <c r="I55941" s="219"/>
      <c r="J55941" s="219"/>
      <c r="K55941" s="219"/>
      <c r="L55941" s="219"/>
      <c r="M55941" s="219"/>
      <c r="N55941" s="219"/>
      <c r="O55941" s="219"/>
      <c r="P55941" s="219"/>
      <c r="V55941" s="155"/>
      <c r="W55941" s="155"/>
    </row>
    <row r="55942" spans="3:23" s="58" customFormat="1" x14ac:dyDescent="0.3">
      <c r="C55942" s="219"/>
      <c r="D55942" s="219"/>
      <c r="E55942" s="219"/>
      <c r="F55942" s="219"/>
      <c r="G55942" s="219"/>
      <c r="H55942" s="219"/>
      <c r="I55942" s="219"/>
      <c r="J55942" s="219"/>
      <c r="K55942" s="219"/>
      <c r="L55942" s="219"/>
      <c r="M55942" s="219"/>
      <c r="N55942" s="219"/>
      <c r="O55942" s="219"/>
      <c r="P55942" s="219"/>
      <c r="V55942" s="155"/>
      <c r="W55942" s="155"/>
    </row>
    <row r="55943" spans="3:23" s="58" customFormat="1" x14ac:dyDescent="0.3">
      <c r="C55943" s="219"/>
      <c r="D55943" s="219"/>
      <c r="E55943" s="219"/>
      <c r="F55943" s="219"/>
      <c r="G55943" s="219"/>
      <c r="H55943" s="219"/>
      <c r="I55943" s="219"/>
      <c r="J55943" s="219"/>
      <c r="K55943" s="219"/>
      <c r="L55943" s="219"/>
      <c r="M55943" s="219"/>
      <c r="N55943" s="219"/>
      <c r="O55943" s="219"/>
      <c r="P55943" s="219"/>
      <c r="V55943" s="155"/>
      <c r="W55943" s="155"/>
    </row>
    <row r="55944" spans="3:23" s="58" customFormat="1" x14ac:dyDescent="0.3">
      <c r="C55944" s="219"/>
      <c r="D55944" s="219"/>
      <c r="E55944" s="219"/>
      <c r="F55944" s="219"/>
      <c r="G55944" s="219"/>
      <c r="H55944" s="219"/>
      <c r="I55944" s="219"/>
      <c r="J55944" s="219"/>
      <c r="K55944" s="219"/>
      <c r="L55944" s="219"/>
      <c r="M55944" s="219"/>
      <c r="N55944" s="219"/>
      <c r="O55944" s="219"/>
      <c r="P55944" s="219"/>
      <c r="V55944" s="155"/>
      <c r="W55944" s="155"/>
    </row>
    <row r="55945" spans="3:23" s="58" customFormat="1" x14ac:dyDescent="0.3">
      <c r="C55945" s="219"/>
      <c r="D55945" s="219"/>
      <c r="E55945" s="219"/>
      <c r="F55945" s="219"/>
      <c r="G55945" s="219"/>
      <c r="H55945" s="219"/>
      <c r="I55945" s="219"/>
      <c r="J55945" s="219"/>
      <c r="K55945" s="219"/>
      <c r="L55945" s="219"/>
      <c r="M55945" s="219"/>
      <c r="N55945" s="219"/>
      <c r="O55945" s="219"/>
      <c r="P55945" s="219"/>
      <c r="V55945" s="155"/>
      <c r="W55945" s="155"/>
    </row>
    <row r="55946" spans="3:23" s="58" customFormat="1" x14ac:dyDescent="0.3">
      <c r="C55946" s="219"/>
      <c r="D55946" s="219"/>
      <c r="E55946" s="219"/>
      <c r="F55946" s="219"/>
      <c r="G55946" s="219"/>
      <c r="H55946" s="219"/>
      <c r="I55946" s="219"/>
      <c r="J55946" s="219"/>
      <c r="K55946" s="219"/>
      <c r="L55946" s="219"/>
      <c r="M55946" s="219"/>
      <c r="N55946" s="219"/>
      <c r="O55946" s="219"/>
      <c r="P55946" s="219"/>
      <c r="V55946" s="155"/>
      <c r="W55946" s="155"/>
    </row>
    <row r="55947" spans="3:23" s="58" customFormat="1" x14ac:dyDescent="0.3">
      <c r="C55947" s="219"/>
      <c r="D55947" s="219"/>
      <c r="E55947" s="219"/>
      <c r="F55947" s="219"/>
      <c r="G55947" s="219"/>
      <c r="H55947" s="219"/>
      <c r="I55947" s="219"/>
      <c r="J55947" s="219"/>
      <c r="K55947" s="219"/>
      <c r="L55947" s="219"/>
      <c r="M55947" s="219"/>
      <c r="N55947" s="219"/>
      <c r="O55947" s="219"/>
      <c r="P55947" s="219"/>
      <c r="V55947" s="155"/>
      <c r="W55947" s="155"/>
    </row>
    <row r="55948" spans="3:23" s="58" customFormat="1" x14ac:dyDescent="0.3">
      <c r="C55948" s="219"/>
      <c r="D55948" s="219"/>
      <c r="E55948" s="219"/>
      <c r="F55948" s="219"/>
      <c r="G55948" s="219"/>
      <c r="H55948" s="219"/>
      <c r="I55948" s="219"/>
      <c r="J55948" s="219"/>
      <c r="K55948" s="219"/>
      <c r="L55948" s="219"/>
      <c r="M55948" s="219"/>
      <c r="N55948" s="219"/>
      <c r="O55948" s="219"/>
      <c r="P55948" s="219"/>
      <c r="V55948" s="155"/>
      <c r="W55948" s="155"/>
    </row>
    <row r="55949" spans="3:23" s="58" customFormat="1" x14ac:dyDescent="0.3">
      <c r="C55949" s="219"/>
      <c r="D55949" s="219"/>
      <c r="E55949" s="219"/>
      <c r="F55949" s="219"/>
      <c r="G55949" s="219"/>
      <c r="H55949" s="219"/>
      <c r="I55949" s="219"/>
      <c r="J55949" s="219"/>
      <c r="K55949" s="219"/>
      <c r="L55949" s="219"/>
      <c r="M55949" s="219"/>
      <c r="N55949" s="219"/>
      <c r="O55949" s="219"/>
      <c r="P55949" s="219"/>
      <c r="V55949" s="155"/>
      <c r="W55949" s="155"/>
    </row>
    <row r="55950" spans="3:23" s="58" customFormat="1" x14ac:dyDescent="0.3">
      <c r="C55950" s="219"/>
      <c r="D55950" s="219"/>
      <c r="E55950" s="219"/>
      <c r="F55950" s="219"/>
      <c r="G55950" s="219"/>
      <c r="H55950" s="219"/>
      <c r="I55950" s="219"/>
      <c r="J55950" s="219"/>
      <c r="K55950" s="219"/>
      <c r="L55950" s="219"/>
      <c r="M55950" s="219"/>
      <c r="N55950" s="219"/>
      <c r="O55950" s="219"/>
      <c r="P55950" s="219"/>
      <c r="V55950" s="155"/>
      <c r="W55950" s="155"/>
    </row>
    <row r="55951" spans="3:23" s="58" customFormat="1" x14ac:dyDescent="0.3">
      <c r="C55951" s="219"/>
      <c r="D55951" s="219"/>
      <c r="E55951" s="219"/>
      <c r="F55951" s="219"/>
      <c r="G55951" s="219"/>
      <c r="H55951" s="219"/>
      <c r="I55951" s="219"/>
      <c r="J55951" s="219"/>
      <c r="K55951" s="219"/>
      <c r="L55951" s="219"/>
      <c r="M55951" s="219"/>
      <c r="N55951" s="219"/>
      <c r="O55951" s="219"/>
      <c r="P55951" s="219"/>
      <c r="V55951" s="155"/>
      <c r="W55951" s="155"/>
    </row>
    <row r="55952" spans="3:23" s="58" customFormat="1" x14ac:dyDescent="0.3">
      <c r="C55952" s="219"/>
      <c r="D55952" s="219"/>
      <c r="E55952" s="219"/>
      <c r="F55952" s="219"/>
      <c r="G55952" s="219"/>
      <c r="H55952" s="219"/>
      <c r="I55952" s="219"/>
      <c r="J55952" s="219"/>
      <c r="K55952" s="219"/>
      <c r="L55952" s="219"/>
      <c r="M55952" s="219"/>
      <c r="N55952" s="219"/>
      <c r="O55952" s="219"/>
      <c r="P55952" s="219"/>
      <c r="V55952" s="155"/>
      <c r="W55952" s="155"/>
    </row>
    <row r="55953" spans="3:23" s="58" customFormat="1" x14ac:dyDescent="0.3">
      <c r="C55953" s="219"/>
      <c r="D55953" s="219"/>
      <c r="E55953" s="219"/>
      <c r="F55953" s="219"/>
      <c r="G55953" s="219"/>
      <c r="H55953" s="219"/>
      <c r="I55953" s="219"/>
      <c r="J55953" s="219"/>
      <c r="K55953" s="219"/>
      <c r="L55953" s="219"/>
      <c r="M55953" s="219"/>
      <c r="N55953" s="219"/>
      <c r="O55953" s="219"/>
      <c r="P55953" s="219"/>
      <c r="V55953" s="155"/>
      <c r="W55953" s="155"/>
    </row>
    <row r="55954" spans="3:23" s="58" customFormat="1" x14ac:dyDescent="0.3">
      <c r="C55954" s="219"/>
      <c r="D55954" s="219"/>
      <c r="E55954" s="219"/>
      <c r="F55954" s="219"/>
      <c r="G55954" s="219"/>
      <c r="H55954" s="219"/>
      <c r="I55954" s="219"/>
      <c r="J55954" s="219"/>
      <c r="K55954" s="219"/>
      <c r="L55954" s="219"/>
      <c r="M55954" s="219"/>
      <c r="N55954" s="219"/>
      <c r="O55954" s="219"/>
      <c r="P55954" s="219"/>
      <c r="V55954" s="155"/>
      <c r="W55954" s="155"/>
    </row>
    <row r="55955" spans="3:23" s="58" customFormat="1" x14ac:dyDescent="0.3">
      <c r="C55955" s="219"/>
      <c r="D55955" s="219"/>
      <c r="E55955" s="219"/>
      <c r="F55955" s="219"/>
      <c r="G55955" s="219"/>
      <c r="H55955" s="219"/>
      <c r="I55955" s="219"/>
      <c r="J55955" s="219"/>
      <c r="K55955" s="219"/>
      <c r="L55955" s="219"/>
      <c r="M55955" s="219"/>
      <c r="N55955" s="219"/>
      <c r="O55955" s="219"/>
      <c r="P55955" s="219"/>
      <c r="V55955" s="155"/>
      <c r="W55955" s="155"/>
    </row>
    <row r="55956" spans="3:23" s="58" customFormat="1" x14ac:dyDescent="0.3">
      <c r="C55956" s="219"/>
      <c r="D55956" s="219"/>
      <c r="E55956" s="219"/>
      <c r="F55956" s="219"/>
      <c r="G55956" s="219"/>
      <c r="H55956" s="219"/>
      <c r="I55956" s="219"/>
      <c r="J55956" s="219"/>
      <c r="K55956" s="219"/>
      <c r="L55956" s="219"/>
      <c r="M55956" s="219"/>
      <c r="N55956" s="219"/>
      <c r="O55956" s="219"/>
      <c r="P55956" s="219"/>
      <c r="V55956" s="155"/>
      <c r="W55956" s="155"/>
    </row>
    <row r="55957" spans="3:23" s="58" customFormat="1" x14ac:dyDescent="0.3">
      <c r="C55957" s="219"/>
      <c r="D55957" s="219"/>
      <c r="E55957" s="219"/>
      <c r="F55957" s="219"/>
      <c r="G55957" s="219"/>
      <c r="H55957" s="219"/>
      <c r="I55957" s="219"/>
      <c r="J55957" s="219"/>
      <c r="K55957" s="219"/>
      <c r="L55957" s="219"/>
      <c r="M55957" s="219"/>
      <c r="N55957" s="219"/>
      <c r="O55957" s="219"/>
      <c r="P55957" s="219"/>
      <c r="V55957" s="155"/>
      <c r="W55957" s="155"/>
    </row>
    <row r="55958" spans="3:23" s="58" customFormat="1" x14ac:dyDescent="0.3">
      <c r="C55958" s="219"/>
      <c r="D55958" s="219"/>
      <c r="E55958" s="219"/>
      <c r="F55958" s="219"/>
      <c r="G55958" s="219"/>
      <c r="H55958" s="219"/>
      <c r="I55958" s="219"/>
      <c r="J55958" s="219"/>
      <c r="K55958" s="219"/>
      <c r="L55958" s="219"/>
      <c r="M55958" s="219"/>
      <c r="N55958" s="219"/>
      <c r="O55958" s="219"/>
      <c r="P55958" s="219"/>
      <c r="V55958" s="155"/>
      <c r="W55958" s="155"/>
    </row>
    <row r="55959" spans="3:23" s="58" customFormat="1" x14ac:dyDescent="0.3">
      <c r="C55959" s="219"/>
      <c r="D55959" s="219"/>
      <c r="E55959" s="219"/>
      <c r="F55959" s="219"/>
      <c r="G55959" s="219"/>
      <c r="H55959" s="219"/>
      <c r="I55959" s="219"/>
      <c r="J55959" s="219"/>
      <c r="K55959" s="219"/>
      <c r="L55959" s="219"/>
      <c r="M55959" s="219"/>
      <c r="N55959" s="219"/>
      <c r="O55959" s="219"/>
      <c r="P55959" s="219"/>
      <c r="V55959" s="155"/>
      <c r="W55959" s="155"/>
    </row>
    <row r="55960" spans="3:23" s="58" customFormat="1" x14ac:dyDescent="0.3">
      <c r="C55960" s="219"/>
      <c r="D55960" s="219"/>
      <c r="E55960" s="219"/>
      <c r="F55960" s="219"/>
      <c r="G55960" s="219"/>
      <c r="H55960" s="219"/>
      <c r="I55960" s="219"/>
      <c r="J55960" s="219"/>
      <c r="K55960" s="219"/>
      <c r="L55960" s="219"/>
      <c r="M55960" s="219"/>
      <c r="N55960" s="219"/>
      <c r="O55960" s="219"/>
      <c r="P55960" s="219"/>
      <c r="V55960" s="155"/>
      <c r="W55960" s="155"/>
    </row>
    <row r="55961" spans="3:23" s="58" customFormat="1" x14ac:dyDescent="0.3">
      <c r="C55961" s="219"/>
      <c r="D55961" s="219"/>
      <c r="E55961" s="219"/>
      <c r="F55961" s="219"/>
      <c r="G55961" s="219"/>
      <c r="H55961" s="219"/>
      <c r="I55961" s="219"/>
      <c r="J55961" s="219"/>
      <c r="K55961" s="219"/>
      <c r="L55961" s="219"/>
      <c r="M55961" s="219"/>
      <c r="N55961" s="219"/>
      <c r="O55961" s="219"/>
      <c r="P55961" s="219"/>
      <c r="V55961" s="155"/>
      <c r="W55961" s="155"/>
    </row>
    <row r="55962" spans="3:23" s="58" customFormat="1" x14ac:dyDescent="0.3">
      <c r="C55962" s="219"/>
      <c r="D55962" s="219"/>
      <c r="E55962" s="219"/>
      <c r="F55962" s="219"/>
      <c r="G55962" s="219"/>
      <c r="H55962" s="219"/>
      <c r="I55962" s="219"/>
      <c r="J55962" s="219"/>
      <c r="K55962" s="219"/>
      <c r="L55962" s="219"/>
      <c r="M55962" s="219"/>
      <c r="N55962" s="219"/>
      <c r="O55962" s="219"/>
      <c r="P55962" s="219"/>
      <c r="V55962" s="155"/>
      <c r="W55962" s="155"/>
    </row>
    <row r="55963" spans="3:23" s="58" customFormat="1" x14ac:dyDescent="0.3">
      <c r="C55963" s="219"/>
      <c r="D55963" s="219"/>
      <c r="E55963" s="219"/>
      <c r="F55963" s="219"/>
      <c r="G55963" s="219"/>
      <c r="H55963" s="219"/>
      <c r="I55963" s="219"/>
      <c r="J55963" s="219"/>
      <c r="K55963" s="219"/>
      <c r="L55963" s="219"/>
      <c r="M55963" s="219"/>
      <c r="N55963" s="219"/>
      <c r="O55963" s="219"/>
      <c r="P55963" s="219"/>
      <c r="V55963" s="155"/>
      <c r="W55963" s="155"/>
    </row>
    <row r="55964" spans="3:23" s="58" customFormat="1" x14ac:dyDescent="0.3">
      <c r="C55964" s="219"/>
      <c r="D55964" s="219"/>
      <c r="E55964" s="219"/>
      <c r="F55964" s="219"/>
      <c r="G55964" s="219"/>
      <c r="H55964" s="219"/>
      <c r="I55964" s="219"/>
      <c r="J55964" s="219"/>
      <c r="K55964" s="219"/>
      <c r="L55964" s="219"/>
      <c r="M55964" s="219"/>
      <c r="N55964" s="219"/>
      <c r="O55964" s="219"/>
      <c r="P55964" s="219"/>
      <c r="V55964" s="155"/>
      <c r="W55964" s="155"/>
    </row>
    <row r="55965" spans="3:23" s="58" customFormat="1" x14ac:dyDescent="0.3">
      <c r="C55965" s="219"/>
      <c r="D55965" s="219"/>
      <c r="E55965" s="219"/>
      <c r="F55965" s="219"/>
      <c r="G55965" s="219"/>
      <c r="H55965" s="219"/>
      <c r="I55965" s="219"/>
      <c r="J55965" s="219"/>
      <c r="K55965" s="219"/>
      <c r="L55965" s="219"/>
      <c r="M55965" s="219"/>
      <c r="N55965" s="219"/>
      <c r="O55965" s="219"/>
      <c r="P55965" s="219"/>
      <c r="V55965" s="155"/>
      <c r="W55965" s="155"/>
    </row>
    <row r="55966" spans="3:23" s="58" customFormat="1" x14ac:dyDescent="0.3">
      <c r="C55966" s="219"/>
      <c r="D55966" s="219"/>
      <c r="E55966" s="219"/>
      <c r="F55966" s="219"/>
      <c r="G55966" s="219"/>
      <c r="H55966" s="219"/>
      <c r="I55966" s="219"/>
      <c r="J55966" s="219"/>
      <c r="K55966" s="219"/>
      <c r="L55966" s="219"/>
      <c r="M55966" s="219"/>
      <c r="N55966" s="219"/>
      <c r="O55966" s="219"/>
      <c r="P55966" s="219"/>
      <c r="V55966" s="155"/>
      <c r="W55966" s="155"/>
    </row>
    <row r="55967" spans="3:23" s="58" customFormat="1" x14ac:dyDescent="0.3">
      <c r="C55967" s="219"/>
      <c r="D55967" s="219"/>
      <c r="E55967" s="219"/>
      <c r="F55967" s="219"/>
      <c r="G55967" s="219"/>
      <c r="H55967" s="219"/>
      <c r="I55967" s="219"/>
      <c r="J55967" s="219"/>
      <c r="K55967" s="219"/>
      <c r="L55967" s="219"/>
      <c r="M55967" s="219"/>
      <c r="N55967" s="219"/>
      <c r="O55967" s="219"/>
      <c r="P55967" s="219"/>
      <c r="V55967" s="155"/>
      <c r="W55967" s="155"/>
    </row>
    <row r="55968" spans="3:23" s="58" customFormat="1" x14ac:dyDescent="0.3">
      <c r="C55968" s="219"/>
      <c r="D55968" s="219"/>
      <c r="E55968" s="219"/>
      <c r="F55968" s="219"/>
      <c r="G55968" s="219"/>
      <c r="H55968" s="219"/>
      <c r="I55968" s="219"/>
      <c r="J55968" s="219"/>
      <c r="K55968" s="219"/>
      <c r="L55968" s="219"/>
      <c r="M55968" s="219"/>
      <c r="N55968" s="219"/>
      <c r="O55968" s="219"/>
      <c r="P55968" s="219"/>
      <c r="V55968" s="155"/>
      <c r="W55968" s="155"/>
    </row>
    <row r="55969" spans="3:23" s="58" customFormat="1" x14ac:dyDescent="0.3">
      <c r="C55969" s="219"/>
      <c r="D55969" s="219"/>
      <c r="E55969" s="219"/>
      <c r="F55969" s="219"/>
      <c r="G55969" s="219"/>
      <c r="H55969" s="219"/>
      <c r="I55969" s="219"/>
      <c r="J55969" s="219"/>
      <c r="K55969" s="219"/>
      <c r="L55969" s="219"/>
      <c r="M55969" s="219"/>
      <c r="N55969" s="219"/>
      <c r="O55969" s="219"/>
      <c r="P55969" s="219"/>
      <c r="V55969" s="155"/>
      <c r="W55969" s="155"/>
    </row>
    <row r="55970" spans="3:23" s="58" customFormat="1" x14ac:dyDescent="0.3">
      <c r="C55970" s="219"/>
      <c r="D55970" s="219"/>
      <c r="E55970" s="219"/>
      <c r="F55970" s="219"/>
      <c r="G55970" s="219"/>
      <c r="H55970" s="219"/>
      <c r="I55970" s="219"/>
      <c r="J55970" s="219"/>
      <c r="K55970" s="219"/>
      <c r="L55970" s="219"/>
      <c r="M55970" s="219"/>
      <c r="N55970" s="219"/>
      <c r="O55970" s="219"/>
      <c r="P55970" s="219"/>
      <c r="V55970" s="155"/>
      <c r="W55970" s="155"/>
    </row>
    <row r="55971" spans="3:23" s="58" customFormat="1" x14ac:dyDescent="0.3">
      <c r="C55971" s="219"/>
      <c r="D55971" s="219"/>
      <c r="E55971" s="219"/>
      <c r="F55971" s="219"/>
      <c r="G55971" s="219"/>
      <c r="H55971" s="219"/>
      <c r="I55971" s="219"/>
      <c r="J55971" s="219"/>
      <c r="K55971" s="219"/>
      <c r="L55971" s="219"/>
      <c r="M55971" s="219"/>
      <c r="N55971" s="219"/>
      <c r="O55971" s="219"/>
      <c r="P55971" s="219"/>
      <c r="V55971" s="155"/>
      <c r="W55971" s="155"/>
    </row>
    <row r="55972" spans="3:23" s="58" customFormat="1" x14ac:dyDescent="0.3">
      <c r="C55972" s="219"/>
      <c r="D55972" s="219"/>
      <c r="E55972" s="219"/>
      <c r="F55972" s="219"/>
      <c r="G55972" s="219"/>
      <c r="H55972" s="219"/>
      <c r="I55972" s="219"/>
      <c r="J55972" s="219"/>
      <c r="K55972" s="219"/>
      <c r="L55972" s="219"/>
      <c r="M55972" s="219"/>
      <c r="N55972" s="219"/>
      <c r="O55972" s="219"/>
      <c r="P55972" s="219"/>
      <c r="V55972" s="155"/>
      <c r="W55972" s="155"/>
    </row>
    <row r="55973" spans="3:23" s="58" customFormat="1" x14ac:dyDescent="0.3">
      <c r="C55973" s="219"/>
      <c r="D55973" s="219"/>
      <c r="E55973" s="219"/>
      <c r="F55973" s="219"/>
      <c r="G55973" s="219"/>
      <c r="H55973" s="219"/>
      <c r="I55973" s="219"/>
      <c r="J55973" s="219"/>
      <c r="K55973" s="219"/>
      <c r="L55973" s="219"/>
      <c r="M55973" s="219"/>
      <c r="N55973" s="219"/>
      <c r="O55973" s="219"/>
      <c r="P55973" s="219"/>
      <c r="V55973" s="155"/>
      <c r="W55973" s="155"/>
    </row>
    <row r="55974" spans="3:23" s="58" customFormat="1" x14ac:dyDescent="0.3">
      <c r="C55974" s="219"/>
      <c r="D55974" s="219"/>
      <c r="E55974" s="219"/>
      <c r="F55974" s="219"/>
      <c r="G55974" s="219"/>
      <c r="H55974" s="219"/>
      <c r="I55974" s="219"/>
      <c r="J55974" s="219"/>
      <c r="K55974" s="219"/>
      <c r="L55974" s="219"/>
      <c r="M55974" s="219"/>
      <c r="N55974" s="219"/>
      <c r="O55974" s="219"/>
      <c r="P55974" s="219"/>
      <c r="V55974" s="155"/>
      <c r="W55974" s="155"/>
    </row>
    <row r="55975" spans="3:23" s="58" customFormat="1" x14ac:dyDescent="0.3">
      <c r="C55975" s="219"/>
      <c r="D55975" s="219"/>
      <c r="E55975" s="219"/>
      <c r="F55975" s="219"/>
      <c r="G55975" s="219"/>
      <c r="H55975" s="219"/>
      <c r="I55975" s="219"/>
      <c r="J55975" s="219"/>
      <c r="K55975" s="219"/>
      <c r="L55975" s="219"/>
      <c r="M55975" s="219"/>
      <c r="N55975" s="219"/>
      <c r="O55975" s="219"/>
      <c r="P55975" s="219"/>
      <c r="V55975" s="155"/>
      <c r="W55975" s="155"/>
    </row>
    <row r="55976" spans="3:23" s="58" customFormat="1" x14ac:dyDescent="0.3">
      <c r="C55976" s="219"/>
      <c r="D55976" s="219"/>
      <c r="E55976" s="219"/>
      <c r="F55976" s="219"/>
      <c r="G55976" s="219"/>
      <c r="H55976" s="219"/>
      <c r="I55976" s="219"/>
      <c r="J55976" s="219"/>
      <c r="K55976" s="219"/>
      <c r="L55976" s="219"/>
      <c r="M55976" s="219"/>
      <c r="N55976" s="219"/>
      <c r="O55976" s="219"/>
      <c r="P55976" s="219"/>
      <c r="V55976" s="155"/>
      <c r="W55976" s="155"/>
    </row>
    <row r="55977" spans="3:23" s="58" customFormat="1" x14ac:dyDescent="0.3">
      <c r="C55977" s="219"/>
      <c r="D55977" s="219"/>
      <c r="E55977" s="219"/>
      <c r="F55977" s="219"/>
      <c r="G55977" s="219"/>
      <c r="H55977" s="219"/>
      <c r="I55977" s="219"/>
      <c r="J55977" s="219"/>
      <c r="K55977" s="219"/>
      <c r="L55977" s="219"/>
      <c r="M55977" s="219"/>
      <c r="N55977" s="219"/>
      <c r="O55977" s="219"/>
      <c r="P55977" s="219"/>
      <c r="V55977" s="155"/>
      <c r="W55977" s="155"/>
    </row>
    <row r="55978" spans="3:23" s="58" customFormat="1" x14ac:dyDescent="0.3">
      <c r="C55978" s="219"/>
      <c r="D55978" s="219"/>
      <c r="E55978" s="219"/>
      <c r="F55978" s="219"/>
      <c r="G55978" s="219"/>
      <c r="H55978" s="219"/>
      <c r="I55978" s="219"/>
      <c r="J55978" s="219"/>
      <c r="K55978" s="219"/>
      <c r="L55978" s="219"/>
      <c r="M55978" s="219"/>
      <c r="N55978" s="219"/>
      <c r="O55978" s="219"/>
      <c r="P55978" s="219"/>
      <c r="V55978" s="155"/>
      <c r="W55978" s="155"/>
    </row>
    <row r="55979" spans="3:23" s="58" customFormat="1" x14ac:dyDescent="0.3">
      <c r="C55979" s="219"/>
      <c r="D55979" s="219"/>
      <c r="E55979" s="219"/>
      <c r="F55979" s="219"/>
      <c r="G55979" s="219"/>
      <c r="H55979" s="219"/>
      <c r="I55979" s="219"/>
      <c r="J55979" s="219"/>
      <c r="K55979" s="219"/>
      <c r="L55979" s="219"/>
      <c r="M55979" s="219"/>
      <c r="N55979" s="219"/>
      <c r="O55979" s="219"/>
      <c r="P55979" s="219"/>
      <c r="V55979" s="155"/>
      <c r="W55979" s="155"/>
    </row>
    <row r="55980" spans="3:23" s="58" customFormat="1" x14ac:dyDescent="0.3">
      <c r="C55980" s="219"/>
      <c r="D55980" s="219"/>
      <c r="E55980" s="219"/>
      <c r="F55980" s="219"/>
      <c r="G55980" s="219"/>
      <c r="H55980" s="219"/>
      <c r="I55980" s="219"/>
      <c r="J55980" s="219"/>
      <c r="K55980" s="219"/>
      <c r="L55980" s="219"/>
      <c r="M55980" s="219"/>
      <c r="N55980" s="219"/>
      <c r="O55980" s="219"/>
      <c r="P55980" s="219"/>
      <c r="V55980" s="155"/>
      <c r="W55980" s="155"/>
    </row>
    <row r="55981" spans="3:23" s="58" customFormat="1" x14ac:dyDescent="0.3">
      <c r="C55981" s="219"/>
      <c r="D55981" s="219"/>
      <c r="E55981" s="219"/>
      <c r="F55981" s="219"/>
      <c r="G55981" s="219"/>
      <c r="H55981" s="219"/>
      <c r="I55981" s="219"/>
      <c r="J55981" s="219"/>
      <c r="K55981" s="219"/>
      <c r="L55981" s="219"/>
      <c r="M55981" s="219"/>
      <c r="N55981" s="219"/>
      <c r="O55981" s="219"/>
      <c r="P55981" s="219"/>
      <c r="V55981" s="155"/>
      <c r="W55981" s="155"/>
    </row>
    <row r="55982" spans="3:23" s="58" customFormat="1" x14ac:dyDescent="0.3">
      <c r="C55982" s="219"/>
      <c r="D55982" s="219"/>
      <c r="E55982" s="219"/>
      <c r="F55982" s="219"/>
      <c r="G55982" s="219"/>
      <c r="H55982" s="219"/>
      <c r="I55982" s="219"/>
      <c r="J55982" s="219"/>
      <c r="K55982" s="219"/>
      <c r="L55982" s="219"/>
      <c r="M55982" s="219"/>
      <c r="N55982" s="219"/>
      <c r="O55982" s="219"/>
      <c r="P55982" s="219"/>
      <c r="V55982" s="155"/>
      <c r="W55982" s="155"/>
    </row>
    <row r="55983" spans="3:23" s="58" customFormat="1" x14ac:dyDescent="0.3">
      <c r="C55983" s="219"/>
      <c r="D55983" s="219"/>
      <c r="E55983" s="219"/>
      <c r="F55983" s="219"/>
      <c r="G55983" s="219"/>
      <c r="H55983" s="219"/>
      <c r="I55983" s="219"/>
      <c r="J55983" s="219"/>
      <c r="K55983" s="219"/>
      <c r="L55983" s="219"/>
      <c r="M55983" s="219"/>
      <c r="N55983" s="219"/>
      <c r="O55983" s="219"/>
      <c r="P55983" s="219"/>
      <c r="V55983" s="155"/>
      <c r="W55983" s="155"/>
    </row>
    <row r="55984" spans="3:23" s="58" customFormat="1" x14ac:dyDescent="0.3">
      <c r="C55984" s="219"/>
      <c r="D55984" s="219"/>
      <c r="E55984" s="219"/>
      <c r="F55984" s="219"/>
      <c r="G55984" s="219"/>
      <c r="H55984" s="219"/>
      <c r="I55984" s="219"/>
      <c r="J55984" s="219"/>
      <c r="K55984" s="219"/>
      <c r="L55984" s="219"/>
      <c r="M55984" s="219"/>
      <c r="N55984" s="219"/>
      <c r="O55984" s="219"/>
      <c r="P55984" s="219"/>
      <c r="V55984" s="155"/>
      <c r="W55984" s="155"/>
    </row>
    <row r="55985" spans="3:23" s="58" customFormat="1" x14ac:dyDescent="0.3">
      <c r="C55985" s="219"/>
      <c r="D55985" s="219"/>
      <c r="E55985" s="219"/>
      <c r="F55985" s="219"/>
      <c r="G55985" s="219"/>
      <c r="H55985" s="219"/>
      <c r="I55985" s="219"/>
      <c r="J55985" s="219"/>
      <c r="K55985" s="219"/>
      <c r="L55985" s="219"/>
      <c r="M55985" s="219"/>
      <c r="N55985" s="219"/>
      <c r="O55985" s="219"/>
      <c r="P55985" s="219"/>
      <c r="V55985" s="155"/>
      <c r="W55985" s="155"/>
    </row>
    <row r="55986" spans="3:23" s="58" customFormat="1" x14ac:dyDescent="0.3">
      <c r="C55986" s="219"/>
      <c r="D55986" s="219"/>
      <c r="E55986" s="219"/>
      <c r="F55986" s="219"/>
      <c r="G55986" s="219"/>
      <c r="H55986" s="219"/>
      <c r="I55986" s="219"/>
      <c r="J55986" s="219"/>
      <c r="K55986" s="219"/>
      <c r="L55986" s="219"/>
      <c r="M55986" s="219"/>
      <c r="N55986" s="219"/>
      <c r="O55986" s="219"/>
      <c r="P55986" s="219"/>
      <c r="V55986" s="155"/>
      <c r="W55986" s="155"/>
    </row>
    <row r="55987" spans="3:23" s="58" customFormat="1" x14ac:dyDescent="0.3">
      <c r="C55987" s="219"/>
      <c r="D55987" s="219"/>
      <c r="E55987" s="219"/>
      <c r="F55987" s="219"/>
      <c r="G55987" s="219"/>
      <c r="H55987" s="219"/>
      <c r="I55987" s="219"/>
      <c r="J55987" s="219"/>
      <c r="K55987" s="219"/>
      <c r="L55987" s="219"/>
      <c r="M55987" s="219"/>
      <c r="N55987" s="219"/>
      <c r="O55987" s="219"/>
      <c r="P55987" s="219"/>
      <c r="V55987" s="155"/>
      <c r="W55987" s="155"/>
    </row>
    <row r="55988" spans="3:23" s="58" customFormat="1" x14ac:dyDescent="0.3">
      <c r="C55988" s="219"/>
      <c r="D55988" s="219"/>
      <c r="E55988" s="219"/>
      <c r="F55988" s="219"/>
      <c r="G55988" s="219"/>
      <c r="H55988" s="219"/>
      <c r="I55988" s="219"/>
      <c r="J55988" s="219"/>
      <c r="K55988" s="219"/>
      <c r="L55988" s="219"/>
      <c r="M55988" s="219"/>
      <c r="N55988" s="219"/>
      <c r="O55988" s="219"/>
      <c r="P55988" s="219"/>
      <c r="V55988" s="155"/>
      <c r="W55988" s="155"/>
    </row>
    <row r="55989" spans="3:23" s="58" customFormat="1" x14ac:dyDescent="0.3">
      <c r="C55989" s="219"/>
      <c r="D55989" s="219"/>
      <c r="E55989" s="219"/>
      <c r="F55989" s="219"/>
      <c r="G55989" s="219"/>
      <c r="H55989" s="219"/>
      <c r="I55989" s="219"/>
      <c r="J55989" s="219"/>
      <c r="K55989" s="219"/>
      <c r="L55989" s="219"/>
      <c r="M55989" s="219"/>
      <c r="N55989" s="219"/>
      <c r="O55989" s="219"/>
      <c r="P55989" s="219"/>
      <c r="V55989" s="155"/>
      <c r="W55989" s="155"/>
    </row>
    <row r="55990" spans="3:23" s="58" customFormat="1" x14ac:dyDescent="0.3">
      <c r="C55990" s="219"/>
      <c r="D55990" s="219"/>
      <c r="E55990" s="219"/>
      <c r="F55990" s="219"/>
      <c r="G55990" s="219"/>
      <c r="H55990" s="219"/>
      <c r="I55990" s="219"/>
      <c r="J55990" s="219"/>
      <c r="K55990" s="219"/>
      <c r="L55990" s="219"/>
      <c r="M55990" s="219"/>
      <c r="N55990" s="219"/>
      <c r="O55990" s="219"/>
      <c r="P55990" s="219"/>
      <c r="V55990" s="155"/>
      <c r="W55990" s="155"/>
    </row>
    <row r="55991" spans="3:23" s="58" customFormat="1" x14ac:dyDescent="0.3">
      <c r="C55991" s="219"/>
      <c r="D55991" s="219"/>
      <c r="E55991" s="219"/>
      <c r="F55991" s="219"/>
      <c r="G55991" s="219"/>
      <c r="H55991" s="219"/>
      <c r="I55991" s="219"/>
      <c r="J55991" s="219"/>
      <c r="K55991" s="219"/>
      <c r="L55991" s="219"/>
      <c r="M55991" s="219"/>
      <c r="N55991" s="219"/>
      <c r="O55991" s="219"/>
      <c r="P55991" s="219"/>
      <c r="V55991" s="155"/>
      <c r="W55991" s="155"/>
    </row>
    <row r="55992" spans="3:23" s="58" customFormat="1" x14ac:dyDescent="0.3">
      <c r="C55992" s="219"/>
      <c r="D55992" s="219"/>
      <c r="E55992" s="219"/>
      <c r="F55992" s="219"/>
      <c r="G55992" s="219"/>
      <c r="H55992" s="219"/>
      <c r="I55992" s="219"/>
      <c r="J55992" s="219"/>
      <c r="K55992" s="219"/>
      <c r="L55992" s="219"/>
      <c r="M55992" s="219"/>
      <c r="N55992" s="219"/>
      <c r="O55992" s="219"/>
      <c r="P55992" s="219"/>
      <c r="V55992" s="155"/>
      <c r="W55992" s="155"/>
    </row>
    <row r="55993" spans="3:23" s="58" customFormat="1" x14ac:dyDescent="0.3">
      <c r="C55993" s="219"/>
      <c r="D55993" s="219"/>
      <c r="E55993" s="219"/>
      <c r="F55993" s="219"/>
      <c r="G55993" s="219"/>
      <c r="H55993" s="219"/>
      <c r="I55993" s="219"/>
      <c r="J55993" s="219"/>
      <c r="K55993" s="219"/>
      <c r="L55993" s="219"/>
      <c r="M55993" s="219"/>
      <c r="N55993" s="219"/>
      <c r="O55993" s="219"/>
      <c r="P55993" s="219"/>
      <c r="V55993" s="155"/>
      <c r="W55993" s="155"/>
    </row>
    <row r="55994" spans="3:23" s="58" customFormat="1" x14ac:dyDescent="0.3">
      <c r="C55994" s="219"/>
      <c r="D55994" s="219"/>
      <c r="E55994" s="219"/>
      <c r="F55994" s="219"/>
      <c r="G55994" s="219"/>
      <c r="H55994" s="219"/>
      <c r="I55994" s="219"/>
      <c r="J55994" s="219"/>
      <c r="K55994" s="219"/>
      <c r="L55994" s="219"/>
      <c r="M55994" s="219"/>
      <c r="N55994" s="219"/>
      <c r="O55994" s="219"/>
      <c r="P55994" s="219"/>
      <c r="V55994" s="155"/>
      <c r="W55994" s="155"/>
    </row>
    <row r="55995" spans="3:23" s="58" customFormat="1" x14ac:dyDescent="0.3">
      <c r="C55995" s="219"/>
      <c r="D55995" s="219"/>
      <c r="E55995" s="219"/>
      <c r="F55995" s="219"/>
      <c r="G55995" s="219"/>
      <c r="H55995" s="219"/>
      <c r="I55995" s="219"/>
      <c r="J55995" s="219"/>
      <c r="K55995" s="219"/>
      <c r="L55995" s="219"/>
      <c r="M55995" s="219"/>
      <c r="N55995" s="219"/>
      <c r="O55995" s="219"/>
      <c r="P55995" s="219"/>
      <c r="V55995" s="155"/>
      <c r="W55995" s="155"/>
    </row>
    <row r="55996" spans="3:23" s="58" customFormat="1" x14ac:dyDescent="0.3">
      <c r="C55996" s="219"/>
      <c r="D55996" s="219"/>
      <c r="E55996" s="219"/>
      <c r="F55996" s="219"/>
      <c r="G55996" s="219"/>
      <c r="H55996" s="219"/>
      <c r="I55996" s="219"/>
      <c r="J55996" s="219"/>
      <c r="K55996" s="219"/>
      <c r="L55996" s="219"/>
      <c r="M55996" s="219"/>
      <c r="N55996" s="219"/>
      <c r="O55996" s="219"/>
      <c r="P55996" s="219"/>
      <c r="V55996" s="155"/>
      <c r="W55996" s="155"/>
    </row>
    <row r="55997" spans="3:23" s="58" customFormat="1" x14ac:dyDescent="0.3">
      <c r="C55997" s="219"/>
      <c r="D55997" s="219"/>
      <c r="E55997" s="219"/>
      <c r="F55997" s="219"/>
      <c r="G55997" s="219"/>
      <c r="H55997" s="219"/>
      <c r="I55997" s="219"/>
      <c r="J55997" s="219"/>
      <c r="K55997" s="219"/>
      <c r="L55997" s="219"/>
      <c r="M55997" s="219"/>
      <c r="N55997" s="219"/>
      <c r="O55997" s="219"/>
      <c r="P55997" s="219"/>
      <c r="V55997" s="155"/>
      <c r="W55997" s="155"/>
    </row>
    <row r="55998" spans="3:23" s="58" customFormat="1" x14ac:dyDescent="0.3">
      <c r="C55998" s="219"/>
      <c r="D55998" s="219"/>
      <c r="E55998" s="219"/>
      <c r="F55998" s="219"/>
      <c r="G55998" s="219"/>
      <c r="H55998" s="219"/>
      <c r="I55998" s="219"/>
      <c r="J55998" s="219"/>
      <c r="K55998" s="219"/>
      <c r="L55998" s="219"/>
      <c r="M55998" s="219"/>
      <c r="N55998" s="219"/>
      <c r="O55998" s="219"/>
      <c r="P55998" s="219"/>
      <c r="V55998" s="155"/>
      <c r="W55998" s="155"/>
    </row>
    <row r="55999" spans="3:23" s="58" customFormat="1" x14ac:dyDescent="0.3">
      <c r="C55999" s="219"/>
      <c r="D55999" s="219"/>
      <c r="E55999" s="219"/>
      <c r="F55999" s="219"/>
      <c r="G55999" s="219"/>
      <c r="H55999" s="219"/>
      <c r="I55999" s="219"/>
      <c r="J55999" s="219"/>
      <c r="K55999" s="219"/>
      <c r="L55999" s="219"/>
      <c r="M55999" s="219"/>
      <c r="N55999" s="219"/>
      <c r="O55999" s="219"/>
      <c r="P55999" s="219"/>
      <c r="V55999" s="155"/>
      <c r="W55999" s="155"/>
    </row>
    <row r="56000" spans="3:23" s="58" customFormat="1" x14ac:dyDescent="0.3">
      <c r="C56000" s="219"/>
      <c r="D56000" s="219"/>
      <c r="E56000" s="219"/>
      <c r="F56000" s="219"/>
      <c r="G56000" s="219"/>
      <c r="H56000" s="219"/>
      <c r="I56000" s="219"/>
      <c r="J56000" s="219"/>
      <c r="K56000" s="219"/>
      <c r="L56000" s="219"/>
      <c r="M56000" s="219"/>
      <c r="N56000" s="219"/>
      <c r="O56000" s="219"/>
      <c r="P56000" s="219"/>
      <c r="V56000" s="155"/>
      <c r="W56000" s="155"/>
    </row>
    <row r="56001" spans="3:23" s="58" customFormat="1" x14ac:dyDescent="0.3">
      <c r="C56001" s="219"/>
      <c r="D56001" s="219"/>
      <c r="E56001" s="219"/>
      <c r="F56001" s="219"/>
      <c r="G56001" s="219"/>
      <c r="H56001" s="219"/>
      <c r="I56001" s="219"/>
      <c r="J56001" s="219"/>
      <c r="K56001" s="219"/>
      <c r="L56001" s="219"/>
      <c r="M56001" s="219"/>
      <c r="N56001" s="219"/>
      <c r="O56001" s="219"/>
      <c r="P56001" s="219"/>
      <c r="V56001" s="155"/>
      <c r="W56001" s="155"/>
    </row>
    <row r="56002" spans="3:23" s="58" customFormat="1" x14ac:dyDescent="0.3">
      <c r="C56002" s="219"/>
      <c r="D56002" s="219"/>
      <c r="E56002" s="219"/>
      <c r="F56002" s="219"/>
      <c r="G56002" s="219"/>
      <c r="H56002" s="219"/>
      <c r="I56002" s="219"/>
      <c r="J56002" s="219"/>
      <c r="K56002" s="219"/>
      <c r="L56002" s="219"/>
      <c r="M56002" s="219"/>
      <c r="N56002" s="219"/>
      <c r="O56002" s="219"/>
      <c r="P56002" s="219"/>
      <c r="V56002" s="155"/>
      <c r="W56002" s="155"/>
    </row>
    <row r="56003" spans="3:23" s="58" customFormat="1" x14ac:dyDescent="0.3">
      <c r="C56003" s="219"/>
      <c r="D56003" s="219"/>
      <c r="E56003" s="219"/>
      <c r="F56003" s="219"/>
      <c r="G56003" s="219"/>
      <c r="H56003" s="219"/>
      <c r="I56003" s="219"/>
      <c r="J56003" s="219"/>
      <c r="K56003" s="219"/>
      <c r="L56003" s="219"/>
      <c r="M56003" s="219"/>
      <c r="N56003" s="219"/>
      <c r="O56003" s="219"/>
      <c r="P56003" s="219"/>
      <c r="V56003" s="155"/>
      <c r="W56003" s="155"/>
    </row>
    <row r="56004" spans="3:23" s="58" customFormat="1" x14ac:dyDescent="0.3">
      <c r="C56004" s="219"/>
      <c r="D56004" s="219"/>
      <c r="E56004" s="219"/>
      <c r="F56004" s="219"/>
      <c r="G56004" s="219"/>
      <c r="H56004" s="219"/>
      <c r="I56004" s="219"/>
      <c r="J56004" s="219"/>
      <c r="K56004" s="219"/>
      <c r="L56004" s="219"/>
      <c r="M56004" s="219"/>
      <c r="N56004" s="219"/>
      <c r="O56004" s="219"/>
      <c r="P56004" s="219"/>
      <c r="V56004" s="155"/>
      <c r="W56004" s="155"/>
    </row>
    <row r="56005" spans="3:23" s="58" customFormat="1" x14ac:dyDescent="0.3">
      <c r="C56005" s="219"/>
      <c r="D56005" s="219"/>
      <c r="E56005" s="219"/>
      <c r="F56005" s="219"/>
      <c r="G56005" s="219"/>
      <c r="H56005" s="219"/>
      <c r="I56005" s="219"/>
      <c r="J56005" s="219"/>
      <c r="K56005" s="219"/>
      <c r="L56005" s="219"/>
      <c r="M56005" s="219"/>
      <c r="N56005" s="219"/>
      <c r="O56005" s="219"/>
      <c r="P56005" s="219"/>
      <c r="V56005" s="155"/>
      <c r="W56005" s="155"/>
    </row>
    <row r="56006" spans="3:23" s="58" customFormat="1" x14ac:dyDescent="0.3">
      <c r="C56006" s="219"/>
      <c r="D56006" s="219"/>
      <c r="E56006" s="219"/>
      <c r="F56006" s="219"/>
      <c r="G56006" s="219"/>
      <c r="H56006" s="219"/>
      <c r="I56006" s="219"/>
      <c r="J56006" s="219"/>
      <c r="K56006" s="219"/>
      <c r="L56006" s="219"/>
      <c r="M56006" s="219"/>
      <c r="N56006" s="219"/>
      <c r="O56006" s="219"/>
      <c r="P56006" s="219"/>
      <c r="V56006" s="155"/>
      <c r="W56006" s="155"/>
    </row>
    <row r="56007" spans="3:23" s="58" customFormat="1" x14ac:dyDescent="0.3">
      <c r="C56007" s="219"/>
      <c r="D56007" s="219"/>
      <c r="E56007" s="219"/>
      <c r="F56007" s="219"/>
      <c r="G56007" s="219"/>
      <c r="H56007" s="219"/>
      <c r="I56007" s="219"/>
      <c r="J56007" s="219"/>
      <c r="K56007" s="219"/>
      <c r="L56007" s="219"/>
      <c r="M56007" s="219"/>
      <c r="N56007" s="219"/>
      <c r="O56007" s="219"/>
      <c r="P56007" s="219"/>
      <c r="V56007" s="155"/>
      <c r="W56007" s="155"/>
    </row>
    <row r="56008" spans="3:23" s="58" customFormat="1" x14ac:dyDescent="0.3">
      <c r="C56008" s="219"/>
      <c r="D56008" s="219"/>
      <c r="E56008" s="219"/>
      <c r="F56008" s="219"/>
      <c r="G56008" s="219"/>
      <c r="H56008" s="219"/>
      <c r="I56008" s="219"/>
      <c r="J56008" s="219"/>
      <c r="K56008" s="219"/>
      <c r="L56008" s="219"/>
      <c r="M56008" s="219"/>
      <c r="N56008" s="219"/>
      <c r="O56008" s="219"/>
      <c r="P56008" s="219"/>
      <c r="V56008" s="155"/>
      <c r="W56008" s="155"/>
    </row>
    <row r="56009" spans="3:23" s="58" customFormat="1" x14ac:dyDescent="0.3">
      <c r="C56009" s="219"/>
      <c r="D56009" s="219"/>
      <c r="E56009" s="219"/>
      <c r="F56009" s="219"/>
      <c r="G56009" s="219"/>
      <c r="H56009" s="219"/>
      <c r="I56009" s="219"/>
      <c r="J56009" s="219"/>
      <c r="K56009" s="219"/>
      <c r="L56009" s="219"/>
      <c r="M56009" s="219"/>
      <c r="N56009" s="219"/>
      <c r="O56009" s="219"/>
      <c r="P56009" s="219"/>
      <c r="V56009" s="155"/>
      <c r="W56009" s="155"/>
    </row>
    <row r="56010" spans="3:23" s="58" customFormat="1" x14ac:dyDescent="0.3">
      <c r="C56010" s="219"/>
      <c r="D56010" s="219"/>
      <c r="E56010" s="219"/>
      <c r="F56010" s="219"/>
      <c r="G56010" s="219"/>
      <c r="H56010" s="219"/>
      <c r="I56010" s="219"/>
      <c r="J56010" s="219"/>
      <c r="K56010" s="219"/>
      <c r="L56010" s="219"/>
      <c r="M56010" s="219"/>
      <c r="N56010" s="219"/>
      <c r="O56010" s="219"/>
      <c r="P56010" s="219"/>
      <c r="V56010" s="155"/>
      <c r="W56010" s="155"/>
    </row>
    <row r="56011" spans="3:23" s="58" customFormat="1" x14ac:dyDescent="0.3">
      <c r="C56011" s="219"/>
      <c r="D56011" s="219"/>
      <c r="E56011" s="219"/>
      <c r="F56011" s="219"/>
      <c r="G56011" s="219"/>
      <c r="H56011" s="219"/>
      <c r="I56011" s="219"/>
      <c r="J56011" s="219"/>
      <c r="K56011" s="219"/>
      <c r="L56011" s="219"/>
      <c r="M56011" s="219"/>
      <c r="N56011" s="219"/>
      <c r="O56011" s="219"/>
      <c r="P56011" s="219"/>
      <c r="V56011" s="155"/>
      <c r="W56011" s="155"/>
    </row>
    <row r="56012" spans="3:23" s="58" customFormat="1" x14ac:dyDescent="0.3">
      <c r="C56012" s="219"/>
      <c r="D56012" s="219"/>
      <c r="E56012" s="219"/>
      <c r="F56012" s="219"/>
      <c r="G56012" s="219"/>
      <c r="H56012" s="219"/>
      <c r="I56012" s="219"/>
      <c r="J56012" s="219"/>
      <c r="K56012" s="219"/>
      <c r="L56012" s="219"/>
      <c r="M56012" s="219"/>
      <c r="N56012" s="219"/>
      <c r="O56012" s="219"/>
      <c r="P56012" s="219"/>
      <c r="V56012" s="155"/>
      <c r="W56012" s="155"/>
    </row>
    <row r="56013" spans="3:23" s="58" customFormat="1" x14ac:dyDescent="0.3">
      <c r="C56013" s="219"/>
      <c r="D56013" s="219"/>
      <c r="E56013" s="219"/>
      <c r="F56013" s="219"/>
      <c r="G56013" s="219"/>
      <c r="H56013" s="219"/>
      <c r="I56013" s="219"/>
      <c r="J56013" s="219"/>
      <c r="K56013" s="219"/>
      <c r="L56013" s="219"/>
      <c r="M56013" s="219"/>
      <c r="N56013" s="219"/>
      <c r="O56013" s="219"/>
      <c r="P56013" s="219"/>
      <c r="V56013" s="155"/>
      <c r="W56013" s="155"/>
    </row>
    <row r="56014" spans="3:23" s="58" customFormat="1" x14ac:dyDescent="0.3">
      <c r="C56014" s="219"/>
      <c r="D56014" s="219"/>
      <c r="E56014" s="219"/>
      <c r="F56014" s="219"/>
      <c r="G56014" s="219"/>
      <c r="H56014" s="219"/>
      <c r="I56014" s="219"/>
      <c r="J56014" s="219"/>
      <c r="K56014" s="219"/>
      <c r="L56014" s="219"/>
      <c r="M56014" s="219"/>
      <c r="N56014" s="219"/>
      <c r="O56014" s="219"/>
      <c r="P56014" s="219"/>
      <c r="V56014" s="155"/>
      <c r="W56014" s="155"/>
    </row>
    <row r="56015" spans="3:23" s="58" customFormat="1" x14ac:dyDescent="0.3">
      <c r="C56015" s="219"/>
      <c r="D56015" s="219"/>
      <c r="E56015" s="219"/>
      <c r="F56015" s="219"/>
      <c r="G56015" s="219"/>
      <c r="H56015" s="219"/>
      <c r="I56015" s="219"/>
      <c r="J56015" s="219"/>
      <c r="K56015" s="219"/>
      <c r="L56015" s="219"/>
      <c r="M56015" s="219"/>
      <c r="N56015" s="219"/>
      <c r="O56015" s="219"/>
      <c r="P56015" s="219"/>
      <c r="V56015" s="155"/>
      <c r="W56015" s="155"/>
    </row>
    <row r="56016" spans="3:23" s="58" customFormat="1" x14ac:dyDescent="0.3">
      <c r="C56016" s="219"/>
      <c r="D56016" s="219"/>
      <c r="E56016" s="219"/>
      <c r="F56016" s="219"/>
      <c r="G56016" s="219"/>
      <c r="H56016" s="219"/>
      <c r="I56016" s="219"/>
      <c r="J56016" s="219"/>
      <c r="K56016" s="219"/>
      <c r="L56016" s="219"/>
      <c r="M56016" s="219"/>
      <c r="N56016" s="219"/>
      <c r="O56016" s="219"/>
      <c r="P56016" s="219"/>
      <c r="V56016" s="155"/>
      <c r="W56016" s="155"/>
    </row>
    <row r="56017" spans="3:23" s="58" customFormat="1" x14ac:dyDescent="0.3">
      <c r="C56017" s="219"/>
      <c r="D56017" s="219"/>
      <c r="E56017" s="219"/>
      <c r="F56017" s="219"/>
      <c r="G56017" s="219"/>
      <c r="H56017" s="219"/>
      <c r="I56017" s="219"/>
      <c r="J56017" s="219"/>
      <c r="K56017" s="219"/>
      <c r="L56017" s="219"/>
      <c r="M56017" s="219"/>
      <c r="N56017" s="219"/>
      <c r="O56017" s="219"/>
      <c r="P56017" s="219"/>
      <c r="V56017" s="155"/>
      <c r="W56017" s="155"/>
    </row>
    <row r="56018" spans="3:23" s="58" customFormat="1" x14ac:dyDescent="0.3">
      <c r="C56018" s="219"/>
      <c r="D56018" s="219"/>
      <c r="E56018" s="219"/>
      <c r="F56018" s="219"/>
      <c r="G56018" s="219"/>
      <c r="H56018" s="219"/>
      <c r="I56018" s="219"/>
      <c r="J56018" s="219"/>
      <c r="K56018" s="219"/>
      <c r="L56018" s="219"/>
      <c r="M56018" s="219"/>
      <c r="N56018" s="219"/>
      <c r="O56018" s="219"/>
      <c r="P56018" s="219"/>
      <c r="V56018" s="155"/>
      <c r="W56018" s="155"/>
    </row>
    <row r="56019" spans="3:23" s="58" customFormat="1" x14ac:dyDescent="0.3">
      <c r="C56019" s="219"/>
      <c r="D56019" s="219"/>
      <c r="E56019" s="219"/>
      <c r="F56019" s="219"/>
      <c r="G56019" s="219"/>
      <c r="H56019" s="219"/>
      <c r="I56019" s="219"/>
      <c r="J56019" s="219"/>
      <c r="K56019" s="219"/>
      <c r="L56019" s="219"/>
      <c r="M56019" s="219"/>
      <c r="N56019" s="219"/>
      <c r="O56019" s="219"/>
      <c r="P56019" s="219"/>
      <c r="V56019" s="155"/>
      <c r="W56019" s="155"/>
    </row>
    <row r="56020" spans="3:23" s="58" customFormat="1" x14ac:dyDescent="0.3">
      <c r="C56020" s="219"/>
      <c r="D56020" s="219"/>
      <c r="E56020" s="219"/>
      <c r="F56020" s="219"/>
      <c r="G56020" s="219"/>
      <c r="H56020" s="219"/>
      <c r="I56020" s="219"/>
      <c r="J56020" s="219"/>
      <c r="K56020" s="219"/>
      <c r="L56020" s="219"/>
      <c r="M56020" s="219"/>
      <c r="N56020" s="219"/>
      <c r="O56020" s="219"/>
      <c r="P56020" s="219"/>
      <c r="V56020" s="155"/>
      <c r="W56020" s="155"/>
    </row>
    <row r="56021" spans="3:23" s="58" customFormat="1" x14ac:dyDescent="0.3">
      <c r="C56021" s="219"/>
      <c r="D56021" s="219"/>
      <c r="E56021" s="219"/>
      <c r="F56021" s="219"/>
      <c r="G56021" s="219"/>
      <c r="H56021" s="219"/>
      <c r="I56021" s="219"/>
      <c r="J56021" s="219"/>
      <c r="K56021" s="219"/>
      <c r="L56021" s="219"/>
      <c r="M56021" s="219"/>
      <c r="N56021" s="219"/>
      <c r="O56021" s="219"/>
      <c r="P56021" s="219"/>
      <c r="V56021" s="155"/>
      <c r="W56021" s="155"/>
    </row>
    <row r="56022" spans="3:23" s="58" customFormat="1" x14ac:dyDescent="0.3">
      <c r="C56022" s="219"/>
      <c r="D56022" s="219"/>
      <c r="E56022" s="219"/>
      <c r="F56022" s="219"/>
      <c r="G56022" s="219"/>
      <c r="H56022" s="219"/>
      <c r="I56022" s="219"/>
      <c r="J56022" s="219"/>
      <c r="K56022" s="219"/>
      <c r="L56022" s="219"/>
      <c r="M56022" s="219"/>
      <c r="N56022" s="219"/>
      <c r="O56022" s="219"/>
      <c r="P56022" s="219"/>
      <c r="V56022" s="155"/>
      <c r="W56022" s="155"/>
    </row>
    <row r="56023" spans="3:23" s="58" customFormat="1" x14ac:dyDescent="0.3">
      <c r="C56023" s="219"/>
      <c r="D56023" s="219"/>
      <c r="E56023" s="219"/>
      <c r="F56023" s="219"/>
      <c r="G56023" s="219"/>
      <c r="H56023" s="219"/>
      <c r="I56023" s="219"/>
      <c r="J56023" s="219"/>
      <c r="K56023" s="219"/>
      <c r="L56023" s="219"/>
      <c r="M56023" s="219"/>
      <c r="N56023" s="219"/>
      <c r="O56023" s="219"/>
      <c r="P56023" s="219"/>
      <c r="V56023" s="155"/>
      <c r="W56023" s="155"/>
    </row>
    <row r="56024" spans="3:23" s="58" customFormat="1" x14ac:dyDescent="0.3">
      <c r="C56024" s="219"/>
      <c r="D56024" s="219"/>
      <c r="E56024" s="219"/>
      <c r="F56024" s="219"/>
      <c r="G56024" s="219"/>
      <c r="H56024" s="219"/>
      <c r="I56024" s="219"/>
      <c r="J56024" s="219"/>
      <c r="K56024" s="219"/>
      <c r="L56024" s="219"/>
      <c r="M56024" s="219"/>
      <c r="N56024" s="219"/>
      <c r="O56024" s="219"/>
      <c r="P56024" s="219"/>
      <c r="V56024" s="155"/>
      <c r="W56024" s="155"/>
    </row>
    <row r="56025" spans="3:23" s="58" customFormat="1" x14ac:dyDescent="0.3">
      <c r="C56025" s="219"/>
      <c r="D56025" s="219"/>
      <c r="E56025" s="219"/>
      <c r="F56025" s="219"/>
      <c r="G56025" s="219"/>
      <c r="H56025" s="219"/>
      <c r="I56025" s="219"/>
      <c r="J56025" s="219"/>
      <c r="K56025" s="219"/>
      <c r="L56025" s="219"/>
      <c r="M56025" s="219"/>
      <c r="N56025" s="219"/>
      <c r="O56025" s="219"/>
      <c r="P56025" s="219"/>
      <c r="V56025" s="155"/>
      <c r="W56025" s="155"/>
    </row>
    <row r="56026" spans="3:23" s="58" customFormat="1" x14ac:dyDescent="0.3">
      <c r="C56026" s="219"/>
      <c r="D56026" s="219"/>
      <c r="E56026" s="219"/>
      <c r="F56026" s="219"/>
      <c r="G56026" s="219"/>
      <c r="H56026" s="219"/>
      <c r="I56026" s="219"/>
      <c r="J56026" s="219"/>
      <c r="K56026" s="219"/>
      <c r="L56026" s="219"/>
      <c r="M56026" s="219"/>
      <c r="N56026" s="219"/>
      <c r="O56026" s="219"/>
      <c r="P56026" s="219"/>
      <c r="V56026" s="155"/>
      <c r="W56026" s="155"/>
    </row>
    <row r="56027" spans="3:23" s="58" customFormat="1" x14ac:dyDescent="0.3">
      <c r="C56027" s="219"/>
      <c r="D56027" s="219"/>
      <c r="E56027" s="219"/>
      <c r="F56027" s="219"/>
      <c r="G56027" s="219"/>
      <c r="H56027" s="219"/>
      <c r="I56027" s="219"/>
      <c r="J56027" s="219"/>
      <c r="K56027" s="219"/>
      <c r="L56027" s="219"/>
      <c r="M56027" s="219"/>
      <c r="N56027" s="219"/>
      <c r="O56027" s="219"/>
      <c r="P56027" s="219"/>
      <c r="V56027" s="155"/>
      <c r="W56027" s="155"/>
    </row>
    <row r="56028" spans="3:23" s="58" customFormat="1" x14ac:dyDescent="0.3">
      <c r="C56028" s="219"/>
      <c r="D56028" s="219"/>
      <c r="E56028" s="219"/>
      <c r="F56028" s="219"/>
      <c r="G56028" s="219"/>
      <c r="H56028" s="219"/>
      <c r="I56028" s="219"/>
      <c r="J56028" s="219"/>
      <c r="K56028" s="219"/>
      <c r="L56028" s="219"/>
      <c r="M56028" s="219"/>
      <c r="N56028" s="219"/>
      <c r="O56028" s="219"/>
      <c r="P56028" s="219"/>
      <c r="V56028" s="155"/>
      <c r="W56028" s="155"/>
    </row>
    <row r="56029" spans="3:23" s="58" customFormat="1" x14ac:dyDescent="0.3">
      <c r="C56029" s="219"/>
      <c r="D56029" s="219"/>
      <c r="E56029" s="219"/>
      <c r="F56029" s="219"/>
      <c r="G56029" s="219"/>
      <c r="H56029" s="219"/>
      <c r="I56029" s="219"/>
      <c r="J56029" s="219"/>
      <c r="K56029" s="219"/>
      <c r="L56029" s="219"/>
      <c r="M56029" s="219"/>
      <c r="N56029" s="219"/>
      <c r="O56029" s="219"/>
      <c r="P56029" s="219"/>
      <c r="V56029" s="155"/>
      <c r="W56029" s="155"/>
    </row>
    <row r="56030" spans="3:23" s="58" customFormat="1" x14ac:dyDescent="0.3">
      <c r="C56030" s="219"/>
      <c r="D56030" s="219"/>
      <c r="E56030" s="219"/>
      <c r="F56030" s="219"/>
      <c r="G56030" s="219"/>
      <c r="H56030" s="219"/>
      <c r="I56030" s="219"/>
      <c r="J56030" s="219"/>
      <c r="K56030" s="219"/>
      <c r="L56030" s="219"/>
      <c r="M56030" s="219"/>
      <c r="N56030" s="219"/>
      <c r="O56030" s="219"/>
      <c r="P56030" s="219"/>
      <c r="V56030" s="155"/>
      <c r="W56030" s="155"/>
    </row>
    <row r="56031" spans="3:23" s="58" customFormat="1" x14ac:dyDescent="0.3">
      <c r="C56031" s="219"/>
      <c r="D56031" s="219"/>
      <c r="E56031" s="219"/>
      <c r="F56031" s="219"/>
      <c r="G56031" s="219"/>
      <c r="H56031" s="219"/>
      <c r="I56031" s="219"/>
      <c r="J56031" s="219"/>
      <c r="K56031" s="219"/>
      <c r="L56031" s="219"/>
      <c r="M56031" s="219"/>
      <c r="N56031" s="219"/>
      <c r="O56031" s="219"/>
      <c r="P56031" s="219"/>
      <c r="V56031" s="155"/>
      <c r="W56031" s="155"/>
    </row>
    <row r="56032" spans="3:23" s="58" customFormat="1" x14ac:dyDescent="0.3">
      <c r="C56032" s="219"/>
      <c r="D56032" s="219"/>
      <c r="E56032" s="219"/>
      <c r="F56032" s="219"/>
      <c r="G56032" s="219"/>
      <c r="H56032" s="219"/>
      <c r="I56032" s="219"/>
      <c r="J56032" s="219"/>
      <c r="K56032" s="219"/>
      <c r="L56032" s="219"/>
      <c r="M56032" s="219"/>
      <c r="N56032" s="219"/>
      <c r="O56032" s="219"/>
      <c r="P56032" s="219"/>
      <c r="V56032" s="155"/>
      <c r="W56032" s="155"/>
    </row>
    <row r="56033" spans="3:23" s="58" customFormat="1" x14ac:dyDescent="0.3">
      <c r="C56033" s="219"/>
      <c r="D56033" s="219"/>
      <c r="E56033" s="219"/>
      <c r="F56033" s="219"/>
      <c r="G56033" s="219"/>
      <c r="H56033" s="219"/>
      <c r="I56033" s="219"/>
      <c r="J56033" s="219"/>
      <c r="K56033" s="219"/>
      <c r="L56033" s="219"/>
      <c r="M56033" s="219"/>
      <c r="N56033" s="219"/>
      <c r="O56033" s="219"/>
      <c r="P56033" s="219"/>
      <c r="V56033" s="155"/>
      <c r="W56033" s="155"/>
    </row>
    <row r="56034" spans="3:23" s="58" customFormat="1" x14ac:dyDescent="0.3">
      <c r="C56034" s="219"/>
      <c r="D56034" s="219"/>
      <c r="E56034" s="219"/>
      <c r="F56034" s="219"/>
      <c r="G56034" s="219"/>
      <c r="H56034" s="219"/>
      <c r="I56034" s="219"/>
      <c r="J56034" s="219"/>
      <c r="K56034" s="219"/>
      <c r="L56034" s="219"/>
      <c r="M56034" s="219"/>
      <c r="N56034" s="219"/>
      <c r="O56034" s="219"/>
      <c r="P56034" s="219"/>
      <c r="V56034" s="155"/>
      <c r="W56034" s="155"/>
    </row>
    <row r="56035" spans="3:23" s="58" customFormat="1" x14ac:dyDescent="0.3">
      <c r="C56035" s="219"/>
      <c r="D56035" s="219"/>
      <c r="E56035" s="219"/>
      <c r="F56035" s="219"/>
      <c r="G56035" s="219"/>
      <c r="H56035" s="219"/>
      <c r="I56035" s="219"/>
      <c r="J56035" s="219"/>
      <c r="K56035" s="219"/>
      <c r="L56035" s="219"/>
      <c r="M56035" s="219"/>
      <c r="N56035" s="219"/>
      <c r="O56035" s="219"/>
      <c r="P56035" s="219"/>
      <c r="V56035" s="155"/>
      <c r="W56035" s="155"/>
    </row>
    <row r="56036" spans="3:23" s="58" customFormat="1" x14ac:dyDescent="0.3">
      <c r="C56036" s="219"/>
      <c r="D56036" s="219"/>
      <c r="E56036" s="219"/>
      <c r="F56036" s="219"/>
      <c r="G56036" s="219"/>
      <c r="H56036" s="219"/>
      <c r="I56036" s="219"/>
      <c r="J56036" s="219"/>
      <c r="K56036" s="219"/>
      <c r="L56036" s="219"/>
      <c r="M56036" s="219"/>
      <c r="N56036" s="219"/>
      <c r="O56036" s="219"/>
      <c r="P56036" s="219"/>
      <c r="V56036" s="155"/>
      <c r="W56036" s="155"/>
    </row>
    <row r="56037" spans="3:23" s="58" customFormat="1" x14ac:dyDescent="0.3">
      <c r="C56037" s="219"/>
      <c r="D56037" s="219"/>
      <c r="E56037" s="219"/>
      <c r="F56037" s="219"/>
      <c r="G56037" s="219"/>
      <c r="H56037" s="219"/>
      <c r="I56037" s="219"/>
      <c r="J56037" s="219"/>
      <c r="K56037" s="219"/>
      <c r="L56037" s="219"/>
      <c r="M56037" s="219"/>
      <c r="N56037" s="219"/>
      <c r="O56037" s="219"/>
      <c r="P56037" s="219"/>
      <c r="V56037" s="155"/>
      <c r="W56037" s="155"/>
    </row>
    <row r="56038" spans="3:23" s="58" customFormat="1" x14ac:dyDescent="0.3">
      <c r="C56038" s="219"/>
      <c r="D56038" s="219"/>
      <c r="E56038" s="219"/>
      <c r="F56038" s="219"/>
      <c r="G56038" s="219"/>
      <c r="H56038" s="219"/>
      <c r="I56038" s="219"/>
      <c r="J56038" s="219"/>
      <c r="K56038" s="219"/>
      <c r="L56038" s="219"/>
      <c r="M56038" s="219"/>
      <c r="N56038" s="219"/>
      <c r="O56038" s="219"/>
      <c r="P56038" s="219"/>
      <c r="V56038" s="155"/>
      <c r="W56038" s="155"/>
    </row>
    <row r="56039" spans="3:23" s="58" customFormat="1" x14ac:dyDescent="0.3">
      <c r="C56039" s="219"/>
      <c r="D56039" s="219"/>
      <c r="E56039" s="219"/>
      <c r="F56039" s="219"/>
      <c r="G56039" s="219"/>
      <c r="H56039" s="219"/>
      <c r="I56039" s="219"/>
      <c r="J56039" s="219"/>
      <c r="K56039" s="219"/>
      <c r="L56039" s="219"/>
      <c r="M56039" s="219"/>
      <c r="N56039" s="219"/>
      <c r="O56039" s="219"/>
      <c r="P56039" s="219"/>
      <c r="V56039" s="155"/>
      <c r="W56039" s="155"/>
    </row>
    <row r="56040" spans="3:23" s="58" customFormat="1" x14ac:dyDescent="0.3">
      <c r="C56040" s="219"/>
      <c r="D56040" s="219"/>
      <c r="E56040" s="219"/>
      <c r="F56040" s="219"/>
      <c r="G56040" s="219"/>
      <c r="H56040" s="219"/>
      <c r="I56040" s="219"/>
      <c r="J56040" s="219"/>
      <c r="K56040" s="219"/>
      <c r="L56040" s="219"/>
      <c r="M56040" s="219"/>
      <c r="N56040" s="219"/>
      <c r="O56040" s="219"/>
      <c r="P56040" s="219"/>
      <c r="V56040" s="155"/>
      <c r="W56040" s="155"/>
    </row>
    <row r="56041" spans="3:23" s="58" customFormat="1" x14ac:dyDescent="0.3">
      <c r="C56041" s="219"/>
      <c r="D56041" s="219"/>
      <c r="E56041" s="219"/>
      <c r="F56041" s="219"/>
      <c r="G56041" s="219"/>
      <c r="H56041" s="219"/>
      <c r="I56041" s="219"/>
      <c r="J56041" s="219"/>
      <c r="K56041" s="219"/>
      <c r="L56041" s="219"/>
      <c r="M56041" s="219"/>
      <c r="N56041" s="219"/>
      <c r="O56041" s="219"/>
      <c r="P56041" s="219"/>
      <c r="V56041" s="155"/>
      <c r="W56041" s="155"/>
    </row>
    <row r="56042" spans="3:23" s="58" customFormat="1" x14ac:dyDescent="0.3">
      <c r="C56042" s="219"/>
      <c r="D56042" s="219"/>
      <c r="E56042" s="219"/>
      <c r="F56042" s="219"/>
      <c r="G56042" s="219"/>
      <c r="H56042" s="219"/>
      <c r="I56042" s="219"/>
      <c r="J56042" s="219"/>
      <c r="K56042" s="219"/>
      <c r="L56042" s="219"/>
      <c r="M56042" s="219"/>
      <c r="N56042" s="219"/>
      <c r="O56042" s="219"/>
      <c r="P56042" s="219"/>
      <c r="V56042" s="155"/>
      <c r="W56042" s="155"/>
    </row>
    <row r="56043" spans="3:23" s="58" customFormat="1" x14ac:dyDescent="0.3">
      <c r="C56043" s="219"/>
      <c r="D56043" s="219"/>
      <c r="E56043" s="219"/>
      <c r="F56043" s="219"/>
      <c r="G56043" s="219"/>
      <c r="H56043" s="219"/>
      <c r="I56043" s="219"/>
      <c r="J56043" s="219"/>
      <c r="K56043" s="219"/>
      <c r="L56043" s="219"/>
      <c r="M56043" s="219"/>
      <c r="N56043" s="219"/>
      <c r="O56043" s="219"/>
      <c r="P56043" s="219"/>
      <c r="V56043" s="155"/>
      <c r="W56043" s="155"/>
    </row>
    <row r="56044" spans="3:23" s="58" customFormat="1" x14ac:dyDescent="0.3">
      <c r="C56044" s="219"/>
      <c r="D56044" s="219"/>
      <c r="E56044" s="219"/>
      <c r="F56044" s="219"/>
      <c r="G56044" s="219"/>
      <c r="H56044" s="219"/>
      <c r="I56044" s="219"/>
      <c r="J56044" s="219"/>
      <c r="K56044" s="219"/>
      <c r="L56044" s="219"/>
      <c r="M56044" s="219"/>
      <c r="N56044" s="219"/>
      <c r="O56044" s="219"/>
      <c r="P56044" s="219"/>
      <c r="V56044" s="155"/>
      <c r="W56044" s="155"/>
    </row>
    <row r="56045" spans="3:23" s="58" customFormat="1" x14ac:dyDescent="0.3">
      <c r="C56045" s="219"/>
      <c r="D56045" s="219"/>
      <c r="E56045" s="219"/>
      <c r="F56045" s="219"/>
      <c r="G56045" s="219"/>
      <c r="H56045" s="219"/>
      <c r="I56045" s="219"/>
      <c r="J56045" s="219"/>
      <c r="K56045" s="219"/>
      <c r="L56045" s="219"/>
      <c r="M56045" s="219"/>
      <c r="N56045" s="219"/>
      <c r="O56045" s="219"/>
      <c r="P56045" s="219"/>
      <c r="V56045" s="155"/>
      <c r="W56045" s="155"/>
    </row>
    <row r="56046" spans="3:23" s="58" customFormat="1" x14ac:dyDescent="0.3">
      <c r="C56046" s="219"/>
      <c r="D56046" s="219"/>
      <c r="E56046" s="219"/>
      <c r="F56046" s="219"/>
      <c r="G56046" s="219"/>
      <c r="H56046" s="219"/>
      <c r="I56046" s="219"/>
      <c r="J56046" s="219"/>
      <c r="K56046" s="219"/>
      <c r="L56046" s="219"/>
      <c r="M56046" s="219"/>
      <c r="N56046" s="219"/>
      <c r="O56046" s="219"/>
      <c r="P56046" s="219"/>
      <c r="V56046" s="155"/>
      <c r="W56046" s="155"/>
    </row>
    <row r="56047" spans="3:23" s="58" customFormat="1" x14ac:dyDescent="0.3">
      <c r="C56047" s="219"/>
      <c r="D56047" s="219"/>
      <c r="E56047" s="219"/>
      <c r="F56047" s="219"/>
      <c r="G56047" s="219"/>
      <c r="H56047" s="219"/>
      <c r="I56047" s="219"/>
      <c r="J56047" s="219"/>
      <c r="K56047" s="219"/>
      <c r="L56047" s="219"/>
      <c r="M56047" s="219"/>
      <c r="N56047" s="219"/>
      <c r="O56047" s="219"/>
      <c r="P56047" s="219"/>
      <c r="V56047" s="155"/>
      <c r="W56047" s="155"/>
    </row>
    <row r="56048" spans="3:23" s="58" customFormat="1" x14ac:dyDescent="0.3">
      <c r="C56048" s="219"/>
      <c r="D56048" s="219"/>
      <c r="E56048" s="219"/>
      <c r="F56048" s="219"/>
      <c r="G56048" s="219"/>
      <c r="H56048" s="219"/>
      <c r="I56048" s="219"/>
      <c r="J56048" s="219"/>
      <c r="K56048" s="219"/>
      <c r="L56048" s="219"/>
      <c r="M56048" s="219"/>
      <c r="N56048" s="219"/>
      <c r="O56048" s="219"/>
      <c r="P56048" s="219"/>
      <c r="V56048" s="155"/>
      <c r="W56048" s="155"/>
    </row>
    <row r="56049" spans="3:23" s="58" customFormat="1" x14ac:dyDescent="0.3">
      <c r="C56049" s="219"/>
      <c r="D56049" s="219"/>
      <c r="E56049" s="219"/>
      <c r="F56049" s="219"/>
      <c r="G56049" s="219"/>
      <c r="H56049" s="219"/>
      <c r="I56049" s="219"/>
      <c r="J56049" s="219"/>
      <c r="K56049" s="219"/>
      <c r="L56049" s="219"/>
      <c r="M56049" s="219"/>
      <c r="N56049" s="219"/>
      <c r="O56049" s="219"/>
      <c r="P56049" s="219"/>
      <c r="V56049" s="155"/>
      <c r="W56049" s="155"/>
    </row>
    <row r="56050" spans="3:23" s="58" customFormat="1" x14ac:dyDescent="0.3">
      <c r="C56050" s="219"/>
      <c r="D56050" s="219"/>
      <c r="E56050" s="219"/>
      <c r="F56050" s="219"/>
      <c r="G56050" s="219"/>
      <c r="H56050" s="219"/>
      <c r="I56050" s="219"/>
      <c r="J56050" s="219"/>
      <c r="K56050" s="219"/>
      <c r="L56050" s="219"/>
      <c r="M56050" s="219"/>
      <c r="N56050" s="219"/>
      <c r="O56050" s="219"/>
      <c r="P56050" s="219"/>
      <c r="V56050" s="155"/>
      <c r="W56050" s="155"/>
    </row>
    <row r="56051" spans="3:23" s="58" customFormat="1" x14ac:dyDescent="0.3">
      <c r="C56051" s="219"/>
      <c r="D56051" s="219"/>
      <c r="E56051" s="219"/>
      <c r="F56051" s="219"/>
      <c r="G56051" s="219"/>
      <c r="H56051" s="219"/>
      <c r="I56051" s="219"/>
      <c r="J56051" s="219"/>
      <c r="K56051" s="219"/>
      <c r="L56051" s="219"/>
      <c r="M56051" s="219"/>
      <c r="N56051" s="219"/>
      <c r="O56051" s="219"/>
      <c r="P56051" s="219"/>
      <c r="V56051" s="155"/>
      <c r="W56051" s="155"/>
    </row>
    <row r="56052" spans="3:23" s="58" customFormat="1" x14ac:dyDescent="0.3">
      <c r="C56052" s="219"/>
      <c r="D56052" s="219"/>
      <c r="E56052" s="219"/>
      <c r="F56052" s="219"/>
      <c r="G56052" s="219"/>
      <c r="H56052" s="219"/>
      <c r="I56052" s="219"/>
      <c r="J56052" s="219"/>
      <c r="K56052" s="219"/>
      <c r="L56052" s="219"/>
      <c r="M56052" s="219"/>
      <c r="N56052" s="219"/>
      <c r="O56052" s="219"/>
      <c r="P56052" s="219"/>
      <c r="V56052" s="155"/>
      <c r="W56052" s="155"/>
    </row>
    <row r="56053" spans="3:23" s="58" customFormat="1" x14ac:dyDescent="0.3">
      <c r="C56053" s="219"/>
      <c r="D56053" s="219"/>
      <c r="E56053" s="219"/>
      <c r="F56053" s="219"/>
      <c r="G56053" s="219"/>
      <c r="H56053" s="219"/>
      <c r="I56053" s="219"/>
      <c r="J56053" s="219"/>
      <c r="K56053" s="219"/>
      <c r="L56053" s="219"/>
      <c r="M56053" s="219"/>
      <c r="N56053" s="219"/>
      <c r="O56053" s="219"/>
      <c r="P56053" s="219"/>
      <c r="V56053" s="155"/>
      <c r="W56053" s="155"/>
    </row>
    <row r="56054" spans="3:23" s="58" customFormat="1" x14ac:dyDescent="0.3">
      <c r="C56054" s="219"/>
      <c r="D56054" s="219"/>
      <c r="E56054" s="219"/>
      <c r="F56054" s="219"/>
      <c r="G56054" s="219"/>
      <c r="H56054" s="219"/>
      <c r="I56054" s="219"/>
      <c r="J56054" s="219"/>
      <c r="K56054" s="219"/>
      <c r="L56054" s="219"/>
      <c r="M56054" s="219"/>
      <c r="N56054" s="219"/>
      <c r="O56054" s="219"/>
      <c r="P56054" s="219"/>
      <c r="V56054" s="155"/>
      <c r="W56054" s="155"/>
    </row>
    <row r="56055" spans="3:23" s="58" customFormat="1" x14ac:dyDescent="0.3">
      <c r="C56055" s="219"/>
      <c r="D56055" s="219"/>
      <c r="E56055" s="219"/>
      <c r="F56055" s="219"/>
      <c r="G56055" s="219"/>
      <c r="H56055" s="219"/>
      <c r="I56055" s="219"/>
      <c r="J56055" s="219"/>
      <c r="K56055" s="219"/>
      <c r="L56055" s="219"/>
      <c r="M56055" s="219"/>
      <c r="N56055" s="219"/>
      <c r="O56055" s="219"/>
      <c r="P56055" s="219"/>
      <c r="V56055" s="155"/>
      <c r="W56055" s="155"/>
    </row>
    <row r="56056" spans="3:23" s="58" customFormat="1" x14ac:dyDescent="0.3">
      <c r="C56056" s="219"/>
      <c r="D56056" s="219"/>
      <c r="E56056" s="219"/>
      <c r="F56056" s="219"/>
      <c r="G56056" s="219"/>
      <c r="H56056" s="219"/>
      <c r="I56056" s="219"/>
      <c r="J56056" s="219"/>
      <c r="K56056" s="219"/>
      <c r="L56056" s="219"/>
      <c r="M56056" s="219"/>
      <c r="N56056" s="219"/>
      <c r="O56056" s="219"/>
      <c r="P56056" s="219"/>
      <c r="V56056" s="155"/>
      <c r="W56056" s="155"/>
    </row>
    <row r="56057" spans="3:23" s="58" customFormat="1" x14ac:dyDescent="0.3">
      <c r="C56057" s="219"/>
      <c r="D56057" s="219"/>
      <c r="E56057" s="219"/>
      <c r="F56057" s="219"/>
      <c r="G56057" s="219"/>
      <c r="H56057" s="219"/>
      <c r="I56057" s="219"/>
      <c r="J56057" s="219"/>
      <c r="K56057" s="219"/>
      <c r="L56057" s="219"/>
      <c r="M56057" s="219"/>
      <c r="N56057" s="219"/>
      <c r="O56057" s="219"/>
      <c r="P56057" s="219"/>
      <c r="V56057" s="155"/>
      <c r="W56057" s="155"/>
    </row>
    <row r="56058" spans="3:23" s="58" customFormat="1" x14ac:dyDescent="0.3">
      <c r="C56058" s="219"/>
      <c r="D56058" s="219"/>
      <c r="E56058" s="219"/>
      <c r="F56058" s="219"/>
      <c r="G56058" s="219"/>
      <c r="H56058" s="219"/>
      <c r="I56058" s="219"/>
      <c r="J56058" s="219"/>
      <c r="K56058" s="219"/>
      <c r="L56058" s="219"/>
      <c r="M56058" s="219"/>
      <c r="N56058" s="219"/>
      <c r="O56058" s="219"/>
      <c r="P56058" s="219"/>
      <c r="V56058" s="155"/>
      <c r="W56058" s="155"/>
    </row>
    <row r="56059" spans="3:23" s="58" customFormat="1" x14ac:dyDescent="0.3">
      <c r="C56059" s="219"/>
      <c r="D56059" s="219"/>
      <c r="E56059" s="219"/>
      <c r="F56059" s="219"/>
      <c r="G56059" s="219"/>
      <c r="H56059" s="219"/>
      <c r="I56059" s="219"/>
      <c r="J56059" s="219"/>
      <c r="K56059" s="219"/>
      <c r="L56059" s="219"/>
      <c r="M56059" s="219"/>
      <c r="N56059" s="219"/>
      <c r="O56059" s="219"/>
      <c r="P56059" s="219"/>
      <c r="V56059" s="155"/>
      <c r="W56059" s="155"/>
    </row>
    <row r="56060" spans="3:23" s="58" customFormat="1" x14ac:dyDescent="0.3">
      <c r="C56060" s="219"/>
      <c r="D56060" s="219"/>
      <c r="E56060" s="219"/>
      <c r="F56060" s="219"/>
      <c r="G56060" s="219"/>
      <c r="H56060" s="219"/>
      <c r="I56060" s="219"/>
      <c r="J56060" s="219"/>
      <c r="K56060" s="219"/>
      <c r="L56060" s="219"/>
      <c r="M56060" s="219"/>
      <c r="N56060" s="219"/>
      <c r="O56060" s="219"/>
      <c r="P56060" s="219"/>
      <c r="V56060" s="155"/>
      <c r="W56060" s="155"/>
    </row>
    <row r="56061" spans="3:23" s="58" customFormat="1" x14ac:dyDescent="0.3">
      <c r="C56061" s="219"/>
      <c r="D56061" s="219"/>
      <c r="E56061" s="219"/>
      <c r="F56061" s="219"/>
      <c r="G56061" s="219"/>
      <c r="H56061" s="219"/>
      <c r="I56061" s="219"/>
      <c r="J56061" s="219"/>
      <c r="K56061" s="219"/>
      <c r="L56061" s="219"/>
      <c r="M56061" s="219"/>
      <c r="N56061" s="219"/>
      <c r="O56061" s="219"/>
      <c r="P56061" s="219"/>
      <c r="V56061" s="155"/>
      <c r="W56061" s="155"/>
    </row>
    <row r="56062" spans="3:23" s="58" customFormat="1" x14ac:dyDescent="0.3">
      <c r="C56062" s="219"/>
      <c r="D56062" s="219"/>
      <c r="E56062" s="219"/>
      <c r="F56062" s="219"/>
      <c r="G56062" s="219"/>
      <c r="H56062" s="219"/>
      <c r="I56062" s="219"/>
      <c r="J56062" s="219"/>
      <c r="K56062" s="219"/>
      <c r="L56062" s="219"/>
      <c r="M56062" s="219"/>
      <c r="N56062" s="219"/>
      <c r="O56062" s="219"/>
      <c r="P56062" s="219"/>
      <c r="V56062" s="155"/>
      <c r="W56062" s="155"/>
    </row>
    <row r="56063" spans="3:23" s="58" customFormat="1" x14ac:dyDescent="0.3">
      <c r="C56063" s="219"/>
      <c r="D56063" s="219"/>
      <c r="E56063" s="219"/>
      <c r="F56063" s="219"/>
      <c r="G56063" s="219"/>
      <c r="H56063" s="219"/>
      <c r="I56063" s="219"/>
      <c r="J56063" s="219"/>
      <c r="K56063" s="219"/>
      <c r="L56063" s="219"/>
      <c r="M56063" s="219"/>
      <c r="N56063" s="219"/>
      <c r="O56063" s="219"/>
      <c r="P56063" s="219"/>
      <c r="V56063" s="155"/>
      <c r="W56063" s="155"/>
    </row>
    <row r="56064" spans="3:23" s="58" customFormat="1" x14ac:dyDescent="0.3">
      <c r="C56064" s="219"/>
      <c r="D56064" s="219"/>
      <c r="E56064" s="219"/>
      <c r="F56064" s="219"/>
      <c r="G56064" s="219"/>
      <c r="H56064" s="219"/>
      <c r="I56064" s="219"/>
      <c r="J56064" s="219"/>
      <c r="K56064" s="219"/>
      <c r="L56064" s="219"/>
      <c r="M56064" s="219"/>
      <c r="N56064" s="219"/>
      <c r="O56064" s="219"/>
      <c r="P56064" s="219"/>
      <c r="V56064" s="155"/>
      <c r="W56064" s="155"/>
    </row>
    <row r="56065" spans="3:23" s="58" customFormat="1" x14ac:dyDescent="0.3">
      <c r="C56065" s="219"/>
      <c r="D56065" s="219"/>
      <c r="E56065" s="219"/>
      <c r="F56065" s="219"/>
      <c r="G56065" s="219"/>
      <c r="H56065" s="219"/>
      <c r="I56065" s="219"/>
      <c r="J56065" s="219"/>
      <c r="K56065" s="219"/>
      <c r="L56065" s="219"/>
      <c r="M56065" s="219"/>
      <c r="N56065" s="219"/>
      <c r="O56065" s="219"/>
      <c r="P56065" s="219"/>
      <c r="V56065" s="155"/>
      <c r="W56065" s="155"/>
    </row>
    <row r="56066" spans="3:23" s="58" customFormat="1" x14ac:dyDescent="0.3">
      <c r="C56066" s="219"/>
      <c r="D56066" s="219"/>
      <c r="E56066" s="219"/>
      <c r="F56066" s="219"/>
      <c r="G56066" s="219"/>
      <c r="H56066" s="219"/>
      <c r="I56066" s="219"/>
      <c r="J56066" s="219"/>
      <c r="K56066" s="219"/>
      <c r="L56066" s="219"/>
      <c r="M56066" s="219"/>
      <c r="N56066" s="219"/>
      <c r="O56066" s="219"/>
      <c r="P56066" s="219"/>
      <c r="V56066" s="155"/>
      <c r="W56066" s="155"/>
    </row>
    <row r="56067" spans="3:23" s="58" customFormat="1" x14ac:dyDescent="0.3">
      <c r="C56067" s="219"/>
      <c r="D56067" s="219"/>
      <c r="E56067" s="219"/>
      <c r="F56067" s="219"/>
      <c r="G56067" s="219"/>
      <c r="H56067" s="219"/>
      <c r="I56067" s="219"/>
      <c r="J56067" s="219"/>
      <c r="K56067" s="219"/>
      <c r="L56067" s="219"/>
      <c r="M56067" s="219"/>
      <c r="N56067" s="219"/>
      <c r="O56067" s="219"/>
      <c r="P56067" s="219"/>
      <c r="V56067" s="155"/>
      <c r="W56067" s="155"/>
    </row>
    <row r="56068" spans="3:23" s="58" customFormat="1" x14ac:dyDescent="0.3">
      <c r="C56068" s="219"/>
      <c r="D56068" s="219"/>
      <c r="E56068" s="219"/>
      <c r="F56068" s="219"/>
      <c r="G56068" s="219"/>
      <c r="H56068" s="219"/>
      <c r="I56068" s="219"/>
      <c r="J56068" s="219"/>
      <c r="K56068" s="219"/>
      <c r="L56068" s="219"/>
      <c r="M56068" s="219"/>
      <c r="N56068" s="219"/>
      <c r="O56068" s="219"/>
      <c r="P56068" s="219"/>
      <c r="V56068" s="155"/>
      <c r="W56068" s="155"/>
    </row>
    <row r="56069" spans="3:23" s="58" customFormat="1" x14ac:dyDescent="0.3">
      <c r="C56069" s="219"/>
      <c r="D56069" s="219"/>
      <c r="E56069" s="219"/>
      <c r="F56069" s="219"/>
      <c r="G56069" s="219"/>
      <c r="H56069" s="219"/>
      <c r="I56069" s="219"/>
      <c r="J56069" s="219"/>
      <c r="K56069" s="219"/>
      <c r="L56069" s="219"/>
      <c r="M56069" s="219"/>
      <c r="N56069" s="219"/>
      <c r="O56069" s="219"/>
      <c r="P56069" s="219"/>
      <c r="V56069" s="155"/>
      <c r="W56069" s="155"/>
    </row>
    <row r="56070" spans="3:23" s="58" customFormat="1" x14ac:dyDescent="0.3">
      <c r="C56070" s="219"/>
      <c r="D56070" s="219"/>
      <c r="E56070" s="219"/>
      <c r="F56070" s="219"/>
      <c r="G56070" s="219"/>
      <c r="H56070" s="219"/>
      <c r="I56070" s="219"/>
      <c r="J56070" s="219"/>
      <c r="K56070" s="219"/>
      <c r="L56070" s="219"/>
      <c r="M56070" s="219"/>
      <c r="N56070" s="219"/>
      <c r="O56070" s="219"/>
      <c r="P56070" s="219"/>
      <c r="V56070" s="155"/>
      <c r="W56070" s="155"/>
    </row>
    <row r="56071" spans="3:23" s="58" customFormat="1" x14ac:dyDescent="0.3">
      <c r="C56071" s="219"/>
      <c r="D56071" s="219"/>
      <c r="E56071" s="219"/>
      <c r="F56071" s="219"/>
      <c r="G56071" s="219"/>
      <c r="H56071" s="219"/>
      <c r="I56071" s="219"/>
      <c r="J56071" s="219"/>
      <c r="K56071" s="219"/>
      <c r="L56071" s="219"/>
      <c r="M56071" s="219"/>
      <c r="N56071" s="219"/>
      <c r="O56071" s="219"/>
      <c r="P56071" s="219"/>
      <c r="V56071" s="155"/>
      <c r="W56071" s="155"/>
    </row>
    <row r="56072" spans="3:23" s="58" customFormat="1" x14ac:dyDescent="0.3">
      <c r="C56072" s="219"/>
      <c r="D56072" s="219"/>
      <c r="E56072" s="219"/>
      <c r="F56072" s="219"/>
      <c r="G56072" s="219"/>
      <c r="H56072" s="219"/>
      <c r="I56072" s="219"/>
      <c r="J56072" s="219"/>
      <c r="K56072" s="219"/>
      <c r="L56072" s="219"/>
      <c r="M56072" s="219"/>
      <c r="N56072" s="219"/>
      <c r="O56072" s="219"/>
      <c r="P56072" s="219"/>
      <c r="V56072" s="155"/>
      <c r="W56072" s="155"/>
    </row>
    <row r="56073" spans="3:23" s="58" customFormat="1" x14ac:dyDescent="0.3">
      <c r="C56073" s="219"/>
      <c r="D56073" s="219"/>
      <c r="E56073" s="219"/>
      <c r="F56073" s="219"/>
      <c r="G56073" s="219"/>
      <c r="H56073" s="219"/>
      <c r="I56073" s="219"/>
      <c r="J56073" s="219"/>
      <c r="K56073" s="219"/>
      <c r="L56073" s="219"/>
      <c r="M56073" s="219"/>
      <c r="N56073" s="219"/>
      <c r="O56073" s="219"/>
      <c r="P56073" s="219"/>
      <c r="V56073" s="155"/>
      <c r="W56073" s="155"/>
    </row>
    <row r="56074" spans="3:23" s="58" customFormat="1" x14ac:dyDescent="0.3">
      <c r="C56074" s="219"/>
      <c r="D56074" s="219"/>
      <c r="E56074" s="219"/>
      <c r="F56074" s="219"/>
      <c r="G56074" s="219"/>
      <c r="H56074" s="219"/>
      <c r="I56074" s="219"/>
      <c r="J56074" s="219"/>
      <c r="K56074" s="219"/>
      <c r="L56074" s="219"/>
      <c r="M56074" s="219"/>
      <c r="N56074" s="219"/>
      <c r="O56074" s="219"/>
      <c r="P56074" s="219"/>
      <c r="V56074" s="155"/>
      <c r="W56074" s="155"/>
    </row>
    <row r="56075" spans="3:23" s="58" customFormat="1" x14ac:dyDescent="0.3">
      <c r="C56075" s="219"/>
      <c r="D56075" s="219"/>
      <c r="E56075" s="219"/>
      <c r="F56075" s="219"/>
      <c r="G56075" s="219"/>
      <c r="H56075" s="219"/>
      <c r="I56075" s="219"/>
      <c r="J56075" s="219"/>
      <c r="K56075" s="219"/>
      <c r="L56075" s="219"/>
      <c r="M56075" s="219"/>
      <c r="N56075" s="219"/>
      <c r="O56075" s="219"/>
      <c r="P56075" s="219"/>
      <c r="V56075" s="155"/>
      <c r="W56075" s="155"/>
    </row>
    <row r="56076" spans="3:23" s="58" customFormat="1" x14ac:dyDescent="0.3">
      <c r="C56076" s="219"/>
      <c r="D56076" s="219"/>
      <c r="E56076" s="219"/>
      <c r="F56076" s="219"/>
      <c r="G56076" s="219"/>
      <c r="H56076" s="219"/>
      <c r="I56076" s="219"/>
      <c r="J56076" s="219"/>
      <c r="K56076" s="219"/>
      <c r="L56076" s="219"/>
      <c r="M56076" s="219"/>
      <c r="N56076" s="219"/>
      <c r="O56076" s="219"/>
      <c r="P56076" s="219"/>
      <c r="V56076" s="155"/>
      <c r="W56076" s="155"/>
    </row>
    <row r="56077" spans="3:23" s="58" customFormat="1" x14ac:dyDescent="0.3">
      <c r="C56077" s="219"/>
      <c r="D56077" s="219"/>
      <c r="E56077" s="219"/>
      <c r="F56077" s="219"/>
      <c r="G56077" s="219"/>
      <c r="H56077" s="219"/>
      <c r="I56077" s="219"/>
      <c r="J56077" s="219"/>
      <c r="K56077" s="219"/>
      <c r="L56077" s="219"/>
      <c r="M56077" s="219"/>
      <c r="N56077" s="219"/>
      <c r="O56077" s="219"/>
      <c r="P56077" s="219"/>
      <c r="V56077" s="155"/>
      <c r="W56077" s="155"/>
    </row>
    <row r="56078" spans="3:23" s="58" customFormat="1" x14ac:dyDescent="0.3">
      <c r="C56078" s="219"/>
      <c r="D56078" s="219"/>
      <c r="E56078" s="219"/>
      <c r="F56078" s="219"/>
      <c r="G56078" s="219"/>
      <c r="H56078" s="219"/>
      <c r="I56078" s="219"/>
      <c r="J56078" s="219"/>
      <c r="K56078" s="219"/>
      <c r="L56078" s="219"/>
      <c r="M56078" s="219"/>
      <c r="N56078" s="219"/>
      <c r="O56078" s="219"/>
      <c r="P56078" s="219"/>
      <c r="V56078" s="155"/>
      <c r="W56078" s="155"/>
    </row>
    <row r="56079" spans="3:23" s="58" customFormat="1" x14ac:dyDescent="0.3">
      <c r="C56079" s="219"/>
      <c r="D56079" s="219"/>
      <c r="E56079" s="219"/>
      <c r="F56079" s="219"/>
      <c r="G56079" s="219"/>
      <c r="H56079" s="219"/>
      <c r="I56079" s="219"/>
      <c r="J56079" s="219"/>
      <c r="K56079" s="219"/>
      <c r="L56079" s="219"/>
      <c r="M56079" s="219"/>
      <c r="N56079" s="219"/>
      <c r="O56079" s="219"/>
      <c r="P56079" s="219"/>
      <c r="V56079" s="155"/>
      <c r="W56079" s="155"/>
    </row>
    <row r="56080" spans="3:23" s="58" customFormat="1" x14ac:dyDescent="0.3">
      <c r="C56080" s="219"/>
      <c r="D56080" s="219"/>
      <c r="E56080" s="219"/>
      <c r="F56080" s="219"/>
      <c r="G56080" s="219"/>
      <c r="H56080" s="219"/>
      <c r="I56080" s="219"/>
      <c r="J56080" s="219"/>
      <c r="K56080" s="219"/>
      <c r="L56080" s="219"/>
      <c r="M56080" s="219"/>
      <c r="N56080" s="219"/>
      <c r="O56080" s="219"/>
      <c r="P56080" s="219"/>
      <c r="V56080" s="155"/>
      <c r="W56080" s="155"/>
    </row>
    <row r="56081" spans="3:23" s="58" customFormat="1" x14ac:dyDescent="0.3">
      <c r="C56081" s="219"/>
      <c r="D56081" s="219"/>
      <c r="E56081" s="219"/>
      <c r="F56081" s="219"/>
      <c r="G56081" s="219"/>
      <c r="H56081" s="219"/>
      <c r="I56081" s="219"/>
      <c r="J56081" s="219"/>
      <c r="K56081" s="219"/>
      <c r="L56081" s="219"/>
      <c r="M56081" s="219"/>
      <c r="N56081" s="219"/>
      <c r="O56081" s="219"/>
      <c r="P56081" s="219"/>
      <c r="V56081" s="155"/>
      <c r="W56081" s="155"/>
    </row>
    <row r="56082" spans="3:23" s="58" customFormat="1" x14ac:dyDescent="0.3">
      <c r="C56082" s="219"/>
      <c r="D56082" s="219"/>
      <c r="E56082" s="219"/>
      <c r="F56082" s="219"/>
      <c r="G56082" s="219"/>
      <c r="H56082" s="219"/>
      <c r="I56082" s="219"/>
      <c r="J56082" s="219"/>
      <c r="K56082" s="219"/>
      <c r="L56082" s="219"/>
      <c r="M56082" s="219"/>
      <c r="N56082" s="219"/>
      <c r="O56082" s="219"/>
      <c r="P56082" s="219"/>
      <c r="V56082" s="155"/>
      <c r="W56082" s="155"/>
    </row>
    <row r="56083" spans="3:23" s="58" customFormat="1" x14ac:dyDescent="0.3">
      <c r="C56083" s="219"/>
      <c r="D56083" s="219"/>
      <c r="E56083" s="219"/>
      <c r="F56083" s="219"/>
      <c r="G56083" s="219"/>
      <c r="H56083" s="219"/>
      <c r="I56083" s="219"/>
      <c r="J56083" s="219"/>
      <c r="K56083" s="219"/>
      <c r="L56083" s="219"/>
      <c r="M56083" s="219"/>
      <c r="N56083" s="219"/>
      <c r="O56083" s="219"/>
      <c r="P56083" s="219"/>
      <c r="V56083" s="155"/>
      <c r="W56083" s="155"/>
    </row>
    <row r="56084" spans="3:23" s="58" customFormat="1" x14ac:dyDescent="0.3">
      <c r="C56084" s="219"/>
      <c r="D56084" s="219"/>
      <c r="E56084" s="219"/>
      <c r="F56084" s="219"/>
      <c r="G56084" s="219"/>
      <c r="H56084" s="219"/>
      <c r="I56084" s="219"/>
      <c r="J56084" s="219"/>
      <c r="K56084" s="219"/>
      <c r="L56084" s="219"/>
      <c r="M56084" s="219"/>
      <c r="N56084" s="219"/>
      <c r="O56084" s="219"/>
      <c r="P56084" s="219"/>
      <c r="V56084" s="155"/>
      <c r="W56084" s="155"/>
    </row>
    <row r="56085" spans="3:23" s="58" customFormat="1" x14ac:dyDescent="0.3">
      <c r="C56085" s="219"/>
      <c r="D56085" s="219"/>
      <c r="E56085" s="219"/>
      <c r="F56085" s="219"/>
      <c r="G56085" s="219"/>
      <c r="H56085" s="219"/>
      <c r="I56085" s="219"/>
      <c r="J56085" s="219"/>
      <c r="K56085" s="219"/>
      <c r="L56085" s="219"/>
      <c r="M56085" s="219"/>
      <c r="N56085" s="219"/>
      <c r="O56085" s="219"/>
      <c r="P56085" s="219"/>
      <c r="V56085" s="155"/>
      <c r="W56085" s="155"/>
    </row>
    <row r="56086" spans="3:23" s="58" customFormat="1" x14ac:dyDescent="0.3">
      <c r="C56086" s="219"/>
      <c r="D56086" s="219"/>
      <c r="E56086" s="219"/>
      <c r="F56086" s="219"/>
      <c r="G56086" s="219"/>
      <c r="H56086" s="219"/>
      <c r="I56086" s="219"/>
      <c r="J56086" s="219"/>
      <c r="K56086" s="219"/>
      <c r="L56086" s="219"/>
      <c r="M56086" s="219"/>
      <c r="N56086" s="219"/>
      <c r="O56086" s="219"/>
      <c r="P56086" s="219"/>
      <c r="V56086" s="155"/>
      <c r="W56086" s="155"/>
    </row>
    <row r="56087" spans="3:23" s="58" customFormat="1" x14ac:dyDescent="0.3">
      <c r="C56087" s="219"/>
      <c r="D56087" s="219"/>
      <c r="E56087" s="219"/>
      <c r="F56087" s="219"/>
      <c r="G56087" s="219"/>
      <c r="H56087" s="219"/>
      <c r="I56087" s="219"/>
      <c r="J56087" s="219"/>
      <c r="K56087" s="219"/>
      <c r="L56087" s="219"/>
      <c r="M56087" s="219"/>
      <c r="N56087" s="219"/>
      <c r="O56087" s="219"/>
      <c r="P56087" s="219"/>
      <c r="V56087" s="155"/>
      <c r="W56087" s="155"/>
    </row>
    <row r="56088" spans="3:23" s="58" customFormat="1" x14ac:dyDescent="0.3">
      <c r="C56088" s="219"/>
      <c r="D56088" s="219"/>
      <c r="E56088" s="219"/>
      <c r="F56088" s="219"/>
      <c r="G56088" s="219"/>
      <c r="H56088" s="219"/>
      <c r="I56088" s="219"/>
      <c r="J56088" s="219"/>
      <c r="K56088" s="219"/>
      <c r="L56088" s="219"/>
      <c r="M56088" s="219"/>
      <c r="N56088" s="219"/>
      <c r="O56088" s="219"/>
      <c r="P56088" s="219"/>
      <c r="V56088" s="155"/>
      <c r="W56088" s="155"/>
    </row>
    <row r="56089" spans="3:23" s="58" customFormat="1" x14ac:dyDescent="0.3">
      <c r="C56089" s="219"/>
      <c r="D56089" s="219"/>
      <c r="E56089" s="219"/>
      <c r="F56089" s="219"/>
      <c r="G56089" s="219"/>
      <c r="H56089" s="219"/>
      <c r="I56089" s="219"/>
      <c r="J56089" s="219"/>
      <c r="K56089" s="219"/>
      <c r="L56089" s="219"/>
      <c r="M56089" s="219"/>
      <c r="N56089" s="219"/>
      <c r="O56089" s="219"/>
      <c r="P56089" s="219"/>
      <c r="V56089" s="155"/>
      <c r="W56089" s="155"/>
    </row>
    <row r="56090" spans="3:23" s="58" customFormat="1" x14ac:dyDescent="0.3">
      <c r="C56090" s="219"/>
      <c r="D56090" s="219"/>
      <c r="E56090" s="219"/>
      <c r="F56090" s="219"/>
      <c r="G56090" s="219"/>
      <c r="H56090" s="219"/>
      <c r="I56090" s="219"/>
      <c r="J56090" s="219"/>
      <c r="K56090" s="219"/>
      <c r="L56090" s="219"/>
      <c r="M56090" s="219"/>
      <c r="N56090" s="219"/>
      <c r="O56090" s="219"/>
      <c r="P56090" s="219"/>
      <c r="V56090" s="155"/>
      <c r="W56090" s="155"/>
    </row>
    <row r="56091" spans="3:23" s="58" customFormat="1" x14ac:dyDescent="0.3">
      <c r="C56091" s="219"/>
      <c r="D56091" s="219"/>
      <c r="E56091" s="219"/>
      <c r="F56091" s="219"/>
      <c r="G56091" s="219"/>
      <c r="H56091" s="219"/>
      <c r="I56091" s="219"/>
      <c r="J56091" s="219"/>
      <c r="K56091" s="219"/>
      <c r="L56091" s="219"/>
      <c r="M56091" s="219"/>
      <c r="N56091" s="219"/>
      <c r="O56091" s="219"/>
      <c r="P56091" s="219"/>
      <c r="V56091" s="155"/>
      <c r="W56091" s="155"/>
    </row>
    <row r="56092" spans="3:23" s="58" customFormat="1" x14ac:dyDescent="0.3">
      <c r="C56092" s="219"/>
      <c r="D56092" s="219"/>
      <c r="E56092" s="219"/>
      <c r="F56092" s="219"/>
      <c r="G56092" s="219"/>
      <c r="H56092" s="219"/>
      <c r="I56092" s="219"/>
      <c r="J56092" s="219"/>
      <c r="K56092" s="219"/>
      <c r="L56092" s="219"/>
      <c r="M56092" s="219"/>
      <c r="N56092" s="219"/>
      <c r="O56092" s="219"/>
      <c r="P56092" s="219"/>
      <c r="V56092" s="155"/>
      <c r="W56092" s="155"/>
    </row>
    <row r="56093" spans="3:23" s="58" customFormat="1" x14ac:dyDescent="0.3">
      <c r="C56093" s="219"/>
      <c r="D56093" s="219"/>
      <c r="E56093" s="219"/>
      <c r="F56093" s="219"/>
      <c r="G56093" s="219"/>
      <c r="H56093" s="219"/>
      <c r="I56093" s="219"/>
      <c r="J56093" s="219"/>
      <c r="K56093" s="219"/>
      <c r="L56093" s="219"/>
      <c r="M56093" s="219"/>
      <c r="N56093" s="219"/>
      <c r="O56093" s="219"/>
      <c r="P56093" s="219"/>
      <c r="V56093" s="155"/>
      <c r="W56093" s="155"/>
    </row>
    <row r="56094" spans="3:23" s="58" customFormat="1" x14ac:dyDescent="0.3">
      <c r="C56094" s="219"/>
      <c r="D56094" s="219"/>
      <c r="E56094" s="219"/>
      <c r="F56094" s="219"/>
      <c r="G56094" s="219"/>
      <c r="H56094" s="219"/>
      <c r="I56094" s="219"/>
      <c r="J56094" s="219"/>
      <c r="K56094" s="219"/>
      <c r="L56094" s="219"/>
      <c r="M56094" s="219"/>
      <c r="N56094" s="219"/>
      <c r="O56094" s="219"/>
      <c r="P56094" s="219"/>
      <c r="V56094" s="155"/>
      <c r="W56094" s="155"/>
    </row>
    <row r="56095" spans="3:23" s="58" customFormat="1" x14ac:dyDescent="0.3">
      <c r="C56095" s="219"/>
      <c r="D56095" s="219"/>
      <c r="E56095" s="219"/>
      <c r="F56095" s="219"/>
      <c r="G56095" s="219"/>
      <c r="H56095" s="219"/>
      <c r="I56095" s="219"/>
      <c r="J56095" s="219"/>
      <c r="K56095" s="219"/>
      <c r="L56095" s="219"/>
      <c r="M56095" s="219"/>
      <c r="N56095" s="219"/>
      <c r="O56095" s="219"/>
      <c r="P56095" s="219"/>
      <c r="V56095" s="155"/>
      <c r="W56095" s="155"/>
    </row>
    <row r="56096" spans="3:23" s="58" customFormat="1" x14ac:dyDescent="0.3">
      <c r="C56096" s="219"/>
      <c r="D56096" s="219"/>
      <c r="E56096" s="219"/>
      <c r="F56096" s="219"/>
      <c r="G56096" s="219"/>
      <c r="H56096" s="219"/>
      <c r="I56096" s="219"/>
      <c r="J56096" s="219"/>
      <c r="K56096" s="219"/>
      <c r="L56096" s="219"/>
      <c r="M56096" s="219"/>
      <c r="N56096" s="219"/>
      <c r="O56096" s="219"/>
      <c r="P56096" s="219"/>
      <c r="V56096" s="155"/>
      <c r="W56096" s="155"/>
    </row>
    <row r="56097" spans="3:23" s="58" customFormat="1" x14ac:dyDescent="0.3">
      <c r="C56097" s="219"/>
      <c r="D56097" s="219"/>
      <c r="E56097" s="219"/>
      <c r="F56097" s="219"/>
      <c r="G56097" s="219"/>
      <c r="H56097" s="219"/>
      <c r="I56097" s="219"/>
      <c r="J56097" s="219"/>
      <c r="K56097" s="219"/>
      <c r="L56097" s="219"/>
      <c r="M56097" s="219"/>
      <c r="N56097" s="219"/>
      <c r="O56097" s="219"/>
      <c r="P56097" s="219"/>
      <c r="V56097" s="155"/>
      <c r="W56097" s="155"/>
    </row>
    <row r="56098" spans="3:23" s="58" customFormat="1" x14ac:dyDescent="0.3">
      <c r="C56098" s="219"/>
      <c r="D56098" s="219"/>
      <c r="E56098" s="219"/>
      <c r="F56098" s="219"/>
      <c r="G56098" s="219"/>
      <c r="H56098" s="219"/>
      <c r="I56098" s="219"/>
      <c r="J56098" s="219"/>
      <c r="K56098" s="219"/>
      <c r="L56098" s="219"/>
      <c r="M56098" s="219"/>
      <c r="N56098" s="219"/>
      <c r="O56098" s="219"/>
      <c r="P56098" s="219"/>
      <c r="V56098" s="155"/>
      <c r="W56098" s="155"/>
    </row>
    <row r="56099" spans="3:23" s="58" customFormat="1" x14ac:dyDescent="0.3">
      <c r="C56099" s="219"/>
      <c r="D56099" s="219"/>
      <c r="E56099" s="219"/>
      <c r="F56099" s="219"/>
      <c r="G56099" s="219"/>
      <c r="H56099" s="219"/>
      <c r="I56099" s="219"/>
      <c r="J56099" s="219"/>
      <c r="K56099" s="219"/>
      <c r="L56099" s="219"/>
      <c r="M56099" s="219"/>
      <c r="N56099" s="219"/>
      <c r="O56099" s="219"/>
      <c r="P56099" s="219"/>
      <c r="V56099" s="155"/>
      <c r="W56099" s="155"/>
    </row>
    <row r="56100" spans="3:23" s="58" customFormat="1" x14ac:dyDescent="0.3">
      <c r="C56100" s="219"/>
      <c r="D56100" s="219"/>
      <c r="E56100" s="219"/>
      <c r="F56100" s="219"/>
      <c r="G56100" s="219"/>
      <c r="H56100" s="219"/>
      <c r="I56100" s="219"/>
      <c r="J56100" s="219"/>
      <c r="K56100" s="219"/>
      <c r="L56100" s="219"/>
      <c r="M56100" s="219"/>
      <c r="N56100" s="219"/>
      <c r="O56100" s="219"/>
      <c r="P56100" s="219"/>
      <c r="V56100" s="155"/>
      <c r="W56100" s="155"/>
    </row>
    <row r="56101" spans="3:23" s="58" customFormat="1" x14ac:dyDescent="0.3">
      <c r="C56101" s="219"/>
      <c r="D56101" s="219"/>
      <c r="E56101" s="219"/>
      <c r="F56101" s="219"/>
      <c r="G56101" s="219"/>
      <c r="H56101" s="219"/>
      <c r="I56101" s="219"/>
      <c r="J56101" s="219"/>
      <c r="K56101" s="219"/>
      <c r="L56101" s="219"/>
      <c r="M56101" s="219"/>
      <c r="N56101" s="219"/>
      <c r="O56101" s="219"/>
      <c r="P56101" s="219"/>
      <c r="V56101" s="155"/>
      <c r="W56101" s="155"/>
    </row>
    <row r="56102" spans="3:23" s="58" customFormat="1" x14ac:dyDescent="0.3">
      <c r="C56102" s="219"/>
      <c r="D56102" s="219"/>
      <c r="E56102" s="219"/>
      <c r="F56102" s="219"/>
      <c r="G56102" s="219"/>
      <c r="H56102" s="219"/>
      <c r="I56102" s="219"/>
      <c r="J56102" s="219"/>
      <c r="K56102" s="219"/>
      <c r="L56102" s="219"/>
      <c r="M56102" s="219"/>
      <c r="N56102" s="219"/>
      <c r="O56102" s="219"/>
      <c r="P56102" s="219"/>
      <c r="V56102" s="155"/>
      <c r="W56102" s="155"/>
    </row>
    <row r="56103" spans="3:23" s="58" customFormat="1" x14ac:dyDescent="0.3">
      <c r="C56103" s="219"/>
      <c r="D56103" s="219"/>
      <c r="E56103" s="219"/>
      <c r="F56103" s="219"/>
      <c r="G56103" s="219"/>
      <c r="H56103" s="219"/>
      <c r="I56103" s="219"/>
      <c r="J56103" s="219"/>
      <c r="K56103" s="219"/>
      <c r="L56103" s="219"/>
      <c r="M56103" s="219"/>
      <c r="N56103" s="219"/>
      <c r="O56103" s="219"/>
      <c r="P56103" s="219"/>
      <c r="V56103" s="155"/>
      <c r="W56103" s="155"/>
    </row>
    <row r="56104" spans="3:23" s="58" customFormat="1" x14ac:dyDescent="0.3">
      <c r="C56104" s="219"/>
      <c r="D56104" s="219"/>
      <c r="E56104" s="219"/>
      <c r="F56104" s="219"/>
      <c r="G56104" s="219"/>
      <c r="H56104" s="219"/>
      <c r="I56104" s="219"/>
      <c r="J56104" s="219"/>
      <c r="K56104" s="219"/>
      <c r="L56104" s="219"/>
      <c r="M56104" s="219"/>
      <c r="N56104" s="219"/>
      <c r="O56104" s="219"/>
      <c r="P56104" s="219"/>
      <c r="V56104" s="155"/>
      <c r="W56104" s="155"/>
    </row>
    <row r="56105" spans="3:23" s="58" customFormat="1" x14ac:dyDescent="0.3">
      <c r="C56105" s="219"/>
      <c r="D56105" s="219"/>
      <c r="E56105" s="219"/>
      <c r="F56105" s="219"/>
      <c r="G56105" s="219"/>
      <c r="H56105" s="219"/>
      <c r="I56105" s="219"/>
      <c r="J56105" s="219"/>
      <c r="K56105" s="219"/>
      <c r="L56105" s="219"/>
      <c r="M56105" s="219"/>
      <c r="N56105" s="219"/>
      <c r="O56105" s="219"/>
      <c r="P56105" s="219"/>
      <c r="V56105" s="155"/>
      <c r="W56105" s="155"/>
    </row>
    <row r="56106" spans="3:23" s="58" customFormat="1" x14ac:dyDescent="0.3">
      <c r="C56106" s="219"/>
      <c r="D56106" s="219"/>
      <c r="E56106" s="219"/>
      <c r="F56106" s="219"/>
      <c r="G56106" s="219"/>
      <c r="H56106" s="219"/>
      <c r="I56106" s="219"/>
      <c r="J56106" s="219"/>
      <c r="K56106" s="219"/>
      <c r="L56106" s="219"/>
      <c r="M56106" s="219"/>
      <c r="N56106" s="219"/>
      <c r="O56106" s="219"/>
      <c r="P56106" s="219"/>
      <c r="V56106" s="155"/>
      <c r="W56106" s="155"/>
    </row>
    <row r="56107" spans="3:23" s="58" customFormat="1" x14ac:dyDescent="0.3">
      <c r="C56107" s="219"/>
      <c r="D56107" s="219"/>
      <c r="E56107" s="219"/>
      <c r="F56107" s="219"/>
      <c r="G56107" s="219"/>
      <c r="H56107" s="219"/>
      <c r="I56107" s="219"/>
      <c r="J56107" s="219"/>
      <c r="K56107" s="219"/>
      <c r="L56107" s="219"/>
      <c r="M56107" s="219"/>
      <c r="N56107" s="219"/>
      <c r="O56107" s="219"/>
      <c r="P56107" s="219"/>
      <c r="V56107" s="155"/>
      <c r="W56107" s="155"/>
    </row>
    <row r="56108" spans="3:23" s="58" customFormat="1" x14ac:dyDescent="0.3">
      <c r="C56108" s="219"/>
      <c r="D56108" s="219"/>
      <c r="E56108" s="219"/>
      <c r="F56108" s="219"/>
      <c r="G56108" s="219"/>
      <c r="H56108" s="219"/>
      <c r="I56108" s="219"/>
      <c r="J56108" s="219"/>
      <c r="K56108" s="219"/>
      <c r="L56108" s="219"/>
      <c r="M56108" s="219"/>
      <c r="N56108" s="219"/>
      <c r="O56108" s="219"/>
      <c r="P56108" s="219"/>
      <c r="V56108" s="155"/>
      <c r="W56108" s="155"/>
    </row>
    <row r="56109" spans="3:23" s="58" customFormat="1" x14ac:dyDescent="0.3">
      <c r="C56109" s="219"/>
      <c r="D56109" s="219"/>
      <c r="E56109" s="219"/>
      <c r="F56109" s="219"/>
      <c r="G56109" s="219"/>
      <c r="H56109" s="219"/>
      <c r="I56109" s="219"/>
      <c r="J56109" s="219"/>
      <c r="K56109" s="219"/>
      <c r="L56109" s="219"/>
      <c r="M56109" s="219"/>
      <c r="N56109" s="219"/>
      <c r="O56109" s="219"/>
      <c r="P56109" s="219"/>
      <c r="V56109" s="155"/>
      <c r="W56109" s="155"/>
    </row>
    <row r="56110" spans="3:23" s="58" customFormat="1" x14ac:dyDescent="0.3">
      <c r="C56110" s="219"/>
      <c r="D56110" s="219"/>
      <c r="E56110" s="219"/>
      <c r="F56110" s="219"/>
      <c r="G56110" s="219"/>
      <c r="H56110" s="219"/>
      <c r="I56110" s="219"/>
      <c r="J56110" s="219"/>
      <c r="K56110" s="219"/>
      <c r="L56110" s="219"/>
      <c r="M56110" s="219"/>
      <c r="N56110" s="219"/>
      <c r="O56110" s="219"/>
      <c r="P56110" s="219"/>
      <c r="V56110" s="155"/>
      <c r="W56110" s="155"/>
    </row>
    <row r="56111" spans="3:23" s="58" customFormat="1" x14ac:dyDescent="0.3">
      <c r="C56111" s="219"/>
      <c r="D56111" s="219"/>
      <c r="E56111" s="219"/>
      <c r="F56111" s="219"/>
      <c r="G56111" s="219"/>
      <c r="H56111" s="219"/>
      <c r="I56111" s="219"/>
      <c r="J56111" s="219"/>
      <c r="K56111" s="219"/>
      <c r="L56111" s="219"/>
      <c r="M56111" s="219"/>
      <c r="N56111" s="219"/>
      <c r="O56111" s="219"/>
      <c r="P56111" s="219"/>
      <c r="V56111" s="155"/>
      <c r="W56111" s="155"/>
    </row>
    <row r="56112" spans="3:23" s="58" customFormat="1" x14ac:dyDescent="0.3">
      <c r="C56112" s="219"/>
      <c r="D56112" s="219"/>
      <c r="E56112" s="219"/>
      <c r="F56112" s="219"/>
      <c r="G56112" s="219"/>
      <c r="H56112" s="219"/>
      <c r="I56112" s="219"/>
      <c r="J56112" s="219"/>
      <c r="K56112" s="219"/>
      <c r="L56112" s="219"/>
      <c r="M56112" s="219"/>
      <c r="N56112" s="219"/>
      <c r="O56112" s="219"/>
      <c r="P56112" s="219"/>
      <c r="V56112" s="155"/>
      <c r="W56112" s="155"/>
    </row>
    <row r="56113" spans="3:23" s="58" customFormat="1" x14ac:dyDescent="0.3">
      <c r="C56113" s="219"/>
      <c r="D56113" s="219"/>
      <c r="E56113" s="219"/>
      <c r="F56113" s="219"/>
      <c r="G56113" s="219"/>
      <c r="H56113" s="219"/>
      <c r="I56113" s="219"/>
      <c r="J56113" s="219"/>
      <c r="K56113" s="219"/>
      <c r="L56113" s="219"/>
      <c r="M56113" s="219"/>
      <c r="N56113" s="219"/>
      <c r="O56113" s="219"/>
      <c r="P56113" s="219"/>
      <c r="V56113" s="155"/>
      <c r="W56113" s="155"/>
    </row>
    <row r="56114" spans="3:23" s="58" customFormat="1" x14ac:dyDescent="0.3">
      <c r="C56114" s="219"/>
      <c r="D56114" s="219"/>
      <c r="E56114" s="219"/>
      <c r="F56114" s="219"/>
      <c r="G56114" s="219"/>
      <c r="H56114" s="219"/>
      <c r="I56114" s="219"/>
      <c r="J56114" s="219"/>
      <c r="K56114" s="219"/>
      <c r="L56114" s="219"/>
      <c r="M56114" s="219"/>
      <c r="N56114" s="219"/>
      <c r="O56114" s="219"/>
      <c r="P56114" s="219"/>
      <c r="V56114" s="155"/>
      <c r="W56114" s="155"/>
    </row>
    <row r="56115" spans="3:23" s="58" customFormat="1" x14ac:dyDescent="0.3">
      <c r="C56115" s="219"/>
      <c r="D56115" s="219"/>
      <c r="E56115" s="219"/>
      <c r="F56115" s="219"/>
      <c r="G56115" s="219"/>
      <c r="H56115" s="219"/>
      <c r="I56115" s="219"/>
      <c r="J56115" s="219"/>
      <c r="K56115" s="219"/>
      <c r="L56115" s="219"/>
      <c r="M56115" s="219"/>
      <c r="N56115" s="219"/>
      <c r="O56115" s="219"/>
      <c r="P56115" s="219"/>
      <c r="V56115" s="155"/>
      <c r="W56115" s="155"/>
    </row>
    <row r="56116" spans="3:23" s="58" customFormat="1" x14ac:dyDescent="0.3">
      <c r="C56116" s="219"/>
      <c r="D56116" s="219"/>
      <c r="E56116" s="219"/>
      <c r="F56116" s="219"/>
      <c r="G56116" s="219"/>
      <c r="H56116" s="219"/>
      <c r="I56116" s="219"/>
      <c r="J56116" s="219"/>
      <c r="K56116" s="219"/>
      <c r="L56116" s="219"/>
      <c r="M56116" s="219"/>
      <c r="N56116" s="219"/>
      <c r="O56116" s="219"/>
      <c r="P56116" s="219"/>
      <c r="V56116" s="155"/>
      <c r="W56116" s="155"/>
    </row>
    <row r="56117" spans="3:23" s="58" customFormat="1" x14ac:dyDescent="0.3">
      <c r="C56117" s="219"/>
      <c r="D56117" s="219"/>
      <c r="E56117" s="219"/>
      <c r="F56117" s="219"/>
      <c r="G56117" s="219"/>
      <c r="H56117" s="219"/>
      <c r="I56117" s="219"/>
      <c r="J56117" s="219"/>
      <c r="K56117" s="219"/>
      <c r="L56117" s="219"/>
      <c r="M56117" s="219"/>
      <c r="N56117" s="219"/>
      <c r="O56117" s="219"/>
      <c r="P56117" s="219"/>
      <c r="V56117" s="155"/>
      <c r="W56117" s="155"/>
    </row>
    <row r="56118" spans="3:23" s="58" customFormat="1" x14ac:dyDescent="0.3">
      <c r="C56118" s="219"/>
      <c r="D56118" s="219"/>
      <c r="E56118" s="219"/>
      <c r="F56118" s="219"/>
      <c r="G56118" s="219"/>
      <c r="H56118" s="219"/>
      <c r="I56118" s="219"/>
      <c r="J56118" s="219"/>
      <c r="K56118" s="219"/>
      <c r="L56118" s="219"/>
      <c r="M56118" s="219"/>
      <c r="N56118" s="219"/>
      <c r="O56118" s="219"/>
      <c r="P56118" s="219"/>
      <c r="V56118" s="155"/>
      <c r="W56118" s="155"/>
    </row>
    <row r="56119" spans="3:23" s="58" customFormat="1" x14ac:dyDescent="0.3">
      <c r="C56119" s="219"/>
      <c r="D56119" s="219"/>
      <c r="E56119" s="219"/>
      <c r="F56119" s="219"/>
      <c r="G56119" s="219"/>
      <c r="H56119" s="219"/>
      <c r="I56119" s="219"/>
      <c r="J56119" s="219"/>
      <c r="K56119" s="219"/>
      <c r="L56119" s="219"/>
      <c r="M56119" s="219"/>
      <c r="N56119" s="219"/>
      <c r="O56119" s="219"/>
      <c r="P56119" s="219"/>
      <c r="V56119" s="155"/>
      <c r="W56119" s="155"/>
    </row>
    <row r="56120" spans="3:23" s="58" customFormat="1" x14ac:dyDescent="0.3">
      <c r="C56120" s="219"/>
      <c r="D56120" s="219"/>
      <c r="E56120" s="219"/>
      <c r="F56120" s="219"/>
      <c r="G56120" s="219"/>
      <c r="H56120" s="219"/>
      <c r="I56120" s="219"/>
      <c r="J56120" s="219"/>
      <c r="K56120" s="219"/>
      <c r="L56120" s="219"/>
      <c r="M56120" s="219"/>
      <c r="N56120" s="219"/>
      <c r="O56120" s="219"/>
      <c r="P56120" s="219"/>
      <c r="V56120" s="155"/>
      <c r="W56120" s="155"/>
    </row>
    <row r="56121" spans="3:23" s="58" customFormat="1" x14ac:dyDescent="0.3">
      <c r="C56121" s="219"/>
      <c r="D56121" s="219"/>
      <c r="E56121" s="219"/>
      <c r="F56121" s="219"/>
      <c r="G56121" s="219"/>
      <c r="H56121" s="219"/>
      <c r="I56121" s="219"/>
      <c r="J56121" s="219"/>
      <c r="K56121" s="219"/>
      <c r="L56121" s="219"/>
      <c r="M56121" s="219"/>
      <c r="N56121" s="219"/>
      <c r="O56121" s="219"/>
      <c r="P56121" s="219"/>
      <c r="V56121" s="155"/>
      <c r="W56121" s="155"/>
    </row>
    <row r="56122" spans="3:23" s="58" customFormat="1" x14ac:dyDescent="0.3">
      <c r="C56122" s="219"/>
      <c r="D56122" s="219"/>
      <c r="E56122" s="219"/>
      <c r="F56122" s="219"/>
      <c r="G56122" s="219"/>
      <c r="H56122" s="219"/>
      <c r="I56122" s="219"/>
      <c r="J56122" s="219"/>
      <c r="K56122" s="219"/>
      <c r="L56122" s="219"/>
      <c r="M56122" s="219"/>
      <c r="N56122" s="219"/>
      <c r="O56122" s="219"/>
      <c r="P56122" s="219"/>
      <c r="V56122" s="155"/>
      <c r="W56122" s="155"/>
    </row>
    <row r="56123" spans="3:23" s="58" customFormat="1" x14ac:dyDescent="0.3">
      <c r="C56123" s="219"/>
      <c r="D56123" s="219"/>
      <c r="E56123" s="219"/>
      <c r="F56123" s="219"/>
      <c r="G56123" s="219"/>
      <c r="H56123" s="219"/>
      <c r="I56123" s="219"/>
      <c r="J56123" s="219"/>
      <c r="K56123" s="219"/>
      <c r="L56123" s="219"/>
      <c r="M56123" s="219"/>
      <c r="N56123" s="219"/>
      <c r="O56123" s="219"/>
      <c r="P56123" s="219"/>
      <c r="V56123" s="155"/>
      <c r="W56123" s="155"/>
    </row>
    <row r="56124" spans="3:23" s="58" customFormat="1" x14ac:dyDescent="0.3">
      <c r="C56124" s="219"/>
      <c r="D56124" s="219"/>
      <c r="E56124" s="219"/>
      <c r="F56124" s="219"/>
      <c r="G56124" s="219"/>
      <c r="H56124" s="219"/>
      <c r="I56124" s="219"/>
      <c r="J56124" s="219"/>
      <c r="K56124" s="219"/>
      <c r="L56124" s="219"/>
      <c r="M56124" s="219"/>
      <c r="N56124" s="219"/>
      <c r="O56124" s="219"/>
      <c r="P56124" s="219"/>
      <c r="V56124" s="155"/>
      <c r="W56124" s="155"/>
    </row>
    <row r="56125" spans="3:23" s="58" customFormat="1" x14ac:dyDescent="0.3">
      <c r="C56125" s="219"/>
      <c r="D56125" s="219"/>
      <c r="E56125" s="219"/>
      <c r="F56125" s="219"/>
      <c r="G56125" s="219"/>
      <c r="H56125" s="219"/>
      <c r="I56125" s="219"/>
      <c r="J56125" s="219"/>
      <c r="K56125" s="219"/>
      <c r="L56125" s="219"/>
      <c r="M56125" s="219"/>
      <c r="N56125" s="219"/>
      <c r="O56125" s="219"/>
      <c r="P56125" s="219"/>
      <c r="V56125" s="155"/>
      <c r="W56125" s="155"/>
    </row>
    <row r="56126" spans="3:23" s="58" customFormat="1" x14ac:dyDescent="0.3">
      <c r="C56126" s="219"/>
      <c r="D56126" s="219"/>
      <c r="E56126" s="219"/>
      <c r="F56126" s="219"/>
      <c r="G56126" s="219"/>
      <c r="H56126" s="219"/>
      <c r="I56126" s="219"/>
      <c r="J56126" s="219"/>
      <c r="K56126" s="219"/>
      <c r="L56126" s="219"/>
      <c r="M56126" s="219"/>
      <c r="N56126" s="219"/>
      <c r="O56126" s="219"/>
      <c r="P56126" s="219"/>
      <c r="V56126" s="155"/>
      <c r="W56126" s="155"/>
    </row>
    <row r="56127" spans="3:23" s="58" customFormat="1" x14ac:dyDescent="0.3">
      <c r="C56127" s="219"/>
      <c r="D56127" s="219"/>
      <c r="E56127" s="219"/>
      <c r="F56127" s="219"/>
      <c r="G56127" s="219"/>
      <c r="H56127" s="219"/>
      <c r="I56127" s="219"/>
      <c r="J56127" s="219"/>
      <c r="K56127" s="219"/>
      <c r="L56127" s="219"/>
      <c r="M56127" s="219"/>
      <c r="N56127" s="219"/>
      <c r="O56127" s="219"/>
      <c r="P56127" s="219"/>
      <c r="V56127" s="155"/>
      <c r="W56127" s="155"/>
    </row>
    <row r="56128" spans="3:23" s="58" customFormat="1" x14ac:dyDescent="0.3">
      <c r="C56128" s="219"/>
      <c r="D56128" s="219"/>
      <c r="E56128" s="219"/>
      <c r="F56128" s="219"/>
      <c r="G56128" s="219"/>
      <c r="H56128" s="219"/>
      <c r="I56128" s="219"/>
      <c r="J56128" s="219"/>
      <c r="K56128" s="219"/>
      <c r="L56128" s="219"/>
      <c r="M56128" s="219"/>
      <c r="N56128" s="219"/>
      <c r="O56128" s="219"/>
      <c r="P56128" s="219"/>
      <c r="V56128" s="155"/>
      <c r="W56128" s="155"/>
    </row>
    <row r="56129" spans="3:23" s="58" customFormat="1" x14ac:dyDescent="0.3">
      <c r="C56129" s="219"/>
      <c r="D56129" s="219"/>
      <c r="E56129" s="219"/>
      <c r="F56129" s="219"/>
      <c r="G56129" s="219"/>
      <c r="H56129" s="219"/>
      <c r="I56129" s="219"/>
      <c r="J56129" s="219"/>
      <c r="K56129" s="219"/>
      <c r="L56129" s="219"/>
      <c r="M56129" s="219"/>
      <c r="N56129" s="219"/>
      <c r="O56129" s="219"/>
      <c r="P56129" s="219"/>
      <c r="V56129" s="155"/>
      <c r="W56129" s="155"/>
    </row>
    <row r="56130" spans="3:23" s="58" customFormat="1" x14ac:dyDescent="0.3">
      <c r="C56130" s="219"/>
      <c r="D56130" s="219"/>
      <c r="E56130" s="219"/>
      <c r="F56130" s="219"/>
      <c r="G56130" s="219"/>
      <c r="H56130" s="219"/>
      <c r="I56130" s="219"/>
      <c r="J56130" s="219"/>
      <c r="K56130" s="219"/>
      <c r="L56130" s="219"/>
      <c r="M56130" s="219"/>
      <c r="N56130" s="219"/>
      <c r="O56130" s="219"/>
      <c r="P56130" s="219"/>
      <c r="V56130" s="155"/>
      <c r="W56130" s="155"/>
    </row>
    <row r="56131" spans="3:23" s="58" customFormat="1" x14ac:dyDescent="0.3">
      <c r="C56131" s="219"/>
      <c r="D56131" s="219"/>
      <c r="E56131" s="219"/>
      <c r="F56131" s="219"/>
      <c r="G56131" s="219"/>
      <c r="H56131" s="219"/>
      <c r="I56131" s="219"/>
      <c r="J56131" s="219"/>
      <c r="K56131" s="219"/>
      <c r="L56131" s="219"/>
      <c r="M56131" s="219"/>
      <c r="N56131" s="219"/>
      <c r="O56131" s="219"/>
      <c r="P56131" s="219"/>
      <c r="V56131" s="155"/>
      <c r="W56131" s="155"/>
    </row>
    <row r="56132" spans="3:23" s="58" customFormat="1" x14ac:dyDescent="0.3">
      <c r="C56132" s="219"/>
      <c r="D56132" s="219"/>
      <c r="E56132" s="219"/>
      <c r="F56132" s="219"/>
      <c r="G56132" s="219"/>
      <c r="H56132" s="219"/>
      <c r="I56132" s="219"/>
      <c r="J56132" s="219"/>
      <c r="K56132" s="219"/>
      <c r="L56132" s="219"/>
      <c r="M56132" s="219"/>
      <c r="N56132" s="219"/>
      <c r="O56132" s="219"/>
      <c r="P56132" s="219"/>
      <c r="V56132" s="155"/>
      <c r="W56132" s="155"/>
    </row>
    <row r="56133" spans="3:23" s="58" customFormat="1" x14ac:dyDescent="0.3">
      <c r="C56133" s="219"/>
      <c r="D56133" s="219"/>
      <c r="E56133" s="219"/>
      <c r="F56133" s="219"/>
      <c r="G56133" s="219"/>
      <c r="H56133" s="219"/>
      <c r="I56133" s="219"/>
      <c r="J56133" s="219"/>
      <c r="K56133" s="219"/>
      <c r="L56133" s="219"/>
      <c r="M56133" s="219"/>
      <c r="N56133" s="219"/>
      <c r="O56133" s="219"/>
      <c r="P56133" s="219"/>
      <c r="V56133" s="155"/>
      <c r="W56133" s="155"/>
    </row>
    <row r="56134" spans="3:23" s="58" customFormat="1" x14ac:dyDescent="0.3">
      <c r="C56134" s="219"/>
      <c r="D56134" s="219"/>
      <c r="E56134" s="219"/>
      <c r="F56134" s="219"/>
      <c r="G56134" s="219"/>
      <c r="H56134" s="219"/>
      <c r="I56134" s="219"/>
      <c r="J56134" s="219"/>
      <c r="K56134" s="219"/>
      <c r="L56134" s="219"/>
      <c r="M56134" s="219"/>
      <c r="N56134" s="219"/>
      <c r="O56134" s="219"/>
      <c r="P56134" s="219"/>
      <c r="V56134" s="155"/>
      <c r="W56134" s="155"/>
    </row>
    <row r="56135" spans="3:23" s="58" customFormat="1" x14ac:dyDescent="0.3">
      <c r="C56135" s="219"/>
      <c r="D56135" s="219"/>
      <c r="E56135" s="219"/>
      <c r="F56135" s="219"/>
      <c r="G56135" s="219"/>
      <c r="H56135" s="219"/>
      <c r="I56135" s="219"/>
      <c r="J56135" s="219"/>
      <c r="K56135" s="219"/>
      <c r="L56135" s="219"/>
      <c r="M56135" s="219"/>
      <c r="N56135" s="219"/>
      <c r="O56135" s="219"/>
      <c r="P56135" s="219"/>
      <c r="V56135" s="155"/>
      <c r="W56135" s="155"/>
    </row>
    <row r="56136" spans="3:23" s="58" customFormat="1" x14ac:dyDescent="0.3">
      <c r="C56136" s="219"/>
      <c r="D56136" s="219"/>
      <c r="E56136" s="219"/>
      <c r="F56136" s="219"/>
      <c r="G56136" s="219"/>
      <c r="H56136" s="219"/>
      <c r="I56136" s="219"/>
      <c r="J56136" s="219"/>
      <c r="K56136" s="219"/>
      <c r="L56136" s="219"/>
      <c r="M56136" s="219"/>
      <c r="N56136" s="219"/>
      <c r="O56136" s="219"/>
      <c r="P56136" s="219"/>
      <c r="V56136" s="155"/>
      <c r="W56136" s="155"/>
    </row>
    <row r="56137" spans="3:23" s="58" customFormat="1" x14ac:dyDescent="0.3">
      <c r="C56137" s="219"/>
      <c r="D56137" s="219"/>
      <c r="E56137" s="219"/>
      <c r="F56137" s="219"/>
      <c r="G56137" s="219"/>
      <c r="H56137" s="219"/>
      <c r="I56137" s="219"/>
      <c r="J56137" s="219"/>
      <c r="K56137" s="219"/>
      <c r="L56137" s="219"/>
      <c r="M56137" s="219"/>
      <c r="N56137" s="219"/>
      <c r="O56137" s="219"/>
      <c r="P56137" s="219"/>
      <c r="V56137" s="155"/>
      <c r="W56137" s="155"/>
    </row>
    <row r="56138" spans="3:23" s="58" customFormat="1" x14ac:dyDescent="0.3">
      <c r="C56138" s="219"/>
      <c r="D56138" s="219"/>
      <c r="E56138" s="219"/>
      <c r="F56138" s="219"/>
      <c r="G56138" s="219"/>
      <c r="H56138" s="219"/>
      <c r="I56138" s="219"/>
      <c r="J56138" s="219"/>
      <c r="K56138" s="219"/>
      <c r="L56138" s="219"/>
      <c r="M56138" s="219"/>
      <c r="N56138" s="219"/>
      <c r="O56138" s="219"/>
      <c r="P56138" s="219"/>
      <c r="V56138" s="155"/>
      <c r="W56138" s="155"/>
    </row>
    <row r="56139" spans="3:23" s="58" customFormat="1" x14ac:dyDescent="0.3">
      <c r="C56139" s="219"/>
      <c r="D56139" s="219"/>
      <c r="E56139" s="219"/>
      <c r="F56139" s="219"/>
      <c r="G56139" s="219"/>
      <c r="H56139" s="219"/>
      <c r="I56139" s="219"/>
      <c r="J56139" s="219"/>
      <c r="K56139" s="219"/>
      <c r="L56139" s="219"/>
      <c r="M56139" s="219"/>
      <c r="N56139" s="219"/>
      <c r="O56139" s="219"/>
      <c r="P56139" s="219"/>
      <c r="V56139" s="155"/>
      <c r="W56139" s="155"/>
    </row>
    <row r="56140" spans="3:23" s="58" customFormat="1" x14ac:dyDescent="0.3">
      <c r="C56140" s="219"/>
      <c r="D56140" s="219"/>
      <c r="E56140" s="219"/>
      <c r="F56140" s="219"/>
      <c r="G56140" s="219"/>
      <c r="H56140" s="219"/>
      <c r="I56140" s="219"/>
      <c r="J56140" s="219"/>
      <c r="K56140" s="219"/>
      <c r="L56140" s="219"/>
      <c r="M56140" s="219"/>
      <c r="N56140" s="219"/>
      <c r="O56140" s="219"/>
      <c r="P56140" s="219"/>
      <c r="V56140" s="155"/>
      <c r="W56140" s="155"/>
    </row>
    <row r="56141" spans="3:23" s="58" customFormat="1" x14ac:dyDescent="0.3">
      <c r="C56141" s="219"/>
      <c r="D56141" s="219"/>
      <c r="E56141" s="219"/>
      <c r="F56141" s="219"/>
      <c r="G56141" s="219"/>
      <c r="H56141" s="219"/>
      <c r="I56141" s="219"/>
      <c r="J56141" s="219"/>
      <c r="K56141" s="219"/>
      <c r="L56141" s="219"/>
      <c r="M56141" s="219"/>
      <c r="N56141" s="219"/>
      <c r="O56141" s="219"/>
      <c r="P56141" s="219"/>
      <c r="V56141" s="155"/>
      <c r="W56141" s="155"/>
    </row>
    <row r="56142" spans="3:23" s="58" customFormat="1" x14ac:dyDescent="0.3">
      <c r="C56142" s="219"/>
      <c r="D56142" s="219"/>
      <c r="E56142" s="219"/>
      <c r="F56142" s="219"/>
      <c r="G56142" s="219"/>
      <c r="H56142" s="219"/>
      <c r="I56142" s="219"/>
      <c r="J56142" s="219"/>
      <c r="K56142" s="219"/>
      <c r="L56142" s="219"/>
      <c r="M56142" s="219"/>
      <c r="N56142" s="219"/>
      <c r="O56142" s="219"/>
      <c r="P56142" s="219"/>
      <c r="V56142" s="155"/>
      <c r="W56142" s="155"/>
    </row>
    <row r="56143" spans="3:23" s="58" customFormat="1" x14ac:dyDescent="0.3">
      <c r="C56143" s="219"/>
      <c r="D56143" s="219"/>
      <c r="E56143" s="219"/>
      <c r="F56143" s="219"/>
      <c r="G56143" s="219"/>
      <c r="H56143" s="219"/>
      <c r="I56143" s="219"/>
      <c r="J56143" s="219"/>
      <c r="K56143" s="219"/>
      <c r="L56143" s="219"/>
      <c r="M56143" s="219"/>
      <c r="N56143" s="219"/>
      <c r="O56143" s="219"/>
      <c r="P56143" s="219"/>
      <c r="V56143" s="155"/>
      <c r="W56143" s="155"/>
    </row>
    <row r="56144" spans="3:23" s="58" customFormat="1" x14ac:dyDescent="0.3">
      <c r="C56144" s="219"/>
      <c r="D56144" s="219"/>
      <c r="E56144" s="219"/>
      <c r="F56144" s="219"/>
      <c r="G56144" s="219"/>
      <c r="H56144" s="219"/>
      <c r="I56144" s="219"/>
      <c r="J56144" s="219"/>
      <c r="K56144" s="219"/>
      <c r="L56144" s="219"/>
      <c r="M56144" s="219"/>
      <c r="N56144" s="219"/>
      <c r="O56144" s="219"/>
      <c r="P56144" s="219"/>
      <c r="V56144" s="155"/>
      <c r="W56144" s="155"/>
    </row>
    <row r="56145" spans="3:23" s="58" customFormat="1" x14ac:dyDescent="0.3">
      <c r="C56145" s="219"/>
      <c r="D56145" s="219"/>
      <c r="E56145" s="219"/>
      <c r="F56145" s="219"/>
      <c r="G56145" s="219"/>
      <c r="H56145" s="219"/>
      <c r="I56145" s="219"/>
      <c r="J56145" s="219"/>
      <c r="K56145" s="219"/>
      <c r="L56145" s="219"/>
      <c r="M56145" s="219"/>
      <c r="N56145" s="219"/>
      <c r="O56145" s="219"/>
      <c r="P56145" s="219"/>
      <c r="V56145" s="155"/>
      <c r="W56145" s="155"/>
    </row>
    <row r="56146" spans="3:23" s="58" customFormat="1" x14ac:dyDescent="0.3">
      <c r="C56146" s="219"/>
      <c r="D56146" s="219"/>
      <c r="E56146" s="219"/>
      <c r="F56146" s="219"/>
      <c r="G56146" s="219"/>
      <c r="H56146" s="219"/>
      <c r="I56146" s="219"/>
      <c r="J56146" s="219"/>
      <c r="K56146" s="219"/>
      <c r="L56146" s="219"/>
      <c r="M56146" s="219"/>
      <c r="N56146" s="219"/>
      <c r="O56146" s="219"/>
      <c r="P56146" s="219"/>
      <c r="V56146" s="155"/>
      <c r="W56146" s="155"/>
    </row>
    <row r="56147" spans="3:23" s="58" customFormat="1" x14ac:dyDescent="0.3">
      <c r="C56147" s="219"/>
      <c r="D56147" s="219"/>
      <c r="E56147" s="219"/>
      <c r="F56147" s="219"/>
      <c r="G56147" s="219"/>
      <c r="H56147" s="219"/>
      <c r="I56147" s="219"/>
      <c r="J56147" s="219"/>
      <c r="K56147" s="219"/>
      <c r="L56147" s="219"/>
      <c r="M56147" s="219"/>
      <c r="N56147" s="219"/>
      <c r="O56147" s="219"/>
      <c r="P56147" s="219"/>
      <c r="V56147" s="155"/>
      <c r="W56147" s="155"/>
    </row>
    <row r="56148" spans="3:23" s="58" customFormat="1" x14ac:dyDescent="0.3">
      <c r="C56148" s="219"/>
      <c r="D56148" s="219"/>
      <c r="E56148" s="219"/>
      <c r="F56148" s="219"/>
      <c r="G56148" s="219"/>
      <c r="H56148" s="219"/>
      <c r="I56148" s="219"/>
      <c r="J56148" s="219"/>
      <c r="K56148" s="219"/>
      <c r="L56148" s="219"/>
      <c r="M56148" s="219"/>
      <c r="N56148" s="219"/>
      <c r="O56148" s="219"/>
      <c r="P56148" s="219"/>
      <c r="V56148" s="155"/>
      <c r="W56148" s="155"/>
    </row>
    <row r="56149" spans="3:23" s="58" customFormat="1" x14ac:dyDescent="0.3">
      <c r="C56149" s="219"/>
      <c r="D56149" s="219"/>
      <c r="E56149" s="219"/>
      <c r="F56149" s="219"/>
      <c r="G56149" s="219"/>
      <c r="H56149" s="219"/>
      <c r="I56149" s="219"/>
      <c r="J56149" s="219"/>
      <c r="K56149" s="219"/>
      <c r="L56149" s="219"/>
      <c r="M56149" s="219"/>
      <c r="N56149" s="219"/>
      <c r="O56149" s="219"/>
      <c r="P56149" s="219"/>
      <c r="V56149" s="155"/>
      <c r="W56149" s="155"/>
    </row>
    <row r="56150" spans="3:23" s="58" customFormat="1" x14ac:dyDescent="0.3">
      <c r="C56150" s="219"/>
      <c r="D56150" s="219"/>
      <c r="E56150" s="219"/>
      <c r="F56150" s="219"/>
      <c r="G56150" s="219"/>
      <c r="H56150" s="219"/>
      <c r="I56150" s="219"/>
      <c r="J56150" s="219"/>
      <c r="K56150" s="219"/>
      <c r="L56150" s="219"/>
      <c r="M56150" s="219"/>
      <c r="N56150" s="219"/>
      <c r="O56150" s="219"/>
      <c r="P56150" s="219"/>
      <c r="V56150" s="155"/>
      <c r="W56150" s="155"/>
    </row>
    <row r="56151" spans="3:23" s="58" customFormat="1" x14ac:dyDescent="0.3">
      <c r="C56151" s="219"/>
      <c r="D56151" s="219"/>
      <c r="E56151" s="219"/>
      <c r="F56151" s="219"/>
      <c r="G56151" s="219"/>
      <c r="H56151" s="219"/>
      <c r="I56151" s="219"/>
      <c r="J56151" s="219"/>
      <c r="K56151" s="219"/>
      <c r="L56151" s="219"/>
      <c r="M56151" s="219"/>
      <c r="N56151" s="219"/>
      <c r="O56151" s="219"/>
      <c r="P56151" s="219"/>
      <c r="V56151" s="155"/>
      <c r="W56151" s="155"/>
    </row>
    <row r="56152" spans="3:23" s="58" customFormat="1" x14ac:dyDescent="0.3">
      <c r="C56152" s="219"/>
      <c r="D56152" s="219"/>
      <c r="E56152" s="219"/>
      <c r="F56152" s="219"/>
      <c r="G56152" s="219"/>
      <c r="H56152" s="219"/>
      <c r="I56152" s="219"/>
      <c r="J56152" s="219"/>
      <c r="K56152" s="219"/>
      <c r="L56152" s="219"/>
      <c r="M56152" s="219"/>
      <c r="N56152" s="219"/>
      <c r="O56152" s="219"/>
      <c r="P56152" s="219"/>
      <c r="V56152" s="155"/>
      <c r="W56152" s="155"/>
    </row>
    <row r="56153" spans="3:23" s="58" customFormat="1" x14ac:dyDescent="0.3">
      <c r="C56153" s="219"/>
      <c r="D56153" s="219"/>
      <c r="E56153" s="219"/>
      <c r="F56153" s="219"/>
      <c r="G56153" s="219"/>
      <c r="H56153" s="219"/>
      <c r="I56153" s="219"/>
      <c r="J56153" s="219"/>
      <c r="K56153" s="219"/>
      <c r="L56153" s="219"/>
      <c r="M56153" s="219"/>
      <c r="N56153" s="219"/>
      <c r="O56153" s="219"/>
      <c r="P56153" s="219"/>
      <c r="V56153" s="155"/>
      <c r="W56153" s="155"/>
    </row>
    <row r="56154" spans="3:23" s="58" customFormat="1" x14ac:dyDescent="0.3">
      <c r="C56154" s="219"/>
      <c r="D56154" s="219"/>
      <c r="E56154" s="219"/>
      <c r="F56154" s="219"/>
      <c r="G56154" s="219"/>
      <c r="H56154" s="219"/>
      <c r="I56154" s="219"/>
      <c r="J56154" s="219"/>
      <c r="K56154" s="219"/>
      <c r="L56154" s="219"/>
      <c r="M56154" s="219"/>
      <c r="N56154" s="219"/>
      <c r="O56154" s="219"/>
      <c r="P56154" s="219"/>
      <c r="V56154" s="155"/>
      <c r="W56154" s="155"/>
    </row>
    <row r="56155" spans="3:23" s="58" customFormat="1" x14ac:dyDescent="0.3">
      <c r="C56155" s="219"/>
      <c r="D56155" s="219"/>
      <c r="E56155" s="219"/>
      <c r="F56155" s="219"/>
      <c r="G56155" s="219"/>
      <c r="H56155" s="219"/>
      <c r="I56155" s="219"/>
      <c r="J56155" s="219"/>
      <c r="K56155" s="219"/>
      <c r="L56155" s="219"/>
      <c r="M56155" s="219"/>
      <c r="N56155" s="219"/>
      <c r="O56155" s="219"/>
      <c r="P56155" s="219"/>
      <c r="V56155" s="155"/>
      <c r="W56155" s="155"/>
    </row>
    <row r="56156" spans="3:23" s="58" customFormat="1" x14ac:dyDescent="0.3">
      <c r="C56156" s="219"/>
      <c r="D56156" s="219"/>
      <c r="E56156" s="219"/>
      <c r="F56156" s="219"/>
      <c r="G56156" s="219"/>
      <c r="H56156" s="219"/>
      <c r="I56156" s="219"/>
      <c r="J56156" s="219"/>
      <c r="K56156" s="219"/>
      <c r="L56156" s="219"/>
      <c r="M56156" s="219"/>
      <c r="N56156" s="219"/>
      <c r="O56156" s="219"/>
      <c r="P56156" s="219"/>
      <c r="V56156" s="155"/>
      <c r="W56156" s="155"/>
    </row>
    <row r="56157" spans="3:23" s="58" customFormat="1" x14ac:dyDescent="0.3">
      <c r="C56157" s="219"/>
      <c r="D56157" s="219"/>
      <c r="E56157" s="219"/>
      <c r="F56157" s="219"/>
      <c r="G56157" s="219"/>
      <c r="H56157" s="219"/>
      <c r="I56157" s="219"/>
      <c r="J56157" s="219"/>
      <c r="K56157" s="219"/>
      <c r="L56157" s="219"/>
      <c r="M56157" s="219"/>
      <c r="N56157" s="219"/>
      <c r="O56157" s="219"/>
      <c r="P56157" s="219"/>
      <c r="V56157" s="155"/>
      <c r="W56157" s="155"/>
    </row>
    <row r="56158" spans="3:23" s="58" customFormat="1" x14ac:dyDescent="0.3">
      <c r="C56158" s="219"/>
      <c r="D56158" s="219"/>
      <c r="E56158" s="219"/>
      <c r="F56158" s="219"/>
      <c r="G56158" s="219"/>
      <c r="H56158" s="219"/>
      <c r="I56158" s="219"/>
      <c r="J56158" s="219"/>
      <c r="K56158" s="219"/>
      <c r="L56158" s="219"/>
      <c r="M56158" s="219"/>
      <c r="N56158" s="219"/>
      <c r="O56158" s="219"/>
      <c r="P56158" s="219"/>
      <c r="V56158" s="155"/>
      <c r="W56158" s="155"/>
    </row>
    <row r="56159" spans="3:23" s="58" customFormat="1" x14ac:dyDescent="0.3">
      <c r="C56159" s="219"/>
      <c r="D56159" s="219"/>
      <c r="E56159" s="219"/>
      <c r="F56159" s="219"/>
      <c r="G56159" s="219"/>
      <c r="H56159" s="219"/>
      <c r="I56159" s="219"/>
      <c r="J56159" s="219"/>
      <c r="K56159" s="219"/>
      <c r="L56159" s="219"/>
      <c r="M56159" s="219"/>
      <c r="N56159" s="219"/>
      <c r="O56159" s="219"/>
      <c r="P56159" s="219"/>
      <c r="V56159" s="155"/>
      <c r="W56159" s="155"/>
    </row>
    <row r="56160" spans="3:23" s="58" customFormat="1" x14ac:dyDescent="0.3">
      <c r="C56160" s="219"/>
      <c r="D56160" s="219"/>
      <c r="E56160" s="219"/>
      <c r="F56160" s="219"/>
      <c r="G56160" s="219"/>
      <c r="H56160" s="219"/>
      <c r="I56160" s="219"/>
      <c r="J56160" s="219"/>
      <c r="K56160" s="219"/>
      <c r="L56160" s="219"/>
      <c r="M56160" s="219"/>
      <c r="N56160" s="219"/>
      <c r="O56160" s="219"/>
      <c r="P56160" s="219"/>
      <c r="V56160" s="155"/>
      <c r="W56160" s="155"/>
    </row>
    <row r="56161" spans="3:23" s="58" customFormat="1" x14ac:dyDescent="0.3">
      <c r="C56161" s="219"/>
      <c r="D56161" s="219"/>
      <c r="E56161" s="219"/>
      <c r="F56161" s="219"/>
      <c r="G56161" s="219"/>
      <c r="H56161" s="219"/>
      <c r="I56161" s="219"/>
      <c r="J56161" s="219"/>
      <c r="K56161" s="219"/>
      <c r="L56161" s="219"/>
      <c r="M56161" s="219"/>
      <c r="N56161" s="219"/>
      <c r="O56161" s="219"/>
      <c r="P56161" s="219"/>
      <c r="V56161" s="155"/>
      <c r="W56161" s="155"/>
    </row>
    <row r="56162" spans="3:23" s="58" customFormat="1" x14ac:dyDescent="0.3">
      <c r="C56162" s="219"/>
      <c r="D56162" s="219"/>
      <c r="E56162" s="219"/>
      <c r="F56162" s="219"/>
      <c r="G56162" s="219"/>
      <c r="H56162" s="219"/>
      <c r="I56162" s="219"/>
      <c r="J56162" s="219"/>
      <c r="K56162" s="219"/>
      <c r="L56162" s="219"/>
      <c r="M56162" s="219"/>
      <c r="N56162" s="219"/>
      <c r="O56162" s="219"/>
      <c r="P56162" s="219"/>
      <c r="V56162" s="155"/>
      <c r="W56162" s="155"/>
    </row>
    <row r="56163" spans="3:23" s="58" customFormat="1" x14ac:dyDescent="0.3">
      <c r="C56163" s="219"/>
      <c r="D56163" s="219"/>
      <c r="E56163" s="219"/>
      <c r="F56163" s="219"/>
      <c r="G56163" s="219"/>
      <c r="H56163" s="219"/>
      <c r="I56163" s="219"/>
      <c r="J56163" s="219"/>
      <c r="K56163" s="219"/>
      <c r="L56163" s="219"/>
      <c r="M56163" s="219"/>
      <c r="N56163" s="219"/>
      <c r="O56163" s="219"/>
      <c r="P56163" s="219"/>
      <c r="V56163" s="155"/>
      <c r="W56163" s="155"/>
    </row>
    <row r="56164" spans="3:23" s="58" customFormat="1" x14ac:dyDescent="0.3">
      <c r="C56164" s="219"/>
      <c r="D56164" s="219"/>
      <c r="E56164" s="219"/>
      <c r="F56164" s="219"/>
      <c r="G56164" s="219"/>
      <c r="H56164" s="219"/>
      <c r="I56164" s="219"/>
      <c r="J56164" s="219"/>
      <c r="K56164" s="219"/>
      <c r="L56164" s="219"/>
      <c r="M56164" s="219"/>
      <c r="N56164" s="219"/>
      <c r="O56164" s="219"/>
      <c r="P56164" s="219"/>
      <c r="V56164" s="155"/>
      <c r="W56164" s="155"/>
    </row>
    <row r="56165" spans="3:23" s="58" customFormat="1" x14ac:dyDescent="0.3">
      <c r="C56165" s="219"/>
      <c r="D56165" s="219"/>
      <c r="E56165" s="219"/>
      <c r="F56165" s="219"/>
      <c r="G56165" s="219"/>
      <c r="H56165" s="219"/>
      <c r="I56165" s="219"/>
      <c r="J56165" s="219"/>
      <c r="K56165" s="219"/>
      <c r="L56165" s="219"/>
      <c r="M56165" s="219"/>
      <c r="N56165" s="219"/>
      <c r="O56165" s="219"/>
      <c r="P56165" s="219"/>
      <c r="V56165" s="155"/>
      <c r="W56165" s="155"/>
    </row>
    <row r="56166" spans="3:23" s="58" customFormat="1" x14ac:dyDescent="0.3">
      <c r="C56166" s="219"/>
      <c r="D56166" s="219"/>
      <c r="E56166" s="219"/>
      <c r="F56166" s="219"/>
      <c r="G56166" s="219"/>
      <c r="H56166" s="219"/>
      <c r="I56166" s="219"/>
      <c r="J56166" s="219"/>
      <c r="K56166" s="219"/>
      <c r="L56166" s="219"/>
      <c r="M56166" s="219"/>
      <c r="N56166" s="219"/>
      <c r="O56166" s="219"/>
      <c r="P56166" s="219"/>
      <c r="V56166" s="155"/>
      <c r="W56166" s="155"/>
    </row>
    <row r="56167" spans="3:23" s="58" customFormat="1" x14ac:dyDescent="0.3">
      <c r="C56167" s="219"/>
      <c r="D56167" s="219"/>
      <c r="E56167" s="219"/>
      <c r="F56167" s="219"/>
      <c r="G56167" s="219"/>
      <c r="H56167" s="219"/>
      <c r="I56167" s="219"/>
      <c r="J56167" s="219"/>
      <c r="K56167" s="219"/>
      <c r="L56167" s="219"/>
      <c r="M56167" s="219"/>
      <c r="N56167" s="219"/>
      <c r="O56167" s="219"/>
      <c r="P56167" s="219"/>
      <c r="V56167" s="155"/>
      <c r="W56167" s="155"/>
    </row>
    <row r="56168" spans="3:23" s="58" customFormat="1" x14ac:dyDescent="0.3">
      <c r="C56168" s="219"/>
      <c r="D56168" s="219"/>
      <c r="E56168" s="219"/>
      <c r="F56168" s="219"/>
      <c r="G56168" s="219"/>
      <c r="H56168" s="219"/>
      <c r="I56168" s="219"/>
      <c r="J56168" s="219"/>
      <c r="K56168" s="219"/>
      <c r="L56168" s="219"/>
      <c r="M56168" s="219"/>
      <c r="N56168" s="219"/>
      <c r="O56168" s="219"/>
      <c r="P56168" s="219"/>
      <c r="V56168" s="155"/>
      <c r="W56168" s="155"/>
    </row>
    <row r="56169" spans="3:23" s="58" customFormat="1" x14ac:dyDescent="0.3">
      <c r="C56169" s="219"/>
      <c r="D56169" s="219"/>
      <c r="E56169" s="219"/>
      <c r="F56169" s="219"/>
      <c r="G56169" s="219"/>
      <c r="H56169" s="219"/>
      <c r="I56169" s="219"/>
      <c r="J56169" s="219"/>
      <c r="K56169" s="219"/>
      <c r="L56169" s="219"/>
      <c r="M56169" s="219"/>
      <c r="N56169" s="219"/>
      <c r="O56169" s="219"/>
      <c r="P56169" s="219"/>
      <c r="V56169" s="155"/>
      <c r="W56169" s="155"/>
    </row>
    <row r="56170" spans="3:23" s="58" customFormat="1" x14ac:dyDescent="0.3">
      <c r="C56170" s="219"/>
      <c r="D56170" s="219"/>
      <c r="E56170" s="219"/>
      <c r="F56170" s="219"/>
      <c r="G56170" s="219"/>
      <c r="H56170" s="219"/>
      <c r="I56170" s="219"/>
      <c r="J56170" s="219"/>
      <c r="K56170" s="219"/>
      <c r="L56170" s="219"/>
      <c r="M56170" s="219"/>
      <c r="N56170" s="219"/>
      <c r="O56170" s="219"/>
      <c r="P56170" s="219"/>
      <c r="V56170" s="155"/>
      <c r="W56170" s="155"/>
    </row>
    <row r="56171" spans="3:23" s="58" customFormat="1" x14ac:dyDescent="0.3">
      <c r="C56171" s="219"/>
      <c r="D56171" s="219"/>
      <c r="E56171" s="219"/>
      <c r="F56171" s="219"/>
      <c r="G56171" s="219"/>
      <c r="H56171" s="219"/>
      <c r="I56171" s="219"/>
      <c r="J56171" s="219"/>
      <c r="K56171" s="219"/>
      <c r="L56171" s="219"/>
      <c r="M56171" s="219"/>
      <c r="N56171" s="219"/>
      <c r="O56171" s="219"/>
      <c r="P56171" s="219"/>
      <c r="V56171" s="155"/>
      <c r="W56171" s="155"/>
    </row>
    <row r="56172" spans="3:23" s="58" customFormat="1" x14ac:dyDescent="0.3">
      <c r="C56172" s="219"/>
      <c r="D56172" s="219"/>
      <c r="E56172" s="219"/>
      <c r="F56172" s="219"/>
      <c r="G56172" s="219"/>
      <c r="H56172" s="219"/>
      <c r="I56172" s="219"/>
      <c r="J56172" s="219"/>
      <c r="K56172" s="219"/>
      <c r="L56172" s="219"/>
      <c r="M56172" s="219"/>
      <c r="N56172" s="219"/>
      <c r="O56172" s="219"/>
      <c r="P56172" s="219"/>
      <c r="V56172" s="155"/>
      <c r="W56172" s="155"/>
    </row>
    <row r="56173" spans="3:23" s="58" customFormat="1" x14ac:dyDescent="0.3">
      <c r="C56173" s="219"/>
      <c r="D56173" s="219"/>
      <c r="E56173" s="219"/>
      <c r="F56173" s="219"/>
      <c r="G56173" s="219"/>
      <c r="H56173" s="219"/>
      <c r="I56173" s="219"/>
      <c r="J56173" s="219"/>
      <c r="K56173" s="219"/>
      <c r="L56173" s="219"/>
      <c r="M56173" s="219"/>
      <c r="N56173" s="219"/>
      <c r="O56173" s="219"/>
      <c r="P56173" s="219"/>
      <c r="V56173" s="155"/>
      <c r="W56173" s="155"/>
    </row>
    <row r="56174" spans="3:23" s="58" customFormat="1" x14ac:dyDescent="0.3">
      <c r="C56174" s="219"/>
      <c r="D56174" s="219"/>
      <c r="E56174" s="219"/>
      <c r="F56174" s="219"/>
      <c r="G56174" s="219"/>
      <c r="H56174" s="219"/>
      <c r="I56174" s="219"/>
      <c r="J56174" s="219"/>
      <c r="K56174" s="219"/>
      <c r="L56174" s="219"/>
      <c r="M56174" s="219"/>
      <c r="N56174" s="219"/>
      <c r="O56174" s="219"/>
      <c r="P56174" s="219"/>
      <c r="V56174" s="155"/>
      <c r="W56174" s="155"/>
    </row>
    <row r="56175" spans="3:23" s="58" customFormat="1" x14ac:dyDescent="0.3">
      <c r="C56175" s="219"/>
      <c r="D56175" s="219"/>
      <c r="E56175" s="219"/>
      <c r="F56175" s="219"/>
      <c r="G56175" s="219"/>
      <c r="H56175" s="219"/>
      <c r="I56175" s="219"/>
      <c r="J56175" s="219"/>
      <c r="K56175" s="219"/>
      <c r="L56175" s="219"/>
      <c r="M56175" s="219"/>
      <c r="N56175" s="219"/>
      <c r="O56175" s="219"/>
      <c r="P56175" s="219"/>
      <c r="V56175" s="155"/>
      <c r="W56175" s="155"/>
    </row>
    <row r="56176" spans="3:23" s="58" customFormat="1" x14ac:dyDescent="0.3">
      <c r="C56176" s="219"/>
      <c r="D56176" s="219"/>
      <c r="E56176" s="219"/>
      <c r="F56176" s="219"/>
      <c r="G56176" s="219"/>
      <c r="H56176" s="219"/>
      <c r="I56176" s="219"/>
      <c r="J56176" s="219"/>
      <c r="K56176" s="219"/>
      <c r="L56176" s="219"/>
      <c r="M56176" s="219"/>
      <c r="N56176" s="219"/>
      <c r="O56176" s="219"/>
      <c r="P56176" s="219"/>
      <c r="V56176" s="155"/>
      <c r="W56176" s="155"/>
    </row>
    <row r="56177" spans="3:23" s="58" customFormat="1" x14ac:dyDescent="0.3">
      <c r="C56177" s="219"/>
      <c r="D56177" s="219"/>
      <c r="E56177" s="219"/>
      <c r="F56177" s="219"/>
      <c r="G56177" s="219"/>
      <c r="H56177" s="219"/>
      <c r="I56177" s="219"/>
      <c r="J56177" s="219"/>
      <c r="K56177" s="219"/>
      <c r="L56177" s="219"/>
      <c r="M56177" s="219"/>
      <c r="N56177" s="219"/>
      <c r="O56177" s="219"/>
      <c r="P56177" s="219"/>
      <c r="V56177" s="155"/>
      <c r="W56177" s="155"/>
    </row>
    <row r="56178" spans="3:23" s="58" customFormat="1" x14ac:dyDescent="0.3">
      <c r="C56178" s="219"/>
      <c r="D56178" s="219"/>
      <c r="E56178" s="219"/>
      <c r="F56178" s="219"/>
      <c r="G56178" s="219"/>
      <c r="H56178" s="219"/>
      <c r="I56178" s="219"/>
      <c r="J56178" s="219"/>
      <c r="K56178" s="219"/>
      <c r="L56178" s="219"/>
      <c r="M56178" s="219"/>
      <c r="N56178" s="219"/>
      <c r="O56178" s="219"/>
      <c r="P56178" s="219"/>
      <c r="V56178" s="155"/>
      <c r="W56178" s="155"/>
    </row>
    <row r="56179" spans="3:23" s="58" customFormat="1" x14ac:dyDescent="0.3">
      <c r="C56179" s="219"/>
      <c r="D56179" s="219"/>
      <c r="E56179" s="219"/>
      <c r="F56179" s="219"/>
      <c r="G56179" s="219"/>
      <c r="H56179" s="219"/>
      <c r="I56179" s="219"/>
      <c r="J56179" s="219"/>
      <c r="K56179" s="219"/>
      <c r="L56179" s="219"/>
      <c r="M56179" s="219"/>
      <c r="N56179" s="219"/>
      <c r="O56179" s="219"/>
      <c r="P56179" s="219"/>
      <c r="V56179" s="155"/>
      <c r="W56179" s="155"/>
    </row>
    <row r="56180" spans="3:23" s="58" customFormat="1" x14ac:dyDescent="0.3">
      <c r="C56180" s="219"/>
      <c r="D56180" s="219"/>
      <c r="E56180" s="219"/>
      <c r="F56180" s="219"/>
      <c r="G56180" s="219"/>
      <c r="H56180" s="219"/>
      <c r="I56180" s="219"/>
      <c r="J56180" s="219"/>
      <c r="K56180" s="219"/>
      <c r="L56180" s="219"/>
      <c r="M56180" s="219"/>
      <c r="N56180" s="219"/>
      <c r="O56180" s="219"/>
      <c r="P56180" s="219"/>
      <c r="V56180" s="155"/>
      <c r="W56180" s="155"/>
    </row>
    <row r="56181" spans="3:23" s="58" customFormat="1" x14ac:dyDescent="0.3">
      <c r="C56181" s="219"/>
      <c r="D56181" s="219"/>
      <c r="E56181" s="219"/>
      <c r="F56181" s="219"/>
      <c r="G56181" s="219"/>
      <c r="H56181" s="219"/>
      <c r="I56181" s="219"/>
      <c r="J56181" s="219"/>
      <c r="K56181" s="219"/>
      <c r="L56181" s="219"/>
      <c r="M56181" s="219"/>
      <c r="N56181" s="219"/>
      <c r="O56181" s="219"/>
      <c r="P56181" s="219"/>
      <c r="V56181" s="155"/>
      <c r="W56181" s="155"/>
    </row>
    <row r="56182" spans="3:23" s="58" customFormat="1" x14ac:dyDescent="0.3">
      <c r="C56182" s="219"/>
      <c r="D56182" s="219"/>
      <c r="E56182" s="219"/>
      <c r="F56182" s="219"/>
      <c r="G56182" s="219"/>
      <c r="H56182" s="219"/>
      <c r="I56182" s="219"/>
      <c r="J56182" s="219"/>
      <c r="K56182" s="219"/>
      <c r="L56182" s="219"/>
      <c r="M56182" s="219"/>
      <c r="N56182" s="219"/>
      <c r="O56182" s="219"/>
      <c r="P56182" s="219"/>
      <c r="V56182" s="155"/>
      <c r="W56182" s="155"/>
    </row>
    <row r="56183" spans="3:23" s="58" customFormat="1" x14ac:dyDescent="0.3">
      <c r="C56183" s="219"/>
      <c r="D56183" s="219"/>
      <c r="E56183" s="219"/>
      <c r="F56183" s="219"/>
      <c r="G56183" s="219"/>
      <c r="H56183" s="219"/>
      <c r="I56183" s="219"/>
      <c r="J56183" s="219"/>
      <c r="K56183" s="219"/>
      <c r="L56183" s="219"/>
      <c r="M56183" s="219"/>
      <c r="N56183" s="219"/>
      <c r="O56183" s="219"/>
      <c r="P56183" s="219"/>
      <c r="V56183" s="155"/>
      <c r="W56183" s="155"/>
    </row>
    <row r="56184" spans="3:23" s="58" customFormat="1" x14ac:dyDescent="0.3">
      <c r="C56184" s="219"/>
      <c r="D56184" s="219"/>
      <c r="E56184" s="219"/>
      <c r="F56184" s="219"/>
      <c r="G56184" s="219"/>
      <c r="H56184" s="219"/>
      <c r="I56184" s="219"/>
      <c r="J56184" s="219"/>
      <c r="K56184" s="219"/>
      <c r="L56184" s="219"/>
      <c r="M56184" s="219"/>
      <c r="N56184" s="219"/>
      <c r="O56184" s="219"/>
      <c r="P56184" s="219"/>
      <c r="V56184" s="155"/>
      <c r="W56184" s="155"/>
    </row>
    <row r="56185" spans="3:23" s="58" customFormat="1" x14ac:dyDescent="0.3">
      <c r="C56185" s="219"/>
      <c r="D56185" s="219"/>
      <c r="E56185" s="219"/>
      <c r="F56185" s="219"/>
      <c r="G56185" s="219"/>
      <c r="H56185" s="219"/>
      <c r="I56185" s="219"/>
      <c r="J56185" s="219"/>
      <c r="K56185" s="219"/>
      <c r="L56185" s="219"/>
      <c r="M56185" s="219"/>
      <c r="N56185" s="219"/>
      <c r="O56185" s="219"/>
      <c r="P56185" s="219"/>
      <c r="V56185" s="155"/>
      <c r="W56185" s="155"/>
    </row>
    <row r="56186" spans="3:23" s="58" customFormat="1" x14ac:dyDescent="0.3">
      <c r="C56186" s="219"/>
      <c r="D56186" s="219"/>
      <c r="E56186" s="219"/>
      <c r="F56186" s="219"/>
      <c r="G56186" s="219"/>
      <c r="H56186" s="219"/>
      <c r="I56186" s="219"/>
      <c r="J56186" s="219"/>
      <c r="K56186" s="219"/>
      <c r="L56186" s="219"/>
      <c r="M56186" s="219"/>
      <c r="N56186" s="219"/>
      <c r="O56186" s="219"/>
      <c r="P56186" s="219"/>
      <c r="V56186" s="155"/>
      <c r="W56186" s="155"/>
    </row>
    <row r="56187" spans="3:23" s="58" customFormat="1" x14ac:dyDescent="0.3">
      <c r="C56187" s="219"/>
      <c r="D56187" s="219"/>
      <c r="E56187" s="219"/>
      <c r="F56187" s="219"/>
      <c r="G56187" s="219"/>
      <c r="H56187" s="219"/>
      <c r="I56187" s="219"/>
      <c r="J56187" s="219"/>
      <c r="K56187" s="219"/>
      <c r="L56187" s="219"/>
      <c r="M56187" s="219"/>
      <c r="N56187" s="219"/>
      <c r="O56187" s="219"/>
      <c r="P56187" s="219"/>
      <c r="V56187" s="155"/>
      <c r="W56187" s="155"/>
    </row>
    <row r="56188" spans="3:23" s="58" customFormat="1" x14ac:dyDescent="0.3">
      <c r="C56188" s="219"/>
      <c r="D56188" s="219"/>
      <c r="E56188" s="219"/>
      <c r="F56188" s="219"/>
      <c r="G56188" s="219"/>
      <c r="H56188" s="219"/>
      <c r="I56188" s="219"/>
      <c r="J56188" s="219"/>
      <c r="K56188" s="219"/>
      <c r="L56188" s="219"/>
      <c r="M56188" s="219"/>
      <c r="N56188" s="219"/>
      <c r="O56188" s="219"/>
      <c r="P56188" s="219"/>
      <c r="V56188" s="155"/>
      <c r="W56188" s="155"/>
    </row>
    <row r="56189" spans="3:23" s="58" customFormat="1" x14ac:dyDescent="0.3">
      <c r="C56189" s="219"/>
      <c r="D56189" s="219"/>
      <c r="E56189" s="219"/>
      <c r="F56189" s="219"/>
      <c r="G56189" s="219"/>
      <c r="H56189" s="219"/>
      <c r="I56189" s="219"/>
      <c r="J56189" s="219"/>
      <c r="K56189" s="219"/>
      <c r="L56189" s="219"/>
      <c r="M56189" s="219"/>
      <c r="N56189" s="219"/>
      <c r="O56189" s="219"/>
      <c r="P56189" s="219"/>
      <c r="V56189" s="155"/>
      <c r="W56189" s="155"/>
    </row>
    <row r="56190" spans="3:23" s="58" customFormat="1" x14ac:dyDescent="0.3">
      <c r="C56190" s="219"/>
      <c r="D56190" s="219"/>
      <c r="E56190" s="219"/>
      <c r="F56190" s="219"/>
      <c r="G56190" s="219"/>
      <c r="H56190" s="219"/>
      <c r="I56190" s="219"/>
      <c r="J56190" s="219"/>
      <c r="K56190" s="219"/>
      <c r="L56190" s="219"/>
      <c r="M56190" s="219"/>
      <c r="N56190" s="219"/>
      <c r="O56190" s="219"/>
      <c r="P56190" s="219"/>
      <c r="V56190" s="155"/>
      <c r="W56190" s="155"/>
    </row>
    <row r="56191" spans="3:23" s="58" customFormat="1" x14ac:dyDescent="0.3">
      <c r="C56191" s="219"/>
      <c r="D56191" s="219"/>
      <c r="E56191" s="219"/>
      <c r="F56191" s="219"/>
      <c r="G56191" s="219"/>
      <c r="H56191" s="219"/>
      <c r="I56191" s="219"/>
      <c r="J56191" s="219"/>
      <c r="K56191" s="219"/>
      <c r="L56191" s="219"/>
      <c r="M56191" s="219"/>
      <c r="N56191" s="219"/>
      <c r="O56191" s="219"/>
      <c r="P56191" s="219"/>
      <c r="V56191" s="155"/>
      <c r="W56191" s="155"/>
    </row>
    <row r="56192" spans="3:23" s="58" customFormat="1" x14ac:dyDescent="0.3">
      <c r="C56192" s="219"/>
      <c r="D56192" s="219"/>
      <c r="E56192" s="219"/>
      <c r="F56192" s="219"/>
      <c r="G56192" s="219"/>
      <c r="H56192" s="219"/>
      <c r="I56192" s="219"/>
      <c r="J56192" s="219"/>
      <c r="K56192" s="219"/>
      <c r="L56192" s="219"/>
      <c r="M56192" s="219"/>
      <c r="N56192" s="219"/>
      <c r="O56192" s="219"/>
      <c r="P56192" s="219"/>
      <c r="V56192" s="155"/>
      <c r="W56192" s="155"/>
    </row>
    <row r="56193" spans="3:23" s="58" customFormat="1" x14ac:dyDescent="0.3">
      <c r="C56193" s="219"/>
      <c r="D56193" s="219"/>
      <c r="E56193" s="219"/>
      <c r="F56193" s="219"/>
      <c r="G56193" s="219"/>
      <c r="H56193" s="219"/>
      <c r="I56193" s="219"/>
      <c r="J56193" s="219"/>
      <c r="K56193" s="219"/>
      <c r="L56193" s="219"/>
      <c r="M56193" s="219"/>
      <c r="N56193" s="219"/>
      <c r="O56193" s="219"/>
      <c r="P56193" s="219"/>
      <c r="V56193" s="155"/>
      <c r="W56193" s="155"/>
    </row>
    <row r="56194" spans="3:23" s="58" customFormat="1" x14ac:dyDescent="0.3">
      <c r="C56194" s="219"/>
      <c r="D56194" s="219"/>
      <c r="E56194" s="219"/>
      <c r="F56194" s="219"/>
      <c r="G56194" s="219"/>
      <c r="H56194" s="219"/>
      <c r="I56194" s="219"/>
      <c r="J56194" s="219"/>
      <c r="K56194" s="219"/>
      <c r="L56194" s="219"/>
      <c r="M56194" s="219"/>
      <c r="N56194" s="219"/>
      <c r="O56194" s="219"/>
      <c r="P56194" s="219"/>
      <c r="V56194" s="155"/>
      <c r="W56194" s="155"/>
    </row>
    <row r="56195" spans="3:23" s="58" customFormat="1" x14ac:dyDescent="0.3">
      <c r="C56195" s="219"/>
      <c r="D56195" s="219"/>
      <c r="E56195" s="219"/>
      <c r="F56195" s="219"/>
      <c r="G56195" s="219"/>
      <c r="H56195" s="219"/>
      <c r="I56195" s="219"/>
      <c r="J56195" s="219"/>
      <c r="K56195" s="219"/>
      <c r="L56195" s="219"/>
      <c r="M56195" s="219"/>
      <c r="N56195" s="219"/>
      <c r="O56195" s="219"/>
      <c r="P56195" s="219"/>
      <c r="V56195" s="155"/>
      <c r="W56195" s="155"/>
    </row>
    <row r="56196" spans="3:23" s="58" customFormat="1" x14ac:dyDescent="0.3">
      <c r="C56196" s="219"/>
      <c r="D56196" s="219"/>
      <c r="E56196" s="219"/>
      <c r="F56196" s="219"/>
      <c r="G56196" s="219"/>
      <c r="H56196" s="219"/>
      <c r="I56196" s="219"/>
      <c r="J56196" s="219"/>
      <c r="K56196" s="219"/>
      <c r="L56196" s="219"/>
      <c r="M56196" s="219"/>
      <c r="N56196" s="219"/>
      <c r="O56196" s="219"/>
      <c r="P56196" s="219"/>
      <c r="V56196" s="155"/>
      <c r="W56196" s="155"/>
    </row>
    <row r="56197" spans="3:23" s="58" customFormat="1" x14ac:dyDescent="0.3">
      <c r="C56197" s="219"/>
      <c r="D56197" s="219"/>
      <c r="E56197" s="219"/>
      <c r="F56197" s="219"/>
      <c r="G56197" s="219"/>
      <c r="H56197" s="219"/>
      <c r="I56197" s="219"/>
      <c r="J56197" s="219"/>
      <c r="K56197" s="219"/>
      <c r="L56197" s="219"/>
      <c r="M56197" s="219"/>
      <c r="N56197" s="219"/>
      <c r="O56197" s="219"/>
      <c r="P56197" s="219"/>
      <c r="V56197" s="155"/>
      <c r="W56197" s="155"/>
    </row>
    <row r="56198" spans="3:23" s="58" customFormat="1" x14ac:dyDescent="0.3">
      <c r="C56198" s="219"/>
      <c r="D56198" s="219"/>
      <c r="E56198" s="219"/>
      <c r="F56198" s="219"/>
      <c r="G56198" s="219"/>
      <c r="H56198" s="219"/>
      <c r="I56198" s="219"/>
      <c r="J56198" s="219"/>
      <c r="K56198" s="219"/>
      <c r="L56198" s="219"/>
      <c r="M56198" s="219"/>
      <c r="N56198" s="219"/>
      <c r="O56198" s="219"/>
      <c r="P56198" s="219"/>
      <c r="V56198" s="155"/>
      <c r="W56198" s="155"/>
    </row>
    <row r="56199" spans="3:23" s="58" customFormat="1" x14ac:dyDescent="0.3">
      <c r="C56199" s="219"/>
      <c r="D56199" s="219"/>
      <c r="E56199" s="219"/>
      <c r="F56199" s="219"/>
      <c r="G56199" s="219"/>
      <c r="H56199" s="219"/>
      <c r="I56199" s="219"/>
      <c r="J56199" s="219"/>
      <c r="K56199" s="219"/>
      <c r="L56199" s="219"/>
      <c r="M56199" s="219"/>
      <c r="N56199" s="219"/>
      <c r="O56199" s="219"/>
      <c r="P56199" s="219"/>
      <c r="V56199" s="155"/>
      <c r="W56199" s="155"/>
    </row>
    <row r="56200" spans="3:23" s="58" customFormat="1" x14ac:dyDescent="0.3">
      <c r="C56200" s="219"/>
      <c r="D56200" s="219"/>
      <c r="E56200" s="219"/>
      <c r="F56200" s="219"/>
      <c r="G56200" s="219"/>
      <c r="H56200" s="219"/>
      <c r="I56200" s="219"/>
      <c r="J56200" s="219"/>
      <c r="K56200" s="219"/>
      <c r="L56200" s="219"/>
      <c r="M56200" s="219"/>
      <c r="N56200" s="219"/>
      <c r="O56200" s="219"/>
      <c r="P56200" s="219"/>
      <c r="V56200" s="155"/>
      <c r="W56200" s="155"/>
    </row>
    <row r="56201" spans="3:23" s="58" customFormat="1" x14ac:dyDescent="0.3">
      <c r="C56201" s="219"/>
      <c r="D56201" s="219"/>
      <c r="E56201" s="219"/>
      <c r="F56201" s="219"/>
      <c r="G56201" s="219"/>
      <c r="H56201" s="219"/>
      <c r="I56201" s="219"/>
      <c r="J56201" s="219"/>
      <c r="K56201" s="219"/>
      <c r="L56201" s="219"/>
      <c r="M56201" s="219"/>
      <c r="N56201" s="219"/>
      <c r="O56201" s="219"/>
      <c r="P56201" s="219"/>
      <c r="V56201" s="155"/>
      <c r="W56201" s="155"/>
    </row>
    <row r="56202" spans="3:23" s="58" customFormat="1" x14ac:dyDescent="0.3">
      <c r="C56202" s="219"/>
      <c r="D56202" s="219"/>
      <c r="E56202" s="219"/>
      <c r="F56202" s="219"/>
      <c r="G56202" s="219"/>
      <c r="H56202" s="219"/>
      <c r="I56202" s="219"/>
      <c r="J56202" s="219"/>
      <c r="K56202" s="219"/>
      <c r="L56202" s="219"/>
      <c r="M56202" s="219"/>
      <c r="N56202" s="219"/>
      <c r="O56202" s="219"/>
      <c r="P56202" s="219"/>
      <c r="V56202" s="155"/>
      <c r="W56202" s="155"/>
    </row>
    <row r="56203" spans="3:23" s="58" customFormat="1" x14ac:dyDescent="0.3">
      <c r="C56203" s="219"/>
      <c r="D56203" s="219"/>
      <c r="E56203" s="219"/>
      <c r="F56203" s="219"/>
      <c r="G56203" s="219"/>
      <c r="H56203" s="219"/>
      <c r="I56203" s="219"/>
      <c r="J56203" s="219"/>
      <c r="K56203" s="219"/>
      <c r="L56203" s="219"/>
      <c r="M56203" s="219"/>
      <c r="N56203" s="219"/>
      <c r="O56203" s="219"/>
      <c r="P56203" s="219"/>
      <c r="V56203" s="155"/>
      <c r="W56203" s="155"/>
    </row>
    <row r="56204" spans="3:23" s="58" customFormat="1" x14ac:dyDescent="0.3">
      <c r="C56204" s="219"/>
      <c r="D56204" s="219"/>
      <c r="E56204" s="219"/>
      <c r="F56204" s="219"/>
      <c r="G56204" s="219"/>
      <c r="H56204" s="219"/>
      <c r="I56204" s="219"/>
      <c r="J56204" s="219"/>
      <c r="K56204" s="219"/>
      <c r="L56204" s="219"/>
      <c r="M56204" s="219"/>
      <c r="N56204" s="219"/>
      <c r="O56204" s="219"/>
      <c r="P56204" s="219"/>
      <c r="V56204" s="155"/>
      <c r="W56204" s="155"/>
    </row>
    <row r="56205" spans="3:23" s="58" customFormat="1" x14ac:dyDescent="0.3">
      <c r="C56205" s="219"/>
      <c r="D56205" s="219"/>
      <c r="E56205" s="219"/>
      <c r="F56205" s="219"/>
      <c r="G56205" s="219"/>
      <c r="H56205" s="219"/>
      <c r="I56205" s="219"/>
      <c r="J56205" s="219"/>
      <c r="K56205" s="219"/>
      <c r="L56205" s="219"/>
      <c r="M56205" s="219"/>
      <c r="N56205" s="219"/>
      <c r="O56205" s="219"/>
      <c r="P56205" s="219"/>
      <c r="V56205" s="155"/>
      <c r="W56205" s="155"/>
    </row>
    <row r="56206" spans="3:23" s="58" customFormat="1" x14ac:dyDescent="0.3">
      <c r="C56206" s="219"/>
      <c r="D56206" s="219"/>
      <c r="E56206" s="219"/>
      <c r="F56206" s="219"/>
      <c r="G56206" s="219"/>
      <c r="H56206" s="219"/>
      <c r="I56206" s="219"/>
      <c r="J56206" s="219"/>
      <c r="K56206" s="219"/>
      <c r="L56206" s="219"/>
      <c r="M56206" s="219"/>
      <c r="N56206" s="219"/>
      <c r="O56206" s="219"/>
      <c r="P56206" s="219"/>
      <c r="V56206" s="155"/>
      <c r="W56206" s="155"/>
    </row>
    <row r="56207" spans="3:23" s="58" customFormat="1" x14ac:dyDescent="0.3">
      <c r="C56207" s="219"/>
      <c r="D56207" s="219"/>
      <c r="E56207" s="219"/>
      <c r="F56207" s="219"/>
      <c r="G56207" s="219"/>
      <c r="H56207" s="219"/>
      <c r="I56207" s="219"/>
      <c r="J56207" s="219"/>
      <c r="K56207" s="219"/>
      <c r="L56207" s="219"/>
      <c r="M56207" s="219"/>
      <c r="N56207" s="219"/>
      <c r="O56207" s="219"/>
      <c r="P56207" s="219"/>
      <c r="V56207" s="155"/>
      <c r="W56207" s="155"/>
    </row>
    <row r="56208" spans="3:23" s="58" customFormat="1" x14ac:dyDescent="0.3">
      <c r="C56208" s="219"/>
      <c r="D56208" s="219"/>
      <c r="E56208" s="219"/>
      <c r="F56208" s="219"/>
      <c r="G56208" s="219"/>
      <c r="H56208" s="219"/>
      <c r="I56208" s="219"/>
      <c r="J56208" s="219"/>
      <c r="K56208" s="219"/>
      <c r="L56208" s="219"/>
      <c r="M56208" s="219"/>
      <c r="N56208" s="219"/>
      <c r="O56208" s="219"/>
      <c r="P56208" s="219"/>
      <c r="V56208" s="155"/>
      <c r="W56208" s="155"/>
    </row>
    <row r="56209" spans="3:23" s="58" customFormat="1" x14ac:dyDescent="0.3">
      <c r="C56209" s="219"/>
      <c r="D56209" s="219"/>
      <c r="E56209" s="219"/>
      <c r="F56209" s="219"/>
      <c r="G56209" s="219"/>
      <c r="H56209" s="219"/>
      <c r="I56209" s="219"/>
      <c r="J56209" s="219"/>
      <c r="K56209" s="219"/>
      <c r="L56209" s="219"/>
      <c r="M56209" s="219"/>
      <c r="N56209" s="219"/>
      <c r="O56209" s="219"/>
      <c r="P56209" s="219"/>
      <c r="V56209" s="155"/>
      <c r="W56209" s="155"/>
    </row>
    <row r="56210" spans="3:23" s="58" customFormat="1" x14ac:dyDescent="0.3">
      <c r="C56210" s="219"/>
      <c r="D56210" s="219"/>
      <c r="E56210" s="219"/>
      <c r="F56210" s="219"/>
      <c r="G56210" s="219"/>
      <c r="H56210" s="219"/>
      <c r="I56210" s="219"/>
      <c r="J56210" s="219"/>
      <c r="K56210" s="219"/>
      <c r="L56210" s="219"/>
      <c r="M56210" s="219"/>
      <c r="N56210" s="219"/>
      <c r="O56210" s="219"/>
      <c r="P56210" s="219"/>
      <c r="V56210" s="155"/>
      <c r="W56210" s="155"/>
    </row>
    <row r="56211" spans="3:23" s="58" customFormat="1" x14ac:dyDescent="0.3">
      <c r="C56211" s="219"/>
      <c r="D56211" s="219"/>
      <c r="E56211" s="219"/>
      <c r="F56211" s="219"/>
      <c r="G56211" s="219"/>
      <c r="H56211" s="219"/>
      <c r="I56211" s="219"/>
      <c r="J56211" s="219"/>
      <c r="K56211" s="219"/>
      <c r="L56211" s="219"/>
      <c r="M56211" s="219"/>
      <c r="N56211" s="219"/>
      <c r="O56211" s="219"/>
      <c r="P56211" s="219"/>
      <c r="V56211" s="155"/>
      <c r="W56211" s="155"/>
    </row>
    <row r="56212" spans="3:23" s="58" customFormat="1" x14ac:dyDescent="0.3">
      <c r="C56212" s="219"/>
      <c r="D56212" s="219"/>
      <c r="E56212" s="219"/>
      <c r="F56212" s="219"/>
      <c r="G56212" s="219"/>
      <c r="H56212" s="219"/>
      <c r="I56212" s="219"/>
      <c r="J56212" s="219"/>
      <c r="K56212" s="219"/>
      <c r="L56212" s="219"/>
      <c r="M56212" s="219"/>
      <c r="N56212" s="219"/>
      <c r="O56212" s="219"/>
      <c r="P56212" s="219"/>
      <c r="V56212" s="155"/>
      <c r="W56212" s="155"/>
    </row>
    <row r="56213" spans="3:23" s="58" customFormat="1" x14ac:dyDescent="0.3">
      <c r="C56213" s="219"/>
      <c r="D56213" s="219"/>
      <c r="E56213" s="219"/>
      <c r="F56213" s="219"/>
      <c r="G56213" s="219"/>
      <c r="H56213" s="219"/>
      <c r="I56213" s="219"/>
      <c r="J56213" s="219"/>
      <c r="K56213" s="219"/>
      <c r="L56213" s="219"/>
      <c r="M56213" s="219"/>
      <c r="N56213" s="219"/>
      <c r="O56213" s="219"/>
      <c r="P56213" s="219"/>
      <c r="V56213" s="155"/>
      <c r="W56213" s="155"/>
    </row>
    <row r="56214" spans="3:23" s="58" customFormat="1" x14ac:dyDescent="0.3">
      <c r="C56214" s="219"/>
      <c r="D56214" s="219"/>
      <c r="E56214" s="219"/>
      <c r="F56214" s="219"/>
      <c r="G56214" s="219"/>
      <c r="H56214" s="219"/>
      <c r="I56214" s="219"/>
      <c r="J56214" s="219"/>
      <c r="K56214" s="219"/>
      <c r="L56214" s="219"/>
      <c r="M56214" s="219"/>
      <c r="N56214" s="219"/>
      <c r="O56214" s="219"/>
      <c r="P56214" s="219"/>
      <c r="V56214" s="155"/>
      <c r="W56214" s="155"/>
    </row>
    <row r="56215" spans="3:23" s="58" customFormat="1" x14ac:dyDescent="0.3">
      <c r="C56215" s="219"/>
      <c r="D56215" s="219"/>
      <c r="E56215" s="219"/>
      <c r="F56215" s="219"/>
      <c r="G56215" s="219"/>
      <c r="H56215" s="219"/>
      <c r="I56215" s="219"/>
      <c r="J56215" s="219"/>
      <c r="K56215" s="219"/>
      <c r="L56215" s="219"/>
      <c r="M56215" s="219"/>
      <c r="N56215" s="219"/>
      <c r="O56215" s="219"/>
      <c r="P56215" s="219"/>
      <c r="V56215" s="155"/>
      <c r="W56215" s="155"/>
    </row>
    <row r="56216" spans="3:23" s="58" customFormat="1" x14ac:dyDescent="0.3">
      <c r="C56216" s="219"/>
      <c r="D56216" s="219"/>
      <c r="E56216" s="219"/>
      <c r="F56216" s="219"/>
      <c r="G56216" s="219"/>
      <c r="H56216" s="219"/>
      <c r="I56216" s="219"/>
      <c r="J56216" s="219"/>
      <c r="K56216" s="219"/>
      <c r="L56216" s="219"/>
      <c r="M56216" s="219"/>
      <c r="N56216" s="219"/>
      <c r="O56216" s="219"/>
      <c r="P56216" s="219"/>
      <c r="V56216" s="155"/>
      <c r="W56216" s="155"/>
    </row>
    <row r="56217" spans="3:23" s="58" customFormat="1" x14ac:dyDescent="0.3">
      <c r="C56217" s="219"/>
      <c r="D56217" s="219"/>
      <c r="E56217" s="219"/>
      <c r="F56217" s="219"/>
      <c r="G56217" s="219"/>
      <c r="H56217" s="219"/>
      <c r="I56217" s="219"/>
      <c r="J56217" s="219"/>
      <c r="K56217" s="219"/>
      <c r="L56217" s="219"/>
      <c r="M56217" s="219"/>
      <c r="N56217" s="219"/>
      <c r="O56217" s="219"/>
      <c r="P56217" s="219"/>
      <c r="V56217" s="155"/>
      <c r="W56217" s="155"/>
    </row>
    <row r="56218" spans="3:23" s="58" customFormat="1" x14ac:dyDescent="0.3">
      <c r="C56218" s="219"/>
      <c r="D56218" s="219"/>
      <c r="E56218" s="219"/>
      <c r="F56218" s="219"/>
      <c r="G56218" s="219"/>
      <c r="H56218" s="219"/>
      <c r="I56218" s="219"/>
      <c r="J56218" s="219"/>
      <c r="K56218" s="219"/>
      <c r="L56218" s="219"/>
      <c r="M56218" s="219"/>
      <c r="N56218" s="219"/>
      <c r="O56218" s="219"/>
      <c r="P56218" s="219"/>
      <c r="V56218" s="155"/>
      <c r="W56218" s="155"/>
    </row>
    <row r="56219" spans="3:23" s="58" customFormat="1" x14ac:dyDescent="0.3">
      <c r="C56219" s="219"/>
      <c r="D56219" s="219"/>
      <c r="E56219" s="219"/>
      <c r="F56219" s="219"/>
      <c r="G56219" s="219"/>
      <c r="H56219" s="219"/>
      <c r="I56219" s="219"/>
      <c r="J56219" s="219"/>
      <c r="K56219" s="219"/>
      <c r="L56219" s="219"/>
      <c r="M56219" s="219"/>
      <c r="N56219" s="219"/>
      <c r="O56219" s="219"/>
      <c r="P56219" s="219"/>
      <c r="V56219" s="155"/>
      <c r="W56219" s="155"/>
    </row>
    <row r="56220" spans="3:23" s="58" customFormat="1" x14ac:dyDescent="0.3">
      <c r="C56220" s="219"/>
      <c r="D56220" s="219"/>
      <c r="E56220" s="219"/>
      <c r="F56220" s="219"/>
      <c r="G56220" s="219"/>
      <c r="H56220" s="219"/>
      <c r="I56220" s="219"/>
      <c r="J56220" s="219"/>
      <c r="K56220" s="219"/>
      <c r="L56220" s="219"/>
      <c r="M56220" s="219"/>
      <c r="N56220" s="219"/>
      <c r="O56220" s="219"/>
      <c r="P56220" s="219"/>
      <c r="V56220" s="155"/>
      <c r="W56220" s="155"/>
    </row>
    <row r="56221" spans="3:23" s="58" customFormat="1" x14ac:dyDescent="0.3">
      <c r="C56221" s="219"/>
      <c r="D56221" s="219"/>
      <c r="E56221" s="219"/>
      <c r="F56221" s="219"/>
      <c r="G56221" s="219"/>
      <c r="H56221" s="219"/>
      <c r="I56221" s="219"/>
      <c r="J56221" s="219"/>
      <c r="K56221" s="219"/>
      <c r="L56221" s="219"/>
      <c r="M56221" s="219"/>
      <c r="N56221" s="219"/>
      <c r="O56221" s="219"/>
      <c r="P56221" s="219"/>
      <c r="V56221" s="155"/>
      <c r="W56221" s="155"/>
    </row>
    <row r="56222" spans="3:23" s="58" customFormat="1" x14ac:dyDescent="0.3">
      <c r="C56222" s="219"/>
      <c r="D56222" s="219"/>
      <c r="E56222" s="219"/>
      <c r="F56222" s="219"/>
      <c r="G56222" s="219"/>
      <c r="H56222" s="219"/>
      <c r="I56222" s="219"/>
      <c r="J56222" s="219"/>
      <c r="K56222" s="219"/>
      <c r="L56222" s="219"/>
      <c r="M56222" s="219"/>
      <c r="N56222" s="219"/>
      <c r="O56222" s="219"/>
      <c r="P56222" s="219"/>
      <c r="V56222" s="155"/>
      <c r="W56222" s="155"/>
    </row>
    <row r="56223" spans="3:23" s="58" customFormat="1" x14ac:dyDescent="0.3">
      <c r="C56223" s="219"/>
      <c r="D56223" s="219"/>
      <c r="E56223" s="219"/>
      <c r="F56223" s="219"/>
      <c r="G56223" s="219"/>
      <c r="H56223" s="219"/>
      <c r="I56223" s="219"/>
      <c r="J56223" s="219"/>
      <c r="K56223" s="219"/>
      <c r="L56223" s="219"/>
      <c r="M56223" s="219"/>
      <c r="N56223" s="219"/>
      <c r="O56223" s="219"/>
      <c r="P56223" s="219"/>
      <c r="V56223" s="155"/>
      <c r="W56223" s="155"/>
    </row>
    <row r="56224" spans="3:23" s="58" customFormat="1" x14ac:dyDescent="0.3">
      <c r="C56224" s="219"/>
      <c r="D56224" s="219"/>
      <c r="E56224" s="219"/>
      <c r="F56224" s="219"/>
      <c r="G56224" s="219"/>
      <c r="H56224" s="219"/>
      <c r="I56224" s="219"/>
      <c r="J56224" s="219"/>
      <c r="K56224" s="219"/>
      <c r="L56224" s="219"/>
      <c r="M56224" s="219"/>
      <c r="N56224" s="219"/>
      <c r="O56224" s="219"/>
      <c r="P56224" s="219"/>
      <c r="V56224" s="155"/>
      <c r="W56224" s="155"/>
    </row>
    <row r="56225" spans="3:23" s="58" customFormat="1" x14ac:dyDescent="0.3">
      <c r="C56225" s="219"/>
      <c r="D56225" s="219"/>
      <c r="E56225" s="219"/>
      <c r="F56225" s="219"/>
      <c r="G56225" s="219"/>
      <c r="H56225" s="219"/>
      <c r="I56225" s="219"/>
      <c r="J56225" s="219"/>
      <c r="K56225" s="219"/>
      <c r="L56225" s="219"/>
      <c r="M56225" s="219"/>
      <c r="N56225" s="219"/>
      <c r="O56225" s="219"/>
      <c r="P56225" s="219"/>
      <c r="V56225" s="155"/>
      <c r="W56225" s="155"/>
    </row>
    <row r="56226" spans="3:23" s="58" customFormat="1" x14ac:dyDescent="0.3">
      <c r="C56226" s="219"/>
      <c r="D56226" s="219"/>
      <c r="E56226" s="219"/>
      <c r="F56226" s="219"/>
      <c r="G56226" s="219"/>
      <c r="H56226" s="219"/>
      <c r="I56226" s="219"/>
      <c r="J56226" s="219"/>
      <c r="K56226" s="219"/>
      <c r="L56226" s="219"/>
      <c r="M56226" s="219"/>
      <c r="N56226" s="219"/>
      <c r="O56226" s="219"/>
      <c r="P56226" s="219"/>
      <c r="V56226" s="155"/>
      <c r="W56226" s="155"/>
    </row>
    <row r="56227" spans="3:23" s="58" customFormat="1" x14ac:dyDescent="0.3">
      <c r="C56227" s="219"/>
      <c r="D56227" s="219"/>
      <c r="E56227" s="219"/>
      <c r="F56227" s="219"/>
      <c r="G56227" s="219"/>
      <c r="H56227" s="219"/>
      <c r="I56227" s="219"/>
      <c r="J56227" s="219"/>
      <c r="K56227" s="219"/>
      <c r="L56227" s="219"/>
      <c r="M56227" s="219"/>
      <c r="N56227" s="219"/>
      <c r="O56227" s="219"/>
      <c r="P56227" s="219"/>
      <c r="V56227" s="155"/>
      <c r="W56227" s="155"/>
    </row>
    <row r="56228" spans="3:23" s="58" customFormat="1" x14ac:dyDescent="0.3">
      <c r="C56228" s="219"/>
      <c r="D56228" s="219"/>
      <c r="E56228" s="219"/>
      <c r="F56228" s="219"/>
      <c r="G56228" s="219"/>
      <c r="H56228" s="219"/>
      <c r="I56228" s="219"/>
      <c r="J56228" s="219"/>
      <c r="K56228" s="219"/>
      <c r="L56228" s="219"/>
      <c r="M56228" s="219"/>
      <c r="N56228" s="219"/>
      <c r="O56228" s="219"/>
      <c r="P56228" s="219"/>
      <c r="V56228" s="155"/>
      <c r="W56228" s="155"/>
    </row>
    <row r="56229" spans="3:23" s="58" customFormat="1" x14ac:dyDescent="0.3">
      <c r="C56229" s="219"/>
      <c r="D56229" s="219"/>
      <c r="E56229" s="219"/>
      <c r="F56229" s="219"/>
      <c r="G56229" s="219"/>
      <c r="H56229" s="219"/>
      <c r="I56229" s="219"/>
      <c r="J56229" s="219"/>
      <c r="K56229" s="219"/>
      <c r="L56229" s="219"/>
      <c r="M56229" s="219"/>
      <c r="N56229" s="219"/>
      <c r="O56229" s="219"/>
      <c r="P56229" s="219"/>
      <c r="V56229" s="155"/>
      <c r="W56229" s="155"/>
    </row>
    <row r="56230" spans="3:23" s="58" customFormat="1" x14ac:dyDescent="0.3">
      <c r="C56230" s="219"/>
      <c r="D56230" s="219"/>
      <c r="E56230" s="219"/>
      <c r="F56230" s="219"/>
      <c r="G56230" s="219"/>
      <c r="H56230" s="219"/>
      <c r="I56230" s="219"/>
      <c r="J56230" s="219"/>
      <c r="K56230" s="219"/>
      <c r="L56230" s="219"/>
      <c r="M56230" s="219"/>
      <c r="N56230" s="219"/>
      <c r="O56230" s="219"/>
      <c r="P56230" s="219"/>
      <c r="V56230" s="155"/>
      <c r="W56230" s="155"/>
    </row>
    <row r="56231" spans="3:23" s="58" customFormat="1" x14ac:dyDescent="0.3">
      <c r="C56231" s="219"/>
      <c r="D56231" s="219"/>
      <c r="E56231" s="219"/>
      <c r="F56231" s="219"/>
      <c r="G56231" s="219"/>
      <c r="H56231" s="219"/>
      <c r="I56231" s="219"/>
      <c r="J56231" s="219"/>
      <c r="K56231" s="219"/>
      <c r="L56231" s="219"/>
      <c r="M56231" s="219"/>
      <c r="N56231" s="219"/>
      <c r="O56231" s="219"/>
      <c r="P56231" s="219"/>
      <c r="V56231" s="155"/>
      <c r="W56231" s="155"/>
    </row>
    <row r="56232" spans="3:23" s="58" customFormat="1" x14ac:dyDescent="0.3">
      <c r="C56232" s="219"/>
      <c r="D56232" s="219"/>
      <c r="E56232" s="219"/>
      <c r="F56232" s="219"/>
      <c r="G56232" s="219"/>
      <c r="H56232" s="219"/>
      <c r="I56232" s="219"/>
      <c r="J56232" s="219"/>
      <c r="K56232" s="219"/>
      <c r="L56232" s="219"/>
      <c r="M56232" s="219"/>
      <c r="N56232" s="219"/>
      <c r="O56232" s="219"/>
      <c r="P56232" s="219"/>
      <c r="V56232" s="155"/>
      <c r="W56232" s="155"/>
    </row>
    <row r="56233" spans="3:23" s="58" customFormat="1" x14ac:dyDescent="0.3">
      <c r="C56233" s="219"/>
      <c r="D56233" s="219"/>
      <c r="E56233" s="219"/>
      <c r="F56233" s="219"/>
      <c r="G56233" s="219"/>
      <c r="H56233" s="219"/>
      <c r="I56233" s="219"/>
      <c r="J56233" s="219"/>
      <c r="K56233" s="219"/>
      <c r="L56233" s="219"/>
      <c r="M56233" s="219"/>
      <c r="N56233" s="219"/>
      <c r="O56233" s="219"/>
      <c r="P56233" s="219"/>
      <c r="V56233" s="155"/>
      <c r="W56233" s="155"/>
    </row>
    <row r="56234" spans="3:23" s="58" customFormat="1" x14ac:dyDescent="0.3">
      <c r="C56234" s="219"/>
      <c r="D56234" s="219"/>
      <c r="E56234" s="219"/>
      <c r="F56234" s="219"/>
      <c r="G56234" s="219"/>
      <c r="H56234" s="219"/>
      <c r="I56234" s="219"/>
      <c r="J56234" s="219"/>
      <c r="K56234" s="219"/>
      <c r="L56234" s="219"/>
      <c r="M56234" s="219"/>
      <c r="N56234" s="219"/>
      <c r="O56234" s="219"/>
      <c r="P56234" s="219"/>
      <c r="V56234" s="155"/>
      <c r="W56234" s="155"/>
    </row>
    <row r="56235" spans="3:23" s="58" customFormat="1" x14ac:dyDescent="0.3">
      <c r="C56235" s="219"/>
      <c r="D56235" s="219"/>
      <c r="E56235" s="219"/>
      <c r="F56235" s="219"/>
      <c r="G56235" s="219"/>
      <c r="H56235" s="219"/>
      <c r="I56235" s="219"/>
      <c r="J56235" s="219"/>
      <c r="K56235" s="219"/>
      <c r="L56235" s="219"/>
      <c r="M56235" s="219"/>
      <c r="N56235" s="219"/>
      <c r="O56235" s="219"/>
      <c r="P56235" s="219"/>
      <c r="V56235" s="155"/>
      <c r="W56235" s="155"/>
    </row>
    <row r="56236" spans="3:23" s="58" customFormat="1" x14ac:dyDescent="0.3">
      <c r="C56236" s="219"/>
      <c r="D56236" s="219"/>
      <c r="E56236" s="219"/>
      <c r="F56236" s="219"/>
      <c r="G56236" s="219"/>
      <c r="H56236" s="219"/>
      <c r="I56236" s="219"/>
      <c r="J56236" s="219"/>
      <c r="K56236" s="219"/>
      <c r="L56236" s="219"/>
      <c r="M56236" s="219"/>
      <c r="N56236" s="219"/>
      <c r="O56236" s="219"/>
      <c r="P56236" s="219"/>
      <c r="V56236" s="155"/>
      <c r="W56236" s="155"/>
    </row>
    <row r="56237" spans="3:23" s="58" customFormat="1" x14ac:dyDescent="0.3">
      <c r="C56237" s="219"/>
      <c r="D56237" s="219"/>
      <c r="E56237" s="219"/>
      <c r="F56237" s="219"/>
      <c r="G56237" s="219"/>
      <c r="H56237" s="219"/>
      <c r="I56237" s="219"/>
      <c r="J56237" s="219"/>
      <c r="K56237" s="219"/>
      <c r="L56237" s="219"/>
      <c r="M56237" s="219"/>
      <c r="N56237" s="219"/>
      <c r="O56237" s="219"/>
      <c r="P56237" s="219"/>
      <c r="V56237" s="155"/>
      <c r="W56237" s="155"/>
    </row>
    <row r="56238" spans="3:23" s="58" customFormat="1" x14ac:dyDescent="0.3">
      <c r="C56238" s="219"/>
      <c r="D56238" s="219"/>
      <c r="E56238" s="219"/>
      <c r="F56238" s="219"/>
      <c r="G56238" s="219"/>
      <c r="H56238" s="219"/>
      <c r="I56238" s="219"/>
      <c r="J56238" s="219"/>
      <c r="K56238" s="219"/>
      <c r="L56238" s="219"/>
      <c r="M56238" s="219"/>
      <c r="N56238" s="219"/>
      <c r="O56238" s="219"/>
      <c r="P56238" s="219"/>
      <c r="V56238" s="155"/>
      <c r="W56238" s="155"/>
    </row>
    <row r="56239" spans="3:23" s="58" customFormat="1" x14ac:dyDescent="0.3">
      <c r="C56239" s="219"/>
      <c r="D56239" s="219"/>
      <c r="E56239" s="219"/>
      <c r="F56239" s="219"/>
      <c r="G56239" s="219"/>
      <c r="H56239" s="219"/>
      <c r="I56239" s="219"/>
      <c r="J56239" s="219"/>
      <c r="K56239" s="219"/>
      <c r="L56239" s="219"/>
      <c r="M56239" s="219"/>
      <c r="N56239" s="219"/>
      <c r="O56239" s="219"/>
      <c r="P56239" s="219"/>
      <c r="V56239" s="155"/>
      <c r="W56239" s="155"/>
    </row>
    <row r="56240" spans="3:23" s="58" customFormat="1" x14ac:dyDescent="0.3">
      <c r="C56240" s="219"/>
      <c r="D56240" s="219"/>
      <c r="E56240" s="219"/>
      <c r="F56240" s="219"/>
      <c r="G56240" s="219"/>
      <c r="H56240" s="219"/>
      <c r="I56240" s="219"/>
      <c r="J56240" s="219"/>
      <c r="K56240" s="219"/>
      <c r="L56240" s="219"/>
      <c r="M56240" s="219"/>
      <c r="N56240" s="219"/>
      <c r="O56240" s="219"/>
      <c r="P56240" s="219"/>
      <c r="V56240" s="155"/>
      <c r="W56240" s="155"/>
    </row>
    <row r="56241" spans="3:23" s="58" customFormat="1" x14ac:dyDescent="0.3">
      <c r="C56241" s="219"/>
      <c r="D56241" s="219"/>
      <c r="E56241" s="219"/>
      <c r="F56241" s="219"/>
      <c r="G56241" s="219"/>
      <c r="H56241" s="219"/>
      <c r="I56241" s="219"/>
      <c r="J56241" s="219"/>
      <c r="K56241" s="219"/>
      <c r="L56241" s="219"/>
      <c r="M56241" s="219"/>
      <c r="N56241" s="219"/>
      <c r="O56241" s="219"/>
      <c r="P56241" s="219"/>
      <c r="V56241" s="155"/>
      <c r="W56241" s="155"/>
    </row>
    <row r="56242" spans="3:23" s="58" customFormat="1" x14ac:dyDescent="0.3">
      <c r="C56242" s="219"/>
      <c r="D56242" s="219"/>
      <c r="E56242" s="219"/>
      <c r="F56242" s="219"/>
      <c r="G56242" s="219"/>
      <c r="H56242" s="219"/>
      <c r="I56242" s="219"/>
      <c r="J56242" s="219"/>
      <c r="K56242" s="219"/>
      <c r="L56242" s="219"/>
      <c r="M56242" s="219"/>
      <c r="N56242" s="219"/>
      <c r="O56242" s="219"/>
      <c r="P56242" s="219"/>
      <c r="V56242" s="155"/>
      <c r="W56242" s="155"/>
    </row>
    <row r="56243" spans="3:23" s="58" customFormat="1" x14ac:dyDescent="0.3">
      <c r="C56243" s="219"/>
      <c r="D56243" s="219"/>
      <c r="E56243" s="219"/>
      <c r="F56243" s="219"/>
      <c r="G56243" s="219"/>
      <c r="H56243" s="219"/>
      <c r="I56243" s="219"/>
      <c r="J56243" s="219"/>
      <c r="K56243" s="219"/>
      <c r="L56243" s="219"/>
      <c r="M56243" s="219"/>
      <c r="N56243" s="219"/>
      <c r="O56243" s="219"/>
      <c r="P56243" s="219"/>
      <c r="V56243" s="155"/>
      <c r="W56243" s="155"/>
    </row>
    <row r="56244" spans="3:23" s="58" customFormat="1" x14ac:dyDescent="0.3">
      <c r="C56244" s="219"/>
      <c r="D56244" s="219"/>
      <c r="E56244" s="219"/>
      <c r="F56244" s="219"/>
      <c r="G56244" s="219"/>
      <c r="H56244" s="219"/>
      <c r="I56244" s="219"/>
      <c r="J56244" s="219"/>
      <c r="K56244" s="219"/>
      <c r="L56244" s="219"/>
      <c r="M56244" s="219"/>
      <c r="N56244" s="219"/>
      <c r="O56244" s="219"/>
      <c r="P56244" s="219"/>
      <c r="V56244" s="155"/>
      <c r="W56244" s="155"/>
    </row>
    <row r="56245" spans="3:23" s="58" customFormat="1" x14ac:dyDescent="0.3">
      <c r="C56245" s="219"/>
      <c r="D56245" s="219"/>
      <c r="E56245" s="219"/>
      <c r="F56245" s="219"/>
      <c r="G56245" s="219"/>
      <c r="H56245" s="219"/>
      <c r="I56245" s="219"/>
      <c r="J56245" s="219"/>
      <c r="K56245" s="219"/>
      <c r="L56245" s="219"/>
      <c r="M56245" s="219"/>
      <c r="N56245" s="219"/>
      <c r="O56245" s="219"/>
      <c r="P56245" s="219"/>
      <c r="V56245" s="155"/>
      <c r="W56245" s="155"/>
    </row>
    <row r="56246" spans="3:23" s="58" customFormat="1" x14ac:dyDescent="0.3">
      <c r="C56246" s="219"/>
      <c r="D56246" s="219"/>
      <c r="E56246" s="219"/>
      <c r="F56246" s="219"/>
      <c r="G56246" s="219"/>
      <c r="H56246" s="219"/>
      <c r="I56246" s="219"/>
      <c r="J56246" s="219"/>
      <c r="K56246" s="219"/>
      <c r="L56246" s="219"/>
      <c r="M56246" s="219"/>
      <c r="N56246" s="219"/>
      <c r="O56246" s="219"/>
      <c r="P56246" s="219"/>
      <c r="V56246" s="155"/>
      <c r="W56246" s="155"/>
    </row>
    <row r="56247" spans="3:23" s="58" customFormat="1" x14ac:dyDescent="0.3">
      <c r="C56247" s="219"/>
      <c r="D56247" s="219"/>
      <c r="E56247" s="219"/>
      <c r="F56247" s="219"/>
      <c r="G56247" s="219"/>
      <c r="H56247" s="219"/>
      <c r="I56247" s="219"/>
      <c r="J56247" s="219"/>
      <c r="K56247" s="219"/>
      <c r="L56247" s="219"/>
      <c r="M56247" s="219"/>
      <c r="N56247" s="219"/>
      <c r="O56247" s="219"/>
      <c r="P56247" s="219"/>
      <c r="V56247" s="155"/>
      <c r="W56247" s="155"/>
    </row>
    <row r="56248" spans="3:23" s="58" customFormat="1" x14ac:dyDescent="0.3">
      <c r="C56248" s="219"/>
      <c r="D56248" s="219"/>
      <c r="E56248" s="219"/>
      <c r="F56248" s="219"/>
      <c r="G56248" s="219"/>
      <c r="H56248" s="219"/>
      <c r="I56248" s="219"/>
      <c r="J56248" s="219"/>
      <c r="K56248" s="219"/>
      <c r="L56248" s="219"/>
      <c r="M56248" s="219"/>
      <c r="N56248" s="219"/>
      <c r="O56248" s="219"/>
      <c r="P56248" s="219"/>
      <c r="V56248" s="155"/>
      <c r="W56248" s="155"/>
    </row>
    <row r="56249" spans="3:23" s="58" customFormat="1" x14ac:dyDescent="0.3">
      <c r="C56249" s="219"/>
      <c r="D56249" s="219"/>
      <c r="E56249" s="219"/>
      <c r="F56249" s="219"/>
      <c r="G56249" s="219"/>
      <c r="H56249" s="219"/>
      <c r="I56249" s="219"/>
      <c r="J56249" s="219"/>
      <c r="K56249" s="219"/>
      <c r="L56249" s="219"/>
      <c r="M56249" s="219"/>
      <c r="N56249" s="219"/>
      <c r="O56249" s="219"/>
      <c r="P56249" s="219"/>
      <c r="V56249" s="155"/>
      <c r="W56249" s="155"/>
    </row>
    <row r="56250" spans="3:23" s="58" customFormat="1" x14ac:dyDescent="0.3">
      <c r="C56250" s="219"/>
      <c r="D56250" s="219"/>
      <c r="E56250" s="219"/>
      <c r="F56250" s="219"/>
      <c r="G56250" s="219"/>
      <c r="H56250" s="219"/>
      <c r="I56250" s="219"/>
      <c r="J56250" s="219"/>
      <c r="K56250" s="219"/>
      <c r="L56250" s="219"/>
      <c r="M56250" s="219"/>
      <c r="N56250" s="219"/>
      <c r="O56250" s="219"/>
      <c r="P56250" s="219"/>
      <c r="V56250" s="155"/>
      <c r="W56250" s="155"/>
    </row>
    <row r="56251" spans="3:23" s="58" customFormat="1" x14ac:dyDescent="0.3">
      <c r="C56251" s="219"/>
      <c r="D56251" s="219"/>
      <c r="E56251" s="219"/>
      <c r="F56251" s="219"/>
      <c r="G56251" s="219"/>
      <c r="H56251" s="219"/>
      <c r="I56251" s="219"/>
      <c r="J56251" s="219"/>
      <c r="K56251" s="219"/>
      <c r="L56251" s="219"/>
      <c r="M56251" s="219"/>
      <c r="N56251" s="219"/>
      <c r="O56251" s="219"/>
      <c r="P56251" s="219"/>
      <c r="V56251" s="155"/>
      <c r="W56251" s="155"/>
    </row>
    <row r="56252" spans="3:23" s="58" customFormat="1" x14ac:dyDescent="0.3">
      <c r="C56252" s="219"/>
      <c r="D56252" s="219"/>
      <c r="E56252" s="219"/>
      <c r="F56252" s="219"/>
      <c r="G56252" s="219"/>
      <c r="H56252" s="219"/>
      <c r="I56252" s="219"/>
      <c r="J56252" s="219"/>
      <c r="K56252" s="219"/>
      <c r="L56252" s="219"/>
      <c r="M56252" s="219"/>
      <c r="N56252" s="219"/>
      <c r="O56252" s="219"/>
      <c r="P56252" s="219"/>
      <c r="V56252" s="155"/>
      <c r="W56252" s="155"/>
    </row>
    <row r="56253" spans="3:23" s="58" customFormat="1" x14ac:dyDescent="0.3">
      <c r="C56253" s="219"/>
      <c r="D56253" s="219"/>
      <c r="E56253" s="219"/>
      <c r="F56253" s="219"/>
      <c r="G56253" s="219"/>
      <c r="H56253" s="219"/>
      <c r="I56253" s="219"/>
      <c r="J56253" s="219"/>
      <c r="K56253" s="219"/>
      <c r="L56253" s="219"/>
      <c r="M56253" s="219"/>
      <c r="N56253" s="219"/>
      <c r="O56253" s="219"/>
      <c r="P56253" s="219"/>
      <c r="V56253" s="155"/>
      <c r="W56253" s="155"/>
    </row>
    <row r="56254" spans="3:23" s="58" customFormat="1" x14ac:dyDescent="0.3">
      <c r="C56254" s="219"/>
      <c r="D56254" s="219"/>
      <c r="E56254" s="219"/>
      <c r="F56254" s="219"/>
      <c r="G56254" s="219"/>
      <c r="H56254" s="219"/>
      <c r="I56254" s="219"/>
      <c r="J56254" s="219"/>
      <c r="K56254" s="219"/>
      <c r="L56254" s="219"/>
      <c r="M56254" s="219"/>
      <c r="N56254" s="219"/>
      <c r="O56254" s="219"/>
      <c r="P56254" s="219"/>
      <c r="V56254" s="155"/>
      <c r="W56254" s="155"/>
    </row>
    <row r="56255" spans="3:23" s="58" customFormat="1" x14ac:dyDescent="0.3">
      <c r="C56255" s="219"/>
      <c r="D56255" s="219"/>
      <c r="E56255" s="219"/>
      <c r="F56255" s="219"/>
      <c r="G56255" s="219"/>
      <c r="H56255" s="219"/>
      <c r="I56255" s="219"/>
      <c r="J56255" s="219"/>
      <c r="K56255" s="219"/>
      <c r="L56255" s="219"/>
      <c r="M56255" s="219"/>
      <c r="N56255" s="219"/>
      <c r="O56255" s="219"/>
      <c r="P56255" s="219"/>
      <c r="V56255" s="155"/>
      <c r="W56255" s="155"/>
    </row>
    <row r="56256" spans="3:23" s="58" customFormat="1" x14ac:dyDescent="0.3">
      <c r="C56256" s="219"/>
      <c r="D56256" s="219"/>
      <c r="E56256" s="219"/>
      <c r="F56256" s="219"/>
      <c r="G56256" s="219"/>
      <c r="H56256" s="219"/>
      <c r="I56256" s="219"/>
      <c r="J56256" s="219"/>
      <c r="K56256" s="219"/>
      <c r="L56256" s="219"/>
      <c r="M56256" s="219"/>
      <c r="N56256" s="219"/>
      <c r="O56256" s="219"/>
      <c r="P56256" s="219"/>
      <c r="V56256" s="155"/>
      <c r="W56256" s="155"/>
    </row>
    <row r="56257" spans="3:23" s="58" customFormat="1" x14ac:dyDescent="0.3">
      <c r="C56257" s="219"/>
      <c r="D56257" s="219"/>
      <c r="E56257" s="219"/>
      <c r="F56257" s="219"/>
      <c r="G56257" s="219"/>
      <c r="H56257" s="219"/>
      <c r="I56257" s="219"/>
      <c r="J56257" s="219"/>
      <c r="K56257" s="219"/>
      <c r="L56257" s="219"/>
      <c r="M56257" s="219"/>
      <c r="N56257" s="219"/>
      <c r="O56257" s="219"/>
      <c r="P56257" s="219"/>
      <c r="V56257" s="155"/>
      <c r="W56257" s="155"/>
    </row>
    <row r="56258" spans="3:23" s="58" customFormat="1" x14ac:dyDescent="0.3">
      <c r="C56258" s="219"/>
      <c r="D56258" s="219"/>
      <c r="E56258" s="219"/>
      <c r="F56258" s="219"/>
      <c r="G56258" s="219"/>
      <c r="H56258" s="219"/>
      <c r="I56258" s="219"/>
      <c r="J56258" s="219"/>
      <c r="K56258" s="219"/>
      <c r="L56258" s="219"/>
      <c r="M56258" s="219"/>
      <c r="N56258" s="219"/>
      <c r="O56258" s="219"/>
      <c r="P56258" s="219"/>
      <c r="V56258" s="155"/>
      <c r="W56258" s="155"/>
    </row>
    <row r="56259" spans="3:23" s="58" customFormat="1" x14ac:dyDescent="0.3">
      <c r="C56259" s="219"/>
      <c r="D56259" s="219"/>
      <c r="E56259" s="219"/>
      <c r="F56259" s="219"/>
      <c r="G56259" s="219"/>
      <c r="H56259" s="219"/>
      <c r="I56259" s="219"/>
      <c r="J56259" s="219"/>
      <c r="K56259" s="219"/>
      <c r="L56259" s="219"/>
      <c r="M56259" s="219"/>
      <c r="N56259" s="219"/>
      <c r="O56259" s="219"/>
      <c r="P56259" s="219"/>
      <c r="V56259" s="155"/>
      <c r="W56259" s="155"/>
    </row>
    <row r="56260" spans="3:23" s="58" customFormat="1" x14ac:dyDescent="0.3">
      <c r="C56260" s="219"/>
      <c r="D56260" s="219"/>
      <c r="E56260" s="219"/>
      <c r="F56260" s="219"/>
      <c r="G56260" s="219"/>
      <c r="H56260" s="219"/>
      <c r="I56260" s="219"/>
      <c r="J56260" s="219"/>
      <c r="K56260" s="219"/>
      <c r="L56260" s="219"/>
      <c r="M56260" s="219"/>
      <c r="N56260" s="219"/>
      <c r="O56260" s="219"/>
      <c r="P56260" s="219"/>
      <c r="V56260" s="155"/>
      <c r="W56260" s="155"/>
    </row>
    <row r="56261" spans="3:23" s="58" customFormat="1" x14ac:dyDescent="0.3">
      <c r="C56261" s="219"/>
      <c r="D56261" s="219"/>
      <c r="E56261" s="219"/>
      <c r="F56261" s="219"/>
      <c r="G56261" s="219"/>
      <c r="H56261" s="219"/>
      <c r="I56261" s="219"/>
      <c r="J56261" s="219"/>
      <c r="K56261" s="219"/>
      <c r="L56261" s="219"/>
      <c r="M56261" s="219"/>
      <c r="N56261" s="219"/>
      <c r="O56261" s="219"/>
      <c r="P56261" s="219"/>
      <c r="V56261" s="155"/>
      <c r="W56261" s="155"/>
    </row>
    <row r="56262" spans="3:23" s="58" customFormat="1" x14ac:dyDescent="0.3">
      <c r="C56262" s="219"/>
      <c r="D56262" s="219"/>
      <c r="E56262" s="219"/>
      <c r="F56262" s="219"/>
      <c r="G56262" s="219"/>
      <c r="H56262" s="219"/>
      <c r="I56262" s="219"/>
      <c r="J56262" s="219"/>
      <c r="K56262" s="219"/>
      <c r="L56262" s="219"/>
      <c r="M56262" s="219"/>
      <c r="N56262" s="219"/>
      <c r="O56262" s="219"/>
      <c r="P56262" s="219"/>
      <c r="V56262" s="155"/>
      <c r="W56262" s="155"/>
    </row>
    <row r="56263" spans="3:23" s="58" customFormat="1" x14ac:dyDescent="0.3">
      <c r="C56263" s="219"/>
      <c r="D56263" s="219"/>
      <c r="E56263" s="219"/>
      <c r="F56263" s="219"/>
      <c r="G56263" s="219"/>
      <c r="H56263" s="219"/>
      <c r="I56263" s="219"/>
      <c r="J56263" s="219"/>
      <c r="K56263" s="219"/>
      <c r="L56263" s="219"/>
      <c r="M56263" s="219"/>
      <c r="N56263" s="219"/>
      <c r="O56263" s="219"/>
      <c r="P56263" s="219"/>
      <c r="V56263" s="155"/>
      <c r="W56263" s="155"/>
    </row>
    <row r="56264" spans="3:23" s="58" customFormat="1" x14ac:dyDescent="0.3">
      <c r="C56264" s="219"/>
      <c r="D56264" s="219"/>
      <c r="E56264" s="219"/>
      <c r="F56264" s="219"/>
      <c r="G56264" s="219"/>
      <c r="H56264" s="219"/>
      <c r="I56264" s="219"/>
      <c r="J56264" s="219"/>
      <c r="K56264" s="219"/>
      <c r="L56264" s="219"/>
      <c r="M56264" s="219"/>
      <c r="N56264" s="219"/>
      <c r="O56264" s="219"/>
      <c r="P56264" s="219"/>
      <c r="V56264" s="155"/>
      <c r="W56264" s="155"/>
    </row>
    <row r="56265" spans="3:23" s="58" customFormat="1" x14ac:dyDescent="0.3">
      <c r="C56265" s="219"/>
      <c r="D56265" s="219"/>
      <c r="E56265" s="219"/>
      <c r="F56265" s="219"/>
      <c r="G56265" s="219"/>
      <c r="H56265" s="219"/>
      <c r="I56265" s="219"/>
      <c r="J56265" s="219"/>
      <c r="K56265" s="219"/>
      <c r="L56265" s="219"/>
      <c r="M56265" s="219"/>
      <c r="N56265" s="219"/>
      <c r="O56265" s="219"/>
      <c r="P56265" s="219"/>
      <c r="V56265" s="155"/>
      <c r="W56265" s="155"/>
    </row>
    <row r="56266" spans="3:23" s="58" customFormat="1" x14ac:dyDescent="0.3">
      <c r="C56266" s="219"/>
      <c r="D56266" s="219"/>
      <c r="E56266" s="219"/>
      <c r="F56266" s="219"/>
      <c r="G56266" s="219"/>
      <c r="H56266" s="219"/>
      <c r="I56266" s="219"/>
      <c r="J56266" s="219"/>
      <c r="K56266" s="219"/>
      <c r="L56266" s="219"/>
      <c r="M56266" s="219"/>
      <c r="N56266" s="219"/>
      <c r="O56266" s="219"/>
      <c r="P56266" s="219"/>
      <c r="V56266" s="155"/>
      <c r="W56266" s="155"/>
    </row>
    <row r="56267" spans="3:23" s="58" customFormat="1" x14ac:dyDescent="0.3">
      <c r="C56267" s="219"/>
      <c r="D56267" s="219"/>
      <c r="E56267" s="219"/>
      <c r="F56267" s="219"/>
      <c r="G56267" s="219"/>
      <c r="H56267" s="219"/>
      <c r="I56267" s="219"/>
      <c r="J56267" s="219"/>
      <c r="K56267" s="219"/>
      <c r="L56267" s="219"/>
      <c r="M56267" s="219"/>
      <c r="N56267" s="219"/>
      <c r="O56267" s="219"/>
      <c r="P56267" s="219"/>
      <c r="V56267" s="155"/>
      <c r="W56267" s="155"/>
    </row>
    <row r="56268" spans="3:23" s="58" customFormat="1" x14ac:dyDescent="0.3">
      <c r="C56268" s="219"/>
      <c r="D56268" s="219"/>
      <c r="E56268" s="219"/>
      <c r="F56268" s="219"/>
      <c r="G56268" s="219"/>
      <c r="H56268" s="219"/>
      <c r="I56268" s="219"/>
      <c r="J56268" s="219"/>
      <c r="K56268" s="219"/>
      <c r="L56268" s="219"/>
      <c r="M56268" s="219"/>
      <c r="N56268" s="219"/>
      <c r="O56268" s="219"/>
      <c r="P56268" s="219"/>
      <c r="V56268" s="155"/>
      <c r="W56268" s="155"/>
    </row>
    <row r="56269" spans="3:23" s="58" customFormat="1" x14ac:dyDescent="0.3">
      <c r="C56269" s="219"/>
      <c r="D56269" s="219"/>
      <c r="E56269" s="219"/>
      <c r="F56269" s="219"/>
      <c r="G56269" s="219"/>
      <c r="H56269" s="219"/>
      <c r="I56269" s="219"/>
      <c r="J56269" s="219"/>
      <c r="K56269" s="219"/>
      <c r="L56269" s="219"/>
      <c r="M56269" s="219"/>
      <c r="N56269" s="219"/>
      <c r="O56269" s="219"/>
      <c r="P56269" s="219"/>
      <c r="V56269" s="155"/>
      <c r="W56269" s="155"/>
    </row>
    <row r="56270" spans="3:23" s="58" customFormat="1" x14ac:dyDescent="0.3">
      <c r="C56270" s="219"/>
      <c r="D56270" s="219"/>
      <c r="E56270" s="219"/>
      <c r="F56270" s="219"/>
      <c r="G56270" s="219"/>
      <c r="H56270" s="219"/>
      <c r="I56270" s="219"/>
      <c r="J56270" s="219"/>
      <c r="K56270" s="219"/>
      <c r="L56270" s="219"/>
      <c r="M56270" s="219"/>
      <c r="N56270" s="219"/>
      <c r="O56270" s="219"/>
      <c r="P56270" s="219"/>
      <c r="V56270" s="155"/>
      <c r="W56270" s="155"/>
    </row>
    <row r="56271" spans="3:23" s="58" customFormat="1" x14ac:dyDescent="0.3">
      <c r="C56271" s="219"/>
      <c r="D56271" s="219"/>
      <c r="E56271" s="219"/>
      <c r="F56271" s="219"/>
      <c r="G56271" s="219"/>
      <c r="H56271" s="219"/>
      <c r="I56271" s="219"/>
      <c r="J56271" s="219"/>
      <c r="K56271" s="219"/>
      <c r="L56271" s="219"/>
      <c r="M56271" s="219"/>
      <c r="N56271" s="219"/>
      <c r="O56271" s="219"/>
      <c r="P56271" s="219"/>
      <c r="V56271" s="155"/>
      <c r="W56271" s="155"/>
    </row>
    <row r="56272" spans="3:23" s="58" customFormat="1" x14ac:dyDescent="0.3">
      <c r="C56272" s="219"/>
      <c r="D56272" s="219"/>
      <c r="E56272" s="219"/>
      <c r="F56272" s="219"/>
      <c r="G56272" s="219"/>
      <c r="H56272" s="219"/>
      <c r="I56272" s="219"/>
      <c r="J56272" s="219"/>
      <c r="K56272" s="219"/>
      <c r="L56272" s="219"/>
      <c r="M56272" s="219"/>
      <c r="N56272" s="219"/>
      <c r="O56272" s="219"/>
      <c r="P56272" s="219"/>
      <c r="V56272" s="155"/>
      <c r="W56272" s="155"/>
    </row>
    <row r="56273" spans="3:23" s="58" customFormat="1" x14ac:dyDescent="0.3">
      <c r="C56273" s="219"/>
      <c r="D56273" s="219"/>
      <c r="E56273" s="219"/>
      <c r="F56273" s="219"/>
      <c r="G56273" s="219"/>
      <c r="H56273" s="219"/>
      <c r="I56273" s="219"/>
      <c r="J56273" s="219"/>
      <c r="K56273" s="219"/>
      <c r="L56273" s="219"/>
      <c r="M56273" s="219"/>
      <c r="N56273" s="219"/>
      <c r="O56273" s="219"/>
      <c r="P56273" s="219"/>
      <c r="V56273" s="155"/>
      <c r="W56273" s="155"/>
    </row>
    <row r="56274" spans="3:23" s="58" customFormat="1" x14ac:dyDescent="0.3">
      <c r="C56274" s="219"/>
      <c r="D56274" s="219"/>
      <c r="E56274" s="219"/>
      <c r="F56274" s="219"/>
      <c r="G56274" s="219"/>
      <c r="H56274" s="219"/>
      <c r="I56274" s="219"/>
      <c r="J56274" s="219"/>
      <c r="K56274" s="219"/>
      <c r="L56274" s="219"/>
      <c r="M56274" s="219"/>
      <c r="N56274" s="219"/>
      <c r="O56274" s="219"/>
      <c r="P56274" s="219"/>
      <c r="V56274" s="155"/>
      <c r="W56274" s="155"/>
    </row>
    <row r="56275" spans="3:23" s="58" customFormat="1" x14ac:dyDescent="0.3">
      <c r="C56275" s="219"/>
      <c r="D56275" s="219"/>
      <c r="E56275" s="219"/>
      <c r="F56275" s="219"/>
      <c r="G56275" s="219"/>
      <c r="H56275" s="219"/>
      <c r="I56275" s="219"/>
      <c r="J56275" s="219"/>
      <c r="K56275" s="219"/>
      <c r="L56275" s="219"/>
      <c r="M56275" s="219"/>
      <c r="N56275" s="219"/>
      <c r="O56275" s="219"/>
      <c r="P56275" s="219"/>
      <c r="V56275" s="155"/>
      <c r="W56275" s="155"/>
    </row>
    <row r="56276" spans="3:23" s="58" customFormat="1" x14ac:dyDescent="0.3">
      <c r="C56276" s="219"/>
      <c r="D56276" s="219"/>
      <c r="E56276" s="219"/>
      <c r="F56276" s="219"/>
      <c r="G56276" s="219"/>
      <c r="H56276" s="219"/>
      <c r="I56276" s="219"/>
      <c r="J56276" s="219"/>
      <c r="K56276" s="219"/>
      <c r="L56276" s="219"/>
      <c r="M56276" s="219"/>
      <c r="N56276" s="219"/>
      <c r="O56276" s="219"/>
      <c r="P56276" s="219"/>
      <c r="V56276" s="155"/>
      <c r="W56276" s="155"/>
    </row>
    <row r="56277" spans="3:23" s="58" customFormat="1" x14ac:dyDescent="0.3">
      <c r="C56277" s="219"/>
      <c r="D56277" s="219"/>
      <c r="E56277" s="219"/>
      <c r="F56277" s="219"/>
      <c r="G56277" s="219"/>
      <c r="H56277" s="219"/>
      <c r="I56277" s="219"/>
      <c r="J56277" s="219"/>
      <c r="K56277" s="219"/>
      <c r="L56277" s="219"/>
      <c r="M56277" s="219"/>
      <c r="N56277" s="219"/>
      <c r="O56277" s="219"/>
      <c r="P56277" s="219"/>
      <c r="V56277" s="155"/>
      <c r="W56277" s="155"/>
    </row>
    <row r="56278" spans="3:23" s="58" customFormat="1" x14ac:dyDescent="0.3">
      <c r="C56278" s="219"/>
      <c r="D56278" s="219"/>
      <c r="E56278" s="219"/>
      <c r="F56278" s="219"/>
      <c r="G56278" s="219"/>
      <c r="H56278" s="219"/>
      <c r="I56278" s="219"/>
      <c r="J56278" s="219"/>
      <c r="K56278" s="219"/>
      <c r="L56278" s="219"/>
      <c r="M56278" s="219"/>
      <c r="N56278" s="219"/>
      <c r="O56278" s="219"/>
      <c r="P56278" s="219"/>
      <c r="V56278" s="155"/>
      <c r="W56278" s="155"/>
    </row>
    <row r="56279" spans="3:23" s="58" customFormat="1" x14ac:dyDescent="0.3">
      <c r="C56279" s="219"/>
      <c r="D56279" s="219"/>
      <c r="E56279" s="219"/>
      <c r="F56279" s="219"/>
      <c r="G56279" s="219"/>
      <c r="H56279" s="219"/>
      <c r="I56279" s="219"/>
      <c r="J56279" s="219"/>
      <c r="K56279" s="219"/>
      <c r="L56279" s="219"/>
      <c r="M56279" s="219"/>
      <c r="N56279" s="219"/>
      <c r="O56279" s="219"/>
      <c r="P56279" s="219"/>
      <c r="V56279" s="155"/>
      <c r="W56279" s="155"/>
    </row>
    <row r="56280" spans="3:23" s="58" customFormat="1" x14ac:dyDescent="0.3">
      <c r="C56280" s="219"/>
      <c r="D56280" s="219"/>
      <c r="E56280" s="219"/>
      <c r="F56280" s="219"/>
      <c r="G56280" s="219"/>
      <c r="H56280" s="219"/>
      <c r="I56280" s="219"/>
      <c r="J56280" s="219"/>
      <c r="K56280" s="219"/>
      <c r="L56280" s="219"/>
      <c r="M56280" s="219"/>
      <c r="N56280" s="219"/>
      <c r="O56280" s="219"/>
      <c r="P56280" s="219"/>
      <c r="V56280" s="155"/>
      <c r="W56280" s="155"/>
    </row>
    <row r="56281" spans="3:23" s="58" customFormat="1" x14ac:dyDescent="0.3">
      <c r="C56281" s="219"/>
      <c r="D56281" s="219"/>
      <c r="E56281" s="219"/>
      <c r="F56281" s="219"/>
      <c r="G56281" s="219"/>
      <c r="H56281" s="219"/>
      <c r="I56281" s="219"/>
      <c r="J56281" s="219"/>
      <c r="K56281" s="219"/>
      <c r="L56281" s="219"/>
      <c r="M56281" s="219"/>
      <c r="N56281" s="219"/>
      <c r="O56281" s="219"/>
      <c r="P56281" s="219"/>
      <c r="V56281" s="155"/>
      <c r="W56281" s="155"/>
    </row>
    <row r="56282" spans="3:23" s="58" customFormat="1" x14ac:dyDescent="0.3">
      <c r="C56282" s="219"/>
      <c r="D56282" s="219"/>
      <c r="E56282" s="219"/>
      <c r="F56282" s="219"/>
      <c r="G56282" s="219"/>
      <c r="H56282" s="219"/>
      <c r="I56282" s="219"/>
      <c r="J56282" s="219"/>
      <c r="K56282" s="219"/>
      <c r="L56282" s="219"/>
      <c r="M56282" s="219"/>
      <c r="N56282" s="219"/>
      <c r="O56282" s="219"/>
      <c r="P56282" s="219"/>
      <c r="V56282" s="155"/>
      <c r="W56282" s="155"/>
    </row>
    <row r="56283" spans="3:23" s="58" customFormat="1" x14ac:dyDescent="0.3">
      <c r="C56283" s="219"/>
      <c r="D56283" s="219"/>
      <c r="E56283" s="219"/>
      <c r="F56283" s="219"/>
      <c r="G56283" s="219"/>
      <c r="H56283" s="219"/>
      <c r="I56283" s="219"/>
      <c r="J56283" s="219"/>
      <c r="K56283" s="219"/>
      <c r="L56283" s="219"/>
      <c r="M56283" s="219"/>
      <c r="N56283" s="219"/>
      <c r="O56283" s="219"/>
      <c r="P56283" s="219"/>
      <c r="V56283" s="155"/>
      <c r="W56283" s="155"/>
    </row>
    <row r="56284" spans="3:23" s="58" customFormat="1" x14ac:dyDescent="0.3">
      <c r="C56284" s="219"/>
      <c r="D56284" s="219"/>
      <c r="E56284" s="219"/>
      <c r="F56284" s="219"/>
      <c r="G56284" s="219"/>
      <c r="H56284" s="219"/>
      <c r="I56284" s="219"/>
      <c r="J56284" s="219"/>
      <c r="K56284" s="219"/>
      <c r="L56284" s="219"/>
      <c r="M56284" s="219"/>
      <c r="N56284" s="219"/>
      <c r="O56284" s="219"/>
      <c r="P56284" s="219"/>
      <c r="V56284" s="155"/>
      <c r="W56284" s="155"/>
    </row>
    <row r="56285" spans="3:23" s="58" customFormat="1" x14ac:dyDescent="0.3">
      <c r="C56285" s="219"/>
      <c r="D56285" s="219"/>
      <c r="E56285" s="219"/>
      <c r="F56285" s="219"/>
      <c r="G56285" s="219"/>
      <c r="H56285" s="219"/>
      <c r="I56285" s="219"/>
      <c r="J56285" s="219"/>
      <c r="K56285" s="219"/>
      <c r="L56285" s="219"/>
      <c r="M56285" s="219"/>
      <c r="N56285" s="219"/>
      <c r="O56285" s="219"/>
      <c r="P56285" s="219"/>
      <c r="V56285" s="155"/>
      <c r="W56285" s="155"/>
    </row>
    <row r="56286" spans="3:23" s="58" customFormat="1" x14ac:dyDescent="0.3">
      <c r="C56286" s="219"/>
      <c r="D56286" s="219"/>
      <c r="E56286" s="219"/>
      <c r="F56286" s="219"/>
      <c r="G56286" s="219"/>
      <c r="H56286" s="219"/>
      <c r="I56286" s="219"/>
      <c r="J56286" s="219"/>
      <c r="K56286" s="219"/>
      <c r="L56286" s="219"/>
      <c r="M56286" s="219"/>
      <c r="N56286" s="219"/>
      <c r="O56286" s="219"/>
      <c r="P56286" s="219"/>
      <c r="V56286" s="155"/>
      <c r="W56286" s="155"/>
    </row>
    <row r="56287" spans="3:23" s="58" customFormat="1" x14ac:dyDescent="0.3">
      <c r="C56287" s="219"/>
      <c r="D56287" s="219"/>
      <c r="E56287" s="219"/>
      <c r="F56287" s="219"/>
      <c r="G56287" s="219"/>
      <c r="H56287" s="219"/>
      <c r="I56287" s="219"/>
      <c r="J56287" s="219"/>
      <c r="K56287" s="219"/>
      <c r="L56287" s="219"/>
      <c r="M56287" s="219"/>
      <c r="N56287" s="219"/>
      <c r="O56287" s="219"/>
      <c r="P56287" s="219"/>
      <c r="V56287" s="155"/>
      <c r="W56287" s="155"/>
    </row>
    <row r="56288" spans="3:23" s="58" customFormat="1" x14ac:dyDescent="0.3">
      <c r="C56288" s="219"/>
      <c r="D56288" s="219"/>
      <c r="E56288" s="219"/>
      <c r="F56288" s="219"/>
      <c r="G56288" s="219"/>
      <c r="H56288" s="219"/>
      <c r="I56288" s="219"/>
      <c r="J56288" s="219"/>
      <c r="K56288" s="219"/>
      <c r="L56288" s="219"/>
      <c r="M56288" s="219"/>
      <c r="N56288" s="219"/>
      <c r="O56288" s="219"/>
      <c r="P56288" s="219"/>
      <c r="V56288" s="155"/>
      <c r="W56288" s="155"/>
    </row>
    <row r="56289" spans="3:23" s="58" customFormat="1" x14ac:dyDescent="0.3">
      <c r="C56289" s="219"/>
      <c r="D56289" s="219"/>
      <c r="E56289" s="219"/>
      <c r="F56289" s="219"/>
      <c r="G56289" s="219"/>
      <c r="H56289" s="219"/>
      <c r="I56289" s="219"/>
      <c r="J56289" s="219"/>
      <c r="K56289" s="219"/>
      <c r="L56289" s="219"/>
      <c r="M56289" s="219"/>
      <c r="N56289" s="219"/>
      <c r="O56289" s="219"/>
      <c r="P56289" s="219"/>
      <c r="V56289" s="155"/>
      <c r="W56289" s="155"/>
    </row>
    <row r="56290" spans="3:23" s="58" customFormat="1" x14ac:dyDescent="0.3">
      <c r="C56290" s="219"/>
      <c r="D56290" s="219"/>
      <c r="E56290" s="219"/>
      <c r="F56290" s="219"/>
      <c r="G56290" s="219"/>
      <c r="H56290" s="219"/>
      <c r="I56290" s="219"/>
      <c r="J56290" s="219"/>
      <c r="K56290" s="219"/>
      <c r="L56290" s="219"/>
      <c r="M56290" s="219"/>
      <c r="N56290" s="219"/>
      <c r="O56290" s="219"/>
      <c r="P56290" s="219"/>
      <c r="V56290" s="155"/>
      <c r="W56290" s="155"/>
    </row>
    <row r="56291" spans="3:23" s="58" customFormat="1" x14ac:dyDescent="0.3">
      <c r="C56291" s="219"/>
      <c r="D56291" s="219"/>
      <c r="E56291" s="219"/>
      <c r="F56291" s="219"/>
      <c r="G56291" s="219"/>
      <c r="H56291" s="219"/>
      <c r="I56291" s="219"/>
      <c r="J56291" s="219"/>
      <c r="K56291" s="219"/>
      <c r="L56291" s="219"/>
      <c r="M56291" s="219"/>
      <c r="N56291" s="219"/>
      <c r="O56291" s="219"/>
      <c r="P56291" s="219"/>
      <c r="V56291" s="155"/>
      <c r="W56291" s="155"/>
    </row>
    <row r="56292" spans="3:23" s="58" customFormat="1" x14ac:dyDescent="0.3">
      <c r="C56292" s="219"/>
      <c r="D56292" s="219"/>
      <c r="E56292" s="219"/>
      <c r="F56292" s="219"/>
      <c r="G56292" s="219"/>
      <c r="H56292" s="219"/>
      <c r="I56292" s="219"/>
      <c r="J56292" s="219"/>
      <c r="K56292" s="219"/>
      <c r="L56292" s="219"/>
      <c r="M56292" s="219"/>
      <c r="N56292" s="219"/>
      <c r="O56292" s="219"/>
      <c r="P56292" s="219"/>
      <c r="V56292" s="155"/>
      <c r="W56292" s="155"/>
    </row>
    <row r="56293" spans="3:23" s="58" customFormat="1" x14ac:dyDescent="0.3">
      <c r="C56293" s="219"/>
      <c r="D56293" s="219"/>
      <c r="E56293" s="219"/>
      <c r="F56293" s="219"/>
      <c r="G56293" s="219"/>
      <c r="H56293" s="219"/>
      <c r="I56293" s="219"/>
      <c r="J56293" s="219"/>
      <c r="K56293" s="219"/>
      <c r="L56293" s="219"/>
      <c r="M56293" s="219"/>
      <c r="N56293" s="219"/>
      <c r="O56293" s="219"/>
      <c r="P56293" s="219"/>
      <c r="V56293" s="155"/>
      <c r="W56293" s="155"/>
    </row>
    <row r="56294" spans="3:23" s="58" customFormat="1" x14ac:dyDescent="0.3">
      <c r="C56294" s="219"/>
      <c r="D56294" s="219"/>
      <c r="E56294" s="219"/>
      <c r="F56294" s="219"/>
      <c r="G56294" s="219"/>
      <c r="H56294" s="219"/>
      <c r="I56294" s="219"/>
      <c r="J56294" s="219"/>
      <c r="K56294" s="219"/>
      <c r="L56294" s="219"/>
      <c r="M56294" s="219"/>
      <c r="N56294" s="219"/>
      <c r="O56294" s="219"/>
      <c r="P56294" s="219"/>
      <c r="V56294" s="155"/>
      <c r="W56294" s="155"/>
    </row>
    <row r="56295" spans="3:23" s="58" customFormat="1" x14ac:dyDescent="0.3">
      <c r="C56295" s="219"/>
      <c r="D56295" s="219"/>
      <c r="E56295" s="219"/>
      <c r="F56295" s="219"/>
      <c r="G56295" s="219"/>
      <c r="H56295" s="219"/>
      <c r="I56295" s="219"/>
      <c r="J56295" s="219"/>
      <c r="K56295" s="219"/>
      <c r="L56295" s="219"/>
      <c r="M56295" s="219"/>
      <c r="N56295" s="219"/>
      <c r="O56295" s="219"/>
      <c r="P56295" s="219"/>
      <c r="V56295" s="155"/>
      <c r="W56295" s="155"/>
    </row>
    <row r="56296" spans="3:23" s="58" customFormat="1" x14ac:dyDescent="0.3">
      <c r="C56296" s="219"/>
      <c r="D56296" s="219"/>
      <c r="E56296" s="219"/>
      <c r="F56296" s="219"/>
      <c r="G56296" s="219"/>
      <c r="H56296" s="219"/>
      <c r="I56296" s="219"/>
      <c r="J56296" s="219"/>
      <c r="K56296" s="219"/>
      <c r="L56296" s="219"/>
      <c r="M56296" s="219"/>
      <c r="N56296" s="219"/>
      <c r="O56296" s="219"/>
      <c r="P56296" s="219"/>
      <c r="V56296" s="155"/>
      <c r="W56296" s="155"/>
    </row>
    <row r="56297" spans="3:23" s="58" customFormat="1" x14ac:dyDescent="0.3">
      <c r="C56297" s="219"/>
      <c r="D56297" s="219"/>
      <c r="E56297" s="219"/>
      <c r="F56297" s="219"/>
      <c r="G56297" s="219"/>
      <c r="H56297" s="219"/>
      <c r="I56297" s="219"/>
      <c r="J56297" s="219"/>
      <c r="K56297" s="219"/>
      <c r="L56297" s="219"/>
      <c r="M56297" s="219"/>
      <c r="N56297" s="219"/>
      <c r="O56297" s="219"/>
      <c r="P56297" s="219"/>
      <c r="V56297" s="155"/>
      <c r="W56297" s="155"/>
    </row>
    <row r="56298" spans="3:23" s="58" customFormat="1" x14ac:dyDescent="0.3">
      <c r="C56298" s="219"/>
      <c r="D56298" s="219"/>
      <c r="E56298" s="219"/>
      <c r="F56298" s="219"/>
      <c r="G56298" s="219"/>
      <c r="H56298" s="219"/>
      <c r="I56298" s="219"/>
      <c r="J56298" s="219"/>
      <c r="K56298" s="219"/>
      <c r="L56298" s="219"/>
      <c r="M56298" s="219"/>
      <c r="N56298" s="219"/>
      <c r="O56298" s="219"/>
      <c r="P56298" s="219"/>
      <c r="V56298" s="155"/>
      <c r="W56298" s="155"/>
    </row>
    <row r="56299" spans="3:23" s="58" customFormat="1" x14ac:dyDescent="0.3">
      <c r="C56299" s="219"/>
      <c r="D56299" s="219"/>
      <c r="E56299" s="219"/>
      <c r="F56299" s="219"/>
      <c r="G56299" s="219"/>
      <c r="H56299" s="219"/>
      <c r="I56299" s="219"/>
      <c r="J56299" s="219"/>
      <c r="K56299" s="219"/>
      <c r="L56299" s="219"/>
      <c r="M56299" s="219"/>
      <c r="N56299" s="219"/>
      <c r="O56299" s="219"/>
      <c r="P56299" s="219"/>
      <c r="V56299" s="155"/>
      <c r="W56299" s="155"/>
    </row>
    <row r="56300" spans="3:23" s="58" customFormat="1" x14ac:dyDescent="0.3">
      <c r="C56300" s="219"/>
      <c r="D56300" s="219"/>
      <c r="E56300" s="219"/>
      <c r="F56300" s="219"/>
      <c r="G56300" s="219"/>
      <c r="H56300" s="219"/>
      <c r="I56300" s="219"/>
      <c r="J56300" s="219"/>
      <c r="K56300" s="219"/>
      <c r="L56300" s="219"/>
      <c r="M56300" s="219"/>
      <c r="N56300" s="219"/>
      <c r="O56300" s="219"/>
      <c r="P56300" s="219"/>
      <c r="V56300" s="155"/>
      <c r="W56300" s="155"/>
    </row>
    <row r="56301" spans="3:23" s="58" customFormat="1" x14ac:dyDescent="0.3">
      <c r="C56301" s="219"/>
      <c r="D56301" s="219"/>
      <c r="E56301" s="219"/>
      <c r="F56301" s="219"/>
      <c r="G56301" s="219"/>
      <c r="H56301" s="219"/>
      <c r="I56301" s="219"/>
      <c r="J56301" s="219"/>
      <c r="K56301" s="219"/>
      <c r="L56301" s="219"/>
      <c r="M56301" s="219"/>
      <c r="N56301" s="219"/>
      <c r="O56301" s="219"/>
      <c r="P56301" s="219"/>
      <c r="V56301" s="155"/>
      <c r="W56301" s="155"/>
    </row>
    <row r="56302" spans="3:23" s="58" customFormat="1" x14ac:dyDescent="0.3">
      <c r="C56302" s="219"/>
      <c r="D56302" s="219"/>
      <c r="E56302" s="219"/>
      <c r="F56302" s="219"/>
      <c r="G56302" s="219"/>
      <c r="H56302" s="219"/>
      <c r="I56302" s="219"/>
      <c r="J56302" s="219"/>
      <c r="K56302" s="219"/>
      <c r="L56302" s="219"/>
      <c r="M56302" s="219"/>
      <c r="N56302" s="219"/>
      <c r="O56302" s="219"/>
      <c r="P56302" s="219"/>
      <c r="V56302" s="155"/>
      <c r="W56302" s="155"/>
    </row>
    <row r="56303" spans="3:23" s="58" customFormat="1" x14ac:dyDescent="0.3">
      <c r="C56303" s="219"/>
      <c r="D56303" s="219"/>
      <c r="E56303" s="219"/>
      <c r="F56303" s="219"/>
      <c r="G56303" s="219"/>
      <c r="H56303" s="219"/>
      <c r="I56303" s="219"/>
      <c r="J56303" s="219"/>
      <c r="K56303" s="219"/>
      <c r="L56303" s="219"/>
      <c r="M56303" s="219"/>
      <c r="N56303" s="219"/>
      <c r="O56303" s="219"/>
      <c r="P56303" s="219"/>
      <c r="V56303" s="155"/>
      <c r="W56303" s="155"/>
    </row>
    <row r="56304" spans="3:23" s="58" customFormat="1" x14ac:dyDescent="0.3">
      <c r="C56304" s="219"/>
      <c r="D56304" s="219"/>
      <c r="E56304" s="219"/>
      <c r="F56304" s="219"/>
      <c r="G56304" s="219"/>
      <c r="H56304" s="219"/>
      <c r="I56304" s="219"/>
      <c r="J56304" s="219"/>
      <c r="K56304" s="219"/>
      <c r="L56304" s="219"/>
      <c r="M56304" s="219"/>
      <c r="N56304" s="219"/>
      <c r="O56304" s="219"/>
      <c r="P56304" s="219"/>
      <c r="V56304" s="155"/>
      <c r="W56304" s="155"/>
    </row>
    <row r="56305" spans="3:23" s="58" customFormat="1" x14ac:dyDescent="0.3">
      <c r="C56305" s="219"/>
      <c r="D56305" s="219"/>
      <c r="E56305" s="219"/>
      <c r="F56305" s="219"/>
      <c r="G56305" s="219"/>
      <c r="H56305" s="219"/>
      <c r="I56305" s="219"/>
      <c r="J56305" s="219"/>
      <c r="K56305" s="219"/>
      <c r="L56305" s="219"/>
      <c r="M56305" s="219"/>
      <c r="N56305" s="219"/>
      <c r="O56305" s="219"/>
      <c r="P56305" s="219"/>
      <c r="V56305" s="155"/>
      <c r="W56305" s="155"/>
    </row>
    <row r="56306" spans="3:23" s="58" customFormat="1" x14ac:dyDescent="0.3">
      <c r="C56306" s="219"/>
      <c r="D56306" s="219"/>
      <c r="E56306" s="219"/>
      <c r="F56306" s="219"/>
      <c r="G56306" s="219"/>
      <c r="H56306" s="219"/>
      <c r="I56306" s="219"/>
      <c r="J56306" s="219"/>
      <c r="K56306" s="219"/>
      <c r="L56306" s="219"/>
      <c r="M56306" s="219"/>
      <c r="N56306" s="219"/>
      <c r="O56306" s="219"/>
      <c r="P56306" s="219"/>
      <c r="V56306" s="155"/>
      <c r="W56306" s="155"/>
    </row>
    <row r="56307" spans="3:23" s="58" customFormat="1" x14ac:dyDescent="0.3">
      <c r="C56307" s="219"/>
      <c r="D56307" s="219"/>
      <c r="E56307" s="219"/>
      <c r="F56307" s="219"/>
      <c r="G56307" s="219"/>
      <c r="H56307" s="219"/>
      <c r="I56307" s="219"/>
      <c r="J56307" s="219"/>
      <c r="K56307" s="219"/>
      <c r="L56307" s="219"/>
      <c r="M56307" s="219"/>
      <c r="N56307" s="219"/>
      <c r="O56307" s="219"/>
      <c r="P56307" s="219"/>
      <c r="V56307" s="155"/>
      <c r="W56307" s="155"/>
    </row>
    <row r="56308" spans="3:23" s="58" customFormat="1" x14ac:dyDescent="0.3">
      <c r="C56308" s="219"/>
      <c r="D56308" s="219"/>
      <c r="E56308" s="219"/>
      <c r="F56308" s="219"/>
      <c r="G56308" s="219"/>
      <c r="H56308" s="219"/>
      <c r="I56308" s="219"/>
      <c r="J56308" s="219"/>
      <c r="K56308" s="219"/>
      <c r="L56308" s="219"/>
      <c r="M56308" s="219"/>
      <c r="N56308" s="219"/>
      <c r="O56308" s="219"/>
      <c r="P56308" s="219"/>
      <c r="V56308" s="155"/>
      <c r="W56308" s="155"/>
    </row>
    <row r="56309" spans="3:23" s="58" customFormat="1" x14ac:dyDescent="0.3">
      <c r="C56309" s="219"/>
      <c r="D56309" s="219"/>
      <c r="E56309" s="219"/>
      <c r="F56309" s="219"/>
      <c r="G56309" s="219"/>
      <c r="H56309" s="219"/>
      <c r="I56309" s="219"/>
      <c r="J56309" s="219"/>
      <c r="K56309" s="219"/>
      <c r="L56309" s="219"/>
      <c r="M56309" s="219"/>
      <c r="N56309" s="219"/>
      <c r="O56309" s="219"/>
      <c r="P56309" s="219"/>
      <c r="V56309" s="155"/>
      <c r="W56309" s="155"/>
    </row>
    <row r="56310" spans="3:23" s="58" customFormat="1" x14ac:dyDescent="0.3">
      <c r="C56310" s="219"/>
      <c r="D56310" s="219"/>
      <c r="E56310" s="219"/>
      <c r="F56310" s="219"/>
      <c r="G56310" s="219"/>
      <c r="H56310" s="219"/>
      <c r="I56310" s="219"/>
      <c r="J56310" s="219"/>
      <c r="K56310" s="219"/>
      <c r="L56310" s="219"/>
      <c r="M56310" s="219"/>
      <c r="N56310" s="219"/>
      <c r="O56310" s="219"/>
      <c r="P56310" s="219"/>
      <c r="V56310" s="155"/>
      <c r="W56310" s="155"/>
    </row>
    <row r="56311" spans="3:23" s="58" customFormat="1" x14ac:dyDescent="0.3">
      <c r="C56311" s="219"/>
      <c r="D56311" s="219"/>
      <c r="E56311" s="219"/>
      <c r="F56311" s="219"/>
      <c r="G56311" s="219"/>
      <c r="H56311" s="219"/>
      <c r="I56311" s="219"/>
      <c r="J56311" s="219"/>
      <c r="K56311" s="219"/>
      <c r="L56311" s="219"/>
      <c r="M56311" s="219"/>
      <c r="N56311" s="219"/>
      <c r="O56311" s="219"/>
      <c r="P56311" s="219"/>
      <c r="V56311" s="155"/>
      <c r="W56311" s="155"/>
    </row>
    <row r="56312" spans="3:23" s="58" customFormat="1" x14ac:dyDescent="0.3">
      <c r="C56312" s="219"/>
      <c r="D56312" s="219"/>
      <c r="E56312" s="219"/>
      <c r="F56312" s="219"/>
      <c r="G56312" s="219"/>
      <c r="H56312" s="219"/>
      <c r="I56312" s="219"/>
      <c r="J56312" s="219"/>
      <c r="K56312" s="219"/>
      <c r="L56312" s="219"/>
      <c r="M56312" s="219"/>
      <c r="N56312" s="219"/>
      <c r="O56312" s="219"/>
      <c r="P56312" s="219"/>
      <c r="V56312" s="155"/>
      <c r="W56312" s="155"/>
    </row>
    <row r="56313" spans="3:23" s="58" customFormat="1" x14ac:dyDescent="0.3">
      <c r="C56313" s="219"/>
      <c r="D56313" s="219"/>
      <c r="E56313" s="219"/>
      <c r="F56313" s="219"/>
      <c r="G56313" s="219"/>
      <c r="H56313" s="219"/>
      <c r="I56313" s="219"/>
      <c r="J56313" s="219"/>
      <c r="K56313" s="219"/>
      <c r="L56313" s="219"/>
      <c r="M56313" s="219"/>
      <c r="N56313" s="219"/>
      <c r="O56313" s="219"/>
      <c r="P56313" s="219"/>
      <c r="V56313" s="155"/>
      <c r="W56313" s="155"/>
    </row>
    <row r="56314" spans="3:23" s="58" customFormat="1" x14ac:dyDescent="0.3">
      <c r="C56314" s="219"/>
      <c r="D56314" s="219"/>
      <c r="E56314" s="219"/>
      <c r="F56314" s="219"/>
      <c r="G56314" s="219"/>
      <c r="H56314" s="219"/>
      <c r="I56314" s="219"/>
      <c r="J56314" s="219"/>
      <c r="K56314" s="219"/>
      <c r="L56314" s="219"/>
      <c r="M56314" s="219"/>
      <c r="N56314" s="219"/>
      <c r="O56314" s="219"/>
      <c r="P56314" s="219"/>
      <c r="V56314" s="155"/>
      <c r="W56314" s="155"/>
    </row>
    <row r="56315" spans="3:23" s="58" customFormat="1" x14ac:dyDescent="0.3">
      <c r="C56315" s="219"/>
      <c r="D56315" s="219"/>
      <c r="E56315" s="219"/>
      <c r="F56315" s="219"/>
      <c r="G56315" s="219"/>
      <c r="H56315" s="219"/>
      <c r="I56315" s="219"/>
      <c r="J56315" s="219"/>
      <c r="K56315" s="219"/>
      <c r="L56315" s="219"/>
      <c r="M56315" s="219"/>
      <c r="N56315" s="219"/>
      <c r="O56315" s="219"/>
      <c r="P56315" s="219"/>
      <c r="V56315" s="155"/>
      <c r="W56315" s="155"/>
    </row>
    <row r="56316" spans="3:23" s="58" customFormat="1" x14ac:dyDescent="0.3">
      <c r="C56316" s="219"/>
      <c r="D56316" s="219"/>
      <c r="E56316" s="219"/>
      <c r="F56316" s="219"/>
      <c r="G56316" s="219"/>
      <c r="H56316" s="219"/>
      <c r="I56316" s="219"/>
      <c r="J56316" s="219"/>
      <c r="K56316" s="219"/>
      <c r="L56316" s="219"/>
      <c r="M56316" s="219"/>
      <c r="N56316" s="219"/>
      <c r="O56316" s="219"/>
      <c r="P56316" s="219"/>
      <c r="V56316" s="155"/>
      <c r="W56316" s="155"/>
    </row>
    <row r="56317" spans="3:23" s="58" customFormat="1" x14ac:dyDescent="0.3">
      <c r="C56317" s="219"/>
      <c r="D56317" s="219"/>
      <c r="E56317" s="219"/>
      <c r="F56317" s="219"/>
      <c r="G56317" s="219"/>
      <c r="H56317" s="219"/>
      <c r="I56317" s="219"/>
      <c r="J56317" s="219"/>
      <c r="K56317" s="219"/>
      <c r="L56317" s="219"/>
      <c r="M56317" s="219"/>
      <c r="N56317" s="219"/>
      <c r="O56317" s="219"/>
      <c r="P56317" s="219"/>
      <c r="V56317" s="155"/>
      <c r="W56317" s="155"/>
    </row>
    <row r="56318" spans="3:23" s="58" customFormat="1" x14ac:dyDescent="0.3">
      <c r="C56318" s="219"/>
      <c r="D56318" s="219"/>
      <c r="E56318" s="219"/>
      <c r="F56318" s="219"/>
      <c r="G56318" s="219"/>
      <c r="H56318" s="219"/>
      <c r="I56318" s="219"/>
      <c r="J56318" s="219"/>
      <c r="K56318" s="219"/>
      <c r="L56318" s="219"/>
      <c r="M56318" s="219"/>
      <c r="N56318" s="219"/>
      <c r="O56318" s="219"/>
      <c r="P56318" s="219"/>
      <c r="V56318" s="155"/>
      <c r="W56318" s="155"/>
    </row>
    <row r="56319" spans="3:23" s="58" customFormat="1" x14ac:dyDescent="0.3">
      <c r="C56319" s="219"/>
      <c r="D56319" s="219"/>
      <c r="E56319" s="219"/>
      <c r="F56319" s="219"/>
      <c r="G56319" s="219"/>
      <c r="H56319" s="219"/>
      <c r="I56319" s="219"/>
      <c r="J56319" s="219"/>
      <c r="K56319" s="219"/>
      <c r="L56319" s="219"/>
      <c r="M56319" s="219"/>
      <c r="N56319" s="219"/>
      <c r="O56319" s="219"/>
      <c r="P56319" s="219"/>
      <c r="V56319" s="155"/>
      <c r="W56319" s="155"/>
    </row>
    <row r="56320" spans="3:23" s="58" customFormat="1" x14ac:dyDescent="0.3">
      <c r="C56320" s="219"/>
      <c r="D56320" s="219"/>
      <c r="E56320" s="219"/>
      <c r="F56320" s="219"/>
      <c r="G56320" s="219"/>
      <c r="H56320" s="219"/>
      <c r="I56320" s="219"/>
      <c r="J56320" s="219"/>
      <c r="K56320" s="219"/>
      <c r="L56320" s="219"/>
      <c r="M56320" s="219"/>
      <c r="N56320" s="219"/>
      <c r="O56320" s="219"/>
      <c r="P56320" s="219"/>
      <c r="V56320" s="155"/>
      <c r="W56320" s="155"/>
    </row>
    <row r="56321" spans="3:23" s="58" customFormat="1" x14ac:dyDescent="0.3">
      <c r="C56321" s="219"/>
      <c r="D56321" s="219"/>
      <c r="E56321" s="219"/>
      <c r="F56321" s="219"/>
      <c r="G56321" s="219"/>
      <c r="H56321" s="219"/>
      <c r="I56321" s="219"/>
      <c r="J56321" s="219"/>
      <c r="K56321" s="219"/>
      <c r="L56321" s="219"/>
      <c r="M56321" s="219"/>
      <c r="N56321" s="219"/>
      <c r="O56321" s="219"/>
      <c r="P56321" s="219"/>
      <c r="V56321" s="155"/>
      <c r="W56321" s="155"/>
    </row>
    <row r="56322" spans="3:23" s="58" customFormat="1" x14ac:dyDescent="0.3">
      <c r="C56322" s="219"/>
      <c r="D56322" s="219"/>
      <c r="E56322" s="219"/>
      <c r="F56322" s="219"/>
      <c r="G56322" s="219"/>
      <c r="H56322" s="219"/>
      <c r="I56322" s="219"/>
      <c r="J56322" s="219"/>
      <c r="K56322" s="219"/>
      <c r="L56322" s="219"/>
      <c r="M56322" s="219"/>
      <c r="N56322" s="219"/>
      <c r="O56322" s="219"/>
      <c r="P56322" s="219"/>
      <c r="V56322" s="155"/>
      <c r="W56322" s="155"/>
    </row>
    <row r="56323" spans="3:23" s="58" customFormat="1" x14ac:dyDescent="0.3">
      <c r="C56323" s="219"/>
      <c r="D56323" s="219"/>
      <c r="E56323" s="219"/>
      <c r="F56323" s="219"/>
      <c r="G56323" s="219"/>
      <c r="H56323" s="219"/>
      <c r="I56323" s="219"/>
      <c r="J56323" s="219"/>
      <c r="K56323" s="219"/>
      <c r="L56323" s="219"/>
      <c r="M56323" s="219"/>
      <c r="N56323" s="219"/>
      <c r="O56323" s="219"/>
      <c r="P56323" s="219"/>
      <c r="V56323" s="155"/>
      <c r="W56323" s="155"/>
    </row>
    <row r="56324" spans="3:23" s="58" customFormat="1" x14ac:dyDescent="0.3">
      <c r="C56324" s="219"/>
      <c r="D56324" s="219"/>
      <c r="E56324" s="219"/>
      <c r="F56324" s="219"/>
      <c r="G56324" s="219"/>
      <c r="H56324" s="219"/>
      <c r="I56324" s="219"/>
      <c r="J56324" s="219"/>
      <c r="K56324" s="219"/>
      <c r="L56324" s="219"/>
      <c r="M56324" s="219"/>
      <c r="N56324" s="219"/>
      <c r="O56324" s="219"/>
      <c r="P56324" s="219"/>
      <c r="V56324" s="155"/>
      <c r="W56324" s="155"/>
    </row>
    <row r="56325" spans="3:23" s="58" customFormat="1" x14ac:dyDescent="0.3">
      <c r="C56325" s="219"/>
      <c r="D56325" s="219"/>
      <c r="E56325" s="219"/>
      <c r="F56325" s="219"/>
      <c r="G56325" s="219"/>
      <c r="H56325" s="219"/>
      <c r="I56325" s="219"/>
      <c r="J56325" s="219"/>
      <c r="K56325" s="219"/>
      <c r="L56325" s="219"/>
      <c r="M56325" s="219"/>
      <c r="N56325" s="219"/>
      <c r="O56325" s="219"/>
      <c r="P56325" s="219"/>
      <c r="V56325" s="155"/>
      <c r="W56325" s="155"/>
    </row>
    <row r="56326" spans="3:23" s="58" customFormat="1" x14ac:dyDescent="0.3">
      <c r="C56326" s="219"/>
      <c r="D56326" s="219"/>
      <c r="E56326" s="219"/>
      <c r="F56326" s="219"/>
      <c r="G56326" s="219"/>
      <c r="H56326" s="219"/>
      <c r="I56326" s="219"/>
      <c r="J56326" s="219"/>
      <c r="K56326" s="219"/>
      <c r="L56326" s="219"/>
      <c r="M56326" s="219"/>
      <c r="N56326" s="219"/>
      <c r="O56326" s="219"/>
      <c r="P56326" s="219"/>
      <c r="V56326" s="155"/>
      <c r="W56326" s="155"/>
    </row>
    <row r="56327" spans="3:23" s="58" customFormat="1" x14ac:dyDescent="0.3">
      <c r="C56327" s="219"/>
      <c r="D56327" s="219"/>
      <c r="E56327" s="219"/>
      <c r="F56327" s="219"/>
      <c r="G56327" s="219"/>
      <c r="H56327" s="219"/>
      <c r="I56327" s="219"/>
      <c r="J56327" s="219"/>
      <c r="K56327" s="219"/>
      <c r="L56327" s="219"/>
      <c r="M56327" s="219"/>
      <c r="N56327" s="219"/>
      <c r="O56327" s="219"/>
      <c r="P56327" s="219"/>
      <c r="V56327" s="155"/>
      <c r="W56327" s="155"/>
    </row>
    <row r="56328" spans="3:23" s="58" customFormat="1" x14ac:dyDescent="0.3">
      <c r="C56328" s="219"/>
      <c r="D56328" s="219"/>
      <c r="E56328" s="219"/>
      <c r="F56328" s="219"/>
      <c r="G56328" s="219"/>
      <c r="H56328" s="219"/>
      <c r="I56328" s="219"/>
      <c r="J56328" s="219"/>
      <c r="K56328" s="219"/>
      <c r="L56328" s="219"/>
      <c r="M56328" s="219"/>
      <c r="N56328" s="219"/>
      <c r="O56328" s="219"/>
      <c r="P56328" s="219"/>
      <c r="V56328" s="155"/>
      <c r="W56328" s="155"/>
    </row>
    <row r="56329" spans="3:23" s="58" customFormat="1" x14ac:dyDescent="0.3">
      <c r="C56329" s="219"/>
      <c r="D56329" s="219"/>
      <c r="E56329" s="219"/>
      <c r="F56329" s="219"/>
      <c r="G56329" s="219"/>
      <c r="H56329" s="219"/>
      <c r="I56329" s="219"/>
      <c r="J56329" s="219"/>
      <c r="K56329" s="219"/>
      <c r="L56329" s="219"/>
      <c r="M56329" s="219"/>
      <c r="N56329" s="219"/>
      <c r="O56329" s="219"/>
      <c r="P56329" s="219"/>
      <c r="V56329" s="155"/>
      <c r="W56329" s="155"/>
    </row>
    <row r="56330" spans="3:23" s="58" customFormat="1" x14ac:dyDescent="0.3">
      <c r="C56330" s="219"/>
      <c r="D56330" s="219"/>
      <c r="E56330" s="219"/>
      <c r="F56330" s="219"/>
      <c r="G56330" s="219"/>
      <c r="H56330" s="219"/>
      <c r="I56330" s="219"/>
      <c r="J56330" s="219"/>
      <c r="K56330" s="219"/>
      <c r="L56330" s="219"/>
      <c r="M56330" s="219"/>
      <c r="N56330" s="219"/>
      <c r="O56330" s="219"/>
      <c r="P56330" s="219"/>
      <c r="V56330" s="155"/>
      <c r="W56330" s="155"/>
    </row>
    <row r="56331" spans="3:23" s="58" customFormat="1" x14ac:dyDescent="0.3">
      <c r="C56331" s="219"/>
      <c r="D56331" s="219"/>
      <c r="E56331" s="219"/>
      <c r="F56331" s="219"/>
      <c r="G56331" s="219"/>
      <c r="H56331" s="219"/>
      <c r="I56331" s="219"/>
      <c r="J56331" s="219"/>
      <c r="K56331" s="219"/>
      <c r="L56331" s="219"/>
      <c r="M56331" s="219"/>
      <c r="N56331" s="219"/>
      <c r="O56331" s="219"/>
      <c r="P56331" s="219"/>
      <c r="V56331" s="155"/>
      <c r="W56331" s="155"/>
    </row>
    <row r="56332" spans="3:23" s="58" customFormat="1" x14ac:dyDescent="0.3">
      <c r="C56332" s="219"/>
      <c r="D56332" s="219"/>
      <c r="E56332" s="219"/>
      <c r="F56332" s="219"/>
      <c r="G56332" s="219"/>
      <c r="H56332" s="219"/>
      <c r="I56332" s="219"/>
      <c r="J56332" s="219"/>
      <c r="K56332" s="219"/>
      <c r="L56332" s="219"/>
      <c r="M56332" s="219"/>
      <c r="N56332" s="219"/>
      <c r="O56332" s="219"/>
      <c r="P56332" s="219"/>
      <c r="V56332" s="155"/>
      <c r="W56332" s="155"/>
    </row>
    <row r="56333" spans="3:23" s="58" customFormat="1" x14ac:dyDescent="0.3">
      <c r="C56333" s="219"/>
      <c r="D56333" s="219"/>
      <c r="E56333" s="219"/>
      <c r="F56333" s="219"/>
      <c r="G56333" s="219"/>
      <c r="H56333" s="219"/>
      <c r="I56333" s="219"/>
      <c r="J56333" s="219"/>
      <c r="K56333" s="219"/>
      <c r="L56333" s="219"/>
      <c r="M56333" s="219"/>
      <c r="N56333" s="219"/>
      <c r="O56333" s="219"/>
      <c r="P56333" s="219"/>
      <c r="V56333" s="155"/>
      <c r="W56333" s="155"/>
    </row>
    <row r="56334" spans="3:23" s="58" customFormat="1" x14ac:dyDescent="0.3">
      <c r="C56334" s="219"/>
      <c r="D56334" s="219"/>
      <c r="E56334" s="219"/>
      <c r="F56334" s="219"/>
      <c r="G56334" s="219"/>
      <c r="H56334" s="219"/>
      <c r="I56334" s="219"/>
      <c r="J56334" s="219"/>
      <c r="K56334" s="219"/>
      <c r="L56334" s="219"/>
      <c r="M56334" s="219"/>
      <c r="N56334" s="219"/>
      <c r="O56334" s="219"/>
      <c r="P56334" s="219"/>
      <c r="V56334" s="155"/>
      <c r="W56334" s="155"/>
    </row>
    <row r="56335" spans="3:23" s="58" customFormat="1" x14ac:dyDescent="0.3">
      <c r="C56335" s="219"/>
      <c r="D56335" s="219"/>
      <c r="E56335" s="219"/>
      <c r="F56335" s="219"/>
      <c r="G56335" s="219"/>
      <c r="H56335" s="219"/>
      <c r="I56335" s="219"/>
      <c r="J56335" s="219"/>
      <c r="K56335" s="219"/>
      <c r="L56335" s="219"/>
      <c r="M56335" s="219"/>
      <c r="N56335" s="219"/>
      <c r="O56335" s="219"/>
      <c r="P56335" s="219"/>
      <c r="V56335" s="155"/>
      <c r="W56335" s="155"/>
    </row>
    <row r="56336" spans="3:23" s="58" customFormat="1" x14ac:dyDescent="0.3">
      <c r="C56336" s="219"/>
      <c r="D56336" s="219"/>
      <c r="E56336" s="219"/>
      <c r="F56336" s="219"/>
      <c r="G56336" s="219"/>
      <c r="H56336" s="219"/>
      <c r="I56336" s="219"/>
      <c r="J56336" s="219"/>
      <c r="K56336" s="219"/>
      <c r="L56336" s="219"/>
      <c r="M56336" s="219"/>
      <c r="N56336" s="219"/>
      <c r="O56336" s="219"/>
      <c r="P56336" s="219"/>
      <c r="V56336" s="155"/>
      <c r="W56336" s="155"/>
    </row>
    <row r="56337" spans="3:23" s="58" customFormat="1" x14ac:dyDescent="0.3">
      <c r="C56337" s="219"/>
      <c r="D56337" s="219"/>
      <c r="E56337" s="219"/>
      <c r="F56337" s="219"/>
      <c r="G56337" s="219"/>
      <c r="H56337" s="219"/>
      <c r="I56337" s="219"/>
      <c r="J56337" s="219"/>
      <c r="K56337" s="219"/>
      <c r="L56337" s="219"/>
      <c r="M56337" s="219"/>
      <c r="N56337" s="219"/>
      <c r="O56337" s="219"/>
      <c r="P56337" s="219"/>
      <c r="V56337" s="155"/>
      <c r="W56337" s="155"/>
    </row>
    <row r="56338" spans="3:23" s="58" customFormat="1" x14ac:dyDescent="0.3">
      <c r="C56338" s="219"/>
      <c r="D56338" s="219"/>
      <c r="E56338" s="219"/>
      <c r="F56338" s="219"/>
      <c r="G56338" s="219"/>
      <c r="H56338" s="219"/>
      <c r="I56338" s="219"/>
      <c r="J56338" s="219"/>
      <c r="K56338" s="219"/>
      <c r="L56338" s="219"/>
      <c r="M56338" s="219"/>
      <c r="N56338" s="219"/>
      <c r="O56338" s="219"/>
      <c r="P56338" s="219"/>
      <c r="V56338" s="155"/>
      <c r="W56338" s="155"/>
    </row>
    <row r="56339" spans="3:23" s="58" customFormat="1" x14ac:dyDescent="0.3">
      <c r="C56339" s="219"/>
      <c r="D56339" s="219"/>
      <c r="E56339" s="219"/>
      <c r="F56339" s="219"/>
      <c r="G56339" s="219"/>
      <c r="H56339" s="219"/>
      <c r="I56339" s="219"/>
      <c r="J56339" s="219"/>
      <c r="K56339" s="219"/>
      <c r="L56339" s="219"/>
      <c r="M56339" s="219"/>
      <c r="N56339" s="219"/>
      <c r="O56339" s="219"/>
      <c r="P56339" s="219"/>
      <c r="V56339" s="155"/>
      <c r="W56339" s="155"/>
    </row>
    <row r="56340" spans="3:23" s="58" customFormat="1" x14ac:dyDescent="0.3">
      <c r="C56340" s="219"/>
      <c r="D56340" s="219"/>
      <c r="E56340" s="219"/>
      <c r="F56340" s="219"/>
      <c r="G56340" s="219"/>
      <c r="H56340" s="219"/>
      <c r="I56340" s="219"/>
      <c r="J56340" s="219"/>
      <c r="K56340" s="219"/>
      <c r="L56340" s="219"/>
      <c r="M56340" s="219"/>
      <c r="N56340" s="219"/>
      <c r="O56340" s="219"/>
      <c r="P56340" s="219"/>
      <c r="V56340" s="155"/>
      <c r="W56340" s="155"/>
    </row>
    <row r="56341" spans="3:23" s="58" customFormat="1" x14ac:dyDescent="0.3">
      <c r="C56341" s="219"/>
      <c r="D56341" s="219"/>
      <c r="E56341" s="219"/>
      <c r="F56341" s="219"/>
      <c r="G56341" s="219"/>
      <c r="H56341" s="219"/>
      <c r="I56341" s="219"/>
      <c r="J56341" s="219"/>
      <c r="K56341" s="219"/>
      <c r="L56341" s="219"/>
      <c r="M56341" s="219"/>
      <c r="N56341" s="219"/>
      <c r="O56341" s="219"/>
      <c r="P56341" s="219"/>
      <c r="V56341" s="155"/>
      <c r="W56341" s="155"/>
    </row>
    <row r="56342" spans="3:23" s="58" customFormat="1" x14ac:dyDescent="0.3">
      <c r="C56342" s="219"/>
      <c r="D56342" s="219"/>
      <c r="E56342" s="219"/>
      <c r="F56342" s="219"/>
      <c r="G56342" s="219"/>
      <c r="H56342" s="219"/>
      <c r="I56342" s="219"/>
      <c r="J56342" s="219"/>
      <c r="K56342" s="219"/>
      <c r="L56342" s="219"/>
      <c r="M56342" s="219"/>
      <c r="N56342" s="219"/>
      <c r="O56342" s="219"/>
      <c r="P56342" s="219"/>
      <c r="V56342" s="155"/>
      <c r="W56342" s="155"/>
    </row>
    <row r="56343" spans="3:23" s="58" customFormat="1" x14ac:dyDescent="0.3">
      <c r="C56343" s="219"/>
      <c r="D56343" s="219"/>
      <c r="E56343" s="219"/>
      <c r="F56343" s="219"/>
      <c r="G56343" s="219"/>
      <c r="H56343" s="219"/>
      <c r="I56343" s="219"/>
      <c r="J56343" s="219"/>
      <c r="K56343" s="219"/>
      <c r="L56343" s="219"/>
      <c r="M56343" s="219"/>
      <c r="N56343" s="219"/>
      <c r="O56343" s="219"/>
      <c r="P56343" s="219"/>
      <c r="V56343" s="155"/>
      <c r="W56343" s="155"/>
    </row>
    <row r="56344" spans="3:23" s="58" customFormat="1" x14ac:dyDescent="0.3">
      <c r="C56344" s="219"/>
      <c r="D56344" s="219"/>
      <c r="E56344" s="219"/>
      <c r="F56344" s="219"/>
      <c r="G56344" s="219"/>
      <c r="H56344" s="219"/>
      <c r="I56344" s="219"/>
      <c r="J56344" s="219"/>
      <c r="K56344" s="219"/>
      <c r="L56344" s="219"/>
      <c r="M56344" s="219"/>
      <c r="N56344" s="219"/>
      <c r="O56344" s="219"/>
      <c r="P56344" s="219"/>
      <c r="V56344" s="155"/>
      <c r="W56344" s="155"/>
    </row>
    <row r="56345" spans="3:23" s="58" customFormat="1" x14ac:dyDescent="0.3">
      <c r="C56345" s="219"/>
      <c r="D56345" s="219"/>
      <c r="E56345" s="219"/>
      <c r="F56345" s="219"/>
      <c r="G56345" s="219"/>
      <c r="H56345" s="219"/>
      <c r="I56345" s="219"/>
      <c r="J56345" s="219"/>
      <c r="K56345" s="219"/>
      <c r="L56345" s="219"/>
      <c r="M56345" s="219"/>
      <c r="N56345" s="219"/>
      <c r="O56345" s="219"/>
      <c r="P56345" s="219"/>
      <c r="V56345" s="155"/>
      <c r="W56345" s="155"/>
    </row>
    <row r="56346" spans="3:23" s="58" customFormat="1" x14ac:dyDescent="0.3">
      <c r="C56346" s="219"/>
      <c r="D56346" s="219"/>
      <c r="E56346" s="219"/>
      <c r="F56346" s="219"/>
      <c r="G56346" s="219"/>
      <c r="H56346" s="219"/>
      <c r="I56346" s="219"/>
      <c r="J56346" s="219"/>
      <c r="K56346" s="219"/>
      <c r="L56346" s="219"/>
      <c r="M56346" s="219"/>
      <c r="N56346" s="219"/>
      <c r="O56346" s="219"/>
      <c r="P56346" s="219"/>
      <c r="V56346" s="155"/>
      <c r="W56346" s="155"/>
    </row>
    <row r="56347" spans="3:23" s="58" customFormat="1" x14ac:dyDescent="0.3">
      <c r="C56347" s="219"/>
      <c r="D56347" s="219"/>
      <c r="E56347" s="219"/>
      <c r="F56347" s="219"/>
      <c r="G56347" s="219"/>
      <c r="H56347" s="219"/>
      <c r="I56347" s="219"/>
      <c r="J56347" s="219"/>
      <c r="K56347" s="219"/>
      <c r="L56347" s="219"/>
      <c r="M56347" s="219"/>
      <c r="N56347" s="219"/>
      <c r="O56347" s="219"/>
      <c r="P56347" s="219"/>
      <c r="V56347" s="155"/>
      <c r="W56347" s="155"/>
    </row>
    <row r="56348" spans="3:23" s="58" customFormat="1" x14ac:dyDescent="0.3">
      <c r="C56348" s="219"/>
      <c r="D56348" s="219"/>
      <c r="E56348" s="219"/>
      <c r="F56348" s="219"/>
      <c r="G56348" s="219"/>
      <c r="H56348" s="219"/>
      <c r="I56348" s="219"/>
      <c r="J56348" s="219"/>
      <c r="K56348" s="219"/>
      <c r="L56348" s="219"/>
      <c r="M56348" s="219"/>
      <c r="N56348" s="219"/>
      <c r="O56348" s="219"/>
      <c r="P56348" s="219"/>
      <c r="V56348" s="155"/>
      <c r="W56348" s="155"/>
    </row>
    <row r="56349" spans="3:23" s="58" customFormat="1" x14ac:dyDescent="0.3">
      <c r="C56349" s="219"/>
      <c r="D56349" s="219"/>
      <c r="E56349" s="219"/>
      <c r="F56349" s="219"/>
      <c r="G56349" s="219"/>
      <c r="H56349" s="219"/>
      <c r="I56349" s="219"/>
      <c r="J56349" s="219"/>
      <c r="K56349" s="219"/>
      <c r="L56349" s="219"/>
      <c r="M56349" s="219"/>
      <c r="N56349" s="219"/>
      <c r="O56349" s="219"/>
      <c r="P56349" s="219"/>
      <c r="V56349" s="155"/>
      <c r="W56349" s="155"/>
    </row>
    <row r="56350" spans="3:23" s="58" customFormat="1" x14ac:dyDescent="0.3">
      <c r="C56350" s="219"/>
      <c r="D56350" s="219"/>
      <c r="E56350" s="219"/>
      <c r="F56350" s="219"/>
      <c r="G56350" s="219"/>
      <c r="H56350" s="219"/>
      <c r="I56350" s="219"/>
      <c r="J56350" s="219"/>
      <c r="K56350" s="219"/>
      <c r="L56350" s="219"/>
      <c r="M56350" s="219"/>
      <c r="N56350" s="219"/>
      <c r="O56350" s="219"/>
      <c r="P56350" s="219"/>
      <c r="V56350" s="155"/>
      <c r="W56350" s="155"/>
    </row>
    <row r="56351" spans="3:23" s="58" customFormat="1" x14ac:dyDescent="0.3">
      <c r="C56351" s="219"/>
      <c r="D56351" s="219"/>
      <c r="E56351" s="219"/>
      <c r="F56351" s="219"/>
      <c r="G56351" s="219"/>
      <c r="H56351" s="219"/>
      <c r="I56351" s="219"/>
      <c r="J56351" s="219"/>
      <c r="K56351" s="219"/>
      <c r="L56351" s="219"/>
      <c r="M56351" s="219"/>
      <c r="N56351" s="219"/>
      <c r="O56351" s="219"/>
      <c r="P56351" s="219"/>
      <c r="V56351" s="155"/>
      <c r="W56351" s="155"/>
    </row>
    <row r="56352" spans="3:23" s="58" customFormat="1" x14ac:dyDescent="0.3">
      <c r="C56352" s="219"/>
      <c r="D56352" s="219"/>
      <c r="E56352" s="219"/>
      <c r="F56352" s="219"/>
      <c r="G56352" s="219"/>
      <c r="H56352" s="219"/>
      <c r="I56352" s="219"/>
      <c r="J56352" s="219"/>
      <c r="K56352" s="219"/>
      <c r="L56352" s="219"/>
      <c r="M56352" s="219"/>
      <c r="N56352" s="219"/>
      <c r="O56352" s="219"/>
      <c r="P56352" s="219"/>
      <c r="V56352" s="155"/>
      <c r="W56352" s="155"/>
    </row>
    <row r="56353" spans="3:23" s="58" customFormat="1" x14ac:dyDescent="0.3">
      <c r="C56353" s="219"/>
      <c r="D56353" s="219"/>
      <c r="E56353" s="219"/>
      <c r="F56353" s="219"/>
      <c r="G56353" s="219"/>
      <c r="H56353" s="219"/>
      <c r="I56353" s="219"/>
      <c r="J56353" s="219"/>
      <c r="K56353" s="219"/>
      <c r="L56353" s="219"/>
      <c r="M56353" s="219"/>
      <c r="N56353" s="219"/>
      <c r="O56353" s="219"/>
      <c r="P56353" s="219"/>
      <c r="V56353" s="155"/>
      <c r="W56353" s="155"/>
    </row>
    <row r="56354" spans="3:23" s="58" customFormat="1" x14ac:dyDescent="0.3">
      <c r="C56354" s="219"/>
      <c r="D56354" s="219"/>
      <c r="E56354" s="219"/>
      <c r="F56354" s="219"/>
      <c r="G56354" s="219"/>
      <c r="H56354" s="219"/>
      <c r="I56354" s="219"/>
      <c r="J56354" s="219"/>
      <c r="K56354" s="219"/>
      <c r="L56354" s="219"/>
      <c r="M56354" s="219"/>
      <c r="N56354" s="219"/>
      <c r="O56354" s="219"/>
      <c r="P56354" s="219"/>
      <c r="V56354" s="155"/>
      <c r="W56354" s="155"/>
    </row>
    <row r="56355" spans="3:23" s="58" customFormat="1" x14ac:dyDescent="0.3">
      <c r="C56355" s="219"/>
      <c r="D56355" s="219"/>
      <c r="E56355" s="219"/>
      <c r="F56355" s="219"/>
      <c r="G56355" s="219"/>
      <c r="H56355" s="219"/>
      <c r="I56355" s="219"/>
      <c r="J56355" s="219"/>
      <c r="K56355" s="219"/>
      <c r="L56355" s="219"/>
      <c r="M56355" s="219"/>
      <c r="N56355" s="219"/>
      <c r="O56355" s="219"/>
      <c r="P56355" s="219"/>
      <c r="V56355" s="155"/>
      <c r="W56355" s="155"/>
    </row>
    <row r="56356" spans="3:23" s="58" customFormat="1" x14ac:dyDescent="0.3">
      <c r="C56356" s="219"/>
      <c r="D56356" s="219"/>
      <c r="E56356" s="219"/>
      <c r="F56356" s="219"/>
      <c r="G56356" s="219"/>
      <c r="H56356" s="219"/>
      <c r="I56356" s="219"/>
      <c r="J56356" s="219"/>
      <c r="K56356" s="219"/>
      <c r="L56356" s="219"/>
      <c r="M56356" s="219"/>
      <c r="N56356" s="219"/>
      <c r="O56356" s="219"/>
      <c r="P56356" s="219"/>
      <c r="V56356" s="155"/>
      <c r="W56356" s="155"/>
    </row>
    <row r="56357" spans="3:23" s="58" customFormat="1" x14ac:dyDescent="0.3">
      <c r="C56357" s="219"/>
      <c r="D56357" s="219"/>
      <c r="E56357" s="219"/>
      <c r="F56357" s="219"/>
      <c r="G56357" s="219"/>
      <c r="H56357" s="219"/>
      <c r="I56357" s="219"/>
      <c r="J56357" s="219"/>
      <c r="K56357" s="219"/>
      <c r="L56357" s="219"/>
      <c r="M56357" s="219"/>
      <c r="N56357" s="219"/>
      <c r="O56357" s="219"/>
      <c r="P56357" s="219"/>
      <c r="V56357" s="155"/>
      <c r="W56357" s="155"/>
    </row>
    <row r="56358" spans="3:23" s="58" customFormat="1" x14ac:dyDescent="0.3">
      <c r="C56358" s="219"/>
      <c r="D56358" s="219"/>
      <c r="E56358" s="219"/>
      <c r="F56358" s="219"/>
      <c r="G56358" s="219"/>
      <c r="H56358" s="219"/>
      <c r="I56358" s="219"/>
      <c r="J56358" s="219"/>
      <c r="K56358" s="219"/>
      <c r="L56358" s="219"/>
      <c r="M56358" s="219"/>
      <c r="N56358" s="219"/>
      <c r="O56358" s="219"/>
      <c r="P56358" s="219"/>
      <c r="V56358" s="155"/>
      <c r="W56358" s="155"/>
    </row>
    <row r="56359" spans="3:23" s="58" customFormat="1" x14ac:dyDescent="0.3">
      <c r="C56359" s="219"/>
      <c r="D56359" s="219"/>
      <c r="E56359" s="219"/>
      <c r="F56359" s="219"/>
      <c r="G56359" s="219"/>
      <c r="H56359" s="219"/>
      <c r="I56359" s="219"/>
      <c r="J56359" s="219"/>
      <c r="K56359" s="219"/>
      <c r="L56359" s="219"/>
      <c r="M56359" s="219"/>
      <c r="N56359" s="219"/>
      <c r="O56359" s="219"/>
      <c r="P56359" s="219"/>
      <c r="V56359" s="155"/>
      <c r="W56359" s="155"/>
    </row>
    <row r="56360" spans="3:23" s="58" customFormat="1" x14ac:dyDescent="0.3">
      <c r="C56360" s="219"/>
      <c r="D56360" s="219"/>
      <c r="E56360" s="219"/>
      <c r="F56360" s="219"/>
      <c r="G56360" s="219"/>
      <c r="H56360" s="219"/>
      <c r="I56360" s="219"/>
      <c r="J56360" s="219"/>
      <c r="K56360" s="219"/>
      <c r="L56360" s="219"/>
      <c r="M56360" s="219"/>
      <c r="N56360" s="219"/>
      <c r="O56360" s="219"/>
      <c r="P56360" s="219"/>
      <c r="V56360" s="155"/>
      <c r="W56360" s="155"/>
    </row>
    <row r="56361" spans="3:23" s="58" customFormat="1" x14ac:dyDescent="0.3">
      <c r="C56361" s="219"/>
      <c r="D56361" s="219"/>
      <c r="E56361" s="219"/>
      <c r="F56361" s="219"/>
      <c r="G56361" s="219"/>
      <c r="H56361" s="219"/>
      <c r="I56361" s="219"/>
      <c r="J56361" s="219"/>
      <c r="K56361" s="219"/>
      <c r="L56361" s="219"/>
      <c r="M56361" s="219"/>
      <c r="N56361" s="219"/>
      <c r="O56361" s="219"/>
      <c r="P56361" s="219"/>
      <c r="V56361" s="155"/>
      <c r="W56361" s="155"/>
    </row>
    <row r="56362" spans="3:23" s="58" customFormat="1" x14ac:dyDescent="0.3">
      <c r="C56362" s="219"/>
      <c r="D56362" s="219"/>
      <c r="E56362" s="219"/>
      <c r="F56362" s="219"/>
      <c r="G56362" s="219"/>
      <c r="H56362" s="219"/>
      <c r="I56362" s="219"/>
      <c r="J56362" s="219"/>
      <c r="K56362" s="219"/>
      <c r="L56362" s="219"/>
      <c r="M56362" s="219"/>
      <c r="N56362" s="219"/>
      <c r="O56362" s="219"/>
      <c r="P56362" s="219"/>
      <c r="V56362" s="155"/>
      <c r="W56362" s="155"/>
    </row>
    <row r="56363" spans="3:23" s="58" customFormat="1" x14ac:dyDescent="0.3">
      <c r="C56363" s="219"/>
      <c r="D56363" s="219"/>
      <c r="E56363" s="219"/>
      <c r="F56363" s="219"/>
      <c r="G56363" s="219"/>
      <c r="H56363" s="219"/>
      <c r="I56363" s="219"/>
      <c r="J56363" s="219"/>
      <c r="K56363" s="219"/>
      <c r="L56363" s="219"/>
      <c r="M56363" s="219"/>
      <c r="N56363" s="219"/>
      <c r="O56363" s="219"/>
      <c r="P56363" s="219"/>
      <c r="V56363" s="155"/>
      <c r="W56363" s="155"/>
    </row>
    <row r="56364" spans="3:23" s="58" customFormat="1" x14ac:dyDescent="0.3">
      <c r="C56364" s="219"/>
      <c r="D56364" s="219"/>
      <c r="E56364" s="219"/>
      <c r="F56364" s="219"/>
      <c r="G56364" s="219"/>
      <c r="H56364" s="219"/>
      <c r="I56364" s="219"/>
      <c r="J56364" s="219"/>
      <c r="K56364" s="219"/>
      <c r="L56364" s="219"/>
      <c r="M56364" s="219"/>
      <c r="N56364" s="219"/>
      <c r="O56364" s="219"/>
      <c r="P56364" s="219"/>
      <c r="V56364" s="155"/>
      <c r="W56364" s="155"/>
    </row>
    <row r="56365" spans="3:23" s="58" customFormat="1" x14ac:dyDescent="0.3">
      <c r="C56365" s="219"/>
      <c r="D56365" s="219"/>
      <c r="E56365" s="219"/>
      <c r="F56365" s="219"/>
      <c r="G56365" s="219"/>
      <c r="H56365" s="219"/>
      <c r="I56365" s="219"/>
      <c r="J56365" s="219"/>
      <c r="K56365" s="219"/>
      <c r="L56365" s="219"/>
      <c r="M56365" s="219"/>
      <c r="N56365" s="219"/>
      <c r="O56365" s="219"/>
      <c r="P56365" s="219"/>
      <c r="V56365" s="155"/>
      <c r="W56365" s="155"/>
    </row>
    <row r="56366" spans="3:23" s="58" customFormat="1" x14ac:dyDescent="0.3">
      <c r="C56366" s="219"/>
      <c r="D56366" s="219"/>
      <c r="E56366" s="219"/>
      <c r="F56366" s="219"/>
      <c r="G56366" s="219"/>
      <c r="H56366" s="219"/>
      <c r="I56366" s="219"/>
      <c r="J56366" s="219"/>
      <c r="K56366" s="219"/>
      <c r="L56366" s="219"/>
      <c r="M56366" s="219"/>
      <c r="N56366" s="219"/>
      <c r="O56366" s="219"/>
      <c r="P56366" s="219"/>
      <c r="V56366" s="155"/>
      <c r="W56366" s="155"/>
    </row>
    <row r="56367" spans="3:23" s="58" customFormat="1" x14ac:dyDescent="0.3">
      <c r="C56367" s="219"/>
      <c r="D56367" s="219"/>
      <c r="E56367" s="219"/>
      <c r="F56367" s="219"/>
      <c r="G56367" s="219"/>
      <c r="H56367" s="219"/>
      <c r="I56367" s="219"/>
      <c r="J56367" s="219"/>
      <c r="K56367" s="219"/>
      <c r="L56367" s="219"/>
      <c r="M56367" s="219"/>
      <c r="N56367" s="219"/>
      <c r="O56367" s="219"/>
      <c r="P56367" s="219"/>
      <c r="V56367" s="155"/>
      <c r="W56367" s="155"/>
    </row>
    <row r="56368" spans="3:23" s="58" customFormat="1" x14ac:dyDescent="0.3">
      <c r="C56368" s="219"/>
      <c r="D56368" s="219"/>
      <c r="E56368" s="219"/>
      <c r="F56368" s="219"/>
      <c r="G56368" s="219"/>
      <c r="H56368" s="219"/>
      <c r="I56368" s="219"/>
      <c r="J56368" s="219"/>
      <c r="K56368" s="219"/>
      <c r="L56368" s="219"/>
      <c r="M56368" s="219"/>
      <c r="N56368" s="219"/>
      <c r="O56368" s="219"/>
      <c r="P56368" s="219"/>
      <c r="V56368" s="155"/>
      <c r="W56368" s="155"/>
    </row>
    <row r="56369" spans="3:23" s="58" customFormat="1" x14ac:dyDescent="0.3">
      <c r="C56369" s="219"/>
      <c r="D56369" s="219"/>
      <c r="E56369" s="219"/>
      <c r="F56369" s="219"/>
      <c r="G56369" s="219"/>
      <c r="H56369" s="219"/>
      <c r="I56369" s="219"/>
      <c r="J56369" s="219"/>
      <c r="K56369" s="219"/>
      <c r="L56369" s="219"/>
      <c r="M56369" s="219"/>
      <c r="N56369" s="219"/>
      <c r="O56369" s="219"/>
      <c r="P56369" s="219"/>
      <c r="V56369" s="155"/>
      <c r="W56369" s="155"/>
    </row>
    <row r="56370" spans="3:23" s="58" customFormat="1" x14ac:dyDescent="0.3">
      <c r="C56370" s="219"/>
      <c r="D56370" s="219"/>
      <c r="E56370" s="219"/>
      <c r="F56370" s="219"/>
      <c r="G56370" s="219"/>
      <c r="H56370" s="219"/>
      <c r="I56370" s="219"/>
      <c r="J56370" s="219"/>
      <c r="K56370" s="219"/>
      <c r="L56370" s="219"/>
      <c r="M56370" s="219"/>
      <c r="N56370" s="219"/>
      <c r="O56370" s="219"/>
      <c r="P56370" s="219"/>
      <c r="V56370" s="155"/>
      <c r="W56370" s="155"/>
    </row>
    <row r="56371" spans="3:23" s="58" customFormat="1" x14ac:dyDescent="0.3">
      <c r="C56371" s="219"/>
      <c r="D56371" s="219"/>
      <c r="E56371" s="219"/>
      <c r="F56371" s="219"/>
      <c r="G56371" s="219"/>
      <c r="H56371" s="219"/>
      <c r="I56371" s="219"/>
      <c r="J56371" s="219"/>
      <c r="K56371" s="219"/>
      <c r="L56371" s="219"/>
      <c r="M56371" s="219"/>
      <c r="N56371" s="219"/>
      <c r="O56371" s="219"/>
      <c r="P56371" s="219"/>
      <c r="V56371" s="155"/>
      <c r="W56371" s="155"/>
    </row>
    <row r="56372" spans="3:23" s="58" customFormat="1" x14ac:dyDescent="0.3">
      <c r="C56372" s="219"/>
      <c r="D56372" s="219"/>
      <c r="E56372" s="219"/>
      <c r="F56372" s="219"/>
      <c r="G56372" s="219"/>
      <c r="H56372" s="219"/>
      <c r="I56372" s="219"/>
      <c r="J56372" s="219"/>
      <c r="K56372" s="219"/>
      <c r="L56372" s="219"/>
      <c r="M56372" s="219"/>
      <c r="N56372" s="219"/>
      <c r="O56372" s="219"/>
      <c r="P56372" s="219"/>
      <c r="V56372" s="155"/>
      <c r="W56372" s="155"/>
    </row>
    <row r="56373" spans="3:23" s="58" customFormat="1" x14ac:dyDescent="0.3">
      <c r="C56373" s="219"/>
      <c r="D56373" s="219"/>
      <c r="E56373" s="219"/>
      <c r="F56373" s="219"/>
      <c r="G56373" s="219"/>
      <c r="H56373" s="219"/>
      <c r="I56373" s="219"/>
      <c r="J56373" s="219"/>
      <c r="K56373" s="219"/>
      <c r="L56373" s="219"/>
      <c r="M56373" s="219"/>
      <c r="N56373" s="219"/>
      <c r="O56373" s="219"/>
      <c r="P56373" s="219"/>
      <c r="V56373" s="155"/>
      <c r="W56373" s="155"/>
    </row>
    <row r="56374" spans="3:23" s="58" customFormat="1" x14ac:dyDescent="0.3">
      <c r="C56374" s="219"/>
      <c r="D56374" s="219"/>
      <c r="E56374" s="219"/>
      <c r="F56374" s="219"/>
      <c r="G56374" s="219"/>
      <c r="H56374" s="219"/>
      <c r="I56374" s="219"/>
      <c r="J56374" s="219"/>
      <c r="K56374" s="219"/>
      <c r="L56374" s="219"/>
      <c r="M56374" s="219"/>
      <c r="N56374" s="219"/>
      <c r="O56374" s="219"/>
      <c r="P56374" s="219"/>
      <c r="V56374" s="155"/>
      <c r="W56374" s="155"/>
    </row>
    <row r="56375" spans="3:23" s="58" customFormat="1" x14ac:dyDescent="0.3">
      <c r="C56375" s="219"/>
      <c r="D56375" s="219"/>
      <c r="E56375" s="219"/>
      <c r="F56375" s="219"/>
      <c r="G56375" s="219"/>
      <c r="H56375" s="219"/>
      <c r="I56375" s="219"/>
      <c r="J56375" s="219"/>
      <c r="K56375" s="219"/>
      <c r="L56375" s="219"/>
      <c r="M56375" s="219"/>
      <c r="N56375" s="219"/>
      <c r="O56375" s="219"/>
      <c r="P56375" s="219"/>
      <c r="V56375" s="155"/>
      <c r="W56375" s="155"/>
    </row>
    <row r="56376" spans="3:23" s="58" customFormat="1" x14ac:dyDescent="0.3">
      <c r="C56376" s="219"/>
      <c r="D56376" s="219"/>
      <c r="E56376" s="219"/>
      <c r="F56376" s="219"/>
      <c r="G56376" s="219"/>
      <c r="H56376" s="219"/>
      <c r="I56376" s="219"/>
      <c r="J56376" s="219"/>
      <c r="K56376" s="219"/>
      <c r="L56376" s="219"/>
      <c r="M56376" s="219"/>
      <c r="N56376" s="219"/>
      <c r="O56376" s="219"/>
      <c r="P56376" s="219"/>
      <c r="V56376" s="155"/>
      <c r="W56376" s="155"/>
    </row>
    <row r="56377" spans="3:23" s="58" customFormat="1" x14ac:dyDescent="0.3">
      <c r="C56377" s="219"/>
      <c r="D56377" s="219"/>
      <c r="E56377" s="219"/>
      <c r="F56377" s="219"/>
      <c r="G56377" s="219"/>
      <c r="H56377" s="219"/>
      <c r="I56377" s="219"/>
      <c r="J56377" s="219"/>
      <c r="K56377" s="219"/>
      <c r="L56377" s="219"/>
      <c r="M56377" s="219"/>
      <c r="N56377" s="219"/>
      <c r="O56377" s="219"/>
      <c r="P56377" s="219"/>
      <c r="V56377" s="155"/>
      <c r="W56377" s="155"/>
    </row>
    <row r="56378" spans="3:23" s="58" customFormat="1" x14ac:dyDescent="0.3">
      <c r="C56378" s="219"/>
      <c r="D56378" s="219"/>
      <c r="E56378" s="219"/>
      <c r="F56378" s="219"/>
      <c r="G56378" s="219"/>
      <c r="H56378" s="219"/>
      <c r="I56378" s="219"/>
      <c r="J56378" s="219"/>
      <c r="K56378" s="219"/>
      <c r="L56378" s="219"/>
      <c r="M56378" s="219"/>
      <c r="N56378" s="219"/>
      <c r="O56378" s="219"/>
      <c r="P56378" s="219"/>
      <c r="V56378" s="155"/>
      <c r="W56378" s="155"/>
    </row>
    <row r="56379" spans="3:23" s="58" customFormat="1" x14ac:dyDescent="0.3">
      <c r="C56379" s="219"/>
      <c r="D56379" s="219"/>
      <c r="E56379" s="219"/>
      <c r="F56379" s="219"/>
      <c r="G56379" s="219"/>
      <c r="H56379" s="219"/>
      <c r="I56379" s="219"/>
      <c r="J56379" s="219"/>
      <c r="K56379" s="219"/>
      <c r="L56379" s="219"/>
      <c r="M56379" s="219"/>
      <c r="N56379" s="219"/>
      <c r="O56379" s="219"/>
      <c r="P56379" s="219"/>
      <c r="V56379" s="155"/>
      <c r="W56379" s="155"/>
    </row>
    <row r="56380" spans="3:23" s="58" customFormat="1" x14ac:dyDescent="0.3">
      <c r="C56380" s="219"/>
      <c r="D56380" s="219"/>
      <c r="E56380" s="219"/>
      <c r="F56380" s="219"/>
      <c r="G56380" s="219"/>
      <c r="H56380" s="219"/>
      <c r="I56380" s="219"/>
      <c r="J56380" s="219"/>
      <c r="K56380" s="219"/>
      <c r="L56380" s="219"/>
      <c r="M56380" s="219"/>
      <c r="N56380" s="219"/>
      <c r="O56380" s="219"/>
      <c r="P56380" s="219"/>
      <c r="V56380" s="155"/>
      <c r="W56380" s="155"/>
    </row>
    <row r="56381" spans="3:23" s="58" customFormat="1" x14ac:dyDescent="0.3">
      <c r="C56381" s="219"/>
      <c r="D56381" s="219"/>
      <c r="E56381" s="219"/>
      <c r="F56381" s="219"/>
      <c r="G56381" s="219"/>
      <c r="H56381" s="219"/>
      <c r="I56381" s="219"/>
      <c r="J56381" s="219"/>
      <c r="K56381" s="219"/>
      <c r="L56381" s="219"/>
      <c r="M56381" s="219"/>
      <c r="N56381" s="219"/>
      <c r="O56381" s="219"/>
      <c r="P56381" s="219"/>
      <c r="V56381" s="155"/>
      <c r="W56381" s="155"/>
    </row>
    <row r="56382" spans="3:23" s="58" customFormat="1" x14ac:dyDescent="0.3">
      <c r="C56382" s="219"/>
      <c r="D56382" s="219"/>
      <c r="E56382" s="219"/>
      <c r="F56382" s="219"/>
      <c r="G56382" s="219"/>
      <c r="H56382" s="219"/>
      <c r="I56382" s="219"/>
      <c r="J56382" s="219"/>
      <c r="K56382" s="219"/>
      <c r="L56382" s="219"/>
      <c r="M56382" s="219"/>
      <c r="N56382" s="219"/>
      <c r="O56382" s="219"/>
      <c r="P56382" s="219"/>
      <c r="V56382" s="155"/>
      <c r="W56382" s="155"/>
    </row>
    <row r="56383" spans="3:23" s="58" customFormat="1" x14ac:dyDescent="0.3">
      <c r="C56383" s="219"/>
      <c r="D56383" s="219"/>
      <c r="E56383" s="219"/>
      <c r="F56383" s="219"/>
      <c r="G56383" s="219"/>
      <c r="H56383" s="219"/>
      <c r="I56383" s="219"/>
      <c r="J56383" s="219"/>
      <c r="K56383" s="219"/>
      <c r="L56383" s="219"/>
      <c r="M56383" s="219"/>
      <c r="N56383" s="219"/>
      <c r="O56383" s="219"/>
      <c r="P56383" s="219"/>
      <c r="V56383" s="155"/>
      <c r="W56383" s="155"/>
    </row>
    <row r="56384" spans="3:23" s="58" customFormat="1" x14ac:dyDescent="0.3">
      <c r="C56384" s="219"/>
      <c r="D56384" s="219"/>
      <c r="E56384" s="219"/>
      <c r="F56384" s="219"/>
      <c r="G56384" s="219"/>
      <c r="H56384" s="219"/>
      <c r="I56384" s="219"/>
      <c r="J56384" s="219"/>
      <c r="K56384" s="219"/>
      <c r="L56384" s="219"/>
      <c r="M56384" s="219"/>
      <c r="N56384" s="219"/>
      <c r="O56384" s="219"/>
      <c r="P56384" s="219"/>
      <c r="V56384" s="155"/>
      <c r="W56384" s="155"/>
    </row>
    <row r="56385" spans="3:23" s="58" customFormat="1" x14ac:dyDescent="0.3">
      <c r="C56385" s="219"/>
      <c r="D56385" s="219"/>
      <c r="E56385" s="219"/>
      <c r="F56385" s="219"/>
      <c r="G56385" s="219"/>
      <c r="H56385" s="219"/>
      <c r="I56385" s="219"/>
      <c r="J56385" s="219"/>
      <c r="K56385" s="219"/>
      <c r="L56385" s="219"/>
      <c r="M56385" s="219"/>
      <c r="N56385" s="219"/>
      <c r="O56385" s="219"/>
      <c r="P56385" s="219"/>
      <c r="V56385" s="155"/>
      <c r="W56385" s="155"/>
    </row>
    <row r="56386" spans="3:23" s="58" customFormat="1" x14ac:dyDescent="0.3">
      <c r="C56386" s="219"/>
      <c r="D56386" s="219"/>
      <c r="E56386" s="219"/>
      <c r="F56386" s="219"/>
      <c r="G56386" s="219"/>
      <c r="H56386" s="219"/>
      <c r="I56386" s="219"/>
      <c r="J56386" s="219"/>
      <c r="K56386" s="219"/>
      <c r="L56386" s="219"/>
      <c r="M56386" s="219"/>
      <c r="N56386" s="219"/>
      <c r="O56386" s="219"/>
      <c r="P56386" s="219"/>
      <c r="V56386" s="155"/>
      <c r="W56386" s="155"/>
    </row>
    <row r="56387" spans="3:23" s="58" customFormat="1" x14ac:dyDescent="0.3">
      <c r="C56387" s="219"/>
      <c r="D56387" s="219"/>
      <c r="E56387" s="219"/>
      <c r="F56387" s="219"/>
      <c r="G56387" s="219"/>
      <c r="H56387" s="219"/>
      <c r="I56387" s="219"/>
      <c r="J56387" s="219"/>
      <c r="K56387" s="219"/>
      <c r="L56387" s="219"/>
      <c r="M56387" s="219"/>
      <c r="N56387" s="219"/>
      <c r="O56387" s="219"/>
      <c r="P56387" s="219"/>
      <c r="V56387" s="155"/>
      <c r="W56387" s="155"/>
    </row>
    <row r="56388" spans="3:23" s="58" customFormat="1" x14ac:dyDescent="0.3">
      <c r="C56388" s="219"/>
      <c r="D56388" s="219"/>
      <c r="E56388" s="219"/>
      <c r="F56388" s="219"/>
      <c r="G56388" s="219"/>
      <c r="H56388" s="219"/>
      <c r="I56388" s="219"/>
      <c r="J56388" s="219"/>
      <c r="K56388" s="219"/>
      <c r="L56388" s="219"/>
      <c r="M56388" s="219"/>
      <c r="N56388" s="219"/>
      <c r="O56388" s="219"/>
      <c r="P56388" s="219"/>
      <c r="V56388" s="155"/>
      <c r="W56388" s="155"/>
    </row>
    <row r="56389" spans="3:23" s="58" customFormat="1" x14ac:dyDescent="0.3">
      <c r="C56389" s="219"/>
      <c r="D56389" s="219"/>
      <c r="E56389" s="219"/>
      <c r="F56389" s="219"/>
      <c r="G56389" s="219"/>
      <c r="H56389" s="219"/>
      <c r="I56389" s="219"/>
      <c r="J56389" s="219"/>
      <c r="K56389" s="219"/>
      <c r="L56389" s="219"/>
      <c r="M56389" s="219"/>
      <c r="N56389" s="219"/>
      <c r="O56389" s="219"/>
      <c r="P56389" s="219"/>
      <c r="V56389" s="155"/>
      <c r="W56389" s="155"/>
    </row>
    <row r="56390" spans="3:23" s="58" customFormat="1" x14ac:dyDescent="0.3">
      <c r="C56390" s="219"/>
      <c r="D56390" s="219"/>
      <c r="E56390" s="219"/>
      <c r="F56390" s="219"/>
      <c r="G56390" s="219"/>
      <c r="H56390" s="219"/>
      <c r="I56390" s="219"/>
      <c r="J56390" s="219"/>
      <c r="K56390" s="219"/>
      <c r="L56390" s="219"/>
      <c r="M56390" s="219"/>
      <c r="N56390" s="219"/>
      <c r="O56390" s="219"/>
      <c r="P56390" s="219"/>
      <c r="V56390" s="155"/>
      <c r="W56390" s="155"/>
    </row>
    <row r="56391" spans="3:23" s="58" customFormat="1" x14ac:dyDescent="0.3">
      <c r="C56391" s="219"/>
      <c r="D56391" s="219"/>
      <c r="E56391" s="219"/>
      <c r="F56391" s="219"/>
      <c r="G56391" s="219"/>
      <c r="H56391" s="219"/>
      <c r="I56391" s="219"/>
      <c r="J56391" s="219"/>
      <c r="K56391" s="219"/>
      <c r="L56391" s="219"/>
      <c r="M56391" s="219"/>
      <c r="N56391" s="219"/>
      <c r="O56391" s="219"/>
      <c r="P56391" s="219"/>
      <c r="V56391" s="155"/>
      <c r="W56391" s="155"/>
    </row>
    <row r="56392" spans="3:23" s="58" customFormat="1" x14ac:dyDescent="0.3">
      <c r="C56392" s="219"/>
      <c r="D56392" s="219"/>
      <c r="E56392" s="219"/>
      <c r="F56392" s="219"/>
      <c r="G56392" s="219"/>
      <c r="H56392" s="219"/>
      <c r="I56392" s="219"/>
      <c r="J56392" s="219"/>
      <c r="K56392" s="219"/>
      <c r="L56392" s="219"/>
      <c r="M56392" s="219"/>
      <c r="N56392" s="219"/>
      <c r="O56392" s="219"/>
      <c r="P56392" s="219"/>
      <c r="V56392" s="155"/>
      <c r="W56392" s="155"/>
    </row>
    <row r="56393" spans="3:23" s="58" customFormat="1" x14ac:dyDescent="0.3">
      <c r="C56393" s="219"/>
      <c r="D56393" s="219"/>
      <c r="E56393" s="219"/>
      <c r="F56393" s="219"/>
      <c r="G56393" s="219"/>
      <c r="H56393" s="219"/>
      <c r="I56393" s="219"/>
      <c r="J56393" s="219"/>
      <c r="K56393" s="219"/>
      <c r="L56393" s="219"/>
      <c r="M56393" s="219"/>
      <c r="N56393" s="219"/>
      <c r="O56393" s="219"/>
      <c r="P56393" s="219"/>
      <c r="V56393" s="155"/>
      <c r="W56393" s="155"/>
    </row>
    <row r="56394" spans="3:23" s="58" customFormat="1" x14ac:dyDescent="0.3">
      <c r="C56394" s="219"/>
      <c r="D56394" s="219"/>
      <c r="E56394" s="219"/>
      <c r="F56394" s="219"/>
      <c r="G56394" s="219"/>
      <c r="H56394" s="219"/>
      <c r="I56394" s="219"/>
      <c r="J56394" s="219"/>
      <c r="K56394" s="219"/>
      <c r="L56394" s="219"/>
      <c r="M56394" s="219"/>
      <c r="N56394" s="219"/>
      <c r="O56394" s="219"/>
      <c r="P56394" s="219"/>
      <c r="V56394" s="155"/>
      <c r="W56394" s="155"/>
    </row>
    <row r="56395" spans="3:23" s="58" customFormat="1" x14ac:dyDescent="0.3">
      <c r="C56395" s="219"/>
      <c r="D56395" s="219"/>
      <c r="E56395" s="219"/>
      <c r="F56395" s="219"/>
      <c r="G56395" s="219"/>
      <c r="H56395" s="219"/>
      <c r="I56395" s="219"/>
      <c r="J56395" s="219"/>
      <c r="K56395" s="219"/>
      <c r="L56395" s="219"/>
      <c r="M56395" s="219"/>
      <c r="N56395" s="219"/>
      <c r="O56395" s="219"/>
      <c r="P56395" s="219"/>
      <c r="V56395" s="155"/>
      <c r="W56395" s="155"/>
    </row>
    <row r="56396" spans="3:23" s="58" customFormat="1" x14ac:dyDescent="0.3">
      <c r="C56396" s="219"/>
      <c r="D56396" s="219"/>
      <c r="E56396" s="219"/>
      <c r="F56396" s="219"/>
      <c r="G56396" s="219"/>
      <c r="H56396" s="219"/>
      <c r="I56396" s="219"/>
      <c r="J56396" s="219"/>
      <c r="K56396" s="219"/>
      <c r="L56396" s="219"/>
      <c r="M56396" s="219"/>
      <c r="N56396" s="219"/>
      <c r="O56396" s="219"/>
      <c r="P56396" s="219"/>
      <c r="V56396" s="155"/>
      <c r="W56396" s="155"/>
    </row>
    <row r="56397" spans="3:23" s="58" customFormat="1" x14ac:dyDescent="0.3">
      <c r="C56397" s="219"/>
      <c r="D56397" s="219"/>
      <c r="E56397" s="219"/>
      <c r="F56397" s="219"/>
      <c r="G56397" s="219"/>
      <c r="H56397" s="219"/>
      <c r="I56397" s="219"/>
      <c r="J56397" s="219"/>
      <c r="K56397" s="219"/>
      <c r="L56397" s="219"/>
      <c r="M56397" s="219"/>
      <c r="N56397" s="219"/>
      <c r="O56397" s="219"/>
      <c r="P56397" s="219"/>
      <c r="V56397" s="155"/>
      <c r="W56397" s="155"/>
    </row>
    <row r="56398" spans="3:23" s="58" customFormat="1" x14ac:dyDescent="0.3">
      <c r="C56398" s="219"/>
      <c r="D56398" s="219"/>
      <c r="E56398" s="219"/>
      <c r="F56398" s="219"/>
      <c r="G56398" s="219"/>
      <c r="H56398" s="219"/>
      <c r="I56398" s="219"/>
      <c r="J56398" s="219"/>
      <c r="K56398" s="219"/>
      <c r="L56398" s="219"/>
      <c r="M56398" s="219"/>
      <c r="N56398" s="219"/>
      <c r="O56398" s="219"/>
      <c r="P56398" s="219"/>
      <c r="V56398" s="155"/>
      <c r="W56398" s="155"/>
    </row>
    <row r="56399" spans="3:23" s="58" customFormat="1" x14ac:dyDescent="0.3">
      <c r="C56399" s="219"/>
      <c r="D56399" s="219"/>
      <c r="E56399" s="219"/>
      <c r="F56399" s="219"/>
      <c r="G56399" s="219"/>
      <c r="H56399" s="219"/>
      <c r="I56399" s="219"/>
      <c r="J56399" s="219"/>
      <c r="K56399" s="219"/>
      <c r="L56399" s="219"/>
      <c r="M56399" s="219"/>
      <c r="N56399" s="219"/>
      <c r="O56399" s="219"/>
      <c r="P56399" s="219"/>
      <c r="V56399" s="155"/>
      <c r="W56399" s="155"/>
    </row>
    <row r="56400" spans="3:23" s="58" customFormat="1" x14ac:dyDescent="0.3">
      <c r="C56400" s="219"/>
      <c r="D56400" s="219"/>
      <c r="E56400" s="219"/>
      <c r="F56400" s="219"/>
      <c r="G56400" s="219"/>
      <c r="H56400" s="219"/>
      <c r="I56400" s="219"/>
      <c r="J56400" s="219"/>
      <c r="K56400" s="219"/>
      <c r="L56400" s="219"/>
      <c r="M56400" s="219"/>
      <c r="N56400" s="219"/>
      <c r="O56400" s="219"/>
      <c r="P56400" s="219"/>
      <c r="V56400" s="155"/>
      <c r="W56400" s="155"/>
    </row>
    <row r="56401" spans="3:23" s="58" customFormat="1" x14ac:dyDescent="0.3">
      <c r="C56401" s="219"/>
      <c r="D56401" s="219"/>
      <c r="E56401" s="219"/>
      <c r="F56401" s="219"/>
      <c r="G56401" s="219"/>
      <c r="H56401" s="219"/>
      <c r="I56401" s="219"/>
      <c r="J56401" s="219"/>
      <c r="K56401" s="219"/>
      <c r="L56401" s="219"/>
      <c r="M56401" s="219"/>
      <c r="N56401" s="219"/>
      <c r="O56401" s="219"/>
      <c r="P56401" s="219"/>
      <c r="V56401" s="155"/>
      <c r="W56401" s="155"/>
    </row>
    <row r="56402" spans="3:23" s="58" customFormat="1" x14ac:dyDescent="0.3">
      <c r="C56402" s="219"/>
      <c r="D56402" s="219"/>
      <c r="E56402" s="219"/>
      <c r="F56402" s="219"/>
      <c r="G56402" s="219"/>
      <c r="H56402" s="219"/>
      <c r="I56402" s="219"/>
      <c r="J56402" s="219"/>
      <c r="K56402" s="219"/>
      <c r="L56402" s="219"/>
      <c r="M56402" s="219"/>
      <c r="N56402" s="219"/>
      <c r="O56402" s="219"/>
      <c r="P56402" s="219"/>
      <c r="V56402" s="155"/>
      <c r="W56402" s="155"/>
    </row>
    <row r="56403" spans="3:23" s="58" customFormat="1" x14ac:dyDescent="0.3">
      <c r="C56403" s="219"/>
      <c r="D56403" s="219"/>
      <c r="E56403" s="219"/>
      <c r="F56403" s="219"/>
      <c r="G56403" s="219"/>
      <c r="H56403" s="219"/>
      <c r="I56403" s="219"/>
      <c r="J56403" s="219"/>
      <c r="K56403" s="219"/>
      <c r="L56403" s="219"/>
      <c r="M56403" s="219"/>
      <c r="N56403" s="219"/>
      <c r="O56403" s="219"/>
      <c r="P56403" s="219"/>
      <c r="V56403" s="155"/>
      <c r="W56403" s="155"/>
    </row>
    <row r="56404" spans="3:23" s="58" customFormat="1" x14ac:dyDescent="0.3">
      <c r="C56404" s="219"/>
      <c r="D56404" s="219"/>
      <c r="E56404" s="219"/>
      <c r="F56404" s="219"/>
      <c r="G56404" s="219"/>
      <c r="H56404" s="219"/>
      <c r="I56404" s="219"/>
      <c r="J56404" s="219"/>
      <c r="K56404" s="219"/>
      <c r="L56404" s="219"/>
      <c r="M56404" s="219"/>
      <c r="N56404" s="219"/>
      <c r="O56404" s="219"/>
      <c r="P56404" s="219"/>
      <c r="V56404" s="155"/>
      <c r="W56404" s="155"/>
    </row>
    <row r="56405" spans="3:23" s="58" customFormat="1" x14ac:dyDescent="0.3">
      <c r="C56405" s="219"/>
      <c r="D56405" s="219"/>
      <c r="E56405" s="219"/>
      <c r="F56405" s="219"/>
      <c r="G56405" s="219"/>
      <c r="H56405" s="219"/>
      <c r="I56405" s="219"/>
      <c r="J56405" s="219"/>
      <c r="K56405" s="219"/>
      <c r="L56405" s="219"/>
      <c r="M56405" s="219"/>
      <c r="N56405" s="219"/>
      <c r="O56405" s="219"/>
      <c r="P56405" s="219"/>
      <c r="V56405" s="155"/>
      <c r="W56405" s="155"/>
    </row>
    <row r="56406" spans="3:23" s="58" customFormat="1" x14ac:dyDescent="0.3">
      <c r="C56406" s="219"/>
      <c r="D56406" s="219"/>
      <c r="E56406" s="219"/>
      <c r="F56406" s="219"/>
      <c r="G56406" s="219"/>
      <c r="H56406" s="219"/>
      <c r="I56406" s="219"/>
      <c r="J56406" s="219"/>
      <c r="K56406" s="219"/>
      <c r="L56406" s="219"/>
      <c r="M56406" s="219"/>
      <c r="N56406" s="219"/>
      <c r="O56406" s="219"/>
      <c r="P56406" s="219"/>
      <c r="V56406" s="155"/>
      <c r="W56406" s="155"/>
    </row>
    <row r="56407" spans="3:23" s="58" customFormat="1" x14ac:dyDescent="0.3">
      <c r="C56407" s="219"/>
      <c r="D56407" s="219"/>
      <c r="E56407" s="219"/>
      <c r="F56407" s="219"/>
      <c r="G56407" s="219"/>
      <c r="H56407" s="219"/>
      <c r="I56407" s="219"/>
      <c r="J56407" s="219"/>
      <c r="K56407" s="219"/>
      <c r="L56407" s="219"/>
      <c r="M56407" s="219"/>
      <c r="N56407" s="219"/>
      <c r="O56407" s="219"/>
      <c r="P56407" s="219"/>
      <c r="V56407" s="155"/>
      <c r="W56407" s="155"/>
    </row>
    <row r="56408" spans="3:23" s="58" customFormat="1" x14ac:dyDescent="0.3">
      <c r="C56408" s="219"/>
      <c r="D56408" s="219"/>
      <c r="E56408" s="219"/>
      <c r="F56408" s="219"/>
      <c r="G56408" s="219"/>
      <c r="H56408" s="219"/>
      <c r="I56408" s="219"/>
      <c r="J56408" s="219"/>
      <c r="K56408" s="219"/>
      <c r="L56408" s="219"/>
      <c r="M56408" s="219"/>
      <c r="N56408" s="219"/>
      <c r="O56408" s="219"/>
      <c r="P56408" s="219"/>
      <c r="V56408" s="155"/>
      <c r="W56408" s="155"/>
    </row>
    <row r="56409" spans="3:23" s="58" customFormat="1" x14ac:dyDescent="0.3">
      <c r="C56409" s="219"/>
      <c r="D56409" s="219"/>
      <c r="E56409" s="219"/>
      <c r="F56409" s="219"/>
      <c r="G56409" s="219"/>
      <c r="H56409" s="219"/>
      <c r="I56409" s="219"/>
      <c r="J56409" s="219"/>
      <c r="K56409" s="219"/>
      <c r="L56409" s="219"/>
      <c r="M56409" s="219"/>
      <c r="N56409" s="219"/>
      <c r="O56409" s="219"/>
      <c r="P56409" s="219"/>
      <c r="V56409" s="155"/>
      <c r="W56409" s="155"/>
    </row>
    <row r="56410" spans="3:23" s="58" customFormat="1" x14ac:dyDescent="0.3">
      <c r="C56410" s="219"/>
      <c r="D56410" s="219"/>
      <c r="E56410" s="219"/>
      <c r="F56410" s="219"/>
      <c r="G56410" s="219"/>
      <c r="H56410" s="219"/>
      <c r="I56410" s="219"/>
      <c r="J56410" s="219"/>
      <c r="K56410" s="219"/>
      <c r="L56410" s="219"/>
      <c r="M56410" s="219"/>
      <c r="N56410" s="219"/>
      <c r="O56410" s="219"/>
      <c r="P56410" s="219"/>
      <c r="V56410" s="155"/>
      <c r="W56410" s="155"/>
    </row>
    <row r="56411" spans="3:23" s="58" customFormat="1" x14ac:dyDescent="0.3">
      <c r="C56411" s="219"/>
      <c r="D56411" s="219"/>
      <c r="E56411" s="219"/>
      <c r="F56411" s="219"/>
      <c r="G56411" s="219"/>
      <c r="H56411" s="219"/>
      <c r="I56411" s="219"/>
      <c r="J56411" s="219"/>
      <c r="K56411" s="219"/>
      <c r="L56411" s="219"/>
      <c r="M56411" s="219"/>
      <c r="N56411" s="219"/>
      <c r="O56411" s="219"/>
      <c r="P56411" s="219"/>
      <c r="V56411" s="155"/>
      <c r="W56411" s="155"/>
    </row>
    <row r="56412" spans="3:23" s="58" customFormat="1" x14ac:dyDescent="0.3">
      <c r="C56412" s="219"/>
      <c r="D56412" s="219"/>
      <c r="E56412" s="219"/>
      <c r="F56412" s="219"/>
      <c r="G56412" s="219"/>
      <c r="H56412" s="219"/>
      <c r="I56412" s="219"/>
      <c r="J56412" s="219"/>
      <c r="K56412" s="219"/>
      <c r="L56412" s="219"/>
      <c r="M56412" s="219"/>
      <c r="N56412" s="219"/>
      <c r="O56412" s="219"/>
      <c r="P56412" s="219"/>
      <c r="V56412" s="155"/>
      <c r="W56412" s="155"/>
    </row>
    <row r="56413" spans="3:23" s="58" customFormat="1" x14ac:dyDescent="0.3">
      <c r="C56413" s="219"/>
      <c r="D56413" s="219"/>
      <c r="E56413" s="219"/>
      <c r="F56413" s="219"/>
      <c r="G56413" s="219"/>
      <c r="H56413" s="219"/>
      <c r="I56413" s="219"/>
      <c r="J56413" s="219"/>
      <c r="K56413" s="219"/>
      <c r="L56413" s="219"/>
      <c r="M56413" s="219"/>
      <c r="N56413" s="219"/>
      <c r="O56413" s="219"/>
      <c r="P56413" s="219"/>
      <c r="V56413" s="155"/>
      <c r="W56413" s="155"/>
    </row>
    <row r="56414" spans="3:23" s="58" customFormat="1" x14ac:dyDescent="0.3">
      <c r="C56414" s="219"/>
      <c r="D56414" s="219"/>
      <c r="E56414" s="219"/>
      <c r="F56414" s="219"/>
      <c r="G56414" s="219"/>
      <c r="H56414" s="219"/>
      <c r="I56414" s="219"/>
      <c r="J56414" s="219"/>
      <c r="K56414" s="219"/>
      <c r="L56414" s="219"/>
      <c r="M56414" s="219"/>
      <c r="N56414" s="219"/>
      <c r="O56414" s="219"/>
      <c r="P56414" s="219"/>
      <c r="V56414" s="155"/>
      <c r="W56414" s="155"/>
    </row>
    <row r="56415" spans="3:23" s="58" customFormat="1" x14ac:dyDescent="0.3">
      <c r="C56415" s="219"/>
      <c r="D56415" s="219"/>
      <c r="E56415" s="219"/>
      <c r="F56415" s="219"/>
      <c r="G56415" s="219"/>
      <c r="H56415" s="219"/>
      <c r="I56415" s="219"/>
      <c r="J56415" s="219"/>
      <c r="K56415" s="219"/>
      <c r="L56415" s="219"/>
      <c r="M56415" s="219"/>
      <c r="N56415" s="219"/>
      <c r="O56415" s="219"/>
      <c r="P56415" s="219"/>
      <c r="V56415" s="155"/>
      <c r="W56415" s="155"/>
    </row>
    <row r="56416" spans="3:23" s="58" customFormat="1" x14ac:dyDescent="0.3">
      <c r="C56416" s="219"/>
      <c r="D56416" s="219"/>
      <c r="E56416" s="219"/>
      <c r="F56416" s="219"/>
      <c r="G56416" s="219"/>
      <c r="H56416" s="219"/>
      <c r="I56416" s="219"/>
      <c r="J56416" s="219"/>
      <c r="K56416" s="219"/>
      <c r="L56416" s="219"/>
      <c r="M56416" s="219"/>
      <c r="N56416" s="219"/>
      <c r="O56416" s="219"/>
      <c r="P56416" s="219"/>
      <c r="V56416" s="155"/>
      <c r="W56416" s="155"/>
    </row>
    <row r="56417" spans="3:23" s="58" customFormat="1" x14ac:dyDescent="0.3">
      <c r="C56417" s="219"/>
      <c r="D56417" s="219"/>
      <c r="E56417" s="219"/>
      <c r="F56417" s="219"/>
      <c r="G56417" s="219"/>
      <c r="H56417" s="219"/>
      <c r="I56417" s="219"/>
      <c r="J56417" s="219"/>
      <c r="K56417" s="219"/>
      <c r="L56417" s="219"/>
      <c r="M56417" s="219"/>
      <c r="N56417" s="219"/>
      <c r="O56417" s="219"/>
      <c r="P56417" s="219"/>
      <c r="V56417" s="155"/>
      <c r="W56417" s="155"/>
    </row>
    <row r="56418" spans="3:23" s="58" customFormat="1" x14ac:dyDescent="0.3">
      <c r="C56418" s="219"/>
      <c r="D56418" s="219"/>
      <c r="E56418" s="219"/>
      <c r="F56418" s="219"/>
      <c r="G56418" s="219"/>
      <c r="H56418" s="219"/>
      <c r="I56418" s="219"/>
      <c r="J56418" s="219"/>
      <c r="K56418" s="219"/>
      <c r="L56418" s="219"/>
      <c r="M56418" s="219"/>
      <c r="N56418" s="219"/>
      <c r="O56418" s="219"/>
      <c r="P56418" s="219"/>
      <c r="V56418" s="155"/>
      <c r="W56418" s="155"/>
    </row>
    <row r="56419" spans="3:23" s="58" customFormat="1" x14ac:dyDescent="0.3">
      <c r="C56419" s="219"/>
      <c r="D56419" s="219"/>
      <c r="E56419" s="219"/>
      <c r="F56419" s="219"/>
      <c r="G56419" s="219"/>
      <c r="H56419" s="219"/>
      <c r="I56419" s="219"/>
      <c r="J56419" s="219"/>
      <c r="K56419" s="219"/>
      <c r="L56419" s="219"/>
      <c r="M56419" s="219"/>
      <c r="N56419" s="219"/>
      <c r="O56419" s="219"/>
      <c r="P56419" s="219"/>
      <c r="V56419" s="155"/>
      <c r="W56419" s="155"/>
    </row>
    <row r="56420" spans="3:23" s="58" customFormat="1" x14ac:dyDescent="0.3">
      <c r="C56420" s="219"/>
      <c r="D56420" s="219"/>
      <c r="E56420" s="219"/>
      <c r="F56420" s="219"/>
      <c r="G56420" s="219"/>
      <c r="H56420" s="219"/>
      <c r="I56420" s="219"/>
      <c r="J56420" s="219"/>
      <c r="K56420" s="219"/>
      <c r="L56420" s="219"/>
      <c r="M56420" s="219"/>
      <c r="N56420" s="219"/>
      <c r="O56420" s="219"/>
      <c r="P56420" s="219"/>
      <c r="V56420" s="155"/>
      <c r="W56420" s="155"/>
    </row>
    <row r="56421" spans="3:23" s="58" customFormat="1" x14ac:dyDescent="0.3">
      <c r="C56421" s="219"/>
      <c r="D56421" s="219"/>
      <c r="E56421" s="219"/>
      <c r="F56421" s="219"/>
      <c r="G56421" s="219"/>
      <c r="H56421" s="219"/>
      <c r="I56421" s="219"/>
      <c r="J56421" s="219"/>
      <c r="K56421" s="219"/>
      <c r="L56421" s="219"/>
      <c r="M56421" s="219"/>
      <c r="N56421" s="219"/>
      <c r="O56421" s="219"/>
      <c r="P56421" s="219"/>
      <c r="V56421" s="155"/>
      <c r="W56421" s="155"/>
    </row>
    <row r="56422" spans="3:23" s="58" customFormat="1" x14ac:dyDescent="0.3">
      <c r="C56422" s="219"/>
      <c r="D56422" s="219"/>
      <c r="E56422" s="219"/>
      <c r="F56422" s="219"/>
      <c r="G56422" s="219"/>
      <c r="H56422" s="219"/>
      <c r="I56422" s="219"/>
      <c r="J56422" s="219"/>
      <c r="K56422" s="219"/>
      <c r="L56422" s="219"/>
      <c r="M56422" s="219"/>
      <c r="N56422" s="219"/>
      <c r="O56422" s="219"/>
      <c r="P56422" s="219"/>
      <c r="V56422" s="155"/>
      <c r="W56422" s="155"/>
    </row>
    <row r="56423" spans="3:23" s="58" customFormat="1" x14ac:dyDescent="0.3">
      <c r="C56423" s="219"/>
      <c r="D56423" s="219"/>
      <c r="E56423" s="219"/>
      <c r="F56423" s="219"/>
      <c r="G56423" s="219"/>
      <c r="H56423" s="219"/>
      <c r="I56423" s="219"/>
      <c r="J56423" s="219"/>
      <c r="K56423" s="219"/>
      <c r="L56423" s="219"/>
      <c r="M56423" s="219"/>
      <c r="N56423" s="219"/>
      <c r="O56423" s="219"/>
      <c r="P56423" s="219"/>
      <c r="V56423" s="155"/>
      <c r="W56423" s="155"/>
    </row>
    <row r="56424" spans="3:23" s="58" customFormat="1" x14ac:dyDescent="0.3">
      <c r="C56424" s="219"/>
      <c r="D56424" s="219"/>
      <c r="E56424" s="219"/>
      <c r="F56424" s="219"/>
      <c r="G56424" s="219"/>
      <c r="H56424" s="219"/>
      <c r="I56424" s="219"/>
      <c r="J56424" s="219"/>
      <c r="K56424" s="219"/>
      <c r="L56424" s="219"/>
      <c r="M56424" s="219"/>
      <c r="N56424" s="219"/>
      <c r="O56424" s="219"/>
      <c r="P56424" s="219"/>
      <c r="V56424" s="155"/>
      <c r="W56424" s="155"/>
    </row>
    <row r="56425" spans="3:23" s="58" customFormat="1" x14ac:dyDescent="0.3">
      <c r="C56425" s="219"/>
      <c r="D56425" s="219"/>
      <c r="E56425" s="219"/>
      <c r="F56425" s="219"/>
      <c r="G56425" s="219"/>
      <c r="H56425" s="219"/>
      <c r="I56425" s="219"/>
      <c r="J56425" s="219"/>
      <c r="K56425" s="219"/>
      <c r="L56425" s="219"/>
      <c r="M56425" s="219"/>
      <c r="N56425" s="219"/>
      <c r="O56425" s="219"/>
      <c r="P56425" s="219"/>
      <c r="V56425" s="155"/>
      <c r="W56425" s="155"/>
    </row>
    <row r="56426" spans="3:23" s="58" customFormat="1" x14ac:dyDescent="0.3">
      <c r="C56426" s="219"/>
      <c r="D56426" s="219"/>
      <c r="E56426" s="219"/>
      <c r="F56426" s="219"/>
      <c r="G56426" s="219"/>
      <c r="H56426" s="219"/>
      <c r="I56426" s="219"/>
      <c r="J56426" s="219"/>
      <c r="K56426" s="219"/>
      <c r="L56426" s="219"/>
      <c r="M56426" s="219"/>
      <c r="N56426" s="219"/>
      <c r="O56426" s="219"/>
      <c r="P56426" s="219"/>
      <c r="V56426" s="155"/>
      <c r="W56426" s="155"/>
    </row>
    <row r="56427" spans="3:23" s="58" customFormat="1" x14ac:dyDescent="0.3">
      <c r="C56427" s="219"/>
      <c r="D56427" s="219"/>
      <c r="E56427" s="219"/>
      <c r="F56427" s="219"/>
      <c r="G56427" s="219"/>
      <c r="H56427" s="219"/>
      <c r="I56427" s="219"/>
      <c r="J56427" s="219"/>
      <c r="K56427" s="219"/>
      <c r="L56427" s="219"/>
      <c r="M56427" s="219"/>
      <c r="N56427" s="219"/>
      <c r="O56427" s="219"/>
      <c r="P56427" s="219"/>
      <c r="V56427" s="155"/>
      <c r="W56427" s="155"/>
    </row>
    <row r="56428" spans="3:23" s="58" customFormat="1" x14ac:dyDescent="0.3">
      <c r="C56428" s="219"/>
      <c r="D56428" s="219"/>
      <c r="E56428" s="219"/>
      <c r="F56428" s="219"/>
      <c r="G56428" s="219"/>
      <c r="H56428" s="219"/>
      <c r="I56428" s="219"/>
      <c r="J56428" s="219"/>
      <c r="K56428" s="219"/>
      <c r="L56428" s="219"/>
      <c r="M56428" s="219"/>
      <c r="N56428" s="219"/>
      <c r="O56428" s="219"/>
      <c r="P56428" s="219"/>
      <c r="V56428" s="155"/>
      <c r="W56428" s="155"/>
    </row>
    <row r="56429" spans="3:23" s="58" customFormat="1" x14ac:dyDescent="0.3">
      <c r="C56429" s="219"/>
      <c r="D56429" s="219"/>
      <c r="E56429" s="219"/>
      <c r="F56429" s="219"/>
      <c r="G56429" s="219"/>
      <c r="H56429" s="219"/>
      <c r="I56429" s="219"/>
      <c r="J56429" s="219"/>
      <c r="K56429" s="219"/>
      <c r="L56429" s="219"/>
      <c r="M56429" s="219"/>
      <c r="N56429" s="219"/>
      <c r="O56429" s="219"/>
      <c r="P56429" s="219"/>
      <c r="V56429" s="155"/>
      <c r="W56429" s="155"/>
    </row>
    <row r="56430" spans="3:23" s="58" customFormat="1" x14ac:dyDescent="0.3">
      <c r="C56430" s="219"/>
      <c r="D56430" s="219"/>
      <c r="E56430" s="219"/>
      <c r="F56430" s="219"/>
      <c r="G56430" s="219"/>
      <c r="H56430" s="219"/>
      <c r="I56430" s="219"/>
      <c r="J56430" s="219"/>
      <c r="K56430" s="219"/>
      <c r="L56430" s="219"/>
      <c r="M56430" s="219"/>
      <c r="N56430" s="219"/>
      <c r="O56430" s="219"/>
      <c r="P56430" s="219"/>
      <c r="V56430" s="155"/>
      <c r="W56430" s="155"/>
    </row>
    <row r="56431" spans="3:23" s="58" customFormat="1" x14ac:dyDescent="0.3">
      <c r="C56431" s="219"/>
      <c r="D56431" s="219"/>
      <c r="E56431" s="219"/>
      <c r="F56431" s="219"/>
      <c r="G56431" s="219"/>
      <c r="H56431" s="219"/>
      <c r="I56431" s="219"/>
      <c r="J56431" s="219"/>
      <c r="K56431" s="219"/>
      <c r="L56431" s="219"/>
      <c r="M56431" s="219"/>
      <c r="N56431" s="219"/>
      <c r="O56431" s="219"/>
      <c r="P56431" s="219"/>
      <c r="V56431" s="155"/>
      <c r="W56431" s="155"/>
    </row>
    <row r="56432" spans="3:23" s="58" customFormat="1" x14ac:dyDescent="0.3">
      <c r="C56432" s="219"/>
      <c r="D56432" s="219"/>
      <c r="E56432" s="219"/>
      <c r="F56432" s="219"/>
      <c r="G56432" s="219"/>
      <c r="H56432" s="219"/>
      <c r="I56432" s="219"/>
      <c r="J56432" s="219"/>
      <c r="K56432" s="219"/>
      <c r="L56432" s="219"/>
      <c r="M56432" s="219"/>
      <c r="N56432" s="219"/>
      <c r="O56432" s="219"/>
      <c r="P56432" s="219"/>
      <c r="V56432" s="155"/>
      <c r="W56432" s="155"/>
    </row>
    <row r="56433" spans="3:23" s="58" customFormat="1" x14ac:dyDescent="0.3">
      <c r="C56433" s="219"/>
      <c r="D56433" s="219"/>
      <c r="E56433" s="219"/>
      <c r="F56433" s="219"/>
      <c r="G56433" s="219"/>
      <c r="H56433" s="219"/>
      <c r="I56433" s="219"/>
      <c r="J56433" s="219"/>
      <c r="K56433" s="219"/>
      <c r="L56433" s="219"/>
      <c r="M56433" s="219"/>
      <c r="N56433" s="219"/>
      <c r="O56433" s="219"/>
      <c r="P56433" s="219"/>
      <c r="V56433" s="155"/>
      <c r="W56433" s="155"/>
    </row>
    <row r="56434" spans="3:23" s="58" customFormat="1" x14ac:dyDescent="0.3">
      <c r="C56434" s="219"/>
      <c r="D56434" s="219"/>
      <c r="E56434" s="219"/>
      <c r="F56434" s="219"/>
      <c r="G56434" s="219"/>
      <c r="H56434" s="219"/>
      <c r="I56434" s="219"/>
      <c r="J56434" s="219"/>
      <c r="K56434" s="219"/>
      <c r="L56434" s="219"/>
      <c r="M56434" s="219"/>
      <c r="N56434" s="219"/>
      <c r="O56434" s="219"/>
      <c r="P56434" s="219"/>
      <c r="V56434" s="155"/>
      <c r="W56434" s="155"/>
    </row>
    <row r="56435" spans="3:23" s="58" customFormat="1" x14ac:dyDescent="0.3">
      <c r="C56435" s="219"/>
      <c r="D56435" s="219"/>
      <c r="E56435" s="219"/>
      <c r="F56435" s="219"/>
      <c r="G56435" s="219"/>
      <c r="H56435" s="219"/>
      <c r="I56435" s="219"/>
      <c r="J56435" s="219"/>
      <c r="K56435" s="219"/>
      <c r="L56435" s="219"/>
      <c r="M56435" s="219"/>
      <c r="N56435" s="219"/>
      <c r="O56435" s="219"/>
      <c r="P56435" s="219"/>
      <c r="V56435" s="155"/>
      <c r="W56435" s="155"/>
    </row>
    <row r="56436" spans="3:23" s="58" customFormat="1" x14ac:dyDescent="0.3">
      <c r="C56436" s="219"/>
      <c r="D56436" s="219"/>
      <c r="E56436" s="219"/>
      <c r="F56436" s="219"/>
      <c r="G56436" s="219"/>
      <c r="H56436" s="219"/>
      <c r="I56436" s="219"/>
      <c r="J56436" s="219"/>
      <c r="K56436" s="219"/>
      <c r="L56436" s="219"/>
      <c r="M56436" s="219"/>
      <c r="N56436" s="219"/>
      <c r="O56436" s="219"/>
      <c r="P56436" s="219"/>
      <c r="V56436" s="155"/>
      <c r="W56436" s="155"/>
    </row>
    <row r="56437" spans="3:23" s="58" customFormat="1" x14ac:dyDescent="0.3">
      <c r="C56437" s="219"/>
      <c r="D56437" s="219"/>
      <c r="E56437" s="219"/>
      <c r="F56437" s="219"/>
      <c r="G56437" s="219"/>
      <c r="H56437" s="219"/>
      <c r="I56437" s="219"/>
      <c r="J56437" s="219"/>
      <c r="K56437" s="219"/>
      <c r="L56437" s="219"/>
      <c r="M56437" s="219"/>
      <c r="N56437" s="219"/>
      <c r="O56437" s="219"/>
      <c r="P56437" s="219"/>
      <c r="V56437" s="155"/>
      <c r="W56437" s="155"/>
    </row>
    <row r="56438" spans="3:23" s="58" customFormat="1" x14ac:dyDescent="0.3">
      <c r="C56438" s="219"/>
      <c r="D56438" s="219"/>
      <c r="E56438" s="219"/>
      <c r="F56438" s="219"/>
      <c r="G56438" s="219"/>
      <c r="H56438" s="219"/>
      <c r="I56438" s="219"/>
      <c r="J56438" s="219"/>
      <c r="K56438" s="219"/>
      <c r="L56438" s="219"/>
      <c r="M56438" s="219"/>
      <c r="N56438" s="219"/>
      <c r="O56438" s="219"/>
      <c r="P56438" s="219"/>
      <c r="V56438" s="155"/>
      <c r="W56438" s="155"/>
    </row>
    <row r="56439" spans="3:23" s="58" customFormat="1" x14ac:dyDescent="0.3">
      <c r="C56439" s="219"/>
      <c r="D56439" s="219"/>
      <c r="E56439" s="219"/>
      <c r="F56439" s="219"/>
      <c r="G56439" s="219"/>
      <c r="H56439" s="219"/>
      <c r="I56439" s="219"/>
      <c r="J56439" s="219"/>
      <c r="K56439" s="219"/>
      <c r="L56439" s="219"/>
      <c r="M56439" s="219"/>
      <c r="N56439" s="219"/>
      <c r="O56439" s="219"/>
      <c r="P56439" s="219"/>
      <c r="V56439" s="155"/>
      <c r="W56439" s="155"/>
    </row>
    <row r="56440" spans="3:23" s="58" customFormat="1" x14ac:dyDescent="0.3">
      <c r="C56440" s="219"/>
      <c r="D56440" s="219"/>
      <c r="E56440" s="219"/>
      <c r="F56440" s="219"/>
      <c r="G56440" s="219"/>
      <c r="H56440" s="219"/>
      <c r="I56440" s="219"/>
      <c r="J56440" s="219"/>
      <c r="K56440" s="219"/>
      <c r="L56440" s="219"/>
      <c r="M56440" s="219"/>
      <c r="N56440" s="219"/>
      <c r="O56440" s="219"/>
      <c r="P56440" s="219"/>
      <c r="V56440" s="155"/>
      <c r="W56440" s="155"/>
    </row>
    <row r="56441" spans="3:23" s="58" customFormat="1" x14ac:dyDescent="0.3">
      <c r="C56441" s="219"/>
      <c r="D56441" s="219"/>
      <c r="E56441" s="219"/>
      <c r="F56441" s="219"/>
      <c r="G56441" s="219"/>
      <c r="H56441" s="219"/>
      <c r="I56441" s="219"/>
      <c r="J56441" s="219"/>
      <c r="K56441" s="219"/>
      <c r="L56441" s="219"/>
      <c r="M56441" s="219"/>
      <c r="N56441" s="219"/>
      <c r="O56441" s="219"/>
      <c r="P56441" s="219"/>
      <c r="V56441" s="155"/>
      <c r="W56441" s="155"/>
    </row>
    <row r="56442" spans="3:23" s="58" customFormat="1" x14ac:dyDescent="0.3">
      <c r="C56442" s="219"/>
      <c r="D56442" s="219"/>
      <c r="E56442" s="219"/>
      <c r="F56442" s="219"/>
      <c r="G56442" s="219"/>
      <c r="H56442" s="219"/>
      <c r="I56442" s="219"/>
      <c r="J56442" s="219"/>
      <c r="K56442" s="219"/>
      <c r="L56442" s="219"/>
      <c r="M56442" s="219"/>
      <c r="N56442" s="219"/>
      <c r="O56442" s="219"/>
      <c r="P56442" s="219"/>
      <c r="V56442" s="155"/>
      <c r="W56442" s="155"/>
    </row>
    <row r="56443" spans="3:23" s="58" customFormat="1" x14ac:dyDescent="0.3">
      <c r="C56443" s="219"/>
      <c r="D56443" s="219"/>
      <c r="E56443" s="219"/>
      <c r="F56443" s="219"/>
      <c r="G56443" s="219"/>
      <c r="H56443" s="219"/>
      <c r="I56443" s="219"/>
      <c r="J56443" s="219"/>
      <c r="K56443" s="219"/>
      <c r="L56443" s="219"/>
      <c r="M56443" s="219"/>
      <c r="N56443" s="219"/>
      <c r="O56443" s="219"/>
      <c r="P56443" s="219"/>
      <c r="V56443" s="155"/>
      <c r="W56443" s="155"/>
    </row>
    <row r="56444" spans="3:23" s="58" customFormat="1" x14ac:dyDescent="0.3">
      <c r="C56444" s="219"/>
      <c r="D56444" s="219"/>
      <c r="E56444" s="219"/>
      <c r="F56444" s="219"/>
      <c r="G56444" s="219"/>
      <c r="H56444" s="219"/>
      <c r="I56444" s="219"/>
      <c r="J56444" s="219"/>
      <c r="K56444" s="219"/>
      <c r="L56444" s="219"/>
      <c r="M56444" s="219"/>
      <c r="N56444" s="219"/>
      <c r="O56444" s="219"/>
      <c r="P56444" s="219"/>
      <c r="V56444" s="155"/>
      <c r="W56444" s="155"/>
    </row>
    <row r="56445" spans="3:23" s="58" customFormat="1" x14ac:dyDescent="0.3">
      <c r="C56445" s="219"/>
      <c r="D56445" s="219"/>
      <c r="E56445" s="219"/>
      <c r="F56445" s="219"/>
      <c r="G56445" s="219"/>
      <c r="H56445" s="219"/>
      <c r="I56445" s="219"/>
      <c r="J56445" s="219"/>
      <c r="K56445" s="219"/>
      <c r="L56445" s="219"/>
      <c r="M56445" s="219"/>
      <c r="N56445" s="219"/>
      <c r="O56445" s="219"/>
      <c r="P56445" s="219"/>
      <c r="V56445" s="155"/>
      <c r="W56445" s="155"/>
    </row>
    <row r="56446" spans="3:23" s="58" customFormat="1" x14ac:dyDescent="0.3">
      <c r="C56446" s="219"/>
      <c r="D56446" s="219"/>
      <c r="E56446" s="219"/>
      <c r="F56446" s="219"/>
      <c r="G56446" s="219"/>
      <c r="H56446" s="219"/>
      <c r="I56446" s="219"/>
      <c r="J56446" s="219"/>
      <c r="K56446" s="219"/>
      <c r="L56446" s="219"/>
      <c r="M56446" s="219"/>
      <c r="N56446" s="219"/>
      <c r="O56446" s="219"/>
      <c r="P56446" s="219"/>
      <c r="V56446" s="155"/>
      <c r="W56446" s="155"/>
    </row>
    <row r="56447" spans="3:23" s="58" customFormat="1" x14ac:dyDescent="0.3">
      <c r="C56447" s="219"/>
      <c r="D56447" s="219"/>
      <c r="E56447" s="219"/>
      <c r="F56447" s="219"/>
      <c r="G56447" s="219"/>
      <c r="H56447" s="219"/>
      <c r="I56447" s="219"/>
      <c r="J56447" s="219"/>
      <c r="K56447" s="219"/>
      <c r="L56447" s="219"/>
      <c r="M56447" s="219"/>
      <c r="N56447" s="219"/>
      <c r="O56447" s="219"/>
      <c r="P56447" s="219"/>
      <c r="V56447" s="155"/>
      <c r="W56447" s="155"/>
    </row>
    <row r="56448" spans="3:23" s="58" customFormat="1" x14ac:dyDescent="0.3">
      <c r="C56448" s="219"/>
      <c r="D56448" s="219"/>
      <c r="E56448" s="219"/>
      <c r="F56448" s="219"/>
      <c r="G56448" s="219"/>
      <c r="H56448" s="219"/>
      <c r="I56448" s="219"/>
      <c r="J56448" s="219"/>
      <c r="K56448" s="219"/>
      <c r="L56448" s="219"/>
      <c r="M56448" s="219"/>
      <c r="N56448" s="219"/>
      <c r="O56448" s="219"/>
      <c r="P56448" s="219"/>
      <c r="V56448" s="155"/>
      <c r="W56448" s="155"/>
    </row>
    <row r="56449" spans="3:23" s="58" customFormat="1" x14ac:dyDescent="0.3">
      <c r="C56449" s="219"/>
      <c r="D56449" s="219"/>
      <c r="E56449" s="219"/>
      <c r="F56449" s="219"/>
      <c r="G56449" s="219"/>
      <c r="H56449" s="219"/>
      <c r="I56449" s="219"/>
      <c r="J56449" s="219"/>
      <c r="K56449" s="219"/>
      <c r="L56449" s="219"/>
      <c r="M56449" s="219"/>
      <c r="N56449" s="219"/>
      <c r="O56449" s="219"/>
      <c r="P56449" s="219"/>
      <c r="V56449" s="155"/>
      <c r="W56449" s="155"/>
    </row>
    <row r="56450" spans="3:23" s="58" customFormat="1" x14ac:dyDescent="0.3">
      <c r="C56450" s="219"/>
      <c r="D56450" s="219"/>
      <c r="E56450" s="219"/>
      <c r="F56450" s="219"/>
      <c r="G56450" s="219"/>
      <c r="H56450" s="219"/>
      <c r="I56450" s="219"/>
      <c r="J56450" s="219"/>
      <c r="K56450" s="219"/>
      <c r="L56450" s="219"/>
      <c r="M56450" s="219"/>
      <c r="N56450" s="219"/>
      <c r="O56450" s="219"/>
      <c r="P56450" s="219"/>
      <c r="V56450" s="155"/>
      <c r="W56450" s="155"/>
    </row>
    <row r="56451" spans="3:23" s="58" customFormat="1" x14ac:dyDescent="0.3">
      <c r="C56451" s="219"/>
      <c r="D56451" s="219"/>
      <c r="E56451" s="219"/>
      <c r="F56451" s="219"/>
      <c r="G56451" s="219"/>
      <c r="H56451" s="219"/>
      <c r="I56451" s="219"/>
      <c r="J56451" s="219"/>
      <c r="K56451" s="219"/>
      <c r="L56451" s="219"/>
      <c r="M56451" s="219"/>
      <c r="N56451" s="219"/>
      <c r="O56451" s="219"/>
      <c r="P56451" s="219"/>
      <c r="V56451" s="155"/>
      <c r="W56451" s="155"/>
    </row>
    <row r="56452" spans="3:23" s="58" customFormat="1" x14ac:dyDescent="0.3">
      <c r="C56452" s="219"/>
      <c r="D56452" s="219"/>
      <c r="E56452" s="219"/>
      <c r="F56452" s="219"/>
      <c r="G56452" s="219"/>
      <c r="H56452" s="219"/>
      <c r="I56452" s="219"/>
      <c r="J56452" s="219"/>
      <c r="K56452" s="219"/>
      <c r="L56452" s="219"/>
      <c r="M56452" s="219"/>
      <c r="N56452" s="219"/>
      <c r="O56452" s="219"/>
      <c r="P56452" s="219"/>
      <c r="V56452" s="155"/>
      <c r="W56452" s="155"/>
    </row>
    <row r="56453" spans="3:23" s="58" customFormat="1" x14ac:dyDescent="0.3">
      <c r="C56453" s="219"/>
      <c r="D56453" s="219"/>
      <c r="E56453" s="219"/>
      <c r="F56453" s="219"/>
      <c r="G56453" s="219"/>
      <c r="H56453" s="219"/>
      <c r="I56453" s="219"/>
      <c r="J56453" s="219"/>
      <c r="K56453" s="219"/>
      <c r="L56453" s="219"/>
      <c r="M56453" s="219"/>
      <c r="N56453" s="219"/>
      <c r="O56453" s="219"/>
      <c r="P56453" s="219"/>
      <c r="V56453" s="155"/>
      <c r="W56453" s="155"/>
    </row>
    <row r="56454" spans="3:23" s="58" customFormat="1" x14ac:dyDescent="0.3">
      <c r="C56454" s="219"/>
      <c r="D56454" s="219"/>
      <c r="E56454" s="219"/>
      <c r="F56454" s="219"/>
      <c r="G56454" s="219"/>
      <c r="H56454" s="219"/>
      <c r="I56454" s="219"/>
      <c r="J56454" s="219"/>
      <c r="K56454" s="219"/>
      <c r="L56454" s="219"/>
      <c r="M56454" s="219"/>
      <c r="N56454" s="219"/>
      <c r="O56454" s="219"/>
      <c r="P56454" s="219"/>
      <c r="V56454" s="155"/>
      <c r="W56454" s="155"/>
    </row>
    <row r="56455" spans="3:23" s="58" customFormat="1" x14ac:dyDescent="0.3">
      <c r="C56455" s="219"/>
      <c r="D56455" s="219"/>
      <c r="E56455" s="219"/>
      <c r="F56455" s="219"/>
      <c r="G56455" s="219"/>
      <c r="H56455" s="219"/>
      <c r="I56455" s="219"/>
      <c r="J56455" s="219"/>
      <c r="K56455" s="219"/>
      <c r="L56455" s="219"/>
      <c r="M56455" s="219"/>
      <c r="N56455" s="219"/>
      <c r="O56455" s="219"/>
      <c r="P56455" s="219"/>
      <c r="V56455" s="155"/>
      <c r="W56455" s="155"/>
    </row>
    <row r="56456" spans="3:23" s="58" customFormat="1" x14ac:dyDescent="0.3">
      <c r="C56456" s="219"/>
      <c r="D56456" s="219"/>
      <c r="E56456" s="219"/>
      <c r="F56456" s="219"/>
      <c r="G56456" s="219"/>
      <c r="H56456" s="219"/>
      <c r="I56456" s="219"/>
      <c r="J56456" s="219"/>
      <c r="K56456" s="219"/>
      <c r="L56456" s="219"/>
      <c r="M56456" s="219"/>
      <c r="N56456" s="219"/>
      <c r="O56456" s="219"/>
      <c r="P56456" s="219"/>
      <c r="V56456" s="155"/>
      <c r="W56456" s="155"/>
    </row>
    <row r="56457" spans="3:23" s="58" customFormat="1" x14ac:dyDescent="0.3">
      <c r="C56457" s="219"/>
      <c r="D56457" s="219"/>
      <c r="E56457" s="219"/>
      <c r="F56457" s="219"/>
      <c r="G56457" s="219"/>
      <c r="H56457" s="219"/>
      <c r="I56457" s="219"/>
      <c r="J56457" s="219"/>
      <c r="K56457" s="219"/>
      <c r="L56457" s="219"/>
      <c r="M56457" s="219"/>
      <c r="N56457" s="219"/>
      <c r="O56457" s="219"/>
      <c r="P56457" s="219"/>
      <c r="V56457" s="155"/>
      <c r="W56457" s="155"/>
    </row>
    <row r="56458" spans="3:23" s="58" customFormat="1" x14ac:dyDescent="0.3">
      <c r="C56458" s="219"/>
      <c r="D56458" s="219"/>
      <c r="E56458" s="219"/>
      <c r="F56458" s="219"/>
      <c r="G56458" s="219"/>
      <c r="H56458" s="219"/>
      <c r="I56458" s="219"/>
      <c r="J56458" s="219"/>
      <c r="K56458" s="219"/>
      <c r="L56458" s="219"/>
      <c r="M56458" s="219"/>
      <c r="N56458" s="219"/>
      <c r="O56458" s="219"/>
      <c r="P56458" s="219"/>
      <c r="V56458" s="155"/>
      <c r="W56458" s="155"/>
    </row>
    <row r="56459" spans="3:23" s="58" customFormat="1" x14ac:dyDescent="0.3">
      <c r="C56459" s="219"/>
      <c r="D56459" s="219"/>
      <c r="E56459" s="219"/>
      <c r="F56459" s="219"/>
      <c r="G56459" s="219"/>
      <c r="H56459" s="219"/>
      <c r="I56459" s="219"/>
      <c r="J56459" s="219"/>
      <c r="K56459" s="219"/>
      <c r="L56459" s="219"/>
      <c r="M56459" s="219"/>
      <c r="N56459" s="219"/>
      <c r="O56459" s="219"/>
      <c r="P56459" s="219"/>
      <c r="V56459" s="155"/>
      <c r="W56459" s="155"/>
    </row>
    <row r="56460" spans="3:23" s="58" customFormat="1" x14ac:dyDescent="0.3">
      <c r="C56460" s="219"/>
      <c r="D56460" s="219"/>
      <c r="E56460" s="219"/>
      <c r="F56460" s="219"/>
      <c r="G56460" s="219"/>
      <c r="H56460" s="219"/>
      <c r="I56460" s="219"/>
      <c r="J56460" s="219"/>
      <c r="K56460" s="219"/>
      <c r="L56460" s="219"/>
      <c r="M56460" s="219"/>
      <c r="N56460" s="219"/>
      <c r="O56460" s="219"/>
      <c r="P56460" s="219"/>
      <c r="V56460" s="155"/>
      <c r="W56460" s="155"/>
    </row>
    <row r="56461" spans="3:23" s="58" customFormat="1" x14ac:dyDescent="0.3">
      <c r="C56461" s="219"/>
      <c r="D56461" s="219"/>
      <c r="E56461" s="219"/>
      <c r="F56461" s="219"/>
      <c r="G56461" s="219"/>
      <c r="H56461" s="219"/>
      <c r="I56461" s="219"/>
      <c r="J56461" s="219"/>
      <c r="K56461" s="219"/>
      <c r="L56461" s="219"/>
      <c r="M56461" s="219"/>
      <c r="N56461" s="219"/>
      <c r="O56461" s="219"/>
      <c r="P56461" s="219"/>
      <c r="V56461" s="155"/>
      <c r="W56461" s="155"/>
    </row>
    <row r="56462" spans="3:23" s="58" customFormat="1" x14ac:dyDescent="0.3">
      <c r="C56462" s="219"/>
      <c r="D56462" s="219"/>
      <c r="E56462" s="219"/>
      <c r="F56462" s="219"/>
      <c r="G56462" s="219"/>
      <c r="H56462" s="219"/>
      <c r="I56462" s="219"/>
      <c r="J56462" s="219"/>
      <c r="K56462" s="219"/>
      <c r="L56462" s="219"/>
      <c r="M56462" s="219"/>
      <c r="N56462" s="219"/>
      <c r="O56462" s="219"/>
      <c r="P56462" s="219"/>
      <c r="V56462" s="155"/>
      <c r="W56462" s="155"/>
    </row>
    <row r="56463" spans="3:23" s="58" customFormat="1" x14ac:dyDescent="0.3">
      <c r="C56463" s="219"/>
      <c r="D56463" s="219"/>
      <c r="E56463" s="219"/>
      <c r="F56463" s="219"/>
      <c r="G56463" s="219"/>
      <c r="H56463" s="219"/>
      <c r="I56463" s="219"/>
      <c r="J56463" s="219"/>
      <c r="K56463" s="219"/>
      <c r="L56463" s="219"/>
      <c r="M56463" s="219"/>
      <c r="N56463" s="219"/>
      <c r="O56463" s="219"/>
      <c r="P56463" s="219"/>
      <c r="V56463" s="155"/>
      <c r="W56463" s="155"/>
    </row>
    <row r="56464" spans="3:23" s="58" customFormat="1" x14ac:dyDescent="0.3">
      <c r="C56464" s="219"/>
      <c r="D56464" s="219"/>
      <c r="E56464" s="219"/>
      <c r="F56464" s="219"/>
      <c r="G56464" s="219"/>
      <c r="H56464" s="219"/>
      <c r="I56464" s="219"/>
      <c r="J56464" s="219"/>
      <c r="K56464" s="219"/>
      <c r="L56464" s="219"/>
      <c r="M56464" s="219"/>
      <c r="N56464" s="219"/>
      <c r="O56464" s="219"/>
      <c r="P56464" s="219"/>
      <c r="V56464" s="155"/>
      <c r="W56464" s="155"/>
    </row>
    <row r="56465" spans="3:23" s="58" customFormat="1" x14ac:dyDescent="0.3">
      <c r="C56465" s="219"/>
      <c r="D56465" s="219"/>
      <c r="E56465" s="219"/>
      <c r="F56465" s="219"/>
      <c r="G56465" s="219"/>
      <c r="H56465" s="219"/>
      <c r="I56465" s="219"/>
      <c r="J56465" s="219"/>
      <c r="K56465" s="219"/>
      <c r="L56465" s="219"/>
      <c r="M56465" s="219"/>
      <c r="N56465" s="219"/>
      <c r="O56465" s="219"/>
      <c r="P56465" s="219"/>
      <c r="V56465" s="155"/>
      <c r="W56465" s="155"/>
    </row>
    <row r="56466" spans="3:23" s="58" customFormat="1" x14ac:dyDescent="0.3">
      <c r="C56466" s="219"/>
      <c r="D56466" s="219"/>
      <c r="E56466" s="219"/>
      <c r="F56466" s="219"/>
      <c r="G56466" s="219"/>
      <c r="H56466" s="219"/>
      <c r="I56466" s="219"/>
      <c r="J56466" s="219"/>
      <c r="K56466" s="219"/>
      <c r="L56466" s="219"/>
      <c r="M56466" s="219"/>
      <c r="N56466" s="219"/>
      <c r="O56466" s="219"/>
      <c r="P56466" s="219"/>
      <c r="V56466" s="155"/>
      <c r="W56466" s="155"/>
    </row>
    <row r="56467" spans="3:23" s="58" customFormat="1" x14ac:dyDescent="0.3">
      <c r="C56467" s="219"/>
      <c r="D56467" s="219"/>
      <c r="E56467" s="219"/>
      <c r="F56467" s="219"/>
      <c r="G56467" s="219"/>
      <c r="H56467" s="219"/>
      <c r="I56467" s="219"/>
      <c r="J56467" s="219"/>
      <c r="K56467" s="219"/>
      <c r="L56467" s="219"/>
      <c r="M56467" s="219"/>
      <c r="N56467" s="219"/>
      <c r="O56467" s="219"/>
      <c r="P56467" s="219"/>
      <c r="V56467" s="155"/>
      <c r="W56467" s="155"/>
    </row>
    <row r="56468" spans="3:23" s="58" customFormat="1" x14ac:dyDescent="0.3">
      <c r="C56468" s="219"/>
      <c r="D56468" s="219"/>
      <c r="E56468" s="219"/>
      <c r="F56468" s="219"/>
      <c r="G56468" s="219"/>
      <c r="H56468" s="219"/>
      <c r="I56468" s="219"/>
      <c r="J56468" s="219"/>
      <c r="K56468" s="219"/>
      <c r="L56468" s="219"/>
      <c r="M56468" s="219"/>
      <c r="N56468" s="219"/>
      <c r="O56468" s="219"/>
      <c r="P56468" s="219"/>
      <c r="V56468" s="155"/>
      <c r="W56468" s="155"/>
    </row>
    <row r="56469" spans="3:23" s="58" customFormat="1" x14ac:dyDescent="0.3">
      <c r="C56469" s="219"/>
      <c r="D56469" s="219"/>
      <c r="E56469" s="219"/>
      <c r="F56469" s="219"/>
      <c r="G56469" s="219"/>
      <c r="H56469" s="219"/>
      <c r="I56469" s="219"/>
      <c r="J56469" s="219"/>
      <c r="K56469" s="219"/>
      <c r="L56469" s="219"/>
      <c r="M56469" s="219"/>
      <c r="N56469" s="219"/>
      <c r="O56469" s="219"/>
      <c r="P56469" s="219"/>
      <c r="V56469" s="155"/>
      <c r="W56469" s="155"/>
    </row>
    <row r="56470" spans="3:23" s="58" customFormat="1" x14ac:dyDescent="0.3">
      <c r="C56470" s="219"/>
      <c r="D56470" s="219"/>
      <c r="E56470" s="219"/>
      <c r="F56470" s="219"/>
      <c r="G56470" s="219"/>
      <c r="H56470" s="219"/>
      <c r="I56470" s="219"/>
      <c r="J56470" s="219"/>
      <c r="K56470" s="219"/>
      <c r="L56470" s="219"/>
      <c r="M56470" s="219"/>
      <c r="N56470" s="219"/>
      <c r="O56470" s="219"/>
      <c r="P56470" s="219"/>
      <c r="V56470" s="155"/>
      <c r="W56470" s="155"/>
    </row>
    <row r="56471" spans="3:23" s="58" customFormat="1" x14ac:dyDescent="0.3">
      <c r="C56471" s="219"/>
      <c r="D56471" s="219"/>
      <c r="E56471" s="219"/>
      <c r="F56471" s="219"/>
      <c r="G56471" s="219"/>
      <c r="H56471" s="219"/>
      <c r="I56471" s="219"/>
      <c r="J56471" s="219"/>
      <c r="K56471" s="219"/>
      <c r="L56471" s="219"/>
      <c r="M56471" s="219"/>
      <c r="N56471" s="219"/>
      <c r="O56471" s="219"/>
      <c r="P56471" s="219"/>
      <c r="V56471" s="155"/>
      <c r="W56471" s="155"/>
    </row>
    <row r="56472" spans="3:23" s="58" customFormat="1" x14ac:dyDescent="0.3">
      <c r="C56472" s="219"/>
      <c r="D56472" s="219"/>
      <c r="E56472" s="219"/>
      <c r="F56472" s="219"/>
      <c r="G56472" s="219"/>
      <c r="H56472" s="219"/>
      <c r="I56472" s="219"/>
      <c r="J56472" s="219"/>
      <c r="K56472" s="219"/>
      <c r="L56472" s="219"/>
      <c r="M56472" s="219"/>
      <c r="N56472" s="219"/>
      <c r="O56472" s="219"/>
      <c r="P56472" s="219"/>
      <c r="V56472" s="155"/>
      <c r="W56472" s="155"/>
    </row>
    <row r="56473" spans="3:23" s="58" customFormat="1" x14ac:dyDescent="0.3">
      <c r="C56473" s="219"/>
      <c r="D56473" s="219"/>
      <c r="E56473" s="219"/>
      <c r="F56473" s="219"/>
      <c r="G56473" s="219"/>
      <c r="H56473" s="219"/>
      <c r="I56473" s="219"/>
      <c r="J56473" s="219"/>
      <c r="K56473" s="219"/>
      <c r="L56473" s="219"/>
      <c r="M56473" s="219"/>
      <c r="N56473" s="219"/>
      <c r="O56473" s="219"/>
      <c r="P56473" s="219"/>
      <c r="V56473" s="155"/>
      <c r="W56473" s="155"/>
    </row>
    <row r="56474" spans="3:23" s="58" customFormat="1" x14ac:dyDescent="0.3">
      <c r="C56474" s="219"/>
      <c r="D56474" s="219"/>
      <c r="E56474" s="219"/>
      <c r="F56474" s="219"/>
      <c r="G56474" s="219"/>
      <c r="H56474" s="219"/>
      <c r="I56474" s="219"/>
      <c r="J56474" s="219"/>
      <c r="K56474" s="219"/>
      <c r="L56474" s="219"/>
      <c r="M56474" s="219"/>
      <c r="N56474" s="219"/>
      <c r="O56474" s="219"/>
      <c r="P56474" s="219"/>
      <c r="V56474" s="155"/>
      <c r="W56474" s="155"/>
    </row>
    <row r="56475" spans="3:23" s="58" customFormat="1" x14ac:dyDescent="0.3">
      <c r="C56475" s="219"/>
      <c r="D56475" s="219"/>
      <c r="E56475" s="219"/>
      <c r="F56475" s="219"/>
      <c r="G56475" s="219"/>
      <c r="H56475" s="219"/>
      <c r="I56475" s="219"/>
      <c r="J56475" s="219"/>
      <c r="K56475" s="219"/>
      <c r="L56475" s="219"/>
      <c r="M56475" s="219"/>
      <c r="N56475" s="219"/>
      <c r="O56475" s="219"/>
      <c r="P56475" s="219"/>
      <c r="V56475" s="155"/>
      <c r="W56475" s="155"/>
    </row>
    <row r="56476" spans="3:23" s="58" customFormat="1" x14ac:dyDescent="0.3">
      <c r="C56476" s="219"/>
      <c r="D56476" s="219"/>
      <c r="E56476" s="219"/>
      <c r="F56476" s="219"/>
      <c r="G56476" s="219"/>
      <c r="H56476" s="219"/>
      <c r="I56476" s="219"/>
      <c r="J56476" s="219"/>
      <c r="K56476" s="219"/>
      <c r="L56476" s="219"/>
      <c r="M56476" s="219"/>
      <c r="N56476" s="219"/>
      <c r="O56476" s="219"/>
      <c r="P56476" s="219"/>
      <c r="V56476" s="155"/>
      <c r="W56476" s="155"/>
    </row>
    <row r="56477" spans="3:23" s="58" customFormat="1" x14ac:dyDescent="0.3">
      <c r="C56477" s="219"/>
      <c r="D56477" s="219"/>
      <c r="E56477" s="219"/>
      <c r="F56477" s="219"/>
      <c r="G56477" s="219"/>
      <c r="H56477" s="219"/>
      <c r="I56477" s="219"/>
      <c r="J56477" s="219"/>
      <c r="K56477" s="219"/>
      <c r="L56477" s="219"/>
      <c r="M56477" s="219"/>
      <c r="N56477" s="219"/>
      <c r="O56477" s="219"/>
      <c r="P56477" s="219"/>
      <c r="V56477" s="155"/>
      <c r="W56477" s="155"/>
    </row>
    <row r="56478" spans="3:23" s="58" customFormat="1" x14ac:dyDescent="0.3">
      <c r="C56478" s="219"/>
      <c r="D56478" s="219"/>
      <c r="E56478" s="219"/>
      <c r="F56478" s="219"/>
      <c r="G56478" s="219"/>
      <c r="H56478" s="219"/>
      <c r="I56478" s="219"/>
      <c r="J56478" s="219"/>
      <c r="K56478" s="219"/>
      <c r="L56478" s="219"/>
      <c r="M56478" s="219"/>
      <c r="N56478" s="219"/>
      <c r="O56478" s="219"/>
      <c r="P56478" s="219"/>
      <c r="V56478" s="155"/>
      <c r="W56478" s="155"/>
    </row>
    <row r="56479" spans="3:23" s="58" customFormat="1" x14ac:dyDescent="0.3">
      <c r="C56479" s="219"/>
      <c r="D56479" s="219"/>
      <c r="E56479" s="219"/>
      <c r="F56479" s="219"/>
      <c r="G56479" s="219"/>
      <c r="H56479" s="219"/>
      <c r="I56479" s="219"/>
      <c r="J56479" s="219"/>
      <c r="K56479" s="219"/>
      <c r="L56479" s="219"/>
      <c r="M56479" s="219"/>
      <c r="N56479" s="219"/>
      <c r="O56479" s="219"/>
      <c r="P56479" s="219"/>
      <c r="V56479" s="155"/>
      <c r="W56479" s="155"/>
    </row>
    <row r="56480" spans="3:23" s="58" customFormat="1" x14ac:dyDescent="0.3">
      <c r="C56480" s="219"/>
      <c r="D56480" s="219"/>
      <c r="E56480" s="219"/>
      <c r="F56480" s="219"/>
      <c r="G56480" s="219"/>
      <c r="H56480" s="219"/>
      <c r="I56480" s="219"/>
      <c r="J56480" s="219"/>
      <c r="K56480" s="219"/>
      <c r="L56480" s="219"/>
      <c r="M56480" s="219"/>
      <c r="N56480" s="219"/>
      <c r="O56480" s="219"/>
      <c r="P56480" s="219"/>
      <c r="V56480" s="155"/>
      <c r="W56480" s="155"/>
    </row>
    <row r="56481" spans="3:23" s="58" customFormat="1" x14ac:dyDescent="0.3">
      <c r="C56481" s="219"/>
      <c r="D56481" s="219"/>
      <c r="E56481" s="219"/>
      <c r="F56481" s="219"/>
      <c r="G56481" s="219"/>
      <c r="H56481" s="219"/>
      <c r="I56481" s="219"/>
      <c r="J56481" s="219"/>
      <c r="K56481" s="219"/>
      <c r="L56481" s="219"/>
      <c r="M56481" s="219"/>
      <c r="N56481" s="219"/>
      <c r="O56481" s="219"/>
      <c r="P56481" s="219"/>
      <c r="V56481" s="155"/>
      <c r="W56481" s="155"/>
    </row>
    <row r="56482" spans="3:23" s="58" customFormat="1" x14ac:dyDescent="0.3">
      <c r="C56482" s="219"/>
      <c r="D56482" s="219"/>
      <c r="E56482" s="219"/>
      <c r="F56482" s="219"/>
      <c r="G56482" s="219"/>
      <c r="H56482" s="219"/>
      <c r="I56482" s="219"/>
      <c r="J56482" s="219"/>
      <c r="K56482" s="219"/>
      <c r="L56482" s="219"/>
      <c r="M56482" s="219"/>
      <c r="N56482" s="219"/>
      <c r="O56482" s="219"/>
      <c r="P56482" s="219"/>
      <c r="V56482" s="155"/>
      <c r="W56482" s="155"/>
    </row>
    <row r="56483" spans="3:23" s="58" customFormat="1" x14ac:dyDescent="0.3">
      <c r="C56483" s="219"/>
      <c r="D56483" s="219"/>
      <c r="E56483" s="219"/>
      <c r="F56483" s="219"/>
      <c r="G56483" s="219"/>
      <c r="H56483" s="219"/>
      <c r="I56483" s="219"/>
      <c r="J56483" s="219"/>
      <c r="K56483" s="219"/>
      <c r="L56483" s="219"/>
      <c r="M56483" s="219"/>
      <c r="N56483" s="219"/>
      <c r="O56483" s="219"/>
      <c r="P56483" s="219"/>
      <c r="V56483" s="155"/>
      <c r="W56483" s="155"/>
    </row>
    <row r="56484" spans="3:23" s="58" customFormat="1" x14ac:dyDescent="0.3">
      <c r="C56484" s="219"/>
      <c r="D56484" s="219"/>
      <c r="E56484" s="219"/>
      <c r="F56484" s="219"/>
      <c r="G56484" s="219"/>
      <c r="H56484" s="219"/>
      <c r="I56484" s="219"/>
      <c r="J56484" s="219"/>
      <c r="K56484" s="219"/>
      <c r="L56484" s="219"/>
      <c r="M56484" s="219"/>
      <c r="N56484" s="219"/>
      <c r="O56484" s="219"/>
      <c r="P56484" s="219"/>
      <c r="V56484" s="155"/>
      <c r="W56484" s="155"/>
    </row>
    <row r="56485" spans="3:23" s="58" customFormat="1" x14ac:dyDescent="0.3">
      <c r="C56485" s="219"/>
      <c r="D56485" s="219"/>
      <c r="E56485" s="219"/>
      <c r="F56485" s="219"/>
      <c r="G56485" s="219"/>
      <c r="H56485" s="219"/>
      <c r="I56485" s="219"/>
      <c r="J56485" s="219"/>
      <c r="K56485" s="219"/>
      <c r="L56485" s="219"/>
      <c r="M56485" s="219"/>
      <c r="N56485" s="219"/>
      <c r="O56485" s="219"/>
      <c r="P56485" s="219"/>
      <c r="V56485" s="155"/>
      <c r="W56485" s="155"/>
    </row>
    <row r="56486" spans="3:23" s="58" customFormat="1" x14ac:dyDescent="0.3">
      <c r="C56486" s="219"/>
      <c r="D56486" s="219"/>
      <c r="E56486" s="219"/>
      <c r="F56486" s="219"/>
      <c r="G56486" s="219"/>
      <c r="H56486" s="219"/>
      <c r="I56486" s="219"/>
      <c r="J56486" s="219"/>
      <c r="K56486" s="219"/>
      <c r="L56486" s="219"/>
      <c r="M56486" s="219"/>
      <c r="N56486" s="219"/>
      <c r="O56486" s="219"/>
      <c r="P56486" s="219"/>
      <c r="V56486" s="155"/>
      <c r="W56486" s="155"/>
    </row>
    <row r="56487" spans="3:23" s="58" customFormat="1" x14ac:dyDescent="0.3">
      <c r="C56487" s="219"/>
      <c r="D56487" s="219"/>
      <c r="E56487" s="219"/>
      <c r="F56487" s="219"/>
      <c r="G56487" s="219"/>
      <c r="H56487" s="219"/>
      <c r="I56487" s="219"/>
      <c r="J56487" s="219"/>
      <c r="K56487" s="219"/>
      <c r="L56487" s="219"/>
      <c r="M56487" s="219"/>
      <c r="N56487" s="219"/>
      <c r="O56487" s="219"/>
      <c r="P56487" s="219"/>
      <c r="V56487" s="155"/>
      <c r="W56487" s="155"/>
    </row>
    <row r="56488" spans="3:23" s="58" customFormat="1" x14ac:dyDescent="0.3">
      <c r="C56488" s="219"/>
      <c r="D56488" s="219"/>
      <c r="E56488" s="219"/>
      <c r="F56488" s="219"/>
      <c r="G56488" s="219"/>
      <c r="H56488" s="219"/>
      <c r="I56488" s="219"/>
      <c r="J56488" s="219"/>
      <c r="K56488" s="219"/>
      <c r="L56488" s="219"/>
      <c r="M56488" s="219"/>
      <c r="N56488" s="219"/>
      <c r="O56488" s="219"/>
      <c r="P56488" s="219"/>
      <c r="V56488" s="155"/>
      <c r="W56488" s="155"/>
    </row>
    <row r="56489" spans="3:23" s="58" customFormat="1" x14ac:dyDescent="0.3">
      <c r="C56489" s="219"/>
      <c r="D56489" s="219"/>
      <c r="E56489" s="219"/>
      <c r="F56489" s="219"/>
      <c r="G56489" s="219"/>
      <c r="H56489" s="219"/>
      <c r="I56489" s="219"/>
      <c r="J56489" s="219"/>
      <c r="K56489" s="219"/>
      <c r="L56489" s="219"/>
      <c r="M56489" s="219"/>
      <c r="N56489" s="219"/>
      <c r="O56489" s="219"/>
      <c r="P56489" s="219"/>
      <c r="V56489" s="155"/>
      <c r="W56489" s="155"/>
    </row>
    <row r="56490" spans="3:23" s="58" customFormat="1" x14ac:dyDescent="0.3">
      <c r="C56490" s="219"/>
      <c r="D56490" s="219"/>
      <c r="E56490" s="219"/>
      <c r="F56490" s="219"/>
      <c r="G56490" s="219"/>
      <c r="H56490" s="219"/>
      <c r="I56490" s="219"/>
      <c r="J56490" s="219"/>
      <c r="K56490" s="219"/>
      <c r="L56490" s="219"/>
      <c r="M56490" s="219"/>
      <c r="N56490" s="219"/>
      <c r="O56490" s="219"/>
      <c r="P56490" s="219"/>
      <c r="V56490" s="155"/>
      <c r="W56490" s="155"/>
    </row>
    <row r="56491" spans="3:23" s="58" customFormat="1" x14ac:dyDescent="0.3">
      <c r="C56491" s="219"/>
      <c r="D56491" s="219"/>
      <c r="E56491" s="219"/>
      <c r="F56491" s="219"/>
      <c r="G56491" s="219"/>
      <c r="H56491" s="219"/>
      <c r="I56491" s="219"/>
      <c r="J56491" s="219"/>
      <c r="K56491" s="219"/>
      <c r="L56491" s="219"/>
      <c r="M56491" s="219"/>
      <c r="N56491" s="219"/>
      <c r="O56491" s="219"/>
      <c r="P56491" s="219"/>
      <c r="V56491" s="155"/>
      <c r="W56491" s="155"/>
    </row>
    <row r="56492" spans="3:23" s="58" customFormat="1" x14ac:dyDescent="0.3">
      <c r="C56492" s="219"/>
      <c r="D56492" s="219"/>
      <c r="E56492" s="219"/>
      <c r="F56492" s="219"/>
      <c r="G56492" s="219"/>
      <c r="H56492" s="219"/>
      <c r="I56492" s="219"/>
      <c r="J56492" s="219"/>
      <c r="K56492" s="219"/>
      <c r="L56492" s="219"/>
      <c r="M56492" s="219"/>
      <c r="N56492" s="219"/>
      <c r="O56492" s="219"/>
      <c r="P56492" s="219"/>
      <c r="V56492" s="155"/>
      <c r="W56492" s="155"/>
    </row>
    <row r="56493" spans="3:23" s="58" customFormat="1" x14ac:dyDescent="0.3">
      <c r="C56493" s="219"/>
      <c r="D56493" s="219"/>
      <c r="E56493" s="219"/>
      <c r="F56493" s="219"/>
      <c r="G56493" s="219"/>
      <c r="H56493" s="219"/>
      <c r="I56493" s="219"/>
      <c r="J56493" s="219"/>
      <c r="K56493" s="219"/>
      <c r="L56493" s="219"/>
      <c r="M56493" s="219"/>
      <c r="N56493" s="219"/>
      <c r="O56493" s="219"/>
      <c r="P56493" s="219"/>
      <c r="V56493" s="155"/>
      <c r="W56493" s="155"/>
    </row>
    <row r="56494" spans="3:23" s="58" customFormat="1" x14ac:dyDescent="0.3">
      <c r="C56494" s="219"/>
      <c r="D56494" s="219"/>
      <c r="E56494" s="219"/>
      <c r="F56494" s="219"/>
      <c r="G56494" s="219"/>
      <c r="H56494" s="219"/>
      <c r="I56494" s="219"/>
      <c r="J56494" s="219"/>
      <c r="K56494" s="219"/>
      <c r="L56494" s="219"/>
      <c r="M56494" s="219"/>
      <c r="N56494" s="219"/>
      <c r="O56494" s="219"/>
      <c r="P56494" s="219"/>
      <c r="V56494" s="155"/>
      <c r="W56494" s="155"/>
    </row>
    <row r="56495" spans="3:23" s="58" customFormat="1" x14ac:dyDescent="0.3">
      <c r="C56495" s="219"/>
      <c r="D56495" s="219"/>
      <c r="E56495" s="219"/>
      <c r="F56495" s="219"/>
      <c r="G56495" s="219"/>
      <c r="H56495" s="219"/>
      <c r="I56495" s="219"/>
      <c r="J56495" s="219"/>
      <c r="K56495" s="219"/>
      <c r="L56495" s="219"/>
      <c r="M56495" s="219"/>
      <c r="N56495" s="219"/>
      <c r="O56495" s="219"/>
      <c r="P56495" s="219"/>
      <c r="V56495" s="155"/>
      <c r="W56495" s="155"/>
    </row>
    <row r="56496" spans="3:23" s="58" customFormat="1" x14ac:dyDescent="0.3">
      <c r="C56496" s="219"/>
      <c r="D56496" s="219"/>
      <c r="E56496" s="219"/>
      <c r="F56496" s="219"/>
      <c r="G56496" s="219"/>
      <c r="H56496" s="219"/>
      <c r="I56496" s="219"/>
      <c r="J56496" s="219"/>
      <c r="K56496" s="219"/>
      <c r="L56496" s="219"/>
      <c r="M56496" s="219"/>
      <c r="N56496" s="219"/>
      <c r="O56496" s="219"/>
      <c r="P56496" s="219"/>
      <c r="V56496" s="155"/>
      <c r="W56496" s="155"/>
    </row>
    <row r="56497" spans="3:23" s="58" customFormat="1" x14ac:dyDescent="0.3">
      <c r="C56497" s="219"/>
      <c r="D56497" s="219"/>
      <c r="E56497" s="219"/>
      <c r="F56497" s="219"/>
      <c r="G56497" s="219"/>
      <c r="H56497" s="219"/>
      <c r="I56497" s="219"/>
      <c r="J56497" s="219"/>
      <c r="K56497" s="219"/>
      <c r="L56497" s="219"/>
      <c r="M56497" s="219"/>
      <c r="N56497" s="219"/>
      <c r="O56497" s="219"/>
      <c r="P56497" s="219"/>
      <c r="V56497" s="155"/>
      <c r="W56497" s="155"/>
    </row>
    <row r="56498" spans="3:23" s="58" customFormat="1" x14ac:dyDescent="0.3">
      <c r="C56498" s="219"/>
      <c r="D56498" s="219"/>
      <c r="E56498" s="219"/>
      <c r="F56498" s="219"/>
      <c r="G56498" s="219"/>
      <c r="H56498" s="219"/>
      <c r="I56498" s="219"/>
      <c r="J56498" s="219"/>
      <c r="K56498" s="219"/>
      <c r="L56498" s="219"/>
      <c r="M56498" s="219"/>
      <c r="N56498" s="219"/>
      <c r="O56498" s="219"/>
      <c r="P56498" s="219"/>
      <c r="V56498" s="155"/>
      <c r="W56498" s="155"/>
    </row>
    <row r="56499" spans="3:23" s="58" customFormat="1" x14ac:dyDescent="0.3">
      <c r="C56499" s="219"/>
      <c r="D56499" s="219"/>
      <c r="E56499" s="219"/>
      <c r="F56499" s="219"/>
      <c r="G56499" s="219"/>
      <c r="H56499" s="219"/>
      <c r="I56499" s="219"/>
      <c r="J56499" s="219"/>
      <c r="K56499" s="219"/>
      <c r="L56499" s="219"/>
      <c r="M56499" s="219"/>
      <c r="N56499" s="219"/>
      <c r="O56499" s="219"/>
      <c r="P56499" s="219"/>
      <c r="V56499" s="155"/>
      <c r="W56499" s="155"/>
    </row>
    <row r="56500" spans="3:23" s="58" customFormat="1" x14ac:dyDescent="0.3">
      <c r="C56500" s="219"/>
      <c r="D56500" s="219"/>
      <c r="E56500" s="219"/>
      <c r="F56500" s="219"/>
      <c r="G56500" s="219"/>
      <c r="H56500" s="219"/>
      <c r="I56500" s="219"/>
      <c r="J56500" s="219"/>
      <c r="K56500" s="219"/>
      <c r="L56500" s="219"/>
      <c r="M56500" s="219"/>
      <c r="N56500" s="219"/>
      <c r="O56500" s="219"/>
      <c r="P56500" s="219"/>
      <c r="V56500" s="155"/>
      <c r="W56500" s="155"/>
    </row>
    <row r="56501" spans="3:23" s="58" customFormat="1" x14ac:dyDescent="0.3">
      <c r="C56501" s="219"/>
      <c r="D56501" s="219"/>
      <c r="E56501" s="219"/>
      <c r="F56501" s="219"/>
      <c r="G56501" s="219"/>
      <c r="H56501" s="219"/>
      <c r="I56501" s="219"/>
      <c r="J56501" s="219"/>
      <c r="K56501" s="219"/>
      <c r="L56501" s="219"/>
      <c r="M56501" s="219"/>
      <c r="N56501" s="219"/>
      <c r="O56501" s="219"/>
      <c r="P56501" s="219"/>
      <c r="V56501" s="155"/>
      <c r="W56501" s="155"/>
    </row>
    <row r="56502" spans="3:23" s="58" customFormat="1" x14ac:dyDescent="0.3">
      <c r="C56502" s="219"/>
      <c r="D56502" s="219"/>
      <c r="E56502" s="219"/>
      <c r="F56502" s="219"/>
      <c r="G56502" s="219"/>
      <c r="H56502" s="219"/>
      <c r="I56502" s="219"/>
      <c r="J56502" s="219"/>
      <c r="K56502" s="219"/>
      <c r="L56502" s="219"/>
      <c r="M56502" s="219"/>
      <c r="N56502" s="219"/>
      <c r="O56502" s="219"/>
      <c r="P56502" s="219"/>
      <c r="V56502" s="155"/>
      <c r="W56502" s="155"/>
    </row>
    <row r="56503" spans="3:23" s="58" customFormat="1" x14ac:dyDescent="0.3">
      <c r="C56503" s="219"/>
      <c r="D56503" s="219"/>
      <c r="E56503" s="219"/>
      <c r="F56503" s="219"/>
      <c r="G56503" s="219"/>
      <c r="H56503" s="219"/>
      <c r="I56503" s="219"/>
      <c r="J56503" s="219"/>
      <c r="K56503" s="219"/>
      <c r="L56503" s="219"/>
      <c r="M56503" s="219"/>
      <c r="N56503" s="219"/>
      <c r="O56503" s="219"/>
      <c r="P56503" s="219"/>
      <c r="V56503" s="155"/>
      <c r="W56503" s="155"/>
    </row>
    <row r="56504" spans="3:23" s="58" customFormat="1" x14ac:dyDescent="0.3">
      <c r="C56504" s="219"/>
      <c r="D56504" s="219"/>
      <c r="E56504" s="219"/>
      <c r="F56504" s="219"/>
      <c r="G56504" s="219"/>
      <c r="H56504" s="219"/>
      <c r="I56504" s="219"/>
      <c r="J56504" s="219"/>
      <c r="K56504" s="219"/>
      <c r="L56504" s="219"/>
      <c r="M56504" s="219"/>
      <c r="N56504" s="219"/>
      <c r="O56504" s="219"/>
      <c r="P56504" s="219"/>
      <c r="V56504" s="155"/>
      <c r="W56504" s="155"/>
    </row>
    <row r="56505" spans="3:23" s="58" customFormat="1" x14ac:dyDescent="0.3">
      <c r="C56505" s="219"/>
      <c r="D56505" s="219"/>
      <c r="E56505" s="219"/>
      <c r="F56505" s="219"/>
      <c r="G56505" s="219"/>
      <c r="H56505" s="219"/>
      <c r="I56505" s="219"/>
      <c r="J56505" s="219"/>
      <c r="K56505" s="219"/>
      <c r="L56505" s="219"/>
      <c r="M56505" s="219"/>
      <c r="N56505" s="219"/>
      <c r="O56505" s="219"/>
      <c r="P56505" s="219"/>
      <c r="V56505" s="155"/>
      <c r="W56505" s="155"/>
    </row>
    <row r="56506" spans="3:23" s="58" customFormat="1" x14ac:dyDescent="0.3">
      <c r="C56506" s="219"/>
      <c r="D56506" s="219"/>
      <c r="E56506" s="219"/>
      <c r="F56506" s="219"/>
      <c r="G56506" s="219"/>
      <c r="H56506" s="219"/>
      <c r="I56506" s="219"/>
      <c r="J56506" s="219"/>
      <c r="K56506" s="219"/>
      <c r="L56506" s="219"/>
      <c r="M56506" s="219"/>
      <c r="N56506" s="219"/>
      <c r="O56506" s="219"/>
      <c r="P56506" s="219"/>
      <c r="V56506" s="155"/>
      <c r="W56506" s="155"/>
    </row>
    <row r="56507" spans="3:23" s="58" customFormat="1" x14ac:dyDescent="0.3">
      <c r="C56507" s="219"/>
      <c r="D56507" s="219"/>
      <c r="E56507" s="219"/>
      <c r="F56507" s="219"/>
      <c r="G56507" s="219"/>
      <c r="H56507" s="219"/>
      <c r="I56507" s="219"/>
      <c r="J56507" s="219"/>
      <c r="K56507" s="219"/>
      <c r="L56507" s="219"/>
      <c r="M56507" s="219"/>
      <c r="N56507" s="219"/>
      <c r="O56507" s="219"/>
      <c r="P56507" s="219"/>
      <c r="V56507" s="155"/>
      <c r="W56507" s="155"/>
    </row>
    <row r="56508" spans="3:23" s="58" customFormat="1" x14ac:dyDescent="0.3">
      <c r="C56508" s="219"/>
      <c r="D56508" s="219"/>
      <c r="E56508" s="219"/>
      <c r="F56508" s="219"/>
      <c r="G56508" s="219"/>
      <c r="H56508" s="219"/>
      <c r="I56508" s="219"/>
      <c r="J56508" s="219"/>
      <c r="K56508" s="219"/>
      <c r="L56508" s="219"/>
      <c r="M56508" s="219"/>
      <c r="N56508" s="219"/>
      <c r="O56508" s="219"/>
      <c r="P56508" s="219"/>
      <c r="V56508" s="155"/>
      <c r="W56508" s="155"/>
    </row>
    <row r="56509" spans="3:23" s="58" customFormat="1" x14ac:dyDescent="0.3">
      <c r="C56509" s="219"/>
      <c r="D56509" s="219"/>
      <c r="E56509" s="219"/>
      <c r="F56509" s="219"/>
      <c r="G56509" s="219"/>
      <c r="H56509" s="219"/>
      <c r="I56509" s="219"/>
      <c r="J56509" s="219"/>
      <c r="K56509" s="219"/>
      <c r="L56509" s="219"/>
      <c r="M56509" s="219"/>
      <c r="N56509" s="219"/>
      <c r="O56509" s="219"/>
      <c r="P56509" s="219"/>
      <c r="V56509" s="155"/>
      <c r="W56509" s="155"/>
    </row>
    <row r="56510" spans="3:23" s="58" customFormat="1" x14ac:dyDescent="0.3">
      <c r="C56510" s="219"/>
      <c r="D56510" s="219"/>
      <c r="E56510" s="219"/>
      <c r="F56510" s="219"/>
      <c r="G56510" s="219"/>
      <c r="H56510" s="219"/>
      <c r="I56510" s="219"/>
      <c r="J56510" s="219"/>
      <c r="K56510" s="219"/>
      <c r="L56510" s="219"/>
      <c r="M56510" s="219"/>
      <c r="N56510" s="219"/>
      <c r="O56510" s="219"/>
      <c r="P56510" s="219"/>
      <c r="V56510" s="155"/>
      <c r="W56510" s="155"/>
    </row>
    <row r="56511" spans="3:23" s="58" customFormat="1" x14ac:dyDescent="0.3">
      <c r="C56511" s="219"/>
      <c r="D56511" s="219"/>
      <c r="E56511" s="219"/>
      <c r="F56511" s="219"/>
      <c r="G56511" s="219"/>
      <c r="H56511" s="219"/>
      <c r="I56511" s="219"/>
      <c r="J56511" s="219"/>
      <c r="K56511" s="219"/>
      <c r="L56511" s="219"/>
      <c r="M56511" s="219"/>
      <c r="N56511" s="219"/>
      <c r="O56511" s="219"/>
      <c r="P56511" s="219"/>
      <c r="V56511" s="155"/>
      <c r="W56511" s="155"/>
    </row>
    <row r="56512" spans="3:23" s="58" customFormat="1" x14ac:dyDescent="0.3">
      <c r="C56512" s="219"/>
      <c r="D56512" s="219"/>
      <c r="E56512" s="219"/>
      <c r="F56512" s="219"/>
      <c r="G56512" s="219"/>
      <c r="H56512" s="219"/>
      <c r="I56512" s="219"/>
      <c r="J56512" s="219"/>
      <c r="K56512" s="219"/>
      <c r="L56512" s="219"/>
      <c r="M56512" s="219"/>
      <c r="N56512" s="219"/>
      <c r="O56512" s="219"/>
      <c r="P56512" s="219"/>
      <c r="V56512" s="155"/>
      <c r="W56512" s="155"/>
    </row>
    <row r="56513" spans="3:23" s="58" customFormat="1" x14ac:dyDescent="0.3">
      <c r="C56513" s="219"/>
      <c r="D56513" s="219"/>
      <c r="E56513" s="219"/>
      <c r="F56513" s="219"/>
      <c r="G56513" s="219"/>
      <c r="H56513" s="219"/>
      <c r="I56513" s="219"/>
      <c r="J56513" s="219"/>
      <c r="K56513" s="219"/>
      <c r="L56513" s="219"/>
      <c r="M56513" s="219"/>
      <c r="N56513" s="219"/>
      <c r="O56513" s="219"/>
      <c r="P56513" s="219"/>
      <c r="V56513" s="155"/>
      <c r="W56513" s="155"/>
    </row>
    <row r="56514" spans="3:23" s="58" customFormat="1" x14ac:dyDescent="0.3">
      <c r="C56514" s="219"/>
      <c r="D56514" s="219"/>
      <c r="E56514" s="219"/>
      <c r="F56514" s="219"/>
      <c r="G56514" s="219"/>
      <c r="H56514" s="219"/>
      <c r="I56514" s="219"/>
      <c r="J56514" s="219"/>
      <c r="K56514" s="219"/>
      <c r="L56514" s="219"/>
      <c r="M56514" s="219"/>
      <c r="N56514" s="219"/>
      <c r="O56514" s="219"/>
      <c r="P56514" s="219"/>
      <c r="V56514" s="155"/>
      <c r="W56514" s="155"/>
    </row>
    <row r="56515" spans="3:23" s="58" customFormat="1" x14ac:dyDescent="0.3">
      <c r="C56515" s="219"/>
      <c r="D56515" s="219"/>
      <c r="E56515" s="219"/>
      <c r="F56515" s="219"/>
      <c r="G56515" s="219"/>
      <c r="H56515" s="219"/>
      <c r="I56515" s="219"/>
      <c r="J56515" s="219"/>
      <c r="K56515" s="219"/>
      <c r="L56515" s="219"/>
      <c r="M56515" s="219"/>
      <c r="N56515" s="219"/>
      <c r="O56515" s="219"/>
      <c r="P56515" s="219"/>
      <c r="V56515" s="155"/>
      <c r="W56515" s="155"/>
    </row>
    <row r="56516" spans="3:23" s="58" customFormat="1" x14ac:dyDescent="0.3">
      <c r="C56516" s="219"/>
      <c r="D56516" s="219"/>
      <c r="E56516" s="219"/>
      <c r="F56516" s="219"/>
      <c r="G56516" s="219"/>
      <c r="H56516" s="219"/>
      <c r="I56516" s="219"/>
      <c r="J56516" s="219"/>
      <c r="K56516" s="219"/>
      <c r="L56516" s="219"/>
      <c r="M56516" s="219"/>
      <c r="N56516" s="219"/>
      <c r="O56516" s="219"/>
      <c r="P56516" s="219"/>
      <c r="V56516" s="155"/>
      <c r="W56516" s="155"/>
    </row>
    <row r="56517" spans="3:23" s="58" customFormat="1" x14ac:dyDescent="0.3">
      <c r="C56517" s="219"/>
      <c r="D56517" s="219"/>
      <c r="E56517" s="219"/>
      <c r="F56517" s="219"/>
      <c r="G56517" s="219"/>
      <c r="H56517" s="219"/>
      <c r="I56517" s="219"/>
      <c r="J56517" s="219"/>
      <c r="K56517" s="219"/>
      <c r="L56517" s="219"/>
      <c r="M56517" s="219"/>
      <c r="N56517" s="219"/>
      <c r="O56517" s="219"/>
      <c r="P56517" s="219"/>
      <c r="V56517" s="155"/>
      <c r="W56517" s="155"/>
    </row>
    <row r="56518" spans="3:23" s="58" customFormat="1" x14ac:dyDescent="0.3">
      <c r="C56518" s="219"/>
      <c r="D56518" s="219"/>
      <c r="E56518" s="219"/>
      <c r="F56518" s="219"/>
      <c r="G56518" s="219"/>
      <c r="H56518" s="219"/>
      <c r="I56518" s="219"/>
      <c r="J56518" s="219"/>
      <c r="K56518" s="219"/>
      <c r="L56518" s="219"/>
      <c r="M56518" s="219"/>
      <c r="N56518" s="219"/>
      <c r="O56518" s="219"/>
      <c r="P56518" s="219"/>
      <c r="V56518" s="155"/>
      <c r="W56518" s="155"/>
    </row>
    <row r="56519" spans="3:23" s="58" customFormat="1" x14ac:dyDescent="0.3">
      <c r="C56519" s="219"/>
      <c r="D56519" s="219"/>
      <c r="E56519" s="219"/>
      <c r="F56519" s="219"/>
      <c r="G56519" s="219"/>
      <c r="H56519" s="219"/>
      <c r="I56519" s="219"/>
      <c r="J56519" s="219"/>
      <c r="K56519" s="219"/>
      <c r="L56519" s="219"/>
      <c r="M56519" s="219"/>
      <c r="N56519" s="219"/>
      <c r="O56519" s="219"/>
      <c r="P56519" s="219"/>
      <c r="V56519" s="155"/>
      <c r="W56519" s="155"/>
    </row>
    <row r="56520" spans="3:23" s="58" customFormat="1" x14ac:dyDescent="0.3">
      <c r="C56520" s="219"/>
      <c r="D56520" s="219"/>
      <c r="E56520" s="219"/>
      <c r="F56520" s="219"/>
      <c r="G56520" s="219"/>
      <c r="H56520" s="219"/>
      <c r="I56520" s="219"/>
      <c r="J56520" s="219"/>
      <c r="K56520" s="219"/>
      <c r="L56520" s="219"/>
      <c r="M56520" s="219"/>
      <c r="N56520" s="219"/>
      <c r="O56520" s="219"/>
      <c r="P56520" s="219"/>
      <c r="V56520" s="155"/>
      <c r="W56520" s="155"/>
    </row>
    <row r="56521" spans="3:23" s="58" customFormat="1" x14ac:dyDescent="0.3">
      <c r="C56521" s="219"/>
      <c r="D56521" s="219"/>
      <c r="E56521" s="219"/>
      <c r="F56521" s="219"/>
      <c r="G56521" s="219"/>
      <c r="H56521" s="219"/>
      <c r="I56521" s="219"/>
      <c r="J56521" s="219"/>
      <c r="K56521" s="219"/>
      <c r="L56521" s="219"/>
      <c r="M56521" s="219"/>
      <c r="N56521" s="219"/>
      <c r="O56521" s="219"/>
      <c r="P56521" s="219"/>
      <c r="V56521" s="155"/>
      <c r="W56521" s="155"/>
    </row>
    <row r="56522" spans="3:23" s="58" customFormat="1" x14ac:dyDescent="0.3">
      <c r="C56522" s="219"/>
      <c r="D56522" s="219"/>
      <c r="E56522" s="219"/>
      <c r="F56522" s="219"/>
      <c r="G56522" s="219"/>
      <c r="H56522" s="219"/>
      <c r="I56522" s="219"/>
      <c r="J56522" s="219"/>
      <c r="K56522" s="219"/>
      <c r="L56522" s="219"/>
      <c r="M56522" s="219"/>
      <c r="N56522" s="219"/>
      <c r="O56522" s="219"/>
      <c r="P56522" s="219"/>
      <c r="V56522" s="155"/>
      <c r="W56522" s="155"/>
    </row>
    <row r="56523" spans="3:23" s="58" customFormat="1" x14ac:dyDescent="0.3">
      <c r="C56523" s="219"/>
      <c r="D56523" s="219"/>
      <c r="E56523" s="219"/>
      <c r="F56523" s="219"/>
      <c r="G56523" s="219"/>
      <c r="H56523" s="219"/>
      <c r="I56523" s="219"/>
      <c r="J56523" s="219"/>
      <c r="K56523" s="219"/>
      <c r="L56523" s="219"/>
      <c r="M56523" s="219"/>
      <c r="N56523" s="219"/>
      <c r="O56523" s="219"/>
      <c r="P56523" s="219"/>
      <c r="V56523" s="155"/>
      <c r="W56523" s="155"/>
    </row>
    <row r="56524" spans="3:23" s="58" customFormat="1" x14ac:dyDescent="0.3">
      <c r="C56524" s="219"/>
      <c r="D56524" s="219"/>
      <c r="E56524" s="219"/>
      <c r="F56524" s="219"/>
      <c r="G56524" s="219"/>
      <c r="H56524" s="219"/>
      <c r="I56524" s="219"/>
      <c r="J56524" s="219"/>
      <c r="K56524" s="219"/>
      <c r="L56524" s="219"/>
      <c r="M56524" s="219"/>
      <c r="N56524" s="219"/>
      <c r="O56524" s="219"/>
      <c r="P56524" s="219"/>
      <c r="V56524" s="155"/>
      <c r="W56524" s="155"/>
    </row>
    <row r="56525" spans="3:23" s="58" customFormat="1" x14ac:dyDescent="0.3">
      <c r="C56525" s="219"/>
      <c r="D56525" s="219"/>
      <c r="E56525" s="219"/>
      <c r="F56525" s="219"/>
      <c r="G56525" s="219"/>
      <c r="H56525" s="219"/>
      <c r="I56525" s="219"/>
      <c r="J56525" s="219"/>
      <c r="K56525" s="219"/>
      <c r="L56525" s="219"/>
      <c r="M56525" s="219"/>
      <c r="N56525" s="219"/>
      <c r="O56525" s="219"/>
      <c r="P56525" s="219"/>
      <c r="V56525" s="155"/>
      <c r="W56525" s="155"/>
    </row>
    <row r="56526" spans="3:23" s="58" customFormat="1" x14ac:dyDescent="0.3">
      <c r="C56526" s="219"/>
      <c r="D56526" s="219"/>
      <c r="E56526" s="219"/>
      <c r="F56526" s="219"/>
      <c r="G56526" s="219"/>
      <c r="H56526" s="219"/>
      <c r="I56526" s="219"/>
      <c r="J56526" s="219"/>
      <c r="K56526" s="219"/>
      <c r="L56526" s="219"/>
      <c r="M56526" s="219"/>
      <c r="N56526" s="219"/>
      <c r="O56526" s="219"/>
      <c r="P56526" s="219"/>
      <c r="V56526" s="155"/>
      <c r="W56526" s="155"/>
    </row>
    <row r="56527" spans="3:23" s="58" customFormat="1" x14ac:dyDescent="0.3">
      <c r="C56527" s="219"/>
      <c r="D56527" s="219"/>
      <c r="E56527" s="219"/>
      <c r="F56527" s="219"/>
      <c r="G56527" s="219"/>
      <c r="H56527" s="219"/>
      <c r="I56527" s="219"/>
      <c r="J56527" s="219"/>
      <c r="K56527" s="219"/>
      <c r="L56527" s="219"/>
      <c r="M56527" s="219"/>
      <c r="N56527" s="219"/>
      <c r="O56527" s="219"/>
      <c r="P56527" s="219"/>
      <c r="V56527" s="155"/>
      <c r="W56527" s="155"/>
    </row>
    <row r="56528" spans="3:23" s="58" customFormat="1" x14ac:dyDescent="0.3">
      <c r="C56528" s="219"/>
      <c r="D56528" s="219"/>
      <c r="E56528" s="219"/>
      <c r="F56528" s="219"/>
      <c r="G56528" s="219"/>
      <c r="H56528" s="219"/>
      <c r="I56528" s="219"/>
      <c r="J56528" s="219"/>
      <c r="K56528" s="219"/>
      <c r="L56528" s="219"/>
      <c r="M56528" s="219"/>
      <c r="N56528" s="219"/>
      <c r="O56528" s="219"/>
      <c r="P56528" s="219"/>
      <c r="V56528" s="155"/>
      <c r="W56528" s="155"/>
    </row>
    <row r="56529" spans="3:23" s="58" customFormat="1" x14ac:dyDescent="0.3">
      <c r="C56529" s="219"/>
      <c r="D56529" s="219"/>
      <c r="E56529" s="219"/>
      <c r="F56529" s="219"/>
      <c r="G56529" s="219"/>
      <c r="H56529" s="219"/>
      <c r="I56529" s="219"/>
      <c r="J56529" s="219"/>
      <c r="K56529" s="219"/>
      <c r="L56529" s="219"/>
      <c r="M56529" s="219"/>
      <c r="N56529" s="219"/>
      <c r="O56529" s="219"/>
      <c r="P56529" s="219"/>
      <c r="V56529" s="155"/>
      <c r="W56529" s="155"/>
    </row>
    <row r="56530" spans="3:23" s="58" customFormat="1" x14ac:dyDescent="0.3">
      <c r="C56530" s="219"/>
      <c r="D56530" s="219"/>
      <c r="E56530" s="219"/>
      <c r="F56530" s="219"/>
      <c r="G56530" s="219"/>
      <c r="H56530" s="219"/>
      <c r="I56530" s="219"/>
      <c r="J56530" s="219"/>
      <c r="K56530" s="219"/>
      <c r="L56530" s="219"/>
      <c r="M56530" s="219"/>
      <c r="N56530" s="219"/>
      <c r="O56530" s="219"/>
      <c r="P56530" s="219"/>
      <c r="V56530" s="155"/>
      <c r="W56530" s="155"/>
    </row>
    <row r="56531" spans="3:23" s="58" customFormat="1" x14ac:dyDescent="0.3">
      <c r="C56531" s="219"/>
      <c r="D56531" s="219"/>
      <c r="E56531" s="219"/>
      <c r="F56531" s="219"/>
      <c r="G56531" s="219"/>
      <c r="H56531" s="219"/>
      <c r="I56531" s="219"/>
      <c r="J56531" s="219"/>
      <c r="K56531" s="219"/>
      <c r="L56531" s="219"/>
      <c r="M56531" s="219"/>
      <c r="N56531" s="219"/>
      <c r="O56531" s="219"/>
      <c r="P56531" s="219"/>
      <c r="V56531" s="155"/>
      <c r="W56531" s="155"/>
    </row>
    <row r="56532" spans="3:23" s="58" customFormat="1" x14ac:dyDescent="0.3">
      <c r="C56532" s="219"/>
      <c r="D56532" s="219"/>
      <c r="E56532" s="219"/>
      <c r="F56532" s="219"/>
      <c r="G56532" s="219"/>
      <c r="H56532" s="219"/>
      <c r="I56532" s="219"/>
      <c r="J56532" s="219"/>
      <c r="K56532" s="219"/>
      <c r="L56532" s="219"/>
      <c r="M56532" s="219"/>
      <c r="N56532" s="219"/>
      <c r="O56532" s="219"/>
      <c r="P56532" s="219"/>
      <c r="V56532" s="155"/>
      <c r="W56532" s="155"/>
    </row>
    <row r="56533" spans="3:23" s="58" customFormat="1" x14ac:dyDescent="0.3">
      <c r="C56533" s="219"/>
      <c r="D56533" s="219"/>
      <c r="E56533" s="219"/>
      <c r="F56533" s="219"/>
      <c r="G56533" s="219"/>
      <c r="H56533" s="219"/>
      <c r="I56533" s="219"/>
      <c r="J56533" s="219"/>
      <c r="K56533" s="219"/>
      <c r="L56533" s="219"/>
      <c r="M56533" s="219"/>
      <c r="N56533" s="219"/>
      <c r="O56533" s="219"/>
      <c r="P56533" s="219"/>
      <c r="V56533" s="155"/>
      <c r="W56533" s="155"/>
    </row>
    <row r="56534" spans="3:23" s="58" customFormat="1" x14ac:dyDescent="0.3">
      <c r="C56534" s="219"/>
      <c r="D56534" s="219"/>
      <c r="E56534" s="219"/>
      <c r="F56534" s="219"/>
      <c r="G56534" s="219"/>
      <c r="H56534" s="219"/>
      <c r="I56534" s="219"/>
      <c r="J56534" s="219"/>
      <c r="K56534" s="219"/>
      <c r="L56534" s="219"/>
      <c r="M56534" s="219"/>
      <c r="N56534" s="219"/>
      <c r="O56534" s="219"/>
      <c r="P56534" s="219"/>
      <c r="V56534" s="155"/>
      <c r="W56534" s="155"/>
    </row>
    <row r="56535" spans="3:23" s="58" customFormat="1" x14ac:dyDescent="0.3">
      <c r="C56535" s="219"/>
      <c r="D56535" s="219"/>
      <c r="E56535" s="219"/>
      <c r="F56535" s="219"/>
      <c r="G56535" s="219"/>
      <c r="H56535" s="219"/>
      <c r="I56535" s="219"/>
      <c r="J56535" s="219"/>
      <c r="K56535" s="219"/>
      <c r="L56535" s="219"/>
      <c r="M56535" s="219"/>
      <c r="N56535" s="219"/>
      <c r="O56535" s="219"/>
      <c r="P56535" s="219"/>
      <c r="V56535" s="155"/>
      <c r="W56535" s="155"/>
    </row>
    <row r="56536" spans="3:23" s="58" customFormat="1" x14ac:dyDescent="0.3">
      <c r="C56536" s="219"/>
      <c r="D56536" s="219"/>
      <c r="E56536" s="219"/>
      <c r="F56536" s="219"/>
      <c r="G56536" s="219"/>
      <c r="H56536" s="219"/>
      <c r="I56536" s="219"/>
      <c r="J56536" s="219"/>
      <c r="K56536" s="219"/>
      <c r="L56536" s="219"/>
      <c r="M56536" s="219"/>
      <c r="N56536" s="219"/>
      <c r="O56536" s="219"/>
      <c r="P56536" s="219"/>
      <c r="V56536" s="155"/>
      <c r="W56536" s="155"/>
    </row>
    <row r="56537" spans="3:23" s="58" customFormat="1" x14ac:dyDescent="0.3">
      <c r="C56537" s="219"/>
      <c r="D56537" s="219"/>
      <c r="E56537" s="219"/>
      <c r="F56537" s="219"/>
      <c r="G56537" s="219"/>
      <c r="H56537" s="219"/>
      <c r="I56537" s="219"/>
      <c r="J56537" s="219"/>
      <c r="K56537" s="219"/>
      <c r="L56537" s="219"/>
      <c r="M56537" s="219"/>
      <c r="N56537" s="219"/>
      <c r="O56537" s="219"/>
      <c r="P56537" s="219"/>
      <c r="V56537" s="155"/>
      <c r="W56537" s="155"/>
    </row>
    <row r="56538" spans="3:23" s="58" customFormat="1" x14ac:dyDescent="0.3">
      <c r="C56538" s="219"/>
      <c r="D56538" s="219"/>
      <c r="E56538" s="219"/>
      <c r="F56538" s="219"/>
      <c r="G56538" s="219"/>
      <c r="H56538" s="219"/>
      <c r="I56538" s="219"/>
      <c r="J56538" s="219"/>
      <c r="K56538" s="219"/>
      <c r="L56538" s="219"/>
      <c r="M56538" s="219"/>
      <c r="N56538" s="219"/>
      <c r="O56538" s="219"/>
      <c r="P56538" s="219"/>
      <c r="V56538" s="155"/>
      <c r="W56538" s="155"/>
    </row>
    <row r="56539" spans="3:23" s="58" customFormat="1" x14ac:dyDescent="0.3">
      <c r="C56539" s="219"/>
      <c r="D56539" s="219"/>
      <c r="E56539" s="219"/>
      <c r="F56539" s="219"/>
      <c r="G56539" s="219"/>
      <c r="H56539" s="219"/>
      <c r="I56539" s="219"/>
      <c r="J56539" s="219"/>
      <c r="K56539" s="219"/>
      <c r="L56539" s="219"/>
      <c r="M56539" s="219"/>
      <c r="N56539" s="219"/>
      <c r="O56539" s="219"/>
      <c r="P56539" s="219"/>
      <c r="V56539" s="155"/>
      <c r="W56539" s="155"/>
    </row>
    <row r="56540" spans="3:23" s="58" customFormat="1" x14ac:dyDescent="0.3">
      <c r="C56540" s="219"/>
      <c r="D56540" s="219"/>
      <c r="E56540" s="219"/>
      <c r="F56540" s="219"/>
      <c r="G56540" s="219"/>
      <c r="H56540" s="219"/>
      <c r="I56540" s="219"/>
      <c r="J56540" s="219"/>
      <c r="K56540" s="219"/>
      <c r="L56540" s="219"/>
      <c r="M56540" s="219"/>
      <c r="N56540" s="219"/>
      <c r="O56540" s="219"/>
      <c r="P56540" s="219"/>
      <c r="V56540" s="155"/>
      <c r="W56540" s="155"/>
    </row>
    <row r="56541" spans="3:23" s="58" customFormat="1" x14ac:dyDescent="0.3">
      <c r="C56541" s="219"/>
      <c r="D56541" s="219"/>
      <c r="E56541" s="219"/>
      <c r="F56541" s="219"/>
      <c r="G56541" s="219"/>
      <c r="H56541" s="219"/>
      <c r="I56541" s="219"/>
      <c r="J56541" s="219"/>
      <c r="K56541" s="219"/>
      <c r="L56541" s="219"/>
      <c r="M56541" s="219"/>
      <c r="N56541" s="219"/>
      <c r="O56541" s="219"/>
      <c r="P56541" s="219"/>
      <c r="V56541" s="155"/>
      <c r="W56541" s="155"/>
    </row>
    <row r="56542" spans="3:23" s="58" customFormat="1" x14ac:dyDescent="0.3">
      <c r="C56542" s="219"/>
      <c r="D56542" s="219"/>
      <c r="E56542" s="219"/>
      <c r="F56542" s="219"/>
      <c r="G56542" s="219"/>
      <c r="H56542" s="219"/>
      <c r="I56542" s="219"/>
      <c r="J56542" s="219"/>
      <c r="K56542" s="219"/>
      <c r="L56542" s="219"/>
      <c r="M56542" s="219"/>
      <c r="N56542" s="219"/>
      <c r="O56542" s="219"/>
      <c r="P56542" s="219"/>
      <c r="V56542" s="155"/>
      <c r="W56542" s="155"/>
    </row>
    <row r="56543" spans="3:23" s="58" customFormat="1" x14ac:dyDescent="0.3">
      <c r="C56543" s="219"/>
      <c r="D56543" s="219"/>
      <c r="E56543" s="219"/>
      <c r="F56543" s="219"/>
      <c r="G56543" s="219"/>
      <c r="H56543" s="219"/>
      <c r="I56543" s="219"/>
      <c r="J56543" s="219"/>
      <c r="K56543" s="219"/>
      <c r="L56543" s="219"/>
      <c r="M56543" s="219"/>
      <c r="N56543" s="219"/>
      <c r="O56543" s="219"/>
      <c r="P56543" s="219"/>
      <c r="V56543" s="155"/>
      <c r="W56543" s="155"/>
    </row>
    <row r="56544" spans="3:23" s="58" customFormat="1" x14ac:dyDescent="0.3">
      <c r="C56544" s="219"/>
      <c r="D56544" s="219"/>
      <c r="E56544" s="219"/>
      <c r="F56544" s="219"/>
      <c r="G56544" s="219"/>
      <c r="H56544" s="219"/>
      <c r="I56544" s="219"/>
      <c r="J56544" s="219"/>
      <c r="K56544" s="219"/>
      <c r="L56544" s="219"/>
      <c r="M56544" s="219"/>
      <c r="N56544" s="219"/>
      <c r="O56544" s="219"/>
      <c r="P56544" s="219"/>
      <c r="V56544" s="155"/>
      <c r="W56544" s="155"/>
    </row>
    <row r="56545" spans="3:23" s="58" customFormat="1" x14ac:dyDescent="0.3">
      <c r="C56545" s="219"/>
      <c r="D56545" s="219"/>
      <c r="E56545" s="219"/>
      <c r="F56545" s="219"/>
      <c r="G56545" s="219"/>
      <c r="H56545" s="219"/>
      <c r="I56545" s="219"/>
      <c r="J56545" s="219"/>
      <c r="K56545" s="219"/>
      <c r="L56545" s="219"/>
      <c r="M56545" s="219"/>
      <c r="N56545" s="219"/>
      <c r="O56545" s="219"/>
      <c r="P56545" s="219"/>
      <c r="V56545" s="155"/>
      <c r="W56545" s="155"/>
    </row>
    <row r="56546" spans="3:23" s="58" customFormat="1" x14ac:dyDescent="0.3">
      <c r="C56546" s="219"/>
      <c r="D56546" s="219"/>
      <c r="E56546" s="219"/>
      <c r="F56546" s="219"/>
      <c r="G56546" s="219"/>
      <c r="H56546" s="219"/>
      <c r="I56546" s="219"/>
      <c r="J56546" s="219"/>
      <c r="K56546" s="219"/>
      <c r="L56546" s="219"/>
      <c r="M56546" s="219"/>
      <c r="N56546" s="219"/>
      <c r="O56546" s="219"/>
      <c r="P56546" s="219"/>
      <c r="V56546" s="155"/>
      <c r="W56546" s="155"/>
    </row>
    <row r="56547" spans="3:23" s="58" customFormat="1" x14ac:dyDescent="0.3">
      <c r="C56547" s="219"/>
      <c r="D56547" s="219"/>
      <c r="E56547" s="219"/>
      <c r="F56547" s="219"/>
      <c r="G56547" s="219"/>
      <c r="H56547" s="219"/>
      <c r="I56547" s="219"/>
      <c r="J56547" s="219"/>
      <c r="K56547" s="219"/>
      <c r="L56547" s="219"/>
      <c r="M56547" s="219"/>
      <c r="N56547" s="219"/>
      <c r="O56547" s="219"/>
      <c r="P56547" s="219"/>
      <c r="V56547" s="155"/>
      <c r="W56547" s="155"/>
    </row>
    <row r="56548" spans="3:23" s="58" customFormat="1" x14ac:dyDescent="0.3">
      <c r="C56548" s="219"/>
      <c r="D56548" s="219"/>
      <c r="E56548" s="219"/>
      <c r="F56548" s="219"/>
      <c r="G56548" s="219"/>
      <c r="H56548" s="219"/>
      <c r="I56548" s="219"/>
      <c r="J56548" s="219"/>
      <c r="K56548" s="219"/>
      <c r="L56548" s="219"/>
      <c r="M56548" s="219"/>
      <c r="N56548" s="219"/>
      <c r="O56548" s="219"/>
      <c r="P56548" s="219"/>
      <c r="V56548" s="155"/>
      <c r="W56548" s="155"/>
    </row>
    <row r="56549" spans="3:23" s="58" customFormat="1" x14ac:dyDescent="0.3">
      <c r="C56549" s="219"/>
      <c r="D56549" s="219"/>
      <c r="E56549" s="219"/>
      <c r="F56549" s="219"/>
      <c r="G56549" s="219"/>
      <c r="H56549" s="219"/>
      <c r="I56549" s="219"/>
      <c r="J56549" s="219"/>
      <c r="K56549" s="219"/>
      <c r="L56549" s="219"/>
      <c r="M56549" s="219"/>
      <c r="N56549" s="219"/>
      <c r="O56549" s="219"/>
      <c r="P56549" s="219"/>
      <c r="V56549" s="155"/>
      <c r="W56549" s="155"/>
    </row>
    <row r="56550" spans="3:23" s="58" customFormat="1" x14ac:dyDescent="0.3">
      <c r="C56550" s="219"/>
      <c r="D56550" s="219"/>
      <c r="E56550" s="219"/>
      <c r="F56550" s="219"/>
      <c r="G56550" s="219"/>
      <c r="H56550" s="219"/>
      <c r="I56550" s="219"/>
      <c r="J56550" s="219"/>
      <c r="K56550" s="219"/>
      <c r="L56550" s="219"/>
      <c r="M56550" s="219"/>
      <c r="N56550" s="219"/>
      <c r="O56550" s="219"/>
      <c r="P56550" s="219"/>
      <c r="V56550" s="155"/>
      <c r="W56550" s="155"/>
    </row>
    <row r="56551" spans="3:23" s="58" customFormat="1" x14ac:dyDescent="0.3">
      <c r="C56551" s="219"/>
      <c r="D56551" s="219"/>
      <c r="E56551" s="219"/>
      <c r="F56551" s="219"/>
      <c r="G56551" s="219"/>
      <c r="H56551" s="219"/>
      <c r="I56551" s="219"/>
      <c r="J56551" s="219"/>
      <c r="K56551" s="219"/>
      <c r="L56551" s="219"/>
      <c r="M56551" s="219"/>
      <c r="N56551" s="219"/>
      <c r="O56551" s="219"/>
      <c r="P56551" s="219"/>
      <c r="V56551" s="155"/>
      <c r="W56551" s="155"/>
    </row>
    <row r="56552" spans="3:23" s="58" customFormat="1" x14ac:dyDescent="0.3">
      <c r="C56552" s="219"/>
      <c r="D56552" s="219"/>
      <c r="E56552" s="219"/>
      <c r="F56552" s="219"/>
      <c r="G56552" s="219"/>
      <c r="H56552" s="219"/>
      <c r="I56552" s="219"/>
      <c r="J56552" s="219"/>
      <c r="K56552" s="219"/>
      <c r="L56552" s="219"/>
      <c r="M56552" s="219"/>
      <c r="N56552" s="219"/>
      <c r="O56552" s="219"/>
      <c r="P56552" s="219"/>
      <c r="V56552" s="155"/>
      <c r="W56552" s="155"/>
    </row>
    <row r="56553" spans="3:23" s="58" customFormat="1" x14ac:dyDescent="0.3">
      <c r="C56553" s="219"/>
      <c r="D56553" s="219"/>
      <c r="E56553" s="219"/>
      <c r="F56553" s="219"/>
      <c r="G56553" s="219"/>
      <c r="H56553" s="219"/>
      <c r="I56553" s="219"/>
      <c r="J56553" s="219"/>
      <c r="K56553" s="219"/>
      <c r="L56553" s="219"/>
      <c r="M56553" s="219"/>
      <c r="N56553" s="219"/>
      <c r="O56553" s="219"/>
      <c r="P56553" s="219"/>
      <c r="V56553" s="155"/>
      <c r="W56553" s="155"/>
    </row>
    <row r="56554" spans="3:23" s="58" customFormat="1" x14ac:dyDescent="0.3">
      <c r="C56554" s="219"/>
      <c r="D56554" s="219"/>
      <c r="E56554" s="219"/>
      <c r="F56554" s="219"/>
      <c r="G56554" s="219"/>
      <c r="H56554" s="219"/>
      <c r="I56554" s="219"/>
      <c r="J56554" s="219"/>
      <c r="K56554" s="219"/>
      <c r="L56554" s="219"/>
      <c r="M56554" s="219"/>
      <c r="N56554" s="219"/>
      <c r="O56554" s="219"/>
      <c r="P56554" s="219"/>
      <c r="V56554" s="155"/>
      <c r="W56554" s="155"/>
    </row>
    <row r="56555" spans="3:23" s="58" customFormat="1" x14ac:dyDescent="0.3">
      <c r="C56555" s="219"/>
      <c r="D56555" s="219"/>
      <c r="E56555" s="219"/>
      <c r="F56555" s="219"/>
      <c r="G56555" s="219"/>
      <c r="H56555" s="219"/>
      <c r="I56555" s="219"/>
      <c r="J56555" s="219"/>
      <c r="K56555" s="219"/>
      <c r="L56555" s="219"/>
      <c r="M56555" s="219"/>
      <c r="N56555" s="219"/>
      <c r="O56555" s="219"/>
      <c r="P56555" s="219"/>
      <c r="V56555" s="155"/>
      <c r="W56555" s="155"/>
    </row>
    <row r="56556" spans="3:23" s="58" customFormat="1" x14ac:dyDescent="0.3">
      <c r="C56556" s="219"/>
      <c r="D56556" s="219"/>
      <c r="E56556" s="219"/>
      <c r="F56556" s="219"/>
      <c r="G56556" s="219"/>
      <c r="H56556" s="219"/>
      <c r="I56556" s="219"/>
      <c r="J56556" s="219"/>
      <c r="K56556" s="219"/>
      <c r="L56556" s="219"/>
      <c r="M56556" s="219"/>
      <c r="N56556" s="219"/>
      <c r="O56556" s="219"/>
      <c r="P56556" s="219"/>
      <c r="V56556" s="155"/>
      <c r="W56556" s="155"/>
    </row>
    <row r="56557" spans="3:23" s="58" customFormat="1" x14ac:dyDescent="0.3">
      <c r="C56557" s="219"/>
      <c r="D56557" s="219"/>
      <c r="E56557" s="219"/>
      <c r="F56557" s="219"/>
      <c r="G56557" s="219"/>
      <c r="H56557" s="219"/>
      <c r="I56557" s="219"/>
      <c r="J56557" s="219"/>
      <c r="K56557" s="219"/>
      <c r="L56557" s="219"/>
      <c r="M56557" s="219"/>
      <c r="N56557" s="219"/>
      <c r="O56557" s="219"/>
      <c r="P56557" s="219"/>
      <c r="V56557" s="155"/>
      <c r="W56557" s="155"/>
    </row>
    <row r="56558" spans="3:23" s="58" customFormat="1" x14ac:dyDescent="0.3">
      <c r="C56558" s="219"/>
      <c r="D56558" s="219"/>
      <c r="E56558" s="219"/>
      <c r="F56558" s="219"/>
      <c r="G56558" s="219"/>
      <c r="H56558" s="219"/>
      <c r="I56558" s="219"/>
      <c r="J56558" s="219"/>
      <c r="K56558" s="219"/>
      <c r="L56558" s="219"/>
      <c r="M56558" s="219"/>
      <c r="N56558" s="219"/>
      <c r="O56558" s="219"/>
      <c r="P56558" s="219"/>
      <c r="V56558" s="155"/>
      <c r="W56558" s="155"/>
    </row>
    <row r="56559" spans="3:23" s="58" customFormat="1" x14ac:dyDescent="0.3">
      <c r="C56559" s="219"/>
      <c r="D56559" s="219"/>
      <c r="E56559" s="219"/>
      <c r="F56559" s="219"/>
      <c r="G56559" s="219"/>
      <c r="H56559" s="219"/>
      <c r="I56559" s="219"/>
      <c r="J56559" s="219"/>
      <c r="K56559" s="219"/>
      <c r="L56559" s="219"/>
      <c r="M56559" s="219"/>
      <c r="N56559" s="219"/>
      <c r="O56559" s="219"/>
      <c r="P56559" s="219"/>
      <c r="V56559" s="155"/>
      <c r="W56559" s="155"/>
    </row>
    <row r="56560" spans="3:23" s="58" customFormat="1" x14ac:dyDescent="0.3">
      <c r="C56560" s="219"/>
      <c r="D56560" s="219"/>
      <c r="E56560" s="219"/>
      <c r="F56560" s="219"/>
      <c r="G56560" s="219"/>
      <c r="H56560" s="219"/>
      <c r="I56560" s="219"/>
      <c r="J56560" s="219"/>
      <c r="K56560" s="219"/>
      <c r="L56560" s="219"/>
      <c r="M56560" s="219"/>
      <c r="N56560" s="219"/>
      <c r="O56560" s="219"/>
      <c r="P56560" s="219"/>
      <c r="V56560" s="155"/>
      <c r="W56560" s="155"/>
    </row>
    <row r="56561" spans="3:23" s="58" customFormat="1" x14ac:dyDescent="0.3">
      <c r="C56561" s="219"/>
      <c r="D56561" s="219"/>
      <c r="E56561" s="219"/>
      <c r="F56561" s="219"/>
      <c r="G56561" s="219"/>
      <c r="H56561" s="219"/>
      <c r="I56561" s="219"/>
      <c r="J56561" s="219"/>
      <c r="K56561" s="219"/>
      <c r="L56561" s="219"/>
      <c r="M56561" s="219"/>
      <c r="N56561" s="219"/>
      <c r="O56561" s="219"/>
      <c r="P56561" s="219"/>
      <c r="V56561" s="155"/>
      <c r="W56561" s="155"/>
    </row>
    <row r="56562" spans="3:23" s="58" customFormat="1" x14ac:dyDescent="0.3">
      <c r="C56562" s="219"/>
      <c r="D56562" s="219"/>
      <c r="E56562" s="219"/>
      <c r="F56562" s="219"/>
      <c r="G56562" s="219"/>
      <c r="H56562" s="219"/>
      <c r="I56562" s="219"/>
      <c r="J56562" s="219"/>
      <c r="K56562" s="219"/>
      <c r="L56562" s="219"/>
      <c r="M56562" s="219"/>
      <c r="N56562" s="219"/>
      <c r="O56562" s="219"/>
      <c r="P56562" s="219"/>
      <c r="V56562" s="155"/>
      <c r="W56562" s="155"/>
    </row>
    <row r="56563" spans="3:23" s="58" customFormat="1" x14ac:dyDescent="0.3">
      <c r="C56563" s="219"/>
      <c r="D56563" s="219"/>
      <c r="E56563" s="219"/>
      <c r="F56563" s="219"/>
      <c r="G56563" s="219"/>
      <c r="H56563" s="219"/>
      <c r="I56563" s="219"/>
      <c r="J56563" s="219"/>
      <c r="K56563" s="219"/>
      <c r="L56563" s="219"/>
      <c r="M56563" s="219"/>
      <c r="N56563" s="219"/>
      <c r="O56563" s="219"/>
      <c r="P56563" s="219"/>
      <c r="V56563" s="155"/>
      <c r="W56563" s="155"/>
    </row>
    <row r="56564" spans="3:23" s="58" customFormat="1" x14ac:dyDescent="0.3">
      <c r="C56564" s="219"/>
      <c r="D56564" s="219"/>
      <c r="E56564" s="219"/>
      <c r="F56564" s="219"/>
      <c r="G56564" s="219"/>
      <c r="H56564" s="219"/>
      <c r="I56564" s="219"/>
      <c r="J56564" s="219"/>
      <c r="K56564" s="219"/>
      <c r="L56564" s="219"/>
      <c r="M56564" s="219"/>
      <c r="N56564" s="219"/>
      <c r="O56564" s="219"/>
      <c r="P56564" s="219"/>
      <c r="V56564" s="155"/>
      <c r="W56564" s="155"/>
    </row>
    <row r="56565" spans="3:23" s="58" customFormat="1" x14ac:dyDescent="0.3">
      <c r="C56565" s="219"/>
      <c r="D56565" s="219"/>
      <c r="E56565" s="219"/>
      <c r="F56565" s="219"/>
      <c r="G56565" s="219"/>
      <c r="H56565" s="219"/>
      <c r="I56565" s="219"/>
      <c r="J56565" s="219"/>
      <c r="K56565" s="219"/>
      <c r="L56565" s="219"/>
      <c r="M56565" s="219"/>
      <c r="N56565" s="219"/>
      <c r="O56565" s="219"/>
      <c r="P56565" s="219"/>
      <c r="V56565" s="155"/>
      <c r="W56565" s="155"/>
    </row>
    <row r="56566" spans="3:23" s="58" customFormat="1" x14ac:dyDescent="0.3">
      <c r="C56566" s="219"/>
      <c r="D56566" s="219"/>
      <c r="E56566" s="219"/>
      <c r="F56566" s="219"/>
      <c r="G56566" s="219"/>
      <c r="H56566" s="219"/>
      <c r="I56566" s="219"/>
      <c r="J56566" s="219"/>
      <c r="K56566" s="219"/>
      <c r="L56566" s="219"/>
      <c r="M56566" s="219"/>
      <c r="N56566" s="219"/>
      <c r="O56566" s="219"/>
      <c r="P56566" s="219"/>
      <c r="V56566" s="155"/>
      <c r="W56566" s="155"/>
    </row>
    <row r="56567" spans="3:23" s="58" customFormat="1" x14ac:dyDescent="0.3">
      <c r="C56567" s="219"/>
      <c r="D56567" s="219"/>
      <c r="E56567" s="219"/>
      <c r="F56567" s="219"/>
      <c r="G56567" s="219"/>
      <c r="H56567" s="219"/>
      <c r="I56567" s="219"/>
      <c r="J56567" s="219"/>
      <c r="K56567" s="219"/>
      <c r="L56567" s="219"/>
      <c r="M56567" s="219"/>
      <c r="N56567" s="219"/>
      <c r="O56567" s="219"/>
      <c r="P56567" s="219"/>
      <c r="V56567" s="155"/>
      <c r="W56567" s="155"/>
    </row>
    <row r="56568" spans="3:23" s="58" customFormat="1" x14ac:dyDescent="0.3">
      <c r="C56568" s="219"/>
      <c r="D56568" s="219"/>
      <c r="E56568" s="219"/>
      <c r="F56568" s="219"/>
      <c r="G56568" s="219"/>
      <c r="H56568" s="219"/>
      <c r="I56568" s="219"/>
      <c r="J56568" s="219"/>
      <c r="K56568" s="219"/>
      <c r="L56568" s="219"/>
      <c r="M56568" s="219"/>
      <c r="N56568" s="219"/>
      <c r="O56568" s="219"/>
      <c r="P56568" s="219"/>
      <c r="V56568" s="155"/>
      <c r="W56568" s="155"/>
    </row>
    <row r="56569" spans="3:23" s="58" customFormat="1" x14ac:dyDescent="0.3">
      <c r="C56569" s="219"/>
      <c r="D56569" s="219"/>
      <c r="E56569" s="219"/>
      <c r="F56569" s="219"/>
      <c r="G56569" s="219"/>
      <c r="H56569" s="219"/>
      <c r="I56569" s="219"/>
      <c r="J56569" s="219"/>
      <c r="K56569" s="219"/>
      <c r="L56569" s="219"/>
      <c r="M56569" s="219"/>
      <c r="N56569" s="219"/>
      <c r="O56569" s="219"/>
      <c r="P56569" s="219"/>
      <c r="V56569" s="155"/>
      <c r="W56569" s="155"/>
    </row>
    <row r="56570" spans="3:23" s="58" customFormat="1" x14ac:dyDescent="0.3">
      <c r="C56570" s="219"/>
      <c r="D56570" s="219"/>
      <c r="E56570" s="219"/>
      <c r="F56570" s="219"/>
      <c r="G56570" s="219"/>
      <c r="H56570" s="219"/>
      <c r="I56570" s="219"/>
      <c r="J56570" s="219"/>
      <c r="K56570" s="219"/>
      <c r="L56570" s="219"/>
      <c r="M56570" s="219"/>
      <c r="N56570" s="219"/>
      <c r="O56570" s="219"/>
      <c r="P56570" s="219"/>
      <c r="V56570" s="155"/>
      <c r="W56570" s="155"/>
    </row>
    <row r="56571" spans="3:23" s="58" customFormat="1" x14ac:dyDescent="0.3">
      <c r="C56571" s="219"/>
      <c r="D56571" s="219"/>
      <c r="E56571" s="219"/>
      <c r="F56571" s="219"/>
      <c r="G56571" s="219"/>
      <c r="H56571" s="219"/>
      <c r="I56571" s="219"/>
      <c r="J56571" s="219"/>
      <c r="K56571" s="219"/>
      <c r="L56571" s="219"/>
      <c r="M56571" s="219"/>
      <c r="N56571" s="219"/>
      <c r="O56571" s="219"/>
      <c r="P56571" s="219"/>
      <c r="V56571" s="155"/>
      <c r="W56571" s="155"/>
    </row>
    <row r="56572" spans="3:23" s="58" customFormat="1" x14ac:dyDescent="0.3">
      <c r="C56572" s="219"/>
      <c r="D56572" s="219"/>
      <c r="E56572" s="219"/>
      <c r="F56572" s="219"/>
      <c r="G56572" s="219"/>
      <c r="H56572" s="219"/>
      <c r="I56572" s="219"/>
      <c r="J56572" s="219"/>
      <c r="K56572" s="219"/>
      <c r="L56572" s="219"/>
      <c r="M56572" s="219"/>
      <c r="N56572" s="219"/>
      <c r="O56572" s="219"/>
      <c r="P56572" s="219"/>
      <c r="V56572" s="155"/>
      <c r="W56572" s="155"/>
    </row>
    <row r="56573" spans="3:23" s="58" customFormat="1" x14ac:dyDescent="0.3">
      <c r="C56573" s="219"/>
      <c r="D56573" s="219"/>
      <c r="E56573" s="219"/>
      <c r="F56573" s="219"/>
      <c r="G56573" s="219"/>
      <c r="H56573" s="219"/>
      <c r="I56573" s="219"/>
      <c r="J56573" s="219"/>
      <c r="K56573" s="219"/>
      <c r="L56573" s="219"/>
      <c r="M56573" s="219"/>
      <c r="N56573" s="219"/>
      <c r="O56573" s="219"/>
      <c r="P56573" s="219"/>
      <c r="V56573" s="155"/>
      <c r="W56573" s="155"/>
    </row>
    <row r="56574" spans="3:23" s="58" customFormat="1" x14ac:dyDescent="0.3">
      <c r="C56574" s="219"/>
      <c r="D56574" s="219"/>
      <c r="E56574" s="219"/>
      <c r="F56574" s="219"/>
      <c r="G56574" s="219"/>
      <c r="H56574" s="219"/>
      <c r="I56574" s="219"/>
      <c r="J56574" s="219"/>
      <c r="K56574" s="219"/>
      <c r="L56574" s="219"/>
      <c r="M56574" s="219"/>
      <c r="N56574" s="219"/>
      <c r="O56574" s="219"/>
      <c r="P56574" s="219"/>
      <c r="V56574" s="155"/>
      <c r="W56574" s="155"/>
    </row>
    <row r="56575" spans="3:23" s="58" customFormat="1" x14ac:dyDescent="0.3">
      <c r="C56575" s="219"/>
      <c r="D56575" s="219"/>
      <c r="E56575" s="219"/>
      <c r="F56575" s="219"/>
      <c r="G56575" s="219"/>
      <c r="H56575" s="219"/>
      <c r="I56575" s="219"/>
      <c r="J56575" s="219"/>
      <c r="K56575" s="219"/>
      <c r="L56575" s="219"/>
      <c r="M56575" s="219"/>
      <c r="N56575" s="219"/>
      <c r="O56575" s="219"/>
      <c r="P56575" s="219"/>
      <c r="V56575" s="155"/>
      <c r="W56575" s="155"/>
    </row>
    <row r="56576" spans="3:23" s="58" customFormat="1" x14ac:dyDescent="0.3">
      <c r="C56576" s="219"/>
      <c r="D56576" s="219"/>
      <c r="E56576" s="219"/>
      <c r="F56576" s="219"/>
      <c r="G56576" s="219"/>
      <c r="H56576" s="219"/>
      <c r="I56576" s="219"/>
      <c r="J56576" s="219"/>
      <c r="K56576" s="219"/>
      <c r="L56576" s="219"/>
      <c r="M56576" s="219"/>
      <c r="N56576" s="219"/>
      <c r="O56576" s="219"/>
      <c r="P56576" s="219"/>
      <c r="V56576" s="155"/>
      <c r="W56576" s="155"/>
    </row>
    <row r="56577" spans="3:23" s="58" customFormat="1" x14ac:dyDescent="0.3">
      <c r="C56577" s="219"/>
      <c r="D56577" s="219"/>
      <c r="E56577" s="219"/>
      <c r="F56577" s="219"/>
      <c r="G56577" s="219"/>
      <c r="H56577" s="219"/>
      <c r="I56577" s="219"/>
      <c r="J56577" s="219"/>
      <c r="K56577" s="219"/>
      <c r="L56577" s="219"/>
      <c r="M56577" s="219"/>
      <c r="N56577" s="219"/>
      <c r="O56577" s="219"/>
      <c r="P56577" s="219"/>
      <c r="V56577" s="155"/>
      <c r="W56577" s="155"/>
    </row>
    <row r="56578" spans="3:23" s="58" customFormat="1" x14ac:dyDescent="0.3">
      <c r="C56578" s="219"/>
      <c r="D56578" s="219"/>
      <c r="E56578" s="219"/>
      <c r="F56578" s="219"/>
      <c r="G56578" s="219"/>
      <c r="H56578" s="219"/>
      <c r="I56578" s="219"/>
      <c r="J56578" s="219"/>
      <c r="K56578" s="219"/>
      <c r="L56578" s="219"/>
      <c r="M56578" s="219"/>
      <c r="N56578" s="219"/>
      <c r="O56578" s="219"/>
      <c r="P56578" s="219"/>
      <c r="V56578" s="155"/>
      <c r="W56578" s="155"/>
    </row>
    <row r="56579" spans="3:23" s="58" customFormat="1" x14ac:dyDescent="0.3">
      <c r="C56579" s="219"/>
      <c r="D56579" s="219"/>
      <c r="E56579" s="219"/>
      <c r="F56579" s="219"/>
      <c r="G56579" s="219"/>
      <c r="H56579" s="219"/>
      <c r="I56579" s="219"/>
      <c r="J56579" s="219"/>
      <c r="K56579" s="219"/>
      <c r="L56579" s="219"/>
      <c r="M56579" s="219"/>
      <c r="N56579" s="219"/>
      <c r="O56579" s="219"/>
      <c r="P56579" s="219"/>
      <c r="V56579" s="155"/>
      <c r="W56579" s="155"/>
    </row>
    <row r="56580" spans="3:23" s="58" customFormat="1" x14ac:dyDescent="0.3">
      <c r="C56580" s="219"/>
      <c r="D56580" s="219"/>
      <c r="E56580" s="219"/>
      <c r="F56580" s="219"/>
      <c r="G56580" s="219"/>
      <c r="H56580" s="219"/>
      <c r="I56580" s="219"/>
      <c r="J56580" s="219"/>
      <c r="K56580" s="219"/>
      <c r="L56580" s="219"/>
      <c r="M56580" s="219"/>
      <c r="N56580" s="219"/>
      <c r="O56580" s="219"/>
      <c r="P56580" s="219"/>
      <c r="V56580" s="155"/>
      <c r="W56580" s="155"/>
    </row>
    <row r="56581" spans="3:23" s="58" customFormat="1" x14ac:dyDescent="0.3">
      <c r="C56581" s="219"/>
      <c r="D56581" s="219"/>
      <c r="E56581" s="219"/>
      <c r="F56581" s="219"/>
      <c r="G56581" s="219"/>
      <c r="H56581" s="219"/>
      <c r="I56581" s="219"/>
      <c r="J56581" s="219"/>
      <c r="K56581" s="219"/>
      <c r="L56581" s="219"/>
      <c r="M56581" s="219"/>
      <c r="N56581" s="219"/>
      <c r="O56581" s="219"/>
      <c r="P56581" s="219"/>
      <c r="V56581" s="155"/>
      <c r="W56581" s="155"/>
    </row>
    <row r="56582" spans="3:23" s="58" customFormat="1" x14ac:dyDescent="0.3">
      <c r="C56582" s="219"/>
      <c r="D56582" s="219"/>
      <c r="E56582" s="219"/>
      <c r="F56582" s="219"/>
      <c r="G56582" s="219"/>
      <c r="H56582" s="219"/>
      <c r="I56582" s="219"/>
      <c r="J56582" s="219"/>
      <c r="K56582" s="219"/>
      <c r="L56582" s="219"/>
      <c r="M56582" s="219"/>
      <c r="N56582" s="219"/>
      <c r="O56582" s="219"/>
      <c r="P56582" s="219"/>
      <c r="V56582" s="155"/>
      <c r="W56582" s="155"/>
    </row>
    <row r="56583" spans="3:23" s="58" customFormat="1" x14ac:dyDescent="0.3">
      <c r="C56583" s="219"/>
      <c r="D56583" s="219"/>
      <c r="E56583" s="219"/>
      <c r="F56583" s="219"/>
      <c r="G56583" s="219"/>
      <c r="H56583" s="219"/>
      <c r="I56583" s="219"/>
      <c r="J56583" s="219"/>
      <c r="K56583" s="219"/>
      <c r="L56583" s="219"/>
      <c r="M56583" s="219"/>
      <c r="N56583" s="219"/>
      <c r="O56583" s="219"/>
      <c r="P56583" s="219"/>
      <c r="V56583" s="155"/>
      <c r="W56583" s="155"/>
    </row>
    <row r="56584" spans="3:23" s="58" customFormat="1" x14ac:dyDescent="0.3">
      <c r="C56584" s="219"/>
      <c r="D56584" s="219"/>
      <c r="E56584" s="219"/>
      <c r="F56584" s="219"/>
      <c r="G56584" s="219"/>
      <c r="H56584" s="219"/>
      <c r="I56584" s="219"/>
      <c r="J56584" s="219"/>
      <c r="K56584" s="219"/>
      <c r="L56584" s="219"/>
      <c r="M56584" s="219"/>
      <c r="N56584" s="219"/>
      <c r="O56584" s="219"/>
      <c r="P56584" s="219"/>
      <c r="V56584" s="155"/>
      <c r="W56584" s="155"/>
    </row>
    <row r="56585" spans="3:23" s="58" customFormat="1" x14ac:dyDescent="0.3">
      <c r="C56585" s="219"/>
      <c r="D56585" s="219"/>
      <c r="E56585" s="219"/>
      <c r="F56585" s="219"/>
      <c r="G56585" s="219"/>
      <c r="H56585" s="219"/>
      <c r="I56585" s="219"/>
      <c r="J56585" s="219"/>
      <c r="K56585" s="219"/>
      <c r="L56585" s="219"/>
      <c r="M56585" s="219"/>
      <c r="N56585" s="219"/>
      <c r="O56585" s="219"/>
      <c r="P56585" s="219"/>
      <c r="V56585" s="155"/>
      <c r="W56585" s="155"/>
    </row>
    <row r="56586" spans="3:23" s="58" customFormat="1" x14ac:dyDescent="0.3">
      <c r="C56586" s="219"/>
      <c r="D56586" s="219"/>
      <c r="E56586" s="219"/>
      <c r="F56586" s="219"/>
      <c r="G56586" s="219"/>
      <c r="H56586" s="219"/>
      <c r="I56586" s="219"/>
      <c r="J56586" s="219"/>
      <c r="K56586" s="219"/>
      <c r="L56586" s="219"/>
      <c r="M56586" s="219"/>
      <c r="N56586" s="219"/>
      <c r="O56586" s="219"/>
      <c r="P56586" s="219"/>
      <c r="V56586" s="155"/>
      <c r="W56586" s="155"/>
    </row>
    <row r="56587" spans="3:23" s="58" customFormat="1" x14ac:dyDescent="0.3">
      <c r="C56587" s="219"/>
      <c r="D56587" s="219"/>
      <c r="E56587" s="219"/>
      <c r="F56587" s="219"/>
      <c r="G56587" s="219"/>
      <c r="H56587" s="219"/>
      <c r="I56587" s="219"/>
      <c r="J56587" s="219"/>
      <c r="K56587" s="219"/>
      <c r="L56587" s="219"/>
      <c r="M56587" s="219"/>
      <c r="N56587" s="219"/>
      <c r="O56587" s="219"/>
      <c r="P56587" s="219"/>
      <c r="V56587" s="155"/>
      <c r="W56587" s="155"/>
    </row>
    <row r="56588" spans="3:23" s="58" customFormat="1" x14ac:dyDescent="0.3">
      <c r="C56588" s="219"/>
      <c r="D56588" s="219"/>
      <c r="E56588" s="219"/>
      <c r="F56588" s="219"/>
      <c r="G56588" s="219"/>
      <c r="H56588" s="219"/>
      <c r="I56588" s="219"/>
      <c r="J56588" s="219"/>
      <c r="K56588" s="219"/>
      <c r="L56588" s="219"/>
      <c r="M56588" s="219"/>
      <c r="N56588" s="219"/>
      <c r="O56588" s="219"/>
      <c r="P56588" s="219"/>
      <c r="V56588" s="155"/>
      <c r="W56588" s="155"/>
    </row>
    <row r="56589" spans="3:23" s="58" customFormat="1" x14ac:dyDescent="0.3">
      <c r="C56589" s="219"/>
      <c r="D56589" s="219"/>
      <c r="E56589" s="219"/>
      <c r="F56589" s="219"/>
      <c r="G56589" s="219"/>
      <c r="H56589" s="219"/>
      <c r="I56589" s="219"/>
      <c r="J56589" s="219"/>
      <c r="K56589" s="219"/>
      <c r="L56589" s="219"/>
      <c r="M56589" s="219"/>
      <c r="N56589" s="219"/>
      <c r="O56589" s="219"/>
      <c r="P56589" s="219"/>
      <c r="V56589" s="155"/>
      <c r="W56589" s="155"/>
    </row>
    <row r="56590" spans="3:23" s="58" customFormat="1" x14ac:dyDescent="0.3">
      <c r="C56590" s="219"/>
      <c r="D56590" s="219"/>
      <c r="E56590" s="219"/>
      <c r="F56590" s="219"/>
      <c r="G56590" s="219"/>
      <c r="H56590" s="219"/>
      <c r="I56590" s="219"/>
      <c r="J56590" s="219"/>
      <c r="K56590" s="219"/>
      <c r="L56590" s="219"/>
      <c r="M56590" s="219"/>
      <c r="N56590" s="219"/>
      <c r="O56590" s="219"/>
      <c r="P56590" s="219"/>
      <c r="V56590" s="155"/>
      <c r="W56590" s="155"/>
    </row>
    <row r="56591" spans="3:23" s="58" customFormat="1" x14ac:dyDescent="0.3">
      <c r="C56591" s="219"/>
      <c r="D56591" s="219"/>
      <c r="E56591" s="219"/>
      <c r="F56591" s="219"/>
      <c r="G56591" s="219"/>
      <c r="H56591" s="219"/>
      <c r="I56591" s="219"/>
      <c r="J56591" s="219"/>
      <c r="K56591" s="219"/>
      <c r="L56591" s="219"/>
      <c r="M56591" s="219"/>
      <c r="N56591" s="219"/>
      <c r="O56591" s="219"/>
      <c r="P56591" s="219"/>
      <c r="V56591" s="155"/>
      <c r="W56591" s="155"/>
    </row>
    <row r="56592" spans="3:23" s="58" customFormat="1" x14ac:dyDescent="0.3">
      <c r="C56592" s="219"/>
      <c r="D56592" s="219"/>
      <c r="E56592" s="219"/>
      <c r="F56592" s="219"/>
      <c r="G56592" s="219"/>
      <c r="H56592" s="219"/>
      <c r="I56592" s="219"/>
      <c r="J56592" s="219"/>
      <c r="K56592" s="219"/>
      <c r="L56592" s="219"/>
      <c r="M56592" s="219"/>
      <c r="N56592" s="219"/>
      <c r="O56592" s="219"/>
      <c r="P56592" s="219"/>
      <c r="V56592" s="155"/>
      <c r="W56592" s="155"/>
    </row>
    <row r="56593" spans="3:23" s="58" customFormat="1" x14ac:dyDescent="0.3">
      <c r="C56593" s="219"/>
      <c r="D56593" s="219"/>
      <c r="E56593" s="219"/>
      <c r="F56593" s="219"/>
      <c r="G56593" s="219"/>
      <c r="H56593" s="219"/>
      <c r="I56593" s="219"/>
      <c r="J56593" s="219"/>
      <c r="K56593" s="219"/>
      <c r="L56593" s="219"/>
      <c r="M56593" s="219"/>
      <c r="N56593" s="219"/>
      <c r="O56593" s="219"/>
      <c r="P56593" s="219"/>
      <c r="V56593" s="155"/>
      <c r="W56593" s="155"/>
    </row>
    <row r="56594" spans="3:23" s="58" customFormat="1" x14ac:dyDescent="0.3">
      <c r="C56594" s="219"/>
      <c r="D56594" s="219"/>
      <c r="E56594" s="219"/>
      <c r="F56594" s="219"/>
      <c r="G56594" s="219"/>
      <c r="H56594" s="219"/>
      <c r="I56594" s="219"/>
      <c r="J56594" s="219"/>
      <c r="K56594" s="219"/>
      <c r="L56594" s="219"/>
      <c r="M56594" s="219"/>
      <c r="N56594" s="219"/>
      <c r="O56594" s="219"/>
      <c r="P56594" s="219"/>
      <c r="V56594" s="155"/>
      <c r="W56594" s="155"/>
    </row>
    <row r="56595" spans="3:23" s="58" customFormat="1" x14ac:dyDescent="0.3">
      <c r="C56595" s="219"/>
      <c r="D56595" s="219"/>
      <c r="E56595" s="219"/>
      <c r="F56595" s="219"/>
      <c r="G56595" s="219"/>
      <c r="H56595" s="219"/>
      <c r="I56595" s="219"/>
      <c r="J56595" s="219"/>
      <c r="K56595" s="219"/>
      <c r="L56595" s="219"/>
      <c r="M56595" s="219"/>
      <c r="N56595" s="219"/>
      <c r="O56595" s="219"/>
      <c r="P56595" s="219"/>
      <c r="V56595" s="155"/>
      <c r="W56595" s="155"/>
    </row>
    <row r="56596" spans="3:23" s="58" customFormat="1" x14ac:dyDescent="0.3">
      <c r="C56596" s="219"/>
      <c r="D56596" s="219"/>
      <c r="E56596" s="219"/>
      <c r="F56596" s="219"/>
      <c r="G56596" s="219"/>
      <c r="H56596" s="219"/>
      <c r="I56596" s="219"/>
      <c r="J56596" s="219"/>
      <c r="K56596" s="219"/>
      <c r="L56596" s="219"/>
      <c r="M56596" s="219"/>
      <c r="N56596" s="219"/>
      <c r="O56596" s="219"/>
      <c r="P56596" s="219"/>
      <c r="V56596" s="155"/>
      <c r="W56596" s="155"/>
    </row>
    <row r="56597" spans="3:23" s="58" customFormat="1" x14ac:dyDescent="0.3">
      <c r="C56597" s="219"/>
      <c r="D56597" s="219"/>
      <c r="E56597" s="219"/>
      <c r="F56597" s="219"/>
      <c r="G56597" s="219"/>
      <c r="H56597" s="219"/>
      <c r="I56597" s="219"/>
      <c r="J56597" s="219"/>
      <c r="K56597" s="219"/>
      <c r="L56597" s="219"/>
      <c r="M56597" s="219"/>
      <c r="N56597" s="219"/>
      <c r="O56597" s="219"/>
      <c r="P56597" s="219"/>
      <c r="V56597" s="155"/>
      <c r="W56597" s="155"/>
    </row>
    <row r="56598" spans="3:23" s="58" customFormat="1" x14ac:dyDescent="0.3">
      <c r="C56598" s="219"/>
      <c r="D56598" s="219"/>
      <c r="E56598" s="219"/>
      <c r="F56598" s="219"/>
      <c r="G56598" s="219"/>
      <c r="H56598" s="219"/>
      <c r="I56598" s="219"/>
      <c r="J56598" s="219"/>
      <c r="K56598" s="219"/>
      <c r="L56598" s="219"/>
      <c r="M56598" s="219"/>
      <c r="N56598" s="219"/>
      <c r="O56598" s="219"/>
      <c r="P56598" s="219"/>
      <c r="V56598" s="155"/>
      <c r="W56598" s="155"/>
    </row>
    <row r="56599" spans="3:23" s="58" customFormat="1" x14ac:dyDescent="0.3">
      <c r="C56599" s="219"/>
      <c r="D56599" s="219"/>
      <c r="E56599" s="219"/>
      <c r="F56599" s="219"/>
      <c r="G56599" s="219"/>
      <c r="H56599" s="219"/>
      <c r="I56599" s="219"/>
      <c r="J56599" s="219"/>
      <c r="K56599" s="219"/>
      <c r="L56599" s="219"/>
      <c r="M56599" s="219"/>
      <c r="N56599" s="219"/>
      <c r="O56599" s="219"/>
      <c r="P56599" s="219"/>
      <c r="V56599" s="155"/>
      <c r="W56599" s="155"/>
    </row>
    <row r="56600" spans="3:23" s="58" customFormat="1" x14ac:dyDescent="0.3">
      <c r="C56600" s="219"/>
      <c r="D56600" s="219"/>
      <c r="E56600" s="219"/>
      <c r="F56600" s="219"/>
      <c r="G56600" s="219"/>
      <c r="H56600" s="219"/>
      <c r="I56600" s="219"/>
      <c r="J56600" s="219"/>
      <c r="K56600" s="219"/>
      <c r="L56600" s="219"/>
      <c r="M56600" s="219"/>
      <c r="N56600" s="219"/>
      <c r="O56600" s="219"/>
      <c r="P56600" s="219"/>
      <c r="V56600" s="155"/>
      <c r="W56600" s="155"/>
    </row>
    <row r="56601" spans="3:23" s="58" customFormat="1" x14ac:dyDescent="0.3">
      <c r="C56601" s="219"/>
      <c r="D56601" s="219"/>
      <c r="E56601" s="219"/>
      <c r="F56601" s="219"/>
      <c r="G56601" s="219"/>
      <c r="H56601" s="219"/>
      <c r="I56601" s="219"/>
      <c r="J56601" s="219"/>
      <c r="K56601" s="219"/>
      <c r="L56601" s="219"/>
      <c r="M56601" s="219"/>
      <c r="N56601" s="219"/>
      <c r="O56601" s="219"/>
      <c r="P56601" s="219"/>
      <c r="V56601" s="155"/>
      <c r="W56601" s="155"/>
    </row>
    <row r="56602" spans="3:23" s="58" customFormat="1" x14ac:dyDescent="0.3">
      <c r="C56602" s="219"/>
      <c r="D56602" s="219"/>
      <c r="E56602" s="219"/>
      <c r="F56602" s="219"/>
      <c r="G56602" s="219"/>
      <c r="H56602" s="219"/>
      <c r="I56602" s="219"/>
      <c r="J56602" s="219"/>
      <c r="K56602" s="219"/>
      <c r="L56602" s="219"/>
      <c r="M56602" s="219"/>
      <c r="N56602" s="219"/>
      <c r="O56602" s="219"/>
      <c r="P56602" s="219"/>
      <c r="V56602" s="155"/>
      <c r="W56602" s="155"/>
    </row>
    <row r="56603" spans="3:23" s="58" customFormat="1" x14ac:dyDescent="0.3">
      <c r="C56603" s="219"/>
      <c r="D56603" s="219"/>
      <c r="E56603" s="219"/>
      <c r="F56603" s="219"/>
      <c r="G56603" s="219"/>
      <c r="H56603" s="219"/>
      <c r="I56603" s="219"/>
      <c r="J56603" s="219"/>
      <c r="K56603" s="219"/>
      <c r="L56603" s="219"/>
      <c r="M56603" s="219"/>
      <c r="N56603" s="219"/>
      <c r="O56603" s="219"/>
      <c r="P56603" s="219"/>
      <c r="V56603" s="155"/>
      <c r="W56603" s="155"/>
    </row>
    <row r="56604" spans="3:23" s="58" customFormat="1" x14ac:dyDescent="0.3">
      <c r="C56604" s="219"/>
      <c r="D56604" s="219"/>
      <c r="E56604" s="219"/>
      <c r="F56604" s="219"/>
      <c r="G56604" s="219"/>
      <c r="H56604" s="219"/>
      <c r="I56604" s="219"/>
      <c r="J56604" s="219"/>
      <c r="K56604" s="219"/>
      <c r="L56604" s="219"/>
      <c r="M56604" s="219"/>
      <c r="N56604" s="219"/>
      <c r="O56604" s="219"/>
      <c r="P56604" s="219"/>
      <c r="V56604" s="155"/>
      <c r="W56604" s="155"/>
    </row>
    <row r="56605" spans="3:23" s="58" customFormat="1" x14ac:dyDescent="0.3">
      <c r="C56605" s="219"/>
      <c r="D56605" s="219"/>
      <c r="E56605" s="219"/>
      <c r="F56605" s="219"/>
      <c r="G56605" s="219"/>
      <c r="H56605" s="219"/>
      <c r="I56605" s="219"/>
      <c r="J56605" s="219"/>
      <c r="K56605" s="219"/>
      <c r="L56605" s="219"/>
      <c r="M56605" s="219"/>
      <c r="N56605" s="219"/>
      <c r="O56605" s="219"/>
      <c r="P56605" s="219"/>
      <c r="V56605" s="155"/>
      <c r="W56605" s="155"/>
    </row>
    <row r="56606" spans="3:23" s="58" customFormat="1" x14ac:dyDescent="0.3">
      <c r="C56606" s="219"/>
      <c r="D56606" s="219"/>
      <c r="E56606" s="219"/>
      <c r="F56606" s="219"/>
      <c r="G56606" s="219"/>
      <c r="H56606" s="219"/>
      <c r="I56606" s="219"/>
      <c r="J56606" s="219"/>
      <c r="K56606" s="219"/>
      <c r="L56606" s="219"/>
      <c r="M56606" s="219"/>
      <c r="N56606" s="219"/>
      <c r="O56606" s="219"/>
      <c r="P56606" s="219"/>
      <c r="V56606" s="155"/>
      <c r="W56606" s="155"/>
    </row>
    <row r="56607" spans="3:23" s="58" customFormat="1" x14ac:dyDescent="0.3">
      <c r="C56607" s="219"/>
      <c r="D56607" s="219"/>
      <c r="E56607" s="219"/>
      <c r="F56607" s="219"/>
      <c r="G56607" s="219"/>
      <c r="H56607" s="219"/>
      <c r="I56607" s="219"/>
      <c r="J56607" s="219"/>
      <c r="K56607" s="219"/>
      <c r="L56607" s="219"/>
      <c r="M56607" s="219"/>
      <c r="N56607" s="219"/>
      <c r="O56607" s="219"/>
      <c r="P56607" s="219"/>
      <c r="V56607" s="155"/>
      <c r="W56607" s="155"/>
    </row>
    <row r="56608" spans="3:23" s="58" customFormat="1" x14ac:dyDescent="0.3">
      <c r="C56608" s="219"/>
      <c r="D56608" s="219"/>
      <c r="E56608" s="219"/>
      <c r="F56608" s="219"/>
      <c r="G56608" s="219"/>
      <c r="H56608" s="219"/>
      <c r="I56608" s="219"/>
      <c r="J56608" s="219"/>
      <c r="K56608" s="219"/>
      <c r="L56608" s="219"/>
      <c r="M56608" s="219"/>
      <c r="N56608" s="219"/>
      <c r="O56608" s="219"/>
      <c r="P56608" s="219"/>
      <c r="V56608" s="155"/>
      <c r="W56608" s="155"/>
    </row>
    <row r="56609" spans="3:23" s="58" customFormat="1" x14ac:dyDescent="0.3">
      <c r="C56609" s="219"/>
      <c r="D56609" s="219"/>
      <c r="E56609" s="219"/>
      <c r="F56609" s="219"/>
      <c r="G56609" s="219"/>
      <c r="H56609" s="219"/>
      <c r="I56609" s="219"/>
      <c r="J56609" s="219"/>
      <c r="K56609" s="219"/>
      <c r="L56609" s="219"/>
      <c r="M56609" s="219"/>
      <c r="N56609" s="219"/>
      <c r="O56609" s="219"/>
      <c r="P56609" s="219"/>
      <c r="V56609" s="155"/>
      <c r="W56609" s="155"/>
    </row>
    <row r="56610" spans="3:23" s="58" customFormat="1" x14ac:dyDescent="0.3">
      <c r="C56610" s="219"/>
      <c r="D56610" s="219"/>
      <c r="E56610" s="219"/>
      <c r="F56610" s="219"/>
      <c r="G56610" s="219"/>
      <c r="H56610" s="219"/>
      <c r="I56610" s="219"/>
      <c r="J56610" s="219"/>
      <c r="K56610" s="219"/>
      <c r="L56610" s="219"/>
      <c r="M56610" s="219"/>
      <c r="N56610" s="219"/>
      <c r="O56610" s="219"/>
      <c r="P56610" s="219"/>
      <c r="V56610" s="155"/>
      <c r="W56610" s="155"/>
    </row>
    <row r="56611" spans="3:23" s="58" customFormat="1" x14ac:dyDescent="0.3">
      <c r="C56611" s="219"/>
      <c r="D56611" s="219"/>
      <c r="E56611" s="219"/>
      <c r="F56611" s="219"/>
      <c r="G56611" s="219"/>
      <c r="H56611" s="219"/>
      <c r="I56611" s="219"/>
      <c r="J56611" s="219"/>
      <c r="K56611" s="219"/>
      <c r="L56611" s="219"/>
      <c r="M56611" s="219"/>
      <c r="N56611" s="219"/>
      <c r="O56611" s="219"/>
      <c r="P56611" s="219"/>
      <c r="V56611" s="155"/>
      <c r="W56611" s="155"/>
    </row>
    <row r="56612" spans="3:23" s="58" customFormat="1" x14ac:dyDescent="0.3">
      <c r="C56612" s="219"/>
      <c r="D56612" s="219"/>
      <c r="E56612" s="219"/>
      <c r="F56612" s="219"/>
      <c r="G56612" s="219"/>
      <c r="H56612" s="219"/>
      <c r="I56612" s="219"/>
      <c r="J56612" s="219"/>
      <c r="K56612" s="219"/>
      <c r="L56612" s="219"/>
      <c r="M56612" s="219"/>
      <c r="N56612" s="219"/>
      <c r="O56612" s="219"/>
      <c r="P56612" s="219"/>
      <c r="V56612" s="155"/>
      <c r="W56612" s="155"/>
    </row>
    <row r="56613" spans="3:23" s="58" customFormat="1" x14ac:dyDescent="0.3">
      <c r="C56613" s="219"/>
      <c r="D56613" s="219"/>
      <c r="E56613" s="219"/>
      <c r="F56613" s="219"/>
      <c r="G56613" s="219"/>
      <c r="H56613" s="219"/>
      <c r="I56613" s="219"/>
      <c r="J56613" s="219"/>
      <c r="K56613" s="219"/>
      <c r="L56613" s="219"/>
      <c r="M56613" s="219"/>
      <c r="N56613" s="219"/>
      <c r="O56613" s="219"/>
      <c r="P56613" s="219"/>
      <c r="V56613" s="155"/>
      <c r="W56613" s="155"/>
    </row>
    <row r="56614" spans="3:23" s="58" customFormat="1" x14ac:dyDescent="0.3">
      <c r="C56614" s="219"/>
      <c r="D56614" s="219"/>
      <c r="E56614" s="219"/>
      <c r="F56614" s="219"/>
      <c r="G56614" s="219"/>
      <c r="H56614" s="219"/>
      <c r="I56614" s="219"/>
      <c r="J56614" s="219"/>
      <c r="K56614" s="219"/>
      <c r="L56614" s="219"/>
      <c r="M56614" s="219"/>
      <c r="N56614" s="219"/>
      <c r="O56614" s="219"/>
      <c r="P56614" s="219"/>
      <c r="V56614" s="155"/>
      <c r="W56614" s="155"/>
    </row>
    <row r="56615" spans="3:23" s="58" customFormat="1" x14ac:dyDescent="0.3">
      <c r="C56615" s="219"/>
      <c r="D56615" s="219"/>
      <c r="E56615" s="219"/>
      <c r="F56615" s="219"/>
      <c r="G56615" s="219"/>
      <c r="H56615" s="219"/>
      <c r="I56615" s="219"/>
      <c r="J56615" s="219"/>
      <c r="K56615" s="219"/>
      <c r="L56615" s="219"/>
      <c r="M56615" s="219"/>
      <c r="N56615" s="219"/>
      <c r="O56615" s="219"/>
      <c r="P56615" s="219"/>
      <c r="V56615" s="155"/>
      <c r="W56615" s="155"/>
    </row>
    <row r="56616" spans="3:23" s="58" customFormat="1" x14ac:dyDescent="0.3">
      <c r="C56616" s="219"/>
      <c r="D56616" s="219"/>
      <c r="E56616" s="219"/>
      <c r="F56616" s="219"/>
      <c r="G56616" s="219"/>
      <c r="H56616" s="219"/>
      <c r="I56616" s="219"/>
      <c r="J56616" s="219"/>
      <c r="K56616" s="219"/>
      <c r="L56616" s="219"/>
      <c r="M56616" s="219"/>
      <c r="N56616" s="219"/>
      <c r="O56616" s="219"/>
      <c r="P56616" s="219"/>
      <c r="V56616" s="155"/>
      <c r="W56616" s="155"/>
    </row>
    <row r="56617" spans="3:23" s="58" customFormat="1" x14ac:dyDescent="0.3">
      <c r="C56617" s="219"/>
      <c r="D56617" s="219"/>
      <c r="E56617" s="219"/>
      <c r="F56617" s="219"/>
      <c r="G56617" s="219"/>
      <c r="H56617" s="219"/>
      <c r="I56617" s="219"/>
      <c r="J56617" s="219"/>
      <c r="K56617" s="219"/>
      <c r="L56617" s="219"/>
      <c r="M56617" s="219"/>
      <c r="N56617" s="219"/>
      <c r="O56617" s="219"/>
      <c r="P56617" s="219"/>
      <c r="V56617" s="155"/>
      <c r="W56617" s="155"/>
    </row>
    <row r="56618" spans="3:23" s="58" customFormat="1" x14ac:dyDescent="0.3">
      <c r="C56618" s="219"/>
      <c r="D56618" s="219"/>
      <c r="E56618" s="219"/>
      <c r="F56618" s="219"/>
      <c r="G56618" s="219"/>
      <c r="H56618" s="219"/>
      <c r="I56618" s="219"/>
      <c r="J56618" s="219"/>
      <c r="K56618" s="219"/>
      <c r="L56618" s="219"/>
      <c r="M56618" s="219"/>
      <c r="N56618" s="219"/>
      <c r="O56618" s="219"/>
      <c r="P56618" s="219"/>
      <c r="V56618" s="155"/>
      <c r="W56618" s="155"/>
    </row>
    <row r="56619" spans="3:23" s="58" customFormat="1" x14ac:dyDescent="0.3">
      <c r="C56619" s="219"/>
      <c r="D56619" s="219"/>
      <c r="E56619" s="219"/>
      <c r="F56619" s="219"/>
      <c r="G56619" s="219"/>
      <c r="H56619" s="219"/>
      <c r="I56619" s="219"/>
      <c r="J56619" s="219"/>
      <c r="K56619" s="219"/>
      <c r="L56619" s="219"/>
      <c r="M56619" s="219"/>
      <c r="N56619" s="219"/>
      <c r="O56619" s="219"/>
      <c r="P56619" s="219"/>
      <c r="V56619" s="155"/>
      <c r="W56619" s="155"/>
    </row>
    <row r="56620" spans="3:23" s="58" customFormat="1" x14ac:dyDescent="0.3">
      <c r="C56620" s="219"/>
      <c r="D56620" s="219"/>
      <c r="E56620" s="219"/>
      <c r="F56620" s="219"/>
      <c r="G56620" s="219"/>
      <c r="H56620" s="219"/>
      <c r="I56620" s="219"/>
      <c r="J56620" s="219"/>
      <c r="K56620" s="219"/>
      <c r="L56620" s="219"/>
      <c r="M56620" s="219"/>
      <c r="N56620" s="219"/>
      <c r="O56620" s="219"/>
      <c r="P56620" s="219"/>
      <c r="V56620" s="155"/>
      <c r="W56620" s="155"/>
    </row>
    <row r="56621" spans="3:23" s="58" customFormat="1" x14ac:dyDescent="0.3">
      <c r="C56621" s="219"/>
      <c r="D56621" s="219"/>
      <c r="E56621" s="219"/>
      <c r="F56621" s="219"/>
      <c r="G56621" s="219"/>
      <c r="H56621" s="219"/>
      <c r="I56621" s="219"/>
      <c r="J56621" s="219"/>
      <c r="K56621" s="219"/>
      <c r="L56621" s="219"/>
      <c r="M56621" s="219"/>
      <c r="N56621" s="219"/>
      <c r="O56621" s="219"/>
      <c r="P56621" s="219"/>
      <c r="V56621" s="155"/>
      <c r="W56621" s="155"/>
    </row>
    <row r="56622" spans="3:23" s="58" customFormat="1" x14ac:dyDescent="0.3">
      <c r="C56622" s="219"/>
      <c r="D56622" s="219"/>
      <c r="E56622" s="219"/>
      <c r="F56622" s="219"/>
      <c r="G56622" s="219"/>
      <c r="H56622" s="219"/>
      <c r="I56622" s="219"/>
      <c r="J56622" s="219"/>
      <c r="K56622" s="219"/>
      <c r="L56622" s="219"/>
      <c r="M56622" s="219"/>
      <c r="N56622" s="219"/>
      <c r="O56622" s="219"/>
      <c r="P56622" s="219"/>
      <c r="V56622" s="155"/>
      <c r="W56622" s="155"/>
    </row>
    <row r="56623" spans="3:23" s="58" customFormat="1" x14ac:dyDescent="0.3">
      <c r="C56623" s="219"/>
      <c r="D56623" s="219"/>
      <c r="E56623" s="219"/>
      <c r="F56623" s="219"/>
      <c r="G56623" s="219"/>
      <c r="H56623" s="219"/>
      <c r="I56623" s="219"/>
      <c r="J56623" s="219"/>
      <c r="K56623" s="219"/>
      <c r="L56623" s="219"/>
      <c r="M56623" s="219"/>
      <c r="N56623" s="219"/>
      <c r="O56623" s="219"/>
      <c r="P56623" s="219"/>
      <c r="V56623" s="155"/>
      <c r="W56623" s="155"/>
    </row>
    <row r="56624" spans="3:23" s="58" customFormat="1" x14ac:dyDescent="0.3">
      <c r="C56624" s="219"/>
      <c r="D56624" s="219"/>
      <c r="E56624" s="219"/>
      <c r="F56624" s="219"/>
      <c r="G56624" s="219"/>
      <c r="H56624" s="219"/>
      <c r="I56624" s="219"/>
      <c r="J56624" s="219"/>
      <c r="K56624" s="219"/>
      <c r="L56624" s="219"/>
      <c r="M56624" s="219"/>
      <c r="N56624" s="219"/>
      <c r="O56624" s="219"/>
      <c r="P56624" s="219"/>
      <c r="V56624" s="155"/>
      <c r="W56624" s="155"/>
    </row>
    <row r="56625" spans="3:23" s="58" customFormat="1" x14ac:dyDescent="0.3">
      <c r="C56625" s="219"/>
      <c r="D56625" s="219"/>
      <c r="E56625" s="219"/>
      <c r="F56625" s="219"/>
      <c r="G56625" s="219"/>
      <c r="H56625" s="219"/>
      <c r="I56625" s="219"/>
      <c r="J56625" s="219"/>
      <c r="K56625" s="219"/>
      <c r="L56625" s="219"/>
      <c r="M56625" s="219"/>
      <c r="N56625" s="219"/>
      <c r="O56625" s="219"/>
      <c r="P56625" s="219"/>
      <c r="V56625" s="155"/>
      <c r="W56625" s="155"/>
    </row>
    <row r="56626" spans="3:23" s="58" customFormat="1" x14ac:dyDescent="0.3">
      <c r="C56626" s="219"/>
      <c r="D56626" s="219"/>
      <c r="E56626" s="219"/>
      <c r="F56626" s="219"/>
      <c r="G56626" s="219"/>
      <c r="H56626" s="219"/>
      <c r="I56626" s="219"/>
      <c r="J56626" s="219"/>
      <c r="K56626" s="219"/>
      <c r="L56626" s="219"/>
      <c r="M56626" s="219"/>
      <c r="N56626" s="219"/>
      <c r="O56626" s="219"/>
      <c r="P56626" s="219"/>
      <c r="V56626" s="155"/>
      <c r="W56626" s="155"/>
    </row>
    <row r="56627" spans="3:23" s="58" customFormat="1" x14ac:dyDescent="0.3">
      <c r="C56627" s="219"/>
      <c r="D56627" s="219"/>
      <c r="E56627" s="219"/>
      <c r="F56627" s="219"/>
      <c r="G56627" s="219"/>
      <c r="H56627" s="219"/>
      <c r="I56627" s="219"/>
      <c r="J56627" s="219"/>
      <c r="K56627" s="219"/>
      <c r="L56627" s="219"/>
      <c r="M56627" s="219"/>
      <c r="N56627" s="219"/>
      <c r="O56627" s="219"/>
      <c r="P56627" s="219"/>
      <c r="V56627" s="155"/>
      <c r="W56627" s="155"/>
    </row>
    <row r="56628" spans="3:23" s="58" customFormat="1" x14ac:dyDescent="0.3">
      <c r="C56628" s="219"/>
      <c r="D56628" s="219"/>
      <c r="E56628" s="219"/>
      <c r="F56628" s="219"/>
      <c r="G56628" s="219"/>
      <c r="H56628" s="219"/>
      <c r="I56628" s="219"/>
      <c r="J56628" s="219"/>
      <c r="K56628" s="219"/>
      <c r="L56628" s="219"/>
      <c r="M56628" s="219"/>
      <c r="N56628" s="219"/>
      <c r="O56628" s="219"/>
      <c r="P56628" s="219"/>
      <c r="V56628" s="155"/>
      <c r="W56628" s="155"/>
    </row>
    <row r="56629" spans="3:23" s="58" customFormat="1" x14ac:dyDescent="0.3">
      <c r="C56629" s="219"/>
      <c r="D56629" s="219"/>
      <c r="E56629" s="219"/>
      <c r="F56629" s="219"/>
      <c r="G56629" s="219"/>
      <c r="H56629" s="219"/>
      <c r="I56629" s="219"/>
      <c r="J56629" s="219"/>
      <c r="K56629" s="219"/>
      <c r="L56629" s="219"/>
      <c r="M56629" s="219"/>
      <c r="N56629" s="219"/>
      <c r="O56629" s="219"/>
      <c r="P56629" s="219"/>
      <c r="V56629" s="155"/>
      <c r="W56629" s="155"/>
    </row>
    <row r="56630" spans="3:23" s="58" customFormat="1" x14ac:dyDescent="0.3">
      <c r="C56630" s="219"/>
      <c r="D56630" s="219"/>
      <c r="E56630" s="219"/>
      <c r="F56630" s="219"/>
      <c r="G56630" s="219"/>
      <c r="H56630" s="219"/>
      <c r="I56630" s="219"/>
      <c r="J56630" s="219"/>
      <c r="K56630" s="219"/>
      <c r="L56630" s="219"/>
      <c r="M56630" s="219"/>
      <c r="N56630" s="219"/>
      <c r="O56630" s="219"/>
      <c r="P56630" s="219"/>
      <c r="V56630" s="155"/>
      <c r="W56630" s="155"/>
    </row>
    <row r="56631" spans="3:23" s="58" customFormat="1" x14ac:dyDescent="0.3">
      <c r="C56631" s="219"/>
      <c r="D56631" s="219"/>
      <c r="E56631" s="219"/>
      <c r="F56631" s="219"/>
      <c r="G56631" s="219"/>
      <c r="H56631" s="219"/>
      <c r="I56631" s="219"/>
      <c r="J56631" s="219"/>
      <c r="K56631" s="219"/>
      <c r="L56631" s="219"/>
      <c r="M56631" s="219"/>
      <c r="N56631" s="219"/>
      <c r="O56631" s="219"/>
      <c r="P56631" s="219"/>
      <c r="V56631" s="155"/>
      <c r="W56631" s="155"/>
    </row>
    <row r="56632" spans="3:23" s="58" customFormat="1" x14ac:dyDescent="0.3">
      <c r="C56632" s="219"/>
      <c r="D56632" s="219"/>
      <c r="E56632" s="219"/>
      <c r="F56632" s="219"/>
      <c r="G56632" s="219"/>
      <c r="H56632" s="219"/>
      <c r="I56632" s="219"/>
      <c r="J56632" s="219"/>
      <c r="K56632" s="219"/>
      <c r="L56632" s="219"/>
      <c r="M56632" s="219"/>
      <c r="N56632" s="219"/>
      <c r="O56632" s="219"/>
      <c r="P56632" s="219"/>
      <c r="V56632" s="155"/>
      <c r="W56632" s="155"/>
    </row>
    <row r="56633" spans="3:23" s="58" customFormat="1" x14ac:dyDescent="0.3">
      <c r="C56633" s="219"/>
      <c r="D56633" s="219"/>
      <c r="E56633" s="219"/>
      <c r="F56633" s="219"/>
      <c r="G56633" s="219"/>
      <c r="H56633" s="219"/>
      <c r="I56633" s="219"/>
      <c r="J56633" s="219"/>
      <c r="K56633" s="219"/>
      <c r="L56633" s="219"/>
      <c r="M56633" s="219"/>
      <c r="N56633" s="219"/>
      <c r="O56633" s="219"/>
      <c r="P56633" s="219"/>
      <c r="V56633" s="155"/>
      <c r="W56633" s="155"/>
    </row>
    <row r="56634" spans="3:23" s="58" customFormat="1" x14ac:dyDescent="0.3">
      <c r="C56634" s="219"/>
      <c r="D56634" s="219"/>
      <c r="E56634" s="219"/>
      <c r="F56634" s="219"/>
      <c r="G56634" s="219"/>
      <c r="H56634" s="219"/>
      <c r="I56634" s="219"/>
      <c r="J56634" s="219"/>
      <c r="K56634" s="219"/>
      <c r="L56634" s="219"/>
      <c r="M56634" s="219"/>
      <c r="N56634" s="219"/>
      <c r="O56634" s="219"/>
      <c r="P56634" s="219"/>
      <c r="V56634" s="155"/>
      <c r="W56634" s="155"/>
    </row>
    <row r="56635" spans="3:23" s="58" customFormat="1" x14ac:dyDescent="0.3">
      <c r="C56635" s="219"/>
      <c r="D56635" s="219"/>
      <c r="E56635" s="219"/>
      <c r="F56635" s="219"/>
      <c r="G56635" s="219"/>
      <c r="H56635" s="219"/>
      <c r="I56635" s="219"/>
      <c r="J56635" s="219"/>
      <c r="K56635" s="219"/>
      <c r="L56635" s="219"/>
      <c r="M56635" s="219"/>
      <c r="N56635" s="219"/>
      <c r="O56635" s="219"/>
      <c r="P56635" s="219"/>
      <c r="V56635" s="155"/>
      <c r="W56635" s="155"/>
    </row>
    <row r="56636" spans="3:23" s="58" customFormat="1" x14ac:dyDescent="0.3">
      <c r="C56636" s="219"/>
      <c r="D56636" s="219"/>
      <c r="E56636" s="219"/>
      <c r="F56636" s="219"/>
      <c r="G56636" s="219"/>
      <c r="H56636" s="219"/>
      <c r="I56636" s="219"/>
      <c r="J56636" s="219"/>
      <c r="K56636" s="219"/>
      <c r="L56636" s="219"/>
      <c r="M56636" s="219"/>
      <c r="N56636" s="219"/>
      <c r="O56636" s="219"/>
      <c r="P56636" s="219"/>
      <c r="V56636" s="155"/>
      <c r="W56636" s="155"/>
    </row>
    <row r="56637" spans="3:23" s="58" customFormat="1" x14ac:dyDescent="0.3">
      <c r="C56637" s="219"/>
      <c r="D56637" s="219"/>
      <c r="E56637" s="219"/>
      <c r="F56637" s="219"/>
      <c r="G56637" s="219"/>
      <c r="H56637" s="219"/>
      <c r="I56637" s="219"/>
      <c r="J56637" s="219"/>
      <c r="K56637" s="219"/>
      <c r="L56637" s="219"/>
      <c r="M56637" s="219"/>
      <c r="N56637" s="219"/>
      <c r="O56637" s="219"/>
      <c r="P56637" s="219"/>
      <c r="V56637" s="155"/>
      <c r="W56637" s="155"/>
    </row>
    <row r="56638" spans="3:23" s="58" customFormat="1" x14ac:dyDescent="0.3">
      <c r="C56638" s="219"/>
      <c r="D56638" s="219"/>
      <c r="E56638" s="219"/>
      <c r="F56638" s="219"/>
      <c r="G56638" s="219"/>
      <c r="H56638" s="219"/>
      <c r="I56638" s="219"/>
      <c r="J56638" s="219"/>
      <c r="K56638" s="219"/>
      <c r="L56638" s="219"/>
      <c r="M56638" s="219"/>
      <c r="N56638" s="219"/>
      <c r="O56638" s="219"/>
      <c r="P56638" s="219"/>
      <c r="V56638" s="155"/>
      <c r="W56638" s="155"/>
    </row>
    <row r="56639" spans="3:23" s="58" customFormat="1" x14ac:dyDescent="0.3">
      <c r="C56639" s="219"/>
      <c r="D56639" s="219"/>
      <c r="E56639" s="219"/>
      <c r="F56639" s="219"/>
      <c r="G56639" s="219"/>
      <c r="H56639" s="219"/>
      <c r="I56639" s="219"/>
      <c r="J56639" s="219"/>
      <c r="K56639" s="219"/>
      <c r="L56639" s="219"/>
      <c r="M56639" s="219"/>
      <c r="N56639" s="219"/>
      <c r="O56639" s="219"/>
      <c r="P56639" s="219"/>
      <c r="V56639" s="155"/>
      <c r="W56639" s="155"/>
    </row>
    <row r="56640" spans="3:23" s="58" customFormat="1" x14ac:dyDescent="0.3">
      <c r="C56640" s="219"/>
      <c r="D56640" s="219"/>
      <c r="E56640" s="219"/>
      <c r="F56640" s="219"/>
      <c r="G56640" s="219"/>
      <c r="H56640" s="219"/>
      <c r="I56640" s="219"/>
      <c r="J56640" s="219"/>
      <c r="K56640" s="219"/>
      <c r="L56640" s="219"/>
      <c r="M56640" s="219"/>
      <c r="N56640" s="219"/>
      <c r="O56640" s="219"/>
      <c r="P56640" s="219"/>
      <c r="V56640" s="155"/>
      <c r="W56640" s="155"/>
    </row>
    <row r="56641" spans="3:23" s="58" customFormat="1" x14ac:dyDescent="0.3">
      <c r="C56641" s="219"/>
      <c r="D56641" s="219"/>
      <c r="E56641" s="219"/>
      <c r="F56641" s="219"/>
      <c r="G56641" s="219"/>
      <c r="H56641" s="219"/>
      <c r="I56641" s="219"/>
      <c r="J56641" s="219"/>
      <c r="K56641" s="219"/>
      <c r="L56641" s="219"/>
      <c r="M56641" s="219"/>
      <c r="N56641" s="219"/>
      <c r="O56641" s="219"/>
      <c r="P56641" s="219"/>
      <c r="V56641" s="155"/>
      <c r="W56641" s="155"/>
    </row>
    <row r="56642" spans="3:23" s="58" customFormat="1" x14ac:dyDescent="0.3">
      <c r="C56642" s="219"/>
      <c r="D56642" s="219"/>
      <c r="E56642" s="219"/>
      <c r="F56642" s="219"/>
      <c r="G56642" s="219"/>
      <c r="H56642" s="219"/>
      <c r="I56642" s="219"/>
      <c r="J56642" s="219"/>
      <c r="K56642" s="219"/>
      <c r="L56642" s="219"/>
      <c r="M56642" s="219"/>
      <c r="N56642" s="219"/>
      <c r="O56642" s="219"/>
      <c r="P56642" s="219"/>
      <c r="V56642" s="155"/>
      <c r="W56642" s="155"/>
    </row>
    <row r="56643" spans="3:23" s="58" customFormat="1" x14ac:dyDescent="0.3">
      <c r="C56643" s="219"/>
      <c r="D56643" s="219"/>
      <c r="E56643" s="219"/>
      <c r="F56643" s="219"/>
      <c r="G56643" s="219"/>
      <c r="H56643" s="219"/>
      <c r="I56643" s="219"/>
      <c r="J56643" s="219"/>
      <c r="K56643" s="219"/>
      <c r="L56643" s="219"/>
      <c r="M56643" s="219"/>
      <c r="N56643" s="219"/>
      <c r="O56643" s="219"/>
      <c r="P56643" s="219"/>
      <c r="V56643" s="155"/>
      <c r="W56643" s="155"/>
    </row>
    <row r="56644" spans="3:23" s="58" customFormat="1" x14ac:dyDescent="0.3">
      <c r="C56644" s="219"/>
      <c r="D56644" s="219"/>
      <c r="E56644" s="219"/>
      <c r="F56644" s="219"/>
      <c r="G56644" s="219"/>
      <c r="H56644" s="219"/>
      <c r="I56644" s="219"/>
      <c r="J56644" s="219"/>
      <c r="K56644" s="219"/>
      <c r="L56644" s="219"/>
      <c r="M56644" s="219"/>
      <c r="N56644" s="219"/>
      <c r="O56644" s="219"/>
      <c r="P56644" s="219"/>
      <c r="V56644" s="155"/>
      <c r="W56644" s="155"/>
    </row>
    <row r="56645" spans="3:23" s="58" customFormat="1" x14ac:dyDescent="0.3">
      <c r="C56645" s="219"/>
      <c r="D56645" s="219"/>
      <c r="E56645" s="219"/>
      <c r="F56645" s="219"/>
      <c r="G56645" s="219"/>
      <c r="H56645" s="219"/>
      <c r="I56645" s="219"/>
      <c r="J56645" s="219"/>
      <c r="K56645" s="219"/>
      <c r="L56645" s="219"/>
      <c r="M56645" s="219"/>
      <c r="N56645" s="219"/>
      <c r="O56645" s="219"/>
      <c r="P56645" s="219"/>
      <c r="V56645" s="155"/>
      <c r="W56645" s="155"/>
    </row>
    <row r="56646" spans="3:23" s="58" customFormat="1" x14ac:dyDescent="0.3">
      <c r="C56646" s="219"/>
      <c r="D56646" s="219"/>
      <c r="E56646" s="219"/>
      <c r="F56646" s="219"/>
      <c r="G56646" s="219"/>
      <c r="H56646" s="219"/>
      <c r="I56646" s="219"/>
      <c r="J56646" s="219"/>
      <c r="K56646" s="219"/>
      <c r="L56646" s="219"/>
      <c r="M56646" s="219"/>
      <c r="N56646" s="219"/>
      <c r="O56646" s="219"/>
      <c r="P56646" s="219"/>
      <c r="V56646" s="155"/>
      <c r="W56646" s="155"/>
    </row>
    <row r="56647" spans="3:23" s="58" customFormat="1" x14ac:dyDescent="0.3">
      <c r="C56647" s="219"/>
      <c r="D56647" s="219"/>
      <c r="E56647" s="219"/>
      <c r="F56647" s="219"/>
      <c r="G56647" s="219"/>
      <c r="H56647" s="219"/>
      <c r="I56647" s="219"/>
      <c r="J56647" s="219"/>
      <c r="K56647" s="219"/>
      <c r="L56647" s="219"/>
      <c r="M56647" s="219"/>
      <c r="N56647" s="219"/>
      <c r="O56647" s="219"/>
      <c r="P56647" s="219"/>
      <c r="V56647" s="155"/>
      <c r="W56647" s="155"/>
    </row>
    <row r="56648" spans="3:23" s="58" customFormat="1" x14ac:dyDescent="0.3">
      <c r="C56648" s="219"/>
      <c r="D56648" s="219"/>
      <c r="E56648" s="219"/>
      <c r="F56648" s="219"/>
      <c r="G56648" s="219"/>
      <c r="H56648" s="219"/>
      <c r="I56648" s="219"/>
      <c r="J56648" s="219"/>
      <c r="K56648" s="219"/>
      <c r="L56648" s="219"/>
      <c r="M56648" s="219"/>
      <c r="N56648" s="219"/>
      <c r="O56648" s="219"/>
      <c r="P56648" s="219"/>
      <c r="V56648" s="155"/>
      <c r="W56648" s="155"/>
    </row>
    <row r="56649" spans="3:23" s="58" customFormat="1" x14ac:dyDescent="0.3">
      <c r="C56649" s="219"/>
      <c r="D56649" s="219"/>
      <c r="E56649" s="219"/>
      <c r="F56649" s="219"/>
      <c r="G56649" s="219"/>
      <c r="H56649" s="219"/>
      <c r="I56649" s="219"/>
      <c r="J56649" s="219"/>
      <c r="K56649" s="219"/>
      <c r="L56649" s="219"/>
      <c r="M56649" s="219"/>
      <c r="N56649" s="219"/>
      <c r="O56649" s="219"/>
      <c r="P56649" s="219"/>
      <c r="V56649" s="155"/>
      <c r="W56649" s="155"/>
    </row>
    <row r="56650" spans="3:23" s="58" customFormat="1" x14ac:dyDescent="0.3">
      <c r="C56650" s="219"/>
      <c r="D56650" s="219"/>
      <c r="E56650" s="219"/>
      <c r="F56650" s="219"/>
      <c r="G56650" s="219"/>
      <c r="H56650" s="219"/>
      <c r="I56650" s="219"/>
      <c r="J56650" s="219"/>
      <c r="K56650" s="219"/>
      <c r="L56650" s="219"/>
      <c r="M56650" s="219"/>
      <c r="N56650" s="219"/>
      <c r="O56650" s="219"/>
      <c r="P56650" s="219"/>
      <c r="V56650" s="155"/>
      <c r="W56650" s="155"/>
    </row>
    <row r="56651" spans="3:23" s="58" customFormat="1" x14ac:dyDescent="0.3">
      <c r="C56651" s="219"/>
      <c r="D56651" s="219"/>
      <c r="E56651" s="219"/>
      <c r="F56651" s="219"/>
      <c r="G56651" s="219"/>
      <c r="H56651" s="219"/>
      <c r="I56651" s="219"/>
      <c r="J56651" s="219"/>
      <c r="K56651" s="219"/>
      <c r="L56651" s="219"/>
      <c r="M56651" s="219"/>
      <c r="N56651" s="219"/>
      <c r="O56651" s="219"/>
      <c r="P56651" s="219"/>
      <c r="V56651" s="155"/>
      <c r="W56651" s="155"/>
    </row>
    <row r="56652" spans="3:23" s="58" customFormat="1" x14ac:dyDescent="0.3">
      <c r="C56652" s="219"/>
      <c r="D56652" s="219"/>
      <c r="E56652" s="219"/>
      <c r="F56652" s="219"/>
      <c r="G56652" s="219"/>
      <c r="H56652" s="219"/>
      <c r="I56652" s="219"/>
      <c r="J56652" s="219"/>
      <c r="K56652" s="219"/>
      <c r="L56652" s="219"/>
      <c r="M56652" s="219"/>
      <c r="N56652" s="219"/>
      <c r="O56652" s="219"/>
      <c r="P56652" s="219"/>
      <c r="V56652" s="155"/>
      <c r="W56652" s="155"/>
    </row>
    <row r="56653" spans="3:23" s="58" customFormat="1" x14ac:dyDescent="0.3">
      <c r="C56653" s="219"/>
      <c r="D56653" s="219"/>
      <c r="E56653" s="219"/>
      <c r="F56653" s="219"/>
      <c r="G56653" s="219"/>
      <c r="H56653" s="219"/>
      <c r="I56653" s="219"/>
      <c r="J56653" s="219"/>
      <c r="K56653" s="219"/>
      <c r="L56653" s="219"/>
      <c r="M56653" s="219"/>
      <c r="N56653" s="219"/>
      <c r="O56653" s="219"/>
      <c r="P56653" s="219"/>
      <c r="V56653" s="155"/>
      <c r="W56653" s="155"/>
    </row>
    <row r="56654" spans="3:23" s="58" customFormat="1" x14ac:dyDescent="0.3">
      <c r="C56654" s="219"/>
      <c r="D56654" s="219"/>
      <c r="E56654" s="219"/>
      <c r="F56654" s="219"/>
      <c r="G56654" s="219"/>
      <c r="H56654" s="219"/>
      <c r="I56654" s="219"/>
      <c r="J56654" s="219"/>
      <c r="K56654" s="219"/>
      <c r="L56654" s="219"/>
      <c r="M56654" s="219"/>
      <c r="N56654" s="219"/>
      <c r="O56654" s="219"/>
      <c r="P56654" s="219"/>
      <c r="V56654" s="155"/>
      <c r="W56654" s="155"/>
    </row>
    <row r="56655" spans="3:23" s="58" customFormat="1" x14ac:dyDescent="0.3">
      <c r="C56655" s="219"/>
      <c r="D56655" s="219"/>
      <c r="E56655" s="219"/>
      <c r="F56655" s="219"/>
      <c r="G56655" s="219"/>
      <c r="H56655" s="219"/>
      <c r="I56655" s="219"/>
      <c r="J56655" s="219"/>
      <c r="K56655" s="219"/>
      <c r="L56655" s="219"/>
      <c r="M56655" s="219"/>
      <c r="N56655" s="219"/>
      <c r="O56655" s="219"/>
      <c r="P56655" s="219"/>
      <c r="V56655" s="155"/>
      <c r="W56655" s="155"/>
    </row>
    <row r="56656" spans="3:23" s="58" customFormat="1" x14ac:dyDescent="0.3">
      <c r="C56656" s="219"/>
      <c r="D56656" s="219"/>
      <c r="E56656" s="219"/>
      <c r="F56656" s="219"/>
      <c r="G56656" s="219"/>
      <c r="H56656" s="219"/>
      <c r="I56656" s="219"/>
      <c r="J56656" s="219"/>
      <c r="K56656" s="219"/>
      <c r="L56656" s="219"/>
      <c r="M56656" s="219"/>
      <c r="N56656" s="219"/>
      <c r="O56656" s="219"/>
      <c r="P56656" s="219"/>
      <c r="V56656" s="155"/>
      <c r="W56656" s="155"/>
    </row>
    <row r="56657" spans="3:23" s="58" customFormat="1" x14ac:dyDescent="0.3">
      <c r="C56657" s="219"/>
      <c r="D56657" s="219"/>
      <c r="E56657" s="219"/>
      <c r="F56657" s="219"/>
      <c r="G56657" s="219"/>
      <c r="H56657" s="219"/>
      <c r="I56657" s="219"/>
      <c r="J56657" s="219"/>
      <c r="K56657" s="219"/>
      <c r="L56657" s="219"/>
      <c r="M56657" s="219"/>
      <c r="N56657" s="219"/>
      <c r="O56657" s="219"/>
      <c r="P56657" s="219"/>
      <c r="V56657" s="155"/>
      <c r="W56657" s="155"/>
    </row>
    <row r="56658" spans="3:23" s="58" customFormat="1" x14ac:dyDescent="0.3">
      <c r="C56658" s="219"/>
      <c r="D56658" s="219"/>
      <c r="E56658" s="219"/>
      <c r="F56658" s="219"/>
      <c r="G56658" s="219"/>
      <c r="H56658" s="219"/>
      <c r="I56658" s="219"/>
      <c r="J56658" s="219"/>
      <c r="K56658" s="219"/>
      <c r="L56658" s="219"/>
      <c r="M56658" s="219"/>
      <c r="N56658" s="219"/>
      <c r="O56658" s="219"/>
      <c r="P56658" s="219"/>
      <c r="V56658" s="155"/>
      <c r="W56658" s="155"/>
    </row>
    <row r="56659" spans="3:23" s="58" customFormat="1" x14ac:dyDescent="0.3">
      <c r="C56659" s="219"/>
      <c r="D56659" s="219"/>
      <c r="E56659" s="219"/>
      <c r="F56659" s="219"/>
      <c r="G56659" s="219"/>
      <c r="H56659" s="219"/>
      <c r="I56659" s="219"/>
      <c r="J56659" s="219"/>
      <c r="K56659" s="219"/>
      <c r="L56659" s="219"/>
      <c r="M56659" s="219"/>
      <c r="N56659" s="219"/>
      <c r="O56659" s="219"/>
      <c r="P56659" s="219"/>
      <c r="V56659" s="155"/>
      <c r="W56659" s="155"/>
    </row>
    <row r="56660" spans="3:23" s="58" customFormat="1" x14ac:dyDescent="0.3">
      <c r="C56660" s="219"/>
      <c r="D56660" s="219"/>
      <c r="E56660" s="219"/>
      <c r="F56660" s="219"/>
      <c r="G56660" s="219"/>
      <c r="H56660" s="219"/>
      <c r="I56660" s="219"/>
      <c r="J56660" s="219"/>
      <c r="K56660" s="219"/>
      <c r="L56660" s="219"/>
      <c r="M56660" s="219"/>
      <c r="N56660" s="219"/>
      <c r="O56660" s="219"/>
      <c r="P56660" s="219"/>
      <c r="V56660" s="155"/>
      <c r="W56660" s="155"/>
    </row>
    <row r="56661" spans="3:23" s="58" customFormat="1" x14ac:dyDescent="0.3">
      <c r="C56661" s="219"/>
      <c r="D56661" s="219"/>
      <c r="E56661" s="219"/>
      <c r="F56661" s="219"/>
      <c r="G56661" s="219"/>
      <c r="H56661" s="219"/>
      <c r="I56661" s="219"/>
      <c r="J56661" s="219"/>
      <c r="K56661" s="219"/>
      <c r="L56661" s="219"/>
      <c r="M56661" s="219"/>
      <c r="N56661" s="219"/>
      <c r="O56661" s="219"/>
      <c r="P56661" s="219"/>
      <c r="V56661" s="155"/>
      <c r="W56661" s="155"/>
    </row>
    <row r="56662" spans="3:23" s="58" customFormat="1" x14ac:dyDescent="0.3">
      <c r="C56662" s="219"/>
      <c r="D56662" s="219"/>
      <c r="E56662" s="219"/>
      <c r="F56662" s="219"/>
      <c r="G56662" s="219"/>
      <c r="H56662" s="219"/>
      <c r="I56662" s="219"/>
      <c r="J56662" s="219"/>
      <c r="K56662" s="219"/>
      <c r="L56662" s="219"/>
      <c r="M56662" s="219"/>
      <c r="N56662" s="219"/>
      <c r="O56662" s="219"/>
      <c r="P56662" s="219"/>
      <c r="V56662" s="155"/>
      <c r="W56662" s="155"/>
    </row>
    <row r="56663" spans="3:23" s="58" customFormat="1" x14ac:dyDescent="0.3">
      <c r="C56663" s="219"/>
      <c r="D56663" s="219"/>
      <c r="E56663" s="219"/>
      <c r="F56663" s="219"/>
      <c r="G56663" s="219"/>
      <c r="H56663" s="219"/>
      <c r="I56663" s="219"/>
      <c r="J56663" s="219"/>
      <c r="K56663" s="219"/>
      <c r="L56663" s="219"/>
      <c r="M56663" s="219"/>
      <c r="N56663" s="219"/>
      <c r="O56663" s="219"/>
      <c r="P56663" s="219"/>
      <c r="V56663" s="155"/>
      <c r="W56663" s="155"/>
    </row>
    <row r="56664" spans="3:23" s="58" customFormat="1" x14ac:dyDescent="0.3">
      <c r="C56664" s="219"/>
      <c r="D56664" s="219"/>
      <c r="E56664" s="219"/>
      <c r="F56664" s="219"/>
      <c r="G56664" s="219"/>
      <c r="H56664" s="219"/>
      <c r="I56664" s="219"/>
      <c r="J56664" s="219"/>
      <c r="K56664" s="219"/>
      <c r="L56664" s="219"/>
      <c r="M56664" s="219"/>
      <c r="N56664" s="219"/>
      <c r="O56664" s="219"/>
      <c r="P56664" s="219"/>
      <c r="V56664" s="155"/>
      <c r="W56664" s="155"/>
    </row>
    <row r="56665" spans="3:23" s="58" customFormat="1" x14ac:dyDescent="0.3">
      <c r="C56665" s="219"/>
      <c r="D56665" s="219"/>
      <c r="E56665" s="219"/>
      <c r="F56665" s="219"/>
      <c r="G56665" s="219"/>
      <c r="H56665" s="219"/>
      <c r="I56665" s="219"/>
      <c r="J56665" s="219"/>
      <c r="K56665" s="219"/>
      <c r="L56665" s="219"/>
      <c r="M56665" s="219"/>
      <c r="N56665" s="219"/>
      <c r="O56665" s="219"/>
      <c r="P56665" s="219"/>
      <c r="V56665" s="155"/>
      <c r="W56665" s="155"/>
    </row>
    <row r="56666" spans="3:23" s="58" customFormat="1" x14ac:dyDescent="0.3">
      <c r="C56666" s="219"/>
      <c r="D56666" s="219"/>
      <c r="E56666" s="219"/>
      <c r="F56666" s="219"/>
      <c r="G56666" s="219"/>
      <c r="H56666" s="219"/>
      <c r="I56666" s="219"/>
      <c r="J56666" s="219"/>
      <c r="K56666" s="219"/>
      <c r="L56666" s="219"/>
      <c r="M56666" s="219"/>
      <c r="N56666" s="219"/>
      <c r="O56666" s="219"/>
      <c r="P56666" s="219"/>
      <c r="V56666" s="155"/>
      <c r="W56666" s="155"/>
    </row>
    <row r="56667" spans="3:23" s="58" customFormat="1" x14ac:dyDescent="0.3">
      <c r="C56667" s="219"/>
      <c r="D56667" s="219"/>
      <c r="E56667" s="219"/>
      <c r="F56667" s="219"/>
      <c r="G56667" s="219"/>
      <c r="H56667" s="219"/>
      <c r="I56667" s="219"/>
      <c r="J56667" s="219"/>
      <c r="K56667" s="219"/>
      <c r="L56667" s="219"/>
      <c r="M56667" s="219"/>
      <c r="N56667" s="219"/>
      <c r="O56667" s="219"/>
      <c r="P56667" s="219"/>
      <c r="V56667" s="155"/>
      <c r="W56667" s="155"/>
    </row>
    <row r="56668" spans="3:23" s="58" customFormat="1" x14ac:dyDescent="0.3">
      <c r="C56668" s="219"/>
      <c r="D56668" s="219"/>
      <c r="E56668" s="219"/>
      <c r="F56668" s="219"/>
      <c r="G56668" s="219"/>
      <c r="H56668" s="219"/>
      <c r="I56668" s="219"/>
      <c r="J56668" s="219"/>
      <c r="K56668" s="219"/>
      <c r="L56668" s="219"/>
      <c r="M56668" s="219"/>
      <c r="N56668" s="219"/>
      <c r="O56668" s="219"/>
      <c r="P56668" s="219"/>
      <c r="V56668" s="155"/>
      <c r="W56668" s="155"/>
    </row>
    <row r="56669" spans="3:23" s="58" customFormat="1" x14ac:dyDescent="0.3">
      <c r="C56669" s="219"/>
      <c r="D56669" s="219"/>
      <c r="E56669" s="219"/>
      <c r="F56669" s="219"/>
      <c r="G56669" s="219"/>
      <c r="H56669" s="219"/>
      <c r="I56669" s="219"/>
      <c r="J56669" s="219"/>
      <c r="K56669" s="219"/>
      <c r="L56669" s="219"/>
      <c r="M56669" s="219"/>
      <c r="N56669" s="219"/>
      <c r="O56669" s="219"/>
      <c r="P56669" s="219"/>
      <c r="V56669" s="155"/>
      <c r="W56669" s="155"/>
    </row>
    <row r="56670" spans="3:23" s="58" customFormat="1" x14ac:dyDescent="0.3">
      <c r="C56670" s="219"/>
      <c r="D56670" s="219"/>
      <c r="E56670" s="219"/>
      <c r="F56670" s="219"/>
      <c r="G56670" s="219"/>
      <c r="H56670" s="219"/>
      <c r="I56670" s="219"/>
      <c r="J56670" s="219"/>
      <c r="K56670" s="219"/>
      <c r="L56670" s="219"/>
      <c r="M56670" s="219"/>
      <c r="N56670" s="219"/>
      <c r="O56670" s="219"/>
      <c r="P56670" s="219"/>
      <c r="V56670" s="155"/>
      <c r="W56670" s="155"/>
    </row>
    <row r="56671" spans="3:23" s="58" customFormat="1" x14ac:dyDescent="0.3">
      <c r="C56671" s="219"/>
      <c r="D56671" s="219"/>
      <c r="E56671" s="219"/>
      <c r="F56671" s="219"/>
      <c r="G56671" s="219"/>
      <c r="H56671" s="219"/>
      <c r="I56671" s="219"/>
      <c r="J56671" s="219"/>
      <c r="K56671" s="219"/>
      <c r="L56671" s="219"/>
      <c r="M56671" s="219"/>
      <c r="N56671" s="219"/>
      <c r="O56671" s="219"/>
      <c r="P56671" s="219"/>
      <c r="V56671" s="155"/>
      <c r="W56671" s="155"/>
    </row>
    <row r="56672" spans="3:23" s="58" customFormat="1" x14ac:dyDescent="0.3">
      <c r="C56672" s="219"/>
      <c r="D56672" s="219"/>
      <c r="E56672" s="219"/>
      <c r="F56672" s="219"/>
      <c r="G56672" s="219"/>
      <c r="H56672" s="219"/>
      <c r="I56672" s="219"/>
      <c r="J56672" s="219"/>
      <c r="K56672" s="219"/>
      <c r="L56672" s="219"/>
      <c r="M56672" s="219"/>
      <c r="N56672" s="219"/>
      <c r="O56672" s="219"/>
      <c r="P56672" s="219"/>
      <c r="V56672" s="155"/>
      <c r="W56672" s="155"/>
    </row>
    <row r="56673" spans="3:23" s="58" customFormat="1" x14ac:dyDescent="0.3">
      <c r="C56673" s="219"/>
      <c r="D56673" s="219"/>
      <c r="E56673" s="219"/>
      <c r="F56673" s="219"/>
      <c r="G56673" s="219"/>
      <c r="H56673" s="219"/>
      <c r="I56673" s="219"/>
      <c r="J56673" s="219"/>
      <c r="K56673" s="219"/>
      <c r="L56673" s="219"/>
      <c r="M56673" s="219"/>
      <c r="N56673" s="219"/>
      <c r="O56673" s="219"/>
      <c r="P56673" s="219"/>
      <c r="V56673" s="155"/>
      <c r="W56673" s="155"/>
    </row>
    <row r="56674" spans="3:23" s="58" customFormat="1" x14ac:dyDescent="0.3">
      <c r="C56674" s="219"/>
      <c r="D56674" s="219"/>
      <c r="E56674" s="219"/>
      <c r="F56674" s="219"/>
      <c r="G56674" s="219"/>
      <c r="H56674" s="219"/>
      <c r="I56674" s="219"/>
      <c r="J56674" s="219"/>
      <c r="K56674" s="219"/>
      <c r="L56674" s="219"/>
      <c r="M56674" s="219"/>
      <c r="N56674" s="219"/>
      <c r="O56674" s="219"/>
      <c r="P56674" s="219"/>
      <c r="V56674" s="155"/>
      <c r="W56674" s="155"/>
    </row>
    <row r="56675" spans="3:23" s="58" customFormat="1" x14ac:dyDescent="0.3">
      <c r="C56675" s="219"/>
      <c r="D56675" s="219"/>
      <c r="E56675" s="219"/>
      <c r="F56675" s="219"/>
      <c r="G56675" s="219"/>
      <c r="H56675" s="219"/>
      <c r="I56675" s="219"/>
      <c r="J56675" s="219"/>
      <c r="K56675" s="219"/>
      <c r="L56675" s="219"/>
      <c r="M56675" s="219"/>
      <c r="N56675" s="219"/>
      <c r="O56675" s="219"/>
      <c r="P56675" s="219"/>
      <c r="V56675" s="155"/>
      <c r="W56675" s="155"/>
    </row>
    <row r="56676" spans="3:23" s="58" customFormat="1" x14ac:dyDescent="0.3">
      <c r="C56676" s="219"/>
      <c r="D56676" s="219"/>
      <c r="E56676" s="219"/>
      <c r="F56676" s="219"/>
      <c r="G56676" s="219"/>
      <c r="H56676" s="219"/>
      <c r="I56676" s="219"/>
      <c r="J56676" s="219"/>
      <c r="K56676" s="219"/>
      <c r="L56676" s="219"/>
      <c r="M56676" s="219"/>
      <c r="N56676" s="219"/>
      <c r="O56676" s="219"/>
      <c r="P56676" s="219"/>
      <c r="V56676" s="155"/>
      <c r="W56676" s="155"/>
    </row>
    <row r="56677" spans="3:23" s="58" customFormat="1" x14ac:dyDescent="0.3">
      <c r="C56677" s="219"/>
      <c r="D56677" s="219"/>
      <c r="E56677" s="219"/>
      <c r="F56677" s="219"/>
      <c r="G56677" s="219"/>
      <c r="H56677" s="219"/>
      <c r="I56677" s="219"/>
      <c r="J56677" s="219"/>
      <c r="K56677" s="219"/>
      <c r="L56677" s="219"/>
      <c r="M56677" s="219"/>
      <c r="N56677" s="219"/>
      <c r="O56677" s="219"/>
      <c r="P56677" s="219"/>
      <c r="V56677" s="155"/>
      <c r="W56677" s="155"/>
    </row>
    <row r="56678" spans="3:23" s="58" customFormat="1" x14ac:dyDescent="0.3">
      <c r="C56678" s="219"/>
      <c r="D56678" s="219"/>
      <c r="E56678" s="219"/>
      <c r="F56678" s="219"/>
      <c r="G56678" s="219"/>
      <c r="H56678" s="219"/>
      <c r="I56678" s="219"/>
      <c r="J56678" s="219"/>
      <c r="K56678" s="219"/>
      <c r="L56678" s="219"/>
      <c r="M56678" s="219"/>
      <c r="N56678" s="219"/>
      <c r="O56678" s="219"/>
      <c r="P56678" s="219"/>
      <c r="V56678" s="155"/>
      <c r="W56678" s="155"/>
    </row>
    <row r="56679" spans="3:23" s="58" customFormat="1" x14ac:dyDescent="0.3">
      <c r="C56679" s="219"/>
      <c r="D56679" s="219"/>
      <c r="E56679" s="219"/>
      <c r="F56679" s="219"/>
      <c r="G56679" s="219"/>
      <c r="H56679" s="219"/>
      <c r="I56679" s="219"/>
      <c r="J56679" s="219"/>
      <c r="K56679" s="219"/>
      <c r="L56679" s="219"/>
      <c r="M56679" s="219"/>
      <c r="N56679" s="219"/>
      <c r="O56679" s="219"/>
      <c r="P56679" s="219"/>
      <c r="V56679" s="155"/>
      <c r="W56679" s="155"/>
    </row>
    <row r="56680" spans="3:23" s="58" customFormat="1" x14ac:dyDescent="0.3">
      <c r="C56680" s="219"/>
      <c r="D56680" s="219"/>
      <c r="E56680" s="219"/>
      <c r="F56680" s="219"/>
      <c r="G56680" s="219"/>
      <c r="H56680" s="219"/>
      <c r="I56680" s="219"/>
      <c r="J56680" s="219"/>
      <c r="K56680" s="219"/>
      <c r="L56680" s="219"/>
      <c r="M56680" s="219"/>
      <c r="N56680" s="219"/>
      <c r="O56680" s="219"/>
      <c r="P56680" s="219"/>
      <c r="V56680" s="155"/>
      <c r="W56680" s="155"/>
    </row>
    <row r="56681" spans="3:23" s="58" customFormat="1" x14ac:dyDescent="0.3">
      <c r="C56681" s="219"/>
      <c r="D56681" s="219"/>
      <c r="E56681" s="219"/>
      <c r="F56681" s="219"/>
      <c r="G56681" s="219"/>
      <c r="H56681" s="219"/>
      <c r="I56681" s="219"/>
      <c r="J56681" s="219"/>
      <c r="K56681" s="219"/>
      <c r="L56681" s="219"/>
      <c r="M56681" s="219"/>
      <c r="N56681" s="219"/>
      <c r="O56681" s="219"/>
      <c r="P56681" s="219"/>
      <c r="V56681" s="155"/>
      <c r="W56681" s="155"/>
    </row>
    <row r="56682" spans="3:23" s="58" customFormat="1" x14ac:dyDescent="0.3">
      <c r="C56682" s="219"/>
      <c r="D56682" s="219"/>
      <c r="E56682" s="219"/>
      <c r="F56682" s="219"/>
      <c r="G56682" s="219"/>
      <c r="H56682" s="219"/>
      <c r="I56682" s="219"/>
      <c r="J56682" s="219"/>
      <c r="K56682" s="219"/>
      <c r="L56682" s="219"/>
      <c r="M56682" s="219"/>
      <c r="N56682" s="219"/>
      <c r="O56682" s="219"/>
      <c r="P56682" s="219"/>
      <c r="V56682" s="155"/>
      <c r="W56682" s="155"/>
    </row>
    <row r="56683" spans="3:23" s="58" customFormat="1" x14ac:dyDescent="0.3">
      <c r="C56683" s="219"/>
      <c r="D56683" s="219"/>
      <c r="E56683" s="219"/>
      <c r="F56683" s="219"/>
      <c r="G56683" s="219"/>
      <c r="H56683" s="219"/>
      <c r="I56683" s="219"/>
      <c r="J56683" s="219"/>
      <c r="K56683" s="219"/>
      <c r="L56683" s="219"/>
      <c r="M56683" s="219"/>
      <c r="N56683" s="219"/>
      <c r="O56683" s="219"/>
      <c r="P56683" s="219"/>
      <c r="V56683" s="155"/>
      <c r="W56683" s="155"/>
    </row>
    <row r="56684" spans="3:23" s="58" customFormat="1" x14ac:dyDescent="0.3">
      <c r="C56684" s="219"/>
      <c r="D56684" s="219"/>
      <c r="E56684" s="219"/>
      <c r="F56684" s="219"/>
      <c r="G56684" s="219"/>
      <c r="H56684" s="219"/>
      <c r="I56684" s="219"/>
      <c r="J56684" s="219"/>
      <c r="K56684" s="219"/>
      <c r="L56684" s="219"/>
      <c r="M56684" s="219"/>
      <c r="N56684" s="219"/>
      <c r="O56684" s="219"/>
      <c r="P56684" s="219"/>
      <c r="V56684" s="155"/>
      <c r="W56684" s="155"/>
    </row>
    <row r="56685" spans="3:23" s="58" customFormat="1" x14ac:dyDescent="0.3">
      <c r="C56685" s="219"/>
      <c r="D56685" s="219"/>
      <c r="E56685" s="219"/>
      <c r="F56685" s="219"/>
      <c r="G56685" s="219"/>
      <c r="H56685" s="219"/>
      <c r="I56685" s="219"/>
      <c r="J56685" s="219"/>
      <c r="K56685" s="219"/>
      <c r="L56685" s="219"/>
      <c r="M56685" s="219"/>
      <c r="N56685" s="219"/>
      <c r="O56685" s="219"/>
      <c r="P56685" s="219"/>
      <c r="V56685" s="155"/>
      <c r="W56685" s="155"/>
    </row>
    <row r="56686" spans="3:23" s="58" customFormat="1" x14ac:dyDescent="0.3">
      <c r="C56686" s="219"/>
      <c r="D56686" s="219"/>
      <c r="E56686" s="219"/>
      <c r="F56686" s="219"/>
      <c r="G56686" s="219"/>
      <c r="H56686" s="219"/>
      <c r="I56686" s="219"/>
      <c r="J56686" s="219"/>
      <c r="K56686" s="219"/>
      <c r="L56686" s="219"/>
      <c r="M56686" s="219"/>
      <c r="N56686" s="219"/>
      <c r="O56686" s="219"/>
      <c r="P56686" s="219"/>
      <c r="V56686" s="155"/>
      <c r="W56686" s="155"/>
    </row>
    <row r="56687" spans="3:23" s="58" customFormat="1" x14ac:dyDescent="0.3">
      <c r="C56687" s="219"/>
      <c r="D56687" s="219"/>
      <c r="E56687" s="219"/>
      <c r="F56687" s="219"/>
      <c r="G56687" s="219"/>
      <c r="H56687" s="219"/>
      <c r="I56687" s="219"/>
      <c r="J56687" s="219"/>
      <c r="K56687" s="219"/>
      <c r="L56687" s="219"/>
      <c r="M56687" s="219"/>
      <c r="N56687" s="219"/>
      <c r="O56687" s="219"/>
      <c r="P56687" s="219"/>
      <c r="V56687" s="155"/>
      <c r="W56687" s="155"/>
    </row>
    <row r="56688" spans="3:23" s="58" customFormat="1" x14ac:dyDescent="0.3">
      <c r="C56688" s="219"/>
      <c r="D56688" s="219"/>
      <c r="E56688" s="219"/>
      <c r="F56688" s="219"/>
      <c r="G56688" s="219"/>
      <c r="H56688" s="219"/>
      <c r="I56688" s="219"/>
      <c r="J56688" s="219"/>
      <c r="K56688" s="219"/>
      <c r="L56688" s="219"/>
      <c r="M56688" s="219"/>
      <c r="N56688" s="219"/>
      <c r="O56688" s="219"/>
      <c r="P56688" s="219"/>
      <c r="V56688" s="155"/>
      <c r="W56688" s="155"/>
    </row>
    <row r="56689" spans="3:23" s="58" customFormat="1" x14ac:dyDescent="0.3">
      <c r="C56689" s="219"/>
      <c r="D56689" s="219"/>
      <c r="E56689" s="219"/>
      <c r="F56689" s="219"/>
      <c r="G56689" s="219"/>
      <c r="H56689" s="219"/>
      <c r="I56689" s="219"/>
      <c r="J56689" s="219"/>
      <c r="K56689" s="219"/>
      <c r="L56689" s="219"/>
      <c r="M56689" s="219"/>
      <c r="N56689" s="219"/>
      <c r="O56689" s="219"/>
      <c r="P56689" s="219"/>
      <c r="V56689" s="155"/>
      <c r="W56689" s="155"/>
    </row>
    <row r="56690" spans="3:23" s="58" customFormat="1" x14ac:dyDescent="0.3">
      <c r="C56690" s="219"/>
      <c r="D56690" s="219"/>
      <c r="E56690" s="219"/>
      <c r="F56690" s="219"/>
      <c r="G56690" s="219"/>
      <c r="H56690" s="219"/>
      <c r="I56690" s="219"/>
      <c r="J56690" s="219"/>
      <c r="K56690" s="219"/>
      <c r="L56690" s="219"/>
      <c r="M56690" s="219"/>
      <c r="N56690" s="219"/>
      <c r="O56690" s="219"/>
      <c r="P56690" s="219"/>
      <c r="V56690" s="155"/>
      <c r="W56690" s="155"/>
    </row>
    <row r="56691" spans="3:23" s="58" customFormat="1" x14ac:dyDescent="0.3">
      <c r="C56691" s="219"/>
      <c r="D56691" s="219"/>
      <c r="E56691" s="219"/>
      <c r="F56691" s="219"/>
      <c r="G56691" s="219"/>
      <c r="H56691" s="219"/>
      <c r="I56691" s="219"/>
      <c r="J56691" s="219"/>
      <c r="K56691" s="219"/>
      <c r="L56691" s="219"/>
      <c r="M56691" s="219"/>
      <c r="N56691" s="219"/>
      <c r="O56691" s="219"/>
      <c r="P56691" s="219"/>
      <c r="V56691" s="155"/>
      <c r="W56691" s="155"/>
    </row>
    <row r="56692" spans="3:23" s="58" customFormat="1" x14ac:dyDescent="0.3">
      <c r="C56692" s="219"/>
      <c r="D56692" s="219"/>
      <c r="E56692" s="219"/>
      <c r="F56692" s="219"/>
      <c r="G56692" s="219"/>
      <c r="H56692" s="219"/>
      <c r="I56692" s="219"/>
      <c r="J56692" s="219"/>
      <c r="K56692" s="219"/>
      <c r="L56692" s="219"/>
      <c r="M56692" s="219"/>
      <c r="N56692" s="219"/>
      <c r="O56692" s="219"/>
      <c r="P56692" s="219"/>
      <c r="V56692" s="155"/>
      <c r="W56692" s="155"/>
    </row>
    <row r="56693" spans="3:23" s="58" customFormat="1" x14ac:dyDescent="0.3">
      <c r="C56693" s="219"/>
      <c r="D56693" s="219"/>
      <c r="E56693" s="219"/>
      <c r="F56693" s="219"/>
      <c r="G56693" s="219"/>
      <c r="H56693" s="219"/>
      <c r="I56693" s="219"/>
      <c r="J56693" s="219"/>
      <c r="K56693" s="219"/>
      <c r="L56693" s="219"/>
      <c r="M56693" s="219"/>
      <c r="N56693" s="219"/>
      <c r="O56693" s="219"/>
      <c r="P56693" s="219"/>
      <c r="V56693" s="155"/>
      <c r="W56693" s="155"/>
    </row>
    <row r="56694" spans="3:23" s="58" customFormat="1" x14ac:dyDescent="0.3">
      <c r="C56694" s="219"/>
      <c r="D56694" s="219"/>
      <c r="E56694" s="219"/>
      <c r="F56694" s="219"/>
      <c r="G56694" s="219"/>
      <c r="H56694" s="219"/>
      <c r="I56694" s="219"/>
      <c r="J56694" s="219"/>
      <c r="K56694" s="219"/>
      <c r="L56694" s="219"/>
      <c r="M56694" s="219"/>
      <c r="N56694" s="219"/>
      <c r="O56694" s="219"/>
      <c r="P56694" s="219"/>
      <c r="V56694" s="155"/>
      <c r="W56694" s="155"/>
    </row>
    <row r="56695" spans="3:23" s="58" customFormat="1" x14ac:dyDescent="0.3">
      <c r="C56695" s="219"/>
      <c r="D56695" s="219"/>
      <c r="E56695" s="219"/>
      <c r="F56695" s="219"/>
      <c r="G56695" s="219"/>
      <c r="H56695" s="219"/>
      <c r="I56695" s="219"/>
      <c r="J56695" s="219"/>
      <c r="K56695" s="219"/>
      <c r="L56695" s="219"/>
      <c r="M56695" s="219"/>
      <c r="N56695" s="219"/>
      <c r="O56695" s="219"/>
      <c r="P56695" s="219"/>
      <c r="V56695" s="155"/>
      <c r="W56695" s="155"/>
    </row>
    <row r="56696" spans="3:23" s="58" customFormat="1" x14ac:dyDescent="0.3">
      <c r="C56696" s="219"/>
      <c r="D56696" s="219"/>
      <c r="E56696" s="219"/>
      <c r="F56696" s="219"/>
      <c r="G56696" s="219"/>
      <c r="H56696" s="219"/>
      <c r="I56696" s="219"/>
      <c r="J56696" s="219"/>
      <c r="K56696" s="219"/>
      <c r="L56696" s="219"/>
      <c r="M56696" s="219"/>
      <c r="N56696" s="219"/>
      <c r="O56696" s="219"/>
      <c r="P56696" s="219"/>
      <c r="V56696" s="155"/>
      <c r="W56696" s="155"/>
    </row>
    <row r="56697" spans="3:23" s="58" customFormat="1" x14ac:dyDescent="0.3">
      <c r="C56697" s="219"/>
      <c r="D56697" s="219"/>
      <c r="E56697" s="219"/>
      <c r="F56697" s="219"/>
      <c r="G56697" s="219"/>
      <c r="H56697" s="219"/>
      <c r="I56697" s="219"/>
      <c r="J56697" s="219"/>
      <c r="K56697" s="219"/>
      <c r="L56697" s="219"/>
      <c r="M56697" s="219"/>
      <c r="N56697" s="219"/>
      <c r="O56697" s="219"/>
      <c r="P56697" s="219"/>
      <c r="V56697" s="155"/>
      <c r="W56697" s="155"/>
    </row>
    <row r="56698" spans="3:23" s="58" customFormat="1" x14ac:dyDescent="0.3">
      <c r="C56698" s="219"/>
      <c r="D56698" s="219"/>
      <c r="E56698" s="219"/>
      <c r="F56698" s="219"/>
      <c r="G56698" s="219"/>
      <c r="H56698" s="219"/>
      <c r="I56698" s="219"/>
      <c r="J56698" s="219"/>
      <c r="K56698" s="219"/>
      <c r="L56698" s="219"/>
      <c r="M56698" s="219"/>
      <c r="N56698" s="219"/>
      <c r="O56698" s="219"/>
      <c r="P56698" s="219"/>
      <c r="V56698" s="155"/>
      <c r="W56698" s="155"/>
    </row>
    <row r="56699" spans="3:23" s="58" customFormat="1" x14ac:dyDescent="0.3">
      <c r="C56699" s="219"/>
      <c r="D56699" s="219"/>
      <c r="E56699" s="219"/>
      <c r="F56699" s="219"/>
      <c r="G56699" s="219"/>
      <c r="H56699" s="219"/>
      <c r="I56699" s="219"/>
      <c r="J56699" s="219"/>
      <c r="K56699" s="219"/>
      <c r="L56699" s="219"/>
      <c r="M56699" s="219"/>
      <c r="N56699" s="219"/>
      <c r="O56699" s="219"/>
      <c r="P56699" s="219"/>
      <c r="V56699" s="155"/>
      <c r="W56699" s="155"/>
    </row>
    <row r="56700" spans="3:23" s="58" customFormat="1" x14ac:dyDescent="0.3">
      <c r="C56700" s="219"/>
      <c r="D56700" s="219"/>
      <c r="E56700" s="219"/>
      <c r="F56700" s="219"/>
      <c r="G56700" s="219"/>
      <c r="H56700" s="219"/>
      <c r="I56700" s="219"/>
      <c r="J56700" s="219"/>
      <c r="K56700" s="219"/>
      <c r="L56700" s="219"/>
      <c r="M56700" s="219"/>
      <c r="N56700" s="219"/>
      <c r="O56700" s="219"/>
      <c r="P56700" s="219"/>
      <c r="V56700" s="155"/>
      <c r="W56700" s="155"/>
    </row>
    <row r="56701" spans="3:23" s="58" customFormat="1" x14ac:dyDescent="0.3">
      <c r="C56701" s="219"/>
      <c r="D56701" s="219"/>
      <c r="E56701" s="219"/>
      <c r="F56701" s="219"/>
      <c r="G56701" s="219"/>
      <c r="H56701" s="219"/>
      <c r="I56701" s="219"/>
      <c r="J56701" s="219"/>
      <c r="K56701" s="219"/>
      <c r="L56701" s="219"/>
      <c r="M56701" s="219"/>
      <c r="N56701" s="219"/>
      <c r="O56701" s="219"/>
      <c r="P56701" s="219"/>
      <c r="V56701" s="155"/>
      <c r="W56701" s="155"/>
    </row>
    <row r="56702" spans="3:23" s="58" customFormat="1" x14ac:dyDescent="0.3">
      <c r="C56702" s="219"/>
      <c r="D56702" s="219"/>
      <c r="E56702" s="219"/>
      <c r="F56702" s="219"/>
      <c r="G56702" s="219"/>
      <c r="H56702" s="219"/>
      <c r="I56702" s="219"/>
      <c r="J56702" s="219"/>
      <c r="K56702" s="219"/>
      <c r="L56702" s="219"/>
      <c r="M56702" s="219"/>
      <c r="N56702" s="219"/>
      <c r="O56702" s="219"/>
      <c r="P56702" s="219"/>
      <c r="V56702" s="155"/>
      <c r="W56702" s="155"/>
    </row>
    <row r="56703" spans="3:23" s="58" customFormat="1" x14ac:dyDescent="0.3">
      <c r="C56703" s="219"/>
      <c r="D56703" s="219"/>
      <c r="E56703" s="219"/>
      <c r="F56703" s="219"/>
      <c r="G56703" s="219"/>
      <c r="H56703" s="219"/>
      <c r="I56703" s="219"/>
      <c r="J56703" s="219"/>
      <c r="K56703" s="219"/>
      <c r="L56703" s="219"/>
      <c r="M56703" s="219"/>
      <c r="N56703" s="219"/>
      <c r="O56703" s="219"/>
      <c r="P56703" s="219"/>
      <c r="V56703" s="155"/>
      <c r="W56703" s="155"/>
    </row>
    <row r="56704" spans="3:23" s="58" customFormat="1" x14ac:dyDescent="0.3">
      <c r="C56704" s="219"/>
      <c r="D56704" s="219"/>
      <c r="E56704" s="219"/>
      <c r="F56704" s="219"/>
      <c r="G56704" s="219"/>
      <c r="H56704" s="219"/>
      <c r="I56704" s="219"/>
      <c r="J56704" s="219"/>
      <c r="K56704" s="219"/>
      <c r="L56704" s="219"/>
      <c r="M56704" s="219"/>
      <c r="N56704" s="219"/>
      <c r="O56704" s="219"/>
      <c r="P56704" s="219"/>
      <c r="V56704" s="155"/>
      <c r="W56704" s="155"/>
    </row>
    <row r="56705" spans="3:23" s="58" customFormat="1" x14ac:dyDescent="0.3">
      <c r="C56705" s="219"/>
      <c r="D56705" s="219"/>
      <c r="E56705" s="219"/>
      <c r="F56705" s="219"/>
      <c r="G56705" s="219"/>
      <c r="H56705" s="219"/>
      <c r="I56705" s="219"/>
      <c r="J56705" s="219"/>
      <c r="K56705" s="219"/>
      <c r="L56705" s="219"/>
      <c r="M56705" s="219"/>
      <c r="N56705" s="219"/>
      <c r="O56705" s="219"/>
      <c r="P56705" s="219"/>
      <c r="V56705" s="155"/>
      <c r="W56705" s="155"/>
    </row>
    <row r="56706" spans="3:23" s="58" customFormat="1" x14ac:dyDescent="0.3">
      <c r="C56706" s="219"/>
      <c r="D56706" s="219"/>
      <c r="E56706" s="219"/>
      <c r="F56706" s="219"/>
      <c r="G56706" s="219"/>
      <c r="H56706" s="219"/>
      <c r="I56706" s="219"/>
      <c r="J56706" s="219"/>
      <c r="K56706" s="219"/>
      <c r="L56706" s="219"/>
      <c r="M56706" s="219"/>
      <c r="N56706" s="219"/>
      <c r="O56706" s="219"/>
      <c r="P56706" s="219"/>
      <c r="V56706" s="155"/>
      <c r="W56706" s="155"/>
    </row>
    <row r="56707" spans="3:23" s="58" customFormat="1" x14ac:dyDescent="0.3">
      <c r="C56707" s="219"/>
      <c r="D56707" s="219"/>
      <c r="E56707" s="219"/>
      <c r="F56707" s="219"/>
      <c r="G56707" s="219"/>
      <c r="H56707" s="219"/>
      <c r="I56707" s="219"/>
      <c r="J56707" s="219"/>
      <c r="K56707" s="219"/>
      <c r="L56707" s="219"/>
      <c r="M56707" s="219"/>
      <c r="N56707" s="219"/>
      <c r="O56707" s="219"/>
      <c r="P56707" s="219"/>
      <c r="V56707" s="155"/>
      <c r="W56707" s="155"/>
    </row>
    <row r="56708" spans="3:23" s="58" customFormat="1" x14ac:dyDescent="0.3">
      <c r="C56708" s="219"/>
      <c r="D56708" s="219"/>
      <c r="E56708" s="219"/>
      <c r="F56708" s="219"/>
      <c r="G56708" s="219"/>
      <c r="H56708" s="219"/>
      <c r="I56708" s="219"/>
      <c r="J56708" s="219"/>
      <c r="K56708" s="219"/>
      <c r="L56708" s="219"/>
      <c r="M56708" s="219"/>
      <c r="N56708" s="219"/>
      <c r="O56708" s="219"/>
      <c r="P56708" s="219"/>
      <c r="V56708" s="155"/>
      <c r="W56708" s="155"/>
    </row>
    <row r="56709" spans="3:23" s="58" customFormat="1" x14ac:dyDescent="0.3">
      <c r="C56709" s="219"/>
      <c r="D56709" s="219"/>
      <c r="E56709" s="219"/>
      <c r="F56709" s="219"/>
      <c r="G56709" s="219"/>
      <c r="H56709" s="219"/>
      <c r="I56709" s="219"/>
      <c r="J56709" s="219"/>
      <c r="K56709" s="219"/>
      <c r="L56709" s="219"/>
      <c r="M56709" s="219"/>
      <c r="N56709" s="219"/>
      <c r="O56709" s="219"/>
      <c r="P56709" s="219"/>
      <c r="V56709" s="155"/>
      <c r="W56709" s="155"/>
    </row>
    <row r="56710" spans="3:23" s="58" customFormat="1" x14ac:dyDescent="0.3">
      <c r="C56710" s="219"/>
      <c r="D56710" s="219"/>
      <c r="E56710" s="219"/>
      <c r="F56710" s="219"/>
      <c r="G56710" s="219"/>
      <c r="H56710" s="219"/>
      <c r="I56710" s="219"/>
      <c r="J56710" s="219"/>
      <c r="K56710" s="219"/>
      <c r="L56710" s="219"/>
      <c r="M56710" s="219"/>
      <c r="N56710" s="219"/>
      <c r="O56710" s="219"/>
      <c r="P56710" s="219"/>
      <c r="V56710" s="155"/>
      <c r="W56710" s="155"/>
    </row>
    <row r="56711" spans="3:23" s="58" customFormat="1" x14ac:dyDescent="0.3">
      <c r="C56711" s="219"/>
      <c r="D56711" s="219"/>
      <c r="E56711" s="219"/>
      <c r="F56711" s="219"/>
      <c r="G56711" s="219"/>
      <c r="H56711" s="219"/>
      <c r="I56711" s="219"/>
      <c r="J56711" s="219"/>
      <c r="K56711" s="219"/>
      <c r="L56711" s="219"/>
      <c r="M56711" s="219"/>
      <c r="N56711" s="219"/>
      <c r="O56711" s="219"/>
      <c r="P56711" s="219"/>
      <c r="V56711" s="155"/>
      <c r="W56711" s="155"/>
    </row>
    <row r="56712" spans="3:23" s="58" customFormat="1" x14ac:dyDescent="0.3">
      <c r="C56712" s="219"/>
      <c r="D56712" s="219"/>
      <c r="E56712" s="219"/>
      <c r="F56712" s="219"/>
      <c r="G56712" s="219"/>
      <c r="H56712" s="219"/>
      <c r="I56712" s="219"/>
      <c r="J56712" s="219"/>
      <c r="K56712" s="219"/>
      <c r="L56712" s="219"/>
      <c r="M56712" s="219"/>
      <c r="N56712" s="219"/>
      <c r="O56712" s="219"/>
      <c r="P56712" s="219"/>
      <c r="V56712" s="155"/>
      <c r="W56712" s="155"/>
    </row>
    <row r="56713" spans="3:23" s="58" customFormat="1" x14ac:dyDescent="0.3">
      <c r="C56713" s="219"/>
      <c r="D56713" s="219"/>
      <c r="E56713" s="219"/>
      <c r="F56713" s="219"/>
      <c r="G56713" s="219"/>
      <c r="H56713" s="219"/>
      <c r="I56713" s="219"/>
      <c r="J56713" s="219"/>
      <c r="K56713" s="219"/>
      <c r="L56713" s="219"/>
      <c r="M56713" s="219"/>
      <c r="N56713" s="219"/>
      <c r="O56713" s="219"/>
      <c r="P56713" s="219"/>
      <c r="V56713" s="155"/>
      <c r="W56713" s="155"/>
    </row>
    <row r="56714" spans="3:23" s="58" customFormat="1" x14ac:dyDescent="0.3">
      <c r="C56714" s="219"/>
      <c r="D56714" s="219"/>
      <c r="E56714" s="219"/>
      <c r="F56714" s="219"/>
      <c r="G56714" s="219"/>
      <c r="H56714" s="219"/>
      <c r="I56714" s="219"/>
      <c r="J56714" s="219"/>
      <c r="K56714" s="219"/>
      <c r="L56714" s="219"/>
      <c r="M56714" s="219"/>
      <c r="N56714" s="219"/>
      <c r="O56714" s="219"/>
      <c r="P56714" s="219"/>
      <c r="V56714" s="155"/>
      <c r="W56714" s="155"/>
    </row>
    <row r="56715" spans="3:23" s="58" customFormat="1" x14ac:dyDescent="0.3">
      <c r="C56715" s="219"/>
      <c r="D56715" s="219"/>
      <c r="E56715" s="219"/>
      <c r="F56715" s="219"/>
      <c r="G56715" s="219"/>
      <c r="H56715" s="219"/>
      <c r="I56715" s="219"/>
      <c r="J56715" s="219"/>
      <c r="K56715" s="219"/>
      <c r="L56715" s="219"/>
      <c r="M56715" s="219"/>
      <c r="N56715" s="219"/>
      <c r="O56715" s="219"/>
      <c r="P56715" s="219"/>
      <c r="V56715" s="155"/>
      <c r="W56715" s="155"/>
    </row>
    <row r="56716" spans="3:23" s="58" customFormat="1" x14ac:dyDescent="0.3">
      <c r="C56716" s="219"/>
      <c r="D56716" s="219"/>
      <c r="E56716" s="219"/>
      <c r="F56716" s="219"/>
      <c r="G56716" s="219"/>
      <c r="H56716" s="219"/>
      <c r="I56716" s="219"/>
      <c r="J56716" s="219"/>
      <c r="K56716" s="219"/>
      <c r="L56716" s="219"/>
      <c r="M56716" s="219"/>
      <c r="N56716" s="219"/>
      <c r="O56716" s="219"/>
      <c r="P56716" s="219"/>
      <c r="V56716" s="155"/>
      <c r="W56716" s="155"/>
    </row>
    <row r="56717" spans="3:23" s="58" customFormat="1" x14ac:dyDescent="0.3">
      <c r="C56717" s="219"/>
      <c r="D56717" s="219"/>
      <c r="E56717" s="219"/>
      <c r="F56717" s="219"/>
      <c r="G56717" s="219"/>
      <c r="H56717" s="219"/>
      <c r="I56717" s="219"/>
      <c r="J56717" s="219"/>
      <c r="K56717" s="219"/>
      <c r="L56717" s="219"/>
      <c r="M56717" s="219"/>
      <c r="N56717" s="219"/>
      <c r="O56717" s="219"/>
      <c r="P56717" s="219"/>
      <c r="V56717" s="155"/>
      <c r="W56717" s="155"/>
    </row>
    <row r="56718" spans="3:23" s="58" customFormat="1" x14ac:dyDescent="0.3">
      <c r="C56718" s="219"/>
      <c r="D56718" s="219"/>
      <c r="E56718" s="219"/>
      <c r="F56718" s="219"/>
      <c r="G56718" s="219"/>
      <c r="H56718" s="219"/>
      <c r="I56718" s="219"/>
      <c r="J56718" s="219"/>
      <c r="K56718" s="219"/>
      <c r="L56718" s="219"/>
      <c r="M56718" s="219"/>
      <c r="N56718" s="219"/>
      <c r="O56718" s="219"/>
      <c r="P56718" s="219"/>
      <c r="V56718" s="155"/>
      <c r="W56718" s="155"/>
    </row>
    <row r="56719" spans="3:23" s="58" customFormat="1" x14ac:dyDescent="0.3">
      <c r="C56719" s="219"/>
      <c r="D56719" s="219"/>
      <c r="E56719" s="219"/>
      <c r="F56719" s="219"/>
      <c r="G56719" s="219"/>
      <c r="H56719" s="219"/>
      <c r="I56719" s="219"/>
      <c r="J56719" s="219"/>
      <c r="K56719" s="219"/>
      <c r="L56719" s="219"/>
      <c r="M56719" s="219"/>
      <c r="N56719" s="219"/>
      <c r="O56719" s="219"/>
      <c r="P56719" s="219"/>
      <c r="V56719" s="155"/>
      <c r="W56719" s="155"/>
    </row>
    <row r="56720" spans="3:23" s="58" customFormat="1" x14ac:dyDescent="0.3">
      <c r="C56720" s="219"/>
      <c r="D56720" s="219"/>
      <c r="E56720" s="219"/>
      <c r="F56720" s="219"/>
      <c r="G56720" s="219"/>
      <c r="H56720" s="219"/>
      <c r="I56720" s="219"/>
      <c r="J56720" s="219"/>
      <c r="K56720" s="219"/>
      <c r="L56720" s="219"/>
      <c r="M56720" s="219"/>
      <c r="N56720" s="219"/>
      <c r="O56720" s="219"/>
      <c r="P56720" s="219"/>
      <c r="V56720" s="155"/>
      <c r="W56720" s="155"/>
    </row>
    <row r="56721" spans="3:23" s="58" customFormat="1" x14ac:dyDescent="0.3">
      <c r="C56721" s="219"/>
      <c r="D56721" s="219"/>
      <c r="E56721" s="219"/>
      <c r="F56721" s="219"/>
      <c r="G56721" s="219"/>
      <c r="H56721" s="219"/>
      <c r="I56721" s="219"/>
      <c r="J56721" s="219"/>
      <c r="K56721" s="219"/>
      <c r="L56721" s="219"/>
      <c r="M56721" s="219"/>
      <c r="N56721" s="219"/>
      <c r="O56721" s="219"/>
      <c r="P56721" s="219"/>
      <c r="V56721" s="155"/>
      <c r="W56721" s="155"/>
    </row>
    <row r="56722" spans="3:23" s="58" customFormat="1" x14ac:dyDescent="0.3">
      <c r="C56722" s="219"/>
      <c r="D56722" s="219"/>
      <c r="E56722" s="219"/>
      <c r="F56722" s="219"/>
      <c r="G56722" s="219"/>
      <c r="H56722" s="219"/>
      <c r="I56722" s="219"/>
      <c r="J56722" s="219"/>
      <c r="K56722" s="219"/>
      <c r="L56722" s="219"/>
      <c r="M56722" s="219"/>
      <c r="N56722" s="219"/>
      <c r="O56722" s="219"/>
      <c r="P56722" s="219"/>
      <c r="V56722" s="155"/>
      <c r="W56722" s="155"/>
    </row>
    <row r="56723" spans="3:23" s="58" customFormat="1" x14ac:dyDescent="0.3">
      <c r="C56723" s="219"/>
      <c r="D56723" s="219"/>
      <c r="E56723" s="219"/>
      <c r="F56723" s="219"/>
      <c r="G56723" s="219"/>
      <c r="H56723" s="219"/>
      <c r="I56723" s="219"/>
      <c r="J56723" s="219"/>
      <c r="K56723" s="219"/>
      <c r="L56723" s="219"/>
      <c r="M56723" s="219"/>
      <c r="N56723" s="219"/>
      <c r="O56723" s="219"/>
      <c r="P56723" s="219"/>
      <c r="V56723" s="155"/>
      <c r="W56723" s="155"/>
    </row>
    <row r="56724" spans="3:23" s="58" customFormat="1" x14ac:dyDescent="0.3">
      <c r="C56724" s="219"/>
      <c r="D56724" s="219"/>
      <c r="E56724" s="219"/>
      <c r="F56724" s="219"/>
      <c r="G56724" s="219"/>
      <c r="H56724" s="219"/>
      <c r="I56724" s="219"/>
      <c r="J56724" s="219"/>
      <c r="K56724" s="219"/>
      <c r="L56724" s="219"/>
      <c r="M56724" s="219"/>
      <c r="N56724" s="219"/>
      <c r="O56724" s="219"/>
      <c r="P56724" s="219"/>
      <c r="V56724" s="155"/>
      <c r="W56724" s="155"/>
    </row>
    <row r="56725" spans="3:23" s="58" customFormat="1" x14ac:dyDescent="0.3">
      <c r="C56725" s="219"/>
      <c r="D56725" s="219"/>
      <c r="E56725" s="219"/>
      <c r="F56725" s="219"/>
      <c r="G56725" s="219"/>
      <c r="H56725" s="219"/>
      <c r="I56725" s="219"/>
      <c r="J56725" s="219"/>
      <c r="K56725" s="219"/>
      <c r="L56725" s="219"/>
      <c r="M56725" s="219"/>
      <c r="N56725" s="219"/>
      <c r="O56725" s="219"/>
      <c r="P56725" s="219"/>
      <c r="V56725" s="155"/>
      <c r="W56725" s="155"/>
    </row>
    <row r="56726" spans="3:23" s="58" customFormat="1" x14ac:dyDescent="0.3">
      <c r="C56726" s="219"/>
      <c r="D56726" s="219"/>
      <c r="E56726" s="219"/>
      <c r="F56726" s="219"/>
      <c r="G56726" s="219"/>
      <c r="H56726" s="219"/>
      <c r="I56726" s="219"/>
      <c r="J56726" s="219"/>
      <c r="K56726" s="219"/>
      <c r="L56726" s="219"/>
      <c r="M56726" s="219"/>
      <c r="N56726" s="219"/>
      <c r="O56726" s="219"/>
      <c r="P56726" s="219"/>
      <c r="V56726" s="155"/>
      <c r="W56726" s="155"/>
    </row>
    <row r="56727" spans="3:23" s="58" customFormat="1" x14ac:dyDescent="0.3">
      <c r="C56727" s="219"/>
      <c r="D56727" s="219"/>
      <c r="E56727" s="219"/>
      <c r="F56727" s="219"/>
      <c r="G56727" s="219"/>
      <c r="H56727" s="219"/>
      <c r="I56727" s="219"/>
      <c r="J56727" s="219"/>
      <c r="K56727" s="219"/>
      <c r="L56727" s="219"/>
      <c r="M56727" s="219"/>
      <c r="N56727" s="219"/>
      <c r="O56727" s="219"/>
      <c r="P56727" s="219"/>
      <c r="V56727" s="155"/>
      <c r="W56727" s="155"/>
    </row>
    <row r="56728" spans="3:23" s="58" customFormat="1" x14ac:dyDescent="0.3">
      <c r="C56728" s="219"/>
      <c r="D56728" s="219"/>
      <c r="E56728" s="219"/>
      <c r="F56728" s="219"/>
      <c r="G56728" s="219"/>
      <c r="H56728" s="219"/>
      <c r="I56728" s="219"/>
      <c r="J56728" s="219"/>
      <c r="K56728" s="219"/>
      <c r="L56728" s="219"/>
      <c r="M56728" s="219"/>
      <c r="N56728" s="219"/>
      <c r="O56728" s="219"/>
      <c r="P56728" s="219"/>
      <c r="V56728" s="155"/>
      <c r="W56728" s="155"/>
    </row>
    <row r="56729" spans="3:23" s="58" customFormat="1" x14ac:dyDescent="0.3">
      <c r="C56729" s="219"/>
      <c r="D56729" s="219"/>
      <c r="E56729" s="219"/>
      <c r="F56729" s="219"/>
      <c r="G56729" s="219"/>
      <c r="H56729" s="219"/>
      <c r="I56729" s="219"/>
      <c r="J56729" s="219"/>
      <c r="K56729" s="219"/>
      <c r="L56729" s="219"/>
      <c r="M56729" s="219"/>
      <c r="N56729" s="219"/>
      <c r="O56729" s="219"/>
      <c r="P56729" s="219"/>
      <c r="V56729" s="155"/>
      <c r="W56729" s="155"/>
    </row>
    <row r="56730" spans="3:23" s="58" customFormat="1" x14ac:dyDescent="0.3">
      <c r="C56730" s="219"/>
      <c r="D56730" s="219"/>
      <c r="E56730" s="219"/>
      <c r="F56730" s="219"/>
      <c r="G56730" s="219"/>
      <c r="H56730" s="219"/>
      <c r="I56730" s="219"/>
      <c r="J56730" s="219"/>
      <c r="K56730" s="219"/>
      <c r="L56730" s="219"/>
      <c r="M56730" s="219"/>
      <c r="N56730" s="219"/>
      <c r="O56730" s="219"/>
      <c r="P56730" s="219"/>
      <c r="V56730" s="155"/>
      <c r="W56730" s="155"/>
    </row>
    <row r="56731" spans="3:23" s="58" customFormat="1" x14ac:dyDescent="0.3">
      <c r="C56731" s="219"/>
      <c r="D56731" s="219"/>
      <c r="E56731" s="219"/>
      <c r="F56731" s="219"/>
      <c r="G56731" s="219"/>
      <c r="H56731" s="219"/>
      <c r="I56731" s="219"/>
      <c r="J56731" s="219"/>
      <c r="K56731" s="219"/>
      <c r="L56731" s="219"/>
      <c r="M56731" s="219"/>
      <c r="N56731" s="219"/>
      <c r="O56731" s="219"/>
      <c r="P56731" s="219"/>
      <c r="V56731" s="155"/>
      <c r="W56731" s="155"/>
    </row>
    <row r="56732" spans="3:23" s="58" customFormat="1" x14ac:dyDescent="0.3">
      <c r="C56732" s="219"/>
      <c r="D56732" s="219"/>
      <c r="E56732" s="219"/>
      <c r="F56732" s="219"/>
      <c r="G56732" s="219"/>
      <c r="H56732" s="219"/>
      <c r="I56732" s="219"/>
      <c r="J56732" s="219"/>
      <c r="K56732" s="219"/>
      <c r="L56732" s="219"/>
      <c r="M56732" s="219"/>
      <c r="N56732" s="219"/>
      <c r="O56732" s="219"/>
      <c r="P56732" s="219"/>
      <c r="V56732" s="155"/>
      <c r="W56732" s="155"/>
    </row>
    <row r="56733" spans="3:23" s="58" customFormat="1" x14ac:dyDescent="0.3">
      <c r="C56733" s="219"/>
      <c r="D56733" s="219"/>
      <c r="E56733" s="219"/>
      <c r="F56733" s="219"/>
      <c r="G56733" s="219"/>
      <c r="H56733" s="219"/>
      <c r="I56733" s="219"/>
      <c r="J56733" s="219"/>
      <c r="K56733" s="219"/>
      <c r="L56733" s="219"/>
      <c r="M56733" s="219"/>
      <c r="N56733" s="219"/>
      <c r="O56733" s="219"/>
      <c r="P56733" s="219"/>
      <c r="V56733" s="155"/>
      <c r="W56733" s="155"/>
    </row>
    <row r="56734" spans="3:23" s="58" customFormat="1" x14ac:dyDescent="0.3">
      <c r="C56734" s="219"/>
      <c r="D56734" s="219"/>
      <c r="E56734" s="219"/>
      <c r="F56734" s="219"/>
      <c r="G56734" s="219"/>
      <c r="H56734" s="219"/>
      <c r="I56734" s="219"/>
      <c r="J56734" s="219"/>
      <c r="K56734" s="219"/>
      <c r="L56734" s="219"/>
      <c r="M56734" s="219"/>
      <c r="N56734" s="219"/>
      <c r="O56734" s="219"/>
      <c r="P56734" s="219"/>
      <c r="V56734" s="155"/>
      <c r="W56734" s="155"/>
    </row>
    <row r="56735" spans="3:23" s="58" customFormat="1" x14ac:dyDescent="0.3">
      <c r="C56735" s="219"/>
      <c r="D56735" s="219"/>
      <c r="E56735" s="219"/>
      <c r="F56735" s="219"/>
      <c r="G56735" s="219"/>
      <c r="H56735" s="219"/>
      <c r="I56735" s="219"/>
      <c r="J56735" s="219"/>
      <c r="K56735" s="219"/>
      <c r="L56735" s="219"/>
      <c r="M56735" s="219"/>
      <c r="N56735" s="219"/>
      <c r="O56735" s="219"/>
      <c r="P56735" s="219"/>
      <c r="V56735" s="155"/>
      <c r="W56735" s="155"/>
    </row>
    <row r="56736" spans="3:23" s="58" customFormat="1" x14ac:dyDescent="0.3">
      <c r="C56736" s="219"/>
      <c r="D56736" s="219"/>
      <c r="E56736" s="219"/>
      <c r="F56736" s="219"/>
      <c r="G56736" s="219"/>
      <c r="H56736" s="219"/>
      <c r="I56736" s="219"/>
      <c r="J56736" s="219"/>
      <c r="K56736" s="219"/>
      <c r="L56736" s="219"/>
      <c r="M56736" s="219"/>
      <c r="N56736" s="219"/>
      <c r="O56736" s="219"/>
      <c r="P56736" s="219"/>
      <c r="V56736" s="155"/>
      <c r="W56736" s="155"/>
    </row>
    <row r="56737" spans="3:23" s="58" customFormat="1" x14ac:dyDescent="0.3">
      <c r="C56737" s="219"/>
      <c r="D56737" s="219"/>
      <c r="E56737" s="219"/>
      <c r="F56737" s="219"/>
      <c r="G56737" s="219"/>
      <c r="H56737" s="219"/>
      <c r="I56737" s="219"/>
      <c r="J56737" s="219"/>
      <c r="K56737" s="219"/>
      <c r="L56737" s="219"/>
      <c r="M56737" s="219"/>
      <c r="N56737" s="219"/>
      <c r="O56737" s="219"/>
      <c r="P56737" s="219"/>
      <c r="V56737" s="155"/>
      <c r="W56737" s="155"/>
    </row>
    <row r="56738" spans="3:23" s="58" customFormat="1" x14ac:dyDescent="0.3">
      <c r="C56738" s="219"/>
      <c r="D56738" s="219"/>
      <c r="E56738" s="219"/>
      <c r="F56738" s="219"/>
      <c r="G56738" s="219"/>
      <c r="H56738" s="219"/>
      <c r="I56738" s="219"/>
      <c r="J56738" s="219"/>
      <c r="K56738" s="219"/>
      <c r="L56738" s="219"/>
      <c r="M56738" s="219"/>
      <c r="N56738" s="219"/>
      <c r="O56738" s="219"/>
      <c r="P56738" s="219"/>
      <c r="V56738" s="155"/>
      <c r="W56738" s="155"/>
    </row>
    <row r="56739" spans="3:23" s="58" customFormat="1" x14ac:dyDescent="0.3">
      <c r="C56739" s="219"/>
      <c r="D56739" s="219"/>
      <c r="E56739" s="219"/>
      <c r="F56739" s="219"/>
      <c r="G56739" s="219"/>
      <c r="H56739" s="219"/>
      <c r="I56739" s="219"/>
      <c r="J56739" s="219"/>
      <c r="K56739" s="219"/>
      <c r="L56739" s="219"/>
      <c r="M56739" s="219"/>
      <c r="N56739" s="219"/>
      <c r="O56739" s="219"/>
      <c r="P56739" s="219"/>
      <c r="V56739" s="155"/>
      <c r="W56739" s="155"/>
    </row>
    <row r="56740" spans="3:23" s="58" customFormat="1" x14ac:dyDescent="0.3">
      <c r="C56740" s="219"/>
      <c r="D56740" s="219"/>
      <c r="E56740" s="219"/>
      <c r="F56740" s="219"/>
      <c r="G56740" s="219"/>
      <c r="H56740" s="219"/>
      <c r="I56740" s="219"/>
      <c r="J56740" s="219"/>
      <c r="K56740" s="219"/>
      <c r="L56740" s="219"/>
      <c r="M56740" s="219"/>
      <c r="N56740" s="219"/>
      <c r="O56740" s="219"/>
      <c r="P56740" s="219"/>
      <c r="V56740" s="155"/>
      <c r="W56740" s="155"/>
    </row>
    <row r="56741" spans="3:23" s="58" customFormat="1" x14ac:dyDescent="0.3">
      <c r="C56741" s="219"/>
      <c r="D56741" s="219"/>
      <c r="E56741" s="219"/>
      <c r="F56741" s="219"/>
      <c r="G56741" s="219"/>
      <c r="H56741" s="219"/>
      <c r="I56741" s="219"/>
      <c r="J56741" s="219"/>
      <c r="K56741" s="219"/>
      <c r="L56741" s="219"/>
      <c r="M56741" s="219"/>
      <c r="N56741" s="219"/>
      <c r="O56741" s="219"/>
      <c r="P56741" s="219"/>
      <c r="V56741" s="155"/>
      <c r="W56741" s="155"/>
    </row>
    <row r="56742" spans="3:23" s="58" customFormat="1" x14ac:dyDescent="0.3">
      <c r="C56742" s="219"/>
      <c r="D56742" s="219"/>
      <c r="E56742" s="219"/>
      <c r="F56742" s="219"/>
      <c r="G56742" s="219"/>
      <c r="H56742" s="219"/>
      <c r="I56742" s="219"/>
      <c r="J56742" s="219"/>
      <c r="K56742" s="219"/>
      <c r="L56742" s="219"/>
      <c r="M56742" s="219"/>
      <c r="N56742" s="219"/>
      <c r="O56742" s="219"/>
      <c r="P56742" s="219"/>
      <c r="V56742" s="155"/>
      <c r="W56742" s="155"/>
    </row>
    <row r="56743" spans="3:23" s="58" customFormat="1" x14ac:dyDescent="0.3">
      <c r="C56743" s="219"/>
      <c r="D56743" s="219"/>
      <c r="E56743" s="219"/>
      <c r="F56743" s="219"/>
      <c r="G56743" s="219"/>
      <c r="H56743" s="219"/>
      <c r="I56743" s="219"/>
      <c r="J56743" s="219"/>
      <c r="K56743" s="219"/>
      <c r="L56743" s="219"/>
      <c r="M56743" s="219"/>
      <c r="N56743" s="219"/>
      <c r="O56743" s="219"/>
      <c r="P56743" s="219"/>
      <c r="V56743" s="155"/>
      <c r="W56743" s="155"/>
    </row>
    <row r="56744" spans="3:23" s="58" customFormat="1" x14ac:dyDescent="0.3">
      <c r="C56744" s="219"/>
      <c r="D56744" s="219"/>
      <c r="E56744" s="219"/>
      <c r="F56744" s="219"/>
      <c r="G56744" s="219"/>
      <c r="H56744" s="219"/>
      <c r="I56744" s="219"/>
      <c r="J56744" s="219"/>
      <c r="K56744" s="219"/>
      <c r="L56744" s="219"/>
      <c r="M56744" s="219"/>
      <c r="N56744" s="219"/>
      <c r="O56744" s="219"/>
      <c r="P56744" s="219"/>
      <c r="V56744" s="155"/>
      <c r="W56744" s="155"/>
    </row>
    <row r="56745" spans="3:23" s="58" customFormat="1" x14ac:dyDescent="0.3">
      <c r="C56745" s="219"/>
      <c r="D56745" s="219"/>
      <c r="E56745" s="219"/>
      <c r="F56745" s="219"/>
      <c r="G56745" s="219"/>
      <c r="H56745" s="219"/>
      <c r="I56745" s="219"/>
      <c r="J56745" s="219"/>
      <c r="K56745" s="219"/>
      <c r="L56745" s="219"/>
      <c r="M56745" s="219"/>
      <c r="N56745" s="219"/>
      <c r="O56745" s="219"/>
      <c r="P56745" s="219"/>
      <c r="V56745" s="155"/>
      <c r="W56745" s="155"/>
    </row>
    <row r="56746" spans="3:23" s="58" customFormat="1" x14ac:dyDescent="0.3">
      <c r="C56746" s="219"/>
      <c r="D56746" s="219"/>
      <c r="E56746" s="219"/>
      <c r="F56746" s="219"/>
      <c r="G56746" s="219"/>
      <c r="H56746" s="219"/>
      <c r="I56746" s="219"/>
      <c r="J56746" s="219"/>
      <c r="K56746" s="219"/>
      <c r="L56746" s="219"/>
      <c r="M56746" s="219"/>
      <c r="N56746" s="219"/>
      <c r="O56746" s="219"/>
      <c r="P56746" s="219"/>
      <c r="V56746" s="155"/>
      <c r="W56746" s="155"/>
    </row>
    <row r="56747" spans="3:23" s="58" customFormat="1" x14ac:dyDescent="0.3">
      <c r="C56747" s="219"/>
      <c r="D56747" s="219"/>
      <c r="E56747" s="219"/>
      <c r="F56747" s="219"/>
      <c r="G56747" s="219"/>
      <c r="H56747" s="219"/>
      <c r="I56747" s="219"/>
      <c r="J56747" s="219"/>
      <c r="K56747" s="219"/>
      <c r="L56747" s="219"/>
      <c r="M56747" s="219"/>
      <c r="N56747" s="219"/>
      <c r="O56747" s="219"/>
      <c r="P56747" s="219"/>
      <c r="V56747" s="155"/>
      <c r="W56747" s="155"/>
    </row>
    <row r="56748" spans="3:23" s="58" customFormat="1" x14ac:dyDescent="0.3">
      <c r="C56748" s="219"/>
      <c r="D56748" s="219"/>
      <c r="E56748" s="219"/>
      <c r="F56748" s="219"/>
      <c r="G56748" s="219"/>
      <c r="H56748" s="219"/>
      <c r="I56748" s="219"/>
      <c r="J56748" s="219"/>
      <c r="K56748" s="219"/>
      <c r="L56748" s="219"/>
      <c r="M56748" s="219"/>
      <c r="N56748" s="219"/>
      <c r="O56748" s="219"/>
      <c r="P56748" s="219"/>
      <c r="V56748" s="155"/>
      <c r="W56748" s="155"/>
    </row>
    <row r="56749" spans="3:23" s="58" customFormat="1" x14ac:dyDescent="0.3">
      <c r="C56749" s="219"/>
      <c r="D56749" s="219"/>
      <c r="E56749" s="219"/>
      <c r="F56749" s="219"/>
      <c r="G56749" s="219"/>
      <c r="H56749" s="219"/>
      <c r="I56749" s="219"/>
      <c r="J56749" s="219"/>
      <c r="K56749" s="219"/>
      <c r="L56749" s="219"/>
      <c r="M56749" s="219"/>
      <c r="N56749" s="219"/>
      <c r="O56749" s="219"/>
      <c r="P56749" s="219"/>
      <c r="V56749" s="155"/>
      <c r="W56749" s="155"/>
    </row>
    <row r="56750" spans="3:23" s="58" customFormat="1" x14ac:dyDescent="0.3">
      <c r="C56750" s="219"/>
      <c r="D56750" s="219"/>
      <c r="E56750" s="219"/>
      <c r="F56750" s="219"/>
      <c r="G56750" s="219"/>
      <c r="H56750" s="219"/>
      <c r="I56750" s="219"/>
      <c r="J56750" s="219"/>
      <c r="K56750" s="219"/>
      <c r="L56750" s="219"/>
      <c r="M56750" s="219"/>
      <c r="N56750" s="219"/>
      <c r="O56750" s="219"/>
      <c r="P56750" s="219"/>
      <c r="V56750" s="155"/>
      <c r="W56750" s="155"/>
    </row>
    <row r="56751" spans="3:23" s="58" customFormat="1" x14ac:dyDescent="0.3">
      <c r="C56751" s="219"/>
      <c r="D56751" s="219"/>
      <c r="E56751" s="219"/>
      <c r="F56751" s="219"/>
      <c r="G56751" s="219"/>
      <c r="H56751" s="219"/>
      <c r="I56751" s="219"/>
      <c r="J56751" s="219"/>
      <c r="K56751" s="219"/>
      <c r="L56751" s="219"/>
      <c r="M56751" s="219"/>
      <c r="N56751" s="219"/>
      <c r="O56751" s="219"/>
      <c r="P56751" s="219"/>
      <c r="V56751" s="155"/>
      <c r="W56751" s="155"/>
    </row>
    <row r="56752" spans="3:23" s="58" customFormat="1" x14ac:dyDescent="0.3">
      <c r="C56752" s="219"/>
      <c r="D56752" s="219"/>
      <c r="E56752" s="219"/>
      <c r="F56752" s="219"/>
      <c r="G56752" s="219"/>
      <c r="H56752" s="219"/>
      <c r="I56752" s="219"/>
      <c r="J56752" s="219"/>
      <c r="K56752" s="219"/>
      <c r="L56752" s="219"/>
      <c r="M56752" s="219"/>
      <c r="N56752" s="219"/>
      <c r="O56752" s="219"/>
      <c r="P56752" s="219"/>
      <c r="V56752" s="155"/>
      <c r="W56752" s="155"/>
    </row>
    <row r="56753" spans="3:23" s="58" customFormat="1" x14ac:dyDescent="0.3">
      <c r="C56753" s="219"/>
      <c r="D56753" s="219"/>
      <c r="E56753" s="219"/>
      <c r="F56753" s="219"/>
      <c r="G56753" s="219"/>
      <c r="H56753" s="219"/>
      <c r="I56753" s="219"/>
      <c r="J56753" s="219"/>
      <c r="K56753" s="219"/>
      <c r="L56753" s="219"/>
      <c r="M56753" s="219"/>
      <c r="N56753" s="219"/>
      <c r="O56753" s="219"/>
      <c r="P56753" s="219"/>
      <c r="V56753" s="155"/>
      <c r="W56753" s="155"/>
    </row>
    <row r="56754" spans="3:23" s="58" customFormat="1" x14ac:dyDescent="0.3">
      <c r="C56754" s="219"/>
      <c r="D56754" s="219"/>
      <c r="E56754" s="219"/>
      <c r="F56754" s="219"/>
      <c r="G56754" s="219"/>
      <c r="H56754" s="219"/>
      <c r="I56754" s="219"/>
      <c r="J56754" s="219"/>
      <c r="K56754" s="219"/>
      <c r="L56754" s="219"/>
      <c r="M56754" s="219"/>
      <c r="N56754" s="219"/>
      <c r="O56754" s="219"/>
      <c r="P56754" s="219"/>
      <c r="V56754" s="155"/>
      <c r="W56754" s="155"/>
    </row>
    <row r="56755" spans="3:23" s="58" customFormat="1" x14ac:dyDescent="0.3">
      <c r="C56755" s="219"/>
      <c r="D56755" s="219"/>
      <c r="E56755" s="219"/>
      <c r="F56755" s="219"/>
      <c r="G56755" s="219"/>
      <c r="H56755" s="219"/>
      <c r="I56755" s="219"/>
      <c r="J56755" s="219"/>
      <c r="K56755" s="219"/>
      <c r="L56755" s="219"/>
      <c r="M56755" s="219"/>
      <c r="N56755" s="219"/>
      <c r="O56755" s="219"/>
      <c r="P56755" s="219"/>
      <c r="V56755" s="155"/>
      <c r="W56755" s="155"/>
    </row>
    <row r="56756" spans="3:23" s="58" customFormat="1" x14ac:dyDescent="0.3">
      <c r="C56756" s="219"/>
      <c r="D56756" s="219"/>
      <c r="E56756" s="219"/>
      <c r="F56756" s="219"/>
      <c r="G56756" s="219"/>
      <c r="H56756" s="219"/>
      <c r="I56756" s="219"/>
      <c r="J56756" s="219"/>
      <c r="K56756" s="219"/>
      <c r="L56756" s="219"/>
      <c r="M56756" s="219"/>
      <c r="N56756" s="219"/>
      <c r="O56756" s="219"/>
      <c r="P56756" s="219"/>
      <c r="V56756" s="155"/>
      <c r="W56756" s="155"/>
    </row>
    <row r="56757" spans="3:23" s="58" customFormat="1" x14ac:dyDescent="0.3">
      <c r="C56757" s="219"/>
      <c r="D56757" s="219"/>
      <c r="E56757" s="219"/>
      <c r="F56757" s="219"/>
      <c r="G56757" s="219"/>
      <c r="H56757" s="219"/>
      <c r="I56757" s="219"/>
      <c r="J56757" s="219"/>
      <c r="K56757" s="219"/>
      <c r="L56757" s="219"/>
      <c r="M56757" s="219"/>
      <c r="N56757" s="219"/>
      <c r="O56757" s="219"/>
      <c r="P56757" s="219"/>
      <c r="V56757" s="155"/>
      <c r="W56757" s="155"/>
    </row>
    <row r="56758" spans="3:23" s="58" customFormat="1" x14ac:dyDescent="0.3">
      <c r="C56758" s="219"/>
      <c r="D56758" s="219"/>
      <c r="E56758" s="219"/>
      <c r="F56758" s="219"/>
      <c r="G56758" s="219"/>
      <c r="H56758" s="219"/>
      <c r="I56758" s="219"/>
      <c r="J56758" s="219"/>
      <c r="K56758" s="219"/>
      <c r="L56758" s="219"/>
      <c r="M56758" s="219"/>
      <c r="N56758" s="219"/>
      <c r="O56758" s="219"/>
      <c r="P56758" s="219"/>
      <c r="V56758" s="155"/>
      <c r="W56758" s="155"/>
    </row>
    <row r="56759" spans="3:23" s="58" customFormat="1" x14ac:dyDescent="0.3">
      <c r="C56759" s="219"/>
      <c r="D56759" s="219"/>
      <c r="E56759" s="219"/>
      <c r="F56759" s="219"/>
      <c r="G56759" s="219"/>
      <c r="H56759" s="219"/>
      <c r="I56759" s="219"/>
      <c r="J56759" s="219"/>
      <c r="K56759" s="219"/>
      <c r="L56759" s="219"/>
      <c r="M56759" s="219"/>
      <c r="N56759" s="219"/>
      <c r="O56759" s="219"/>
      <c r="P56759" s="219"/>
      <c r="V56759" s="155"/>
      <c r="W56759" s="155"/>
    </row>
    <row r="56760" spans="3:23" s="58" customFormat="1" x14ac:dyDescent="0.3">
      <c r="C56760" s="219"/>
      <c r="D56760" s="219"/>
      <c r="E56760" s="219"/>
      <c r="F56760" s="219"/>
      <c r="G56760" s="219"/>
      <c r="H56760" s="219"/>
      <c r="I56760" s="219"/>
      <c r="J56760" s="219"/>
      <c r="K56760" s="219"/>
      <c r="L56760" s="219"/>
      <c r="M56760" s="219"/>
      <c r="N56760" s="219"/>
      <c r="O56760" s="219"/>
      <c r="P56760" s="219"/>
      <c r="V56760" s="155"/>
      <c r="W56760" s="155"/>
    </row>
    <row r="56761" spans="3:23" s="58" customFormat="1" x14ac:dyDescent="0.3">
      <c r="C56761" s="219"/>
      <c r="D56761" s="219"/>
      <c r="E56761" s="219"/>
      <c r="F56761" s="219"/>
      <c r="G56761" s="219"/>
      <c r="H56761" s="219"/>
      <c r="I56761" s="219"/>
      <c r="J56761" s="219"/>
      <c r="K56761" s="219"/>
      <c r="L56761" s="219"/>
      <c r="M56761" s="219"/>
      <c r="N56761" s="219"/>
      <c r="O56761" s="219"/>
      <c r="P56761" s="219"/>
      <c r="V56761" s="155"/>
      <c r="W56761" s="155"/>
    </row>
    <row r="56762" spans="3:23" s="58" customFormat="1" x14ac:dyDescent="0.3">
      <c r="C56762" s="219"/>
      <c r="D56762" s="219"/>
      <c r="E56762" s="219"/>
      <c r="F56762" s="219"/>
      <c r="G56762" s="219"/>
      <c r="H56762" s="219"/>
      <c r="I56762" s="219"/>
      <c r="J56762" s="219"/>
      <c r="K56762" s="219"/>
      <c r="L56762" s="219"/>
      <c r="M56762" s="219"/>
      <c r="N56762" s="219"/>
      <c r="O56762" s="219"/>
      <c r="P56762" s="219"/>
      <c r="V56762" s="155"/>
      <c r="W56762" s="155"/>
    </row>
    <row r="56763" spans="3:23" s="58" customFormat="1" x14ac:dyDescent="0.3">
      <c r="C56763" s="219"/>
      <c r="D56763" s="219"/>
      <c r="E56763" s="219"/>
      <c r="F56763" s="219"/>
      <c r="G56763" s="219"/>
      <c r="H56763" s="219"/>
      <c r="I56763" s="219"/>
      <c r="J56763" s="219"/>
      <c r="K56763" s="219"/>
      <c r="L56763" s="219"/>
      <c r="M56763" s="219"/>
      <c r="N56763" s="219"/>
      <c r="O56763" s="219"/>
      <c r="P56763" s="219"/>
      <c r="V56763" s="155"/>
      <c r="W56763" s="155"/>
    </row>
    <row r="56764" spans="3:23" s="58" customFormat="1" x14ac:dyDescent="0.3">
      <c r="C56764" s="219"/>
      <c r="D56764" s="219"/>
      <c r="E56764" s="219"/>
      <c r="F56764" s="219"/>
      <c r="G56764" s="219"/>
      <c r="H56764" s="219"/>
      <c r="I56764" s="219"/>
      <c r="J56764" s="219"/>
      <c r="K56764" s="219"/>
      <c r="L56764" s="219"/>
      <c r="M56764" s="219"/>
      <c r="N56764" s="219"/>
      <c r="O56764" s="219"/>
      <c r="P56764" s="219"/>
      <c r="V56764" s="155"/>
      <c r="W56764" s="155"/>
    </row>
    <row r="56765" spans="3:23" s="58" customFormat="1" x14ac:dyDescent="0.3">
      <c r="C56765" s="219"/>
      <c r="D56765" s="219"/>
      <c r="E56765" s="219"/>
      <c r="F56765" s="219"/>
      <c r="G56765" s="219"/>
      <c r="H56765" s="219"/>
      <c r="I56765" s="219"/>
      <c r="J56765" s="219"/>
      <c r="K56765" s="219"/>
      <c r="L56765" s="219"/>
      <c r="M56765" s="219"/>
      <c r="N56765" s="219"/>
      <c r="O56765" s="219"/>
      <c r="P56765" s="219"/>
      <c r="V56765" s="155"/>
      <c r="W56765" s="155"/>
    </row>
    <row r="56766" spans="3:23" s="58" customFormat="1" x14ac:dyDescent="0.3">
      <c r="C56766" s="219"/>
      <c r="D56766" s="219"/>
      <c r="E56766" s="219"/>
      <c r="F56766" s="219"/>
      <c r="G56766" s="219"/>
      <c r="H56766" s="219"/>
      <c r="I56766" s="219"/>
      <c r="J56766" s="219"/>
      <c r="K56766" s="219"/>
      <c r="L56766" s="219"/>
      <c r="M56766" s="219"/>
      <c r="N56766" s="219"/>
      <c r="O56766" s="219"/>
      <c r="P56766" s="219"/>
      <c r="V56766" s="155"/>
      <c r="W56766" s="155"/>
    </row>
    <row r="56767" spans="3:23" s="58" customFormat="1" x14ac:dyDescent="0.3">
      <c r="C56767" s="219"/>
      <c r="D56767" s="219"/>
      <c r="E56767" s="219"/>
      <c r="F56767" s="219"/>
      <c r="G56767" s="219"/>
      <c r="H56767" s="219"/>
      <c r="I56767" s="219"/>
      <c r="J56767" s="219"/>
      <c r="K56767" s="219"/>
      <c r="L56767" s="219"/>
      <c r="M56767" s="219"/>
      <c r="N56767" s="219"/>
      <c r="O56767" s="219"/>
      <c r="P56767" s="219"/>
      <c r="V56767" s="155"/>
      <c r="W56767" s="155"/>
    </row>
    <row r="56768" spans="3:23" s="58" customFormat="1" x14ac:dyDescent="0.3">
      <c r="C56768" s="219"/>
      <c r="D56768" s="219"/>
      <c r="E56768" s="219"/>
      <c r="F56768" s="219"/>
      <c r="G56768" s="219"/>
      <c r="H56768" s="219"/>
      <c r="I56768" s="219"/>
      <c r="J56768" s="219"/>
      <c r="K56768" s="219"/>
      <c r="L56768" s="219"/>
      <c r="M56768" s="219"/>
      <c r="N56768" s="219"/>
      <c r="O56768" s="219"/>
      <c r="P56768" s="219"/>
      <c r="V56768" s="155"/>
      <c r="W56768" s="155"/>
    </row>
    <row r="56769" spans="3:23" s="58" customFormat="1" x14ac:dyDescent="0.3">
      <c r="C56769" s="219"/>
      <c r="D56769" s="219"/>
      <c r="E56769" s="219"/>
      <c r="F56769" s="219"/>
      <c r="G56769" s="219"/>
      <c r="H56769" s="219"/>
      <c r="I56769" s="219"/>
      <c r="J56769" s="219"/>
      <c r="K56769" s="219"/>
      <c r="L56769" s="219"/>
      <c r="M56769" s="219"/>
      <c r="N56769" s="219"/>
      <c r="O56769" s="219"/>
      <c r="P56769" s="219"/>
      <c r="V56769" s="155"/>
      <c r="W56769" s="155"/>
    </row>
    <row r="56770" spans="3:23" s="58" customFormat="1" x14ac:dyDescent="0.3">
      <c r="C56770" s="219"/>
      <c r="D56770" s="219"/>
      <c r="E56770" s="219"/>
      <c r="F56770" s="219"/>
      <c r="G56770" s="219"/>
      <c r="H56770" s="219"/>
      <c r="I56770" s="219"/>
      <c r="J56770" s="219"/>
      <c r="K56770" s="219"/>
      <c r="L56770" s="219"/>
      <c r="M56770" s="219"/>
      <c r="N56770" s="219"/>
      <c r="O56770" s="219"/>
      <c r="P56770" s="219"/>
      <c r="V56770" s="155"/>
      <c r="W56770" s="155"/>
    </row>
    <row r="56771" spans="3:23" s="58" customFormat="1" x14ac:dyDescent="0.3">
      <c r="C56771" s="219"/>
      <c r="D56771" s="219"/>
      <c r="E56771" s="219"/>
      <c r="F56771" s="219"/>
      <c r="G56771" s="219"/>
      <c r="H56771" s="219"/>
      <c r="I56771" s="219"/>
      <c r="J56771" s="219"/>
      <c r="K56771" s="219"/>
      <c r="L56771" s="219"/>
      <c r="M56771" s="219"/>
      <c r="N56771" s="219"/>
      <c r="O56771" s="219"/>
      <c r="P56771" s="219"/>
      <c r="V56771" s="155"/>
      <c r="W56771" s="155"/>
    </row>
    <row r="56772" spans="3:23" s="58" customFormat="1" x14ac:dyDescent="0.3">
      <c r="C56772" s="219"/>
      <c r="D56772" s="219"/>
      <c r="E56772" s="219"/>
      <c r="F56772" s="219"/>
      <c r="G56772" s="219"/>
      <c r="H56772" s="219"/>
      <c r="I56772" s="219"/>
      <c r="J56772" s="219"/>
      <c r="K56772" s="219"/>
      <c r="L56772" s="219"/>
      <c r="M56772" s="219"/>
      <c r="N56772" s="219"/>
      <c r="O56772" s="219"/>
      <c r="P56772" s="219"/>
      <c r="V56772" s="155"/>
      <c r="W56772" s="155"/>
    </row>
    <row r="56773" spans="3:23" s="58" customFormat="1" x14ac:dyDescent="0.3">
      <c r="C56773" s="219"/>
      <c r="D56773" s="219"/>
      <c r="E56773" s="219"/>
      <c r="F56773" s="219"/>
      <c r="G56773" s="219"/>
      <c r="H56773" s="219"/>
      <c r="I56773" s="219"/>
      <c r="J56773" s="219"/>
      <c r="K56773" s="219"/>
      <c r="L56773" s="219"/>
      <c r="M56773" s="219"/>
      <c r="N56773" s="219"/>
      <c r="O56773" s="219"/>
      <c r="P56773" s="219"/>
      <c r="V56773" s="155"/>
      <c r="W56773" s="155"/>
    </row>
    <row r="56774" spans="3:23" s="58" customFormat="1" x14ac:dyDescent="0.3">
      <c r="C56774" s="219"/>
      <c r="D56774" s="219"/>
      <c r="E56774" s="219"/>
      <c r="F56774" s="219"/>
      <c r="G56774" s="219"/>
      <c r="H56774" s="219"/>
      <c r="I56774" s="219"/>
      <c r="J56774" s="219"/>
      <c r="K56774" s="219"/>
      <c r="L56774" s="219"/>
      <c r="M56774" s="219"/>
      <c r="N56774" s="219"/>
      <c r="O56774" s="219"/>
      <c r="P56774" s="219"/>
      <c r="V56774" s="155"/>
      <c r="W56774" s="155"/>
    </row>
    <row r="56775" spans="3:23" s="58" customFormat="1" x14ac:dyDescent="0.3">
      <c r="C56775" s="219"/>
      <c r="D56775" s="219"/>
      <c r="E56775" s="219"/>
      <c r="F56775" s="219"/>
      <c r="G56775" s="219"/>
      <c r="H56775" s="219"/>
      <c r="I56775" s="219"/>
      <c r="J56775" s="219"/>
      <c r="K56775" s="219"/>
      <c r="L56775" s="219"/>
      <c r="M56775" s="219"/>
      <c r="N56775" s="219"/>
      <c r="O56775" s="219"/>
      <c r="P56775" s="219"/>
      <c r="V56775" s="155"/>
      <c r="W56775" s="155"/>
    </row>
    <row r="56776" spans="3:23" s="58" customFormat="1" x14ac:dyDescent="0.3">
      <c r="C56776" s="219"/>
      <c r="D56776" s="219"/>
      <c r="E56776" s="219"/>
      <c r="F56776" s="219"/>
      <c r="G56776" s="219"/>
      <c r="H56776" s="219"/>
      <c r="I56776" s="219"/>
      <c r="J56776" s="219"/>
      <c r="K56776" s="219"/>
      <c r="L56776" s="219"/>
      <c r="M56776" s="219"/>
      <c r="N56776" s="219"/>
      <c r="O56776" s="219"/>
      <c r="P56776" s="219"/>
      <c r="V56776" s="155"/>
      <c r="W56776" s="155"/>
    </row>
    <row r="56777" spans="3:23" s="58" customFormat="1" x14ac:dyDescent="0.3">
      <c r="C56777" s="219"/>
      <c r="D56777" s="219"/>
      <c r="E56777" s="219"/>
      <c r="F56777" s="219"/>
      <c r="G56777" s="219"/>
      <c r="H56777" s="219"/>
      <c r="I56777" s="219"/>
      <c r="J56777" s="219"/>
      <c r="K56777" s="219"/>
      <c r="L56777" s="219"/>
      <c r="M56777" s="219"/>
      <c r="N56777" s="219"/>
      <c r="O56777" s="219"/>
      <c r="P56777" s="219"/>
      <c r="V56777" s="155"/>
      <c r="W56777" s="155"/>
    </row>
    <row r="56778" spans="3:23" s="58" customFormat="1" x14ac:dyDescent="0.3">
      <c r="C56778" s="219"/>
      <c r="D56778" s="219"/>
      <c r="E56778" s="219"/>
      <c r="F56778" s="219"/>
      <c r="G56778" s="219"/>
      <c r="H56778" s="219"/>
      <c r="I56778" s="219"/>
      <c r="J56778" s="219"/>
      <c r="K56778" s="219"/>
      <c r="L56778" s="219"/>
      <c r="M56778" s="219"/>
      <c r="N56778" s="219"/>
      <c r="O56778" s="219"/>
      <c r="P56778" s="219"/>
      <c r="V56778" s="155"/>
      <c r="W56778" s="155"/>
    </row>
    <row r="56779" spans="3:23" s="58" customFormat="1" x14ac:dyDescent="0.3">
      <c r="C56779" s="219"/>
      <c r="D56779" s="219"/>
      <c r="E56779" s="219"/>
      <c r="F56779" s="219"/>
      <c r="G56779" s="219"/>
      <c r="H56779" s="219"/>
      <c r="I56779" s="219"/>
      <c r="J56779" s="219"/>
      <c r="K56779" s="219"/>
      <c r="L56779" s="219"/>
      <c r="M56779" s="219"/>
      <c r="N56779" s="219"/>
      <c r="O56779" s="219"/>
      <c r="P56779" s="219"/>
      <c r="V56779" s="155"/>
      <c r="W56779" s="155"/>
    </row>
    <row r="56780" spans="3:23" s="58" customFormat="1" x14ac:dyDescent="0.3">
      <c r="C56780" s="219"/>
      <c r="D56780" s="219"/>
      <c r="E56780" s="219"/>
      <c r="F56780" s="219"/>
      <c r="G56780" s="219"/>
      <c r="H56780" s="219"/>
      <c r="I56780" s="219"/>
      <c r="J56780" s="219"/>
      <c r="K56780" s="219"/>
      <c r="L56780" s="219"/>
      <c r="M56780" s="219"/>
      <c r="N56780" s="219"/>
      <c r="O56780" s="219"/>
      <c r="P56780" s="219"/>
      <c r="V56780" s="155"/>
      <c r="W56780" s="155"/>
    </row>
    <row r="56781" spans="3:23" s="58" customFormat="1" x14ac:dyDescent="0.3">
      <c r="C56781" s="219"/>
      <c r="D56781" s="219"/>
      <c r="E56781" s="219"/>
      <c r="F56781" s="219"/>
      <c r="G56781" s="219"/>
      <c r="H56781" s="219"/>
      <c r="I56781" s="219"/>
      <c r="J56781" s="219"/>
      <c r="K56781" s="219"/>
      <c r="L56781" s="219"/>
      <c r="M56781" s="219"/>
      <c r="N56781" s="219"/>
      <c r="O56781" s="219"/>
      <c r="P56781" s="219"/>
      <c r="V56781" s="155"/>
      <c r="W56781" s="155"/>
    </row>
    <row r="56782" spans="3:23" s="58" customFormat="1" x14ac:dyDescent="0.3">
      <c r="C56782" s="219"/>
      <c r="D56782" s="219"/>
      <c r="E56782" s="219"/>
      <c r="F56782" s="219"/>
      <c r="G56782" s="219"/>
      <c r="H56782" s="219"/>
      <c r="I56782" s="219"/>
      <c r="J56782" s="219"/>
      <c r="K56782" s="219"/>
      <c r="L56782" s="219"/>
      <c r="M56782" s="219"/>
      <c r="N56782" s="219"/>
      <c r="O56782" s="219"/>
      <c r="P56782" s="219"/>
      <c r="V56782" s="155"/>
      <c r="W56782" s="155"/>
    </row>
    <row r="56783" spans="3:23" s="58" customFormat="1" x14ac:dyDescent="0.3">
      <c r="C56783" s="219"/>
      <c r="D56783" s="219"/>
      <c r="E56783" s="219"/>
      <c r="F56783" s="219"/>
      <c r="G56783" s="219"/>
      <c r="H56783" s="219"/>
      <c r="I56783" s="219"/>
      <c r="J56783" s="219"/>
      <c r="K56783" s="219"/>
      <c r="L56783" s="219"/>
      <c r="M56783" s="219"/>
      <c r="N56783" s="219"/>
      <c r="O56783" s="219"/>
      <c r="P56783" s="219"/>
      <c r="V56783" s="155"/>
      <c r="W56783" s="155"/>
    </row>
    <row r="56784" spans="3:23" s="58" customFormat="1" x14ac:dyDescent="0.3">
      <c r="C56784" s="219"/>
      <c r="D56784" s="219"/>
      <c r="E56784" s="219"/>
      <c r="F56784" s="219"/>
      <c r="G56784" s="219"/>
      <c r="H56784" s="219"/>
      <c r="I56784" s="219"/>
      <c r="J56784" s="219"/>
      <c r="K56784" s="219"/>
      <c r="L56784" s="219"/>
      <c r="M56784" s="219"/>
      <c r="N56784" s="219"/>
      <c r="O56784" s="219"/>
      <c r="P56784" s="219"/>
      <c r="V56784" s="155"/>
      <c r="W56784" s="155"/>
    </row>
    <row r="56785" spans="3:23" s="58" customFormat="1" x14ac:dyDescent="0.3">
      <c r="C56785" s="219"/>
      <c r="D56785" s="219"/>
      <c r="E56785" s="219"/>
      <c r="F56785" s="219"/>
      <c r="G56785" s="219"/>
      <c r="H56785" s="219"/>
      <c r="I56785" s="219"/>
      <c r="J56785" s="219"/>
      <c r="K56785" s="219"/>
      <c r="L56785" s="219"/>
      <c r="M56785" s="219"/>
      <c r="N56785" s="219"/>
      <c r="O56785" s="219"/>
      <c r="P56785" s="219"/>
      <c r="V56785" s="155"/>
      <c r="W56785" s="155"/>
    </row>
    <row r="56786" spans="3:23" s="58" customFormat="1" x14ac:dyDescent="0.3">
      <c r="C56786" s="219"/>
      <c r="D56786" s="219"/>
      <c r="E56786" s="219"/>
      <c r="F56786" s="219"/>
      <c r="G56786" s="219"/>
      <c r="H56786" s="219"/>
      <c r="I56786" s="219"/>
      <c r="J56786" s="219"/>
      <c r="K56786" s="219"/>
      <c r="L56786" s="219"/>
      <c r="M56786" s="219"/>
      <c r="N56786" s="219"/>
      <c r="O56786" s="219"/>
      <c r="P56786" s="219"/>
      <c r="V56786" s="155"/>
      <c r="W56786" s="155"/>
    </row>
    <row r="56787" spans="3:23" s="58" customFormat="1" x14ac:dyDescent="0.3">
      <c r="C56787" s="219"/>
      <c r="D56787" s="219"/>
      <c r="E56787" s="219"/>
      <c r="F56787" s="219"/>
      <c r="G56787" s="219"/>
      <c r="H56787" s="219"/>
      <c r="I56787" s="219"/>
      <c r="J56787" s="219"/>
      <c r="K56787" s="219"/>
      <c r="L56787" s="219"/>
      <c r="M56787" s="219"/>
      <c r="N56787" s="219"/>
      <c r="O56787" s="219"/>
      <c r="P56787" s="219"/>
      <c r="V56787" s="155"/>
      <c r="W56787" s="155"/>
    </row>
    <row r="56788" spans="3:23" s="58" customFormat="1" x14ac:dyDescent="0.3">
      <c r="C56788" s="219"/>
      <c r="D56788" s="219"/>
      <c r="E56788" s="219"/>
      <c r="F56788" s="219"/>
      <c r="G56788" s="219"/>
      <c r="H56788" s="219"/>
      <c r="I56788" s="219"/>
      <c r="J56788" s="219"/>
      <c r="K56788" s="219"/>
      <c r="L56788" s="219"/>
      <c r="M56788" s="219"/>
      <c r="N56788" s="219"/>
      <c r="O56788" s="219"/>
      <c r="P56788" s="219"/>
      <c r="V56788" s="155"/>
      <c r="W56788" s="155"/>
    </row>
    <row r="56789" spans="3:23" s="58" customFormat="1" x14ac:dyDescent="0.3">
      <c r="C56789" s="219"/>
      <c r="D56789" s="219"/>
      <c r="E56789" s="219"/>
      <c r="F56789" s="219"/>
      <c r="G56789" s="219"/>
      <c r="H56789" s="219"/>
      <c r="I56789" s="219"/>
      <c r="J56789" s="219"/>
      <c r="K56789" s="219"/>
      <c r="L56789" s="219"/>
      <c r="M56789" s="219"/>
      <c r="N56789" s="219"/>
      <c r="O56789" s="219"/>
      <c r="P56789" s="219"/>
      <c r="V56789" s="155"/>
      <c r="W56789" s="155"/>
    </row>
    <row r="56790" spans="3:23" s="58" customFormat="1" x14ac:dyDescent="0.3">
      <c r="C56790" s="219"/>
      <c r="D56790" s="219"/>
      <c r="E56790" s="219"/>
      <c r="F56790" s="219"/>
      <c r="G56790" s="219"/>
      <c r="H56790" s="219"/>
      <c r="I56790" s="219"/>
      <c r="J56790" s="219"/>
      <c r="K56790" s="219"/>
      <c r="L56790" s="219"/>
      <c r="M56790" s="219"/>
      <c r="N56790" s="219"/>
      <c r="O56790" s="219"/>
      <c r="P56790" s="219"/>
      <c r="V56790" s="155"/>
      <c r="W56790" s="155"/>
    </row>
    <row r="56791" spans="3:23" s="58" customFormat="1" x14ac:dyDescent="0.3">
      <c r="C56791" s="219"/>
      <c r="D56791" s="219"/>
      <c r="E56791" s="219"/>
      <c r="F56791" s="219"/>
      <c r="G56791" s="219"/>
      <c r="H56791" s="219"/>
      <c r="I56791" s="219"/>
      <c r="J56791" s="219"/>
      <c r="K56791" s="219"/>
      <c r="L56791" s="219"/>
      <c r="M56791" s="219"/>
      <c r="N56791" s="219"/>
      <c r="O56791" s="219"/>
      <c r="P56791" s="219"/>
      <c r="V56791" s="155"/>
      <c r="W56791" s="155"/>
    </row>
    <row r="56792" spans="3:23" s="58" customFormat="1" x14ac:dyDescent="0.3">
      <c r="C56792" s="219"/>
      <c r="D56792" s="219"/>
      <c r="E56792" s="219"/>
      <c r="F56792" s="219"/>
      <c r="G56792" s="219"/>
      <c r="H56792" s="219"/>
      <c r="I56792" s="219"/>
      <c r="J56792" s="219"/>
      <c r="K56792" s="219"/>
      <c r="L56792" s="219"/>
      <c r="M56792" s="219"/>
      <c r="N56792" s="219"/>
      <c r="O56792" s="219"/>
      <c r="P56792" s="219"/>
      <c r="V56792" s="155"/>
      <c r="W56792" s="155"/>
    </row>
    <row r="56793" spans="3:23" s="58" customFormat="1" x14ac:dyDescent="0.3">
      <c r="C56793" s="219"/>
      <c r="D56793" s="219"/>
      <c r="E56793" s="219"/>
      <c r="F56793" s="219"/>
      <c r="G56793" s="219"/>
      <c r="H56793" s="219"/>
      <c r="I56793" s="219"/>
      <c r="J56793" s="219"/>
      <c r="K56793" s="219"/>
      <c r="L56793" s="219"/>
      <c r="M56793" s="219"/>
      <c r="N56793" s="219"/>
      <c r="O56793" s="219"/>
      <c r="P56793" s="219"/>
      <c r="V56793" s="155"/>
      <c r="W56793" s="155"/>
    </row>
    <row r="56794" spans="3:23" s="58" customFormat="1" x14ac:dyDescent="0.3">
      <c r="C56794" s="219"/>
      <c r="D56794" s="219"/>
      <c r="E56794" s="219"/>
      <c r="F56794" s="219"/>
      <c r="G56794" s="219"/>
      <c r="H56794" s="219"/>
      <c r="I56794" s="219"/>
      <c r="J56794" s="219"/>
      <c r="K56794" s="219"/>
      <c r="L56794" s="219"/>
      <c r="M56794" s="219"/>
      <c r="N56794" s="219"/>
      <c r="O56794" s="219"/>
      <c r="P56794" s="219"/>
      <c r="V56794" s="155"/>
      <c r="W56794" s="155"/>
    </row>
    <row r="56795" spans="3:23" s="58" customFormat="1" x14ac:dyDescent="0.3">
      <c r="C56795" s="219"/>
      <c r="D56795" s="219"/>
      <c r="E56795" s="219"/>
      <c r="F56795" s="219"/>
      <c r="G56795" s="219"/>
      <c r="H56795" s="219"/>
      <c r="I56795" s="219"/>
      <c r="J56795" s="219"/>
      <c r="K56795" s="219"/>
      <c r="L56795" s="219"/>
      <c r="M56795" s="219"/>
      <c r="N56795" s="219"/>
      <c r="O56795" s="219"/>
      <c r="P56795" s="219"/>
      <c r="V56795" s="155"/>
      <c r="W56795" s="155"/>
    </row>
    <row r="56796" spans="3:23" s="58" customFormat="1" x14ac:dyDescent="0.3">
      <c r="C56796" s="219"/>
      <c r="D56796" s="219"/>
      <c r="E56796" s="219"/>
      <c r="F56796" s="219"/>
      <c r="G56796" s="219"/>
      <c r="H56796" s="219"/>
      <c r="I56796" s="219"/>
      <c r="J56796" s="219"/>
      <c r="K56796" s="219"/>
      <c r="L56796" s="219"/>
      <c r="M56796" s="219"/>
      <c r="N56796" s="219"/>
      <c r="O56796" s="219"/>
      <c r="P56796" s="219"/>
      <c r="V56796" s="155"/>
      <c r="W56796" s="155"/>
    </row>
    <row r="56797" spans="3:23" s="58" customFormat="1" x14ac:dyDescent="0.3">
      <c r="C56797" s="219"/>
      <c r="D56797" s="219"/>
      <c r="E56797" s="219"/>
      <c r="F56797" s="219"/>
      <c r="G56797" s="219"/>
      <c r="H56797" s="219"/>
      <c r="I56797" s="219"/>
      <c r="J56797" s="219"/>
      <c r="K56797" s="219"/>
      <c r="L56797" s="219"/>
      <c r="M56797" s="219"/>
      <c r="N56797" s="219"/>
      <c r="O56797" s="219"/>
      <c r="P56797" s="219"/>
      <c r="V56797" s="155"/>
      <c r="W56797" s="155"/>
    </row>
    <row r="56798" spans="3:23" s="58" customFormat="1" x14ac:dyDescent="0.3">
      <c r="C56798" s="219"/>
      <c r="D56798" s="219"/>
      <c r="E56798" s="219"/>
      <c r="F56798" s="219"/>
      <c r="G56798" s="219"/>
      <c r="H56798" s="219"/>
      <c r="I56798" s="219"/>
      <c r="J56798" s="219"/>
      <c r="K56798" s="219"/>
      <c r="L56798" s="219"/>
      <c r="M56798" s="219"/>
      <c r="N56798" s="219"/>
      <c r="O56798" s="219"/>
      <c r="P56798" s="219"/>
      <c r="V56798" s="155"/>
      <c r="W56798" s="155"/>
    </row>
    <row r="56799" spans="3:23" s="58" customFormat="1" x14ac:dyDescent="0.3">
      <c r="C56799" s="219"/>
      <c r="D56799" s="219"/>
      <c r="E56799" s="219"/>
      <c r="F56799" s="219"/>
      <c r="G56799" s="219"/>
      <c r="H56799" s="219"/>
      <c r="I56799" s="219"/>
      <c r="J56799" s="219"/>
      <c r="K56799" s="219"/>
      <c r="L56799" s="219"/>
      <c r="M56799" s="219"/>
      <c r="N56799" s="219"/>
      <c r="O56799" s="219"/>
      <c r="P56799" s="219"/>
      <c r="V56799" s="155"/>
      <c r="W56799" s="155"/>
    </row>
    <row r="56800" spans="3:23" s="58" customFormat="1" x14ac:dyDescent="0.3">
      <c r="C56800" s="219"/>
      <c r="D56800" s="219"/>
      <c r="E56800" s="219"/>
      <c r="F56800" s="219"/>
      <c r="G56800" s="219"/>
      <c r="H56800" s="219"/>
      <c r="I56800" s="219"/>
      <c r="J56800" s="219"/>
      <c r="K56800" s="219"/>
      <c r="L56800" s="219"/>
      <c r="M56800" s="219"/>
      <c r="N56800" s="219"/>
      <c r="O56800" s="219"/>
      <c r="P56800" s="219"/>
      <c r="V56800" s="155"/>
      <c r="W56800" s="155"/>
    </row>
    <row r="56801" spans="3:23" s="58" customFormat="1" x14ac:dyDescent="0.3">
      <c r="C56801" s="219"/>
      <c r="D56801" s="219"/>
      <c r="E56801" s="219"/>
      <c r="F56801" s="219"/>
      <c r="G56801" s="219"/>
      <c r="H56801" s="219"/>
      <c r="I56801" s="219"/>
      <c r="J56801" s="219"/>
      <c r="K56801" s="219"/>
      <c r="L56801" s="219"/>
      <c r="M56801" s="219"/>
      <c r="N56801" s="219"/>
      <c r="O56801" s="219"/>
      <c r="P56801" s="219"/>
      <c r="V56801" s="155"/>
      <c r="W56801" s="155"/>
    </row>
    <row r="56802" spans="3:23" s="58" customFormat="1" x14ac:dyDescent="0.3">
      <c r="C56802" s="219"/>
      <c r="D56802" s="219"/>
      <c r="E56802" s="219"/>
      <c r="F56802" s="219"/>
      <c r="G56802" s="219"/>
      <c r="H56802" s="219"/>
      <c r="I56802" s="219"/>
      <c r="J56802" s="219"/>
      <c r="K56802" s="219"/>
      <c r="L56802" s="219"/>
      <c r="M56802" s="219"/>
      <c r="N56802" s="219"/>
      <c r="O56802" s="219"/>
      <c r="P56802" s="219"/>
      <c r="V56802" s="155"/>
      <c r="W56802" s="155"/>
    </row>
    <row r="56803" spans="3:23" s="58" customFormat="1" x14ac:dyDescent="0.3">
      <c r="C56803" s="219"/>
      <c r="D56803" s="219"/>
      <c r="E56803" s="219"/>
      <c r="F56803" s="219"/>
      <c r="G56803" s="219"/>
      <c r="H56803" s="219"/>
      <c r="I56803" s="219"/>
      <c r="J56803" s="219"/>
      <c r="K56803" s="219"/>
      <c r="L56803" s="219"/>
      <c r="M56803" s="219"/>
      <c r="N56803" s="219"/>
      <c r="O56803" s="219"/>
      <c r="P56803" s="219"/>
      <c r="V56803" s="155"/>
      <c r="W56803" s="155"/>
    </row>
    <row r="56804" spans="3:23" s="58" customFormat="1" x14ac:dyDescent="0.3">
      <c r="C56804" s="219"/>
      <c r="D56804" s="219"/>
      <c r="E56804" s="219"/>
      <c r="F56804" s="219"/>
      <c r="G56804" s="219"/>
      <c r="H56804" s="219"/>
      <c r="I56804" s="219"/>
      <c r="J56804" s="219"/>
      <c r="K56804" s="219"/>
      <c r="L56804" s="219"/>
      <c r="M56804" s="219"/>
      <c r="N56804" s="219"/>
      <c r="O56804" s="219"/>
      <c r="P56804" s="219"/>
      <c r="V56804" s="155"/>
      <c r="W56804" s="155"/>
    </row>
    <row r="56805" spans="3:23" s="58" customFormat="1" x14ac:dyDescent="0.3">
      <c r="C56805" s="219"/>
      <c r="D56805" s="219"/>
      <c r="E56805" s="219"/>
      <c r="F56805" s="219"/>
      <c r="G56805" s="219"/>
      <c r="H56805" s="219"/>
      <c r="I56805" s="219"/>
      <c r="J56805" s="219"/>
      <c r="K56805" s="219"/>
      <c r="L56805" s="219"/>
      <c r="M56805" s="219"/>
      <c r="N56805" s="219"/>
      <c r="O56805" s="219"/>
      <c r="P56805" s="219"/>
      <c r="V56805" s="155"/>
      <c r="W56805" s="155"/>
    </row>
    <row r="56806" spans="3:23" s="58" customFormat="1" x14ac:dyDescent="0.3">
      <c r="C56806" s="219"/>
      <c r="D56806" s="219"/>
      <c r="E56806" s="219"/>
      <c r="F56806" s="219"/>
      <c r="G56806" s="219"/>
      <c r="H56806" s="219"/>
      <c r="I56806" s="219"/>
      <c r="J56806" s="219"/>
      <c r="K56806" s="219"/>
      <c r="L56806" s="219"/>
      <c r="M56806" s="219"/>
      <c r="N56806" s="219"/>
      <c r="O56806" s="219"/>
      <c r="P56806" s="219"/>
      <c r="V56806" s="155"/>
      <c r="W56806" s="155"/>
    </row>
    <row r="56807" spans="3:23" s="58" customFormat="1" x14ac:dyDescent="0.3">
      <c r="C56807" s="219"/>
      <c r="D56807" s="219"/>
      <c r="E56807" s="219"/>
      <c r="F56807" s="219"/>
      <c r="G56807" s="219"/>
      <c r="H56807" s="219"/>
      <c r="I56807" s="219"/>
      <c r="J56807" s="219"/>
      <c r="K56807" s="219"/>
      <c r="L56807" s="219"/>
      <c r="M56807" s="219"/>
      <c r="N56807" s="219"/>
      <c r="O56807" s="219"/>
      <c r="P56807" s="219"/>
      <c r="V56807" s="155"/>
      <c r="W56807" s="155"/>
    </row>
    <row r="56808" spans="3:23" s="58" customFormat="1" x14ac:dyDescent="0.3">
      <c r="C56808" s="219"/>
      <c r="D56808" s="219"/>
      <c r="E56808" s="219"/>
      <c r="F56808" s="219"/>
      <c r="G56808" s="219"/>
      <c r="H56808" s="219"/>
      <c r="I56808" s="219"/>
      <c r="J56808" s="219"/>
      <c r="K56808" s="219"/>
      <c r="L56808" s="219"/>
      <c r="M56808" s="219"/>
      <c r="N56808" s="219"/>
      <c r="O56808" s="219"/>
      <c r="P56808" s="219"/>
      <c r="V56808" s="155"/>
      <c r="W56808" s="155"/>
    </row>
    <row r="56809" spans="3:23" s="58" customFormat="1" x14ac:dyDescent="0.3">
      <c r="C56809" s="219"/>
      <c r="D56809" s="219"/>
      <c r="E56809" s="219"/>
      <c r="F56809" s="219"/>
      <c r="G56809" s="219"/>
      <c r="H56809" s="219"/>
      <c r="I56809" s="219"/>
      <c r="J56809" s="219"/>
      <c r="K56809" s="219"/>
      <c r="L56809" s="219"/>
      <c r="M56809" s="219"/>
      <c r="N56809" s="219"/>
      <c r="O56809" s="219"/>
      <c r="P56809" s="219"/>
      <c r="V56809" s="155"/>
      <c r="W56809" s="155"/>
    </row>
    <row r="56810" spans="3:23" s="58" customFormat="1" x14ac:dyDescent="0.3">
      <c r="C56810" s="219"/>
      <c r="D56810" s="219"/>
      <c r="E56810" s="219"/>
      <c r="F56810" s="219"/>
      <c r="G56810" s="219"/>
      <c r="H56810" s="219"/>
      <c r="I56810" s="219"/>
      <c r="J56810" s="219"/>
      <c r="K56810" s="219"/>
      <c r="L56810" s="219"/>
      <c r="M56810" s="219"/>
      <c r="N56810" s="219"/>
      <c r="O56810" s="219"/>
      <c r="P56810" s="219"/>
      <c r="V56810" s="155"/>
      <c r="W56810" s="155"/>
    </row>
    <row r="56811" spans="3:23" s="58" customFormat="1" x14ac:dyDescent="0.3">
      <c r="C56811" s="219"/>
      <c r="D56811" s="219"/>
      <c r="E56811" s="219"/>
      <c r="F56811" s="219"/>
      <c r="G56811" s="219"/>
      <c r="H56811" s="219"/>
      <c r="I56811" s="219"/>
      <c r="J56811" s="219"/>
      <c r="K56811" s="219"/>
      <c r="L56811" s="219"/>
      <c r="M56811" s="219"/>
      <c r="N56811" s="219"/>
      <c r="O56811" s="219"/>
      <c r="P56811" s="219"/>
      <c r="V56811" s="155"/>
      <c r="W56811" s="155"/>
    </row>
    <row r="56812" spans="3:23" s="58" customFormat="1" x14ac:dyDescent="0.3">
      <c r="C56812" s="219"/>
      <c r="D56812" s="219"/>
      <c r="E56812" s="219"/>
      <c r="F56812" s="219"/>
      <c r="G56812" s="219"/>
      <c r="H56812" s="219"/>
      <c r="I56812" s="219"/>
      <c r="J56812" s="219"/>
      <c r="K56812" s="219"/>
      <c r="L56812" s="219"/>
      <c r="M56812" s="219"/>
      <c r="N56812" s="219"/>
      <c r="O56812" s="219"/>
      <c r="P56812" s="219"/>
      <c r="V56812" s="155"/>
      <c r="W56812" s="155"/>
    </row>
    <row r="56813" spans="3:23" s="58" customFormat="1" x14ac:dyDescent="0.3">
      <c r="C56813" s="219"/>
      <c r="D56813" s="219"/>
      <c r="E56813" s="219"/>
      <c r="F56813" s="219"/>
      <c r="G56813" s="219"/>
      <c r="H56813" s="219"/>
      <c r="I56813" s="219"/>
      <c r="J56813" s="219"/>
      <c r="K56813" s="219"/>
      <c r="L56813" s="219"/>
      <c r="M56813" s="219"/>
      <c r="N56813" s="219"/>
      <c r="O56813" s="219"/>
      <c r="P56813" s="219"/>
      <c r="V56813" s="155"/>
      <c r="W56813" s="155"/>
    </row>
    <row r="56814" spans="3:23" s="58" customFormat="1" x14ac:dyDescent="0.3">
      <c r="C56814" s="219"/>
      <c r="D56814" s="219"/>
      <c r="E56814" s="219"/>
      <c r="F56814" s="219"/>
      <c r="G56814" s="219"/>
      <c r="H56814" s="219"/>
      <c r="I56814" s="219"/>
      <c r="J56814" s="219"/>
      <c r="K56814" s="219"/>
      <c r="L56814" s="219"/>
      <c r="M56814" s="219"/>
      <c r="N56814" s="219"/>
      <c r="O56814" s="219"/>
      <c r="P56814" s="219"/>
      <c r="V56814" s="155"/>
      <c r="W56814" s="155"/>
    </row>
    <row r="56815" spans="3:23" s="58" customFormat="1" x14ac:dyDescent="0.3">
      <c r="C56815" s="219"/>
      <c r="D56815" s="219"/>
      <c r="E56815" s="219"/>
      <c r="F56815" s="219"/>
      <c r="G56815" s="219"/>
      <c r="H56815" s="219"/>
      <c r="I56815" s="219"/>
      <c r="J56815" s="219"/>
      <c r="K56815" s="219"/>
      <c r="L56815" s="219"/>
      <c r="M56815" s="219"/>
      <c r="N56815" s="219"/>
      <c r="O56815" s="219"/>
      <c r="P56815" s="219"/>
      <c r="V56815" s="155"/>
      <c r="W56815" s="155"/>
    </row>
    <row r="56816" spans="3:23" s="58" customFormat="1" x14ac:dyDescent="0.3">
      <c r="C56816" s="219"/>
      <c r="D56816" s="219"/>
      <c r="E56816" s="219"/>
      <c r="F56816" s="219"/>
      <c r="G56816" s="219"/>
      <c r="H56816" s="219"/>
      <c r="I56816" s="219"/>
      <c r="J56816" s="219"/>
      <c r="K56816" s="219"/>
      <c r="L56816" s="219"/>
      <c r="M56816" s="219"/>
      <c r="N56816" s="219"/>
      <c r="O56816" s="219"/>
      <c r="P56816" s="219"/>
      <c r="V56816" s="155"/>
      <c r="W56816" s="155"/>
    </row>
    <row r="56817" spans="3:23" s="58" customFormat="1" x14ac:dyDescent="0.3">
      <c r="C56817" s="219"/>
      <c r="D56817" s="219"/>
      <c r="E56817" s="219"/>
      <c r="F56817" s="219"/>
      <c r="G56817" s="219"/>
      <c r="H56817" s="219"/>
      <c r="I56817" s="219"/>
      <c r="J56817" s="219"/>
      <c r="K56817" s="219"/>
      <c r="L56817" s="219"/>
      <c r="M56817" s="219"/>
      <c r="N56817" s="219"/>
      <c r="O56817" s="219"/>
      <c r="P56817" s="219"/>
      <c r="V56817" s="155"/>
      <c r="W56817" s="155"/>
    </row>
    <row r="56818" spans="3:23" s="58" customFormat="1" x14ac:dyDescent="0.3">
      <c r="C56818" s="219"/>
      <c r="D56818" s="219"/>
      <c r="E56818" s="219"/>
      <c r="F56818" s="219"/>
      <c r="G56818" s="219"/>
      <c r="H56818" s="219"/>
      <c r="I56818" s="219"/>
      <c r="J56818" s="219"/>
      <c r="K56818" s="219"/>
      <c r="L56818" s="219"/>
      <c r="M56818" s="219"/>
      <c r="N56818" s="219"/>
      <c r="O56818" s="219"/>
      <c r="P56818" s="219"/>
      <c r="V56818" s="155"/>
      <c r="W56818" s="155"/>
    </row>
    <row r="56819" spans="3:23" s="58" customFormat="1" x14ac:dyDescent="0.3">
      <c r="C56819" s="219"/>
      <c r="D56819" s="219"/>
      <c r="E56819" s="219"/>
      <c r="F56819" s="219"/>
      <c r="G56819" s="219"/>
      <c r="H56819" s="219"/>
      <c r="I56819" s="219"/>
      <c r="J56819" s="219"/>
      <c r="K56819" s="219"/>
      <c r="L56819" s="219"/>
      <c r="M56819" s="219"/>
      <c r="N56819" s="219"/>
      <c r="O56819" s="219"/>
      <c r="P56819" s="219"/>
      <c r="V56819" s="155"/>
      <c r="W56819" s="155"/>
    </row>
    <row r="56820" spans="3:23" s="58" customFormat="1" x14ac:dyDescent="0.3">
      <c r="C56820" s="219"/>
      <c r="D56820" s="219"/>
      <c r="E56820" s="219"/>
      <c r="F56820" s="219"/>
      <c r="G56820" s="219"/>
      <c r="H56820" s="219"/>
      <c r="I56820" s="219"/>
      <c r="J56820" s="219"/>
      <c r="K56820" s="219"/>
      <c r="L56820" s="219"/>
      <c r="M56820" s="219"/>
      <c r="N56820" s="219"/>
      <c r="O56820" s="219"/>
      <c r="P56820" s="219"/>
      <c r="V56820" s="155"/>
      <c r="W56820" s="155"/>
    </row>
    <row r="56821" spans="3:23" s="58" customFormat="1" x14ac:dyDescent="0.3">
      <c r="C56821" s="219"/>
      <c r="D56821" s="219"/>
      <c r="E56821" s="219"/>
      <c r="F56821" s="219"/>
      <c r="G56821" s="219"/>
      <c r="H56821" s="219"/>
      <c r="I56821" s="219"/>
      <c r="J56821" s="219"/>
      <c r="K56821" s="219"/>
      <c r="L56821" s="219"/>
      <c r="M56821" s="219"/>
      <c r="N56821" s="219"/>
      <c r="O56821" s="219"/>
      <c r="P56821" s="219"/>
      <c r="V56821" s="155"/>
      <c r="W56821" s="155"/>
    </row>
    <row r="56822" spans="3:23" s="58" customFormat="1" x14ac:dyDescent="0.3">
      <c r="C56822" s="219"/>
      <c r="D56822" s="219"/>
      <c r="E56822" s="219"/>
      <c r="F56822" s="219"/>
      <c r="G56822" s="219"/>
      <c r="H56822" s="219"/>
      <c r="I56822" s="219"/>
      <c r="J56822" s="219"/>
      <c r="K56822" s="219"/>
      <c r="L56822" s="219"/>
      <c r="M56822" s="219"/>
      <c r="N56822" s="219"/>
      <c r="O56822" s="219"/>
      <c r="P56822" s="219"/>
      <c r="V56822" s="155"/>
      <c r="W56822" s="155"/>
    </row>
    <row r="56823" spans="3:23" s="58" customFormat="1" x14ac:dyDescent="0.3">
      <c r="C56823" s="219"/>
      <c r="D56823" s="219"/>
      <c r="E56823" s="219"/>
      <c r="F56823" s="219"/>
      <c r="G56823" s="219"/>
      <c r="H56823" s="219"/>
      <c r="I56823" s="219"/>
      <c r="J56823" s="219"/>
      <c r="K56823" s="219"/>
      <c r="L56823" s="219"/>
      <c r="M56823" s="219"/>
      <c r="N56823" s="219"/>
      <c r="O56823" s="219"/>
      <c r="P56823" s="219"/>
      <c r="V56823" s="155"/>
      <c r="W56823" s="155"/>
    </row>
    <row r="56824" spans="3:23" s="58" customFormat="1" x14ac:dyDescent="0.3">
      <c r="C56824" s="219"/>
      <c r="D56824" s="219"/>
      <c r="E56824" s="219"/>
      <c r="F56824" s="219"/>
      <c r="G56824" s="219"/>
      <c r="H56824" s="219"/>
      <c r="I56824" s="219"/>
      <c r="J56824" s="219"/>
      <c r="K56824" s="219"/>
      <c r="L56824" s="219"/>
      <c r="M56824" s="219"/>
      <c r="N56824" s="219"/>
      <c r="O56824" s="219"/>
      <c r="P56824" s="219"/>
      <c r="V56824" s="155"/>
      <c r="W56824" s="155"/>
    </row>
    <row r="56825" spans="3:23" s="58" customFormat="1" x14ac:dyDescent="0.3">
      <c r="C56825" s="219"/>
      <c r="D56825" s="219"/>
      <c r="E56825" s="219"/>
      <c r="F56825" s="219"/>
      <c r="G56825" s="219"/>
      <c r="H56825" s="219"/>
      <c r="I56825" s="219"/>
      <c r="J56825" s="219"/>
      <c r="K56825" s="219"/>
      <c r="L56825" s="219"/>
      <c r="M56825" s="219"/>
      <c r="N56825" s="219"/>
      <c r="O56825" s="219"/>
      <c r="P56825" s="219"/>
      <c r="V56825" s="155"/>
      <c r="W56825" s="155"/>
    </row>
    <row r="56826" spans="3:23" s="58" customFormat="1" x14ac:dyDescent="0.3">
      <c r="C56826" s="219"/>
      <c r="D56826" s="219"/>
      <c r="E56826" s="219"/>
      <c r="F56826" s="219"/>
      <c r="G56826" s="219"/>
      <c r="H56826" s="219"/>
      <c r="I56826" s="219"/>
      <c r="J56826" s="219"/>
      <c r="K56826" s="219"/>
      <c r="L56826" s="219"/>
      <c r="M56826" s="219"/>
      <c r="N56826" s="219"/>
      <c r="O56826" s="219"/>
      <c r="P56826" s="219"/>
      <c r="V56826" s="155"/>
      <c r="W56826" s="155"/>
    </row>
    <row r="56827" spans="3:23" s="58" customFormat="1" x14ac:dyDescent="0.3">
      <c r="C56827" s="219"/>
      <c r="D56827" s="219"/>
      <c r="E56827" s="219"/>
      <c r="F56827" s="219"/>
      <c r="G56827" s="219"/>
      <c r="H56827" s="219"/>
      <c r="I56827" s="219"/>
      <c r="J56827" s="219"/>
      <c r="K56827" s="219"/>
      <c r="L56827" s="219"/>
      <c r="M56827" s="219"/>
      <c r="N56827" s="219"/>
      <c r="O56827" s="219"/>
      <c r="P56827" s="219"/>
      <c r="V56827" s="155"/>
      <c r="W56827" s="155"/>
    </row>
    <row r="56828" spans="3:23" s="58" customFormat="1" x14ac:dyDescent="0.3">
      <c r="C56828" s="219"/>
      <c r="D56828" s="219"/>
      <c r="E56828" s="219"/>
      <c r="F56828" s="219"/>
      <c r="G56828" s="219"/>
      <c r="H56828" s="219"/>
      <c r="I56828" s="219"/>
      <c r="J56828" s="219"/>
      <c r="K56828" s="219"/>
      <c r="L56828" s="219"/>
      <c r="M56828" s="219"/>
      <c r="N56828" s="219"/>
      <c r="O56828" s="219"/>
      <c r="P56828" s="219"/>
      <c r="V56828" s="155"/>
      <c r="W56828" s="155"/>
    </row>
    <row r="56829" spans="3:23" s="58" customFormat="1" x14ac:dyDescent="0.3">
      <c r="C56829" s="219"/>
      <c r="D56829" s="219"/>
      <c r="E56829" s="219"/>
      <c r="F56829" s="219"/>
      <c r="G56829" s="219"/>
      <c r="H56829" s="219"/>
      <c r="I56829" s="219"/>
      <c r="J56829" s="219"/>
      <c r="K56829" s="219"/>
      <c r="L56829" s="219"/>
      <c r="M56829" s="219"/>
      <c r="N56829" s="219"/>
      <c r="O56829" s="219"/>
      <c r="P56829" s="219"/>
      <c r="V56829" s="155"/>
      <c r="W56829" s="155"/>
    </row>
    <row r="56830" spans="3:23" s="58" customFormat="1" x14ac:dyDescent="0.3">
      <c r="C56830" s="219"/>
      <c r="D56830" s="219"/>
      <c r="E56830" s="219"/>
      <c r="F56830" s="219"/>
      <c r="G56830" s="219"/>
      <c r="H56830" s="219"/>
      <c r="I56830" s="219"/>
      <c r="J56830" s="219"/>
      <c r="K56830" s="219"/>
      <c r="L56830" s="219"/>
      <c r="M56830" s="219"/>
      <c r="N56830" s="219"/>
      <c r="O56830" s="219"/>
      <c r="P56830" s="219"/>
      <c r="V56830" s="155"/>
      <c r="W56830" s="155"/>
    </row>
    <row r="56831" spans="3:23" s="58" customFormat="1" x14ac:dyDescent="0.3">
      <c r="C56831" s="219"/>
      <c r="D56831" s="219"/>
      <c r="E56831" s="219"/>
      <c r="F56831" s="219"/>
      <c r="G56831" s="219"/>
      <c r="H56831" s="219"/>
      <c r="I56831" s="219"/>
      <c r="J56831" s="219"/>
      <c r="K56831" s="219"/>
      <c r="L56831" s="219"/>
      <c r="M56831" s="219"/>
      <c r="N56831" s="219"/>
      <c r="O56831" s="219"/>
      <c r="P56831" s="219"/>
      <c r="V56831" s="155"/>
      <c r="W56831" s="155"/>
    </row>
    <row r="56832" spans="3:23" s="58" customFormat="1" x14ac:dyDescent="0.3">
      <c r="C56832" s="219"/>
      <c r="D56832" s="219"/>
      <c r="E56832" s="219"/>
      <c r="F56832" s="219"/>
      <c r="G56832" s="219"/>
      <c r="H56832" s="219"/>
      <c r="I56832" s="219"/>
      <c r="J56832" s="219"/>
      <c r="K56832" s="219"/>
      <c r="L56832" s="219"/>
      <c r="M56832" s="219"/>
      <c r="N56832" s="219"/>
      <c r="O56832" s="219"/>
      <c r="P56832" s="219"/>
      <c r="V56832" s="155"/>
      <c r="W56832" s="155"/>
    </row>
    <row r="56833" spans="3:23" s="58" customFormat="1" x14ac:dyDescent="0.3">
      <c r="C56833" s="219"/>
      <c r="D56833" s="219"/>
      <c r="E56833" s="219"/>
      <c r="F56833" s="219"/>
      <c r="G56833" s="219"/>
      <c r="H56833" s="219"/>
      <c r="I56833" s="219"/>
      <c r="J56833" s="219"/>
      <c r="K56833" s="219"/>
      <c r="L56833" s="219"/>
      <c r="M56833" s="219"/>
      <c r="N56833" s="219"/>
      <c r="O56833" s="219"/>
      <c r="P56833" s="219"/>
      <c r="V56833" s="155"/>
      <c r="W56833" s="155"/>
    </row>
    <row r="56834" spans="3:23" s="58" customFormat="1" x14ac:dyDescent="0.3">
      <c r="C56834" s="219"/>
      <c r="D56834" s="219"/>
      <c r="E56834" s="219"/>
      <c r="F56834" s="219"/>
      <c r="G56834" s="219"/>
      <c r="H56834" s="219"/>
      <c r="I56834" s="219"/>
      <c r="J56834" s="219"/>
      <c r="K56834" s="219"/>
      <c r="L56834" s="219"/>
      <c r="M56834" s="219"/>
      <c r="N56834" s="219"/>
      <c r="O56834" s="219"/>
      <c r="P56834" s="219"/>
      <c r="V56834" s="155"/>
      <c r="W56834" s="155"/>
    </row>
    <row r="56835" spans="3:23" s="58" customFormat="1" x14ac:dyDescent="0.3">
      <c r="C56835" s="219"/>
      <c r="D56835" s="219"/>
      <c r="E56835" s="219"/>
      <c r="F56835" s="219"/>
      <c r="G56835" s="219"/>
      <c r="H56835" s="219"/>
      <c r="I56835" s="219"/>
      <c r="J56835" s="219"/>
      <c r="K56835" s="219"/>
      <c r="L56835" s="219"/>
      <c r="M56835" s="219"/>
      <c r="N56835" s="219"/>
      <c r="O56835" s="219"/>
      <c r="P56835" s="219"/>
      <c r="V56835" s="155"/>
      <c r="W56835" s="155"/>
    </row>
    <row r="56836" spans="3:23" s="58" customFormat="1" x14ac:dyDescent="0.3">
      <c r="C56836" s="219"/>
      <c r="D56836" s="219"/>
      <c r="E56836" s="219"/>
      <c r="F56836" s="219"/>
      <c r="G56836" s="219"/>
      <c r="H56836" s="219"/>
      <c r="I56836" s="219"/>
      <c r="J56836" s="219"/>
      <c r="K56836" s="219"/>
      <c r="L56836" s="219"/>
      <c r="M56836" s="219"/>
      <c r="N56836" s="219"/>
      <c r="O56836" s="219"/>
      <c r="P56836" s="219"/>
      <c r="V56836" s="155"/>
      <c r="W56836" s="155"/>
    </row>
    <row r="56837" spans="3:23" s="58" customFormat="1" x14ac:dyDescent="0.3">
      <c r="C56837" s="219"/>
      <c r="D56837" s="219"/>
      <c r="E56837" s="219"/>
      <c r="F56837" s="219"/>
      <c r="G56837" s="219"/>
      <c r="H56837" s="219"/>
      <c r="I56837" s="219"/>
      <c r="J56837" s="219"/>
      <c r="K56837" s="219"/>
      <c r="L56837" s="219"/>
      <c r="M56837" s="219"/>
      <c r="N56837" s="219"/>
      <c r="O56837" s="219"/>
      <c r="P56837" s="219"/>
      <c r="V56837" s="155"/>
      <c r="W56837" s="155"/>
    </row>
    <row r="56838" spans="3:23" s="58" customFormat="1" x14ac:dyDescent="0.3">
      <c r="C56838" s="219"/>
      <c r="D56838" s="219"/>
      <c r="E56838" s="219"/>
      <c r="F56838" s="219"/>
      <c r="G56838" s="219"/>
      <c r="H56838" s="219"/>
      <c r="I56838" s="219"/>
      <c r="J56838" s="219"/>
      <c r="K56838" s="219"/>
      <c r="L56838" s="219"/>
      <c r="M56838" s="219"/>
      <c r="N56838" s="219"/>
      <c r="O56838" s="219"/>
      <c r="P56838" s="219"/>
      <c r="V56838" s="155"/>
      <c r="W56838" s="155"/>
    </row>
    <row r="56839" spans="3:23" s="58" customFormat="1" x14ac:dyDescent="0.3">
      <c r="C56839" s="219"/>
      <c r="D56839" s="219"/>
      <c r="E56839" s="219"/>
      <c r="F56839" s="219"/>
      <c r="G56839" s="219"/>
      <c r="H56839" s="219"/>
      <c r="I56839" s="219"/>
      <c r="J56839" s="219"/>
      <c r="K56839" s="219"/>
      <c r="L56839" s="219"/>
      <c r="M56839" s="219"/>
      <c r="N56839" s="219"/>
      <c r="O56839" s="219"/>
      <c r="P56839" s="219"/>
      <c r="V56839" s="155"/>
      <c r="W56839" s="155"/>
    </row>
    <row r="56840" spans="3:23" s="58" customFormat="1" x14ac:dyDescent="0.3">
      <c r="C56840" s="219"/>
      <c r="D56840" s="219"/>
      <c r="E56840" s="219"/>
      <c r="F56840" s="219"/>
      <c r="G56840" s="219"/>
      <c r="H56840" s="219"/>
      <c r="I56840" s="219"/>
      <c r="J56840" s="219"/>
      <c r="K56840" s="219"/>
      <c r="L56840" s="219"/>
      <c r="M56840" s="219"/>
      <c r="N56840" s="219"/>
      <c r="O56840" s="219"/>
      <c r="P56840" s="219"/>
      <c r="V56840" s="155"/>
      <c r="W56840" s="155"/>
    </row>
    <row r="56841" spans="3:23" s="58" customFormat="1" x14ac:dyDescent="0.3">
      <c r="C56841" s="219"/>
      <c r="D56841" s="219"/>
      <c r="E56841" s="219"/>
      <c r="F56841" s="219"/>
      <c r="G56841" s="219"/>
      <c r="H56841" s="219"/>
      <c r="I56841" s="219"/>
      <c r="J56841" s="219"/>
      <c r="K56841" s="219"/>
      <c r="L56841" s="219"/>
      <c r="M56841" s="219"/>
      <c r="N56841" s="219"/>
      <c r="O56841" s="219"/>
      <c r="P56841" s="219"/>
      <c r="V56841" s="155"/>
      <c r="W56841" s="155"/>
    </row>
    <row r="56842" spans="3:23" s="58" customFormat="1" x14ac:dyDescent="0.3">
      <c r="C56842" s="219"/>
      <c r="D56842" s="219"/>
      <c r="E56842" s="219"/>
      <c r="F56842" s="219"/>
      <c r="G56842" s="219"/>
      <c r="H56842" s="219"/>
      <c r="I56842" s="219"/>
      <c r="J56842" s="219"/>
      <c r="K56842" s="219"/>
      <c r="L56842" s="219"/>
      <c r="M56842" s="219"/>
      <c r="N56842" s="219"/>
      <c r="O56842" s="219"/>
      <c r="P56842" s="219"/>
      <c r="V56842" s="155"/>
      <c r="W56842" s="155"/>
    </row>
    <row r="56843" spans="3:23" s="58" customFormat="1" x14ac:dyDescent="0.3">
      <c r="C56843" s="219"/>
      <c r="D56843" s="219"/>
      <c r="E56843" s="219"/>
      <c r="F56843" s="219"/>
      <c r="G56843" s="219"/>
      <c r="H56843" s="219"/>
      <c r="I56843" s="219"/>
      <c r="J56843" s="219"/>
      <c r="K56843" s="219"/>
      <c r="L56843" s="219"/>
      <c r="M56843" s="219"/>
      <c r="N56843" s="219"/>
      <c r="O56843" s="219"/>
      <c r="P56843" s="219"/>
      <c r="V56843" s="155"/>
      <c r="W56843" s="155"/>
    </row>
    <row r="56844" spans="3:23" s="58" customFormat="1" x14ac:dyDescent="0.3">
      <c r="C56844" s="219"/>
      <c r="D56844" s="219"/>
      <c r="E56844" s="219"/>
      <c r="F56844" s="219"/>
      <c r="G56844" s="219"/>
      <c r="H56844" s="219"/>
      <c r="I56844" s="219"/>
      <c r="J56844" s="219"/>
      <c r="K56844" s="219"/>
      <c r="L56844" s="219"/>
      <c r="M56844" s="219"/>
      <c r="N56844" s="219"/>
      <c r="O56844" s="219"/>
      <c r="P56844" s="219"/>
      <c r="V56844" s="155"/>
      <c r="W56844" s="155"/>
    </row>
    <row r="56845" spans="3:23" s="58" customFormat="1" x14ac:dyDescent="0.3">
      <c r="C56845" s="219"/>
      <c r="D56845" s="219"/>
      <c r="E56845" s="219"/>
      <c r="F56845" s="219"/>
      <c r="G56845" s="219"/>
      <c r="H56845" s="219"/>
      <c r="I56845" s="219"/>
      <c r="J56845" s="219"/>
      <c r="K56845" s="219"/>
      <c r="L56845" s="219"/>
      <c r="M56845" s="219"/>
      <c r="N56845" s="219"/>
      <c r="O56845" s="219"/>
      <c r="P56845" s="219"/>
      <c r="V56845" s="155"/>
      <c r="W56845" s="155"/>
    </row>
    <row r="56846" spans="3:23" s="58" customFormat="1" x14ac:dyDescent="0.3">
      <c r="C56846" s="219"/>
      <c r="D56846" s="219"/>
      <c r="E56846" s="219"/>
      <c r="F56846" s="219"/>
      <c r="G56846" s="219"/>
      <c r="H56846" s="219"/>
      <c r="I56846" s="219"/>
      <c r="J56846" s="219"/>
      <c r="K56846" s="219"/>
      <c r="L56846" s="219"/>
      <c r="M56846" s="219"/>
      <c r="N56846" s="219"/>
      <c r="O56846" s="219"/>
      <c r="P56846" s="219"/>
      <c r="V56846" s="155"/>
      <c r="W56846" s="155"/>
    </row>
    <row r="56847" spans="3:23" s="58" customFormat="1" x14ac:dyDescent="0.3">
      <c r="C56847" s="219"/>
      <c r="D56847" s="219"/>
      <c r="E56847" s="219"/>
      <c r="F56847" s="219"/>
      <c r="G56847" s="219"/>
      <c r="H56847" s="219"/>
      <c r="I56847" s="219"/>
      <c r="J56847" s="219"/>
      <c r="K56847" s="219"/>
      <c r="L56847" s="219"/>
      <c r="M56847" s="219"/>
      <c r="N56847" s="219"/>
      <c r="O56847" s="219"/>
      <c r="P56847" s="219"/>
      <c r="V56847" s="155"/>
      <c r="W56847" s="155"/>
    </row>
    <row r="56848" spans="3:23" s="58" customFormat="1" x14ac:dyDescent="0.3">
      <c r="C56848" s="219"/>
      <c r="D56848" s="219"/>
      <c r="E56848" s="219"/>
      <c r="F56848" s="219"/>
      <c r="G56848" s="219"/>
      <c r="H56848" s="219"/>
      <c r="I56848" s="219"/>
      <c r="J56848" s="219"/>
      <c r="K56848" s="219"/>
      <c r="L56848" s="219"/>
      <c r="M56848" s="219"/>
      <c r="N56848" s="219"/>
      <c r="O56848" s="219"/>
      <c r="P56848" s="219"/>
      <c r="V56848" s="155"/>
      <c r="W56848" s="155"/>
    </row>
    <row r="56849" spans="3:23" s="58" customFormat="1" x14ac:dyDescent="0.3">
      <c r="C56849" s="219"/>
      <c r="D56849" s="219"/>
      <c r="E56849" s="219"/>
      <c r="F56849" s="219"/>
      <c r="G56849" s="219"/>
      <c r="H56849" s="219"/>
      <c r="I56849" s="219"/>
      <c r="J56849" s="219"/>
      <c r="K56849" s="219"/>
      <c r="L56849" s="219"/>
      <c r="M56849" s="219"/>
      <c r="N56849" s="219"/>
      <c r="O56849" s="219"/>
      <c r="P56849" s="219"/>
      <c r="V56849" s="155"/>
      <c r="W56849" s="155"/>
    </row>
    <row r="56850" spans="3:23" s="58" customFormat="1" x14ac:dyDescent="0.3">
      <c r="C56850" s="219"/>
      <c r="D56850" s="219"/>
      <c r="E56850" s="219"/>
      <c r="F56850" s="219"/>
      <c r="G56850" s="219"/>
      <c r="H56850" s="219"/>
      <c r="I56850" s="219"/>
      <c r="J56850" s="219"/>
      <c r="K56850" s="219"/>
      <c r="L56850" s="219"/>
      <c r="M56850" s="219"/>
      <c r="N56850" s="219"/>
      <c r="O56850" s="219"/>
      <c r="P56850" s="219"/>
      <c r="V56850" s="155"/>
      <c r="W56850" s="155"/>
    </row>
    <row r="56851" spans="3:23" s="58" customFormat="1" x14ac:dyDescent="0.3">
      <c r="C56851" s="219"/>
      <c r="D56851" s="219"/>
      <c r="E56851" s="219"/>
      <c r="F56851" s="219"/>
      <c r="G56851" s="219"/>
      <c r="H56851" s="219"/>
      <c r="I56851" s="219"/>
      <c r="J56851" s="219"/>
      <c r="K56851" s="219"/>
      <c r="L56851" s="219"/>
      <c r="M56851" s="219"/>
      <c r="N56851" s="219"/>
      <c r="O56851" s="219"/>
      <c r="P56851" s="219"/>
      <c r="V56851" s="155"/>
      <c r="W56851" s="155"/>
    </row>
    <row r="56852" spans="3:23" s="58" customFormat="1" x14ac:dyDescent="0.3">
      <c r="C56852" s="219"/>
      <c r="D56852" s="219"/>
      <c r="E56852" s="219"/>
      <c r="F56852" s="219"/>
      <c r="G56852" s="219"/>
      <c r="H56852" s="219"/>
      <c r="I56852" s="219"/>
      <c r="J56852" s="219"/>
      <c r="K56852" s="219"/>
      <c r="L56852" s="219"/>
      <c r="M56852" s="219"/>
      <c r="N56852" s="219"/>
      <c r="O56852" s="219"/>
      <c r="P56852" s="219"/>
      <c r="V56852" s="155"/>
      <c r="W56852" s="155"/>
    </row>
    <row r="56853" spans="3:23" s="58" customFormat="1" x14ac:dyDescent="0.3">
      <c r="C56853" s="219"/>
      <c r="D56853" s="219"/>
      <c r="E56853" s="219"/>
      <c r="F56853" s="219"/>
      <c r="G56853" s="219"/>
      <c r="H56853" s="219"/>
      <c r="I56853" s="219"/>
      <c r="J56853" s="219"/>
      <c r="K56853" s="219"/>
      <c r="L56853" s="219"/>
      <c r="M56853" s="219"/>
      <c r="N56853" s="219"/>
      <c r="O56853" s="219"/>
      <c r="P56853" s="219"/>
      <c r="V56853" s="155"/>
      <c r="W56853" s="155"/>
    </row>
    <row r="56854" spans="3:23" s="58" customFormat="1" x14ac:dyDescent="0.3">
      <c r="C56854" s="219"/>
      <c r="D56854" s="219"/>
      <c r="E56854" s="219"/>
      <c r="F56854" s="219"/>
      <c r="G56854" s="219"/>
      <c r="H56854" s="219"/>
      <c r="I56854" s="219"/>
      <c r="J56854" s="219"/>
      <c r="K56854" s="219"/>
      <c r="L56854" s="219"/>
      <c r="M56854" s="219"/>
      <c r="N56854" s="219"/>
      <c r="O56854" s="219"/>
      <c r="P56854" s="219"/>
      <c r="V56854" s="155"/>
      <c r="W56854" s="155"/>
    </row>
    <row r="56855" spans="3:23" s="58" customFormat="1" x14ac:dyDescent="0.3">
      <c r="C56855" s="219"/>
      <c r="D56855" s="219"/>
      <c r="E56855" s="219"/>
      <c r="F56855" s="219"/>
      <c r="G56855" s="219"/>
      <c r="H56855" s="219"/>
      <c r="I56855" s="219"/>
      <c r="J56855" s="219"/>
      <c r="K56855" s="219"/>
      <c r="L56855" s="219"/>
      <c r="M56855" s="219"/>
      <c r="N56855" s="219"/>
      <c r="O56855" s="219"/>
      <c r="P56855" s="219"/>
      <c r="V56855" s="155"/>
      <c r="W56855" s="155"/>
    </row>
    <row r="56856" spans="3:23" s="58" customFormat="1" x14ac:dyDescent="0.3">
      <c r="C56856" s="219"/>
      <c r="D56856" s="219"/>
      <c r="E56856" s="219"/>
      <c r="F56856" s="219"/>
      <c r="G56856" s="219"/>
      <c r="H56856" s="219"/>
      <c r="I56856" s="219"/>
      <c r="J56856" s="219"/>
      <c r="K56856" s="219"/>
      <c r="L56856" s="219"/>
      <c r="M56856" s="219"/>
      <c r="N56856" s="219"/>
      <c r="O56856" s="219"/>
      <c r="P56856" s="219"/>
      <c r="V56856" s="155"/>
      <c r="W56856" s="155"/>
    </row>
    <row r="56857" spans="3:23" s="58" customFormat="1" x14ac:dyDescent="0.3">
      <c r="C56857" s="219"/>
      <c r="D56857" s="219"/>
      <c r="E56857" s="219"/>
      <c r="F56857" s="219"/>
      <c r="G56857" s="219"/>
      <c r="H56857" s="219"/>
      <c r="I56857" s="219"/>
      <c r="J56857" s="219"/>
      <c r="K56857" s="219"/>
      <c r="L56857" s="219"/>
      <c r="M56857" s="219"/>
      <c r="N56857" s="219"/>
      <c r="O56857" s="219"/>
      <c r="P56857" s="219"/>
      <c r="V56857" s="155"/>
      <c r="W56857" s="155"/>
    </row>
    <row r="56858" spans="3:23" s="58" customFormat="1" x14ac:dyDescent="0.3">
      <c r="C56858" s="219"/>
      <c r="D56858" s="219"/>
      <c r="E56858" s="219"/>
      <c r="F56858" s="219"/>
      <c r="G56858" s="219"/>
      <c r="H56858" s="219"/>
      <c r="I56858" s="219"/>
      <c r="J56858" s="219"/>
      <c r="K56858" s="219"/>
      <c r="L56858" s="219"/>
      <c r="M56858" s="219"/>
      <c r="N56858" s="219"/>
      <c r="O56858" s="219"/>
      <c r="P56858" s="219"/>
      <c r="V56858" s="155"/>
      <c r="W56858" s="155"/>
    </row>
    <row r="56859" spans="3:23" s="58" customFormat="1" x14ac:dyDescent="0.3">
      <c r="C56859" s="219"/>
      <c r="D56859" s="219"/>
      <c r="E56859" s="219"/>
      <c r="F56859" s="219"/>
      <c r="G56859" s="219"/>
      <c r="H56859" s="219"/>
      <c r="I56859" s="219"/>
      <c r="J56859" s="219"/>
      <c r="K56859" s="219"/>
      <c r="L56859" s="219"/>
      <c r="M56859" s="219"/>
      <c r="N56859" s="219"/>
      <c r="O56859" s="219"/>
      <c r="P56859" s="219"/>
      <c r="V56859" s="155"/>
      <c r="W56859" s="155"/>
    </row>
    <row r="56860" spans="3:23" s="58" customFormat="1" x14ac:dyDescent="0.3">
      <c r="C56860" s="219"/>
      <c r="D56860" s="219"/>
      <c r="E56860" s="219"/>
      <c r="F56860" s="219"/>
      <c r="G56860" s="219"/>
      <c r="H56860" s="219"/>
      <c r="I56860" s="219"/>
      <c r="J56860" s="219"/>
      <c r="K56860" s="219"/>
      <c r="L56860" s="219"/>
      <c r="M56860" s="219"/>
      <c r="N56860" s="219"/>
      <c r="O56860" s="219"/>
      <c r="P56860" s="219"/>
      <c r="V56860" s="155"/>
      <c r="W56860" s="155"/>
    </row>
    <row r="56861" spans="3:23" s="58" customFormat="1" x14ac:dyDescent="0.3">
      <c r="C56861" s="219"/>
      <c r="D56861" s="219"/>
      <c r="E56861" s="219"/>
      <c r="F56861" s="219"/>
      <c r="G56861" s="219"/>
      <c r="H56861" s="219"/>
      <c r="I56861" s="219"/>
      <c r="J56861" s="219"/>
      <c r="K56861" s="219"/>
      <c r="L56861" s="219"/>
      <c r="M56861" s="219"/>
      <c r="N56861" s="219"/>
      <c r="O56861" s="219"/>
      <c r="P56861" s="219"/>
      <c r="V56861" s="155"/>
      <c r="W56861" s="155"/>
    </row>
    <row r="56862" spans="3:23" s="58" customFormat="1" x14ac:dyDescent="0.3">
      <c r="C56862" s="219"/>
      <c r="D56862" s="219"/>
      <c r="E56862" s="219"/>
      <c r="F56862" s="219"/>
      <c r="G56862" s="219"/>
      <c r="H56862" s="219"/>
      <c r="I56862" s="219"/>
      <c r="J56862" s="219"/>
      <c r="K56862" s="219"/>
      <c r="L56862" s="219"/>
      <c r="M56862" s="219"/>
      <c r="N56862" s="219"/>
      <c r="O56862" s="219"/>
      <c r="P56862" s="219"/>
      <c r="V56862" s="155"/>
      <c r="W56862" s="155"/>
    </row>
    <row r="56863" spans="3:23" s="58" customFormat="1" x14ac:dyDescent="0.3">
      <c r="C56863" s="219"/>
      <c r="D56863" s="219"/>
      <c r="E56863" s="219"/>
      <c r="F56863" s="219"/>
      <c r="G56863" s="219"/>
      <c r="H56863" s="219"/>
      <c r="I56863" s="219"/>
      <c r="J56863" s="219"/>
      <c r="K56863" s="219"/>
      <c r="L56863" s="219"/>
      <c r="M56863" s="219"/>
      <c r="N56863" s="219"/>
      <c r="O56863" s="219"/>
      <c r="P56863" s="219"/>
      <c r="V56863" s="155"/>
      <c r="W56863" s="155"/>
    </row>
    <row r="56864" spans="3:23" s="58" customFormat="1" x14ac:dyDescent="0.3">
      <c r="C56864" s="219"/>
      <c r="D56864" s="219"/>
      <c r="E56864" s="219"/>
      <c r="F56864" s="219"/>
      <c r="G56864" s="219"/>
      <c r="H56864" s="219"/>
      <c r="I56864" s="219"/>
      <c r="J56864" s="219"/>
      <c r="K56864" s="219"/>
      <c r="L56864" s="219"/>
      <c r="M56864" s="219"/>
      <c r="N56864" s="219"/>
      <c r="O56864" s="219"/>
      <c r="P56864" s="219"/>
      <c r="V56864" s="155"/>
      <c r="W56864" s="155"/>
    </row>
    <row r="56865" spans="3:23" s="58" customFormat="1" x14ac:dyDescent="0.3">
      <c r="C56865" s="219"/>
      <c r="D56865" s="219"/>
      <c r="E56865" s="219"/>
      <c r="F56865" s="219"/>
      <c r="G56865" s="219"/>
      <c r="H56865" s="219"/>
      <c r="I56865" s="219"/>
      <c r="J56865" s="219"/>
      <c r="K56865" s="219"/>
      <c r="L56865" s="219"/>
      <c r="M56865" s="219"/>
      <c r="N56865" s="219"/>
      <c r="O56865" s="219"/>
      <c r="P56865" s="219"/>
      <c r="V56865" s="155"/>
      <c r="W56865" s="155"/>
    </row>
    <row r="56866" spans="3:23" s="58" customFormat="1" x14ac:dyDescent="0.3">
      <c r="C56866" s="219"/>
      <c r="D56866" s="219"/>
      <c r="E56866" s="219"/>
      <c r="F56866" s="219"/>
      <c r="G56866" s="219"/>
      <c r="H56866" s="219"/>
      <c r="I56866" s="219"/>
      <c r="J56866" s="219"/>
      <c r="K56866" s="219"/>
      <c r="L56866" s="219"/>
      <c r="M56866" s="219"/>
      <c r="N56866" s="219"/>
      <c r="O56866" s="219"/>
      <c r="P56866" s="219"/>
      <c r="V56866" s="155"/>
      <c r="W56866" s="155"/>
    </row>
    <row r="56867" spans="3:23" s="58" customFormat="1" x14ac:dyDescent="0.3">
      <c r="C56867" s="219"/>
      <c r="D56867" s="219"/>
      <c r="E56867" s="219"/>
      <c r="F56867" s="219"/>
      <c r="G56867" s="219"/>
      <c r="H56867" s="219"/>
      <c r="I56867" s="219"/>
      <c r="J56867" s="219"/>
      <c r="K56867" s="219"/>
      <c r="L56867" s="219"/>
      <c r="M56867" s="219"/>
      <c r="N56867" s="219"/>
      <c r="O56867" s="219"/>
      <c r="P56867" s="219"/>
      <c r="V56867" s="155"/>
      <c r="W56867" s="155"/>
    </row>
    <row r="56868" spans="3:23" s="58" customFormat="1" x14ac:dyDescent="0.3">
      <c r="C56868" s="219"/>
      <c r="D56868" s="219"/>
      <c r="E56868" s="219"/>
      <c r="F56868" s="219"/>
      <c r="G56868" s="219"/>
      <c r="H56868" s="219"/>
      <c r="I56868" s="219"/>
      <c r="J56868" s="219"/>
      <c r="K56868" s="219"/>
      <c r="L56868" s="219"/>
      <c r="M56868" s="219"/>
      <c r="N56868" s="219"/>
      <c r="O56868" s="219"/>
      <c r="P56868" s="219"/>
      <c r="V56868" s="155"/>
      <c r="W56868" s="155"/>
    </row>
    <row r="56869" spans="3:23" s="58" customFormat="1" x14ac:dyDescent="0.3">
      <c r="C56869" s="219"/>
      <c r="D56869" s="219"/>
      <c r="E56869" s="219"/>
      <c r="F56869" s="219"/>
      <c r="G56869" s="219"/>
      <c r="H56869" s="219"/>
      <c r="I56869" s="219"/>
      <c r="J56869" s="219"/>
      <c r="K56869" s="219"/>
      <c r="L56869" s="219"/>
      <c r="M56869" s="219"/>
      <c r="N56869" s="219"/>
      <c r="O56869" s="219"/>
      <c r="P56869" s="219"/>
      <c r="V56869" s="155"/>
      <c r="W56869" s="155"/>
    </row>
    <row r="56870" spans="3:23" s="58" customFormat="1" x14ac:dyDescent="0.3">
      <c r="C56870" s="219"/>
      <c r="D56870" s="219"/>
      <c r="E56870" s="219"/>
      <c r="F56870" s="219"/>
      <c r="G56870" s="219"/>
      <c r="H56870" s="219"/>
      <c r="I56870" s="219"/>
      <c r="J56870" s="219"/>
      <c r="K56870" s="219"/>
      <c r="L56870" s="219"/>
      <c r="M56870" s="219"/>
      <c r="N56870" s="219"/>
      <c r="O56870" s="219"/>
      <c r="P56870" s="219"/>
      <c r="V56870" s="155"/>
      <c r="W56870" s="155"/>
    </row>
    <row r="56871" spans="3:23" s="58" customFormat="1" x14ac:dyDescent="0.3">
      <c r="C56871" s="219"/>
      <c r="D56871" s="219"/>
      <c r="E56871" s="219"/>
      <c r="F56871" s="219"/>
      <c r="G56871" s="219"/>
      <c r="H56871" s="219"/>
      <c r="I56871" s="219"/>
      <c r="J56871" s="219"/>
      <c r="K56871" s="219"/>
      <c r="L56871" s="219"/>
      <c r="M56871" s="219"/>
      <c r="N56871" s="219"/>
      <c r="O56871" s="219"/>
      <c r="P56871" s="219"/>
      <c r="V56871" s="155"/>
      <c r="W56871" s="155"/>
    </row>
    <row r="56872" spans="3:23" s="58" customFormat="1" x14ac:dyDescent="0.3">
      <c r="C56872" s="219"/>
      <c r="D56872" s="219"/>
      <c r="E56872" s="219"/>
      <c r="F56872" s="219"/>
      <c r="G56872" s="219"/>
      <c r="H56872" s="219"/>
      <c r="I56872" s="219"/>
      <c r="J56872" s="219"/>
      <c r="K56872" s="219"/>
      <c r="L56872" s="219"/>
      <c r="M56872" s="219"/>
      <c r="N56872" s="219"/>
      <c r="O56872" s="219"/>
      <c r="P56872" s="219"/>
      <c r="V56872" s="155"/>
      <c r="W56872" s="155"/>
    </row>
    <row r="56873" spans="3:23" s="58" customFormat="1" x14ac:dyDescent="0.3">
      <c r="C56873" s="219"/>
      <c r="D56873" s="219"/>
      <c r="E56873" s="219"/>
      <c r="F56873" s="219"/>
      <c r="G56873" s="219"/>
      <c r="H56873" s="219"/>
      <c r="I56873" s="219"/>
      <c r="J56873" s="219"/>
      <c r="K56873" s="219"/>
      <c r="L56873" s="219"/>
      <c r="M56873" s="219"/>
      <c r="N56873" s="219"/>
      <c r="O56873" s="219"/>
      <c r="P56873" s="219"/>
      <c r="V56873" s="155"/>
      <c r="W56873" s="155"/>
    </row>
    <row r="56874" spans="3:23" s="58" customFormat="1" x14ac:dyDescent="0.3">
      <c r="C56874" s="219"/>
      <c r="D56874" s="219"/>
      <c r="E56874" s="219"/>
      <c r="F56874" s="219"/>
      <c r="G56874" s="219"/>
      <c r="H56874" s="219"/>
      <c r="I56874" s="219"/>
      <c r="J56874" s="219"/>
      <c r="K56874" s="219"/>
      <c r="L56874" s="219"/>
      <c r="M56874" s="219"/>
      <c r="N56874" s="219"/>
      <c r="O56874" s="219"/>
      <c r="P56874" s="219"/>
      <c r="V56874" s="155"/>
      <c r="W56874" s="155"/>
    </row>
    <row r="56875" spans="3:23" s="58" customFormat="1" x14ac:dyDescent="0.3">
      <c r="C56875" s="219"/>
      <c r="D56875" s="219"/>
      <c r="E56875" s="219"/>
      <c r="F56875" s="219"/>
      <c r="G56875" s="219"/>
      <c r="H56875" s="219"/>
      <c r="I56875" s="219"/>
      <c r="J56875" s="219"/>
      <c r="K56875" s="219"/>
      <c r="L56875" s="219"/>
      <c r="M56875" s="219"/>
      <c r="N56875" s="219"/>
      <c r="O56875" s="219"/>
      <c r="P56875" s="219"/>
      <c r="V56875" s="155"/>
      <c r="W56875" s="155"/>
    </row>
    <row r="56876" spans="3:23" s="58" customFormat="1" x14ac:dyDescent="0.3">
      <c r="C56876" s="219"/>
      <c r="D56876" s="219"/>
      <c r="E56876" s="219"/>
      <c r="F56876" s="219"/>
      <c r="G56876" s="219"/>
      <c r="H56876" s="219"/>
      <c r="I56876" s="219"/>
      <c r="J56876" s="219"/>
      <c r="K56876" s="219"/>
      <c r="L56876" s="219"/>
      <c r="M56876" s="219"/>
      <c r="N56876" s="219"/>
      <c r="O56876" s="219"/>
      <c r="P56876" s="219"/>
      <c r="V56876" s="155"/>
      <c r="W56876" s="155"/>
    </row>
    <row r="56877" spans="3:23" s="58" customFormat="1" x14ac:dyDescent="0.3">
      <c r="C56877" s="219"/>
      <c r="D56877" s="219"/>
      <c r="E56877" s="219"/>
      <c r="F56877" s="219"/>
      <c r="G56877" s="219"/>
      <c r="H56877" s="219"/>
      <c r="I56877" s="219"/>
      <c r="J56877" s="219"/>
      <c r="K56877" s="219"/>
      <c r="L56877" s="219"/>
      <c r="M56877" s="219"/>
      <c r="N56877" s="219"/>
      <c r="O56877" s="219"/>
      <c r="P56877" s="219"/>
      <c r="V56877" s="155"/>
      <c r="W56877" s="155"/>
    </row>
    <row r="56878" spans="3:23" s="58" customFormat="1" x14ac:dyDescent="0.3">
      <c r="C56878" s="219"/>
      <c r="D56878" s="219"/>
      <c r="E56878" s="219"/>
      <c r="F56878" s="219"/>
      <c r="G56878" s="219"/>
      <c r="H56878" s="219"/>
      <c r="I56878" s="219"/>
      <c r="J56878" s="219"/>
      <c r="K56878" s="219"/>
      <c r="L56878" s="219"/>
      <c r="M56878" s="219"/>
      <c r="N56878" s="219"/>
      <c r="O56878" s="219"/>
      <c r="P56878" s="219"/>
      <c r="V56878" s="155"/>
      <c r="W56878" s="155"/>
    </row>
    <row r="56879" spans="3:23" s="58" customFormat="1" x14ac:dyDescent="0.3">
      <c r="C56879" s="219"/>
      <c r="D56879" s="219"/>
      <c r="E56879" s="219"/>
      <c r="F56879" s="219"/>
      <c r="G56879" s="219"/>
      <c r="H56879" s="219"/>
      <c r="I56879" s="219"/>
      <c r="J56879" s="219"/>
      <c r="K56879" s="219"/>
      <c r="L56879" s="219"/>
      <c r="M56879" s="219"/>
      <c r="N56879" s="219"/>
      <c r="O56879" s="219"/>
      <c r="P56879" s="219"/>
      <c r="V56879" s="155"/>
      <c r="W56879" s="155"/>
    </row>
    <row r="56880" spans="3:23" s="58" customFormat="1" x14ac:dyDescent="0.3">
      <c r="C56880" s="219"/>
      <c r="D56880" s="219"/>
      <c r="E56880" s="219"/>
      <c r="F56880" s="219"/>
      <c r="G56880" s="219"/>
      <c r="H56880" s="219"/>
      <c r="I56880" s="219"/>
      <c r="J56880" s="219"/>
      <c r="K56880" s="219"/>
      <c r="L56880" s="219"/>
      <c r="M56880" s="219"/>
      <c r="N56880" s="219"/>
      <c r="O56880" s="219"/>
      <c r="P56880" s="219"/>
      <c r="V56880" s="155"/>
      <c r="W56880" s="155"/>
    </row>
    <row r="56881" spans="3:23" s="58" customFormat="1" x14ac:dyDescent="0.3">
      <c r="C56881" s="219"/>
      <c r="D56881" s="219"/>
      <c r="E56881" s="219"/>
      <c r="F56881" s="219"/>
      <c r="G56881" s="219"/>
      <c r="H56881" s="219"/>
      <c r="I56881" s="219"/>
      <c r="J56881" s="219"/>
      <c r="K56881" s="219"/>
      <c r="L56881" s="219"/>
      <c r="M56881" s="219"/>
      <c r="N56881" s="219"/>
      <c r="O56881" s="219"/>
      <c r="P56881" s="219"/>
      <c r="V56881" s="155"/>
      <c r="W56881" s="155"/>
    </row>
    <row r="56882" spans="3:23" s="58" customFormat="1" x14ac:dyDescent="0.3">
      <c r="C56882" s="219"/>
      <c r="D56882" s="219"/>
      <c r="E56882" s="219"/>
      <c r="F56882" s="219"/>
      <c r="G56882" s="219"/>
      <c r="H56882" s="219"/>
      <c r="I56882" s="219"/>
      <c r="J56882" s="219"/>
      <c r="K56882" s="219"/>
      <c r="L56882" s="219"/>
      <c r="M56882" s="219"/>
      <c r="N56882" s="219"/>
      <c r="O56882" s="219"/>
      <c r="P56882" s="219"/>
      <c r="V56882" s="155"/>
      <c r="W56882" s="155"/>
    </row>
    <row r="56883" spans="3:23" s="58" customFormat="1" x14ac:dyDescent="0.3">
      <c r="C56883" s="219"/>
      <c r="D56883" s="219"/>
      <c r="E56883" s="219"/>
      <c r="F56883" s="219"/>
      <c r="G56883" s="219"/>
      <c r="H56883" s="219"/>
      <c r="I56883" s="219"/>
      <c r="J56883" s="219"/>
      <c r="K56883" s="219"/>
      <c r="L56883" s="219"/>
      <c r="M56883" s="219"/>
      <c r="N56883" s="219"/>
      <c r="O56883" s="219"/>
      <c r="P56883" s="219"/>
      <c r="V56883" s="155"/>
      <c r="W56883" s="155"/>
    </row>
    <row r="56884" spans="3:23" s="58" customFormat="1" x14ac:dyDescent="0.3">
      <c r="C56884" s="219"/>
      <c r="D56884" s="219"/>
      <c r="E56884" s="219"/>
      <c r="F56884" s="219"/>
      <c r="G56884" s="219"/>
      <c r="H56884" s="219"/>
      <c r="I56884" s="219"/>
      <c r="J56884" s="219"/>
      <c r="K56884" s="219"/>
      <c r="L56884" s="219"/>
      <c r="M56884" s="219"/>
      <c r="N56884" s="219"/>
      <c r="O56884" s="219"/>
      <c r="P56884" s="219"/>
      <c r="V56884" s="155"/>
      <c r="W56884" s="155"/>
    </row>
    <row r="56885" spans="3:23" s="58" customFormat="1" x14ac:dyDescent="0.3">
      <c r="C56885" s="219"/>
      <c r="D56885" s="219"/>
      <c r="E56885" s="219"/>
      <c r="F56885" s="219"/>
      <c r="G56885" s="219"/>
      <c r="H56885" s="219"/>
      <c r="I56885" s="219"/>
      <c r="J56885" s="219"/>
      <c r="K56885" s="219"/>
      <c r="L56885" s="219"/>
      <c r="M56885" s="219"/>
      <c r="N56885" s="219"/>
      <c r="O56885" s="219"/>
      <c r="P56885" s="219"/>
      <c r="V56885" s="155"/>
      <c r="W56885" s="155"/>
    </row>
    <row r="56886" spans="3:23" s="58" customFormat="1" x14ac:dyDescent="0.3">
      <c r="C56886" s="219"/>
      <c r="D56886" s="219"/>
      <c r="E56886" s="219"/>
      <c r="F56886" s="219"/>
      <c r="G56886" s="219"/>
      <c r="H56886" s="219"/>
      <c r="I56886" s="219"/>
      <c r="J56886" s="219"/>
      <c r="K56886" s="219"/>
      <c r="L56886" s="219"/>
      <c r="M56886" s="219"/>
      <c r="N56886" s="219"/>
      <c r="O56886" s="219"/>
      <c r="P56886" s="219"/>
      <c r="V56886" s="155"/>
      <c r="W56886" s="155"/>
    </row>
    <row r="56887" spans="3:23" s="58" customFormat="1" x14ac:dyDescent="0.3">
      <c r="C56887" s="219"/>
      <c r="D56887" s="219"/>
      <c r="E56887" s="219"/>
      <c r="F56887" s="219"/>
      <c r="G56887" s="219"/>
      <c r="H56887" s="219"/>
      <c r="I56887" s="219"/>
      <c r="J56887" s="219"/>
      <c r="K56887" s="219"/>
      <c r="L56887" s="219"/>
      <c r="M56887" s="219"/>
      <c r="N56887" s="219"/>
      <c r="O56887" s="219"/>
      <c r="P56887" s="219"/>
      <c r="V56887" s="155"/>
      <c r="W56887" s="155"/>
    </row>
    <row r="56888" spans="3:23" s="58" customFormat="1" x14ac:dyDescent="0.3">
      <c r="C56888" s="219"/>
      <c r="D56888" s="219"/>
      <c r="E56888" s="219"/>
      <c r="F56888" s="219"/>
      <c r="G56888" s="219"/>
      <c r="H56888" s="219"/>
      <c r="I56888" s="219"/>
      <c r="J56888" s="219"/>
      <c r="K56888" s="219"/>
      <c r="L56888" s="219"/>
      <c r="M56888" s="219"/>
      <c r="N56888" s="219"/>
      <c r="O56888" s="219"/>
      <c r="P56888" s="219"/>
      <c r="V56888" s="155"/>
      <c r="W56888" s="155"/>
    </row>
    <row r="56889" spans="3:23" s="58" customFormat="1" x14ac:dyDescent="0.3">
      <c r="C56889" s="219"/>
      <c r="D56889" s="219"/>
      <c r="E56889" s="219"/>
      <c r="F56889" s="219"/>
      <c r="G56889" s="219"/>
      <c r="H56889" s="219"/>
      <c r="I56889" s="219"/>
      <c r="J56889" s="219"/>
      <c r="K56889" s="219"/>
      <c r="L56889" s="219"/>
      <c r="M56889" s="219"/>
      <c r="N56889" s="219"/>
      <c r="O56889" s="219"/>
      <c r="P56889" s="219"/>
      <c r="V56889" s="155"/>
      <c r="W56889" s="155"/>
    </row>
    <row r="56890" spans="3:23" s="58" customFormat="1" x14ac:dyDescent="0.3">
      <c r="C56890" s="219"/>
      <c r="D56890" s="219"/>
      <c r="E56890" s="219"/>
      <c r="F56890" s="219"/>
      <c r="G56890" s="219"/>
      <c r="H56890" s="219"/>
      <c r="I56890" s="219"/>
      <c r="J56890" s="219"/>
      <c r="K56890" s="219"/>
      <c r="L56890" s="219"/>
      <c r="M56890" s="219"/>
      <c r="N56890" s="219"/>
      <c r="O56890" s="219"/>
      <c r="P56890" s="219"/>
      <c r="V56890" s="155"/>
      <c r="W56890" s="155"/>
    </row>
    <row r="56891" spans="3:23" s="58" customFormat="1" x14ac:dyDescent="0.3">
      <c r="C56891" s="219"/>
      <c r="D56891" s="219"/>
      <c r="E56891" s="219"/>
      <c r="F56891" s="219"/>
      <c r="G56891" s="219"/>
      <c r="H56891" s="219"/>
      <c r="I56891" s="219"/>
      <c r="J56891" s="219"/>
      <c r="K56891" s="219"/>
      <c r="L56891" s="219"/>
      <c r="M56891" s="219"/>
      <c r="N56891" s="219"/>
      <c r="O56891" s="219"/>
      <c r="P56891" s="219"/>
      <c r="V56891" s="155"/>
      <c r="W56891" s="155"/>
    </row>
    <row r="56892" spans="3:23" s="58" customFormat="1" x14ac:dyDescent="0.3">
      <c r="C56892" s="219"/>
      <c r="D56892" s="219"/>
      <c r="E56892" s="219"/>
      <c r="F56892" s="219"/>
      <c r="G56892" s="219"/>
      <c r="H56892" s="219"/>
      <c r="I56892" s="219"/>
      <c r="J56892" s="219"/>
      <c r="K56892" s="219"/>
      <c r="L56892" s="219"/>
      <c r="M56892" s="219"/>
      <c r="N56892" s="219"/>
      <c r="O56892" s="219"/>
      <c r="P56892" s="219"/>
      <c r="V56892" s="155"/>
      <c r="W56892" s="155"/>
    </row>
    <row r="56893" spans="3:23" s="58" customFormat="1" x14ac:dyDescent="0.3">
      <c r="C56893" s="219"/>
      <c r="D56893" s="219"/>
      <c r="E56893" s="219"/>
      <c r="F56893" s="219"/>
      <c r="G56893" s="219"/>
      <c r="H56893" s="219"/>
      <c r="I56893" s="219"/>
      <c r="J56893" s="219"/>
      <c r="K56893" s="219"/>
      <c r="L56893" s="219"/>
      <c r="M56893" s="219"/>
      <c r="N56893" s="219"/>
      <c r="O56893" s="219"/>
      <c r="P56893" s="219"/>
      <c r="V56893" s="155"/>
      <c r="W56893" s="155"/>
    </row>
    <row r="56894" spans="3:23" s="58" customFormat="1" x14ac:dyDescent="0.3">
      <c r="C56894" s="219"/>
      <c r="D56894" s="219"/>
      <c r="E56894" s="219"/>
      <c r="F56894" s="219"/>
      <c r="G56894" s="219"/>
      <c r="H56894" s="219"/>
      <c r="I56894" s="219"/>
      <c r="J56894" s="219"/>
      <c r="K56894" s="219"/>
      <c r="L56894" s="219"/>
      <c r="M56894" s="219"/>
      <c r="N56894" s="219"/>
      <c r="O56894" s="219"/>
      <c r="P56894" s="219"/>
      <c r="V56894" s="155"/>
      <c r="W56894" s="155"/>
    </row>
    <row r="56895" spans="3:23" s="58" customFormat="1" x14ac:dyDescent="0.3">
      <c r="C56895" s="219"/>
      <c r="D56895" s="219"/>
      <c r="E56895" s="219"/>
      <c r="F56895" s="219"/>
      <c r="G56895" s="219"/>
      <c r="H56895" s="219"/>
      <c r="I56895" s="219"/>
      <c r="J56895" s="219"/>
      <c r="K56895" s="219"/>
      <c r="L56895" s="219"/>
      <c r="M56895" s="219"/>
      <c r="N56895" s="219"/>
      <c r="O56895" s="219"/>
      <c r="P56895" s="219"/>
      <c r="V56895" s="155"/>
      <c r="W56895" s="155"/>
    </row>
    <row r="56896" spans="3:23" s="58" customFormat="1" x14ac:dyDescent="0.3">
      <c r="C56896" s="219"/>
      <c r="D56896" s="219"/>
      <c r="E56896" s="219"/>
      <c r="F56896" s="219"/>
      <c r="G56896" s="219"/>
      <c r="H56896" s="219"/>
      <c r="I56896" s="219"/>
      <c r="J56896" s="219"/>
      <c r="K56896" s="219"/>
      <c r="L56896" s="219"/>
      <c r="M56896" s="219"/>
      <c r="N56896" s="219"/>
      <c r="O56896" s="219"/>
      <c r="P56896" s="219"/>
      <c r="V56896" s="155"/>
      <c r="W56896" s="155"/>
    </row>
    <row r="56897" spans="3:23" s="58" customFormat="1" x14ac:dyDescent="0.3">
      <c r="C56897" s="219"/>
      <c r="D56897" s="219"/>
      <c r="E56897" s="219"/>
      <c r="F56897" s="219"/>
      <c r="G56897" s="219"/>
      <c r="H56897" s="219"/>
      <c r="I56897" s="219"/>
      <c r="J56897" s="219"/>
      <c r="K56897" s="219"/>
      <c r="L56897" s="219"/>
      <c r="M56897" s="219"/>
      <c r="N56897" s="219"/>
      <c r="O56897" s="219"/>
      <c r="P56897" s="219"/>
      <c r="V56897" s="155"/>
      <c r="W56897" s="155"/>
    </row>
    <row r="56898" spans="3:23" s="58" customFormat="1" x14ac:dyDescent="0.3">
      <c r="C56898" s="219"/>
      <c r="D56898" s="219"/>
      <c r="E56898" s="219"/>
      <c r="F56898" s="219"/>
      <c r="G56898" s="219"/>
      <c r="H56898" s="219"/>
      <c r="I56898" s="219"/>
      <c r="J56898" s="219"/>
      <c r="K56898" s="219"/>
      <c r="L56898" s="219"/>
      <c r="M56898" s="219"/>
      <c r="N56898" s="219"/>
      <c r="O56898" s="219"/>
      <c r="P56898" s="219"/>
      <c r="V56898" s="155"/>
      <c r="W56898" s="155"/>
    </row>
    <row r="56899" spans="3:23" s="58" customFormat="1" x14ac:dyDescent="0.3">
      <c r="C56899" s="219"/>
      <c r="D56899" s="219"/>
      <c r="E56899" s="219"/>
      <c r="F56899" s="219"/>
      <c r="G56899" s="219"/>
      <c r="H56899" s="219"/>
      <c r="I56899" s="219"/>
      <c r="J56899" s="219"/>
      <c r="K56899" s="219"/>
      <c r="L56899" s="219"/>
      <c r="M56899" s="219"/>
      <c r="N56899" s="219"/>
      <c r="O56899" s="219"/>
      <c r="P56899" s="219"/>
      <c r="V56899" s="155"/>
      <c r="W56899" s="155"/>
    </row>
    <row r="56900" spans="3:23" s="58" customFormat="1" x14ac:dyDescent="0.3">
      <c r="C56900" s="219"/>
      <c r="D56900" s="219"/>
      <c r="E56900" s="219"/>
      <c r="F56900" s="219"/>
      <c r="G56900" s="219"/>
      <c r="H56900" s="219"/>
      <c r="I56900" s="219"/>
      <c r="J56900" s="219"/>
      <c r="K56900" s="219"/>
      <c r="L56900" s="219"/>
      <c r="M56900" s="219"/>
      <c r="N56900" s="219"/>
      <c r="O56900" s="219"/>
      <c r="P56900" s="219"/>
      <c r="V56900" s="155"/>
      <c r="W56900" s="155"/>
    </row>
    <row r="56901" spans="3:23" s="58" customFormat="1" x14ac:dyDescent="0.3">
      <c r="C56901" s="219"/>
      <c r="D56901" s="219"/>
      <c r="E56901" s="219"/>
      <c r="F56901" s="219"/>
      <c r="G56901" s="219"/>
      <c r="H56901" s="219"/>
      <c r="I56901" s="219"/>
      <c r="J56901" s="219"/>
      <c r="K56901" s="219"/>
      <c r="L56901" s="219"/>
      <c r="M56901" s="219"/>
      <c r="N56901" s="219"/>
      <c r="O56901" s="219"/>
      <c r="P56901" s="219"/>
      <c r="V56901" s="155"/>
      <c r="W56901" s="155"/>
    </row>
    <row r="56902" spans="3:23" s="58" customFormat="1" x14ac:dyDescent="0.3">
      <c r="C56902" s="219"/>
      <c r="D56902" s="219"/>
      <c r="E56902" s="219"/>
      <c r="F56902" s="219"/>
      <c r="G56902" s="219"/>
      <c r="H56902" s="219"/>
      <c r="I56902" s="219"/>
      <c r="J56902" s="219"/>
      <c r="K56902" s="219"/>
      <c r="L56902" s="219"/>
      <c r="M56902" s="219"/>
      <c r="N56902" s="219"/>
      <c r="O56902" s="219"/>
      <c r="P56902" s="219"/>
      <c r="V56902" s="155"/>
      <c r="W56902" s="155"/>
    </row>
    <row r="56903" spans="3:23" s="58" customFormat="1" x14ac:dyDescent="0.3">
      <c r="C56903" s="219"/>
      <c r="D56903" s="219"/>
      <c r="E56903" s="219"/>
      <c r="F56903" s="219"/>
      <c r="G56903" s="219"/>
      <c r="H56903" s="219"/>
      <c r="I56903" s="219"/>
      <c r="J56903" s="219"/>
      <c r="K56903" s="219"/>
      <c r="L56903" s="219"/>
      <c r="M56903" s="219"/>
      <c r="N56903" s="219"/>
      <c r="O56903" s="219"/>
      <c r="P56903" s="219"/>
      <c r="V56903" s="155"/>
      <c r="W56903" s="155"/>
    </row>
    <row r="56904" spans="3:23" s="58" customFormat="1" x14ac:dyDescent="0.3">
      <c r="C56904" s="219"/>
      <c r="D56904" s="219"/>
      <c r="E56904" s="219"/>
      <c r="F56904" s="219"/>
      <c r="G56904" s="219"/>
      <c r="H56904" s="219"/>
      <c r="I56904" s="219"/>
      <c r="J56904" s="219"/>
      <c r="K56904" s="219"/>
      <c r="L56904" s="219"/>
      <c r="M56904" s="219"/>
      <c r="N56904" s="219"/>
      <c r="O56904" s="219"/>
      <c r="P56904" s="219"/>
      <c r="V56904" s="155"/>
      <c r="W56904" s="155"/>
    </row>
    <row r="56905" spans="3:23" s="58" customFormat="1" x14ac:dyDescent="0.3">
      <c r="C56905" s="219"/>
      <c r="D56905" s="219"/>
      <c r="E56905" s="219"/>
      <c r="F56905" s="219"/>
      <c r="G56905" s="219"/>
      <c r="H56905" s="219"/>
      <c r="I56905" s="219"/>
      <c r="J56905" s="219"/>
      <c r="K56905" s="219"/>
      <c r="L56905" s="219"/>
      <c r="M56905" s="219"/>
      <c r="N56905" s="219"/>
      <c r="O56905" s="219"/>
      <c r="P56905" s="219"/>
      <c r="V56905" s="155"/>
      <c r="W56905" s="155"/>
    </row>
    <row r="56906" spans="3:23" s="58" customFormat="1" x14ac:dyDescent="0.3">
      <c r="C56906" s="219"/>
      <c r="D56906" s="219"/>
      <c r="E56906" s="219"/>
      <c r="F56906" s="219"/>
      <c r="G56906" s="219"/>
      <c r="H56906" s="219"/>
      <c r="I56906" s="219"/>
      <c r="J56906" s="219"/>
      <c r="K56906" s="219"/>
      <c r="L56906" s="219"/>
      <c r="M56906" s="219"/>
      <c r="N56906" s="219"/>
      <c r="O56906" s="219"/>
      <c r="P56906" s="219"/>
      <c r="V56906" s="155"/>
      <c r="W56906" s="155"/>
    </row>
    <row r="56907" spans="3:23" s="58" customFormat="1" x14ac:dyDescent="0.3">
      <c r="C56907" s="219"/>
      <c r="D56907" s="219"/>
      <c r="E56907" s="219"/>
      <c r="F56907" s="219"/>
      <c r="G56907" s="219"/>
      <c r="H56907" s="219"/>
      <c r="I56907" s="219"/>
      <c r="J56907" s="219"/>
      <c r="K56907" s="219"/>
      <c r="L56907" s="219"/>
      <c r="M56907" s="219"/>
      <c r="N56907" s="219"/>
      <c r="O56907" s="219"/>
      <c r="P56907" s="219"/>
      <c r="V56907" s="155"/>
      <c r="W56907" s="155"/>
    </row>
    <row r="56908" spans="3:23" s="58" customFormat="1" x14ac:dyDescent="0.3">
      <c r="C56908" s="219"/>
      <c r="D56908" s="219"/>
      <c r="E56908" s="219"/>
      <c r="F56908" s="219"/>
      <c r="G56908" s="219"/>
      <c r="H56908" s="219"/>
      <c r="I56908" s="219"/>
      <c r="J56908" s="219"/>
      <c r="K56908" s="219"/>
      <c r="L56908" s="219"/>
      <c r="M56908" s="219"/>
      <c r="N56908" s="219"/>
      <c r="O56908" s="219"/>
      <c r="P56908" s="219"/>
      <c r="V56908" s="155"/>
      <c r="W56908" s="155"/>
    </row>
    <row r="56909" spans="3:23" s="58" customFormat="1" x14ac:dyDescent="0.3">
      <c r="C56909" s="219"/>
      <c r="D56909" s="219"/>
      <c r="E56909" s="219"/>
      <c r="F56909" s="219"/>
      <c r="G56909" s="219"/>
      <c r="H56909" s="219"/>
      <c r="I56909" s="219"/>
      <c r="J56909" s="219"/>
      <c r="K56909" s="219"/>
      <c r="L56909" s="219"/>
      <c r="M56909" s="219"/>
      <c r="N56909" s="219"/>
      <c r="O56909" s="219"/>
      <c r="P56909" s="219"/>
      <c r="V56909" s="155"/>
      <c r="W56909" s="155"/>
    </row>
    <row r="56910" spans="3:23" s="58" customFormat="1" x14ac:dyDescent="0.3">
      <c r="C56910" s="219"/>
      <c r="D56910" s="219"/>
      <c r="E56910" s="219"/>
      <c r="F56910" s="219"/>
      <c r="G56910" s="219"/>
      <c r="H56910" s="219"/>
      <c r="I56910" s="219"/>
      <c r="J56910" s="219"/>
      <c r="K56910" s="219"/>
      <c r="L56910" s="219"/>
      <c r="M56910" s="219"/>
      <c r="N56910" s="219"/>
      <c r="O56910" s="219"/>
      <c r="P56910" s="219"/>
      <c r="V56910" s="155"/>
      <c r="W56910" s="155"/>
    </row>
    <row r="56911" spans="3:23" s="58" customFormat="1" x14ac:dyDescent="0.3">
      <c r="C56911" s="219"/>
      <c r="D56911" s="219"/>
      <c r="E56911" s="219"/>
      <c r="F56911" s="219"/>
      <c r="G56911" s="219"/>
      <c r="H56911" s="219"/>
      <c r="I56911" s="219"/>
      <c r="J56911" s="219"/>
      <c r="K56911" s="219"/>
      <c r="L56911" s="219"/>
      <c r="M56911" s="219"/>
      <c r="N56911" s="219"/>
      <c r="O56911" s="219"/>
      <c r="P56911" s="219"/>
      <c r="V56911" s="155"/>
      <c r="W56911" s="155"/>
    </row>
    <row r="56912" spans="3:23" s="58" customFormat="1" x14ac:dyDescent="0.3">
      <c r="C56912" s="219"/>
      <c r="D56912" s="219"/>
      <c r="E56912" s="219"/>
      <c r="F56912" s="219"/>
      <c r="G56912" s="219"/>
      <c r="H56912" s="219"/>
      <c r="I56912" s="219"/>
      <c r="J56912" s="219"/>
      <c r="K56912" s="219"/>
      <c r="L56912" s="219"/>
      <c r="M56912" s="219"/>
      <c r="N56912" s="219"/>
      <c r="O56912" s="219"/>
      <c r="P56912" s="219"/>
      <c r="V56912" s="155"/>
      <c r="W56912" s="155"/>
    </row>
    <row r="56913" spans="3:23" s="58" customFormat="1" x14ac:dyDescent="0.3">
      <c r="C56913" s="219"/>
      <c r="D56913" s="219"/>
      <c r="E56913" s="219"/>
      <c r="F56913" s="219"/>
      <c r="G56913" s="219"/>
      <c r="H56913" s="219"/>
      <c r="I56913" s="219"/>
      <c r="J56913" s="219"/>
      <c r="K56913" s="219"/>
      <c r="L56913" s="219"/>
      <c r="M56913" s="219"/>
      <c r="N56913" s="219"/>
      <c r="O56913" s="219"/>
      <c r="P56913" s="219"/>
      <c r="V56913" s="155"/>
      <c r="W56913" s="155"/>
    </row>
    <row r="56914" spans="3:23" s="58" customFormat="1" x14ac:dyDescent="0.3">
      <c r="C56914" s="219"/>
      <c r="D56914" s="219"/>
      <c r="E56914" s="219"/>
      <c r="F56914" s="219"/>
      <c r="G56914" s="219"/>
      <c r="H56914" s="219"/>
      <c r="I56914" s="219"/>
      <c r="J56914" s="219"/>
      <c r="K56914" s="219"/>
      <c r="L56914" s="219"/>
      <c r="M56914" s="219"/>
      <c r="N56914" s="219"/>
      <c r="O56914" s="219"/>
      <c r="P56914" s="219"/>
      <c r="V56914" s="155"/>
      <c r="W56914" s="155"/>
    </row>
    <row r="56915" spans="3:23" s="58" customFormat="1" x14ac:dyDescent="0.3">
      <c r="C56915" s="219"/>
      <c r="D56915" s="219"/>
      <c r="E56915" s="219"/>
      <c r="F56915" s="219"/>
      <c r="G56915" s="219"/>
      <c r="H56915" s="219"/>
      <c r="I56915" s="219"/>
      <c r="J56915" s="219"/>
      <c r="K56915" s="219"/>
      <c r="L56915" s="219"/>
      <c r="M56915" s="219"/>
      <c r="N56915" s="219"/>
      <c r="O56915" s="219"/>
      <c r="P56915" s="219"/>
      <c r="V56915" s="155"/>
      <c r="W56915" s="155"/>
    </row>
    <row r="56916" spans="3:23" s="58" customFormat="1" x14ac:dyDescent="0.3">
      <c r="C56916" s="219"/>
      <c r="D56916" s="219"/>
      <c r="E56916" s="219"/>
      <c r="F56916" s="219"/>
      <c r="G56916" s="219"/>
      <c r="H56916" s="219"/>
      <c r="I56916" s="219"/>
      <c r="J56916" s="219"/>
      <c r="K56916" s="219"/>
      <c r="L56916" s="219"/>
      <c r="M56916" s="219"/>
      <c r="N56916" s="219"/>
      <c r="O56916" s="219"/>
      <c r="P56916" s="219"/>
      <c r="V56916" s="155"/>
      <c r="W56916" s="155"/>
    </row>
    <row r="56917" spans="3:23" s="58" customFormat="1" x14ac:dyDescent="0.3">
      <c r="C56917" s="219"/>
      <c r="D56917" s="219"/>
      <c r="E56917" s="219"/>
      <c r="F56917" s="219"/>
      <c r="G56917" s="219"/>
      <c r="H56917" s="219"/>
      <c r="I56917" s="219"/>
      <c r="J56917" s="219"/>
      <c r="K56917" s="219"/>
      <c r="L56917" s="219"/>
      <c r="M56917" s="219"/>
      <c r="N56917" s="219"/>
      <c r="O56917" s="219"/>
      <c r="P56917" s="219"/>
      <c r="V56917" s="155"/>
      <c r="W56917" s="155"/>
    </row>
    <row r="56918" spans="3:23" s="58" customFormat="1" x14ac:dyDescent="0.3">
      <c r="C56918" s="219"/>
      <c r="D56918" s="219"/>
      <c r="E56918" s="219"/>
      <c r="F56918" s="219"/>
      <c r="G56918" s="219"/>
      <c r="H56918" s="219"/>
      <c r="I56918" s="219"/>
      <c r="J56918" s="219"/>
      <c r="K56918" s="219"/>
      <c r="L56918" s="219"/>
      <c r="M56918" s="219"/>
      <c r="N56918" s="219"/>
      <c r="O56918" s="219"/>
      <c r="P56918" s="219"/>
      <c r="V56918" s="155"/>
      <c r="W56918" s="155"/>
    </row>
    <row r="56919" spans="3:23" s="58" customFormat="1" x14ac:dyDescent="0.3">
      <c r="C56919" s="219"/>
      <c r="D56919" s="219"/>
      <c r="E56919" s="219"/>
      <c r="F56919" s="219"/>
      <c r="G56919" s="219"/>
      <c r="H56919" s="219"/>
      <c r="I56919" s="219"/>
      <c r="J56919" s="219"/>
      <c r="K56919" s="219"/>
      <c r="L56919" s="219"/>
      <c r="M56919" s="219"/>
      <c r="N56919" s="219"/>
      <c r="O56919" s="219"/>
      <c r="P56919" s="219"/>
      <c r="V56919" s="155"/>
      <c r="W56919" s="155"/>
    </row>
    <row r="56920" spans="3:23" s="58" customFormat="1" x14ac:dyDescent="0.3">
      <c r="C56920" s="219"/>
      <c r="D56920" s="219"/>
      <c r="E56920" s="219"/>
      <c r="F56920" s="219"/>
      <c r="G56920" s="219"/>
      <c r="H56920" s="219"/>
      <c r="I56920" s="219"/>
      <c r="J56920" s="219"/>
      <c r="K56920" s="219"/>
      <c r="L56920" s="219"/>
      <c r="M56920" s="219"/>
      <c r="N56920" s="219"/>
      <c r="O56920" s="219"/>
      <c r="P56920" s="219"/>
      <c r="V56920" s="155"/>
      <c r="W56920" s="155"/>
    </row>
    <row r="56921" spans="3:23" s="58" customFormat="1" x14ac:dyDescent="0.3">
      <c r="C56921" s="219"/>
      <c r="D56921" s="219"/>
      <c r="E56921" s="219"/>
      <c r="F56921" s="219"/>
      <c r="G56921" s="219"/>
      <c r="H56921" s="219"/>
      <c r="I56921" s="219"/>
      <c r="J56921" s="219"/>
      <c r="K56921" s="219"/>
      <c r="L56921" s="219"/>
      <c r="M56921" s="219"/>
      <c r="N56921" s="219"/>
      <c r="O56921" s="219"/>
      <c r="P56921" s="219"/>
      <c r="V56921" s="155"/>
      <c r="W56921" s="155"/>
    </row>
    <row r="56922" spans="3:23" s="58" customFormat="1" x14ac:dyDescent="0.3">
      <c r="C56922" s="219"/>
      <c r="D56922" s="219"/>
      <c r="E56922" s="219"/>
      <c r="F56922" s="219"/>
      <c r="G56922" s="219"/>
      <c r="H56922" s="219"/>
      <c r="I56922" s="219"/>
      <c r="J56922" s="219"/>
      <c r="K56922" s="219"/>
      <c r="L56922" s="219"/>
      <c r="M56922" s="219"/>
      <c r="N56922" s="219"/>
      <c r="O56922" s="219"/>
      <c r="P56922" s="219"/>
      <c r="V56922" s="155"/>
      <c r="W56922" s="155"/>
    </row>
    <row r="56923" spans="3:23" s="58" customFormat="1" x14ac:dyDescent="0.3">
      <c r="C56923" s="219"/>
      <c r="D56923" s="219"/>
      <c r="E56923" s="219"/>
      <c r="F56923" s="219"/>
      <c r="G56923" s="219"/>
      <c r="H56923" s="219"/>
      <c r="I56923" s="219"/>
      <c r="J56923" s="219"/>
      <c r="K56923" s="219"/>
      <c r="L56923" s="219"/>
      <c r="M56923" s="219"/>
      <c r="N56923" s="219"/>
      <c r="O56923" s="219"/>
      <c r="P56923" s="219"/>
      <c r="V56923" s="155"/>
      <c r="W56923" s="155"/>
    </row>
    <row r="56924" spans="3:23" s="58" customFormat="1" x14ac:dyDescent="0.3">
      <c r="C56924" s="219"/>
      <c r="D56924" s="219"/>
      <c r="E56924" s="219"/>
      <c r="F56924" s="219"/>
      <c r="G56924" s="219"/>
      <c r="H56924" s="219"/>
      <c r="I56924" s="219"/>
      <c r="J56924" s="219"/>
      <c r="K56924" s="219"/>
      <c r="L56924" s="219"/>
      <c r="M56924" s="219"/>
      <c r="N56924" s="219"/>
      <c r="O56924" s="219"/>
      <c r="P56924" s="219"/>
      <c r="V56924" s="155"/>
      <c r="W56924" s="155"/>
    </row>
    <row r="56925" spans="3:23" s="58" customFormat="1" x14ac:dyDescent="0.3">
      <c r="C56925" s="219"/>
      <c r="D56925" s="219"/>
      <c r="E56925" s="219"/>
      <c r="F56925" s="219"/>
      <c r="G56925" s="219"/>
      <c r="H56925" s="219"/>
      <c r="I56925" s="219"/>
      <c r="J56925" s="219"/>
      <c r="K56925" s="219"/>
      <c r="L56925" s="219"/>
      <c r="M56925" s="219"/>
      <c r="N56925" s="219"/>
      <c r="O56925" s="219"/>
      <c r="P56925" s="219"/>
      <c r="V56925" s="155"/>
      <c r="W56925" s="155"/>
    </row>
    <row r="56926" spans="3:23" s="58" customFormat="1" x14ac:dyDescent="0.3">
      <c r="C56926" s="219"/>
      <c r="D56926" s="219"/>
      <c r="E56926" s="219"/>
      <c r="F56926" s="219"/>
      <c r="G56926" s="219"/>
      <c r="H56926" s="219"/>
      <c r="I56926" s="219"/>
      <c r="J56926" s="219"/>
      <c r="K56926" s="219"/>
      <c r="L56926" s="219"/>
      <c r="M56926" s="219"/>
      <c r="N56926" s="219"/>
      <c r="O56926" s="219"/>
      <c r="P56926" s="219"/>
      <c r="V56926" s="155"/>
      <c r="W56926" s="155"/>
    </row>
    <row r="56927" spans="3:23" s="58" customFormat="1" x14ac:dyDescent="0.3">
      <c r="C56927" s="219"/>
      <c r="D56927" s="219"/>
      <c r="E56927" s="219"/>
      <c r="F56927" s="219"/>
      <c r="G56927" s="219"/>
      <c r="H56927" s="219"/>
      <c r="I56927" s="219"/>
      <c r="J56927" s="219"/>
      <c r="K56927" s="219"/>
      <c r="L56927" s="219"/>
      <c r="M56927" s="219"/>
      <c r="N56927" s="219"/>
      <c r="O56927" s="219"/>
      <c r="P56927" s="219"/>
      <c r="V56927" s="155"/>
      <c r="W56927" s="155"/>
    </row>
    <row r="56928" spans="3:23" s="58" customFormat="1" x14ac:dyDescent="0.3">
      <c r="C56928" s="219"/>
      <c r="D56928" s="219"/>
      <c r="E56928" s="219"/>
      <c r="F56928" s="219"/>
      <c r="G56928" s="219"/>
      <c r="H56928" s="219"/>
      <c r="I56928" s="219"/>
      <c r="J56928" s="219"/>
      <c r="K56928" s="219"/>
      <c r="L56928" s="219"/>
      <c r="M56928" s="219"/>
      <c r="N56928" s="219"/>
      <c r="O56928" s="219"/>
      <c r="P56928" s="219"/>
      <c r="V56928" s="155"/>
      <c r="W56928" s="155"/>
    </row>
    <row r="56929" spans="3:23" s="58" customFormat="1" x14ac:dyDescent="0.3">
      <c r="C56929" s="219"/>
      <c r="D56929" s="219"/>
      <c r="E56929" s="219"/>
      <c r="F56929" s="219"/>
      <c r="G56929" s="219"/>
      <c r="H56929" s="219"/>
      <c r="I56929" s="219"/>
      <c r="J56929" s="219"/>
      <c r="K56929" s="219"/>
      <c r="L56929" s="219"/>
      <c r="M56929" s="219"/>
      <c r="N56929" s="219"/>
      <c r="O56929" s="219"/>
      <c r="P56929" s="219"/>
      <c r="V56929" s="155"/>
      <c r="W56929" s="155"/>
    </row>
    <row r="56930" spans="3:23" s="58" customFormat="1" x14ac:dyDescent="0.3">
      <c r="C56930" s="219"/>
      <c r="D56930" s="219"/>
      <c r="E56930" s="219"/>
      <c r="F56930" s="219"/>
      <c r="G56930" s="219"/>
      <c r="H56930" s="219"/>
      <c r="I56930" s="219"/>
      <c r="J56930" s="219"/>
      <c r="K56930" s="219"/>
      <c r="L56930" s="219"/>
      <c r="M56930" s="219"/>
      <c r="N56930" s="219"/>
      <c r="O56930" s="219"/>
      <c r="P56930" s="219"/>
      <c r="V56930" s="155"/>
      <c r="W56930" s="155"/>
    </row>
    <row r="56931" spans="3:23" s="58" customFormat="1" x14ac:dyDescent="0.3">
      <c r="C56931" s="219"/>
      <c r="D56931" s="219"/>
      <c r="E56931" s="219"/>
      <c r="F56931" s="219"/>
      <c r="G56931" s="219"/>
      <c r="H56931" s="219"/>
      <c r="I56931" s="219"/>
      <c r="J56931" s="219"/>
      <c r="K56931" s="219"/>
      <c r="L56931" s="219"/>
      <c r="M56931" s="219"/>
      <c r="N56931" s="219"/>
      <c r="O56931" s="219"/>
      <c r="P56931" s="219"/>
      <c r="V56931" s="155"/>
      <c r="W56931" s="155"/>
    </row>
    <row r="56932" spans="3:23" s="58" customFormat="1" x14ac:dyDescent="0.3">
      <c r="C56932" s="219"/>
      <c r="D56932" s="219"/>
      <c r="E56932" s="219"/>
      <c r="F56932" s="219"/>
      <c r="G56932" s="219"/>
      <c r="H56932" s="219"/>
      <c r="I56932" s="219"/>
      <c r="J56932" s="219"/>
      <c r="K56932" s="219"/>
      <c r="L56932" s="219"/>
      <c r="M56932" s="219"/>
      <c r="N56932" s="219"/>
      <c r="O56932" s="219"/>
      <c r="P56932" s="219"/>
      <c r="V56932" s="155"/>
      <c r="W56932" s="155"/>
    </row>
    <row r="56933" spans="3:23" s="58" customFormat="1" x14ac:dyDescent="0.3">
      <c r="C56933" s="219"/>
      <c r="D56933" s="219"/>
      <c r="E56933" s="219"/>
      <c r="F56933" s="219"/>
      <c r="G56933" s="219"/>
      <c r="H56933" s="219"/>
      <c r="I56933" s="219"/>
      <c r="J56933" s="219"/>
      <c r="K56933" s="219"/>
      <c r="L56933" s="219"/>
      <c r="M56933" s="219"/>
      <c r="N56933" s="219"/>
      <c r="O56933" s="219"/>
      <c r="P56933" s="219"/>
      <c r="V56933" s="155"/>
      <c r="W56933" s="155"/>
    </row>
    <row r="56934" spans="3:23" s="58" customFormat="1" x14ac:dyDescent="0.3">
      <c r="C56934" s="219"/>
      <c r="D56934" s="219"/>
      <c r="E56934" s="219"/>
      <c r="F56934" s="219"/>
      <c r="G56934" s="219"/>
      <c r="H56934" s="219"/>
      <c r="I56934" s="219"/>
      <c r="J56934" s="219"/>
      <c r="K56934" s="219"/>
      <c r="L56934" s="219"/>
      <c r="M56934" s="219"/>
      <c r="N56934" s="219"/>
      <c r="O56934" s="219"/>
      <c r="P56934" s="219"/>
      <c r="V56934" s="155"/>
      <c r="W56934" s="155"/>
    </row>
    <row r="56935" spans="3:23" s="58" customFormat="1" x14ac:dyDescent="0.3">
      <c r="C56935" s="219"/>
      <c r="D56935" s="219"/>
      <c r="E56935" s="219"/>
      <c r="F56935" s="219"/>
      <c r="G56935" s="219"/>
      <c r="H56935" s="219"/>
      <c r="I56935" s="219"/>
      <c r="J56935" s="219"/>
      <c r="K56935" s="219"/>
      <c r="L56935" s="219"/>
      <c r="M56935" s="219"/>
      <c r="N56935" s="219"/>
      <c r="O56935" s="219"/>
      <c r="P56935" s="219"/>
      <c r="V56935" s="155"/>
      <c r="W56935" s="155"/>
    </row>
    <row r="56936" spans="3:23" s="58" customFormat="1" x14ac:dyDescent="0.3">
      <c r="C56936" s="219"/>
      <c r="D56936" s="219"/>
      <c r="E56936" s="219"/>
      <c r="F56936" s="219"/>
      <c r="G56936" s="219"/>
      <c r="H56936" s="219"/>
      <c r="I56936" s="219"/>
      <c r="J56936" s="219"/>
      <c r="K56936" s="219"/>
      <c r="L56936" s="219"/>
      <c r="M56936" s="219"/>
      <c r="N56936" s="219"/>
      <c r="O56936" s="219"/>
      <c r="P56936" s="219"/>
      <c r="V56936" s="155"/>
      <c r="W56936" s="155"/>
    </row>
    <row r="56937" spans="3:23" s="58" customFormat="1" x14ac:dyDescent="0.3">
      <c r="C56937" s="219"/>
      <c r="D56937" s="219"/>
      <c r="E56937" s="219"/>
      <c r="F56937" s="219"/>
      <c r="G56937" s="219"/>
      <c r="H56937" s="219"/>
      <c r="I56937" s="219"/>
      <c r="J56937" s="219"/>
      <c r="K56937" s="219"/>
      <c r="L56937" s="219"/>
      <c r="M56937" s="219"/>
      <c r="N56937" s="219"/>
      <c r="O56937" s="219"/>
      <c r="P56937" s="219"/>
      <c r="V56937" s="155"/>
      <c r="W56937" s="155"/>
    </row>
    <row r="56938" spans="3:23" s="58" customFormat="1" x14ac:dyDescent="0.3">
      <c r="C56938" s="219"/>
      <c r="D56938" s="219"/>
      <c r="E56938" s="219"/>
      <c r="F56938" s="219"/>
      <c r="G56938" s="219"/>
      <c r="H56938" s="219"/>
      <c r="I56938" s="219"/>
      <c r="J56938" s="219"/>
      <c r="K56938" s="219"/>
      <c r="L56938" s="219"/>
      <c r="M56938" s="219"/>
      <c r="N56938" s="219"/>
      <c r="O56938" s="219"/>
      <c r="P56938" s="219"/>
      <c r="V56938" s="155"/>
      <c r="W56938" s="155"/>
    </row>
    <row r="56939" spans="3:23" s="58" customFormat="1" x14ac:dyDescent="0.3">
      <c r="C56939" s="219"/>
      <c r="D56939" s="219"/>
      <c r="E56939" s="219"/>
      <c r="F56939" s="219"/>
      <c r="G56939" s="219"/>
      <c r="H56939" s="219"/>
      <c r="I56939" s="219"/>
      <c r="J56939" s="219"/>
      <c r="K56939" s="219"/>
      <c r="L56939" s="219"/>
      <c r="M56939" s="219"/>
      <c r="N56939" s="219"/>
      <c r="O56939" s="219"/>
      <c r="P56939" s="219"/>
      <c r="V56939" s="155"/>
      <c r="W56939" s="155"/>
    </row>
    <row r="56940" spans="3:23" s="58" customFormat="1" x14ac:dyDescent="0.3">
      <c r="C56940" s="219"/>
      <c r="D56940" s="219"/>
      <c r="E56940" s="219"/>
      <c r="F56940" s="219"/>
      <c r="G56940" s="219"/>
      <c r="H56940" s="219"/>
      <c r="I56940" s="219"/>
      <c r="J56940" s="219"/>
      <c r="K56940" s="219"/>
      <c r="L56940" s="219"/>
      <c r="M56940" s="219"/>
      <c r="N56940" s="219"/>
      <c r="O56940" s="219"/>
      <c r="P56940" s="219"/>
      <c r="V56940" s="155"/>
      <c r="W56940" s="155"/>
    </row>
    <row r="56941" spans="3:23" s="58" customFormat="1" x14ac:dyDescent="0.3">
      <c r="C56941" s="219"/>
      <c r="D56941" s="219"/>
      <c r="E56941" s="219"/>
      <c r="F56941" s="219"/>
      <c r="G56941" s="219"/>
      <c r="H56941" s="219"/>
      <c r="I56941" s="219"/>
      <c r="J56941" s="219"/>
      <c r="K56941" s="219"/>
      <c r="L56941" s="219"/>
      <c r="M56941" s="219"/>
      <c r="N56941" s="219"/>
      <c r="O56941" s="219"/>
      <c r="P56941" s="219"/>
      <c r="V56941" s="155"/>
      <c r="W56941" s="155"/>
    </row>
    <row r="56942" spans="3:23" s="58" customFormat="1" x14ac:dyDescent="0.3">
      <c r="C56942" s="219"/>
      <c r="D56942" s="219"/>
      <c r="E56942" s="219"/>
      <c r="F56942" s="219"/>
      <c r="G56942" s="219"/>
      <c r="H56942" s="219"/>
      <c r="I56942" s="219"/>
      <c r="J56942" s="219"/>
      <c r="K56942" s="219"/>
      <c r="L56942" s="219"/>
      <c r="M56942" s="219"/>
      <c r="N56942" s="219"/>
      <c r="O56942" s="219"/>
      <c r="P56942" s="219"/>
      <c r="V56942" s="155"/>
      <c r="W56942" s="155"/>
    </row>
    <row r="56943" spans="3:23" s="58" customFormat="1" x14ac:dyDescent="0.3">
      <c r="C56943" s="219"/>
      <c r="D56943" s="219"/>
      <c r="E56943" s="219"/>
      <c r="F56943" s="219"/>
      <c r="G56943" s="219"/>
      <c r="H56943" s="219"/>
      <c r="I56943" s="219"/>
      <c r="J56943" s="219"/>
      <c r="K56943" s="219"/>
      <c r="L56943" s="219"/>
      <c r="M56943" s="219"/>
      <c r="N56943" s="219"/>
      <c r="O56943" s="219"/>
      <c r="P56943" s="219"/>
      <c r="V56943" s="155"/>
      <c r="W56943" s="155"/>
    </row>
    <row r="56944" spans="3:23" s="58" customFormat="1" x14ac:dyDescent="0.3">
      <c r="C56944" s="219"/>
      <c r="D56944" s="219"/>
      <c r="E56944" s="219"/>
      <c r="F56944" s="219"/>
      <c r="G56944" s="219"/>
      <c r="H56944" s="219"/>
      <c r="I56944" s="219"/>
      <c r="J56944" s="219"/>
      <c r="K56944" s="219"/>
      <c r="L56944" s="219"/>
      <c r="M56944" s="219"/>
      <c r="N56944" s="219"/>
      <c r="O56944" s="219"/>
      <c r="P56944" s="219"/>
      <c r="V56944" s="155"/>
      <c r="W56944" s="155"/>
    </row>
    <row r="56945" spans="3:23" s="58" customFormat="1" x14ac:dyDescent="0.3">
      <c r="C56945" s="219"/>
      <c r="D56945" s="219"/>
      <c r="E56945" s="219"/>
      <c r="F56945" s="219"/>
      <c r="G56945" s="219"/>
      <c r="H56945" s="219"/>
      <c r="I56945" s="219"/>
      <c r="J56945" s="219"/>
      <c r="K56945" s="219"/>
      <c r="L56945" s="219"/>
      <c r="M56945" s="219"/>
      <c r="N56945" s="219"/>
      <c r="O56945" s="219"/>
      <c r="P56945" s="219"/>
      <c r="V56945" s="155"/>
      <c r="W56945" s="155"/>
    </row>
    <row r="56946" spans="3:23" s="58" customFormat="1" x14ac:dyDescent="0.3">
      <c r="C56946" s="219"/>
      <c r="D56946" s="219"/>
      <c r="E56946" s="219"/>
      <c r="F56946" s="219"/>
      <c r="G56946" s="219"/>
      <c r="H56946" s="219"/>
      <c r="I56946" s="219"/>
      <c r="J56946" s="219"/>
      <c r="K56946" s="219"/>
      <c r="L56946" s="219"/>
      <c r="M56946" s="219"/>
      <c r="N56946" s="219"/>
      <c r="O56946" s="219"/>
      <c r="P56946" s="219"/>
      <c r="V56946" s="155"/>
      <c r="W56946" s="155"/>
    </row>
    <row r="56947" spans="3:23" s="58" customFormat="1" x14ac:dyDescent="0.3">
      <c r="C56947" s="219"/>
      <c r="D56947" s="219"/>
      <c r="E56947" s="219"/>
      <c r="F56947" s="219"/>
      <c r="G56947" s="219"/>
      <c r="H56947" s="219"/>
      <c r="I56947" s="219"/>
      <c r="J56947" s="219"/>
      <c r="K56947" s="219"/>
      <c r="L56947" s="219"/>
      <c r="M56947" s="219"/>
      <c r="N56947" s="219"/>
      <c r="O56947" s="219"/>
      <c r="P56947" s="219"/>
      <c r="V56947" s="155"/>
      <c r="W56947" s="155"/>
    </row>
    <row r="56948" spans="3:23" s="58" customFormat="1" x14ac:dyDescent="0.3">
      <c r="C56948" s="219"/>
      <c r="D56948" s="219"/>
      <c r="E56948" s="219"/>
      <c r="F56948" s="219"/>
      <c r="G56948" s="219"/>
      <c r="H56948" s="219"/>
      <c r="I56948" s="219"/>
      <c r="J56948" s="219"/>
      <c r="K56948" s="219"/>
      <c r="L56948" s="219"/>
      <c r="M56948" s="219"/>
      <c r="N56948" s="219"/>
      <c r="O56948" s="219"/>
      <c r="P56948" s="219"/>
      <c r="V56948" s="155"/>
      <c r="W56948" s="155"/>
    </row>
    <row r="56949" spans="3:23" s="58" customFormat="1" x14ac:dyDescent="0.3">
      <c r="C56949" s="219"/>
      <c r="D56949" s="219"/>
      <c r="E56949" s="219"/>
      <c r="F56949" s="219"/>
      <c r="G56949" s="219"/>
      <c r="H56949" s="219"/>
      <c r="I56949" s="219"/>
      <c r="J56949" s="219"/>
      <c r="K56949" s="219"/>
      <c r="L56949" s="219"/>
      <c r="M56949" s="219"/>
      <c r="N56949" s="219"/>
      <c r="O56949" s="219"/>
      <c r="P56949" s="219"/>
      <c r="V56949" s="155"/>
      <c r="W56949" s="155"/>
    </row>
    <row r="56950" spans="3:23" s="58" customFormat="1" x14ac:dyDescent="0.3">
      <c r="C56950" s="219"/>
      <c r="D56950" s="219"/>
      <c r="E56950" s="219"/>
      <c r="F56950" s="219"/>
      <c r="G56950" s="219"/>
      <c r="H56950" s="219"/>
      <c r="I56950" s="219"/>
      <c r="J56950" s="219"/>
      <c r="K56950" s="219"/>
      <c r="L56950" s="219"/>
      <c r="M56950" s="219"/>
      <c r="N56950" s="219"/>
      <c r="O56950" s="219"/>
      <c r="P56950" s="219"/>
      <c r="V56950" s="155"/>
      <c r="W56950" s="155"/>
    </row>
    <row r="56951" spans="3:23" s="58" customFormat="1" x14ac:dyDescent="0.3">
      <c r="C56951" s="219"/>
      <c r="D56951" s="219"/>
      <c r="E56951" s="219"/>
      <c r="F56951" s="219"/>
      <c r="G56951" s="219"/>
      <c r="H56951" s="219"/>
      <c r="I56951" s="219"/>
      <c r="J56951" s="219"/>
      <c r="K56951" s="219"/>
      <c r="L56951" s="219"/>
      <c r="M56951" s="219"/>
      <c r="N56951" s="219"/>
      <c r="O56951" s="219"/>
      <c r="P56951" s="219"/>
      <c r="V56951" s="155"/>
      <c r="W56951" s="155"/>
    </row>
    <row r="56952" spans="3:23" s="58" customFormat="1" x14ac:dyDescent="0.3">
      <c r="C56952" s="219"/>
      <c r="D56952" s="219"/>
      <c r="E56952" s="219"/>
      <c r="F56952" s="219"/>
      <c r="G56952" s="219"/>
      <c r="H56952" s="219"/>
      <c r="I56952" s="219"/>
      <c r="J56952" s="219"/>
      <c r="K56952" s="219"/>
      <c r="L56952" s="219"/>
      <c r="M56952" s="219"/>
      <c r="N56952" s="219"/>
      <c r="O56952" s="219"/>
      <c r="P56952" s="219"/>
      <c r="V56952" s="155"/>
      <c r="W56952" s="155"/>
    </row>
    <row r="56953" spans="3:23" s="58" customFormat="1" x14ac:dyDescent="0.3">
      <c r="C56953" s="219"/>
      <c r="D56953" s="219"/>
      <c r="E56953" s="219"/>
      <c r="F56953" s="219"/>
      <c r="G56953" s="219"/>
      <c r="H56953" s="219"/>
      <c r="I56953" s="219"/>
      <c r="J56953" s="219"/>
      <c r="K56953" s="219"/>
      <c r="L56953" s="219"/>
      <c r="M56953" s="219"/>
      <c r="N56953" s="219"/>
      <c r="O56953" s="219"/>
      <c r="P56953" s="219"/>
      <c r="V56953" s="155"/>
      <c r="W56953" s="155"/>
    </row>
    <row r="56954" spans="3:23" s="58" customFormat="1" x14ac:dyDescent="0.3">
      <c r="C56954" s="219"/>
      <c r="D56954" s="219"/>
      <c r="E56954" s="219"/>
      <c r="F56954" s="219"/>
      <c r="G56954" s="219"/>
      <c r="H56954" s="219"/>
      <c r="I56954" s="219"/>
      <c r="J56954" s="219"/>
      <c r="K56954" s="219"/>
      <c r="L56954" s="219"/>
      <c r="M56954" s="219"/>
      <c r="N56954" s="219"/>
      <c r="O56954" s="219"/>
      <c r="P56954" s="219"/>
      <c r="V56954" s="155"/>
      <c r="W56954" s="155"/>
    </row>
    <row r="56955" spans="3:23" s="58" customFormat="1" x14ac:dyDescent="0.3">
      <c r="C56955" s="219"/>
      <c r="D56955" s="219"/>
      <c r="E56955" s="219"/>
      <c r="F56955" s="219"/>
      <c r="G56955" s="219"/>
      <c r="H56955" s="219"/>
      <c r="I56955" s="219"/>
      <c r="J56955" s="219"/>
      <c r="K56955" s="219"/>
      <c r="L56955" s="219"/>
      <c r="M56955" s="219"/>
      <c r="N56955" s="219"/>
      <c r="O56955" s="219"/>
      <c r="P56955" s="219"/>
      <c r="V56955" s="155"/>
      <c r="W56955" s="155"/>
    </row>
    <row r="56956" spans="3:23" s="58" customFormat="1" x14ac:dyDescent="0.3">
      <c r="C56956" s="219"/>
      <c r="D56956" s="219"/>
      <c r="E56956" s="219"/>
      <c r="F56956" s="219"/>
      <c r="G56956" s="219"/>
      <c r="H56956" s="219"/>
      <c r="I56956" s="219"/>
      <c r="J56956" s="219"/>
      <c r="K56956" s="219"/>
      <c r="L56956" s="219"/>
      <c r="M56956" s="219"/>
      <c r="N56956" s="219"/>
      <c r="O56956" s="219"/>
      <c r="P56956" s="219"/>
      <c r="V56956" s="155"/>
      <c r="W56956" s="155"/>
    </row>
    <row r="56957" spans="3:23" s="58" customFormat="1" x14ac:dyDescent="0.3">
      <c r="C56957" s="219"/>
      <c r="D56957" s="219"/>
      <c r="E56957" s="219"/>
      <c r="F56957" s="219"/>
      <c r="G56957" s="219"/>
      <c r="H56957" s="219"/>
      <c r="I56957" s="219"/>
      <c r="J56957" s="219"/>
      <c r="K56957" s="219"/>
      <c r="L56957" s="219"/>
      <c r="M56957" s="219"/>
      <c r="N56957" s="219"/>
      <c r="O56957" s="219"/>
      <c r="P56957" s="219"/>
      <c r="V56957" s="155"/>
      <c r="W56957" s="155"/>
    </row>
    <row r="56958" spans="3:23" s="58" customFormat="1" x14ac:dyDescent="0.3">
      <c r="C56958" s="219"/>
      <c r="D56958" s="219"/>
      <c r="E56958" s="219"/>
      <c r="F56958" s="219"/>
      <c r="G56958" s="219"/>
      <c r="H56958" s="219"/>
      <c r="I56958" s="219"/>
      <c r="J56958" s="219"/>
      <c r="K56958" s="219"/>
      <c r="L56958" s="219"/>
      <c r="M56958" s="219"/>
      <c r="N56958" s="219"/>
      <c r="O56958" s="219"/>
      <c r="P56958" s="219"/>
      <c r="V56958" s="155"/>
      <c r="W56958" s="155"/>
    </row>
    <row r="56959" spans="3:23" s="58" customFormat="1" x14ac:dyDescent="0.3">
      <c r="C56959" s="219"/>
      <c r="D56959" s="219"/>
      <c r="E56959" s="219"/>
      <c r="F56959" s="219"/>
      <c r="G56959" s="219"/>
      <c r="H56959" s="219"/>
      <c r="I56959" s="219"/>
      <c r="J56959" s="219"/>
      <c r="K56959" s="219"/>
      <c r="L56959" s="219"/>
      <c r="M56959" s="219"/>
      <c r="N56959" s="219"/>
      <c r="O56959" s="219"/>
      <c r="P56959" s="219"/>
      <c r="V56959" s="155"/>
      <c r="W56959" s="155"/>
    </row>
    <row r="56960" spans="3:23" s="58" customFormat="1" x14ac:dyDescent="0.3">
      <c r="C56960" s="219"/>
      <c r="D56960" s="219"/>
      <c r="E56960" s="219"/>
      <c r="F56960" s="219"/>
      <c r="G56960" s="219"/>
      <c r="H56960" s="219"/>
      <c r="I56960" s="219"/>
      <c r="J56960" s="219"/>
      <c r="K56960" s="219"/>
      <c r="L56960" s="219"/>
      <c r="M56960" s="219"/>
      <c r="N56960" s="219"/>
      <c r="O56960" s="219"/>
      <c r="P56960" s="219"/>
      <c r="V56960" s="155"/>
      <c r="W56960" s="155"/>
    </row>
    <row r="56961" spans="3:23" s="58" customFormat="1" x14ac:dyDescent="0.3">
      <c r="C56961" s="219"/>
      <c r="D56961" s="219"/>
      <c r="E56961" s="219"/>
      <c r="F56961" s="219"/>
      <c r="G56961" s="219"/>
      <c r="H56961" s="219"/>
      <c r="I56961" s="219"/>
      <c r="J56961" s="219"/>
      <c r="K56961" s="219"/>
      <c r="L56961" s="219"/>
      <c r="M56961" s="219"/>
      <c r="N56961" s="219"/>
      <c r="O56961" s="219"/>
      <c r="P56961" s="219"/>
      <c r="V56961" s="155"/>
      <c r="W56961" s="155"/>
    </row>
    <row r="56962" spans="3:23" s="58" customFormat="1" x14ac:dyDescent="0.3">
      <c r="C56962" s="219"/>
      <c r="D56962" s="219"/>
      <c r="E56962" s="219"/>
      <c r="F56962" s="219"/>
      <c r="G56962" s="219"/>
      <c r="H56962" s="219"/>
      <c r="I56962" s="219"/>
      <c r="J56962" s="219"/>
      <c r="K56962" s="219"/>
      <c r="L56962" s="219"/>
      <c r="M56962" s="219"/>
      <c r="N56962" s="219"/>
      <c r="O56962" s="219"/>
      <c r="P56962" s="219"/>
      <c r="V56962" s="155"/>
      <c r="W56962" s="155"/>
    </row>
    <row r="56963" spans="3:23" s="58" customFormat="1" x14ac:dyDescent="0.3">
      <c r="C56963" s="219"/>
      <c r="D56963" s="219"/>
      <c r="E56963" s="219"/>
      <c r="F56963" s="219"/>
      <c r="G56963" s="219"/>
      <c r="H56963" s="219"/>
      <c r="I56963" s="219"/>
      <c r="J56963" s="219"/>
      <c r="K56963" s="219"/>
      <c r="L56963" s="219"/>
      <c r="M56963" s="219"/>
      <c r="N56963" s="219"/>
      <c r="O56963" s="219"/>
      <c r="P56963" s="219"/>
      <c r="V56963" s="155"/>
      <c r="W56963" s="155"/>
    </row>
    <row r="56964" spans="3:23" s="58" customFormat="1" x14ac:dyDescent="0.3">
      <c r="C56964" s="219"/>
      <c r="D56964" s="219"/>
      <c r="E56964" s="219"/>
      <c r="F56964" s="219"/>
      <c r="G56964" s="219"/>
      <c r="H56964" s="219"/>
      <c r="I56964" s="219"/>
      <c r="J56964" s="219"/>
      <c r="K56964" s="219"/>
      <c r="L56964" s="219"/>
      <c r="M56964" s="219"/>
      <c r="N56964" s="219"/>
      <c r="O56964" s="219"/>
      <c r="P56964" s="219"/>
      <c r="V56964" s="155"/>
      <c r="W56964" s="155"/>
    </row>
    <row r="56965" spans="3:23" s="58" customFormat="1" x14ac:dyDescent="0.3">
      <c r="C56965" s="219"/>
      <c r="D56965" s="219"/>
      <c r="E56965" s="219"/>
      <c r="F56965" s="219"/>
      <c r="G56965" s="219"/>
      <c r="H56965" s="219"/>
      <c r="I56965" s="219"/>
      <c r="J56965" s="219"/>
      <c r="K56965" s="219"/>
      <c r="L56965" s="219"/>
      <c r="M56965" s="219"/>
      <c r="N56965" s="219"/>
      <c r="O56965" s="219"/>
      <c r="P56965" s="219"/>
      <c r="V56965" s="155"/>
      <c r="W56965" s="155"/>
    </row>
    <row r="56966" spans="3:23" s="58" customFormat="1" x14ac:dyDescent="0.3">
      <c r="C56966" s="219"/>
      <c r="D56966" s="219"/>
      <c r="E56966" s="219"/>
      <c r="F56966" s="219"/>
      <c r="G56966" s="219"/>
      <c r="H56966" s="219"/>
      <c r="I56966" s="219"/>
      <c r="J56966" s="219"/>
      <c r="K56966" s="219"/>
      <c r="L56966" s="219"/>
      <c r="M56966" s="219"/>
      <c r="N56966" s="219"/>
      <c r="O56966" s="219"/>
      <c r="P56966" s="219"/>
      <c r="V56966" s="155"/>
      <c r="W56966" s="155"/>
    </row>
    <row r="56967" spans="3:23" s="58" customFormat="1" x14ac:dyDescent="0.3">
      <c r="C56967" s="219"/>
      <c r="D56967" s="219"/>
      <c r="E56967" s="219"/>
      <c r="F56967" s="219"/>
      <c r="G56967" s="219"/>
      <c r="H56967" s="219"/>
      <c r="I56967" s="219"/>
      <c r="J56967" s="219"/>
      <c r="K56967" s="219"/>
      <c r="L56967" s="219"/>
      <c r="M56967" s="219"/>
      <c r="N56967" s="219"/>
      <c r="O56967" s="219"/>
      <c r="P56967" s="219"/>
      <c r="V56967" s="155"/>
      <c r="W56967" s="155"/>
    </row>
    <row r="56968" spans="3:23" s="58" customFormat="1" x14ac:dyDescent="0.3">
      <c r="C56968" s="219"/>
      <c r="D56968" s="219"/>
      <c r="E56968" s="219"/>
      <c r="F56968" s="219"/>
      <c r="G56968" s="219"/>
      <c r="H56968" s="219"/>
      <c r="I56968" s="219"/>
      <c r="J56968" s="219"/>
      <c r="K56968" s="219"/>
      <c r="L56968" s="219"/>
      <c r="M56968" s="219"/>
      <c r="N56968" s="219"/>
      <c r="O56968" s="219"/>
      <c r="P56968" s="219"/>
      <c r="V56968" s="155"/>
      <c r="W56968" s="155"/>
    </row>
    <row r="56969" spans="3:23" s="58" customFormat="1" x14ac:dyDescent="0.3">
      <c r="C56969" s="219"/>
      <c r="D56969" s="219"/>
      <c r="E56969" s="219"/>
      <c r="F56969" s="219"/>
      <c r="G56969" s="219"/>
      <c r="H56969" s="219"/>
      <c r="I56969" s="219"/>
      <c r="J56969" s="219"/>
      <c r="K56969" s="219"/>
      <c r="L56969" s="219"/>
      <c r="M56969" s="219"/>
      <c r="N56969" s="219"/>
      <c r="O56969" s="219"/>
      <c r="P56969" s="219"/>
      <c r="V56969" s="155"/>
      <c r="W56969" s="155"/>
    </row>
    <row r="56970" spans="3:23" s="58" customFormat="1" x14ac:dyDescent="0.3">
      <c r="C56970" s="219"/>
      <c r="D56970" s="219"/>
      <c r="E56970" s="219"/>
      <c r="F56970" s="219"/>
      <c r="G56970" s="219"/>
      <c r="H56970" s="219"/>
      <c r="I56970" s="219"/>
      <c r="J56970" s="219"/>
      <c r="K56970" s="219"/>
      <c r="L56970" s="219"/>
      <c r="M56970" s="219"/>
      <c r="N56970" s="219"/>
      <c r="O56970" s="219"/>
      <c r="P56970" s="219"/>
      <c r="V56970" s="155"/>
      <c r="W56970" s="155"/>
    </row>
    <row r="56971" spans="3:23" s="58" customFormat="1" x14ac:dyDescent="0.3">
      <c r="C56971" s="219"/>
      <c r="D56971" s="219"/>
      <c r="E56971" s="219"/>
      <c r="F56971" s="219"/>
      <c r="G56971" s="219"/>
      <c r="H56971" s="219"/>
      <c r="I56971" s="219"/>
      <c r="J56971" s="219"/>
      <c r="K56971" s="219"/>
      <c r="L56971" s="219"/>
      <c r="M56971" s="219"/>
      <c r="N56971" s="219"/>
      <c r="O56971" s="219"/>
      <c r="P56971" s="219"/>
      <c r="V56971" s="155"/>
      <c r="W56971" s="155"/>
    </row>
    <row r="56972" spans="3:23" s="58" customFormat="1" x14ac:dyDescent="0.3">
      <c r="C56972" s="219"/>
      <c r="D56972" s="219"/>
      <c r="E56972" s="219"/>
      <c r="F56972" s="219"/>
      <c r="G56972" s="219"/>
      <c r="H56972" s="219"/>
      <c r="I56972" s="219"/>
      <c r="J56972" s="219"/>
      <c r="K56972" s="219"/>
      <c r="L56972" s="219"/>
      <c r="M56972" s="219"/>
      <c r="N56972" s="219"/>
      <c r="O56972" s="219"/>
      <c r="P56972" s="219"/>
      <c r="V56972" s="155"/>
      <c r="W56972" s="155"/>
    </row>
    <row r="56973" spans="3:23" s="58" customFormat="1" x14ac:dyDescent="0.3">
      <c r="C56973" s="219"/>
      <c r="D56973" s="219"/>
      <c r="E56973" s="219"/>
      <c r="F56973" s="219"/>
      <c r="G56973" s="219"/>
      <c r="H56973" s="219"/>
      <c r="I56973" s="219"/>
      <c r="J56973" s="219"/>
      <c r="K56973" s="219"/>
      <c r="L56973" s="219"/>
      <c r="M56973" s="219"/>
      <c r="N56973" s="219"/>
      <c r="O56973" s="219"/>
      <c r="P56973" s="219"/>
      <c r="V56973" s="155"/>
      <c r="W56973" s="155"/>
    </row>
    <row r="56974" spans="3:23" s="58" customFormat="1" x14ac:dyDescent="0.3">
      <c r="C56974" s="219"/>
      <c r="D56974" s="219"/>
      <c r="E56974" s="219"/>
      <c r="F56974" s="219"/>
      <c r="G56974" s="219"/>
      <c r="H56974" s="219"/>
      <c r="I56974" s="219"/>
      <c r="J56974" s="219"/>
      <c r="K56974" s="219"/>
      <c r="L56974" s="219"/>
      <c r="M56974" s="219"/>
      <c r="N56974" s="219"/>
      <c r="O56974" s="219"/>
      <c r="P56974" s="219"/>
      <c r="V56974" s="155"/>
      <c r="W56974" s="155"/>
    </row>
    <row r="56975" spans="3:23" s="58" customFormat="1" x14ac:dyDescent="0.3">
      <c r="C56975" s="219"/>
      <c r="D56975" s="219"/>
      <c r="E56975" s="219"/>
      <c r="F56975" s="219"/>
      <c r="G56975" s="219"/>
      <c r="H56975" s="219"/>
      <c r="I56975" s="219"/>
      <c r="J56975" s="219"/>
      <c r="K56975" s="219"/>
      <c r="L56975" s="219"/>
      <c r="M56975" s="219"/>
      <c r="N56975" s="219"/>
      <c r="O56975" s="219"/>
      <c r="P56975" s="219"/>
      <c r="V56975" s="155"/>
      <c r="W56975" s="155"/>
    </row>
    <row r="56976" spans="3:23" s="58" customFormat="1" x14ac:dyDescent="0.3">
      <c r="C56976" s="219"/>
      <c r="D56976" s="219"/>
      <c r="E56976" s="219"/>
      <c r="F56976" s="219"/>
      <c r="G56976" s="219"/>
      <c r="H56976" s="219"/>
      <c r="I56976" s="219"/>
      <c r="J56976" s="219"/>
      <c r="K56976" s="219"/>
      <c r="L56976" s="219"/>
      <c r="M56976" s="219"/>
      <c r="N56976" s="219"/>
      <c r="O56976" s="219"/>
      <c r="P56976" s="219"/>
      <c r="V56976" s="155"/>
      <c r="W56976" s="155"/>
    </row>
    <row r="56977" spans="3:23" s="58" customFormat="1" x14ac:dyDescent="0.3">
      <c r="C56977" s="219"/>
      <c r="D56977" s="219"/>
      <c r="E56977" s="219"/>
      <c r="F56977" s="219"/>
      <c r="G56977" s="219"/>
      <c r="H56977" s="219"/>
      <c r="I56977" s="219"/>
      <c r="J56977" s="219"/>
      <c r="K56977" s="219"/>
      <c r="L56977" s="219"/>
      <c r="M56977" s="219"/>
      <c r="N56977" s="219"/>
      <c r="O56977" s="219"/>
      <c r="P56977" s="219"/>
      <c r="V56977" s="155"/>
      <c r="W56977" s="155"/>
    </row>
    <row r="56978" spans="3:23" s="58" customFormat="1" x14ac:dyDescent="0.3">
      <c r="C56978" s="219"/>
      <c r="D56978" s="219"/>
      <c r="E56978" s="219"/>
      <c r="F56978" s="219"/>
      <c r="G56978" s="219"/>
      <c r="H56978" s="219"/>
      <c r="I56978" s="219"/>
      <c r="J56978" s="219"/>
      <c r="K56978" s="219"/>
      <c r="L56978" s="219"/>
      <c r="M56978" s="219"/>
      <c r="N56978" s="219"/>
      <c r="O56978" s="219"/>
      <c r="P56978" s="219"/>
      <c r="V56978" s="155"/>
      <c r="W56978" s="155"/>
    </row>
    <row r="56979" spans="3:23" s="58" customFormat="1" x14ac:dyDescent="0.3">
      <c r="C56979" s="219"/>
      <c r="D56979" s="219"/>
      <c r="E56979" s="219"/>
      <c r="F56979" s="219"/>
      <c r="G56979" s="219"/>
      <c r="H56979" s="219"/>
      <c r="I56979" s="219"/>
      <c r="J56979" s="219"/>
      <c r="K56979" s="219"/>
      <c r="L56979" s="219"/>
      <c r="M56979" s="219"/>
      <c r="N56979" s="219"/>
      <c r="O56979" s="219"/>
      <c r="P56979" s="219"/>
      <c r="V56979" s="155"/>
      <c r="W56979" s="155"/>
    </row>
    <row r="56980" spans="3:23" s="58" customFormat="1" x14ac:dyDescent="0.3">
      <c r="C56980" s="219"/>
      <c r="D56980" s="219"/>
      <c r="E56980" s="219"/>
      <c r="F56980" s="219"/>
      <c r="G56980" s="219"/>
      <c r="H56980" s="219"/>
      <c r="I56980" s="219"/>
      <c r="J56980" s="219"/>
      <c r="K56980" s="219"/>
      <c r="L56980" s="219"/>
      <c r="M56980" s="219"/>
      <c r="N56980" s="219"/>
      <c r="O56980" s="219"/>
      <c r="P56980" s="219"/>
      <c r="V56980" s="155"/>
      <c r="W56980" s="155"/>
    </row>
    <row r="56981" spans="3:23" s="58" customFormat="1" x14ac:dyDescent="0.3">
      <c r="C56981" s="219"/>
      <c r="D56981" s="219"/>
      <c r="E56981" s="219"/>
      <c r="F56981" s="219"/>
      <c r="G56981" s="219"/>
      <c r="H56981" s="219"/>
      <c r="I56981" s="219"/>
      <c r="J56981" s="219"/>
      <c r="K56981" s="219"/>
      <c r="L56981" s="219"/>
      <c r="M56981" s="219"/>
      <c r="N56981" s="219"/>
      <c r="O56981" s="219"/>
      <c r="P56981" s="219"/>
      <c r="V56981" s="155"/>
      <c r="W56981" s="155"/>
    </row>
    <row r="56982" spans="3:23" s="58" customFormat="1" x14ac:dyDescent="0.3">
      <c r="C56982" s="219"/>
      <c r="D56982" s="219"/>
      <c r="E56982" s="219"/>
      <c r="F56982" s="219"/>
      <c r="G56982" s="219"/>
      <c r="H56982" s="219"/>
      <c r="I56982" s="219"/>
      <c r="J56982" s="219"/>
      <c r="K56982" s="219"/>
      <c r="L56982" s="219"/>
      <c r="M56982" s="219"/>
      <c r="N56982" s="219"/>
      <c r="O56982" s="219"/>
      <c r="P56982" s="219"/>
      <c r="V56982" s="155"/>
      <c r="W56982" s="155"/>
    </row>
    <row r="56983" spans="3:23" s="58" customFormat="1" x14ac:dyDescent="0.3">
      <c r="C56983" s="219"/>
      <c r="D56983" s="219"/>
      <c r="E56983" s="219"/>
      <c r="F56983" s="219"/>
      <c r="G56983" s="219"/>
      <c r="H56983" s="219"/>
      <c r="I56983" s="219"/>
      <c r="J56983" s="219"/>
      <c r="K56983" s="219"/>
      <c r="L56983" s="219"/>
      <c r="M56983" s="219"/>
      <c r="N56983" s="219"/>
      <c r="O56983" s="219"/>
      <c r="P56983" s="219"/>
      <c r="V56983" s="155"/>
      <c r="W56983" s="155"/>
    </row>
    <row r="56984" spans="3:23" s="58" customFormat="1" x14ac:dyDescent="0.3">
      <c r="C56984" s="219"/>
      <c r="D56984" s="219"/>
      <c r="E56984" s="219"/>
      <c r="F56984" s="219"/>
      <c r="G56984" s="219"/>
      <c r="H56984" s="219"/>
      <c r="I56984" s="219"/>
      <c r="J56984" s="219"/>
      <c r="K56984" s="219"/>
      <c r="L56984" s="219"/>
      <c r="M56984" s="219"/>
      <c r="N56984" s="219"/>
      <c r="O56984" s="219"/>
      <c r="P56984" s="219"/>
      <c r="V56984" s="155"/>
      <c r="W56984" s="155"/>
    </row>
    <row r="56985" spans="3:23" s="58" customFormat="1" x14ac:dyDescent="0.3">
      <c r="C56985" s="219"/>
      <c r="D56985" s="219"/>
      <c r="E56985" s="219"/>
      <c r="F56985" s="219"/>
      <c r="G56985" s="219"/>
      <c r="H56985" s="219"/>
      <c r="I56985" s="219"/>
      <c r="J56985" s="219"/>
      <c r="K56985" s="219"/>
      <c r="L56985" s="219"/>
      <c r="M56985" s="219"/>
      <c r="N56985" s="219"/>
      <c r="O56985" s="219"/>
      <c r="P56985" s="219"/>
      <c r="V56985" s="155"/>
      <c r="W56985" s="155"/>
    </row>
    <row r="56986" spans="3:23" s="58" customFormat="1" x14ac:dyDescent="0.3">
      <c r="C56986" s="219"/>
      <c r="D56986" s="219"/>
      <c r="E56986" s="219"/>
      <c r="F56986" s="219"/>
      <c r="G56986" s="219"/>
      <c r="H56986" s="219"/>
      <c r="I56986" s="219"/>
      <c r="J56986" s="219"/>
      <c r="K56986" s="219"/>
      <c r="L56986" s="219"/>
      <c r="M56986" s="219"/>
      <c r="N56986" s="219"/>
      <c r="O56986" s="219"/>
      <c r="P56986" s="219"/>
      <c r="V56986" s="155"/>
      <c r="W56986" s="155"/>
    </row>
    <row r="56987" spans="3:23" s="58" customFormat="1" x14ac:dyDescent="0.3">
      <c r="C56987" s="219"/>
      <c r="D56987" s="219"/>
      <c r="E56987" s="219"/>
      <c r="F56987" s="219"/>
      <c r="G56987" s="219"/>
      <c r="H56987" s="219"/>
      <c r="I56987" s="219"/>
      <c r="J56987" s="219"/>
      <c r="K56987" s="219"/>
      <c r="L56987" s="219"/>
      <c r="M56987" s="219"/>
      <c r="N56987" s="219"/>
      <c r="O56987" s="219"/>
      <c r="P56987" s="219"/>
      <c r="V56987" s="155"/>
      <c r="W56987" s="155"/>
    </row>
    <row r="56988" spans="3:23" s="58" customFormat="1" x14ac:dyDescent="0.3">
      <c r="C56988" s="219"/>
      <c r="D56988" s="219"/>
      <c r="E56988" s="219"/>
      <c r="F56988" s="219"/>
      <c r="G56988" s="219"/>
      <c r="H56988" s="219"/>
      <c r="I56988" s="219"/>
      <c r="J56988" s="219"/>
      <c r="K56988" s="219"/>
      <c r="L56988" s="219"/>
      <c r="M56988" s="219"/>
      <c r="N56988" s="219"/>
      <c r="O56988" s="219"/>
      <c r="P56988" s="219"/>
      <c r="V56988" s="155"/>
      <c r="W56988" s="155"/>
    </row>
    <row r="56989" spans="3:23" s="58" customFormat="1" x14ac:dyDescent="0.3">
      <c r="C56989" s="219"/>
      <c r="D56989" s="219"/>
      <c r="E56989" s="219"/>
      <c r="F56989" s="219"/>
      <c r="G56989" s="219"/>
      <c r="H56989" s="219"/>
      <c r="I56989" s="219"/>
      <c r="J56989" s="219"/>
      <c r="K56989" s="219"/>
      <c r="L56989" s="219"/>
      <c r="M56989" s="219"/>
      <c r="N56989" s="219"/>
      <c r="O56989" s="219"/>
      <c r="P56989" s="219"/>
      <c r="V56989" s="155"/>
      <c r="W56989" s="155"/>
    </row>
    <row r="56990" spans="3:23" s="58" customFormat="1" x14ac:dyDescent="0.3">
      <c r="C56990" s="219"/>
      <c r="D56990" s="219"/>
      <c r="E56990" s="219"/>
      <c r="F56990" s="219"/>
      <c r="G56990" s="219"/>
      <c r="H56990" s="219"/>
      <c r="I56990" s="219"/>
      <c r="J56990" s="219"/>
      <c r="K56990" s="219"/>
      <c r="L56990" s="219"/>
      <c r="M56990" s="219"/>
      <c r="N56990" s="219"/>
      <c r="O56990" s="219"/>
      <c r="P56990" s="219"/>
      <c r="V56990" s="155"/>
      <c r="W56990" s="155"/>
    </row>
    <row r="56991" spans="3:23" s="58" customFormat="1" x14ac:dyDescent="0.3">
      <c r="C56991" s="219"/>
      <c r="D56991" s="219"/>
      <c r="E56991" s="219"/>
      <c r="F56991" s="219"/>
      <c r="G56991" s="219"/>
      <c r="H56991" s="219"/>
      <c r="I56991" s="219"/>
      <c r="J56991" s="219"/>
      <c r="K56991" s="219"/>
      <c r="L56991" s="219"/>
      <c r="M56991" s="219"/>
      <c r="N56991" s="219"/>
      <c r="O56991" s="219"/>
      <c r="P56991" s="219"/>
      <c r="V56991" s="155"/>
      <c r="W56991" s="155"/>
    </row>
    <row r="56992" spans="3:23" s="58" customFormat="1" x14ac:dyDescent="0.3">
      <c r="C56992" s="219"/>
      <c r="D56992" s="219"/>
      <c r="E56992" s="219"/>
      <c r="F56992" s="219"/>
      <c r="G56992" s="219"/>
      <c r="H56992" s="219"/>
      <c r="I56992" s="219"/>
      <c r="J56992" s="219"/>
      <c r="K56992" s="219"/>
      <c r="L56992" s="219"/>
      <c r="M56992" s="219"/>
      <c r="N56992" s="219"/>
      <c r="O56992" s="219"/>
      <c r="P56992" s="219"/>
      <c r="V56992" s="155"/>
      <c r="W56992" s="155"/>
    </row>
    <row r="56993" spans="3:23" s="58" customFormat="1" x14ac:dyDescent="0.3">
      <c r="C56993" s="219"/>
      <c r="D56993" s="219"/>
      <c r="E56993" s="219"/>
      <c r="F56993" s="219"/>
      <c r="G56993" s="219"/>
      <c r="H56993" s="219"/>
      <c r="I56993" s="219"/>
      <c r="J56993" s="219"/>
      <c r="K56993" s="219"/>
      <c r="L56993" s="219"/>
      <c r="M56993" s="219"/>
      <c r="N56993" s="219"/>
      <c r="O56993" s="219"/>
      <c r="P56993" s="219"/>
      <c r="V56993" s="155"/>
      <c r="W56993" s="155"/>
    </row>
    <row r="56994" spans="3:23" s="58" customFormat="1" x14ac:dyDescent="0.3">
      <c r="C56994" s="219"/>
      <c r="D56994" s="219"/>
      <c r="E56994" s="219"/>
      <c r="F56994" s="219"/>
      <c r="G56994" s="219"/>
      <c r="H56994" s="219"/>
      <c r="I56994" s="219"/>
      <c r="J56994" s="219"/>
      <c r="K56994" s="219"/>
      <c r="L56994" s="219"/>
      <c r="M56994" s="219"/>
      <c r="N56994" s="219"/>
      <c r="O56994" s="219"/>
      <c r="P56994" s="219"/>
      <c r="V56994" s="155"/>
      <c r="W56994" s="155"/>
    </row>
    <row r="56995" spans="3:23" s="58" customFormat="1" x14ac:dyDescent="0.3">
      <c r="C56995" s="219"/>
      <c r="D56995" s="219"/>
      <c r="E56995" s="219"/>
      <c r="F56995" s="219"/>
      <c r="G56995" s="219"/>
      <c r="H56995" s="219"/>
      <c r="I56995" s="219"/>
      <c r="J56995" s="219"/>
      <c r="K56995" s="219"/>
      <c r="L56995" s="219"/>
      <c r="M56995" s="219"/>
      <c r="N56995" s="219"/>
      <c r="O56995" s="219"/>
      <c r="P56995" s="219"/>
      <c r="V56995" s="155"/>
      <c r="W56995" s="155"/>
    </row>
    <row r="56996" spans="3:23" s="58" customFormat="1" x14ac:dyDescent="0.3">
      <c r="C56996" s="219"/>
      <c r="D56996" s="219"/>
      <c r="E56996" s="219"/>
      <c r="F56996" s="219"/>
      <c r="G56996" s="219"/>
      <c r="H56996" s="219"/>
      <c r="I56996" s="219"/>
      <c r="J56996" s="219"/>
      <c r="K56996" s="219"/>
      <c r="L56996" s="219"/>
      <c r="M56996" s="219"/>
      <c r="N56996" s="219"/>
      <c r="O56996" s="219"/>
      <c r="P56996" s="219"/>
      <c r="V56996" s="155"/>
      <c r="W56996" s="155"/>
    </row>
    <row r="56997" spans="3:23" s="58" customFormat="1" x14ac:dyDescent="0.3">
      <c r="C56997" s="219"/>
      <c r="D56997" s="219"/>
      <c r="E56997" s="219"/>
      <c r="F56997" s="219"/>
      <c r="G56997" s="219"/>
      <c r="H56997" s="219"/>
      <c r="I56997" s="219"/>
      <c r="J56997" s="219"/>
      <c r="K56997" s="219"/>
      <c r="L56997" s="219"/>
      <c r="M56997" s="219"/>
      <c r="N56997" s="219"/>
      <c r="O56997" s="219"/>
      <c r="P56997" s="219"/>
      <c r="V56997" s="155"/>
      <c r="W56997" s="155"/>
    </row>
    <row r="56998" spans="3:23" s="58" customFormat="1" x14ac:dyDescent="0.3">
      <c r="C56998" s="219"/>
      <c r="D56998" s="219"/>
      <c r="E56998" s="219"/>
      <c r="F56998" s="219"/>
      <c r="G56998" s="219"/>
      <c r="H56998" s="219"/>
      <c r="I56998" s="219"/>
      <c r="J56998" s="219"/>
      <c r="K56998" s="219"/>
      <c r="L56998" s="219"/>
      <c r="M56998" s="219"/>
      <c r="N56998" s="219"/>
      <c r="O56998" s="219"/>
      <c r="P56998" s="219"/>
      <c r="V56998" s="155"/>
      <c r="W56998" s="155"/>
    </row>
    <row r="56999" spans="3:23" s="58" customFormat="1" x14ac:dyDescent="0.3">
      <c r="C56999" s="219"/>
      <c r="D56999" s="219"/>
      <c r="E56999" s="219"/>
      <c r="F56999" s="219"/>
      <c r="G56999" s="219"/>
      <c r="H56999" s="219"/>
      <c r="I56999" s="219"/>
      <c r="J56999" s="219"/>
      <c r="K56999" s="219"/>
      <c r="L56999" s="219"/>
      <c r="M56999" s="219"/>
      <c r="N56999" s="219"/>
      <c r="O56999" s="219"/>
      <c r="P56999" s="219"/>
      <c r="V56999" s="155"/>
      <c r="W56999" s="155"/>
    </row>
    <row r="57000" spans="3:23" s="58" customFormat="1" x14ac:dyDescent="0.3">
      <c r="C57000" s="219"/>
      <c r="D57000" s="219"/>
      <c r="E57000" s="219"/>
      <c r="F57000" s="219"/>
      <c r="G57000" s="219"/>
      <c r="H57000" s="219"/>
      <c r="I57000" s="219"/>
      <c r="J57000" s="219"/>
      <c r="K57000" s="219"/>
      <c r="L57000" s="219"/>
      <c r="M57000" s="219"/>
      <c r="N57000" s="219"/>
      <c r="O57000" s="219"/>
      <c r="P57000" s="219"/>
      <c r="V57000" s="155"/>
      <c r="W57000" s="155"/>
    </row>
    <row r="57001" spans="3:23" s="58" customFormat="1" x14ac:dyDescent="0.3">
      <c r="C57001" s="219"/>
      <c r="D57001" s="219"/>
      <c r="E57001" s="219"/>
      <c r="F57001" s="219"/>
      <c r="G57001" s="219"/>
      <c r="H57001" s="219"/>
      <c r="I57001" s="219"/>
      <c r="J57001" s="219"/>
      <c r="K57001" s="219"/>
      <c r="L57001" s="219"/>
      <c r="M57001" s="219"/>
      <c r="N57001" s="219"/>
      <c r="O57001" s="219"/>
      <c r="P57001" s="219"/>
      <c r="V57001" s="155"/>
      <c r="W57001" s="155"/>
    </row>
    <row r="57002" spans="3:23" s="58" customFormat="1" x14ac:dyDescent="0.3">
      <c r="C57002" s="219"/>
      <c r="D57002" s="219"/>
      <c r="E57002" s="219"/>
      <c r="F57002" s="219"/>
      <c r="G57002" s="219"/>
      <c r="H57002" s="219"/>
      <c r="I57002" s="219"/>
      <c r="J57002" s="219"/>
      <c r="K57002" s="219"/>
      <c r="L57002" s="219"/>
      <c r="M57002" s="219"/>
      <c r="N57002" s="219"/>
      <c r="O57002" s="219"/>
      <c r="P57002" s="219"/>
      <c r="V57002" s="155"/>
      <c r="W57002" s="155"/>
    </row>
    <row r="57003" spans="3:23" s="58" customFormat="1" x14ac:dyDescent="0.3">
      <c r="C57003" s="219"/>
      <c r="D57003" s="219"/>
      <c r="E57003" s="219"/>
      <c r="F57003" s="219"/>
      <c r="G57003" s="219"/>
      <c r="H57003" s="219"/>
      <c r="I57003" s="219"/>
      <c r="J57003" s="219"/>
      <c r="K57003" s="219"/>
      <c r="L57003" s="219"/>
      <c r="M57003" s="219"/>
      <c r="N57003" s="219"/>
      <c r="O57003" s="219"/>
      <c r="P57003" s="219"/>
      <c r="V57003" s="155"/>
      <c r="W57003" s="155"/>
    </row>
    <row r="57004" spans="3:23" s="58" customFormat="1" x14ac:dyDescent="0.3">
      <c r="C57004" s="219"/>
      <c r="D57004" s="219"/>
      <c r="E57004" s="219"/>
      <c r="F57004" s="219"/>
      <c r="G57004" s="219"/>
      <c r="H57004" s="219"/>
      <c r="I57004" s="219"/>
      <c r="J57004" s="219"/>
      <c r="K57004" s="219"/>
      <c r="L57004" s="219"/>
      <c r="M57004" s="219"/>
      <c r="N57004" s="219"/>
      <c r="O57004" s="219"/>
      <c r="P57004" s="219"/>
      <c r="V57004" s="155"/>
      <c r="W57004" s="155"/>
    </row>
    <row r="57005" spans="3:23" s="58" customFormat="1" x14ac:dyDescent="0.3">
      <c r="C57005" s="219"/>
      <c r="D57005" s="219"/>
      <c r="E57005" s="219"/>
      <c r="F57005" s="219"/>
      <c r="G57005" s="219"/>
      <c r="H57005" s="219"/>
      <c r="I57005" s="219"/>
      <c r="J57005" s="219"/>
      <c r="K57005" s="219"/>
      <c r="L57005" s="219"/>
      <c r="M57005" s="219"/>
      <c r="N57005" s="219"/>
      <c r="O57005" s="219"/>
      <c r="P57005" s="219"/>
      <c r="V57005" s="155"/>
      <c r="W57005" s="155"/>
    </row>
    <row r="57006" spans="3:23" s="58" customFormat="1" x14ac:dyDescent="0.3">
      <c r="C57006" s="219"/>
      <c r="D57006" s="219"/>
      <c r="E57006" s="219"/>
      <c r="F57006" s="219"/>
      <c r="G57006" s="219"/>
      <c r="H57006" s="219"/>
      <c r="I57006" s="219"/>
      <c r="J57006" s="219"/>
      <c r="K57006" s="219"/>
      <c r="L57006" s="219"/>
      <c r="M57006" s="219"/>
      <c r="N57006" s="219"/>
      <c r="O57006" s="219"/>
      <c r="P57006" s="219"/>
      <c r="V57006" s="155"/>
      <c r="W57006" s="155"/>
    </row>
    <row r="57007" spans="3:23" s="58" customFormat="1" x14ac:dyDescent="0.3">
      <c r="C57007" s="219"/>
      <c r="D57007" s="219"/>
      <c r="E57007" s="219"/>
      <c r="F57007" s="219"/>
      <c r="G57007" s="219"/>
      <c r="H57007" s="219"/>
      <c r="I57007" s="219"/>
      <c r="J57007" s="219"/>
      <c r="K57007" s="219"/>
      <c r="L57007" s="219"/>
      <c r="M57007" s="219"/>
      <c r="N57007" s="219"/>
      <c r="O57007" s="219"/>
      <c r="P57007" s="219"/>
      <c r="V57007" s="155"/>
      <c r="W57007" s="155"/>
    </row>
    <row r="57008" spans="3:23" s="58" customFormat="1" x14ac:dyDescent="0.3">
      <c r="C57008" s="219"/>
      <c r="D57008" s="219"/>
      <c r="E57008" s="219"/>
      <c r="F57008" s="219"/>
      <c r="G57008" s="219"/>
      <c r="H57008" s="219"/>
      <c r="I57008" s="219"/>
      <c r="J57008" s="219"/>
      <c r="K57008" s="219"/>
      <c r="L57008" s="219"/>
      <c r="M57008" s="219"/>
      <c r="N57008" s="219"/>
      <c r="O57008" s="219"/>
      <c r="P57008" s="219"/>
      <c r="V57008" s="155"/>
      <c r="W57008" s="155"/>
    </row>
    <row r="57009" spans="3:23" s="58" customFormat="1" x14ac:dyDescent="0.3">
      <c r="C57009" s="219"/>
      <c r="D57009" s="219"/>
      <c r="E57009" s="219"/>
      <c r="F57009" s="219"/>
      <c r="G57009" s="219"/>
      <c r="H57009" s="219"/>
      <c r="I57009" s="219"/>
      <c r="J57009" s="219"/>
      <c r="K57009" s="219"/>
      <c r="L57009" s="219"/>
      <c r="M57009" s="219"/>
      <c r="N57009" s="219"/>
      <c r="O57009" s="219"/>
      <c r="P57009" s="219"/>
      <c r="V57009" s="155"/>
      <c r="W57009" s="155"/>
    </row>
    <row r="57010" spans="3:23" s="58" customFormat="1" x14ac:dyDescent="0.3">
      <c r="C57010" s="219"/>
      <c r="D57010" s="219"/>
      <c r="E57010" s="219"/>
      <c r="F57010" s="219"/>
      <c r="G57010" s="219"/>
      <c r="H57010" s="219"/>
      <c r="I57010" s="219"/>
      <c r="J57010" s="219"/>
      <c r="K57010" s="219"/>
      <c r="L57010" s="219"/>
      <c r="M57010" s="219"/>
      <c r="N57010" s="219"/>
      <c r="O57010" s="219"/>
      <c r="P57010" s="219"/>
      <c r="V57010" s="155"/>
      <c r="W57010" s="155"/>
    </row>
    <row r="57011" spans="3:23" s="58" customFormat="1" x14ac:dyDescent="0.3">
      <c r="C57011" s="219"/>
      <c r="D57011" s="219"/>
      <c r="E57011" s="219"/>
      <c r="F57011" s="219"/>
      <c r="G57011" s="219"/>
      <c r="H57011" s="219"/>
      <c r="I57011" s="219"/>
      <c r="J57011" s="219"/>
      <c r="K57011" s="219"/>
      <c r="L57011" s="219"/>
      <c r="M57011" s="219"/>
      <c r="N57011" s="219"/>
      <c r="O57011" s="219"/>
      <c r="P57011" s="219"/>
      <c r="V57011" s="155"/>
      <c r="W57011" s="155"/>
    </row>
    <row r="57012" spans="3:23" s="58" customFormat="1" x14ac:dyDescent="0.3">
      <c r="C57012" s="219"/>
      <c r="D57012" s="219"/>
      <c r="E57012" s="219"/>
      <c r="F57012" s="219"/>
      <c r="G57012" s="219"/>
      <c r="H57012" s="219"/>
      <c r="I57012" s="219"/>
      <c r="J57012" s="219"/>
      <c r="K57012" s="219"/>
      <c r="L57012" s="219"/>
      <c r="M57012" s="219"/>
      <c r="N57012" s="219"/>
      <c r="O57012" s="219"/>
      <c r="P57012" s="219"/>
      <c r="V57012" s="155"/>
      <c r="W57012" s="155"/>
    </row>
    <row r="57013" spans="3:23" s="58" customFormat="1" x14ac:dyDescent="0.3">
      <c r="C57013" s="219"/>
      <c r="D57013" s="219"/>
      <c r="E57013" s="219"/>
      <c r="F57013" s="219"/>
      <c r="G57013" s="219"/>
      <c r="H57013" s="219"/>
      <c r="I57013" s="219"/>
      <c r="J57013" s="219"/>
      <c r="K57013" s="219"/>
      <c r="L57013" s="219"/>
      <c r="M57013" s="219"/>
      <c r="N57013" s="219"/>
      <c r="O57013" s="219"/>
      <c r="P57013" s="219"/>
      <c r="V57013" s="155"/>
      <c r="W57013" s="155"/>
    </row>
    <row r="57014" spans="3:23" s="58" customFormat="1" x14ac:dyDescent="0.3">
      <c r="C57014" s="219"/>
      <c r="D57014" s="219"/>
      <c r="E57014" s="219"/>
      <c r="F57014" s="219"/>
      <c r="G57014" s="219"/>
      <c r="H57014" s="219"/>
      <c r="I57014" s="219"/>
      <c r="J57014" s="219"/>
      <c r="K57014" s="219"/>
      <c r="L57014" s="219"/>
      <c r="M57014" s="219"/>
      <c r="N57014" s="219"/>
      <c r="O57014" s="219"/>
      <c r="P57014" s="219"/>
      <c r="V57014" s="155"/>
      <c r="W57014" s="155"/>
    </row>
    <row r="57015" spans="3:23" s="58" customFormat="1" x14ac:dyDescent="0.3">
      <c r="C57015" s="219"/>
      <c r="D57015" s="219"/>
      <c r="E57015" s="219"/>
      <c r="F57015" s="219"/>
      <c r="G57015" s="219"/>
      <c r="H57015" s="219"/>
      <c r="I57015" s="219"/>
      <c r="J57015" s="219"/>
      <c r="K57015" s="219"/>
      <c r="L57015" s="219"/>
      <c r="M57015" s="219"/>
      <c r="N57015" s="219"/>
      <c r="O57015" s="219"/>
      <c r="P57015" s="219"/>
      <c r="V57015" s="155"/>
      <c r="W57015" s="155"/>
    </row>
    <row r="57016" spans="3:23" s="58" customFormat="1" x14ac:dyDescent="0.3">
      <c r="C57016" s="219"/>
      <c r="D57016" s="219"/>
      <c r="E57016" s="219"/>
      <c r="F57016" s="219"/>
      <c r="G57016" s="219"/>
      <c r="H57016" s="219"/>
      <c r="I57016" s="219"/>
      <c r="J57016" s="219"/>
      <c r="K57016" s="219"/>
      <c r="L57016" s="219"/>
      <c r="M57016" s="219"/>
      <c r="N57016" s="219"/>
      <c r="O57016" s="219"/>
      <c r="P57016" s="219"/>
      <c r="V57016" s="155"/>
      <c r="W57016" s="155"/>
    </row>
    <row r="57017" spans="3:23" s="58" customFormat="1" x14ac:dyDescent="0.3">
      <c r="C57017" s="219"/>
      <c r="D57017" s="219"/>
      <c r="E57017" s="219"/>
      <c r="F57017" s="219"/>
      <c r="G57017" s="219"/>
      <c r="H57017" s="219"/>
      <c r="I57017" s="219"/>
      <c r="J57017" s="219"/>
      <c r="K57017" s="219"/>
      <c r="L57017" s="219"/>
      <c r="M57017" s="219"/>
      <c r="N57017" s="219"/>
      <c r="O57017" s="219"/>
      <c r="P57017" s="219"/>
      <c r="V57017" s="155"/>
      <c r="W57017" s="155"/>
    </row>
    <row r="57018" spans="3:23" s="58" customFormat="1" x14ac:dyDescent="0.3">
      <c r="C57018" s="219"/>
      <c r="D57018" s="219"/>
      <c r="E57018" s="219"/>
      <c r="F57018" s="219"/>
      <c r="G57018" s="219"/>
      <c r="H57018" s="219"/>
      <c r="I57018" s="219"/>
      <c r="J57018" s="219"/>
      <c r="K57018" s="219"/>
      <c r="L57018" s="219"/>
      <c r="M57018" s="219"/>
      <c r="N57018" s="219"/>
      <c r="O57018" s="219"/>
      <c r="P57018" s="219"/>
      <c r="V57018" s="155"/>
      <c r="W57018" s="155"/>
    </row>
    <row r="57019" spans="3:23" s="58" customFormat="1" x14ac:dyDescent="0.3">
      <c r="C57019" s="219"/>
      <c r="D57019" s="219"/>
      <c r="E57019" s="219"/>
      <c r="F57019" s="219"/>
      <c r="G57019" s="219"/>
      <c r="H57019" s="219"/>
      <c r="I57019" s="219"/>
      <c r="J57019" s="219"/>
      <c r="K57019" s="219"/>
      <c r="L57019" s="219"/>
      <c r="M57019" s="219"/>
      <c r="N57019" s="219"/>
      <c r="O57019" s="219"/>
      <c r="P57019" s="219"/>
      <c r="V57019" s="155"/>
      <c r="W57019" s="155"/>
    </row>
    <row r="57020" spans="3:23" s="58" customFormat="1" x14ac:dyDescent="0.3">
      <c r="C57020" s="219"/>
      <c r="D57020" s="219"/>
      <c r="E57020" s="219"/>
      <c r="F57020" s="219"/>
      <c r="G57020" s="219"/>
      <c r="H57020" s="219"/>
      <c r="I57020" s="219"/>
      <c r="J57020" s="219"/>
      <c r="K57020" s="219"/>
      <c r="L57020" s="219"/>
      <c r="M57020" s="219"/>
      <c r="N57020" s="219"/>
      <c r="O57020" s="219"/>
      <c r="P57020" s="219"/>
      <c r="V57020" s="155"/>
      <c r="W57020" s="155"/>
    </row>
    <row r="57021" spans="3:23" s="58" customFormat="1" x14ac:dyDescent="0.3">
      <c r="C57021" s="219"/>
      <c r="D57021" s="219"/>
      <c r="E57021" s="219"/>
      <c r="F57021" s="219"/>
      <c r="G57021" s="219"/>
      <c r="H57021" s="219"/>
      <c r="I57021" s="219"/>
      <c r="J57021" s="219"/>
      <c r="K57021" s="219"/>
      <c r="L57021" s="219"/>
      <c r="M57021" s="219"/>
      <c r="N57021" s="219"/>
      <c r="O57021" s="219"/>
      <c r="P57021" s="219"/>
      <c r="V57021" s="155"/>
      <c r="W57021" s="155"/>
    </row>
    <row r="57022" spans="3:23" s="58" customFormat="1" x14ac:dyDescent="0.3">
      <c r="C57022" s="219"/>
      <c r="D57022" s="219"/>
      <c r="E57022" s="219"/>
      <c r="F57022" s="219"/>
      <c r="G57022" s="219"/>
      <c r="H57022" s="219"/>
      <c r="I57022" s="219"/>
      <c r="J57022" s="219"/>
      <c r="K57022" s="219"/>
      <c r="L57022" s="219"/>
      <c r="M57022" s="219"/>
      <c r="N57022" s="219"/>
      <c r="O57022" s="219"/>
      <c r="P57022" s="219"/>
      <c r="V57022" s="155"/>
      <c r="W57022" s="155"/>
    </row>
    <row r="57023" spans="3:23" s="58" customFormat="1" x14ac:dyDescent="0.3">
      <c r="C57023" s="219"/>
      <c r="D57023" s="219"/>
      <c r="E57023" s="219"/>
      <c r="F57023" s="219"/>
      <c r="G57023" s="219"/>
      <c r="H57023" s="219"/>
      <c r="I57023" s="219"/>
      <c r="J57023" s="219"/>
      <c r="K57023" s="219"/>
      <c r="L57023" s="219"/>
      <c r="M57023" s="219"/>
      <c r="N57023" s="219"/>
      <c r="O57023" s="219"/>
      <c r="P57023" s="219"/>
      <c r="V57023" s="155"/>
      <c r="W57023" s="155"/>
    </row>
    <row r="57024" spans="3:23" s="58" customFormat="1" x14ac:dyDescent="0.3">
      <c r="C57024" s="219"/>
      <c r="D57024" s="219"/>
      <c r="E57024" s="219"/>
      <c r="F57024" s="219"/>
      <c r="G57024" s="219"/>
      <c r="H57024" s="219"/>
      <c r="I57024" s="219"/>
      <c r="J57024" s="219"/>
      <c r="K57024" s="219"/>
      <c r="L57024" s="219"/>
      <c r="M57024" s="219"/>
      <c r="N57024" s="219"/>
      <c r="O57024" s="219"/>
      <c r="P57024" s="219"/>
      <c r="V57024" s="155"/>
      <c r="W57024" s="155"/>
    </row>
    <row r="57025" spans="3:23" s="58" customFormat="1" x14ac:dyDescent="0.3">
      <c r="C57025" s="219"/>
      <c r="D57025" s="219"/>
      <c r="E57025" s="219"/>
      <c r="F57025" s="219"/>
      <c r="G57025" s="219"/>
      <c r="H57025" s="219"/>
      <c r="I57025" s="219"/>
      <c r="J57025" s="219"/>
      <c r="K57025" s="219"/>
      <c r="L57025" s="219"/>
      <c r="M57025" s="219"/>
      <c r="N57025" s="219"/>
      <c r="O57025" s="219"/>
      <c r="P57025" s="219"/>
      <c r="V57025" s="155"/>
      <c r="W57025" s="155"/>
    </row>
    <row r="57026" spans="3:23" s="58" customFormat="1" x14ac:dyDescent="0.3">
      <c r="C57026" s="219"/>
      <c r="D57026" s="219"/>
      <c r="E57026" s="219"/>
      <c r="F57026" s="219"/>
      <c r="G57026" s="219"/>
      <c r="H57026" s="219"/>
      <c r="I57026" s="219"/>
      <c r="J57026" s="219"/>
      <c r="K57026" s="219"/>
      <c r="L57026" s="219"/>
      <c r="M57026" s="219"/>
      <c r="N57026" s="219"/>
      <c r="O57026" s="219"/>
      <c r="P57026" s="219"/>
      <c r="V57026" s="155"/>
      <c r="W57026" s="155"/>
    </row>
    <row r="57027" spans="3:23" s="58" customFormat="1" x14ac:dyDescent="0.3">
      <c r="C57027" s="219"/>
      <c r="D57027" s="219"/>
      <c r="E57027" s="219"/>
      <c r="F57027" s="219"/>
      <c r="G57027" s="219"/>
      <c r="H57027" s="219"/>
      <c r="I57027" s="219"/>
      <c r="J57027" s="219"/>
      <c r="K57027" s="219"/>
      <c r="L57027" s="219"/>
      <c r="M57027" s="219"/>
      <c r="N57027" s="219"/>
      <c r="O57027" s="219"/>
      <c r="P57027" s="219"/>
      <c r="V57027" s="155"/>
      <c r="W57027" s="155"/>
    </row>
    <row r="57028" spans="3:23" s="58" customFormat="1" x14ac:dyDescent="0.3">
      <c r="C57028" s="219"/>
      <c r="D57028" s="219"/>
      <c r="E57028" s="219"/>
      <c r="F57028" s="219"/>
      <c r="G57028" s="219"/>
      <c r="H57028" s="219"/>
      <c r="I57028" s="219"/>
      <c r="J57028" s="219"/>
      <c r="K57028" s="219"/>
      <c r="L57028" s="219"/>
      <c r="M57028" s="219"/>
      <c r="N57028" s="219"/>
      <c r="O57028" s="219"/>
      <c r="P57028" s="219"/>
      <c r="V57028" s="155"/>
      <c r="W57028" s="155"/>
    </row>
    <row r="57029" spans="3:23" s="58" customFormat="1" x14ac:dyDescent="0.3">
      <c r="C57029" s="219"/>
      <c r="D57029" s="219"/>
      <c r="E57029" s="219"/>
      <c r="F57029" s="219"/>
      <c r="G57029" s="219"/>
      <c r="H57029" s="219"/>
      <c r="I57029" s="219"/>
      <c r="J57029" s="219"/>
      <c r="K57029" s="219"/>
      <c r="L57029" s="219"/>
      <c r="M57029" s="219"/>
      <c r="N57029" s="219"/>
      <c r="O57029" s="219"/>
      <c r="P57029" s="219"/>
      <c r="V57029" s="155"/>
      <c r="W57029" s="155"/>
    </row>
    <row r="57030" spans="3:23" s="58" customFormat="1" x14ac:dyDescent="0.3">
      <c r="C57030" s="219"/>
      <c r="D57030" s="219"/>
      <c r="E57030" s="219"/>
      <c r="F57030" s="219"/>
      <c r="G57030" s="219"/>
      <c r="H57030" s="219"/>
      <c r="I57030" s="219"/>
      <c r="J57030" s="219"/>
      <c r="K57030" s="219"/>
      <c r="L57030" s="219"/>
      <c r="M57030" s="219"/>
      <c r="N57030" s="219"/>
      <c r="O57030" s="219"/>
      <c r="P57030" s="219"/>
      <c r="V57030" s="155"/>
      <c r="W57030" s="155"/>
    </row>
    <row r="57031" spans="3:23" s="58" customFormat="1" x14ac:dyDescent="0.3">
      <c r="C57031" s="219"/>
      <c r="D57031" s="219"/>
      <c r="E57031" s="219"/>
      <c r="F57031" s="219"/>
      <c r="G57031" s="219"/>
      <c r="H57031" s="219"/>
      <c r="I57031" s="219"/>
      <c r="J57031" s="219"/>
      <c r="K57031" s="219"/>
      <c r="L57031" s="219"/>
      <c r="M57031" s="219"/>
      <c r="N57031" s="219"/>
      <c r="O57031" s="219"/>
      <c r="P57031" s="219"/>
      <c r="V57031" s="155"/>
      <c r="W57031" s="155"/>
    </row>
    <row r="57032" spans="3:23" s="58" customFormat="1" x14ac:dyDescent="0.3">
      <c r="C57032" s="219"/>
      <c r="D57032" s="219"/>
      <c r="E57032" s="219"/>
      <c r="F57032" s="219"/>
      <c r="G57032" s="219"/>
      <c r="H57032" s="219"/>
      <c r="I57032" s="219"/>
      <c r="J57032" s="219"/>
      <c r="K57032" s="219"/>
      <c r="L57032" s="219"/>
      <c r="M57032" s="219"/>
      <c r="N57032" s="219"/>
      <c r="O57032" s="219"/>
      <c r="P57032" s="219"/>
      <c r="V57032" s="155"/>
      <c r="W57032" s="155"/>
    </row>
    <row r="57033" spans="3:23" s="58" customFormat="1" x14ac:dyDescent="0.3">
      <c r="C57033" s="219"/>
      <c r="D57033" s="219"/>
      <c r="E57033" s="219"/>
      <c r="F57033" s="219"/>
      <c r="G57033" s="219"/>
      <c r="H57033" s="219"/>
      <c r="I57033" s="219"/>
      <c r="J57033" s="219"/>
      <c r="K57033" s="219"/>
      <c r="L57033" s="219"/>
      <c r="M57033" s="219"/>
      <c r="N57033" s="219"/>
      <c r="O57033" s="219"/>
      <c r="P57033" s="219"/>
      <c r="V57033" s="155"/>
      <c r="W57033" s="155"/>
    </row>
    <row r="57034" spans="3:23" s="58" customFormat="1" x14ac:dyDescent="0.3">
      <c r="C57034" s="219"/>
      <c r="D57034" s="219"/>
      <c r="E57034" s="219"/>
      <c r="F57034" s="219"/>
      <c r="G57034" s="219"/>
      <c r="H57034" s="219"/>
      <c r="I57034" s="219"/>
      <c r="J57034" s="219"/>
      <c r="K57034" s="219"/>
      <c r="L57034" s="219"/>
      <c r="M57034" s="219"/>
      <c r="N57034" s="219"/>
      <c r="O57034" s="219"/>
      <c r="P57034" s="219"/>
      <c r="V57034" s="155"/>
      <c r="W57034" s="155"/>
    </row>
    <row r="57035" spans="3:23" s="58" customFormat="1" x14ac:dyDescent="0.3">
      <c r="C57035" s="219"/>
      <c r="D57035" s="219"/>
      <c r="E57035" s="219"/>
      <c r="F57035" s="219"/>
      <c r="G57035" s="219"/>
      <c r="H57035" s="219"/>
      <c r="I57035" s="219"/>
      <c r="J57035" s="219"/>
      <c r="K57035" s="219"/>
      <c r="L57035" s="219"/>
      <c r="M57035" s="219"/>
      <c r="N57035" s="219"/>
      <c r="O57035" s="219"/>
      <c r="P57035" s="219"/>
      <c r="V57035" s="155"/>
      <c r="W57035" s="155"/>
    </row>
    <row r="57036" spans="3:23" s="58" customFormat="1" x14ac:dyDescent="0.3">
      <c r="C57036" s="219"/>
      <c r="D57036" s="219"/>
      <c r="E57036" s="219"/>
      <c r="F57036" s="219"/>
      <c r="G57036" s="219"/>
      <c r="H57036" s="219"/>
      <c r="I57036" s="219"/>
      <c r="J57036" s="219"/>
      <c r="K57036" s="219"/>
      <c r="L57036" s="219"/>
      <c r="M57036" s="219"/>
      <c r="N57036" s="219"/>
      <c r="O57036" s="219"/>
      <c r="P57036" s="219"/>
      <c r="V57036" s="155"/>
      <c r="W57036" s="155"/>
    </row>
    <row r="57037" spans="3:23" s="58" customFormat="1" x14ac:dyDescent="0.3">
      <c r="C57037" s="219"/>
      <c r="D57037" s="219"/>
      <c r="E57037" s="219"/>
      <c r="F57037" s="219"/>
      <c r="G57037" s="219"/>
      <c r="H57037" s="219"/>
      <c r="I57037" s="219"/>
      <c r="J57037" s="219"/>
      <c r="K57037" s="219"/>
      <c r="L57037" s="219"/>
      <c r="M57037" s="219"/>
      <c r="N57037" s="219"/>
      <c r="O57037" s="219"/>
      <c r="P57037" s="219"/>
      <c r="V57037" s="155"/>
      <c r="W57037" s="155"/>
    </row>
    <row r="57038" spans="3:23" s="58" customFormat="1" x14ac:dyDescent="0.3">
      <c r="C57038" s="219"/>
      <c r="D57038" s="219"/>
      <c r="E57038" s="219"/>
      <c r="F57038" s="219"/>
      <c r="G57038" s="219"/>
      <c r="H57038" s="219"/>
      <c r="I57038" s="219"/>
      <c r="J57038" s="219"/>
      <c r="K57038" s="219"/>
      <c r="L57038" s="219"/>
      <c r="M57038" s="219"/>
      <c r="N57038" s="219"/>
      <c r="O57038" s="219"/>
      <c r="P57038" s="219"/>
      <c r="V57038" s="155"/>
      <c r="W57038" s="155"/>
    </row>
    <row r="57039" spans="3:23" s="58" customFormat="1" x14ac:dyDescent="0.3">
      <c r="C57039" s="219"/>
      <c r="D57039" s="219"/>
      <c r="E57039" s="219"/>
      <c r="F57039" s="219"/>
      <c r="G57039" s="219"/>
      <c r="H57039" s="219"/>
      <c r="I57039" s="219"/>
      <c r="J57039" s="219"/>
      <c r="K57039" s="219"/>
      <c r="L57039" s="219"/>
      <c r="M57039" s="219"/>
      <c r="N57039" s="219"/>
      <c r="O57039" s="219"/>
      <c r="P57039" s="219"/>
      <c r="V57039" s="155"/>
      <c r="W57039" s="155"/>
    </row>
    <row r="57040" spans="3:23" s="58" customFormat="1" x14ac:dyDescent="0.3">
      <c r="C57040" s="219"/>
      <c r="D57040" s="219"/>
      <c r="E57040" s="219"/>
      <c r="F57040" s="219"/>
      <c r="G57040" s="219"/>
      <c r="H57040" s="219"/>
      <c r="I57040" s="219"/>
      <c r="J57040" s="219"/>
      <c r="K57040" s="219"/>
      <c r="L57040" s="219"/>
      <c r="M57040" s="219"/>
      <c r="N57040" s="219"/>
      <c r="O57040" s="219"/>
      <c r="P57040" s="219"/>
      <c r="V57040" s="155"/>
      <c r="W57040" s="155"/>
    </row>
    <row r="57041" spans="3:23" s="58" customFormat="1" x14ac:dyDescent="0.3">
      <c r="C57041" s="219"/>
      <c r="D57041" s="219"/>
      <c r="E57041" s="219"/>
      <c r="F57041" s="219"/>
      <c r="G57041" s="219"/>
      <c r="H57041" s="219"/>
      <c r="I57041" s="219"/>
      <c r="J57041" s="219"/>
      <c r="K57041" s="219"/>
      <c r="L57041" s="219"/>
      <c r="M57041" s="219"/>
      <c r="N57041" s="219"/>
      <c r="O57041" s="219"/>
      <c r="P57041" s="219"/>
      <c r="V57041" s="155"/>
      <c r="W57041" s="155"/>
    </row>
    <row r="57042" spans="3:23" s="58" customFormat="1" x14ac:dyDescent="0.3">
      <c r="C57042" s="219"/>
      <c r="D57042" s="219"/>
      <c r="E57042" s="219"/>
      <c r="F57042" s="219"/>
      <c r="G57042" s="219"/>
      <c r="H57042" s="219"/>
      <c r="I57042" s="219"/>
      <c r="J57042" s="219"/>
      <c r="K57042" s="219"/>
      <c r="L57042" s="219"/>
      <c r="M57042" s="219"/>
      <c r="N57042" s="219"/>
      <c r="O57042" s="219"/>
      <c r="P57042" s="219"/>
      <c r="V57042" s="155"/>
      <c r="W57042" s="155"/>
    </row>
    <row r="57043" spans="3:23" s="58" customFormat="1" x14ac:dyDescent="0.3">
      <c r="C57043" s="219"/>
      <c r="D57043" s="219"/>
      <c r="E57043" s="219"/>
      <c r="F57043" s="219"/>
      <c r="G57043" s="219"/>
      <c r="H57043" s="219"/>
      <c r="I57043" s="219"/>
      <c r="J57043" s="219"/>
      <c r="K57043" s="219"/>
      <c r="L57043" s="219"/>
      <c r="M57043" s="219"/>
      <c r="N57043" s="219"/>
      <c r="O57043" s="219"/>
      <c r="P57043" s="219"/>
      <c r="V57043" s="155"/>
      <c r="W57043" s="155"/>
    </row>
    <row r="57044" spans="3:23" s="58" customFormat="1" x14ac:dyDescent="0.3">
      <c r="C57044" s="219"/>
      <c r="D57044" s="219"/>
      <c r="E57044" s="219"/>
      <c r="F57044" s="219"/>
      <c r="G57044" s="219"/>
      <c r="H57044" s="219"/>
      <c r="I57044" s="219"/>
      <c r="J57044" s="219"/>
      <c r="K57044" s="219"/>
      <c r="L57044" s="219"/>
      <c r="M57044" s="219"/>
      <c r="N57044" s="219"/>
      <c r="O57044" s="219"/>
      <c r="P57044" s="219"/>
      <c r="V57044" s="155"/>
      <c r="W57044" s="155"/>
    </row>
    <row r="57045" spans="3:23" s="58" customFormat="1" x14ac:dyDescent="0.3">
      <c r="C57045" s="219"/>
      <c r="D57045" s="219"/>
      <c r="E57045" s="219"/>
      <c r="F57045" s="219"/>
      <c r="G57045" s="219"/>
      <c r="H57045" s="219"/>
      <c r="I57045" s="219"/>
      <c r="J57045" s="219"/>
      <c r="K57045" s="219"/>
      <c r="L57045" s="219"/>
      <c r="M57045" s="219"/>
      <c r="N57045" s="219"/>
      <c r="O57045" s="219"/>
      <c r="P57045" s="219"/>
      <c r="V57045" s="155"/>
      <c r="W57045" s="155"/>
    </row>
    <row r="57046" spans="3:23" s="58" customFormat="1" x14ac:dyDescent="0.3">
      <c r="C57046" s="219"/>
      <c r="D57046" s="219"/>
      <c r="E57046" s="219"/>
      <c r="F57046" s="219"/>
      <c r="G57046" s="219"/>
      <c r="H57046" s="219"/>
      <c r="I57046" s="219"/>
      <c r="J57046" s="219"/>
      <c r="K57046" s="219"/>
      <c r="L57046" s="219"/>
      <c r="M57046" s="219"/>
      <c r="N57046" s="219"/>
      <c r="O57046" s="219"/>
      <c r="P57046" s="219"/>
      <c r="V57046" s="155"/>
      <c r="W57046" s="155"/>
    </row>
    <row r="57047" spans="3:23" s="58" customFormat="1" x14ac:dyDescent="0.3">
      <c r="C57047" s="219"/>
      <c r="D57047" s="219"/>
      <c r="E57047" s="219"/>
      <c r="F57047" s="219"/>
      <c r="G57047" s="219"/>
      <c r="H57047" s="219"/>
      <c r="I57047" s="219"/>
      <c r="J57047" s="219"/>
      <c r="K57047" s="219"/>
      <c r="L57047" s="219"/>
      <c r="M57047" s="219"/>
      <c r="N57047" s="219"/>
      <c r="O57047" s="219"/>
      <c r="P57047" s="219"/>
      <c r="V57047" s="155"/>
      <c r="W57047" s="155"/>
    </row>
    <row r="57048" spans="3:23" s="58" customFormat="1" x14ac:dyDescent="0.3">
      <c r="C57048" s="219"/>
      <c r="D57048" s="219"/>
      <c r="E57048" s="219"/>
      <c r="F57048" s="219"/>
      <c r="G57048" s="219"/>
      <c r="H57048" s="219"/>
      <c r="I57048" s="219"/>
      <c r="J57048" s="219"/>
      <c r="K57048" s="219"/>
      <c r="L57048" s="219"/>
      <c r="M57048" s="219"/>
      <c r="N57048" s="219"/>
      <c r="O57048" s="219"/>
      <c r="P57048" s="219"/>
      <c r="V57048" s="155"/>
      <c r="W57048" s="155"/>
    </row>
    <row r="57049" spans="3:23" s="58" customFormat="1" x14ac:dyDescent="0.3">
      <c r="C57049" s="219"/>
      <c r="D57049" s="219"/>
      <c r="E57049" s="219"/>
      <c r="F57049" s="219"/>
      <c r="G57049" s="219"/>
      <c r="H57049" s="219"/>
      <c r="I57049" s="219"/>
      <c r="J57049" s="219"/>
      <c r="K57049" s="219"/>
      <c r="L57049" s="219"/>
      <c r="M57049" s="219"/>
      <c r="N57049" s="219"/>
      <c r="O57049" s="219"/>
      <c r="P57049" s="219"/>
      <c r="V57049" s="155"/>
      <c r="W57049" s="155"/>
    </row>
    <row r="57050" spans="3:23" s="58" customFormat="1" x14ac:dyDescent="0.3">
      <c r="C57050" s="219"/>
      <c r="D57050" s="219"/>
      <c r="E57050" s="219"/>
      <c r="F57050" s="219"/>
      <c r="G57050" s="219"/>
      <c r="H57050" s="219"/>
      <c r="I57050" s="219"/>
      <c r="J57050" s="219"/>
      <c r="K57050" s="219"/>
      <c r="L57050" s="219"/>
      <c r="M57050" s="219"/>
      <c r="N57050" s="219"/>
      <c r="O57050" s="219"/>
      <c r="P57050" s="219"/>
      <c r="V57050" s="155"/>
      <c r="W57050" s="155"/>
    </row>
    <row r="57051" spans="3:23" s="58" customFormat="1" x14ac:dyDescent="0.3">
      <c r="C57051" s="219"/>
      <c r="D57051" s="219"/>
      <c r="E57051" s="219"/>
      <c r="F57051" s="219"/>
      <c r="G57051" s="219"/>
      <c r="H57051" s="219"/>
      <c r="I57051" s="219"/>
      <c r="J57051" s="219"/>
      <c r="K57051" s="219"/>
      <c r="L57051" s="219"/>
      <c r="M57051" s="219"/>
      <c r="N57051" s="219"/>
      <c r="O57051" s="219"/>
      <c r="P57051" s="219"/>
      <c r="V57051" s="155"/>
      <c r="W57051" s="155"/>
    </row>
    <row r="57052" spans="3:23" s="58" customFormat="1" x14ac:dyDescent="0.3">
      <c r="C57052" s="219"/>
      <c r="D57052" s="219"/>
      <c r="E57052" s="219"/>
      <c r="F57052" s="219"/>
      <c r="G57052" s="219"/>
      <c r="H57052" s="219"/>
      <c r="I57052" s="219"/>
      <c r="J57052" s="219"/>
      <c r="K57052" s="219"/>
      <c r="L57052" s="219"/>
      <c r="M57052" s="219"/>
      <c r="N57052" s="219"/>
      <c r="O57052" s="219"/>
      <c r="P57052" s="219"/>
      <c r="V57052" s="155"/>
      <c r="W57052" s="155"/>
    </row>
    <row r="57053" spans="3:23" s="58" customFormat="1" x14ac:dyDescent="0.3">
      <c r="C57053" s="219"/>
      <c r="D57053" s="219"/>
      <c r="E57053" s="219"/>
      <c r="F57053" s="219"/>
      <c r="G57053" s="219"/>
      <c r="H57053" s="219"/>
      <c r="I57053" s="219"/>
      <c r="J57053" s="219"/>
      <c r="K57053" s="219"/>
      <c r="L57053" s="219"/>
      <c r="M57053" s="219"/>
      <c r="N57053" s="219"/>
      <c r="O57053" s="219"/>
      <c r="P57053" s="219"/>
      <c r="V57053" s="155"/>
      <c r="W57053" s="155"/>
    </row>
    <row r="57054" spans="3:23" s="58" customFormat="1" x14ac:dyDescent="0.3">
      <c r="C57054" s="219"/>
      <c r="D57054" s="219"/>
      <c r="E57054" s="219"/>
      <c r="F57054" s="219"/>
      <c r="G57054" s="219"/>
      <c r="H57054" s="219"/>
      <c r="I57054" s="219"/>
      <c r="J57054" s="219"/>
      <c r="K57054" s="219"/>
      <c r="L57054" s="219"/>
      <c r="M57054" s="219"/>
      <c r="N57054" s="219"/>
      <c r="O57054" s="219"/>
      <c r="P57054" s="219"/>
      <c r="V57054" s="155"/>
      <c r="W57054" s="155"/>
    </row>
    <row r="57055" spans="3:23" s="58" customFormat="1" x14ac:dyDescent="0.3">
      <c r="C57055" s="219"/>
      <c r="D57055" s="219"/>
      <c r="E57055" s="219"/>
      <c r="F57055" s="219"/>
      <c r="G57055" s="219"/>
      <c r="H57055" s="219"/>
      <c r="I57055" s="219"/>
      <c r="J57055" s="219"/>
      <c r="K57055" s="219"/>
      <c r="L57055" s="219"/>
      <c r="M57055" s="219"/>
      <c r="N57055" s="219"/>
      <c r="O57055" s="219"/>
      <c r="P57055" s="219"/>
      <c r="V57055" s="155"/>
      <c r="W57055" s="155"/>
    </row>
    <row r="57056" spans="3:23" s="58" customFormat="1" x14ac:dyDescent="0.3">
      <c r="C57056" s="219"/>
      <c r="D57056" s="219"/>
      <c r="E57056" s="219"/>
      <c r="F57056" s="219"/>
      <c r="G57056" s="219"/>
      <c r="H57056" s="219"/>
      <c r="I57056" s="219"/>
      <c r="J57056" s="219"/>
      <c r="K57056" s="219"/>
      <c r="L57056" s="219"/>
      <c r="M57056" s="219"/>
      <c r="N57056" s="219"/>
      <c r="O57056" s="219"/>
      <c r="P57056" s="219"/>
      <c r="V57056" s="155"/>
      <c r="W57056" s="155"/>
    </row>
    <row r="57057" spans="3:23" s="58" customFormat="1" x14ac:dyDescent="0.3">
      <c r="C57057" s="219"/>
      <c r="D57057" s="219"/>
      <c r="E57057" s="219"/>
      <c r="F57057" s="219"/>
      <c r="G57057" s="219"/>
      <c r="H57057" s="219"/>
      <c r="I57057" s="219"/>
      <c r="J57057" s="219"/>
      <c r="K57057" s="219"/>
      <c r="L57057" s="219"/>
      <c r="M57057" s="219"/>
      <c r="N57057" s="219"/>
      <c r="O57057" s="219"/>
      <c r="P57057" s="219"/>
      <c r="V57057" s="155"/>
      <c r="W57057" s="155"/>
    </row>
    <row r="57058" spans="3:23" s="58" customFormat="1" x14ac:dyDescent="0.3">
      <c r="C57058" s="219"/>
      <c r="D57058" s="219"/>
      <c r="E57058" s="219"/>
      <c r="F57058" s="219"/>
      <c r="G57058" s="219"/>
      <c r="H57058" s="219"/>
      <c r="I57058" s="219"/>
      <c r="J57058" s="219"/>
      <c r="K57058" s="219"/>
      <c r="L57058" s="219"/>
      <c r="M57058" s="219"/>
      <c r="N57058" s="219"/>
      <c r="O57058" s="219"/>
      <c r="P57058" s="219"/>
      <c r="V57058" s="155"/>
      <c r="W57058" s="155"/>
    </row>
    <row r="57059" spans="3:23" s="58" customFormat="1" x14ac:dyDescent="0.3">
      <c r="C57059" s="219"/>
      <c r="D57059" s="219"/>
      <c r="E57059" s="219"/>
      <c r="F57059" s="219"/>
      <c r="G57059" s="219"/>
      <c r="H57059" s="219"/>
      <c r="I57059" s="219"/>
      <c r="J57059" s="219"/>
      <c r="K57059" s="219"/>
      <c r="L57059" s="219"/>
      <c r="M57059" s="219"/>
      <c r="N57059" s="219"/>
      <c r="O57059" s="219"/>
      <c r="P57059" s="219"/>
      <c r="V57059" s="155"/>
      <c r="W57059" s="155"/>
    </row>
    <row r="57060" spans="3:23" s="58" customFormat="1" x14ac:dyDescent="0.3">
      <c r="C57060" s="219"/>
      <c r="D57060" s="219"/>
      <c r="E57060" s="219"/>
      <c r="F57060" s="219"/>
      <c r="G57060" s="219"/>
      <c r="H57060" s="219"/>
      <c r="I57060" s="219"/>
      <c r="J57060" s="219"/>
      <c r="K57060" s="219"/>
      <c r="L57060" s="219"/>
      <c r="M57060" s="219"/>
      <c r="N57060" s="219"/>
      <c r="O57060" s="219"/>
      <c r="P57060" s="219"/>
      <c r="V57060" s="155"/>
      <c r="W57060" s="155"/>
    </row>
    <row r="57061" spans="3:23" s="58" customFormat="1" x14ac:dyDescent="0.3">
      <c r="C57061" s="219"/>
      <c r="D57061" s="219"/>
      <c r="E57061" s="219"/>
      <c r="F57061" s="219"/>
      <c r="G57061" s="219"/>
      <c r="H57061" s="219"/>
      <c r="I57061" s="219"/>
      <c r="J57061" s="219"/>
      <c r="K57061" s="219"/>
      <c r="L57061" s="219"/>
      <c r="M57061" s="219"/>
      <c r="N57061" s="219"/>
      <c r="O57061" s="219"/>
      <c r="P57061" s="219"/>
      <c r="V57061" s="155"/>
      <c r="W57061" s="155"/>
    </row>
    <row r="57062" spans="3:23" s="58" customFormat="1" x14ac:dyDescent="0.3">
      <c r="C57062" s="219"/>
      <c r="D57062" s="219"/>
      <c r="E57062" s="219"/>
      <c r="F57062" s="219"/>
      <c r="G57062" s="219"/>
      <c r="H57062" s="219"/>
      <c r="I57062" s="219"/>
      <c r="J57062" s="219"/>
      <c r="K57062" s="219"/>
      <c r="L57062" s="219"/>
      <c r="M57062" s="219"/>
      <c r="N57062" s="219"/>
      <c r="O57062" s="219"/>
      <c r="P57062" s="219"/>
      <c r="V57062" s="155"/>
      <c r="W57062" s="155"/>
    </row>
    <row r="57063" spans="3:23" s="58" customFormat="1" x14ac:dyDescent="0.3">
      <c r="C57063" s="219"/>
      <c r="D57063" s="219"/>
      <c r="E57063" s="219"/>
      <c r="F57063" s="219"/>
      <c r="G57063" s="219"/>
      <c r="H57063" s="219"/>
      <c r="I57063" s="219"/>
      <c r="J57063" s="219"/>
      <c r="K57063" s="219"/>
      <c r="L57063" s="219"/>
      <c r="M57063" s="219"/>
      <c r="N57063" s="219"/>
      <c r="O57063" s="219"/>
      <c r="P57063" s="219"/>
      <c r="V57063" s="155"/>
      <c r="W57063" s="155"/>
    </row>
    <row r="57064" spans="3:23" s="58" customFormat="1" x14ac:dyDescent="0.3">
      <c r="C57064" s="219"/>
      <c r="D57064" s="219"/>
      <c r="E57064" s="219"/>
      <c r="F57064" s="219"/>
      <c r="G57064" s="219"/>
      <c r="H57064" s="219"/>
      <c r="I57064" s="219"/>
      <c r="J57064" s="219"/>
      <c r="K57064" s="219"/>
      <c r="L57064" s="219"/>
      <c r="M57064" s="219"/>
      <c r="N57064" s="219"/>
      <c r="O57064" s="219"/>
      <c r="P57064" s="219"/>
      <c r="V57064" s="155"/>
      <c r="W57064" s="155"/>
    </row>
    <row r="57065" spans="3:23" s="58" customFormat="1" x14ac:dyDescent="0.3">
      <c r="C57065" s="219"/>
      <c r="D57065" s="219"/>
      <c r="E57065" s="219"/>
      <c r="F57065" s="219"/>
      <c r="G57065" s="219"/>
      <c r="H57065" s="219"/>
      <c r="I57065" s="219"/>
      <c r="J57065" s="219"/>
      <c r="K57065" s="219"/>
      <c r="L57065" s="219"/>
      <c r="M57065" s="219"/>
      <c r="N57065" s="219"/>
      <c r="O57065" s="219"/>
      <c r="P57065" s="219"/>
      <c r="V57065" s="155"/>
      <c r="W57065" s="155"/>
    </row>
    <row r="57066" spans="3:23" s="58" customFormat="1" x14ac:dyDescent="0.3">
      <c r="C57066" s="219"/>
      <c r="D57066" s="219"/>
      <c r="E57066" s="219"/>
      <c r="F57066" s="219"/>
      <c r="G57066" s="219"/>
      <c r="H57066" s="219"/>
      <c r="I57066" s="219"/>
      <c r="J57066" s="219"/>
      <c r="K57066" s="219"/>
      <c r="L57066" s="219"/>
      <c r="M57066" s="219"/>
      <c r="N57066" s="219"/>
      <c r="O57066" s="219"/>
      <c r="P57066" s="219"/>
      <c r="V57066" s="155"/>
      <c r="W57066" s="155"/>
    </row>
    <row r="57067" spans="3:23" s="58" customFormat="1" x14ac:dyDescent="0.3">
      <c r="C57067" s="219"/>
      <c r="D57067" s="219"/>
      <c r="E57067" s="219"/>
      <c r="F57067" s="219"/>
      <c r="G57067" s="219"/>
      <c r="H57067" s="219"/>
      <c r="I57067" s="219"/>
      <c r="J57067" s="219"/>
      <c r="K57067" s="219"/>
      <c r="L57067" s="219"/>
      <c r="M57067" s="219"/>
      <c r="N57067" s="219"/>
      <c r="O57067" s="219"/>
      <c r="P57067" s="219"/>
      <c r="V57067" s="155"/>
      <c r="W57067" s="155"/>
    </row>
    <row r="57068" spans="3:23" s="58" customFormat="1" x14ac:dyDescent="0.3">
      <c r="C57068" s="219"/>
      <c r="D57068" s="219"/>
      <c r="E57068" s="219"/>
      <c r="F57068" s="219"/>
      <c r="G57068" s="219"/>
      <c r="H57068" s="219"/>
      <c r="I57068" s="219"/>
      <c r="J57068" s="219"/>
      <c r="K57068" s="219"/>
      <c r="L57068" s="219"/>
      <c r="M57068" s="219"/>
      <c r="N57068" s="219"/>
      <c r="O57068" s="219"/>
      <c r="P57068" s="219"/>
      <c r="V57068" s="155"/>
      <c r="W57068" s="155"/>
    </row>
    <row r="57069" spans="3:23" s="58" customFormat="1" x14ac:dyDescent="0.3">
      <c r="C57069" s="219"/>
      <c r="D57069" s="219"/>
      <c r="E57069" s="219"/>
      <c r="F57069" s="219"/>
      <c r="G57069" s="219"/>
      <c r="H57069" s="219"/>
      <c r="I57069" s="219"/>
      <c r="J57069" s="219"/>
      <c r="K57069" s="219"/>
      <c r="L57069" s="219"/>
      <c r="M57069" s="219"/>
      <c r="N57069" s="219"/>
      <c r="O57069" s="219"/>
      <c r="P57069" s="219"/>
      <c r="V57069" s="155"/>
      <c r="W57069" s="155"/>
    </row>
    <row r="57070" spans="3:23" s="58" customFormat="1" x14ac:dyDescent="0.3">
      <c r="C57070" s="219"/>
      <c r="D57070" s="219"/>
      <c r="E57070" s="219"/>
      <c r="F57070" s="219"/>
      <c r="G57070" s="219"/>
      <c r="H57070" s="219"/>
      <c r="I57070" s="219"/>
      <c r="J57070" s="219"/>
      <c r="K57070" s="219"/>
      <c r="L57070" s="219"/>
      <c r="M57070" s="219"/>
      <c r="N57070" s="219"/>
      <c r="O57070" s="219"/>
      <c r="P57070" s="219"/>
      <c r="V57070" s="155"/>
      <c r="W57070" s="155"/>
    </row>
    <row r="57071" spans="3:23" s="58" customFormat="1" x14ac:dyDescent="0.3">
      <c r="C57071" s="219"/>
      <c r="D57071" s="219"/>
      <c r="E57071" s="219"/>
      <c r="F57071" s="219"/>
      <c r="G57071" s="219"/>
      <c r="H57071" s="219"/>
      <c r="I57071" s="219"/>
      <c r="J57071" s="219"/>
      <c r="K57071" s="219"/>
      <c r="L57071" s="219"/>
      <c r="M57071" s="219"/>
      <c r="N57071" s="219"/>
      <c r="O57071" s="219"/>
      <c r="P57071" s="219"/>
      <c r="V57071" s="155"/>
      <c r="W57071" s="155"/>
    </row>
    <row r="57072" spans="3:23" s="58" customFormat="1" x14ac:dyDescent="0.3">
      <c r="C57072" s="219"/>
      <c r="D57072" s="219"/>
      <c r="E57072" s="219"/>
      <c r="F57072" s="219"/>
      <c r="G57072" s="219"/>
      <c r="H57072" s="219"/>
      <c r="I57072" s="219"/>
      <c r="J57072" s="219"/>
      <c r="K57072" s="219"/>
      <c r="L57072" s="219"/>
      <c r="M57072" s="219"/>
      <c r="N57072" s="219"/>
      <c r="O57072" s="219"/>
      <c r="P57072" s="219"/>
      <c r="V57072" s="155"/>
      <c r="W57072" s="155"/>
    </row>
    <row r="57073" spans="3:23" s="58" customFormat="1" x14ac:dyDescent="0.3">
      <c r="C57073" s="219"/>
      <c r="D57073" s="219"/>
      <c r="E57073" s="219"/>
      <c r="F57073" s="219"/>
      <c r="G57073" s="219"/>
      <c r="H57073" s="219"/>
      <c r="I57073" s="219"/>
      <c r="J57073" s="219"/>
      <c r="K57073" s="219"/>
      <c r="L57073" s="219"/>
      <c r="M57073" s="219"/>
      <c r="N57073" s="219"/>
      <c r="O57073" s="219"/>
      <c r="P57073" s="219"/>
      <c r="V57073" s="155"/>
      <c r="W57073" s="155"/>
    </row>
    <row r="57074" spans="3:23" s="58" customFormat="1" x14ac:dyDescent="0.3">
      <c r="C57074" s="219"/>
      <c r="D57074" s="219"/>
      <c r="E57074" s="219"/>
      <c r="F57074" s="219"/>
      <c r="G57074" s="219"/>
      <c r="H57074" s="219"/>
      <c r="I57074" s="219"/>
      <c r="J57074" s="219"/>
      <c r="K57074" s="219"/>
      <c r="L57074" s="219"/>
      <c r="M57074" s="219"/>
      <c r="N57074" s="219"/>
      <c r="O57074" s="219"/>
      <c r="P57074" s="219"/>
      <c r="V57074" s="155"/>
      <c r="W57074" s="155"/>
    </row>
    <row r="57075" spans="3:23" s="58" customFormat="1" x14ac:dyDescent="0.3">
      <c r="C57075" s="219"/>
      <c r="D57075" s="219"/>
      <c r="E57075" s="219"/>
      <c r="F57075" s="219"/>
      <c r="G57075" s="219"/>
      <c r="H57075" s="219"/>
      <c r="I57075" s="219"/>
      <c r="J57075" s="219"/>
      <c r="K57075" s="219"/>
      <c r="L57075" s="219"/>
      <c r="M57075" s="219"/>
      <c r="N57075" s="219"/>
      <c r="O57075" s="219"/>
      <c r="P57075" s="219"/>
      <c r="V57075" s="155"/>
      <c r="W57075" s="155"/>
    </row>
    <row r="57076" spans="3:23" s="58" customFormat="1" x14ac:dyDescent="0.3">
      <c r="C57076" s="219"/>
      <c r="D57076" s="219"/>
      <c r="E57076" s="219"/>
      <c r="F57076" s="219"/>
      <c r="G57076" s="219"/>
      <c r="H57076" s="219"/>
      <c r="I57076" s="219"/>
      <c r="J57076" s="219"/>
      <c r="K57076" s="219"/>
      <c r="L57076" s="219"/>
      <c r="M57076" s="219"/>
      <c r="N57076" s="219"/>
      <c r="O57076" s="219"/>
      <c r="P57076" s="219"/>
      <c r="V57076" s="155"/>
      <c r="W57076" s="155"/>
    </row>
    <row r="57077" spans="3:23" s="58" customFormat="1" x14ac:dyDescent="0.3">
      <c r="C57077" s="219"/>
      <c r="D57077" s="219"/>
      <c r="E57077" s="219"/>
      <c r="F57077" s="219"/>
      <c r="G57077" s="219"/>
      <c r="H57077" s="219"/>
      <c r="I57077" s="219"/>
      <c r="J57077" s="219"/>
      <c r="K57077" s="219"/>
      <c r="L57077" s="219"/>
      <c r="M57077" s="219"/>
      <c r="N57077" s="219"/>
      <c r="O57077" s="219"/>
      <c r="P57077" s="219"/>
      <c r="V57077" s="155"/>
      <c r="W57077" s="155"/>
    </row>
    <row r="57078" spans="3:23" s="58" customFormat="1" x14ac:dyDescent="0.3">
      <c r="C57078" s="219"/>
      <c r="D57078" s="219"/>
      <c r="E57078" s="219"/>
      <c r="F57078" s="219"/>
      <c r="G57078" s="219"/>
      <c r="H57078" s="219"/>
      <c r="I57078" s="219"/>
      <c r="J57078" s="219"/>
      <c r="K57078" s="219"/>
      <c r="L57078" s="219"/>
      <c r="M57078" s="219"/>
      <c r="N57078" s="219"/>
      <c r="O57078" s="219"/>
      <c r="P57078" s="219"/>
      <c r="V57078" s="155"/>
      <c r="W57078" s="155"/>
    </row>
    <row r="57079" spans="3:23" s="58" customFormat="1" x14ac:dyDescent="0.3">
      <c r="C57079" s="219"/>
      <c r="D57079" s="219"/>
      <c r="E57079" s="219"/>
      <c r="F57079" s="219"/>
      <c r="G57079" s="219"/>
      <c r="H57079" s="219"/>
      <c r="I57079" s="219"/>
      <c r="J57079" s="219"/>
      <c r="K57079" s="219"/>
      <c r="L57079" s="219"/>
      <c r="M57079" s="219"/>
      <c r="N57079" s="219"/>
      <c r="O57079" s="219"/>
      <c r="P57079" s="219"/>
      <c r="V57079" s="155"/>
      <c r="W57079" s="155"/>
    </row>
    <row r="57080" spans="3:23" s="58" customFormat="1" x14ac:dyDescent="0.3">
      <c r="C57080" s="219"/>
      <c r="D57080" s="219"/>
      <c r="E57080" s="219"/>
      <c r="F57080" s="219"/>
      <c r="G57080" s="219"/>
      <c r="H57080" s="219"/>
      <c r="I57080" s="219"/>
      <c r="J57080" s="219"/>
      <c r="K57080" s="219"/>
      <c r="L57080" s="219"/>
      <c r="M57080" s="219"/>
      <c r="N57080" s="219"/>
      <c r="O57080" s="219"/>
      <c r="P57080" s="219"/>
      <c r="V57080" s="155"/>
      <c r="W57080" s="155"/>
    </row>
    <row r="57081" spans="3:23" s="58" customFormat="1" x14ac:dyDescent="0.3">
      <c r="C57081" s="219"/>
      <c r="D57081" s="219"/>
      <c r="E57081" s="219"/>
      <c r="F57081" s="219"/>
      <c r="G57081" s="219"/>
      <c r="H57081" s="219"/>
      <c r="I57081" s="219"/>
      <c r="J57081" s="219"/>
      <c r="K57081" s="219"/>
      <c r="L57081" s="219"/>
      <c r="M57081" s="219"/>
      <c r="N57081" s="219"/>
      <c r="O57081" s="219"/>
      <c r="P57081" s="219"/>
      <c r="V57081" s="155"/>
      <c r="W57081" s="155"/>
    </row>
    <row r="57082" spans="3:23" s="58" customFormat="1" x14ac:dyDescent="0.3">
      <c r="C57082" s="219"/>
      <c r="D57082" s="219"/>
      <c r="E57082" s="219"/>
      <c r="F57082" s="219"/>
      <c r="G57082" s="219"/>
      <c r="H57082" s="219"/>
      <c r="I57082" s="219"/>
      <c r="J57082" s="219"/>
      <c r="K57082" s="219"/>
      <c r="L57082" s="219"/>
      <c r="M57082" s="219"/>
      <c r="N57082" s="219"/>
      <c r="O57082" s="219"/>
      <c r="P57082" s="219"/>
      <c r="V57082" s="155"/>
      <c r="W57082" s="155"/>
    </row>
    <row r="57083" spans="3:23" s="58" customFormat="1" x14ac:dyDescent="0.3">
      <c r="C57083" s="219"/>
      <c r="D57083" s="219"/>
      <c r="E57083" s="219"/>
      <c r="F57083" s="219"/>
      <c r="G57083" s="219"/>
      <c r="H57083" s="219"/>
      <c r="I57083" s="219"/>
      <c r="J57083" s="219"/>
      <c r="K57083" s="219"/>
      <c r="L57083" s="219"/>
      <c r="M57083" s="219"/>
      <c r="N57083" s="219"/>
      <c r="O57083" s="219"/>
      <c r="P57083" s="219"/>
      <c r="V57083" s="155"/>
      <c r="W57083" s="155"/>
    </row>
    <row r="57084" spans="3:23" s="58" customFormat="1" x14ac:dyDescent="0.3">
      <c r="C57084" s="219"/>
      <c r="D57084" s="219"/>
      <c r="E57084" s="219"/>
      <c r="F57084" s="219"/>
      <c r="G57084" s="219"/>
      <c r="H57084" s="219"/>
      <c r="I57084" s="219"/>
      <c r="J57084" s="219"/>
      <c r="K57084" s="219"/>
      <c r="L57084" s="219"/>
      <c r="M57084" s="219"/>
      <c r="N57084" s="219"/>
      <c r="O57084" s="219"/>
      <c r="P57084" s="219"/>
      <c r="V57084" s="155"/>
      <c r="W57084" s="155"/>
    </row>
    <row r="57085" spans="3:23" s="58" customFormat="1" x14ac:dyDescent="0.3">
      <c r="C57085" s="219"/>
      <c r="D57085" s="219"/>
      <c r="E57085" s="219"/>
      <c r="F57085" s="219"/>
      <c r="G57085" s="219"/>
      <c r="H57085" s="219"/>
      <c r="I57085" s="219"/>
      <c r="J57085" s="219"/>
      <c r="K57085" s="219"/>
      <c r="L57085" s="219"/>
      <c r="M57085" s="219"/>
      <c r="N57085" s="219"/>
      <c r="O57085" s="219"/>
      <c r="P57085" s="219"/>
      <c r="V57085" s="155"/>
      <c r="W57085" s="155"/>
    </row>
    <row r="57086" spans="3:23" s="58" customFormat="1" x14ac:dyDescent="0.3">
      <c r="C57086" s="219"/>
      <c r="D57086" s="219"/>
      <c r="E57086" s="219"/>
      <c r="F57086" s="219"/>
      <c r="G57086" s="219"/>
      <c r="H57086" s="219"/>
      <c r="I57086" s="219"/>
      <c r="J57086" s="219"/>
      <c r="K57086" s="219"/>
      <c r="L57086" s="219"/>
      <c r="M57086" s="219"/>
      <c r="N57086" s="219"/>
      <c r="O57086" s="219"/>
      <c r="P57086" s="219"/>
      <c r="V57086" s="155"/>
      <c r="W57086" s="155"/>
    </row>
    <row r="57087" spans="3:23" s="58" customFormat="1" x14ac:dyDescent="0.3">
      <c r="C57087" s="219"/>
      <c r="D57087" s="219"/>
      <c r="E57087" s="219"/>
      <c r="F57087" s="219"/>
      <c r="G57087" s="219"/>
      <c r="H57087" s="219"/>
      <c r="I57087" s="219"/>
      <c r="J57087" s="219"/>
      <c r="K57087" s="219"/>
      <c r="L57087" s="219"/>
      <c r="M57087" s="219"/>
      <c r="N57087" s="219"/>
      <c r="O57087" s="219"/>
      <c r="P57087" s="219"/>
      <c r="V57087" s="155"/>
      <c r="W57087" s="155"/>
    </row>
    <row r="57088" spans="3:23" s="58" customFormat="1" x14ac:dyDescent="0.3">
      <c r="C57088" s="219"/>
      <c r="D57088" s="219"/>
      <c r="E57088" s="219"/>
      <c r="F57088" s="219"/>
      <c r="G57088" s="219"/>
      <c r="H57088" s="219"/>
      <c r="I57088" s="219"/>
      <c r="J57088" s="219"/>
      <c r="K57088" s="219"/>
      <c r="L57088" s="219"/>
      <c r="M57088" s="219"/>
      <c r="N57088" s="219"/>
      <c r="O57088" s="219"/>
      <c r="P57088" s="219"/>
      <c r="V57088" s="155"/>
      <c r="W57088" s="155"/>
    </row>
    <row r="57089" spans="3:23" s="58" customFormat="1" x14ac:dyDescent="0.3">
      <c r="C57089" s="219"/>
      <c r="D57089" s="219"/>
      <c r="E57089" s="219"/>
      <c r="F57089" s="219"/>
      <c r="G57089" s="219"/>
      <c r="H57089" s="219"/>
      <c r="I57089" s="219"/>
      <c r="J57089" s="219"/>
      <c r="K57089" s="219"/>
      <c r="L57089" s="219"/>
      <c r="M57089" s="219"/>
      <c r="N57089" s="219"/>
      <c r="O57089" s="219"/>
      <c r="P57089" s="219"/>
      <c r="V57089" s="155"/>
      <c r="W57089" s="155"/>
    </row>
    <row r="57090" spans="3:23" s="58" customFormat="1" x14ac:dyDescent="0.3">
      <c r="C57090" s="219"/>
      <c r="D57090" s="219"/>
      <c r="E57090" s="219"/>
      <c r="F57090" s="219"/>
      <c r="G57090" s="219"/>
      <c r="H57090" s="219"/>
      <c r="I57090" s="219"/>
      <c r="J57090" s="219"/>
      <c r="K57090" s="219"/>
      <c r="L57090" s="219"/>
      <c r="M57090" s="219"/>
      <c r="N57090" s="219"/>
      <c r="O57090" s="219"/>
      <c r="P57090" s="219"/>
      <c r="V57090" s="155"/>
      <c r="W57090" s="155"/>
    </row>
    <row r="57091" spans="3:23" s="58" customFormat="1" x14ac:dyDescent="0.3">
      <c r="C57091" s="219"/>
      <c r="D57091" s="219"/>
      <c r="E57091" s="219"/>
      <c r="F57091" s="219"/>
      <c r="G57091" s="219"/>
      <c r="H57091" s="219"/>
      <c r="I57091" s="219"/>
      <c r="J57091" s="219"/>
      <c r="K57091" s="219"/>
      <c r="L57091" s="219"/>
      <c r="M57091" s="219"/>
      <c r="N57091" s="219"/>
      <c r="O57091" s="219"/>
      <c r="P57091" s="219"/>
      <c r="V57091" s="155"/>
      <c r="W57091" s="155"/>
    </row>
    <row r="57092" spans="3:23" s="58" customFormat="1" x14ac:dyDescent="0.3">
      <c r="C57092" s="219"/>
      <c r="D57092" s="219"/>
      <c r="E57092" s="219"/>
      <c r="F57092" s="219"/>
      <c r="G57092" s="219"/>
      <c r="H57092" s="219"/>
      <c r="I57092" s="219"/>
      <c r="J57092" s="219"/>
      <c r="K57092" s="219"/>
      <c r="L57092" s="219"/>
      <c r="M57092" s="219"/>
      <c r="N57092" s="219"/>
      <c r="O57092" s="219"/>
      <c r="P57092" s="219"/>
      <c r="V57092" s="155"/>
      <c r="W57092" s="155"/>
    </row>
    <row r="57093" spans="3:23" s="58" customFormat="1" x14ac:dyDescent="0.3">
      <c r="C57093" s="219"/>
      <c r="D57093" s="219"/>
      <c r="E57093" s="219"/>
      <c r="F57093" s="219"/>
      <c r="G57093" s="219"/>
      <c r="H57093" s="219"/>
      <c r="I57093" s="219"/>
      <c r="J57093" s="219"/>
      <c r="K57093" s="219"/>
      <c r="L57093" s="219"/>
      <c r="M57093" s="219"/>
      <c r="N57093" s="219"/>
      <c r="O57093" s="219"/>
      <c r="P57093" s="219"/>
      <c r="V57093" s="155"/>
      <c r="W57093" s="155"/>
    </row>
    <row r="57094" spans="3:23" s="58" customFormat="1" x14ac:dyDescent="0.3">
      <c r="C57094" s="219"/>
      <c r="D57094" s="219"/>
      <c r="E57094" s="219"/>
      <c r="F57094" s="219"/>
      <c r="G57094" s="219"/>
      <c r="H57094" s="219"/>
      <c r="I57094" s="219"/>
      <c r="J57094" s="219"/>
      <c r="K57094" s="219"/>
      <c r="L57094" s="219"/>
      <c r="M57094" s="219"/>
      <c r="N57094" s="219"/>
      <c r="O57094" s="219"/>
      <c r="P57094" s="219"/>
      <c r="V57094" s="155"/>
      <c r="W57094" s="155"/>
    </row>
    <row r="57095" spans="3:23" s="58" customFormat="1" x14ac:dyDescent="0.3">
      <c r="C57095" s="219"/>
      <c r="D57095" s="219"/>
      <c r="E57095" s="219"/>
      <c r="F57095" s="219"/>
      <c r="G57095" s="219"/>
      <c r="H57095" s="219"/>
      <c r="I57095" s="219"/>
      <c r="J57095" s="219"/>
      <c r="K57095" s="219"/>
      <c r="L57095" s="219"/>
      <c r="M57095" s="219"/>
      <c r="N57095" s="219"/>
      <c r="O57095" s="219"/>
      <c r="P57095" s="219"/>
      <c r="V57095" s="155"/>
      <c r="W57095" s="155"/>
    </row>
    <row r="57096" spans="3:23" s="58" customFormat="1" x14ac:dyDescent="0.3">
      <c r="C57096" s="219"/>
      <c r="D57096" s="219"/>
      <c r="E57096" s="219"/>
      <c r="F57096" s="219"/>
      <c r="G57096" s="219"/>
      <c r="H57096" s="219"/>
      <c r="I57096" s="219"/>
      <c r="J57096" s="219"/>
      <c r="K57096" s="219"/>
      <c r="L57096" s="219"/>
      <c r="M57096" s="219"/>
      <c r="N57096" s="219"/>
      <c r="O57096" s="219"/>
      <c r="P57096" s="219"/>
      <c r="V57096" s="155"/>
      <c r="W57096" s="155"/>
    </row>
    <row r="57097" spans="3:23" s="58" customFormat="1" x14ac:dyDescent="0.3">
      <c r="C57097" s="219"/>
      <c r="D57097" s="219"/>
      <c r="E57097" s="219"/>
      <c r="F57097" s="219"/>
      <c r="G57097" s="219"/>
      <c r="H57097" s="219"/>
      <c r="I57097" s="219"/>
      <c r="J57097" s="219"/>
      <c r="K57097" s="219"/>
      <c r="L57097" s="219"/>
      <c r="M57097" s="219"/>
      <c r="N57097" s="219"/>
      <c r="O57097" s="219"/>
      <c r="P57097" s="219"/>
      <c r="V57097" s="155"/>
      <c r="W57097" s="155"/>
    </row>
    <row r="57098" spans="3:23" s="58" customFormat="1" x14ac:dyDescent="0.3">
      <c r="C57098" s="219"/>
      <c r="D57098" s="219"/>
      <c r="E57098" s="219"/>
      <c r="F57098" s="219"/>
      <c r="G57098" s="219"/>
      <c r="H57098" s="219"/>
      <c r="I57098" s="219"/>
      <c r="J57098" s="219"/>
      <c r="K57098" s="219"/>
      <c r="L57098" s="219"/>
      <c r="M57098" s="219"/>
      <c r="N57098" s="219"/>
      <c r="O57098" s="219"/>
      <c r="P57098" s="219"/>
      <c r="V57098" s="155"/>
      <c r="W57098" s="155"/>
    </row>
    <row r="57099" spans="3:23" s="58" customFormat="1" x14ac:dyDescent="0.3">
      <c r="C57099" s="219"/>
      <c r="D57099" s="219"/>
      <c r="E57099" s="219"/>
      <c r="F57099" s="219"/>
      <c r="G57099" s="219"/>
      <c r="H57099" s="219"/>
      <c r="I57099" s="219"/>
      <c r="J57099" s="219"/>
      <c r="K57099" s="219"/>
      <c r="L57099" s="219"/>
      <c r="M57099" s="219"/>
      <c r="N57099" s="219"/>
      <c r="O57099" s="219"/>
      <c r="P57099" s="219"/>
      <c r="V57099" s="155"/>
      <c r="W57099" s="155"/>
    </row>
    <row r="57100" spans="3:23" s="58" customFormat="1" x14ac:dyDescent="0.3">
      <c r="C57100" s="219"/>
      <c r="D57100" s="219"/>
      <c r="E57100" s="219"/>
      <c r="F57100" s="219"/>
      <c r="G57100" s="219"/>
      <c r="H57100" s="219"/>
      <c r="I57100" s="219"/>
      <c r="J57100" s="219"/>
      <c r="K57100" s="219"/>
      <c r="L57100" s="219"/>
      <c r="M57100" s="219"/>
      <c r="N57100" s="219"/>
      <c r="O57100" s="219"/>
      <c r="P57100" s="219"/>
      <c r="V57100" s="155"/>
      <c r="W57100" s="155"/>
    </row>
    <row r="57101" spans="3:23" s="58" customFormat="1" x14ac:dyDescent="0.3">
      <c r="C57101" s="219"/>
      <c r="D57101" s="219"/>
      <c r="E57101" s="219"/>
      <c r="F57101" s="219"/>
      <c r="G57101" s="219"/>
      <c r="H57101" s="219"/>
      <c r="I57101" s="219"/>
      <c r="J57101" s="219"/>
      <c r="K57101" s="219"/>
      <c r="L57101" s="219"/>
      <c r="M57101" s="219"/>
      <c r="N57101" s="219"/>
      <c r="O57101" s="219"/>
      <c r="P57101" s="219"/>
      <c r="V57101" s="155"/>
      <c r="W57101" s="155"/>
    </row>
    <row r="57102" spans="3:23" s="58" customFormat="1" x14ac:dyDescent="0.3">
      <c r="C57102" s="219"/>
      <c r="D57102" s="219"/>
      <c r="E57102" s="219"/>
      <c r="F57102" s="219"/>
      <c r="G57102" s="219"/>
      <c r="H57102" s="219"/>
      <c r="I57102" s="219"/>
      <c r="J57102" s="219"/>
      <c r="K57102" s="219"/>
      <c r="L57102" s="219"/>
      <c r="M57102" s="219"/>
      <c r="N57102" s="219"/>
      <c r="O57102" s="219"/>
      <c r="P57102" s="219"/>
      <c r="V57102" s="155"/>
      <c r="W57102" s="155"/>
    </row>
    <row r="57103" spans="3:23" s="58" customFormat="1" x14ac:dyDescent="0.3">
      <c r="C57103" s="219"/>
      <c r="D57103" s="219"/>
      <c r="E57103" s="219"/>
      <c r="F57103" s="219"/>
      <c r="G57103" s="219"/>
      <c r="H57103" s="219"/>
      <c r="I57103" s="219"/>
      <c r="J57103" s="219"/>
      <c r="K57103" s="219"/>
      <c r="L57103" s="219"/>
      <c r="M57103" s="219"/>
      <c r="N57103" s="219"/>
      <c r="O57103" s="219"/>
      <c r="P57103" s="219"/>
      <c r="V57103" s="155"/>
      <c r="W57103" s="155"/>
    </row>
    <row r="57104" spans="3:23" s="58" customFormat="1" x14ac:dyDescent="0.3">
      <c r="C57104" s="219"/>
      <c r="D57104" s="219"/>
      <c r="E57104" s="219"/>
      <c r="F57104" s="219"/>
      <c r="G57104" s="219"/>
      <c r="H57104" s="219"/>
      <c r="I57104" s="219"/>
      <c r="J57104" s="219"/>
      <c r="K57104" s="219"/>
      <c r="L57104" s="219"/>
      <c r="M57104" s="219"/>
      <c r="N57104" s="219"/>
      <c r="O57104" s="219"/>
      <c r="P57104" s="219"/>
      <c r="V57104" s="155"/>
      <c r="W57104" s="155"/>
    </row>
    <row r="57105" spans="3:23" s="58" customFormat="1" x14ac:dyDescent="0.3">
      <c r="C57105" s="219"/>
      <c r="D57105" s="219"/>
      <c r="E57105" s="219"/>
      <c r="F57105" s="219"/>
      <c r="G57105" s="219"/>
      <c r="H57105" s="219"/>
      <c r="I57105" s="219"/>
      <c r="J57105" s="219"/>
      <c r="K57105" s="219"/>
      <c r="L57105" s="219"/>
      <c r="M57105" s="219"/>
      <c r="N57105" s="219"/>
      <c r="O57105" s="219"/>
      <c r="P57105" s="219"/>
      <c r="V57105" s="155"/>
      <c r="W57105" s="155"/>
    </row>
    <row r="57106" spans="3:23" s="58" customFormat="1" x14ac:dyDescent="0.3">
      <c r="C57106" s="219"/>
      <c r="D57106" s="219"/>
      <c r="E57106" s="219"/>
      <c r="F57106" s="219"/>
      <c r="G57106" s="219"/>
      <c r="H57106" s="219"/>
      <c r="I57106" s="219"/>
      <c r="J57106" s="219"/>
      <c r="K57106" s="219"/>
      <c r="L57106" s="219"/>
      <c r="M57106" s="219"/>
      <c r="N57106" s="219"/>
      <c r="O57106" s="219"/>
      <c r="P57106" s="219"/>
      <c r="V57106" s="155"/>
      <c r="W57106" s="155"/>
    </row>
    <row r="57107" spans="3:23" s="58" customFormat="1" x14ac:dyDescent="0.3">
      <c r="C57107" s="219"/>
      <c r="D57107" s="219"/>
      <c r="E57107" s="219"/>
      <c r="F57107" s="219"/>
      <c r="G57107" s="219"/>
      <c r="H57107" s="219"/>
      <c r="I57107" s="219"/>
      <c r="J57107" s="219"/>
      <c r="K57107" s="219"/>
      <c r="L57107" s="219"/>
      <c r="M57107" s="219"/>
      <c r="N57107" s="219"/>
      <c r="O57107" s="219"/>
      <c r="P57107" s="219"/>
      <c r="V57107" s="155"/>
      <c r="W57107" s="155"/>
    </row>
    <row r="57108" spans="3:23" s="58" customFormat="1" x14ac:dyDescent="0.3">
      <c r="C57108" s="219"/>
      <c r="D57108" s="219"/>
      <c r="E57108" s="219"/>
      <c r="F57108" s="219"/>
      <c r="G57108" s="219"/>
      <c r="H57108" s="219"/>
      <c r="I57108" s="219"/>
      <c r="J57108" s="219"/>
      <c r="K57108" s="219"/>
      <c r="L57108" s="219"/>
      <c r="M57108" s="219"/>
      <c r="N57108" s="219"/>
      <c r="O57108" s="219"/>
      <c r="P57108" s="219"/>
      <c r="V57108" s="155"/>
      <c r="W57108" s="155"/>
    </row>
    <row r="57109" spans="3:23" s="58" customFormat="1" x14ac:dyDescent="0.3">
      <c r="C57109" s="219"/>
      <c r="D57109" s="219"/>
      <c r="E57109" s="219"/>
      <c r="F57109" s="219"/>
      <c r="G57109" s="219"/>
      <c r="H57109" s="219"/>
      <c r="I57109" s="219"/>
      <c r="J57109" s="219"/>
      <c r="K57109" s="219"/>
      <c r="L57109" s="219"/>
      <c r="M57109" s="219"/>
      <c r="N57109" s="219"/>
      <c r="O57109" s="219"/>
      <c r="P57109" s="219"/>
      <c r="V57109" s="155"/>
      <c r="W57109" s="155"/>
    </row>
    <row r="57110" spans="3:23" s="58" customFormat="1" x14ac:dyDescent="0.3">
      <c r="C57110" s="219"/>
      <c r="D57110" s="219"/>
      <c r="E57110" s="219"/>
      <c r="F57110" s="219"/>
      <c r="G57110" s="219"/>
      <c r="H57110" s="219"/>
      <c r="I57110" s="219"/>
      <c r="J57110" s="219"/>
      <c r="K57110" s="219"/>
      <c r="L57110" s="219"/>
      <c r="M57110" s="219"/>
      <c r="N57110" s="219"/>
      <c r="O57110" s="219"/>
      <c r="P57110" s="219"/>
      <c r="V57110" s="155"/>
      <c r="W57110" s="155"/>
    </row>
    <row r="57111" spans="3:23" s="58" customFormat="1" x14ac:dyDescent="0.3">
      <c r="C57111" s="219"/>
      <c r="D57111" s="219"/>
      <c r="E57111" s="219"/>
      <c r="F57111" s="219"/>
      <c r="G57111" s="219"/>
      <c r="H57111" s="219"/>
      <c r="I57111" s="219"/>
      <c r="J57111" s="219"/>
      <c r="K57111" s="219"/>
      <c r="L57111" s="219"/>
      <c r="M57111" s="219"/>
      <c r="N57111" s="219"/>
      <c r="O57111" s="219"/>
      <c r="P57111" s="219"/>
      <c r="V57111" s="155"/>
      <c r="W57111" s="155"/>
    </row>
    <row r="57112" spans="3:23" s="58" customFormat="1" x14ac:dyDescent="0.3">
      <c r="C57112" s="219"/>
      <c r="D57112" s="219"/>
      <c r="E57112" s="219"/>
      <c r="F57112" s="219"/>
      <c r="G57112" s="219"/>
      <c r="H57112" s="219"/>
      <c r="I57112" s="219"/>
      <c r="J57112" s="219"/>
      <c r="K57112" s="219"/>
      <c r="L57112" s="219"/>
      <c r="M57112" s="219"/>
      <c r="N57112" s="219"/>
      <c r="O57112" s="219"/>
      <c r="P57112" s="219"/>
      <c r="V57112" s="155"/>
      <c r="W57112" s="155"/>
    </row>
    <row r="57113" spans="3:23" s="58" customFormat="1" x14ac:dyDescent="0.3">
      <c r="C57113" s="219"/>
      <c r="D57113" s="219"/>
      <c r="E57113" s="219"/>
      <c r="F57113" s="219"/>
      <c r="G57113" s="219"/>
      <c r="H57113" s="219"/>
      <c r="I57113" s="219"/>
      <c r="J57113" s="219"/>
      <c r="K57113" s="219"/>
      <c r="L57113" s="219"/>
      <c r="M57113" s="219"/>
      <c r="N57113" s="219"/>
      <c r="O57113" s="219"/>
      <c r="P57113" s="219"/>
      <c r="V57113" s="155"/>
      <c r="W57113" s="155"/>
    </row>
    <row r="57114" spans="3:23" s="58" customFormat="1" x14ac:dyDescent="0.3">
      <c r="C57114" s="219"/>
      <c r="D57114" s="219"/>
      <c r="E57114" s="219"/>
      <c r="F57114" s="219"/>
      <c r="G57114" s="219"/>
      <c r="H57114" s="219"/>
      <c r="I57114" s="219"/>
      <c r="J57114" s="219"/>
      <c r="K57114" s="219"/>
      <c r="L57114" s="219"/>
      <c r="M57114" s="219"/>
      <c r="N57114" s="219"/>
      <c r="O57114" s="219"/>
      <c r="P57114" s="219"/>
      <c r="V57114" s="155"/>
      <c r="W57114" s="155"/>
    </row>
    <row r="57115" spans="3:23" s="58" customFormat="1" x14ac:dyDescent="0.3">
      <c r="C57115" s="219"/>
      <c r="D57115" s="219"/>
      <c r="E57115" s="219"/>
      <c r="F57115" s="219"/>
      <c r="G57115" s="219"/>
      <c r="H57115" s="219"/>
      <c r="I57115" s="219"/>
      <c r="J57115" s="219"/>
      <c r="K57115" s="219"/>
      <c r="L57115" s="219"/>
      <c r="M57115" s="219"/>
      <c r="N57115" s="219"/>
      <c r="O57115" s="219"/>
      <c r="P57115" s="219"/>
      <c r="V57115" s="155"/>
      <c r="W57115" s="155"/>
    </row>
    <row r="57116" spans="3:23" s="58" customFormat="1" x14ac:dyDescent="0.3">
      <c r="C57116" s="219"/>
      <c r="D57116" s="219"/>
      <c r="E57116" s="219"/>
      <c r="F57116" s="219"/>
      <c r="G57116" s="219"/>
      <c r="H57116" s="219"/>
      <c r="I57116" s="219"/>
      <c r="J57116" s="219"/>
      <c r="K57116" s="219"/>
      <c r="L57116" s="219"/>
      <c r="M57116" s="219"/>
      <c r="N57116" s="219"/>
      <c r="O57116" s="219"/>
      <c r="P57116" s="219"/>
      <c r="V57116" s="155"/>
      <c r="W57116" s="155"/>
    </row>
    <row r="57117" spans="3:23" s="58" customFormat="1" x14ac:dyDescent="0.3">
      <c r="C57117" s="219"/>
      <c r="D57117" s="219"/>
      <c r="E57117" s="219"/>
      <c r="F57117" s="219"/>
      <c r="G57117" s="219"/>
      <c r="H57117" s="219"/>
      <c r="I57117" s="219"/>
      <c r="J57117" s="219"/>
      <c r="K57117" s="219"/>
      <c r="L57117" s="219"/>
      <c r="M57117" s="219"/>
      <c r="N57117" s="219"/>
      <c r="O57117" s="219"/>
      <c r="P57117" s="219"/>
      <c r="V57117" s="155"/>
      <c r="W57117" s="155"/>
    </row>
    <row r="57118" spans="3:23" s="58" customFormat="1" x14ac:dyDescent="0.3">
      <c r="C57118" s="219"/>
      <c r="D57118" s="219"/>
      <c r="E57118" s="219"/>
      <c r="F57118" s="219"/>
      <c r="G57118" s="219"/>
      <c r="H57118" s="219"/>
      <c r="I57118" s="219"/>
      <c r="J57118" s="219"/>
      <c r="K57118" s="219"/>
      <c r="L57118" s="219"/>
      <c r="M57118" s="219"/>
      <c r="N57118" s="219"/>
      <c r="O57118" s="219"/>
      <c r="P57118" s="219"/>
      <c r="V57118" s="155"/>
      <c r="W57118" s="155"/>
    </row>
    <row r="57119" spans="3:23" s="58" customFormat="1" x14ac:dyDescent="0.3">
      <c r="C57119" s="219"/>
      <c r="D57119" s="219"/>
      <c r="E57119" s="219"/>
      <c r="F57119" s="219"/>
      <c r="G57119" s="219"/>
      <c r="H57119" s="219"/>
      <c r="I57119" s="219"/>
      <c r="J57119" s="219"/>
      <c r="K57119" s="219"/>
      <c r="L57119" s="219"/>
      <c r="M57119" s="219"/>
      <c r="N57119" s="219"/>
      <c r="O57119" s="219"/>
      <c r="P57119" s="219"/>
      <c r="V57119" s="155"/>
      <c r="W57119" s="155"/>
    </row>
    <row r="57120" spans="3:23" s="58" customFormat="1" x14ac:dyDescent="0.3">
      <c r="C57120" s="219"/>
      <c r="D57120" s="219"/>
      <c r="E57120" s="219"/>
      <c r="F57120" s="219"/>
      <c r="G57120" s="219"/>
      <c r="H57120" s="219"/>
      <c r="I57120" s="219"/>
      <c r="J57120" s="219"/>
      <c r="K57120" s="219"/>
      <c r="L57120" s="219"/>
      <c r="M57120" s="219"/>
      <c r="N57120" s="219"/>
      <c r="O57120" s="219"/>
      <c r="P57120" s="219"/>
      <c r="V57120" s="155"/>
      <c r="W57120" s="155"/>
    </row>
    <row r="57121" spans="3:23" s="58" customFormat="1" x14ac:dyDescent="0.3">
      <c r="C57121" s="219"/>
      <c r="D57121" s="219"/>
      <c r="E57121" s="219"/>
      <c r="F57121" s="219"/>
      <c r="G57121" s="219"/>
      <c r="H57121" s="219"/>
      <c r="I57121" s="219"/>
      <c r="J57121" s="219"/>
      <c r="K57121" s="219"/>
      <c r="L57121" s="219"/>
      <c r="M57121" s="219"/>
      <c r="N57121" s="219"/>
      <c r="O57121" s="219"/>
      <c r="P57121" s="219"/>
      <c r="V57121" s="155"/>
      <c r="W57121" s="155"/>
    </row>
    <row r="57122" spans="3:23" s="58" customFormat="1" x14ac:dyDescent="0.3">
      <c r="C57122" s="219"/>
      <c r="D57122" s="219"/>
      <c r="E57122" s="219"/>
      <c r="F57122" s="219"/>
      <c r="G57122" s="219"/>
      <c r="H57122" s="219"/>
      <c r="I57122" s="219"/>
      <c r="J57122" s="219"/>
      <c r="K57122" s="219"/>
      <c r="L57122" s="219"/>
      <c r="M57122" s="219"/>
      <c r="N57122" s="219"/>
      <c r="O57122" s="219"/>
      <c r="P57122" s="219"/>
      <c r="V57122" s="155"/>
      <c r="W57122" s="155"/>
    </row>
    <row r="57123" spans="3:23" s="58" customFormat="1" x14ac:dyDescent="0.3">
      <c r="C57123" s="219"/>
      <c r="D57123" s="219"/>
      <c r="E57123" s="219"/>
      <c r="F57123" s="219"/>
      <c r="G57123" s="219"/>
      <c r="H57123" s="219"/>
      <c r="I57123" s="219"/>
      <c r="J57123" s="219"/>
      <c r="K57123" s="219"/>
      <c r="L57123" s="219"/>
      <c r="M57123" s="219"/>
      <c r="N57123" s="219"/>
      <c r="O57123" s="219"/>
      <c r="P57123" s="219"/>
      <c r="V57123" s="155"/>
      <c r="W57123" s="155"/>
    </row>
    <row r="57124" spans="3:23" s="58" customFormat="1" x14ac:dyDescent="0.3">
      <c r="C57124" s="219"/>
      <c r="D57124" s="219"/>
      <c r="E57124" s="219"/>
      <c r="F57124" s="219"/>
      <c r="G57124" s="219"/>
      <c r="H57124" s="219"/>
      <c r="I57124" s="219"/>
      <c r="J57124" s="219"/>
      <c r="K57124" s="219"/>
      <c r="L57124" s="219"/>
      <c r="M57124" s="219"/>
      <c r="N57124" s="219"/>
      <c r="O57124" s="219"/>
      <c r="P57124" s="219"/>
      <c r="V57124" s="155"/>
      <c r="W57124" s="155"/>
    </row>
    <row r="57125" spans="3:23" s="58" customFormat="1" x14ac:dyDescent="0.3">
      <c r="C57125" s="219"/>
      <c r="D57125" s="219"/>
      <c r="E57125" s="219"/>
      <c r="F57125" s="219"/>
      <c r="G57125" s="219"/>
      <c r="H57125" s="219"/>
      <c r="I57125" s="219"/>
      <c r="J57125" s="219"/>
      <c r="K57125" s="219"/>
      <c r="L57125" s="219"/>
      <c r="M57125" s="219"/>
      <c r="N57125" s="219"/>
      <c r="O57125" s="219"/>
      <c r="P57125" s="219"/>
      <c r="V57125" s="155"/>
      <c r="W57125" s="155"/>
    </row>
    <row r="57126" spans="3:23" s="58" customFormat="1" x14ac:dyDescent="0.3">
      <c r="C57126" s="219"/>
      <c r="D57126" s="219"/>
      <c r="E57126" s="219"/>
      <c r="F57126" s="219"/>
      <c r="G57126" s="219"/>
      <c r="H57126" s="219"/>
      <c r="I57126" s="219"/>
      <c r="J57126" s="219"/>
      <c r="K57126" s="219"/>
      <c r="L57126" s="219"/>
      <c r="M57126" s="219"/>
      <c r="N57126" s="219"/>
      <c r="O57126" s="219"/>
      <c r="P57126" s="219"/>
      <c r="V57126" s="155"/>
      <c r="W57126" s="155"/>
    </row>
    <row r="57127" spans="3:23" s="58" customFormat="1" x14ac:dyDescent="0.3">
      <c r="C57127" s="219"/>
      <c r="D57127" s="219"/>
      <c r="E57127" s="219"/>
      <c r="F57127" s="219"/>
      <c r="G57127" s="219"/>
      <c r="H57127" s="219"/>
      <c r="I57127" s="219"/>
      <c r="J57127" s="219"/>
      <c r="K57127" s="219"/>
      <c r="L57127" s="219"/>
      <c r="M57127" s="219"/>
      <c r="N57127" s="219"/>
      <c r="O57127" s="219"/>
      <c r="P57127" s="219"/>
      <c r="V57127" s="155"/>
      <c r="W57127" s="155"/>
    </row>
    <row r="57128" spans="3:23" s="58" customFormat="1" x14ac:dyDescent="0.3">
      <c r="C57128" s="219"/>
      <c r="D57128" s="219"/>
      <c r="E57128" s="219"/>
      <c r="F57128" s="219"/>
      <c r="G57128" s="219"/>
      <c r="H57128" s="219"/>
      <c r="I57128" s="219"/>
      <c r="J57128" s="219"/>
      <c r="K57128" s="219"/>
      <c r="L57128" s="219"/>
      <c r="M57128" s="219"/>
      <c r="N57128" s="219"/>
      <c r="O57128" s="219"/>
      <c r="P57128" s="219"/>
      <c r="V57128" s="155"/>
      <c r="W57128" s="155"/>
    </row>
    <row r="57129" spans="3:23" s="58" customFormat="1" x14ac:dyDescent="0.3">
      <c r="C57129" s="219"/>
      <c r="D57129" s="219"/>
      <c r="E57129" s="219"/>
      <c r="F57129" s="219"/>
      <c r="G57129" s="219"/>
      <c r="H57129" s="219"/>
      <c r="I57129" s="219"/>
      <c r="J57129" s="219"/>
      <c r="K57129" s="219"/>
      <c r="L57129" s="219"/>
      <c r="M57129" s="219"/>
      <c r="N57129" s="219"/>
      <c r="O57129" s="219"/>
      <c r="P57129" s="219"/>
      <c r="V57129" s="155"/>
      <c r="W57129" s="155"/>
    </row>
    <row r="57130" spans="3:23" s="58" customFormat="1" x14ac:dyDescent="0.3">
      <c r="C57130" s="219"/>
      <c r="D57130" s="219"/>
      <c r="E57130" s="219"/>
      <c r="F57130" s="219"/>
      <c r="G57130" s="219"/>
      <c r="H57130" s="219"/>
      <c r="I57130" s="219"/>
      <c r="J57130" s="219"/>
      <c r="K57130" s="219"/>
      <c r="L57130" s="219"/>
      <c r="M57130" s="219"/>
      <c r="N57130" s="219"/>
      <c r="O57130" s="219"/>
      <c r="P57130" s="219"/>
      <c r="V57130" s="155"/>
      <c r="W57130" s="155"/>
    </row>
    <row r="57131" spans="3:23" s="58" customFormat="1" x14ac:dyDescent="0.3">
      <c r="C57131" s="219"/>
      <c r="D57131" s="219"/>
      <c r="E57131" s="219"/>
      <c r="F57131" s="219"/>
      <c r="G57131" s="219"/>
      <c r="H57131" s="219"/>
      <c r="I57131" s="219"/>
      <c r="J57131" s="219"/>
      <c r="K57131" s="219"/>
      <c r="L57131" s="219"/>
      <c r="M57131" s="219"/>
      <c r="N57131" s="219"/>
      <c r="O57131" s="219"/>
      <c r="P57131" s="219"/>
      <c r="V57131" s="155"/>
      <c r="W57131" s="155"/>
    </row>
    <row r="57132" spans="3:23" s="58" customFormat="1" x14ac:dyDescent="0.3">
      <c r="C57132" s="219"/>
      <c r="D57132" s="219"/>
      <c r="E57132" s="219"/>
      <c r="F57132" s="219"/>
      <c r="G57132" s="219"/>
      <c r="H57132" s="219"/>
      <c r="I57132" s="219"/>
      <c r="J57132" s="219"/>
      <c r="K57132" s="219"/>
      <c r="L57132" s="219"/>
      <c r="M57132" s="219"/>
      <c r="N57132" s="219"/>
      <c r="O57132" s="219"/>
      <c r="P57132" s="219"/>
      <c r="V57132" s="155"/>
      <c r="W57132" s="155"/>
    </row>
    <row r="57133" spans="3:23" s="58" customFormat="1" x14ac:dyDescent="0.3">
      <c r="C57133" s="219"/>
      <c r="D57133" s="219"/>
      <c r="E57133" s="219"/>
      <c r="F57133" s="219"/>
      <c r="G57133" s="219"/>
      <c r="H57133" s="219"/>
      <c r="I57133" s="219"/>
      <c r="J57133" s="219"/>
      <c r="K57133" s="219"/>
      <c r="L57133" s="219"/>
      <c r="M57133" s="219"/>
      <c r="N57133" s="219"/>
      <c r="O57133" s="219"/>
      <c r="P57133" s="219"/>
      <c r="V57133" s="155"/>
      <c r="W57133" s="155"/>
    </row>
    <row r="57134" spans="3:23" s="58" customFormat="1" x14ac:dyDescent="0.3">
      <c r="C57134" s="219"/>
      <c r="D57134" s="219"/>
      <c r="E57134" s="219"/>
      <c r="F57134" s="219"/>
      <c r="G57134" s="219"/>
      <c r="H57134" s="219"/>
      <c r="I57134" s="219"/>
      <c r="J57134" s="219"/>
      <c r="K57134" s="219"/>
      <c r="L57134" s="219"/>
      <c r="M57134" s="219"/>
      <c r="N57134" s="219"/>
      <c r="O57134" s="219"/>
      <c r="P57134" s="219"/>
      <c r="V57134" s="155"/>
      <c r="W57134" s="155"/>
    </row>
    <row r="57135" spans="3:23" s="58" customFormat="1" x14ac:dyDescent="0.3">
      <c r="C57135" s="219"/>
      <c r="D57135" s="219"/>
      <c r="E57135" s="219"/>
      <c r="F57135" s="219"/>
      <c r="G57135" s="219"/>
      <c r="H57135" s="219"/>
      <c r="I57135" s="219"/>
      <c r="J57135" s="219"/>
      <c r="K57135" s="219"/>
      <c r="L57135" s="219"/>
      <c r="M57135" s="219"/>
      <c r="N57135" s="219"/>
      <c r="O57135" s="219"/>
      <c r="P57135" s="219"/>
      <c r="V57135" s="155"/>
      <c r="W57135" s="155"/>
    </row>
    <row r="57136" spans="3:23" s="58" customFormat="1" x14ac:dyDescent="0.3">
      <c r="C57136" s="219"/>
      <c r="D57136" s="219"/>
      <c r="E57136" s="219"/>
      <c r="F57136" s="219"/>
      <c r="G57136" s="219"/>
      <c r="H57136" s="219"/>
      <c r="I57136" s="219"/>
      <c r="J57136" s="219"/>
      <c r="K57136" s="219"/>
      <c r="L57136" s="219"/>
      <c r="M57136" s="219"/>
      <c r="N57136" s="219"/>
      <c r="O57136" s="219"/>
      <c r="P57136" s="219"/>
      <c r="V57136" s="155"/>
      <c r="W57136" s="155"/>
    </row>
    <row r="57137" spans="3:23" s="58" customFormat="1" x14ac:dyDescent="0.3">
      <c r="C57137" s="219"/>
      <c r="D57137" s="219"/>
      <c r="E57137" s="219"/>
      <c r="F57137" s="219"/>
      <c r="G57137" s="219"/>
      <c r="H57137" s="219"/>
      <c r="I57137" s="219"/>
      <c r="J57137" s="219"/>
      <c r="K57137" s="219"/>
      <c r="L57137" s="219"/>
      <c r="M57137" s="219"/>
      <c r="N57137" s="219"/>
      <c r="O57137" s="219"/>
      <c r="P57137" s="219"/>
      <c r="V57137" s="155"/>
      <c r="W57137" s="155"/>
    </row>
    <row r="57138" spans="3:23" s="58" customFormat="1" x14ac:dyDescent="0.3">
      <c r="C57138" s="219"/>
      <c r="D57138" s="219"/>
      <c r="E57138" s="219"/>
      <c r="F57138" s="219"/>
      <c r="G57138" s="219"/>
      <c r="H57138" s="219"/>
      <c r="I57138" s="219"/>
      <c r="J57138" s="219"/>
      <c r="K57138" s="219"/>
      <c r="L57138" s="219"/>
      <c r="M57138" s="219"/>
      <c r="N57138" s="219"/>
      <c r="O57138" s="219"/>
      <c r="P57138" s="219"/>
      <c r="V57138" s="155"/>
      <c r="W57138" s="155"/>
    </row>
    <row r="57139" spans="3:23" s="58" customFormat="1" x14ac:dyDescent="0.3">
      <c r="C57139" s="219"/>
      <c r="D57139" s="219"/>
      <c r="E57139" s="219"/>
      <c r="F57139" s="219"/>
      <c r="G57139" s="219"/>
      <c r="H57139" s="219"/>
      <c r="I57139" s="219"/>
      <c r="J57139" s="219"/>
      <c r="K57139" s="219"/>
      <c r="L57139" s="219"/>
      <c r="M57139" s="219"/>
      <c r="N57139" s="219"/>
      <c r="O57139" s="219"/>
      <c r="P57139" s="219"/>
      <c r="V57139" s="155"/>
      <c r="W57139" s="155"/>
    </row>
    <row r="57140" spans="3:23" s="58" customFormat="1" x14ac:dyDescent="0.3">
      <c r="C57140" s="219"/>
      <c r="D57140" s="219"/>
      <c r="E57140" s="219"/>
      <c r="F57140" s="219"/>
      <c r="G57140" s="219"/>
      <c r="H57140" s="219"/>
      <c r="I57140" s="219"/>
      <c r="J57140" s="219"/>
      <c r="K57140" s="219"/>
      <c r="L57140" s="219"/>
      <c r="M57140" s="219"/>
      <c r="N57140" s="219"/>
      <c r="O57140" s="219"/>
      <c r="P57140" s="219"/>
      <c r="V57140" s="155"/>
      <c r="W57140" s="155"/>
    </row>
    <row r="57141" spans="3:23" s="58" customFormat="1" x14ac:dyDescent="0.3">
      <c r="C57141" s="219"/>
      <c r="D57141" s="219"/>
      <c r="E57141" s="219"/>
      <c r="F57141" s="219"/>
      <c r="G57141" s="219"/>
      <c r="H57141" s="219"/>
      <c r="I57141" s="219"/>
      <c r="J57141" s="219"/>
      <c r="K57141" s="219"/>
      <c r="L57141" s="219"/>
      <c r="M57141" s="219"/>
      <c r="N57141" s="219"/>
      <c r="O57141" s="219"/>
      <c r="P57141" s="219"/>
      <c r="V57141" s="155"/>
      <c r="W57141" s="155"/>
    </row>
    <row r="57142" spans="3:23" s="58" customFormat="1" x14ac:dyDescent="0.3">
      <c r="C57142" s="219"/>
      <c r="D57142" s="219"/>
      <c r="E57142" s="219"/>
      <c r="F57142" s="219"/>
      <c r="G57142" s="219"/>
      <c r="H57142" s="219"/>
      <c r="I57142" s="219"/>
      <c r="J57142" s="219"/>
      <c r="K57142" s="219"/>
      <c r="L57142" s="219"/>
      <c r="M57142" s="219"/>
      <c r="N57142" s="219"/>
      <c r="O57142" s="219"/>
      <c r="P57142" s="219"/>
      <c r="V57142" s="155"/>
      <c r="W57142" s="155"/>
    </row>
    <row r="57143" spans="3:23" s="58" customFormat="1" x14ac:dyDescent="0.3">
      <c r="C57143" s="219"/>
      <c r="D57143" s="219"/>
      <c r="E57143" s="219"/>
      <c r="F57143" s="219"/>
      <c r="G57143" s="219"/>
      <c r="H57143" s="219"/>
      <c r="I57143" s="219"/>
      <c r="J57143" s="219"/>
      <c r="K57143" s="219"/>
      <c r="L57143" s="219"/>
      <c r="M57143" s="219"/>
      <c r="N57143" s="219"/>
      <c r="O57143" s="219"/>
      <c r="P57143" s="219"/>
      <c r="V57143" s="155"/>
      <c r="W57143" s="155"/>
    </row>
    <row r="57144" spans="3:23" s="58" customFormat="1" x14ac:dyDescent="0.3">
      <c r="C57144" s="219"/>
      <c r="D57144" s="219"/>
      <c r="E57144" s="219"/>
      <c r="F57144" s="219"/>
      <c r="G57144" s="219"/>
      <c r="H57144" s="219"/>
      <c r="I57144" s="219"/>
      <c r="J57144" s="219"/>
      <c r="K57144" s="219"/>
      <c r="L57144" s="219"/>
      <c r="M57144" s="219"/>
      <c r="N57144" s="219"/>
      <c r="O57144" s="219"/>
      <c r="P57144" s="219"/>
      <c r="V57144" s="155"/>
      <c r="W57144" s="155"/>
    </row>
    <row r="57145" spans="3:23" s="58" customFormat="1" x14ac:dyDescent="0.3">
      <c r="C57145" s="219"/>
      <c r="D57145" s="219"/>
      <c r="E57145" s="219"/>
      <c r="F57145" s="219"/>
      <c r="G57145" s="219"/>
      <c r="H57145" s="219"/>
      <c r="I57145" s="219"/>
      <c r="J57145" s="219"/>
      <c r="K57145" s="219"/>
      <c r="L57145" s="219"/>
      <c r="M57145" s="219"/>
      <c r="N57145" s="219"/>
      <c r="O57145" s="219"/>
      <c r="P57145" s="219"/>
      <c r="V57145" s="155"/>
      <c r="W57145" s="155"/>
    </row>
    <row r="57146" spans="3:23" s="58" customFormat="1" x14ac:dyDescent="0.3">
      <c r="C57146" s="219"/>
      <c r="D57146" s="219"/>
      <c r="E57146" s="219"/>
      <c r="F57146" s="219"/>
      <c r="G57146" s="219"/>
      <c r="H57146" s="219"/>
      <c r="I57146" s="219"/>
      <c r="J57146" s="219"/>
      <c r="K57146" s="219"/>
      <c r="L57146" s="219"/>
      <c r="M57146" s="219"/>
      <c r="N57146" s="219"/>
      <c r="O57146" s="219"/>
      <c r="P57146" s="219"/>
      <c r="V57146" s="155"/>
      <c r="W57146" s="155"/>
    </row>
    <row r="57147" spans="3:23" s="58" customFormat="1" x14ac:dyDescent="0.3">
      <c r="C57147" s="219"/>
      <c r="D57147" s="219"/>
      <c r="E57147" s="219"/>
      <c r="F57147" s="219"/>
      <c r="G57147" s="219"/>
      <c r="H57147" s="219"/>
      <c r="I57147" s="219"/>
      <c r="J57147" s="219"/>
      <c r="K57147" s="219"/>
      <c r="L57147" s="219"/>
      <c r="M57147" s="219"/>
      <c r="N57147" s="219"/>
      <c r="O57147" s="219"/>
      <c r="P57147" s="219"/>
      <c r="V57147" s="155"/>
      <c r="W57147" s="155"/>
    </row>
    <row r="57148" spans="3:23" s="58" customFormat="1" x14ac:dyDescent="0.3">
      <c r="C57148" s="219"/>
      <c r="D57148" s="219"/>
      <c r="E57148" s="219"/>
      <c r="F57148" s="219"/>
      <c r="G57148" s="219"/>
      <c r="H57148" s="219"/>
      <c r="I57148" s="219"/>
      <c r="J57148" s="219"/>
      <c r="K57148" s="219"/>
      <c r="L57148" s="219"/>
      <c r="M57148" s="219"/>
      <c r="N57148" s="219"/>
      <c r="O57148" s="219"/>
      <c r="P57148" s="219"/>
      <c r="V57148" s="155"/>
      <c r="W57148" s="155"/>
    </row>
    <row r="57149" spans="3:23" s="58" customFormat="1" x14ac:dyDescent="0.3">
      <c r="C57149" s="219"/>
      <c r="D57149" s="219"/>
      <c r="E57149" s="219"/>
      <c r="F57149" s="219"/>
      <c r="G57149" s="219"/>
      <c r="H57149" s="219"/>
      <c r="I57149" s="219"/>
      <c r="J57149" s="219"/>
      <c r="K57149" s="219"/>
      <c r="L57149" s="219"/>
      <c r="M57149" s="219"/>
      <c r="N57149" s="219"/>
      <c r="O57149" s="219"/>
      <c r="P57149" s="219"/>
      <c r="V57149" s="155"/>
      <c r="W57149" s="155"/>
    </row>
    <row r="57150" spans="3:23" s="58" customFormat="1" x14ac:dyDescent="0.3">
      <c r="C57150" s="219"/>
      <c r="D57150" s="219"/>
      <c r="E57150" s="219"/>
      <c r="F57150" s="219"/>
      <c r="G57150" s="219"/>
      <c r="H57150" s="219"/>
      <c r="I57150" s="219"/>
      <c r="J57150" s="219"/>
      <c r="K57150" s="219"/>
      <c r="L57150" s="219"/>
      <c r="M57150" s="219"/>
      <c r="N57150" s="219"/>
      <c r="O57150" s="219"/>
      <c r="P57150" s="219"/>
      <c r="V57150" s="155"/>
      <c r="W57150" s="155"/>
    </row>
    <row r="57151" spans="3:23" s="58" customFormat="1" x14ac:dyDescent="0.3">
      <c r="C57151" s="219"/>
      <c r="D57151" s="219"/>
      <c r="E57151" s="219"/>
      <c r="F57151" s="219"/>
      <c r="G57151" s="219"/>
      <c r="H57151" s="219"/>
      <c r="I57151" s="219"/>
      <c r="J57151" s="219"/>
      <c r="K57151" s="219"/>
      <c r="L57151" s="219"/>
      <c r="M57151" s="219"/>
      <c r="N57151" s="219"/>
      <c r="O57151" s="219"/>
      <c r="P57151" s="219"/>
      <c r="V57151" s="155"/>
      <c r="W57151" s="155"/>
    </row>
    <row r="57152" spans="3:23" s="58" customFormat="1" x14ac:dyDescent="0.3">
      <c r="C57152" s="219"/>
      <c r="D57152" s="219"/>
      <c r="E57152" s="219"/>
      <c r="F57152" s="219"/>
      <c r="G57152" s="219"/>
      <c r="H57152" s="219"/>
      <c r="I57152" s="219"/>
      <c r="J57152" s="219"/>
      <c r="K57152" s="219"/>
      <c r="L57152" s="219"/>
      <c r="M57152" s="219"/>
      <c r="N57152" s="219"/>
      <c r="O57152" s="219"/>
      <c r="P57152" s="219"/>
      <c r="V57152" s="155"/>
      <c r="W57152" s="155"/>
    </row>
    <row r="57153" spans="3:23" s="58" customFormat="1" x14ac:dyDescent="0.3">
      <c r="C57153" s="219"/>
      <c r="D57153" s="219"/>
      <c r="E57153" s="219"/>
      <c r="F57153" s="219"/>
      <c r="G57153" s="219"/>
      <c r="H57153" s="219"/>
      <c r="I57153" s="219"/>
      <c r="J57153" s="219"/>
      <c r="K57153" s="219"/>
      <c r="L57153" s="219"/>
      <c r="M57153" s="219"/>
      <c r="N57153" s="219"/>
      <c r="O57153" s="219"/>
      <c r="P57153" s="219"/>
      <c r="V57153" s="155"/>
      <c r="W57153" s="155"/>
    </row>
    <row r="57154" spans="3:23" s="58" customFormat="1" x14ac:dyDescent="0.3">
      <c r="C57154" s="219"/>
      <c r="D57154" s="219"/>
      <c r="E57154" s="219"/>
      <c r="F57154" s="219"/>
      <c r="G57154" s="219"/>
      <c r="H57154" s="219"/>
      <c r="I57154" s="219"/>
      <c r="J57154" s="219"/>
      <c r="K57154" s="219"/>
      <c r="L57154" s="219"/>
      <c r="M57154" s="219"/>
      <c r="N57154" s="219"/>
      <c r="O57154" s="219"/>
      <c r="P57154" s="219"/>
      <c r="V57154" s="155"/>
      <c r="W57154" s="155"/>
    </row>
    <row r="57155" spans="3:23" s="58" customFormat="1" x14ac:dyDescent="0.3">
      <c r="C57155" s="219"/>
      <c r="D57155" s="219"/>
      <c r="E57155" s="219"/>
      <c r="F57155" s="219"/>
      <c r="G57155" s="219"/>
      <c r="H57155" s="219"/>
      <c r="I57155" s="219"/>
      <c r="J57155" s="219"/>
      <c r="K57155" s="219"/>
      <c r="L57155" s="219"/>
      <c r="M57155" s="219"/>
      <c r="N57155" s="219"/>
      <c r="O57155" s="219"/>
      <c r="P57155" s="219"/>
      <c r="V57155" s="155"/>
      <c r="W57155" s="155"/>
    </row>
    <row r="57156" spans="3:23" s="58" customFormat="1" x14ac:dyDescent="0.3">
      <c r="C57156" s="219"/>
      <c r="D57156" s="219"/>
      <c r="E57156" s="219"/>
      <c r="F57156" s="219"/>
      <c r="G57156" s="219"/>
      <c r="H57156" s="219"/>
      <c r="I57156" s="219"/>
      <c r="J57156" s="219"/>
      <c r="K57156" s="219"/>
      <c r="L57156" s="219"/>
      <c r="M57156" s="219"/>
      <c r="N57156" s="219"/>
      <c r="O57156" s="219"/>
      <c r="P57156" s="219"/>
      <c r="V57156" s="155"/>
      <c r="W57156" s="155"/>
    </row>
    <row r="57157" spans="3:23" s="58" customFormat="1" x14ac:dyDescent="0.3">
      <c r="C57157" s="219"/>
      <c r="D57157" s="219"/>
      <c r="E57157" s="219"/>
      <c r="F57157" s="219"/>
      <c r="G57157" s="219"/>
      <c r="H57157" s="219"/>
      <c r="I57157" s="219"/>
      <c r="J57157" s="219"/>
      <c r="K57157" s="219"/>
      <c r="L57157" s="219"/>
      <c r="M57157" s="219"/>
      <c r="N57157" s="219"/>
      <c r="O57157" s="219"/>
      <c r="P57157" s="219"/>
      <c r="V57157" s="155"/>
      <c r="W57157" s="155"/>
    </row>
    <row r="57158" spans="3:23" s="58" customFormat="1" x14ac:dyDescent="0.3">
      <c r="C57158" s="219"/>
      <c r="D57158" s="219"/>
      <c r="E57158" s="219"/>
      <c r="F57158" s="219"/>
      <c r="G57158" s="219"/>
      <c r="H57158" s="219"/>
      <c r="I57158" s="219"/>
      <c r="J57158" s="219"/>
      <c r="K57158" s="219"/>
      <c r="L57158" s="219"/>
      <c r="M57158" s="219"/>
      <c r="N57158" s="219"/>
      <c r="O57158" s="219"/>
      <c r="P57158" s="219"/>
      <c r="V57158" s="155"/>
      <c r="W57158" s="155"/>
    </row>
    <row r="57159" spans="3:23" s="58" customFormat="1" x14ac:dyDescent="0.3">
      <c r="C57159" s="219"/>
      <c r="D57159" s="219"/>
      <c r="E57159" s="219"/>
      <c r="F57159" s="219"/>
      <c r="G57159" s="219"/>
      <c r="H57159" s="219"/>
      <c r="I57159" s="219"/>
      <c r="J57159" s="219"/>
      <c r="K57159" s="219"/>
      <c r="L57159" s="219"/>
      <c r="M57159" s="219"/>
      <c r="N57159" s="219"/>
      <c r="O57159" s="219"/>
      <c r="P57159" s="219"/>
      <c r="V57159" s="155"/>
      <c r="W57159" s="155"/>
    </row>
    <row r="57160" spans="3:23" s="58" customFormat="1" x14ac:dyDescent="0.3">
      <c r="C57160" s="219"/>
      <c r="D57160" s="219"/>
      <c r="E57160" s="219"/>
      <c r="F57160" s="219"/>
      <c r="G57160" s="219"/>
      <c r="H57160" s="219"/>
      <c r="I57160" s="219"/>
      <c r="J57160" s="219"/>
      <c r="K57160" s="219"/>
      <c r="L57160" s="219"/>
      <c r="M57160" s="219"/>
      <c r="N57160" s="219"/>
      <c r="O57160" s="219"/>
      <c r="P57160" s="219"/>
      <c r="V57160" s="155"/>
      <c r="W57160" s="155"/>
    </row>
    <row r="57161" spans="3:23" s="58" customFormat="1" x14ac:dyDescent="0.3">
      <c r="C57161" s="219"/>
      <c r="D57161" s="219"/>
      <c r="E57161" s="219"/>
      <c r="F57161" s="219"/>
      <c r="G57161" s="219"/>
      <c r="H57161" s="219"/>
      <c r="I57161" s="219"/>
      <c r="J57161" s="219"/>
      <c r="K57161" s="219"/>
      <c r="L57161" s="219"/>
      <c r="M57161" s="219"/>
      <c r="N57161" s="219"/>
      <c r="O57161" s="219"/>
      <c r="P57161" s="219"/>
      <c r="V57161" s="155"/>
      <c r="W57161" s="155"/>
    </row>
    <row r="57162" spans="3:23" s="58" customFormat="1" x14ac:dyDescent="0.3">
      <c r="C57162" s="219"/>
      <c r="D57162" s="219"/>
      <c r="E57162" s="219"/>
      <c r="F57162" s="219"/>
      <c r="G57162" s="219"/>
      <c r="H57162" s="219"/>
      <c r="I57162" s="219"/>
      <c r="J57162" s="219"/>
      <c r="K57162" s="219"/>
      <c r="L57162" s="219"/>
      <c r="M57162" s="219"/>
      <c r="N57162" s="219"/>
      <c r="O57162" s="219"/>
      <c r="P57162" s="219"/>
      <c r="V57162" s="155"/>
      <c r="W57162" s="155"/>
    </row>
    <row r="57163" spans="3:23" s="58" customFormat="1" x14ac:dyDescent="0.3">
      <c r="C57163" s="219"/>
      <c r="D57163" s="219"/>
      <c r="E57163" s="219"/>
      <c r="F57163" s="219"/>
      <c r="G57163" s="219"/>
      <c r="H57163" s="219"/>
      <c r="I57163" s="219"/>
      <c r="J57163" s="219"/>
      <c r="K57163" s="219"/>
      <c r="L57163" s="219"/>
      <c r="M57163" s="219"/>
      <c r="N57163" s="219"/>
      <c r="O57163" s="219"/>
      <c r="P57163" s="219"/>
      <c r="V57163" s="155"/>
      <c r="W57163" s="155"/>
    </row>
    <row r="57164" spans="3:23" s="58" customFormat="1" x14ac:dyDescent="0.3">
      <c r="C57164" s="219"/>
      <c r="D57164" s="219"/>
      <c r="E57164" s="219"/>
      <c r="F57164" s="219"/>
      <c r="G57164" s="219"/>
      <c r="H57164" s="219"/>
      <c r="I57164" s="219"/>
      <c r="J57164" s="219"/>
      <c r="K57164" s="219"/>
      <c r="L57164" s="219"/>
      <c r="M57164" s="219"/>
      <c r="N57164" s="219"/>
      <c r="O57164" s="219"/>
      <c r="P57164" s="219"/>
      <c r="V57164" s="155"/>
      <c r="W57164" s="155"/>
    </row>
    <row r="57165" spans="3:23" s="58" customFormat="1" x14ac:dyDescent="0.3">
      <c r="C57165" s="219"/>
      <c r="D57165" s="219"/>
      <c r="E57165" s="219"/>
      <c r="F57165" s="219"/>
      <c r="G57165" s="219"/>
      <c r="H57165" s="219"/>
      <c r="I57165" s="219"/>
      <c r="J57165" s="219"/>
      <c r="K57165" s="219"/>
      <c r="L57165" s="219"/>
      <c r="M57165" s="219"/>
      <c r="N57165" s="219"/>
      <c r="O57165" s="219"/>
      <c r="P57165" s="219"/>
      <c r="V57165" s="155"/>
      <c r="W57165" s="155"/>
    </row>
    <row r="57166" spans="3:23" s="58" customFormat="1" x14ac:dyDescent="0.3">
      <c r="C57166" s="219"/>
      <c r="D57166" s="219"/>
      <c r="E57166" s="219"/>
      <c r="F57166" s="219"/>
      <c r="G57166" s="219"/>
      <c r="H57166" s="219"/>
      <c r="I57166" s="219"/>
      <c r="J57166" s="219"/>
      <c r="K57166" s="219"/>
      <c r="L57166" s="219"/>
      <c r="M57166" s="219"/>
      <c r="N57166" s="219"/>
      <c r="O57166" s="219"/>
      <c r="P57166" s="219"/>
      <c r="V57166" s="155"/>
      <c r="W57166" s="155"/>
    </row>
    <row r="57167" spans="3:23" s="58" customFormat="1" x14ac:dyDescent="0.3">
      <c r="C57167" s="219"/>
      <c r="D57167" s="219"/>
      <c r="E57167" s="219"/>
      <c r="F57167" s="219"/>
      <c r="G57167" s="219"/>
      <c r="H57167" s="219"/>
      <c r="I57167" s="219"/>
      <c r="J57167" s="219"/>
      <c r="K57167" s="219"/>
      <c r="L57167" s="219"/>
      <c r="M57167" s="219"/>
      <c r="N57167" s="219"/>
      <c r="O57167" s="219"/>
      <c r="P57167" s="219"/>
      <c r="V57167" s="155"/>
      <c r="W57167" s="155"/>
    </row>
    <row r="57168" spans="3:23" s="58" customFormat="1" x14ac:dyDescent="0.3">
      <c r="C57168" s="219"/>
      <c r="D57168" s="219"/>
      <c r="E57168" s="219"/>
      <c r="F57168" s="219"/>
      <c r="G57168" s="219"/>
      <c r="H57168" s="219"/>
      <c r="I57168" s="219"/>
      <c r="J57168" s="219"/>
      <c r="K57168" s="219"/>
      <c r="L57168" s="219"/>
      <c r="M57168" s="219"/>
      <c r="N57168" s="219"/>
      <c r="O57168" s="219"/>
      <c r="P57168" s="219"/>
      <c r="V57168" s="155"/>
      <c r="W57168" s="155"/>
    </row>
    <row r="57169" spans="3:23" s="58" customFormat="1" x14ac:dyDescent="0.3">
      <c r="C57169" s="219"/>
      <c r="D57169" s="219"/>
      <c r="E57169" s="219"/>
      <c r="F57169" s="219"/>
      <c r="G57169" s="219"/>
      <c r="H57169" s="219"/>
      <c r="I57169" s="219"/>
      <c r="J57169" s="219"/>
      <c r="K57169" s="219"/>
      <c r="L57169" s="219"/>
      <c r="M57169" s="219"/>
      <c r="N57169" s="219"/>
      <c r="O57169" s="219"/>
      <c r="P57169" s="219"/>
      <c r="V57169" s="155"/>
      <c r="W57169" s="155"/>
    </row>
    <row r="57170" spans="3:23" s="58" customFormat="1" x14ac:dyDescent="0.3">
      <c r="C57170" s="219"/>
      <c r="D57170" s="219"/>
      <c r="E57170" s="219"/>
      <c r="F57170" s="219"/>
      <c r="G57170" s="219"/>
      <c r="H57170" s="219"/>
      <c r="I57170" s="219"/>
      <c r="J57170" s="219"/>
      <c r="K57170" s="219"/>
      <c r="L57170" s="219"/>
      <c r="M57170" s="219"/>
      <c r="N57170" s="219"/>
      <c r="O57170" s="219"/>
      <c r="P57170" s="219"/>
      <c r="V57170" s="155"/>
      <c r="W57170" s="155"/>
    </row>
    <row r="57171" spans="3:23" s="58" customFormat="1" x14ac:dyDescent="0.3">
      <c r="C57171" s="219"/>
      <c r="D57171" s="219"/>
      <c r="E57171" s="219"/>
      <c r="F57171" s="219"/>
      <c r="G57171" s="219"/>
      <c r="H57171" s="219"/>
      <c r="I57171" s="219"/>
      <c r="J57171" s="219"/>
      <c r="K57171" s="219"/>
      <c r="L57171" s="219"/>
      <c r="M57171" s="219"/>
      <c r="N57171" s="219"/>
      <c r="O57171" s="219"/>
      <c r="P57171" s="219"/>
      <c r="V57171" s="155"/>
      <c r="W57171" s="155"/>
    </row>
    <row r="57172" spans="3:23" s="58" customFormat="1" x14ac:dyDescent="0.3">
      <c r="C57172" s="219"/>
      <c r="D57172" s="219"/>
      <c r="E57172" s="219"/>
      <c r="F57172" s="219"/>
      <c r="G57172" s="219"/>
      <c r="H57172" s="219"/>
      <c r="I57172" s="219"/>
      <c r="J57172" s="219"/>
      <c r="K57172" s="219"/>
      <c r="L57172" s="219"/>
      <c r="M57172" s="219"/>
      <c r="N57172" s="219"/>
      <c r="O57172" s="219"/>
      <c r="P57172" s="219"/>
      <c r="V57172" s="155"/>
      <c r="W57172" s="155"/>
    </row>
    <row r="57173" spans="3:23" s="58" customFormat="1" x14ac:dyDescent="0.3">
      <c r="C57173" s="219"/>
      <c r="D57173" s="219"/>
      <c r="E57173" s="219"/>
      <c r="F57173" s="219"/>
      <c r="G57173" s="219"/>
      <c r="H57173" s="219"/>
      <c r="I57173" s="219"/>
      <c r="J57173" s="219"/>
      <c r="K57173" s="219"/>
      <c r="L57173" s="219"/>
      <c r="M57173" s="219"/>
      <c r="N57173" s="219"/>
      <c r="O57173" s="219"/>
      <c r="P57173" s="219"/>
      <c r="V57173" s="155"/>
      <c r="W57173" s="155"/>
    </row>
    <row r="57174" spans="3:23" s="58" customFormat="1" x14ac:dyDescent="0.3">
      <c r="C57174" s="219"/>
      <c r="D57174" s="219"/>
      <c r="E57174" s="219"/>
      <c r="F57174" s="219"/>
      <c r="G57174" s="219"/>
      <c r="H57174" s="219"/>
      <c r="I57174" s="219"/>
      <c r="J57174" s="219"/>
      <c r="K57174" s="219"/>
      <c r="L57174" s="219"/>
      <c r="M57174" s="219"/>
      <c r="N57174" s="219"/>
      <c r="O57174" s="219"/>
      <c r="P57174" s="219"/>
      <c r="V57174" s="155"/>
      <c r="W57174" s="155"/>
    </row>
    <row r="57175" spans="3:23" s="58" customFormat="1" x14ac:dyDescent="0.3">
      <c r="C57175" s="219"/>
      <c r="D57175" s="219"/>
      <c r="E57175" s="219"/>
      <c r="F57175" s="219"/>
      <c r="G57175" s="219"/>
      <c r="H57175" s="219"/>
      <c r="I57175" s="219"/>
      <c r="J57175" s="219"/>
      <c r="K57175" s="219"/>
      <c r="L57175" s="219"/>
      <c r="M57175" s="219"/>
      <c r="N57175" s="219"/>
      <c r="O57175" s="219"/>
      <c r="P57175" s="219"/>
      <c r="V57175" s="155"/>
      <c r="W57175" s="155"/>
    </row>
    <row r="57176" spans="3:23" s="58" customFormat="1" x14ac:dyDescent="0.3">
      <c r="C57176" s="219"/>
      <c r="D57176" s="219"/>
      <c r="E57176" s="219"/>
      <c r="F57176" s="219"/>
      <c r="G57176" s="219"/>
      <c r="H57176" s="219"/>
      <c r="I57176" s="219"/>
      <c r="J57176" s="219"/>
      <c r="K57176" s="219"/>
      <c r="L57176" s="219"/>
      <c r="M57176" s="219"/>
      <c r="N57176" s="219"/>
      <c r="O57176" s="219"/>
      <c r="P57176" s="219"/>
      <c r="V57176" s="155"/>
      <c r="W57176" s="155"/>
    </row>
    <row r="57177" spans="3:23" s="58" customFormat="1" x14ac:dyDescent="0.3">
      <c r="C57177" s="219"/>
      <c r="D57177" s="219"/>
      <c r="E57177" s="219"/>
      <c r="F57177" s="219"/>
      <c r="G57177" s="219"/>
      <c r="H57177" s="219"/>
      <c r="I57177" s="219"/>
      <c r="J57177" s="219"/>
      <c r="K57177" s="219"/>
      <c r="L57177" s="219"/>
      <c r="M57177" s="219"/>
      <c r="N57177" s="219"/>
      <c r="O57177" s="219"/>
      <c r="P57177" s="219"/>
      <c r="V57177" s="155"/>
      <c r="W57177" s="155"/>
    </row>
    <row r="57178" spans="3:23" s="58" customFormat="1" x14ac:dyDescent="0.3">
      <c r="C57178" s="219"/>
      <c r="D57178" s="219"/>
      <c r="E57178" s="219"/>
      <c r="F57178" s="219"/>
      <c r="G57178" s="219"/>
      <c r="H57178" s="219"/>
      <c r="I57178" s="219"/>
      <c r="J57178" s="219"/>
      <c r="K57178" s="219"/>
      <c r="L57178" s="219"/>
      <c r="M57178" s="219"/>
      <c r="N57178" s="219"/>
      <c r="O57178" s="219"/>
      <c r="P57178" s="219"/>
      <c r="V57178" s="155"/>
      <c r="W57178" s="155"/>
    </row>
    <row r="57179" spans="3:23" s="58" customFormat="1" x14ac:dyDescent="0.3">
      <c r="C57179" s="219"/>
      <c r="D57179" s="219"/>
      <c r="E57179" s="219"/>
      <c r="F57179" s="219"/>
      <c r="G57179" s="219"/>
      <c r="H57179" s="219"/>
      <c r="I57179" s="219"/>
      <c r="J57179" s="219"/>
      <c r="K57179" s="219"/>
      <c r="L57179" s="219"/>
      <c r="M57179" s="219"/>
      <c r="N57179" s="219"/>
      <c r="O57179" s="219"/>
      <c r="P57179" s="219"/>
      <c r="V57179" s="155"/>
      <c r="W57179" s="155"/>
    </row>
    <row r="57180" spans="3:23" s="58" customFormat="1" x14ac:dyDescent="0.3">
      <c r="C57180" s="219"/>
      <c r="D57180" s="219"/>
      <c r="E57180" s="219"/>
      <c r="F57180" s="219"/>
      <c r="G57180" s="219"/>
      <c r="H57180" s="219"/>
      <c r="I57180" s="219"/>
      <c r="J57180" s="219"/>
      <c r="K57180" s="219"/>
      <c r="L57180" s="219"/>
      <c r="M57180" s="219"/>
      <c r="N57180" s="219"/>
      <c r="O57180" s="219"/>
      <c r="P57180" s="219"/>
      <c r="V57180" s="155"/>
      <c r="W57180" s="155"/>
    </row>
    <row r="57181" spans="3:23" s="58" customFormat="1" x14ac:dyDescent="0.3">
      <c r="C57181" s="219"/>
      <c r="D57181" s="219"/>
      <c r="E57181" s="219"/>
      <c r="F57181" s="219"/>
      <c r="G57181" s="219"/>
      <c r="H57181" s="219"/>
      <c r="I57181" s="219"/>
      <c r="J57181" s="219"/>
      <c r="K57181" s="219"/>
      <c r="L57181" s="219"/>
      <c r="M57181" s="219"/>
      <c r="N57181" s="219"/>
      <c r="O57181" s="219"/>
      <c r="P57181" s="219"/>
      <c r="V57181" s="155"/>
      <c r="W57181" s="155"/>
    </row>
    <row r="57182" spans="3:23" s="58" customFormat="1" x14ac:dyDescent="0.3">
      <c r="C57182" s="219"/>
      <c r="D57182" s="219"/>
      <c r="E57182" s="219"/>
      <c r="F57182" s="219"/>
      <c r="G57182" s="219"/>
      <c r="H57182" s="219"/>
      <c r="I57182" s="219"/>
      <c r="J57182" s="219"/>
      <c r="K57182" s="219"/>
      <c r="L57182" s="219"/>
      <c r="M57182" s="219"/>
      <c r="N57182" s="219"/>
      <c r="O57182" s="219"/>
      <c r="P57182" s="219"/>
      <c r="V57182" s="155"/>
      <c r="W57182" s="155"/>
    </row>
    <row r="57183" spans="3:23" s="58" customFormat="1" x14ac:dyDescent="0.3">
      <c r="C57183" s="219"/>
      <c r="D57183" s="219"/>
      <c r="E57183" s="219"/>
      <c r="F57183" s="219"/>
      <c r="G57183" s="219"/>
      <c r="H57183" s="219"/>
      <c r="I57183" s="219"/>
      <c r="J57183" s="219"/>
      <c r="K57183" s="219"/>
      <c r="L57183" s="219"/>
      <c r="M57183" s="219"/>
      <c r="N57183" s="219"/>
      <c r="O57183" s="219"/>
      <c r="P57183" s="219"/>
      <c r="V57183" s="155"/>
      <c r="W57183" s="155"/>
    </row>
    <row r="57184" spans="3:23" s="58" customFormat="1" x14ac:dyDescent="0.3">
      <c r="C57184" s="219"/>
      <c r="D57184" s="219"/>
      <c r="E57184" s="219"/>
      <c r="F57184" s="219"/>
      <c r="G57184" s="219"/>
      <c r="H57184" s="219"/>
      <c r="I57184" s="219"/>
      <c r="J57184" s="219"/>
      <c r="K57184" s="219"/>
      <c r="L57184" s="219"/>
      <c r="M57184" s="219"/>
      <c r="N57184" s="219"/>
      <c r="O57184" s="219"/>
      <c r="P57184" s="219"/>
      <c r="V57184" s="155"/>
      <c r="W57184" s="155"/>
    </row>
    <row r="57185" spans="3:23" s="58" customFormat="1" x14ac:dyDescent="0.3">
      <c r="C57185" s="219"/>
      <c r="D57185" s="219"/>
      <c r="E57185" s="219"/>
      <c r="F57185" s="219"/>
      <c r="G57185" s="219"/>
      <c r="H57185" s="219"/>
      <c r="I57185" s="219"/>
      <c r="J57185" s="219"/>
      <c r="K57185" s="219"/>
      <c r="L57185" s="219"/>
      <c r="M57185" s="219"/>
      <c r="N57185" s="219"/>
      <c r="O57185" s="219"/>
      <c r="P57185" s="219"/>
      <c r="V57185" s="155"/>
      <c r="W57185" s="155"/>
    </row>
    <row r="57186" spans="3:23" s="58" customFormat="1" x14ac:dyDescent="0.3">
      <c r="C57186" s="219"/>
      <c r="D57186" s="219"/>
      <c r="E57186" s="219"/>
      <c r="F57186" s="219"/>
      <c r="G57186" s="219"/>
      <c r="H57186" s="219"/>
      <c r="I57186" s="219"/>
      <c r="J57186" s="219"/>
      <c r="K57186" s="219"/>
      <c r="L57186" s="219"/>
      <c r="M57186" s="219"/>
      <c r="N57186" s="219"/>
      <c r="O57186" s="219"/>
      <c r="P57186" s="219"/>
      <c r="V57186" s="155"/>
      <c r="W57186" s="155"/>
    </row>
    <row r="57187" spans="3:23" s="58" customFormat="1" x14ac:dyDescent="0.3">
      <c r="C57187" s="219"/>
      <c r="D57187" s="219"/>
      <c r="E57187" s="219"/>
      <c r="F57187" s="219"/>
      <c r="G57187" s="219"/>
      <c r="H57187" s="219"/>
      <c r="I57187" s="219"/>
      <c r="J57187" s="219"/>
      <c r="K57187" s="219"/>
      <c r="L57187" s="219"/>
      <c r="M57187" s="219"/>
      <c r="N57187" s="219"/>
      <c r="O57187" s="219"/>
      <c r="P57187" s="219"/>
      <c r="V57187" s="155"/>
      <c r="W57187" s="155"/>
    </row>
    <row r="57188" spans="3:23" s="58" customFormat="1" x14ac:dyDescent="0.3">
      <c r="C57188" s="219"/>
      <c r="D57188" s="219"/>
      <c r="E57188" s="219"/>
      <c r="F57188" s="219"/>
      <c r="G57188" s="219"/>
      <c r="H57188" s="219"/>
      <c r="I57188" s="219"/>
      <c r="J57188" s="219"/>
      <c r="K57188" s="219"/>
      <c r="L57188" s="219"/>
      <c r="M57188" s="219"/>
      <c r="N57188" s="219"/>
      <c r="O57188" s="219"/>
      <c r="P57188" s="219"/>
      <c r="V57188" s="155"/>
      <c r="W57188" s="155"/>
    </row>
    <row r="57189" spans="3:23" s="58" customFormat="1" x14ac:dyDescent="0.3">
      <c r="C57189" s="219"/>
      <c r="D57189" s="219"/>
      <c r="E57189" s="219"/>
      <c r="F57189" s="219"/>
      <c r="G57189" s="219"/>
      <c r="H57189" s="219"/>
      <c r="I57189" s="219"/>
      <c r="J57189" s="219"/>
      <c r="K57189" s="219"/>
      <c r="L57189" s="219"/>
      <c r="M57189" s="219"/>
      <c r="N57189" s="219"/>
      <c r="O57189" s="219"/>
      <c r="P57189" s="219"/>
      <c r="V57189" s="155"/>
      <c r="W57189" s="155"/>
    </row>
    <row r="57190" spans="3:23" s="58" customFormat="1" x14ac:dyDescent="0.3">
      <c r="C57190" s="219"/>
      <c r="D57190" s="219"/>
      <c r="E57190" s="219"/>
      <c r="F57190" s="219"/>
      <c r="G57190" s="219"/>
      <c r="H57190" s="219"/>
      <c r="I57190" s="219"/>
      <c r="J57190" s="219"/>
      <c r="K57190" s="219"/>
      <c r="L57190" s="219"/>
      <c r="M57190" s="219"/>
      <c r="N57190" s="219"/>
      <c r="O57190" s="219"/>
      <c r="P57190" s="219"/>
      <c r="V57190" s="155"/>
      <c r="W57190" s="155"/>
    </row>
    <row r="57191" spans="3:23" s="58" customFormat="1" x14ac:dyDescent="0.3">
      <c r="C57191" s="219"/>
      <c r="D57191" s="219"/>
      <c r="E57191" s="219"/>
      <c r="F57191" s="219"/>
      <c r="G57191" s="219"/>
      <c r="H57191" s="219"/>
      <c r="I57191" s="219"/>
      <c r="J57191" s="219"/>
      <c r="K57191" s="219"/>
      <c r="L57191" s="219"/>
      <c r="M57191" s="219"/>
      <c r="N57191" s="219"/>
      <c r="O57191" s="219"/>
      <c r="P57191" s="219"/>
      <c r="V57191" s="155"/>
      <c r="W57191" s="155"/>
    </row>
    <row r="57192" spans="3:23" s="58" customFormat="1" x14ac:dyDescent="0.3">
      <c r="C57192" s="219"/>
      <c r="D57192" s="219"/>
      <c r="E57192" s="219"/>
      <c r="F57192" s="219"/>
      <c r="G57192" s="219"/>
      <c r="H57192" s="219"/>
      <c r="I57192" s="219"/>
      <c r="J57192" s="219"/>
      <c r="K57192" s="219"/>
      <c r="L57192" s="219"/>
      <c r="M57192" s="219"/>
      <c r="N57192" s="219"/>
      <c r="O57192" s="219"/>
      <c r="P57192" s="219"/>
      <c r="V57192" s="155"/>
      <c r="W57192" s="155"/>
    </row>
    <row r="57193" spans="3:23" s="58" customFormat="1" x14ac:dyDescent="0.3">
      <c r="C57193" s="219"/>
      <c r="D57193" s="219"/>
      <c r="E57193" s="219"/>
      <c r="F57193" s="219"/>
      <c r="G57193" s="219"/>
      <c r="H57193" s="219"/>
      <c r="I57193" s="219"/>
      <c r="J57193" s="219"/>
      <c r="K57193" s="219"/>
      <c r="L57193" s="219"/>
      <c r="M57193" s="219"/>
      <c r="N57193" s="219"/>
      <c r="O57193" s="219"/>
      <c r="P57193" s="219"/>
      <c r="V57193" s="155"/>
      <c r="W57193" s="155"/>
    </row>
    <row r="57194" spans="3:23" s="58" customFormat="1" x14ac:dyDescent="0.3">
      <c r="C57194" s="219"/>
      <c r="D57194" s="219"/>
      <c r="E57194" s="219"/>
      <c r="F57194" s="219"/>
      <c r="G57194" s="219"/>
      <c r="H57194" s="219"/>
      <c r="I57194" s="219"/>
      <c r="J57194" s="219"/>
      <c r="K57194" s="219"/>
      <c r="L57194" s="219"/>
      <c r="M57194" s="219"/>
      <c r="N57194" s="219"/>
      <c r="O57194" s="219"/>
      <c r="P57194" s="219"/>
      <c r="V57194" s="155"/>
      <c r="W57194" s="155"/>
    </row>
    <row r="57195" spans="3:23" s="58" customFormat="1" x14ac:dyDescent="0.3">
      <c r="C57195" s="219"/>
      <c r="D57195" s="219"/>
      <c r="E57195" s="219"/>
      <c r="F57195" s="219"/>
      <c r="G57195" s="219"/>
      <c r="H57195" s="219"/>
      <c r="I57195" s="219"/>
      <c r="J57195" s="219"/>
      <c r="K57195" s="219"/>
      <c r="L57195" s="219"/>
      <c r="M57195" s="219"/>
      <c r="N57195" s="219"/>
      <c r="O57195" s="219"/>
      <c r="P57195" s="219"/>
      <c r="V57195" s="155"/>
      <c r="W57195" s="155"/>
    </row>
    <row r="57196" spans="3:23" s="58" customFormat="1" x14ac:dyDescent="0.3">
      <c r="C57196" s="219"/>
      <c r="D57196" s="219"/>
      <c r="E57196" s="219"/>
      <c r="F57196" s="219"/>
      <c r="G57196" s="219"/>
      <c r="H57196" s="219"/>
      <c r="I57196" s="219"/>
      <c r="J57196" s="219"/>
      <c r="K57196" s="219"/>
      <c r="L57196" s="219"/>
      <c r="M57196" s="219"/>
      <c r="N57196" s="219"/>
      <c r="O57196" s="219"/>
      <c r="P57196" s="219"/>
      <c r="V57196" s="155"/>
      <c r="W57196" s="155"/>
    </row>
    <row r="57197" spans="3:23" s="58" customFormat="1" x14ac:dyDescent="0.3">
      <c r="C57197" s="219"/>
      <c r="D57197" s="219"/>
      <c r="E57197" s="219"/>
      <c r="F57197" s="219"/>
      <c r="G57197" s="219"/>
      <c r="H57197" s="219"/>
      <c r="I57197" s="219"/>
      <c r="J57197" s="219"/>
      <c r="K57197" s="219"/>
      <c r="L57197" s="219"/>
      <c r="M57197" s="219"/>
      <c r="N57197" s="219"/>
      <c r="O57197" s="219"/>
      <c r="P57197" s="219"/>
      <c r="V57197" s="155"/>
      <c r="W57197" s="155"/>
    </row>
    <row r="57198" spans="3:23" s="58" customFormat="1" x14ac:dyDescent="0.3">
      <c r="C57198" s="219"/>
      <c r="D57198" s="219"/>
      <c r="E57198" s="219"/>
      <c r="F57198" s="219"/>
      <c r="G57198" s="219"/>
      <c r="H57198" s="219"/>
      <c r="I57198" s="219"/>
      <c r="J57198" s="219"/>
      <c r="K57198" s="219"/>
      <c r="L57198" s="219"/>
      <c r="M57198" s="219"/>
      <c r="N57198" s="219"/>
      <c r="O57198" s="219"/>
      <c r="P57198" s="219"/>
      <c r="V57198" s="155"/>
      <c r="W57198" s="155"/>
    </row>
    <row r="57199" spans="3:23" s="58" customFormat="1" x14ac:dyDescent="0.3">
      <c r="C57199" s="219"/>
      <c r="D57199" s="219"/>
      <c r="E57199" s="219"/>
      <c r="F57199" s="219"/>
      <c r="G57199" s="219"/>
      <c r="H57199" s="219"/>
      <c r="I57199" s="219"/>
      <c r="J57199" s="219"/>
      <c r="K57199" s="219"/>
      <c r="L57199" s="219"/>
      <c r="M57199" s="219"/>
      <c r="N57199" s="219"/>
      <c r="O57199" s="219"/>
      <c r="P57199" s="219"/>
      <c r="V57199" s="155"/>
      <c r="W57199" s="155"/>
    </row>
    <row r="57200" spans="3:23" s="58" customFormat="1" x14ac:dyDescent="0.3">
      <c r="C57200" s="219"/>
      <c r="D57200" s="219"/>
      <c r="E57200" s="219"/>
      <c r="F57200" s="219"/>
      <c r="G57200" s="219"/>
      <c r="H57200" s="219"/>
      <c r="I57200" s="219"/>
      <c r="J57200" s="219"/>
      <c r="K57200" s="219"/>
      <c r="L57200" s="219"/>
      <c r="M57200" s="219"/>
      <c r="N57200" s="219"/>
      <c r="O57200" s="219"/>
      <c r="P57200" s="219"/>
      <c r="V57200" s="155"/>
      <c r="W57200" s="155"/>
    </row>
    <row r="57201" spans="3:23" s="58" customFormat="1" x14ac:dyDescent="0.3">
      <c r="C57201" s="219"/>
      <c r="D57201" s="219"/>
      <c r="E57201" s="219"/>
      <c r="F57201" s="219"/>
      <c r="G57201" s="219"/>
      <c r="H57201" s="219"/>
      <c r="I57201" s="219"/>
      <c r="J57201" s="219"/>
      <c r="K57201" s="219"/>
      <c r="L57201" s="219"/>
      <c r="M57201" s="219"/>
      <c r="N57201" s="219"/>
      <c r="O57201" s="219"/>
      <c r="P57201" s="219"/>
      <c r="V57201" s="155"/>
      <c r="W57201" s="155"/>
    </row>
    <row r="57202" spans="3:23" s="58" customFormat="1" x14ac:dyDescent="0.3">
      <c r="C57202" s="219"/>
      <c r="D57202" s="219"/>
      <c r="E57202" s="219"/>
      <c r="F57202" s="219"/>
      <c r="G57202" s="219"/>
      <c r="H57202" s="219"/>
      <c r="I57202" s="219"/>
      <c r="J57202" s="219"/>
      <c r="K57202" s="219"/>
      <c r="L57202" s="219"/>
      <c r="M57202" s="219"/>
      <c r="N57202" s="219"/>
      <c r="O57202" s="219"/>
      <c r="P57202" s="219"/>
      <c r="V57202" s="155"/>
      <c r="W57202" s="155"/>
    </row>
    <row r="57203" spans="3:23" s="58" customFormat="1" x14ac:dyDescent="0.3">
      <c r="C57203" s="219"/>
      <c r="D57203" s="219"/>
      <c r="E57203" s="219"/>
      <c r="F57203" s="219"/>
      <c r="G57203" s="219"/>
      <c r="H57203" s="219"/>
      <c r="I57203" s="219"/>
      <c r="J57203" s="219"/>
      <c r="K57203" s="219"/>
      <c r="L57203" s="219"/>
      <c r="M57203" s="219"/>
      <c r="N57203" s="219"/>
      <c r="O57203" s="219"/>
      <c r="P57203" s="219"/>
      <c r="V57203" s="155"/>
      <c r="W57203" s="155"/>
    </row>
    <row r="57204" spans="3:23" s="58" customFormat="1" x14ac:dyDescent="0.3">
      <c r="C57204" s="219"/>
      <c r="D57204" s="219"/>
      <c r="E57204" s="219"/>
      <c r="F57204" s="219"/>
      <c r="G57204" s="219"/>
      <c r="H57204" s="219"/>
      <c r="I57204" s="219"/>
      <c r="J57204" s="219"/>
      <c r="K57204" s="219"/>
      <c r="L57204" s="219"/>
      <c r="M57204" s="219"/>
      <c r="N57204" s="219"/>
      <c r="O57204" s="219"/>
      <c r="P57204" s="219"/>
      <c r="V57204" s="155"/>
      <c r="W57204" s="155"/>
    </row>
    <row r="57205" spans="3:23" s="58" customFormat="1" x14ac:dyDescent="0.3">
      <c r="C57205" s="219"/>
      <c r="D57205" s="219"/>
      <c r="E57205" s="219"/>
      <c r="F57205" s="219"/>
      <c r="G57205" s="219"/>
      <c r="H57205" s="219"/>
      <c r="I57205" s="219"/>
      <c r="J57205" s="219"/>
      <c r="K57205" s="219"/>
      <c r="L57205" s="219"/>
      <c r="M57205" s="219"/>
      <c r="N57205" s="219"/>
      <c r="O57205" s="219"/>
      <c r="P57205" s="219"/>
      <c r="V57205" s="155"/>
      <c r="W57205" s="155"/>
    </row>
    <row r="57206" spans="3:23" s="58" customFormat="1" x14ac:dyDescent="0.3">
      <c r="C57206" s="219"/>
      <c r="D57206" s="219"/>
      <c r="E57206" s="219"/>
      <c r="F57206" s="219"/>
      <c r="G57206" s="219"/>
      <c r="H57206" s="219"/>
      <c r="I57206" s="219"/>
      <c r="J57206" s="219"/>
      <c r="K57206" s="219"/>
      <c r="L57206" s="219"/>
      <c r="M57206" s="219"/>
      <c r="N57206" s="219"/>
      <c r="O57206" s="219"/>
      <c r="P57206" s="219"/>
      <c r="V57206" s="155"/>
      <c r="W57206" s="155"/>
    </row>
    <row r="57207" spans="3:23" s="58" customFormat="1" x14ac:dyDescent="0.3">
      <c r="C57207" s="219"/>
      <c r="D57207" s="219"/>
      <c r="E57207" s="219"/>
      <c r="F57207" s="219"/>
      <c r="G57207" s="219"/>
      <c r="H57207" s="219"/>
      <c r="I57207" s="219"/>
      <c r="J57207" s="219"/>
      <c r="K57207" s="219"/>
      <c r="L57207" s="219"/>
      <c r="M57207" s="219"/>
      <c r="N57207" s="219"/>
      <c r="O57207" s="219"/>
      <c r="P57207" s="219"/>
      <c r="V57207" s="155"/>
      <c r="W57207" s="155"/>
    </row>
    <row r="57208" spans="3:23" s="58" customFormat="1" x14ac:dyDescent="0.3">
      <c r="C57208" s="219"/>
      <c r="D57208" s="219"/>
      <c r="E57208" s="219"/>
      <c r="F57208" s="219"/>
      <c r="G57208" s="219"/>
      <c r="H57208" s="219"/>
      <c r="I57208" s="219"/>
      <c r="J57208" s="219"/>
      <c r="K57208" s="219"/>
      <c r="L57208" s="219"/>
      <c r="M57208" s="219"/>
      <c r="N57208" s="219"/>
      <c r="O57208" s="219"/>
      <c r="P57208" s="219"/>
      <c r="V57208" s="155"/>
      <c r="W57208" s="155"/>
    </row>
    <row r="57209" spans="3:23" s="58" customFormat="1" x14ac:dyDescent="0.3">
      <c r="C57209" s="219"/>
      <c r="D57209" s="219"/>
      <c r="E57209" s="219"/>
      <c r="F57209" s="219"/>
      <c r="G57209" s="219"/>
      <c r="H57209" s="219"/>
      <c r="I57209" s="219"/>
      <c r="J57209" s="219"/>
      <c r="K57209" s="219"/>
      <c r="L57209" s="219"/>
      <c r="M57209" s="219"/>
      <c r="N57209" s="219"/>
      <c r="O57209" s="219"/>
      <c r="P57209" s="219"/>
      <c r="V57209" s="155"/>
      <c r="W57209" s="155"/>
    </row>
    <row r="57210" spans="3:23" s="58" customFormat="1" x14ac:dyDescent="0.3">
      <c r="C57210" s="219"/>
      <c r="D57210" s="219"/>
      <c r="E57210" s="219"/>
      <c r="F57210" s="219"/>
      <c r="G57210" s="219"/>
      <c r="H57210" s="219"/>
      <c r="I57210" s="219"/>
      <c r="J57210" s="219"/>
      <c r="K57210" s="219"/>
      <c r="L57210" s="219"/>
      <c r="M57210" s="219"/>
      <c r="N57210" s="219"/>
      <c r="O57210" s="219"/>
      <c r="P57210" s="219"/>
      <c r="V57210" s="155"/>
      <c r="W57210" s="155"/>
    </row>
    <row r="57211" spans="3:23" s="58" customFormat="1" x14ac:dyDescent="0.3">
      <c r="C57211" s="219"/>
      <c r="D57211" s="219"/>
      <c r="E57211" s="219"/>
      <c r="F57211" s="219"/>
      <c r="G57211" s="219"/>
      <c r="H57211" s="219"/>
      <c r="I57211" s="219"/>
      <c r="J57211" s="219"/>
      <c r="K57211" s="219"/>
      <c r="L57211" s="219"/>
      <c r="M57211" s="219"/>
      <c r="N57211" s="219"/>
      <c r="O57211" s="219"/>
      <c r="P57211" s="219"/>
      <c r="V57211" s="155"/>
      <c r="W57211" s="155"/>
    </row>
    <row r="57212" spans="3:23" s="58" customFormat="1" x14ac:dyDescent="0.3">
      <c r="C57212" s="219"/>
      <c r="D57212" s="219"/>
      <c r="E57212" s="219"/>
      <c r="F57212" s="219"/>
      <c r="G57212" s="219"/>
      <c r="H57212" s="219"/>
      <c r="I57212" s="219"/>
      <c r="J57212" s="219"/>
      <c r="K57212" s="219"/>
      <c r="L57212" s="219"/>
      <c r="M57212" s="219"/>
      <c r="N57212" s="219"/>
      <c r="O57212" s="219"/>
      <c r="P57212" s="219"/>
      <c r="V57212" s="155"/>
      <c r="W57212" s="155"/>
    </row>
    <row r="57213" spans="3:23" s="58" customFormat="1" x14ac:dyDescent="0.3">
      <c r="C57213" s="219"/>
      <c r="D57213" s="219"/>
      <c r="E57213" s="219"/>
      <c r="F57213" s="219"/>
      <c r="G57213" s="219"/>
      <c r="H57213" s="219"/>
      <c r="I57213" s="219"/>
      <c r="J57213" s="219"/>
      <c r="K57213" s="219"/>
      <c r="L57213" s="219"/>
      <c r="M57213" s="219"/>
      <c r="N57213" s="219"/>
      <c r="O57213" s="219"/>
      <c r="P57213" s="219"/>
      <c r="V57213" s="155"/>
      <c r="W57213" s="155"/>
    </row>
    <row r="57214" spans="3:23" s="58" customFormat="1" x14ac:dyDescent="0.3">
      <c r="C57214" s="219"/>
      <c r="D57214" s="219"/>
      <c r="E57214" s="219"/>
      <c r="F57214" s="219"/>
      <c r="G57214" s="219"/>
      <c r="H57214" s="219"/>
      <c r="I57214" s="219"/>
      <c r="J57214" s="219"/>
      <c r="K57214" s="219"/>
      <c r="L57214" s="219"/>
      <c r="M57214" s="219"/>
      <c r="N57214" s="219"/>
      <c r="O57214" s="219"/>
      <c r="P57214" s="219"/>
      <c r="V57214" s="155"/>
      <c r="W57214" s="155"/>
    </row>
    <row r="57215" spans="3:23" s="58" customFormat="1" x14ac:dyDescent="0.3">
      <c r="C57215" s="219"/>
      <c r="D57215" s="219"/>
      <c r="E57215" s="219"/>
      <c r="F57215" s="219"/>
      <c r="G57215" s="219"/>
      <c r="H57215" s="219"/>
      <c r="I57215" s="219"/>
      <c r="J57215" s="219"/>
      <c r="K57215" s="219"/>
      <c r="L57215" s="219"/>
      <c r="M57215" s="219"/>
      <c r="N57215" s="219"/>
      <c r="O57215" s="219"/>
      <c r="P57215" s="219"/>
      <c r="V57215" s="155"/>
      <c r="W57215" s="155"/>
    </row>
    <row r="57216" spans="3:23" s="58" customFormat="1" x14ac:dyDescent="0.3">
      <c r="C57216" s="219"/>
      <c r="D57216" s="219"/>
      <c r="E57216" s="219"/>
      <c r="F57216" s="219"/>
      <c r="G57216" s="219"/>
      <c r="H57216" s="219"/>
      <c r="I57216" s="219"/>
      <c r="J57216" s="219"/>
      <c r="K57216" s="219"/>
      <c r="L57216" s="219"/>
      <c r="M57216" s="219"/>
      <c r="N57216" s="219"/>
      <c r="O57216" s="219"/>
      <c r="P57216" s="219"/>
      <c r="V57216" s="155"/>
      <c r="W57216" s="155"/>
    </row>
    <row r="57217" spans="3:23" s="58" customFormat="1" x14ac:dyDescent="0.3">
      <c r="C57217" s="219"/>
      <c r="D57217" s="219"/>
      <c r="E57217" s="219"/>
      <c r="F57217" s="219"/>
      <c r="G57217" s="219"/>
      <c r="H57217" s="219"/>
      <c r="I57217" s="219"/>
      <c r="J57217" s="219"/>
      <c r="K57217" s="219"/>
      <c r="L57217" s="219"/>
      <c r="M57217" s="219"/>
      <c r="N57217" s="219"/>
      <c r="O57217" s="219"/>
      <c r="P57217" s="219"/>
      <c r="V57217" s="155"/>
      <c r="W57217" s="155"/>
    </row>
    <row r="57218" spans="3:23" s="58" customFormat="1" x14ac:dyDescent="0.3">
      <c r="C57218" s="219"/>
      <c r="D57218" s="219"/>
      <c r="E57218" s="219"/>
      <c r="F57218" s="219"/>
      <c r="G57218" s="219"/>
      <c r="H57218" s="219"/>
      <c r="I57218" s="219"/>
      <c r="J57218" s="219"/>
      <c r="K57218" s="219"/>
      <c r="L57218" s="219"/>
      <c r="M57218" s="219"/>
      <c r="N57218" s="219"/>
      <c r="O57218" s="219"/>
      <c r="P57218" s="219"/>
      <c r="V57218" s="155"/>
      <c r="W57218" s="155"/>
    </row>
    <row r="57219" spans="3:23" s="58" customFormat="1" x14ac:dyDescent="0.3">
      <c r="C57219" s="219"/>
      <c r="D57219" s="219"/>
      <c r="E57219" s="219"/>
      <c r="F57219" s="219"/>
      <c r="G57219" s="219"/>
      <c r="H57219" s="219"/>
      <c r="I57219" s="219"/>
      <c r="J57219" s="219"/>
      <c r="K57219" s="219"/>
      <c r="L57219" s="219"/>
      <c r="M57219" s="219"/>
      <c r="N57219" s="219"/>
      <c r="O57219" s="219"/>
      <c r="P57219" s="219"/>
      <c r="V57219" s="155"/>
      <c r="W57219" s="155"/>
    </row>
    <row r="57220" spans="3:23" s="58" customFormat="1" x14ac:dyDescent="0.3">
      <c r="C57220" s="219"/>
      <c r="D57220" s="219"/>
      <c r="E57220" s="219"/>
      <c r="F57220" s="219"/>
      <c r="G57220" s="219"/>
      <c r="H57220" s="219"/>
      <c r="I57220" s="219"/>
      <c r="J57220" s="219"/>
      <c r="K57220" s="219"/>
      <c r="L57220" s="219"/>
      <c r="M57220" s="219"/>
      <c r="N57220" s="219"/>
      <c r="O57220" s="219"/>
      <c r="P57220" s="219"/>
      <c r="V57220" s="155"/>
      <c r="W57220" s="155"/>
    </row>
    <row r="57221" spans="3:23" s="58" customFormat="1" x14ac:dyDescent="0.3">
      <c r="C57221" s="219"/>
      <c r="D57221" s="219"/>
      <c r="E57221" s="219"/>
      <c r="F57221" s="219"/>
      <c r="G57221" s="219"/>
      <c r="H57221" s="219"/>
      <c r="I57221" s="219"/>
      <c r="J57221" s="219"/>
      <c r="K57221" s="219"/>
      <c r="L57221" s="219"/>
      <c r="M57221" s="219"/>
      <c r="N57221" s="219"/>
      <c r="O57221" s="219"/>
      <c r="P57221" s="219"/>
      <c r="V57221" s="155"/>
      <c r="W57221" s="155"/>
    </row>
    <row r="57222" spans="3:23" s="58" customFormat="1" x14ac:dyDescent="0.3">
      <c r="C57222" s="219"/>
      <c r="D57222" s="219"/>
      <c r="E57222" s="219"/>
      <c r="F57222" s="219"/>
      <c r="G57222" s="219"/>
      <c r="H57222" s="219"/>
      <c r="I57222" s="219"/>
      <c r="J57222" s="219"/>
      <c r="K57222" s="219"/>
      <c r="L57222" s="219"/>
      <c r="M57222" s="219"/>
      <c r="N57222" s="219"/>
      <c r="O57222" s="219"/>
      <c r="P57222" s="219"/>
      <c r="V57222" s="155"/>
      <c r="W57222" s="155"/>
    </row>
    <row r="57223" spans="3:23" s="58" customFormat="1" x14ac:dyDescent="0.3">
      <c r="C57223" s="219"/>
      <c r="D57223" s="219"/>
      <c r="E57223" s="219"/>
      <c r="F57223" s="219"/>
      <c r="G57223" s="219"/>
      <c r="H57223" s="219"/>
      <c r="I57223" s="219"/>
      <c r="J57223" s="219"/>
      <c r="K57223" s="219"/>
      <c r="L57223" s="219"/>
      <c r="M57223" s="219"/>
      <c r="N57223" s="219"/>
      <c r="O57223" s="219"/>
      <c r="P57223" s="219"/>
      <c r="V57223" s="155"/>
      <c r="W57223" s="155"/>
    </row>
    <row r="57224" spans="3:23" s="58" customFormat="1" x14ac:dyDescent="0.3">
      <c r="C57224" s="219"/>
      <c r="D57224" s="219"/>
      <c r="E57224" s="219"/>
      <c r="F57224" s="219"/>
      <c r="G57224" s="219"/>
      <c r="H57224" s="219"/>
      <c r="I57224" s="219"/>
      <c r="J57224" s="219"/>
      <c r="K57224" s="219"/>
      <c r="L57224" s="219"/>
      <c r="M57224" s="219"/>
      <c r="N57224" s="219"/>
      <c r="O57224" s="219"/>
      <c r="P57224" s="219"/>
      <c r="V57224" s="155"/>
      <c r="W57224" s="155"/>
    </row>
    <row r="57225" spans="3:23" s="58" customFormat="1" x14ac:dyDescent="0.3">
      <c r="C57225" s="219"/>
      <c r="D57225" s="219"/>
      <c r="E57225" s="219"/>
      <c r="F57225" s="219"/>
      <c r="G57225" s="219"/>
      <c r="H57225" s="219"/>
      <c r="I57225" s="219"/>
      <c r="J57225" s="219"/>
      <c r="K57225" s="219"/>
      <c r="L57225" s="219"/>
      <c r="M57225" s="219"/>
      <c r="N57225" s="219"/>
      <c r="O57225" s="219"/>
      <c r="P57225" s="219"/>
      <c r="V57225" s="155"/>
      <c r="W57225" s="155"/>
    </row>
    <row r="57226" spans="3:23" s="58" customFormat="1" x14ac:dyDescent="0.3">
      <c r="C57226" s="219"/>
      <c r="D57226" s="219"/>
      <c r="E57226" s="219"/>
      <c r="F57226" s="219"/>
      <c r="G57226" s="219"/>
      <c r="H57226" s="219"/>
      <c r="I57226" s="219"/>
      <c r="J57226" s="219"/>
      <c r="K57226" s="219"/>
      <c r="L57226" s="219"/>
      <c r="M57226" s="219"/>
      <c r="N57226" s="219"/>
      <c r="O57226" s="219"/>
      <c r="P57226" s="219"/>
      <c r="V57226" s="155"/>
      <c r="W57226" s="155"/>
    </row>
    <row r="57227" spans="3:23" s="58" customFormat="1" x14ac:dyDescent="0.3">
      <c r="C57227" s="219"/>
      <c r="D57227" s="219"/>
      <c r="E57227" s="219"/>
      <c r="F57227" s="219"/>
      <c r="G57227" s="219"/>
      <c r="H57227" s="219"/>
      <c r="I57227" s="219"/>
      <c r="J57227" s="219"/>
      <c r="K57227" s="219"/>
      <c r="L57227" s="219"/>
      <c r="M57227" s="219"/>
      <c r="N57227" s="219"/>
      <c r="O57227" s="219"/>
      <c r="P57227" s="219"/>
      <c r="V57227" s="155"/>
      <c r="W57227" s="155"/>
    </row>
    <row r="57228" spans="3:23" s="58" customFormat="1" x14ac:dyDescent="0.3">
      <c r="C57228" s="219"/>
      <c r="D57228" s="219"/>
      <c r="E57228" s="219"/>
      <c r="F57228" s="219"/>
      <c r="G57228" s="219"/>
      <c r="H57228" s="219"/>
      <c r="I57228" s="219"/>
      <c r="J57228" s="219"/>
      <c r="K57228" s="219"/>
      <c r="L57228" s="219"/>
      <c r="M57228" s="219"/>
      <c r="N57228" s="219"/>
      <c r="O57228" s="219"/>
      <c r="P57228" s="219"/>
      <c r="V57228" s="155"/>
      <c r="W57228" s="155"/>
    </row>
    <row r="57229" spans="3:23" s="58" customFormat="1" x14ac:dyDescent="0.3">
      <c r="C57229" s="219"/>
      <c r="D57229" s="219"/>
      <c r="E57229" s="219"/>
      <c r="F57229" s="219"/>
      <c r="G57229" s="219"/>
      <c r="H57229" s="219"/>
      <c r="I57229" s="219"/>
      <c r="J57229" s="219"/>
      <c r="K57229" s="219"/>
      <c r="L57229" s="219"/>
      <c r="M57229" s="219"/>
      <c r="N57229" s="219"/>
      <c r="O57229" s="219"/>
      <c r="P57229" s="219"/>
      <c r="V57229" s="155"/>
      <c r="W57229" s="155"/>
    </row>
    <row r="57230" spans="3:23" s="58" customFormat="1" x14ac:dyDescent="0.3">
      <c r="C57230" s="219"/>
      <c r="D57230" s="219"/>
      <c r="E57230" s="219"/>
      <c r="F57230" s="219"/>
      <c r="G57230" s="219"/>
      <c r="H57230" s="219"/>
      <c r="I57230" s="219"/>
      <c r="J57230" s="219"/>
      <c r="K57230" s="219"/>
      <c r="L57230" s="219"/>
      <c r="M57230" s="219"/>
      <c r="N57230" s="219"/>
      <c r="O57230" s="219"/>
      <c r="P57230" s="219"/>
      <c r="V57230" s="155"/>
      <c r="W57230" s="155"/>
    </row>
    <row r="57231" spans="3:23" s="58" customFormat="1" x14ac:dyDescent="0.3">
      <c r="C57231" s="219"/>
      <c r="D57231" s="219"/>
      <c r="E57231" s="219"/>
      <c r="F57231" s="219"/>
      <c r="G57231" s="219"/>
      <c r="H57231" s="219"/>
      <c r="I57231" s="219"/>
      <c r="J57231" s="219"/>
      <c r="K57231" s="219"/>
      <c r="L57231" s="219"/>
      <c r="M57231" s="219"/>
      <c r="N57231" s="219"/>
      <c r="O57231" s="219"/>
      <c r="P57231" s="219"/>
      <c r="V57231" s="155"/>
      <c r="W57231" s="155"/>
    </row>
    <row r="57232" spans="3:23" s="58" customFormat="1" x14ac:dyDescent="0.3">
      <c r="C57232" s="219"/>
      <c r="D57232" s="219"/>
      <c r="E57232" s="219"/>
      <c r="F57232" s="219"/>
      <c r="G57232" s="219"/>
      <c r="H57232" s="219"/>
      <c r="I57232" s="219"/>
      <c r="J57232" s="219"/>
      <c r="K57232" s="219"/>
      <c r="L57232" s="219"/>
      <c r="M57232" s="219"/>
      <c r="N57232" s="219"/>
      <c r="O57232" s="219"/>
      <c r="P57232" s="219"/>
      <c r="V57232" s="155"/>
      <c r="W57232" s="155"/>
    </row>
    <row r="57233" spans="3:23" s="58" customFormat="1" x14ac:dyDescent="0.3">
      <c r="C57233" s="219"/>
      <c r="D57233" s="219"/>
      <c r="E57233" s="219"/>
      <c r="F57233" s="219"/>
      <c r="G57233" s="219"/>
      <c r="H57233" s="219"/>
      <c r="I57233" s="219"/>
      <c r="J57233" s="219"/>
      <c r="K57233" s="219"/>
      <c r="L57233" s="219"/>
      <c r="M57233" s="219"/>
      <c r="N57233" s="219"/>
      <c r="O57233" s="219"/>
      <c r="P57233" s="219"/>
      <c r="V57233" s="155"/>
      <c r="W57233" s="155"/>
    </row>
    <row r="57234" spans="3:23" s="58" customFormat="1" x14ac:dyDescent="0.3">
      <c r="C57234" s="219"/>
      <c r="D57234" s="219"/>
      <c r="E57234" s="219"/>
      <c r="F57234" s="219"/>
      <c r="G57234" s="219"/>
      <c r="H57234" s="219"/>
      <c r="I57234" s="219"/>
      <c r="J57234" s="219"/>
      <c r="K57234" s="219"/>
      <c r="L57234" s="219"/>
      <c r="M57234" s="219"/>
      <c r="N57234" s="219"/>
      <c r="O57234" s="219"/>
      <c r="P57234" s="219"/>
      <c r="V57234" s="155"/>
      <c r="W57234" s="155"/>
    </row>
    <row r="57235" spans="3:23" s="58" customFormat="1" x14ac:dyDescent="0.3">
      <c r="C57235" s="219"/>
      <c r="D57235" s="219"/>
      <c r="E57235" s="219"/>
      <c r="F57235" s="219"/>
      <c r="G57235" s="219"/>
      <c r="H57235" s="219"/>
      <c r="I57235" s="219"/>
      <c r="J57235" s="219"/>
      <c r="K57235" s="219"/>
      <c r="L57235" s="219"/>
      <c r="M57235" s="219"/>
      <c r="N57235" s="219"/>
      <c r="O57235" s="219"/>
      <c r="P57235" s="219"/>
      <c r="V57235" s="155"/>
      <c r="W57235" s="155"/>
    </row>
    <row r="57236" spans="3:23" s="58" customFormat="1" x14ac:dyDescent="0.3">
      <c r="C57236" s="219"/>
      <c r="D57236" s="219"/>
      <c r="E57236" s="219"/>
      <c r="F57236" s="219"/>
      <c r="G57236" s="219"/>
      <c r="H57236" s="219"/>
      <c r="I57236" s="219"/>
      <c r="J57236" s="219"/>
      <c r="K57236" s="219"/>
      <c r="L57236" s="219"/>
      <c r="M57236" s="219"/>
      <c r="N57236" s="219"/>
      <c r="O57236" s="219"/>
      <c r="P57236" s="219"/>
      <c r="V57236" s="155"/>
      <c r="W57236" s="155"/>
    </row>
    <row r="57237" spans="3:23" s="58" customFormat="1" x14ac:dyDescent="0.3">
      <c r="C57237" s="219"/>
      <c r="D57237" s="219"/>
      <c r="E57237" s="219"/>
      <c r="F57237" s="219"/>
      <c r="G57237" s="219"/>
      <c r="H57237" s="219"/>
      <c r="I57237" s="219"/>
      <c r="J57237" s="219"/>
      <c r="K57237" s="219"/>
      <c r="L57237" s="219"/>
      <c r="M57237" s="219"/>
      <c r="N57237" s="219"/>
      <c r="O57237" s="219"/>
      <c r="P57237" s="219"/>
      <c r="V57237" s="155"/>
      <c r="W57237" s="155"/>
    </row>
    <row r="57238" spans="3:23" s="58" customFormat="1" x14ac:dyDescent="0.3">
      <c r="C57238" s="219"/>
      <c r="D57238" s="219"/>
      <c r="E57238" s="219"/>
      <c r="F57238" s="219"/>
      <c r="G57238" s="219"/>
      <c r="H57238" s="219"/>
      <c r="I57238" s="219"/>
      <c r="J57238" s="219"/>
      <c r="K57238" s="219"/>
      <c r="L57238" s="219"/>
      <c r="M57238" s="219"/>
      <c r="N57238" s="219"/>
      <c r="O57238" s="219"/>
      <c r="P57238" s="219"/>
      <c r="V57238" s="155"/>
      <c r="W57238" s="155"/>
    </row>
    <row r="57239" spans="3:23" s="58" customFormat="1" x14ac:dyDescent="0.3">
      <c r="C57239" s="219"/>
      <c r="D57239" s="219"/>
      <c r="E57239" s="219"/>
      <c r="F57239" s="219"/>
      <c r="G57239" s="219"/>
      <c r="H57239" s="219"/>
      <c r="I57239" s="219"/>
      <c r="J57239" s="219"/>
      <c r="K57239" s="219"/>
      <c r="L57239" s="219"/>
      <c r="M57239" s="219"/>
      <c r="N57239" s="219"/>
      <c r="O57239" s="219"/>
      <c r="P57239" s="219"/>
      <c r="V57239" s="155"/>
      <c r="W57239" s="155"/>
    </row>
    <row r="57240" spans="3:23" s="58" customFormat="1" x14ac:dyDescent="0.3">
      <c r="C57240" s="219"/>
      <c r="D57240" s="219"/>
      <c r="E57240" s="219"/>
      <c r="F57240" s="219"/>
      <c r="G57240" s="219"/>
      <c r="H57240" s="219"/>
      <c r="I57240" s="219"/>
      <c r="J57240" s="219"/>
      <c r="K57240" s="219"/>
      <c r="L57240" s="219"/>
      <c r="M57240" s="219"/>
      <c r="N57240" s="219"/>
      <c r="O57240" s="219"/>
      <c r="P57240" s="219"/>
      <c r="V57240" s="155"/>
      <c r="W57240" s="155"/>
    </row>
    <row r="57241" spans="3:23" s="58" customFormat="1" x14ac:dyDescent="0.3">
      <c r="C57241" s="219"/>
      <c r="D57241" s="219"/>
      <c r="E57241" s="219"/>
      <c r="F57241" s="219"/>
      <c r="G57241" s="219"/>
      <c r="H57241" s="219"/>
      <c r="I57241" s="219"/>
      <c r="J57241" s="219"/>
      <c r="K57241" s="219"/>
      <c r="L57241" s="219"/>
      <c r="M57241" s="219"/>
      <c r="N57241" s="219"/>
      <c r="O57241" s="219"/>
      <c r="P57241" s="219"/>
      <c r="V57241" s="155"/>
      <c r="W57241" s="155"/>
    </row>
    <row r="57242" spans="3:23" s="58" customFormat="1" x14ac:dyDescent="0.3">
      <c r="C57242" s="219"/>
      <c r="D57242" s="219"/>
      <c r="E57242" s="219"/>
      <c r="F57242" s="219"/>
      <c r="G57242" s="219"/>
      <c r="H57242" s="219"/>
      <c r="I57242" s="219"/>
      <c r="J57242" s="219"/>
      <c r="K57242" s="219"/>
      <c r="L57242" s="219"/>
      <c r="M57242" s="219"/>
      <c r="N57242" s="219"/>
      <c r="O57242" s="219"/>
      <c r="P57242" s="219"/>
      <c r="V57242" s="155"/>
      <c r="W57242" s="155"/>
    </row>
    <row r="57243" spans="3:23" s="58" customFormat="1" x14ac:dyDescent="0.3">
      <c r="C57243" s="219"/>
      <c r="D57243" s="219"/>
      <c r="E57243" s="219"/>
      <c r="F57243" s="219"/>
      <c r="G57243" s="219"/>
      <c r="H57243" s="219"/>
      <c r="I57243" s="219"/>
      <c r="J57243" s="219"/>
      <c r="K57243" s="219"/>
      <c r="L57243" s="219"/>
      <c r="M57243" s="219"/>
      <c r="N57243" s="219"/>
      <c r="O57243" s="219"/>
      <c r="P57243" s="219"/>
      <c r="V57243" s="155"/>
      <c r="W57243" s="155"/>
    </row>
    <row r="57244" spans="3:23" s="58" customFormat="1" x14ac:dyDescent="0.3">
      <c r="C57244" s="219"/>
      <c r="D57244" s="219"/>
      <c r="E57244" s="219"/>
      <c r="F57244" s="219"/>
      <c r="G57244" s="219"/>
      <c r="H57244" s="219"/>
      <c r="I57244" s="219"/>
      <c r="J57244" s="219"/>
      <c r="K57244" s="219"/>
      <c r="L57244" s="219"/>
      <c r="M57244" s="219"/>
      <c r="N57244" s="219"/>
      <c r="O57244" s="219"/>
      <c r="P57244" s="219"/>
      <c r="V57244" s="155"/>
      <c r="W57244" s="155"/>
    </row>
    <row r="57245" spans="3:23" s="58" customFormat="1" x14ac:dyDescent="0.3">
      <c r="C57245" s="219"/>
      <c r="D57245" s="219"/>
      <c r="E57245" s="219"/>
      <c r="F57245" s="219"/>
      <c r="G57245" s="219"/>
      <c r="H57245" s="219"/>
      <c r="I57245" s="219"/>
      <c r="J57245" s="219"/>
      <c r="K57245" s="219"/>
      <c r="L57245" s="219"/>
      <c r="M57245" s="219"/>
      <c r="N57245" s="219"/>
      <c r="O57245" s="219"/>
      <c r="P57245" s="219"/>
      <c r="V57245" s="155"/>
      <c r="W57245" s="155"/>
    </row>
    <row r="57246" spans="3:23" s="58" customFormat="1" x14ac:dyDescent="0.3">
      <c r="C57246" s="219"/>
      <c r="D57246" s="219"/>
      <c r="E57246" s="219"/>
      <c r="F57246" s="219"/>
      <c r="G57246" s="219"/>
      <c r="H57246" s="219"/>
      <c r="I57246" s="219"/>
      <c r="J57246" s="219"/>
      <c r="K57246" s="219"/>
      <c r="L57246" s="219"/>
      <c r="M57246" s="219"/>
      <c r="N57246" s="219"/>
      <c r="O57246" s="219"/>
      <c r="P57246" s="219"/>
      <c r="V57246" s="155"/>
      <c r="W57246" s="155"/>
    </row>
    <row r="57247" spans="3:23" s="58" customFormat="1" x14ac:dyDescent="0.3">
      <c r="C57247" s="219"/>
      <c r="D57247" s="219"/>
      <c r="E57247" s="219"/>
      <c r="F57247" s="219"/>
      <c r="G57247" s="219"/>
      <c r="H57247" s="219"/>
      <c r="I57247" s="219"/>
      <c r="J57247" s="219"/>
      <c r="K57247" s="219"/>
      <c r="L57247" s="219"/>
      <c r="M57247" s="219"/>
      <c r="N57247" s="219"/>
      <c r="O57247" s="219"/>
      <c r="P57247" s="219"/>
      <c r="V57247" s="155"/>
      <c r="W57247" s="155"/>
    </row>
    <row r="57248" spans="3:23" s="58" customFormat="1" x14ac:dyDescent="0.3">
      <c r="C57248" s="219"/>
      <c r="D57248" s="219"/>
      <c r="E57248" s="219"/>
      <c r="F57248" s="219"/>
      <c r="G57248" s="219"/>
      <c r="H57248" s="219"/>
      <c r="I57248" s="219"/>
      <c r="J57248" s="219"/>
      <c r="K57248" s="219"/>
      <c r="L57248" s="219"/>
      <c r="M57248" s="219"/>
      <c r="N57248" s="219"/>
      <c r="O57248" s="219"/>
      <c r="P57248" s="219"/>
      <c r="V57248" s="155"/>
      <c r="W57248" s="155"/>
    </row>
    <row r="57249" spans="3:23" s="58" customFormat="1" x14ac:dyDescent="0.3">
      <c r="C57249" s="219"/>
      <c r="D57249" s="219"/>
      <c r="E57249" s="219"/>
      <c r="F57249" s="219"/>
      <c r="G57249" s="219"/>
      <c r="H57249" s="219"/>
      <c r="I57249" s="219"/>
      <c r="J57249" s="219"/>
      <c r="K57249" s="219"/>
      <c r="L57249" s="219"/>
      <c r="M57249" s="219"/>
      <c r="N57249" s="219"/>
      <c r="O57249" s="219"/>
      <c r="P57249" s="219"/>
      <c r="V57249" s="155"/>
      <c r="W57249" s="155"/>
    </row>
    <row r="57250" spans="3:23" s="58" customFormat="1" x14ac:dyDescent="0.3">
      <c r="C57250" s="219"/>
      <c r="D57250" s="219"/>
      <c r="E57250" s="219"/>
      <c r="F57250" s="219"/>
      <c r="G57250" s="219"/>
      <c r="H57250" s="219"/>
      <c r="I57250" s="219"/>
      <c r="J57250" s="219"/>
      <c r="K57250" s="219"/>
      <c r="L57250" s="219"/>
      <c r="M57250" s="219"/>
      <c r="N57250" s="219"/>
      <c r="O57250" s="219"/>
      <c r="P57250" s="219"/>
      <c r="V57250" s="155"/>
      <c r="W57250" s="155"/>
    </row>
    <row r="57251" spans="3:23" s="58" customFormat="1" x14ac:dyDescent="0.3">
      <c r="C57251" s="219"/>
      <c r="D57251" s="219"/>
      <c r="E57251" s="219"/>
      <c r="F57251" s="219"/>
      <c r="G57251" s="219"/>
      <c r="H57251" s="219"/>
      <c r="I57251" s="219"/>
      <c r="J57251" s="219"/>
      <c r="K57251" s="219"/>
      <c r="L57251" s="219"/>
      <c r="M57251" s="219"/>
      <c r="N57251" s="219"/>
      <c r="O57251" s="219"/>
      <c r="P57251" s="219"/>
      <c r="V57251" s="155"/>
      <c r="W57251" s="155"/>
    </row>
    <row r="57252" spans="3:23" s="58" customFormat="1" x14ac:dyDescent="0.3">
      <c r="C57252" s="219"/>
      <c r="D57252" s="219"/>
      <c r="E57252" s="219"/>
      <c r="F57252" s="219"/>
      <c r="G57252" s="219"/>
      <c r="H57252" s="219"/>
      <c r="I57252" s="219"/>
      <c r="J57252" s="219"/>
      <c r="K57252" s="219"/>
      <c r="L57252" s="219"/>
      <c r="M57252" s="219"/>
      <c r="N57252" s="219"/>
      <c r="O57252" s="219"/>
      <c r="P57252" s="219"/>
      <c r="V57252" s="155"/>
      <c r="W57252" s="155"/>
    </row>
    <row r="57253" spans="3:23" s="58" customFormat="1" x14ac:dyDescent="0.3">
      <c r="C57253" s="219"/>
      <c r="D57253" s="219"/>
      <c r="E57253" s="219"/>
      <c r="F57253" s="219"/>
      <c r="G57253" s="219"/>
      <c r="H57253" s="219"/>
      <c r="I57253" s="219"/>
      <c r="J57253" s="219"/>
      <c r="K57253" s="219"/>
      <c r="L57253" s="219"/>
      <c r="M57253" s="219"/>
      <c r="N57253" s="219"/>
      <c r="O57253" s="219"/>
      <c r="P57253" s="219"/>
      <c r="V57253" s="155"/>
      <c r="W57253" s="155"/>
    </row>
    <row r="57254" spans="3:23" s="58" customFormat="1" x14ac:dyDescent="0.3">
      <c r="C57254" s="219"/>
      <c r="D57254" s="219"/>
      <c r="E57254" s="219"/>
      <c r="F57254" s="219"/>
      <c r="G57254" s="219"/>
      <c r="H57254" s="219"/>
      <c r="I57254" s="219"/>
      <c r="J57254" s="219"/>
      <c r="K57254" s="219"/>
      <c r="L57254" s="219"/>
      <c r="M57254" s="219"/>
      <c r="N57254" s="219"/>
      <c r="O57254" s="219"/>
      <c r="P57254" s="219"/>
      <c r="V57254" s="155"/>
      <c r="W57254" s="155"/>
    </row>
    <row r="57255" spans="3:23" s="58" customFormat="1" x14ac:dyDescent="0.3">
      <c r="C57255" s="219"/>
      <c r="D57255" s="219"/>
      <c r="E57255" s="219"/>
      <c r="F57255" s="219"/>
      <c r="G57255" s="219"/>
      <c r="H57255" s="219"/>
      <c r="I57255" s="219"/>
      <c r="J57255" s="219"/>
      <c r="K57255" s="219"/>
      <c r="L57255" s="219"/>
      <c r="M57255" s="219"/>
      <c r="N57255" s="219"/>
      <c r="O57255" s="219"/>
      <c r="P57255" s="219"/>
      <c r="V57255" s="155"/>
      <c r="W57255" s="155"/>
    </row>
    <row r="57256" spans="3:23" s="58" customFormat="1" x14ac:dyDescent="0.3">
      <c r="C57256" s="219"/>
      <c r="D57256" s="219"/>
      <c r="E57256" s="219"/>
      <c r="F57256" s="219"/>
      <c r="G57256" s="219"/>
      <c r="H57256" s="219"/>
      <c r="I57256" s="219"/>
      <c r="J57256" s="219"/>
      <c r="K57256" s="219"/>
      <c r="L57256" s="219"/>
      <c r="M57256" s="219"/>
      <c r="N57256" s="219"/>
      <c r="O57256" s="219"/>
      <c r="P57256" s="219"/>
      <c r="V57256" s="155"/>
      <c r="W57256" s="155"/>
    </row>
    <row r="57257" spans="3:23" s="58" customFormat="1" x14ac:dyDescent="0.3">
      <c r="C57257" s="219"/>
      <c r="D57257" s="219"/>
      <c r="E57257" s="219"/>
      <c r="F57257" s="219"/>
      <c r="G57257" s="219"/>
      <c r="H57257" s="219"/>
      <c r="I57257" s="219"/>
      <c r="J57257" s="219"/>
      <c r="K57257" s="219"/>
      <c r="L57257" s="219"/>
      <c r="M57257" s="219"/>
      <c r="N57257" s="219"/>
      <c r="O57257" s="219"/>
      <c r="P57257" s="219"/>
      <c r="V57257" s="155"/>
      <c r="W57257" s="155"/>
    </row>
    <row r="57258" spans="3:23" s="58" customFormat="1" x14ac:dyDescent="0.3">
      <c r="C57258" s="219"/>
      <c r="D57258" s="219"/>
      <c r="E57258" s="219"/>
      <c r="F57258" s="219"/>
      <c r="G57258" s="219"/>
      <c r="H57258" s="219"/>
      <c r="I57258" s="219"/>
      <c r="J57258" s="219"/>
      <c r="K57258" s="219"/>
      <c r="L57258" s="219"/>
      <c r="M57258" s="219"/>
      <c r="N57258" s="219"/>
      <c r="O57258" s="219"/>
      <c r="P57258" s="219"/>
      <c r="V57258" s="155"/>
      <c r="W57258" s="155"/>
    </row>
    <row r="57259" spans="3:23" s="58" customFormat="1" x14ac:dyDescent="0.3">
      <c r="C57259" s="219"/>
      <c r="D57259" s="219"/>
      <c r="E57259" s="219"/>
      <c r="F57259" s="219"/>
      <c r="G57259" s="219"/>
      <c r="H57259" s="219"/>
      <c r="I57259" s="219"/>
      <c r="J57259" s="219"/>
      <c r="K57259" s="219"/>
      <c r="L57259" s="219"/>
      <c r="M57259" s="219"/>
      <c r="N57259" s="219"/>
      <c r="O57259" s="219"/>
      <c r="P57259" s="219"/>
      <c r="V57259" s="155"/>
      <c r="W57259" s="155"/>
    </row>
    <row r="57260" spans="3:23" s="58" customFormat="1" x14ac:dyDescent="0.3">
      <c r="C57260" s="219"/>
      <c r="D57260" s="219"/>
      <c r="E57260" s="219"/>
      <c r="F57260" s="219"/>
      <c r="G57260" s="219"/>
      <c r="H57260" s="219"/>
      <c r="I57260" s="219"/>
      <c r="J57260" s="219"/>
      <c r="K57260" s="219"/>
      <c r="L57260" s="219"/>
      <c r="M57260" s="219"/>
      <c r="N57260" s="219"/>
      <c r="O57260" s="219"/>
      <c r="P57260" s="219"/>
      <c r="V57260" s="155"/>
      <c r="W57260" s="155"/>
    </row>
    <row r="57261" spans="3:23" s="58" customFormat="1" x14ac:dyDescent="0.3">
      <c r="C57261" s="219"/>
      <c r="D57261" s="219"/>
      <c r="E57261" s="219"/>
      <c r="F57261" s="219"/>
      <c r="G57261" s="219"/>
      <c r="H57261" s="219"/>
      <c r="I57261" s="219"/>
      <c r="J57261" s="219"/>
      <c r="K57261" s="219"/>
      <c r="L57261" s="219"/>
      <c r="M57261" s="219"/>
      <c r="N57261" s="219"/>
      <c r="O57261" s="219"/>
      <c r="P57261" s="219"/>
      <c r="V57261" s="155"/>
      <c r="W57261" s="155"/>
    </row>
    <row r="57262" spans="3:23" s="58" customFormat="1" x14ac:dyDescent="0.3">
      <c r="C57262" s="219"/>
      <c r="D57262" s="219"/>
      <c r="E57262" s="219"/>
      <c r="F57262" s="219"/>
      <c r="G57262" s="219"/>
      <c r="H57262" s="219"/>
      <c r="I57262" s="219"/>
      <c r="J57262" s="219"/>
      <c r="K57262" s="219"/>
      <c r="L57262" s="219"/>
      <c r="M57262" s="219"/>
      <c r="N57262" s="219"/>
      <c r="O57262" s="219"/>
      <c r="P57262" s="219"/>
      <c r="V57262" s="155"/>
      <c r="W57262" s="155"/>
    </row>
    <row r="57263" spans="3:23" s="58" customFormat="1" x14ac:dyDescent="0.3">
      <c r="C57263" s="219"/>
      <c r="D57263" s="219"/>
      <c r="E57263" s="219"/>
      <c r="F57263" s="219"/>
      <c r="G57263" s="219"/>
      <c r="H57263" s="219"/>
      <c r="I57263" s="219"/>
      <c r="J57263" s="219"/>
      <c r="K57263" s="219"/>
      <c r="L57263" s="219"/>
      <c r="M57263" s="219"/>
      <c r="N57263" s="219"/>
      <c r="O57263" s="219"/>
      <c r="P57263" s="219"/>
      <c r="V57263" s="155"/>
      <c r="W57263" s="155"/>
    </row>
    <row r="57264" spans="3:23" s="58" customFormat="1" x14ac:dyDescent="0.3">
      <c r="C57264" s="219"/>
      <c r="D57264" s="219"/>
      <c r="E57264" s="219"/>
      <c r="F57264" s="219"/>
      <c r="G57264" s="219"/>
      <c r="H57264" s="219"/>
      <c r="I57264" s="219"/>
      <c r="J57264" s="219"/>
      <c r="K57264" s="219"/>
      <c r="L57264" s="219"/>
      <c r="M57264" s="219"/>
      <c r="N57264" s="219"/>
      <c r="O57264" s="219"/>
      <c r="P57264" s="219"/>
      <c r="V57264" s="155"/>
      <c r="W57264" s="155"/>
    </row>
    <row r="57265" spans="3:23" s="58" customFormat="1" x14ac:dyDescent="0.3">
      <c r="C57265" s="219"/>
      <c r="D57265" s="219"/>
      <c r="E57265" s="219"/>
      <c r="F57265" s="219"/>
      <c r="G57265" s="219"/>
      <c r="H57265" s="219"/>
      <c r="I57265" s="219"/>
      <c r="J57265" s="219"/>
      <c r="K57265" s="219"/>
      <c r="L57265" s="219"/>
      <c r="M57265" s="219"/>
      <c r="N57265" s="219"/>
      <c r="O57265" s="219"/>
      <c r="P57265" s="219"/>
      <c r="V57265" s="155"/>
      <c r="W57265" s="155"/>
    </row>
    <row r="57266" spans="3:23" s="58" customFormat="1" x14ac:dyDescent="0.3">
      <c r="C57266" s="219"/>
      <c r="D57266" s="219"/>
      <c r="E57266" s="219"/>
      <c r="F57266" s="219"/>
      <c r="G57266" s="219"/>
      <c r="H57266" s="219"/>
      <c r="I57266" s="219"/>
      <c r="J57266" s="219"/>
      <c r="K57266" s="219"/>
      <c r="L57266" s="219"/>
      <c r="M57266" s="219"/>
      <c r="N57266" s="219"/>
      <c r="O57266" s="219"/>
      <c r="P57266" s="219"/>
      <c r="V57266" s="155"/>
      <c r="W57266" s="155"/>
    </row>
    <row r="57267" spans="3:23" s="58" customFormat="1" x14ac:dyDescent="0.3">
      <c r="C57267" s="219"/>
      <c r="D57267" s="219"/>
      <c r="E57267" s="219"/>
      <c r="F57267" s="219"/>
      <c r="G57267" s="219"/>
      <c r="H57267" s="219"/>
      <c r="I57267" s="219"/>
      <c r="J57267" s="219"/>
      <c r="K57267" s="219"/>
      <c r="L57267" s="219"/>
      <c r="M57267" s="219"/>
      <c r="N57267" s="219"/>
      <c r="O57267" s="219"/>
      <c r="P57267" s="219"/>
      <c r="V57267" s="155"/>
      <c r="W57267" s="155"/>
    </row>
    <row r="57268" spans="3:23" s="58" customFormat="1" x14ac:dyDescent="0.3">
      <c r="C57268" s="219"/>
      <c r="D57268" s="219"/>
      <c r="E57268" s="219"/>
      <c r="F57268" s="219"/>
      <c r="G57268" s="219"/>
      <c r="H57268" s="219"/>
      <c r="I57268" s="219"/>
      <c r="J57268" s="219"/>
      <c r="K57268" s="219"/>
      <c r="L57268" s="219"/>
      <c r="M57268" s="219"/>
      <c r="N57268" s="219"/>
      <c r="O57268" s="219"/>
      <c r="P57268" s="219"/>
      <c r="V57268" s="155"/>
      <c r="W57268" s="155"/>
    </row>
    <row r="57269" spans="3:23" s="58" customFormat="1" x14ac:dyDescent="0.3">
      <c r="C57269" s="219"/>
      <c r="D57269" s="219"/>
      <c r="E57269" s="219"/>
      <c r="F57269" s="219"/>
      <c r="G57269" s="219"/>
      <c r="H57269" s="219"/>
      <c r="I57269" s="219"/>
      <c r="J57269" s="219"/>
      <c r="K57269" s="219"/>
      <c r="L57269" s="219"/>
      <c r="M57269" s="219"/>
      <c r="N57269" s="219"/>
      <c r="O57269" s="219"/>
      <c r="P57269" s="219"/>
      <c r="V57269" s="155"/>
      <c r="W57269" s="155"/>
    </row>
    <row r="57270" spans="3:23" s="58" customFormat="1" x14ac:dyDescent="0.3">
      <c r="C57270" s="219"/>
      <c r="D57270" s="219"/>
      <c r="E57270" s="219"/>
      <c r="F57270" s="219"/>
      <c r="G57270" s="219"/>
      <c r="H57270" s="219"/>
      <c r="I57270" s="219"/>
      <c r="J57270" s="219"/>
      <c r="K57270" s="219"/>
      <c r="L57270" s="219"/>
      <c r="M57270" s="219"/>
      <c r="N57270" s="219"/>
      <c r="O57270" s="219"/>
      <c r="P57270" s="219"/>
      <c r="V57270" s="155"/>
      <c r="W57270" s="155"/>
    </row>
    <row r="57271" spans="3:23" s="58" customFormat="1" x14ac:dyDescent="0.3">
      <c r="C57271" s="219"/>
      <c r="D57271" s="219"/>
      <c r="E57271" s="219"/>
      <c r="F57271" s="219"/>
      <c r="G57271" s="219"/>
      <c r="H57271" s="219"/>
      <c r="I57271" s="219"/>
      <c r="J57271" s="219"/>
      <c r="K57271" s="219"/>
      <c r="L57271" s="219"/>
      <c r="M57271" s="219"/>
      <c r="N57271" s="219"/>
      <c r="O57271" s="219"/>
      <c r="P57271" s="219"/>
      <c r="V57271" s="155"/>
      <c r="W57271" s="155"/>
    </row>
    <row r="57272" spans="3:23" s="58" customFormat="1" x14ac:dyDescent="0.3">
      <c r="C57272" s="219"/>
      <c r="D57272" s="219"/>
      <c r="E57272" s="219"/>
      <c r="F57272" s="219"/>
      <c r="G57272" s="219"/>
      <c r="H57272" s="219"/>
      <c r="I57272" s="219"/>
      <c r="J57272" s="219"/>
      <c r="K57272" s="219"/>
      <c r="L57272" s="219"/>
      <c r="M57272" s="219"/>
      <c r="N57272" s="219"/>
      <c r="O57272" s="219"/>
      <c r="P57272" s="219"/>
      <c r="V57272" s="155"/>
      <c r="W57272" s="155"/>
    </row>
    <row r="57273" spans="3:23" s="58" customFormat="1" x14ac:dyDescent="0.3">
      <c r="C57273" s="219"/>
      <c r="D57273" s="219"/>
      <c r="E57273" s="219"/>
      <c r="F57273" s="219"/>
      <c r="G57273" s="219"/>
      <c r="H57273" s="219"/>
      <c r="I57273" s="219"/>
      <c r="J57273" s="219"/>
      <c r="K57273" s="219"/>
      <c r="L57273" s="219"/>
      <c r="M57273" s="219"/>
      <c r="N57273" s="219"/>
      <c r="O57273" s="219"/>
      <c r="P57273" s="219"/>
      <c r="V57273" s="155"/>
      <c r="W57273" s="155"/>
    </row>
    <row r="57274" spans="3:23" s="58" customFormat="1" x14ac:dyDescent="0.3">
      <c r="C57274" s="219"/>
      <c r="D57274" s="219"/>
      <c r="E57274" s="219"/>
      <c r="F57274" s="219"/>
      <c r="G57274" s="219"/>
      <c r="H57274" s="219"/>
      <c r="I57274" s="219"/>
      <c r="J57274" s="219"/>
      <c r="K57274" s="219"/>
      <c r="L57274" s="219"/>
      <c r="M57274" s="219"/>
      <c r="N57274" s="219"/>
      <c r="O57274" s="219"/>
      <c r="P57274" s="219"/>
      <c r="V57274" s="155"/>
      <c r="W57274" s="155"/>
    </row>
    <row r="57275" spans="3:23" s="58" customFormat="1" x14ac:dyDescent="0.3">
      <c r="C57275" s="219"/>
      <c r="D57275" s="219"/>
      <c r="E57275" s="219"/>
      <c r="F57275" s="219"/>
      <c r="G57275" s="219"/>
      <c r="H57275" s="219"/>
      <c r="I57275" s="219"/>
      <c r="J57275" s="219"/>
      <c r="K57275" s="219"/>
      <c r="L57275" s="219"/>
      <c r="M57275" s="219"/>
      <c r="N57275" s="219"/>
      <c r="O57275" s="219"/>
      <c r="P57275" s="219"/>
      <c r="V57275" s="155"/>
      <c r="W57275" s="155"/>
    </row>
    <row r="57276" spans="3:23" s="58" customFormat="1" x14ac:dyDescent="0.3">
      <c r="C57276" s="219"/>
      <c r="D57276" s="219"/>
      <c r="E57276" s="219"/>
      <c r="F57276" s="219"/>
      <c r="G57276" s="219"/>
      <c r="H57276" s="219"/>
      <c r="I57276" s="219"/>
      <c r="J57276" s="219"/>
      <c r="K57276" s="219"/>
      <c r="L57276" s="219"/>
      <c r="M57276" s="219"/>
      <c r="N57276" s="219"/>
      <c r="O57276" s="219"/>
      <c r="P57276" s="219"/>
      <c r="V57276" s="155"/>
      <c r="W57276" s="155"/>
    </row>
    <row r="57277" spans="3:23" s="58" customFormat="1" x14ac:dyDescent="0.3">
      <c r="C57277" s="219"/>
      <c r="D57277" s="219"/>
      <c r="E57277" s="219"/>
      <c r="F57277" s="219"/>
      <c r="G57277" s="219"/>
      <c r="H57277" s="219"/>
      <c r="I57277" s="219"/>
      <c r="J57277" s="219"/>
      <c r="K57277" s="219"/>
      <c r="L57277" s="219"/>
      <c r="M57277" s="219"/>
      <c r="N57277" s="219"/>
      <c r="O57277" s="219"/>
      <c r="P57277" s="219"/>
      <c r="V57277" s="155"/>
      <c r="W57277" s="155"/>
    </row>
    <row r="57278" spans="3:23" s="58" customFormat="1" x14ac:dyDescent="0.3">
      <c r="C57278" s="219"/>
      <c r="D57278" s="219"/>
      <c r="E57278" s="219"/>
      <c r="F57278" s="219"/>
      <c r="G57278" s="219"/>
      <c r="H57278" s="219"/>
      <c r="I57278" s="219"/>
      <c r="J57278" s="219"/>
      <c r="K57278" s="219"/>
      <c r="L57278" s="219"/>
      <c r="M57278" s="219"/>
      <c r="N57278" s="219"/>
      <c r="O57278" s="219"/>
      <c r="P57278" s="219"/>
      <c r="V57278" s="155"/>
      <c r="W57278" s="155"/>
    </row>
    <row r="57279" spans="3:23" s="58" customFormat="1" x14ac:dyDescent="0.3">
      <c r="C57279" s="219"/>
      <c r="D57279" s="219"/>
      <c r="E57279" s="219"/>
      <c r="F57279" s="219"/>
      <c r="G57279" s="219"/>
      <c r="H57279" s="219"/>
      <c r="I57279" s="219"/>
      <c r="J57279" s="219"/>
      <c r="K57279" s="219"/>
      <c r="L57279" s="219"/>
      <c r="M57279" s="219"/>
      <c r="N57279" s="219"/>
      <c r="O57279" s="219"/>
      <c r="P57279" s="219"/>
      <c r="V57279" s="155"/>
      <c r="W57279" s="155"/>
    </row>
    <row r="57280" spans="3:23" s="58" customFormat="1" x14ac:dyDescent="0.3">
      <c r="C57280" s="219"/>
      <c r="D57280" s="219"/>
      <c r="E57280" s="219"/>
      <c r="F57280" s="219"/>
      <c r="G57280" s="219"/>
      <c r="H57280" s="219"/>
      <c r="I57280" s="219"/>
      <c r="J57280" s="219"/>
      <c r="K57280" s="219"/>
      <c r="L57280" s="219"/>
      <c r="M57280" s="219"/>
      <c r="N57280" s="219"/>
      <c r="O57280" s="219"/>
      <c r="P57280" s="219"/>
      <c r="V57280" s="155"/>
      <c r="W57280" s="155"/>
    </row>
    <row r="57281" spans="3:23" s="58" customFormat="1" x14ac:dyDescent="0.3">
      <c r="C57281" s="219"/>
      <c r="D57281" s="219"/>
      <c r="E57281" s="219"/>
      <c r="F57281" s="219"/>
      <c r="G57281" s="219"/>
      <c r="H57281" s="219"/>
      <c r="I57281" s="219"/>
      <c r="J57281" s="219"/>
      <c r="K57281" s="219"/>
      <c r="L57281" s="219"/>
      <c r="M57281" s="219"/>
      <c r="N57281" s="219"/>
      <c r="O57281" s="219"/>
      <c r="P57281" s="219"/>
      <c r="V57281" s="155"/>
      <c r="W57281" s="155"/>
    </row>
    <row r="57282" spans="3:23" s="58" customFormat="1" x14ac:dyDescent="0.3">
      <c r="C57282" s="219"/>
      <c r="D57282" s="219"/>
      <c r="E57282" s="219"/>
      <c r="F57282" s="219"/>
      <c r="G57282" s="219"/>
      <c r="H57282" s="219"/>
      <c r="I57282" s="219"/>
      <c r="J57282" s="219"/>
      <c r="K57282" s="219"/>
      <c r="L57282" s="219"/>
      <c r="M57282" s="219"/>
      <c r="N57282" s="219"/>
      <c r="O57282" s="219"/>
      <c r="P57282" s="219"/>
      <c r="V57282" s="155"/>
      <c r="W57282" s="155"/>
    </row>
    <row r="57283" spans="3:23" s="58" customFormat="1" x14ac:dyDescent="0.3">
      <c r="C57283" s="219"/>
      <c r="D57283" s="219"/>
      <c r="E57283" s="219"/>
      <c r="F57283" s="219"/>
      <c r="G57283" s="219"/>
      <c r="H57283" s="219"/>
      <c r="I57283" s="219"/>
      <c r="J57283" s="219"/>
      <c r="K57283" s="219"/>
      <c r="L57283" s="219"/>
      <c r="M57283" s="219"/>
      <c r="N57283" s="219"/>
      <c r="O57283" s="219"/>
      <c r="P57283" s="219"/>
      <c r="V57283" s="155"/>
      <c r="W57283" s="155"/>
    </row>
    <row r="57284" spans="3:23" s="58" customFormat="1" x14ac:dyDescent="0.3">
      <c r="C57284" s="219"/>
      <c r="D57284" s="219"/>
      <c r="E57284" s="219"/>
      <c r="F57284" s="219"/>
      <c r="G57284" s="219"/>
      <c r="H57284" s="219"/>
      <c r="I57284" s="219"/>
      <c r="J57284" s="219"/>
      <c r="K57284" s="219"/>
      <c r="L57284" s="219"/>
      <c r="M57284" s="219"/>
      <c r="N57284" s="219"/>
      <c r="O57284" s="219"/>
      <c r="P57284" s="219"/>
      <c r="V57284" s="155"/>
      <c r="W57284" s="155"/>
    </row>
    <row r="57285" spans="3:23" s="58" customFormat="1" x14ac:dyDescent="0.3">
      <c r="C57285" s="219"/>
      <c r="D57285" s="219"/>
      <c r="E57285" s="219"/>
      <c r="F57285" s="219"/>
      <c r="G57285" s="219"/>
      <c r="H57285" s="219"/>
      <c r="I57285" s="219"/>
      <c r="J57285" s="219"/>
      <c r="K57285" s="219"/>
      <c r="L57285" s="219"/>
      <c r="M57285" s="219"/>
      <c r="N57285" s="219"/>
      <c r="O57285" s="219"/>
      <c r="P57285" s="219"/>
      <c r="V57285" s="155"/>
      <c r="W57285" s="155"/>
    </row>
    <row r="57286" spans="3:23" s="58" customFormat="1" x14ac:dyDescent="0.3">
      <c r="C57286" s="219"/>
      <c r="D57286" s="219"/>
      <c r="E57286" s="219"/>
      <c r="F57286" s="219"/>
      <c r="G57286" s="219"/>
      <c r="H57286" s="219"/>
      <c r="I57286" s="219"/>
      <c r="J57286" s="219"/>
      <c r="K57286" s="219"/>
      <c r="L57286" s="219"/>
      <c r="M57286" s="219"/>
      <c r="N57286" s="219"/>
      <c r="O57286" s="219"/>
      <c r="P57286" s="219"/>
      <c r="V57286" s="155"/>
      <c r="W57286" s="155"/>
    </row>
    <row r="57287" spans="3:23" s="58" customFormat="1" x14ac:dyDescent="0.3">
      <c r="C57287" s="219"/>
      <c r="D57287" s="219"/>
      <c r="E57287" s="219"/>
      <c r="F57287" s="219"/>
      <c r="G57287" s="219"/>
      <c r="H57287" s="219"/>
      <c r="I57287" s="219"/>
      <c r="J57287" s="219"/>
      <c r="K57287" s="219"/>
      <c r="L57287" s="219"/>
      <c r="M57287" s="219"/>
      <c r="N57287" s="219"/>
      <c r="O57287" s="219"/>
      <c r="P57287" s="219"/>
      <c r="V57287" s="155"/>
      <c r="W57287" s="155"/>
    </row>
    <row r="57288" spans="3:23" s="58" customFormat="1" x14ac:dyDescent="0.3">
      <c r="C57288" s="219"/>
      <c r="D57288" s="219"/>
      <c r="E57288" s="219"/>
      <c r="F57288" s="219"/>
      <c r="G57288" s="219"/>
      <c r="H57288" s="219"/>
      <c r="I57288" s="219"/>
      <c r="J57288" s="219"/>
      <c r="K57288" s="219"/>
      <c r="L57288" s="219"/>
      <c r="M57288" s="219"/>
      <c r="N57288" s="219"/>
      <c r="O57288" s="219"/>
      <c r="P57288" s="219"/>
      <c r="V57288" s="155"/>
      <c r="W57288" s="155"/>
    </row>
    <row r="57289" spans="3:23" s="58" customFormat="1" x14ac:dyDescent="0.3">
      <c r="C57289" s="219"/>
      <c r="D57289" s="219"/>
      <c r="E57289" s="219"/>
      <c r="F57289" s="219"/>
      <c r="G57289" s="219"/>
      <c r="H57289" s="219"/>
      <c r="I57289" s="219"/>
      <c r="J57289" s="219"/>
      <c r="K57289" s="219"/>
      <c r="L57289" s="219"/>
      <c r="M57289" s="219"/>
      <c r="N57289" s="219"/>
      <c r="O57289" s="219"/>
      <c r="P57289" s="219"/>
      <c r="V57289" s="155"/>
      <c r="W57289" s="155"/>
    </row>
    <row r="57290" spans="3:23" s="58" customFormat="1" x14ac:dyDescent="0.3">
      <c r="C57290" s="219"/>
      <c r="D57290" s="219"/>
      <c r="E57290" s="219"/>
      <c r="F57290" s="219"/>
      <c r="G57290" s="219"/>
      <c r="H57290" s="219"/>
      <c r="I57290" s="219"/>
      <c r="J57290" s="219"/>
      <c r="K57290" s="219"/>
      <c r="L57290" s="219"/>
      <c r="M57290" s="219"/>
      <c r="N57290" s="219"/>
      <c r="O57290" s="219"/>
      <c r="P57290" s="219"/>
      <c r="V57290" s="155"/>
      <c r="W57290" s="155"/>
    </row>
    <row r="57291" spans="3:23" s="58" customFormat="1" x14ac:dyDescent="0.3">
      <c r="C57291" s="219"/>
      <c r="D57291" s="219"/>
      <c r="E57291" s="219"/>
      <c r="F57291" s="219"/>
      <c r="G57291" s="219"/>
      <c r="H57291" s="219"/>
      <c r="I57291" s="219"/>
      <c r="J57291" s="219"/>
      <c r="K57291" s="219"/>
      <c r="L57291" s="219"/>
      <c r="M57291" s="219"/>
      <c r="N57291" s="219"/>
      <c r="O57291" s="219"/>
      <c r="P57291" s="219"/>
      <c r="V57291" s="155"/>
      <c r="W57291" s="155"/>
    </row>
    <row r="57292" spans="3:23" s="58" customFormat="1" x14ac:dyDescent="0.3">
      <c r="C57292" s="219"/>
      <c r="D57292" s="219"/>
      <c r="E57292" s="219"/>
      <c r="F57292" s="219"/>
      <c r="G57292" s="219"/>
      <c r="H57292" s="219"/>
      <c r="I57292" s="219"/>
      <c r="J57292" s="219"/>
      <c r="K57292" s="219"/>
      <c r="L57292" s="219"/>
      <c r="M57292" s="219"/>
      <c r="N57292" s="219"/>
      <c r="O57292" s="219"/>
      <c r="P57292" s="219"/>
      <c r="V57292" s="155"/>
      <c r="W57292" s="155"/>
    </row>
    <row r="57293" spans="3:23" s="58" customFormat="1" x14ac:dyDescent="0.3">
      <c r="C57293" s="219"/>
      <c r="D57293" s="219"/>
      <c r="E57293" s="219"/>
      <c r="F57293" s="219"/>
      <c r="G57293" s="219"/>
      <c r="H57293" s="219"/>
      <c r="I57293" s="219"/>
      <c r="J57293" s="219"/>
      <c r="K57293" s="219"/>
      <c r="L57293" s="219"/>
      <c r="M57293" s="219"/>
      <c r="N57293" s="219"/>
      <c r="O57293" s="219"/>
      <c r="P57293" s="219"/>
      <c r="V57293" s="155"/>
      <c r="W57293" s="155"/>
    </row>
    <row r="57294" spans="3:23" s="58" customFormat="1" x14ac:dyDescent="0.3">
      <c r="C57294" s="219"/>
      <c r="D57294" s="219"/>
      <c r="E57294" s="219"/>
      <c r="F57294" s="219"/>
      <c r="G57294" s="219"/>
      <c r="H57294" s="219"/>
      <c r="I57294" s="219"/>
      <c r="J57294" s="219"/>
      <c r="K57294" s="219"/>
      <c r="L57294" s="219"/>
      <c r="M57294" s="219"/>
      <c r="N57294" s="219"/>
      <c r="O57294" s="219"/>
      <c r="P57294" s="219"/>
      <c r="V57294" s="155"/>
      <c r="W57294" s="155"/>
    </row>
    <row r="57295" spans="3:23" s="58" customFormat="1" x14ac:dyDescent="0.3">
      <c r="C57295" s="219"/>
      <c r="D57295" s="219"/>
      <c r="E57295" s="219"/>
      <c r="F57295" s="219"/>
      <c r="G57295" s="219"/>
      <c r="H57295" s="219"/>
      <c r="I57295" s="219"/>
      <c r="J57295" s="219"/>
      <c r="K57295" s="219"/>
      <c r="L57295" s="219"/>
      <c r="M57295" s="219"/>
      <c r="N57295" s="219"/>
      <c r="O57295" s="219"/>
      <c r="P57295" s="219"/>
      <c r="V57295" s="155"/>
      <c r="W57295" s="155"/>
    </row>
    <row r="57296" spans="3:23" s="58" customFormat="1" x14ac:dyDescent="0.3">
      <c r="C57296" s="219"/>
      <c r="D57296" s="219"/>
      <c r="E57296" s="219"/>
      <c r="F57296" s="219"/>
      <c r="G57296" s="219"/>
      <c r="H57296" s="219"/>
      <c r="I57296" s="219"/>
      <c r="J57296" s="219"/>
      <c r="K57296" s="219"/>
      <c r="L57296" s="219"/>
      <c r="M57296" s="219"/>
      <c r="N57296" s="219"/>
      <c r="O57296" s="219"/>
      <c r="P57296" s="219"/>
      <c r="V57296" s="155"/>
      <c r="W57296" s="155"/>
    </row>
    <row r="57297" spans="3:23" s="58" customFormat="1" x14ac:dyDescent="0.3">
      <c r="C57297" s="219"/>
      <c r="D57297" s="219"/>
      <c r="E57297" s="219"/>
      <c r="F57297" s="219"/>
      <c r="G57297" s="219"/>
      <c r="H57297" s="219"/>
      <c r="I57297" s="219"/>
      <c r="J57297" s="219"/>
      <c r="K57297" s="219"/>
      <c r="L57297" s="219"/>
      <c r="M57297" s="219"/>
      <c r="N57297" s="219"/>
      <c r="O57297" s="219"/>
      <c r="P57297" s="219"/>
      <c r="V57297" s="155"/>
      <c r="W57297" s="155"/>
    </row>
    <row r="57298" spans="3:23" s="58" customFormat="1" x14ac:dyDescent="0.3">
      <c r="C57298" s="219"/>
      <c r="D57298" s="219"/>
      <c r="E57298" s="219"/>
      <c r="F57298" s="219"/>
      <c r="G57298" s="219"/>
      <c r="H57298" s="219"/>
      <c r="I57298" s="219"/>
      <c r="J57298" s="219"/>
      <c r="K57298" s="219"/>
      <c r="L57298" s="219"/>
      <c r="M57298" s="219"/>
      <c r="N57298" s="219"/>
      <c r="O57298" s="219"/>
      <c r="P57298" s="219"/>
      <c r="V57298" s="155"/>
      <c r="W57298" s="155"/>
    </row>
    <row r="57299" spans="3:23" s="58" customFormat="1" x14ac:dyDescent="0.3">
      <c r="C57299" s="219"/>
      <c r="D57299" s="219"/>
      <c r="E57299" s="219"/>
      <c r="F57299" s="219"/>
      <c r="G57299" s="219"/>
      <c r="H57299" s="219"/>
      <c r="I57299" s="219"/>
      <c r="J57299" s="219"/>
      <c r="K57299" s="219"/>
      <c r="L57299" s="219"/>
      <c r="M57299" s="219"/>
      <c r="N57299" s="219"/>
      <c r="O57299" s="219"/>
      <c r="P57299" s="219"/>
      <c r="V57299" s="155"/>
      <c r="W57299" s="155"/>
    </row>
    <row r="57300" spans="3:23" s="58" customFormat="1" x14ac:dyDescent="0.3">
      <c r="C57300" s="219"/>
      <c r="D57300" s="219"/>
      <c r="E57300" s="219"/>
      <c r="F57300" s="219"/>
      <c r="G57300" s="219"/>
      <c r="H57300" s="219"/>
      <c r="I57300" s="219"/>
      <c r="J57300" s="219"/>
      <c r="K57300" s="219"/>
      <c r="L57300" s="219"/>
      <c r="M57300" s="219"/>
      <c r="N57300" s="219"/>
      <c r="O57300" s="219"/>
      <c r="P57300" s="219"/>
      <c r="V57300" s="155"/>
      <c r="W57300" s="155"/>
    </row>
    <row r="57301" spans="3:23" s="58" customFormat="1" x14ac:dyDescent="0.3">
      <c r="C57301" s="219"/>
      <c r="D57301" s="219"/>
      <c r="E57301" s="219"/>
      <c r="F57301" s="219"/>
      <c r="G57301" s="219"/>
      <c r="H57301" s="219"/>
      <c r="I57301" s="219"/>
      <c r="J57301" s="219"/>
      <c r="K57301" s="219"/>
      <c r="L57301" s="219"/>
      <c r="M57301" s="219"/>
      <c r="N57301" s="219"/>
      <c r="O57301" s="219"/>
      <c r="P57301" s="219"/>
      <c r="V57301" s="155"/>
      <c r="W57301" s="155"/>
    </row>
    <row r="57302" spans="3:23" s="58" customFormat="1" x14ac:dyDescent="0.3">
      <c r="C57302" s="219"/>
      <c r="D57302" s="219"/>
      <c r="E57302" s="219"/>
      <c r="F57302" s="219"/>
      <c r="G57302" s="219"/>
      <c r="H57302" s="219"/>
      <c r="I57302" s="219"/>
      <c r="J57302" s="219"/>
      <c r="K57302" s="219"/>
      <c r="L57302" s="219"/>
      <c r="M57302" s="219"/>
      <c r="N57302" s="219"/>
      <c r="O57302" s="219"/>
      <c r="P57302" s="219"/>
      <c r="V57302" s="155"/>
      <c r="W57302" s="155"/>
    </row>
    <row r="57303" spans="3:23" s="58" customFormat="1" x14ac:dyDescent="0.3">
      <c r="C57303" s="219"/>
      <c r="D57303" s="219"/>
      <c r="E57303" s="219"/>
      <c r="F57303" s="219"/>
      <c r="G57303" s="219"/>
      <c r="H57303" s="219"/>
      <c r="I57303" s="219"/>
      <c r="J57303" s="219"/>
      <c r="K57303" s="219"/>
      <c r="L57303" s="219"/>
      <c r="M57303" s="219"/>
      <c r="N57303" s="219"/>
      <c r="O57303" s="219"/>
      <c r="P57303" s="219"/>
      <c r="V57303" s="155"/>
      <c r="W57303" s="155"/>
    </row>
    <row r="57304" spans="3:23" s="58" customFormat="1" x14ac:dyDescent="0.3">
      <c r="C57304" s="219"/>
      <c r="D57304" s="219"/>
      <c r="E57304" s="219"/>
      <c r="F57304" s="219"/>
      <c r="G57304" s="219"/>
      <c r="H57304" s="219"/>
      <c r="I57304" s="219"/>
      <c r="J57304" s="219"/>
      <c r="K57304" s="219"/>
      <c r="L57304" s="219"/>
      <c r="M57304" s="219"/>
      <c r="N57304" s="219"/>
      <c r="O57304" s="219"/>
      <c r="P57304" s="219"/>
      <c r="V57304" s="155"/>
      <c r="W57304" s="155"/>
    </row>
    <row r="57305" spans="3:23" s="58" customFormat="1" x14ac:dyDescent="0.3">
      <c r="C57305" s="219"/>
      <c r="D57305" s="219"/>
      <c r="E57305" s="219"/>
      <c r="F57305" s="219"/>
      <c r="G57305" s="219"/>
      <c r="H57305" s="219"/>
      <c r="I57305" s="219"/>
      <c r="J57305" s="219"/>
      <c r="K57305" s="219"/>
      <c r="L57305" s="219"/>
      <c r="M57305" s="219"/>
      <c r="N57305" s="219"/>
      <c r="O57305" s="219"/>
      <c r="P57305" s="219"/>
      <c r="V57305" s="155"/>
      <c r="W57305" s="155"/>
    </row>
    <row r="57306" spans="3:23" s="58" customFormat="1" x14ac:dyDescent="0.3">
      <c r="C57306" s="219"/>
      <c r="D57306" s="219"/>
      <c r="E57306" s="219"/>
      <c r="F57306" s="219"/>
      <c r="G57306" s="219"/>
      <c r="H57306" s="219"/>
      <c r="I57306" s="219"/>
      <c r="J57306" s="219"/>
      <c r="K57306" s="219"/>
      <c r="L57306" s="219"/>
      <c r="M57306" s="219"/>
      <c r="N57306" s="219"/>
      <c r="O57306" s="219"/>
      <c r="P57306" s="219"/>
      <c r="V57306" s="155"/>
      <c r="W57306" s="155"/>
    </row>
    <row r="57307" spans="3:23" s="58" customFormat="1" x14ac:dyDescent="0.3">
      <c r="C57307" s="219"/>
      <c r="D57307" s="219"/>
      <c r="E57307" s="219"/>
      <c r="F57307" s="219"/>
      <c r="G57307" s="219"/>
      <c r="H57307" s="219"/>
      <c r="I57307" s="219"/>
      <c r="J57307" s="219"/>
      <c r="K57307" s="219"/>
      <c r="L57307" s="219"/>
      <c r="M57307" s="219"/>
      <c r="N57307" s="219"/>
      <c r="O57307" s="219"/>
      <c r="P57307" s="219"/>
      <c r="V57307" s="155"/>
      <c r="W57307" s="155"/>
    </row>
    <row r="57308" spans="3:23" s="58" customFormat="1" x14ac:dyDescent="0.3">
      <c r="C57308" s="219"/>
      <c r="D57308" s="219"/>
      <c r="E57308" s="219"/>
      <c r="F57308" s="219"/>
      <c r="G57308" s="219"/>
      <c r="H57308" s="219"/>
      <c r="I57308" s="219"/>
      <c r="J57308" s="219"/>
      <c r="K57308" s="219"/>
      <c r="L57308" s="219"/>
      <c r="M57308" s="219"/>
      <c r="N57308" s="219"/>
      <c r="O57308" s="219"/>
      <c r="P57308" s="219"/>
      <c r="V57308" s="155"/>
      <c r="W57308" s="155"/>
    </row>
    <row r="57309" spans="3:23" s="58" customFormat="1" x14ac:dyDescent="0.3">
      <c r="C57309" s="219"/>
      <c r="D57309" s="219"/>
      <c r="E57309" s="219"/>
      <c r="F57309" s="219"/>
      <c r="G57309" s="219"/>
      <c r="H57309" s="219"/>
      <c r="I57309" s="219"/>
      <c r="J57309" s="219"/>
      <c r="K57309" s="219"/>
      <c r="L57309" s="219"/>
      <c r="M57309" s="219"/>
      <c r="N57309" s="219"/>
      <c r="O57309" s="219"/>
      <c r="P57309" s="219"/>
      <c r="V57309" s="155"/>
      <c r="W57309" s="155"/>
    </row>
    <row r="57310" spans="3:23" s="58" customFormat="1" x14ac:dyDescent="0.3">
      <c r="C57310" s="219"/>
      <c r="D57310" s="219"/>
      <c r="E57310" s="219"/>
      <c r="F57310" s="219"/>
      <c r="G57310" s="219"/>
      <c r="H57310" s="219"/>
      <c r="I57310" s="219"/>
      <c r="J57310" s="219"/>
      <c r="K57310" s="219"/>
      <c r="L57310" s="219"/>
      <c r="M57310" s="219"/>
      <c r="N57310" s="219"/>
      <c r="O57310" s="219"/>
      <c r="P57310" s="219"/>
      <c r="V57310" s="155"/>
      <c r="W57310" s="155"/>
    </row>
    <row r="57311" spans="3:23" s="58" customFormat="1" x14ac:dyDescent="0.3">
      <c r="C57311" s="219"/>
      <c r="D57311" s="219"/>
      <c r="E57311" s="219"/>
      <c r="F57311" s="219"/>
      <c r="G57311" s="219"/>
      <c r="H57311" s="219"/>
      <c r="I57311" s="219"/>
      <c r="J57311" s="219"/>
      <c r="K57311" s="219"/>
      <c r="L57311" s="219"/>
      <c r="M57311" s="219"/>
      <c r="N57311" s="219"/>
      <c r="O57311" s="219"/>
      <c r="P57311" s="219"/>
      <c r="V57311" s="155"/>
      <c r="W57311" s="155"/>
    </row>
    <row r="57312" spans="3:23" s="58" customFormat="1" x14ac:dyDescent="0.3">
      <c r="C57312" s="219"/>
      <c r="D57312" s="219"/>
      <c r="E57312" s="219"/>
      <c r="F57312" s="219"/>
      <c r="G57312" s="219"/>
      <c r="H57312" s="219"/>
      <c r="I57312" s="219"/>
      <c r="J57312" s="219"/>
      <c r="K57312" s="219"/>
      <c r="L57312" s="219"/>
      <c r="M57312" s="219"/>
      <c r="N57312" s="219"/>
      <c r="O57312" s="219"/>
      <c r="P57312" s="219"/>
      <c r="V57312" s="155"/>
      <c r="W57312" s="155"/>
    </row>
    <row r="57313" spans="3:23" s="58" customFormat="1" x14ac:dyDescent="0.3">
      <c r="C57313" s="219"/>
      <c r="D57313" s="219"/>
      <c r="E57313" s="219"/>
      <c r="F57313" s="219"/>
      <c r="G57313" s="219"/>
      <c r="H57313" s="219"/>
      <c r="I57313" s="219"/>
      <c r="J57313" s="219"/>
      <c r="K57313" s="219"/>
      <c r="L57313" s="219"/>
      <c r="M57313" s="219"/>
      <c r="N57313" s="219"/>
      <c r="O57313" s="219"/>
      <c r="P57313" s="219"/>
      <c r="V57313" s="155"/>
      <c r="W57313" s="155"/>
    </row>
    <row r="57314" spans="3:23" s="58" customFormat="1" x14ac:dyDescent="0.3">
      <c r="C57314" s="219"/>
      <c r="D57314" s="219"/>
      <c r="E57314" s="219"/>
      <c r="F57314" s="219"/>
      <c r="G57314" s="219"/>
      <c r="H57314" s="219"/>
      <c r="I57314" s="219"/>
      <c r="J57314" s="219"/>
      <c r="K57314" s="219"/>
      <c r="L57314" s="219"/>
      <c r="M57314" s="219"/>
      <c r="N57314" s="219"/>
      <c r="O57314" s="219"/>
      <c r="P57314" s="219"/>
      <c r="V57314" s="155"/>
      <c r="W57314" s="155"/>
    </row>
    <row r="57315" spans="3:23" s="58" customFormat="1" x14ac:dyDescent="0.3">
      <c r="C57315" s="219"/>
      <c r="D57315" s="219"/>
      <c r="E57315" s="219"/>
      <c r="F57315" s="219"/>
      <c r="G57315" s="219"/>
      <c r="H57315" s="219"/>
      <c r="I57315" s="219"/>
      <c r="J57315" s="219"/>
      <c r="K57315" s="219"/>
      <c r="L57315" s="219"/>
      <c r="M57315" s="219"/>
      <c r="N57315" s="219"/>
      <c r="O57315" s="219"/>
      <c r="P57315" s="219"/>
      <c r="V57315" s="155"/>
      <c r="W57315" s="155"/>
    </row>
    <row r="57316" spans="3:23" s="58" customFormat="1" x14ac:dyDescent="0.3">
      <c r="C57316" s="219"/>
      <c r="D57316" s="219"/>
      <c r="E57316" s="219"/>
      <c r="F57316" s="219"/>
      <c r="G57316" s="219"/>
      <c r="H57316" s="219"/>
      <c r="I57316" s="219"/>
      <c r="J57316" s="219"/>
      <c r="K57316" s="219"/>
      <c r="L57316" s="219"/>
      <c r="M57316" s="219"/>
      <c r="N57316" s="219"/>
      <c r="O57316" s="219"/>
      <c r="P57316" s="219"/>
      <c r="V57316" s="155"/>
      <c r="W57316" s="155"/>
    </row>
    <row r="57317" spans="3:23" s="58" customFormat="1" x14ac:dyDescent="0.3">
      <c r="C57317" s="219"/>
      <c r="D57317" s="219"/>
      <c r="E57317" s="219"/>
      <c r="F57317" s="219"/>
      <c r="G57317" s="219"/>
      <c r="H57317" s="219"/>
      <c r="I57317" s="219"/>
      <c r="J57317" s="219"/>
      <c r="K57317" s="219"/>
      <c r="L57317" s="219"/>
      <c r="M57317" s="219"/>
      <c r="N57317" s="219"/>
      <c r="O57317" s="219"/>
      <c r="P57317" s="219"/>
      <c r="V57317" s="155"/>
      <c r="W57317" s="155"/>
    </row>
    <row r="57318" spans="3:23" s="58" customFormat="1" x14ac:dyDescent="0.3">
      <c r="C57318" s="219"/>
      <c r="D57318" s="219"/>
      <c r="E57318" s="219"/>
      <c r="F57318" s="219"/>
      <c r="G57318" s="219"/>
      <c r="H57318" s="219"/>
      <c r="I57318" s="219"/>
      <c r="J57318" s="219"/>
      <c r="K57318" s="219"/>
      <c r="L57318" s="219"/>
      <c r="M57318" s="219"/>
      <c r="N57318" s="219"/>
      <c r="O57318" s="219"/>
      <c r="P57318" s="219"/>
      <c r="V57318" s="155"/>
      <c r="W57318" s="155"/>
    </row>
    <row r="57319" spans="3:23" s="58" customFormat="1" x14ac:dyDescent="0.3">
      <c r="C57319" s="219"/>
      <c r="D57319" s="219"/>
      <c r="E57319" s="219"/>
      <c r="F57319" s="219"/>
      <c r="G57319" s="219"/>
      <c r="H57319" s="219"/>
      <c r="I57319" s="219"/>
      <c r="J57319" s="219"/>
      <c r="K57319" s="219"/>
      <c r="L57319" s="219"/>
      <c r="M57319" s="219"/>
      <c r="N57319" s="219"/>
      <c r="O57319" s="219"/>
      <c r="P57319" s="219"/>
      <c r="V57319" s="155"/>
      <c r="W57319" s="155"/>
    </row>
    <row r="57320" spans="3:23" s="58" customFormat="1" x14ac:dyDescent="0.3">
      <c r="C57320" s="219"/>
      <c r="D57320" s="219"/>
      <c r="E57320" s="219"/>
      <c r="F57320" s="219"/>
      <c r="G57320" s="219"/>
      <c r="H57320" s="219"/>
      <c r="I57320" s="219"/>
      <c r="J57320" s="219"/>
      <c r="K57320" s="219"/>
      <c r="L57320" s="219"/>
      <c r="M57320" s="219"/>
      <c r="N57320" s="219"/>
      <c r="O57320" s="219"/>
      <c r="P57320" s="219"/>
      <c r="V57320" s="155"/>
      <c r="W57320" s="155"/>
    </row>
    <row r="57321" spans="3:23" s="58" customFormat="1" x14ac:dyDescent="0.3">
      <c r="C57321" s="219"/>
      <c r="D57321" s="219"/>
      <c r="E57321" s="219"/>
      <c r="F57321" s="219"/>
      <c r="G57321" s="219"/>
      <c r="H57321" s="219"/>
      <c r="I57321" s="219"/>
      <c r="J57321" s="219"/>
      <c r="K57321" s="219"/>
      <c r="L57321" s="219"/>
      <c r="M57321" s="219"/>
      <c r="N57321" s="219"/>
      <c r="O57321" s="219"/>
      <c r="P57321" s="219"/>
      <c r="V57321" s="155"/>
      <c r="W57321" s="155"/>
    </row>
    <row r="57322" spans="3:23" s="58" customFormat="1" x14ac:dyDescent="0.3">
      <c r="C57322" s="219"/>
      <c r="D57322" s="219"/>
      <c r="E57322" s="219"/>
      <c r="F57322" s="219"/>
      <c r="G57322" s="219"/>
      <c r="H57322" s="219"/>
      <c r="I57322" s="219"/>
      <c r="J57322" s="219"/>
      <c r="K57322" s="219"/>
      <c r="L57322" s="219"/>
      <c r="M57322" s="219"/>
      <c r="N57322" s="219"/>
      <c r="O57322" s="219"/>
      <c r="P57322" s="219"/>
      <c r="V57322" s="155"/>
      <c r="W57322" s="155"/>
    </row>
    <row r="57323" spans="3:23" s="58" customFormat="1" x14ac:dyDescent="0.3">
      <c r="C57323" s="219"/>
      <c r="D57323" s="219"/>
      <c r="E57323" s="219"/>
      <c r="F57323" s="219"/>
      <c r="G57323" s="219"/>
      <c r="H57323" s="219"/>
      <c r="I57323" s="219"/>
      <c r="J57323" s="219"/>
      <c r="K57323" s="219"/>
      <c r="L57323" s="219"/>
      <c r="M57323" s="219"/>
      <c r="N57323" s="219"/>
      <c r="O57323" s="219"/>
      <c r="P57323" s="219"/>
      <c r="V57323" s="155"/>
      <c r="W57323" s="155"/>
    </row>
    <row r="57324" spans="3:23" s="58" customFormat="1" x14ac:dyDescent="0.3">
      <c r="C57324" s="219"/>
      <c r="D57324" s="219"/>
      <c r="E57324" s="219"/>
      <c r="F57324" s="219"/>
      <c r="G57324" s="219"/>
      <c r="H57324" s="219"/>
      <c r="I57324" s="219"/>
      <c r="J57324" s="219"/>
      <c r="K57324" s="219"/>
      <c r="L57324" s="219"/>
      <c r="M57324" s="219"/>
      <c r="N57324" s="219"/>
      <c r="O57324" s="219"/>
      <c r="P57324" s="219"/>
      <c r="V57324" s="155"/>
      <c r="W57324" s="155"/>
    </row>
    <row r="57325" spans="3:23" s="58" customFormat="1" x14ac:dyDescent="0.3">
      <c r="C57325" s="219"/>
      <c r="D57325" s="219"/>
      <c r="E57325" s="219"/>
      <c r="F57325" s="219"/>
      <c r="G57325" s="219"/>
      <c r="H57325" s="219"/>
      <c r="I57325" s="219"/>
      <c r="J57325" s="219"/>
      <c r="K57325" s="219"/>
      <c r="L57325" s="219"/>
      <c r="M57325" s="219"/>
      <c r="N57325" s="219"/>
      <c r="O57325" s="219"/>
      <c r="P57325" s="219"/>
      <c r="V57325" s="155"/>
      <c r="W57325" s="155"/>
    </row>
    <row r="57326" spans="3:23" s="58" customFormat="1" x14ac:dyDescent="0.3">
      <c r="C57326" s="219"/>
      <c r="D57326" s="219"/>
      <c r="E57326" s="219"/>
      <c r="F57326" s="219"/>
      <c r="G57326" s="219"/>
      <c r="H57326" s="219"/>
      <c r="I57326" s="219"/>
      <c r="J57326" s="219"/>
      <c r="K57326" s="219"/>
      <c r="L57326" s="219"/>
      <c r="M57326" s="219"/>
      <c r="N57326" s="219"/>
      <c r="O57326" s="219"/>
      <c r="P57326" s="219"/>
      <c r="V57326" s="155"/>
      <c r="W57326" s="155"/>
    </row>
    <row r="57327" spans="3:23" s="58" customFormat="1" x14ac:dyDescent="0.3">
      <c r="C57327" s="219"/>
      <c r="D57327" s="219"/>
      <c r="E57327" s="219"/>
      <c r="F57327" s="219"/>
      <c r="G57327" s="219"/>
      <c r="H57327" s="219"/>
      <c r="I57327" s="219"/>
      <c r="J57327" s="219"/>
      <c r="K57327" s="219"/>
      <c r="L57327" s="219"/>
      <c r="M57327" s="219"/>
      <c r="N57327" s="219"/>
      <c r="O57327" s="219"/>
      <c r="P57327" s="219"/>
      <c r="V57327" s="155"/>
      <c r="W57327" s="155"/>
    </row>
    <row r="57328" spans="3:23" s="58" customFormat="1" x14ac:dyDescent="0.3">
      <c r="C57328" s="219"/>
      <c r="D57328" s="219"/>
      <c r="E57328" s="219"/>
      <c r="F57328" s="219"/>
      <c r="G57328" s="219"/>
      <c r="H57328" s="219"/>
      <c r="I57328" s="219"/>
      <c r="J57328" s="219"/>
      <c r="K57328" s="219"/>
      <c r="L57328" s="219"/>
      <c r="M57328" s="219"/>
      <c r="N57328" s="219"/>
      <c r="O57328" s="219"/>
      <c r="P57328" s="219"/>
      <c r="V57328" s="155"/>
      <c r="W57328" s="155"/>
    </row>
    <row r="57329" spans="3:23" s="58" customFormat="1" x14ac:dyDescent="0.3">
      <c r="C57329" s="219"/>
      <c r="D57329" s="219"/>
      <c r="E57329" s="219"/>
      <c r="F57329" s="219"/>
      <c r="G57329" s="219"/>
      <c r="H57329" s="219"/>
      <c r="I57329" s="219"/>
      <c r="J57329" s="219"/>
      <c r="K57329" s="219"/>
      <c r="L57329" s="219"/>
      <c r="M57329" s="219"/>
      <c r="N57329" s="219"/>
      <c r="O57329" s="219"/>
      <c r="P57329" s="219"/>
      <c r="V57329" s="155"/>
      <c r="W57329" s="155"/>
    </row>
    <row r="57330" spans="3:23" s="58" customFormat="1" x14ac:dyDescent="0.3">
      <c r="C57330" s="219"/>
      <c r="D57330" s="219"/>
      <c r="E57330" s="219"/>
      <c r="F57330" s="219"/>
      <c r="G57330" s="219"/>
      <c r="H57330" s="219"/>
      <c r="I57330" s="219"/>
      <c r="J57330" s="219"/>
      <c r="K57330" s="219"/>
      <c r="L57330" s="219"/>
      <c r="M57330" s="219"/>
      <c r="N57330" s="219"/>
      <c r="O57330" s="219"/>
      <c r="P57330" s="219"/>
      <c r="V57330" s="155"/>
      <c r="W57330" s="155"/>
    </row>
    <row r="57331" spans="3:23" s="58" customFormat="1" x14ac:dyDescent="0.3">
      <c r="C57331" s="219"/>
      <c r="D57331" s="219"/>
      <c r="E57331" s="219"/>
      <c r="F57331" s="219"/>
      <c r="G57331" s="219"/>
      <c r="H57331" s="219"/>
      <c r="I57331" s="219"/>
      <c r="J57331" s="219"/>
      <c r="K57331" s="219"/>
      <c r="L57331" s="219"/>
      <c r="M57331" s="219"/>
      <c r="N57331" s="219"/>
      <c r="O57331" s="219"/>
      <c r="P57331" s="219"/>
      <c r="V57331" s="155"/>
      <c r="W57331" s="155"/>
    </row>
    <row r="57332" spans="3:23" s="58" customFormat="1" x14ac:dyDescent="0.3">
      <c r="C57332" s="219"/>
      <c r="D57332" s="219"/>
      <c r="E57332" s="219"/>
      <c r="F57332" s="219"/>
      <c r="G57332" s="219"/>
      <c r="H57332" s="219"/>
      <c r="I57332" s="219"/>
      <c r="J57332" s="219"/>
      <c r="K57332" s="219"/>
      <c r="L57332" s="219"/>
      <c r="M57332" s="219"/>
      <c r="N57332" s="219"/>
      <c r="O57332" s="219"/>
      <c r="P57332" s="219"/>
      <c r="V57332" s="155"/>
      <c r="W57332" s="155"/>
    </row>
    <row r="57333" spans="3:23" s="58" customFormat="1" x14ac:dyDescent="0.3">
      <c r="C57333" s="219"/>
      <c r="D57333" s="219"/>
      <c r="E57333" s="219"/>
      <c r="F57333" s="219"/>
      <c r="G57333" s="219"/>
      <c r="H57333" s="219"/>
      <c r="I57333" s="219"/>
      <c r="J57333" s="219"/>
      <c r="K57333" s="219"/>
      <c r="L57333" s="219"/>
      <c r="M57333" s="219"/>
      <c r="N57333" s="219"/>
      <c r="O57333" s="219"/>
      <c r="P57333" s="219"/>
      <c r="V57333" s="155"/>
      <c r="W57333" s="155"/>
    </row>
    <row r="57334" spans="3:23" s="58" customFormat="1" x14ac:dyDescent="0.3">
      <c r="C57334" s="219"/>
      <c r="D57334" s="219"/>
      <c r="E57334" s="219"/>
      <c r="F57334" s="219"/>
      <c r="G57334" s="219"/>
      <c r="H57334" s="219"/>
      <c r="I57334" s="219"/>
      <c r="J57334" s="219"/>
      <c r="K57334" s="219"/>
      <c r="L57334" s="219"/>
      <c r="M57334" s="219"/>
      <c r="N57334" s="219"/>
      <c r="O57334" s="219"/>
      <c r="P57334" s="219"/>
      <c r="V57334" s="155"/>
      <c r="W57334" s="155"/>
    </row>
    <row r="57335" spans="3:23" s="58" customFormat="1" x14ac:dyDescent="0.3">
      <c r="C57335" s="219"/>
      <c r="D57335" s="219"/>
      <c r="E57335" s="219"/>
      <c r="F57335" s="219"/>
      <c r="G57335" s="219"/>
      <c r="H57335" s="219"/>
      <c r="I57335" s="219"/>
      <c r="J57335" s="219"/>
      <c r="K57335" s="219"/>
      <c r="L57335" s="219"/>
      <c r="M57335" s="219"/>
      <c r="N57335" s="219"/>
      <c r="O57335" s="219"/>
      <c r="P57335" s="219"/>
      <c r="V57335" s="155"/>
      <c r="W57335" s="155"/>
    </row>
    <row r="57336" spans="3:23" s="58" customFormat="1" x14ac:dyDescent="0.3">
      <c r="C57336" s="219"/>
      <c r="D57336" s="219"/>
      <c r="E57336" s="219"/>
      <c r="F57336" s="219"/>
      <c r="G57336" s="219"/>
      <c r="H57336" s="219"/>
      <c r="I57336" s="219"/>
      <c r="J57336" s="219"/>
      <c r="K57336" s="219"/>
      <c r="L57336" s="219"/>
      <c r="M57336" s="219"/>
      <c r="N57336" s="219"/>
      <c r="O57336" s="219"/>
      <c r="P57336" s="219"/>
      <c r="V57336" s="155"/>
      <c r="W57336" s="155"/>
    </row>
    <row r="57337" spans="3:23" s="58" customFormat="1" x14ac:dyDescent="0.3">
      <c r="C57337" s="219"/>
      <c r="D57337" s="219"/>
      <c r="E57337" s="219"/>
      <c r="F57337" s="219"/>
      <c r="G57337" s="219"/>
      <c r="H57337" s="219"/>
      <c r="I57337" s="219"/>
      <c r="J57337" s="219"/>
      <c r="K57337" s="219"/>
      <c r="L57337" s="219"/>
      <c r="M57337" s="219"/>
      <c r="N57337" s="219"/>
      <c r="O57337" s="219"/>
      <c r="P57337" s="219"/>
      <c r="V57337" s="155"/>
      <c r="W57337" s="155"/>
    </row>
    <row r="57338" spans="3:23" s="58" customFormat="1" x14ac:dyDescent="0.3">
      <c r="C57338" s="219"/>
      <c r="D57338" s="219"/>
      <c r="E57338" s="219"/>
      <c r="F57338" s="219"/>
      <c r="G57338" s="219"/>
      <c r="H57338" s="219"/>
      <c r="I57338" s="219"/>
      <c r="J57338" s="219"/>
      <c r="K57338" s="219"/>
      <c r="L57338" s="219"/>
      <c r="M57338" s="219"/>
      <c r="N57338" s="219"/>
      <c r="O57338" s="219"/>
      <c r="P57338" s="219"/>
      <c r="V57338" s="155"/>
      <c r="W57338" s="155"/>
    </row>
    <row r="57339" spans="3:23" s="58" customFormat="1" x14ac:dyDescent="0.3">
      <c r="C57339" s="219"/>
      <c r="D57339" s="219"/>
      <c r="E57339" s="219"/>
      <c r="F57339" s="219"/>
      <c r="G57339" s="219"/>
      <c r="H57339" s="219"/>
      <c r="I57339" s="219"/>
      <c r="J57339" s="219"/>
      <c r="K57339" s="219"/>
      <c r="L57339" s="219"/>
      <c r="M57339" s="219"/>
      <c r="N57339" s="219"/>
      <c r="O57339" s="219"/>
      <c r="P57339" s="219"/>
      <c r="V57339" s="155"/>
      <c r="W57339" s="155"/>
    </row>
    <row r="57340" spans="3:23" s="58" customFormat="1" x14ac:dyDescent="0.3">
      <c r="C57340" s="219"/>
      <c r="D57340" s="219"/>
      <c r="E57340" s="219"/>
      <c r="F57340" s="219"/>
      <c r="G57340" s="219"/>
      <c r="H57340" s="219"/>
      <c r="I57340" s="219"/>
      <c r="J57340" s="219"/>
      <c r="K57340" s="219"/>
      <c r="L57340" s="219"/>
      <c r="M57340" s="219"/>
      <c r="N57340" s="219"/>
      <c r="O57340" s="219"/>
      <c r="P57340" s="219"/>
      <c r="V57340" s="155"/>
      <c r="W57340" s="155"/>
    </row>
    <row r="57341" spans="3:23" s="58" customFormat="1" x14ac:dyDescent="0.3">
      <c r="C57341" s="219"/>
      <c r="D57341" s="219"/>
      <c r="E57341" s="219"/>
      <c r="F57341" s="219"/>
      <c r="G57341" s="219"/>
      <c r="H57341" s="219"/>
      <c r="I57341" s="219"/>
      <c r="J57341" s="219"/>
      <c r="K57341" s="219"/>
      <c r="L57341" s="219"/>
      <c r="M57341" s="219"/>
      <c r="N57341" s="219"/>
      <c r="O57341" s="219"/>
      <c r="P57341" s="219"/>
      <c r="V57341" s="155"/>
      <c r="W57341" s="155"/>
    </row>
    <row r="57342" spans="3:23" s="58" customFormat="1" x14ac:dyDescent="0.3">
      <c r="C57342" s="219"/>
      <c r="D57342" s="219"/>
      <c r="E57342" s="219"/>
      <c r="F57342" s="219"/>
      <c r="G57342" s="219"/>
      <c r="H57342" s="219"/>
      <c r="I57342" s="219"/>
      <c r="J57342" s="219"/>
      <c r="K57342" s="219"/>
      <c r="L57342" s="219"/>
      <c r="M57342" s="219"/>
      <c r="N57342" s="219"/>
      <c r="O57342" s="219"/>
      <c r="P57342" s="219"/>
      <c r="V57342" s="155"/>
      <c r="W57342" s="155"/>
    </row>
    <row r="57343" spans="3:23" s="58" customFormat="1" x14ac:dyDescent="0.3">
      <c r="C57343" s="219"/>
      <c r="D57343" s="219"/>
      <c r="E57343" s="219"/>
      <c r="F57343" s="219"/>
      <c r="G57343" s="219"/>
      <c r="H57343" s="219"/>
      <c r="I57343" s="219"/>
      <c r="J57343" s="219"/>
      <c r="K57343" s="219"/>
      <c r="L57343" s="219"/>
      <c r="M57343" s="219"/>
      <c r="N57343" s="219"/>
      <c r="O57343" s="219"/>
      <c r="P57343" s="219"/>
      <c r="V57343" s="155"/>
      <c r="W57343" s="155"/>
    </row>
    <row r="57344" spans="3:23" s="58" customFormat="1" x14ac:dyDescent="0.3">
      <c r="C57344" s="219"/>
      <c r="D57344" s="219"/>
      <c r="E57344" s="219"/>
      <c r="F57344" s="219"/>
      <c r="G57344" s="219"/>
      <c r="H57344" s="219"/>
      <c r="I57344" s="219"/>
      <c r="J57344" s="219"/>
      <c r="K57344" s="219"/>
      <c r="L57344" s="219"/>
      <c r="M57344" s="219"/>
      <c r="N57344" s="219"/>
      <c r="O57344" s="219"/>
      <c r="P57344" s="219"/>
      <c r="V57344" s="155"/>
      <c r="W57344" s="155"/>
    </row>
    <row r="57345" spans="3:23" s="58" customFormat="1" x14ac:dyDescent="0.3">
      <c r="C57345" s="219"/>
      <c r="D57345" s="219"/>
      <c r="E57345" s="219"/>
      <c r="F57345" s="219"/>
      <c r="G57345" s="219"/>
      <c r="H57345" s="219"/>
      <c r="I57345" s="219"/>
      <c r="J57345" s="219"/>
      <c r="K57345" s="219"/>
      <c r="L57345" s="219"/>
      <c r="M57345" s="219"/>
      <c r="N57345" s="219"/>
      <c r="O57345" s="219"/>
      <c r="P57345" s="219"/>
      <c r="V57345" s="155"/>
      <c r="W57345" s="155"/>
    </row>
    <row r="57346" spans="3:23" s="58" customFormat="1" x14ac:dyDescent="0.3">
      <c r="C57346" s="219"/>
      <c r="D57346" s="219"/>
      <c r="E57346" s="219"/>
      <c r="F57346" s="219"/>
      <c r="G57346" s="219"/>
      <c r="H57346" s="219"/>
      <c r="I57346" s="219"/>
      <c r="J57346" s="219"/>
      <c r="K57346" s="219"/>
      <c r="L57346" s="219"/>
      <c r="M57346" s="219"/>
      <c r="N57346" s="219"/>
      <c r="O57346" s="219"/>
      <c r="P57346" s="219"/>
      <c r="V57346" s="155"/>
      <c r="W57346" s="155"/>
    </row>
    <row r="57347" spans="3:23" s="58" customFormat="1" x14ac:dyDescent="0.3">
      <c r="C57347" s="219"/>
      <c r="D57347" s="219"/>
      <c r="E57347" s="219"/>
      <c r="F57347" s="219"/>
      <c r="G57347" s="219"/>
      <c r="H57347" s="219"/>
      <c r="I57347" s="219"/>
      <c r="J57347" s="219"/>
      <c r="K57347" s="219"/>
      <c r="L57347" s="219"/>
      <c r="M57347" s="219"/>
      <c r="N57347" s="219"/>
      <c r="O57347" s="219"/>
      <c r="P57347" s="219"/>
      <c r="V57347" s="155"/>
      <c r="W57347" s="155"/>
    </row>
    <row r="57348" spans="3:23" s="58" customFormat="1" x14ac:dyDescent="0.3">
      <c r="C57348" s="219"/>
      <c r="D57348" s="219"/>
      <c r="E57348" s="219"/>
      <c r="F57348" s="219"/>
      <c r="G57348" s="219"/>
      <c r="H57348" s="219"/>
      <c r="I57348" s="219"/>
      <c r="J57348" s="219"/>
      <c r="K57348" s="219"/>
      <c r="L57348" s="219"/>
      <c r="M57348" s="219"/>
      <c r="N57348" s="219"/>
      <c r="O57348" s="219"/>
      <c r="P57348" s="219"/>
      <c r="V57348" s="155"/>
      <c r="W57348" s="155"/>
    </row>
    <row r="57349" spans="3:23" s="58" customFormat="1" x14ac:dyDescent="0.3">
      <c r="C57349" s="219"/>
      <c r="D57349" s="219"/>
      <c r="E57349" s="219"/>
      <c r="F57349" s="219"/>
      <c r="G57349" s="219"/>
      <c r="H57349" s="219"/>
      <c r="I57349" s="219"/>
      <c r="J57349" s="219"/>
      <c r="K57349" s="219"/>
      <c r="L57349" s="219"/>
      <c r="M57349" s="219"/>
      <c r="N57349" s="219"/>
      <c r="O57349" s="219"/>
      <c r="P57349" s="219"/>
      <c r="V57349" s="155"/>
      <c r="W57349" s="155"/>
    </row>
    <row r="57350" spans="3:23" s="58" customFormat="1" x14ac:dyDescent="0.3">
      <c r="C57350" s="219"/>
      <c r="D57350" s="219"/>
      <c r="E57350" s="219"/>
      <c r="F57350" s="219"/>
      <c r="G57350" s="219"/>
      <c r="H57350" s="219"/>
      <c r="I57350" s="219"/>
      <c r="J57350" s="219"/>
      <c r="K57350" s="219"/>
      <c r="L57350" s="219"/>
      <c r="M57350" s="219"/>
      <c r="N57350" s="219"/>
      <c r="O57350" s="219"/>
      <c r="P57350" s="219"/>
      <c r="V57350" s="155"/>
      <c r="W57350" s="155"/>
    </row>
    <row r="57351" spans="3:23" s="58" customFormat="1" x14ac:dyDescent="0.3">
      <c r="C57351" s="219"/>
      <c r="D57351" s="219"/>
      <c r="E57351" s="219"/>
      <c r="F57351" s="219"/>
      <c r="G57351" s="219"/>
      <c r="H57351" s="219"/>
      <c r="I57351" s="219"/>
      <c r="J57351" s="219"/>
      <c r="K57351" s="219"/>
      <c r="L57351" s="219"/>
      <c r="M57351" s="219"/>
      <c r="N57351" s="219"/>
      <c r="O57351" s="219"/>
      <c r="P57351" s="219"/>
      <c r="V57351" s="155"/>
      <c r="W57351" s="155"/>
    </row>
    <row r="57352" spans="3:23" s="58" customFormat="1" x14ac:dyDescent="0.3">
      <c r="C57352" s="219"/>
      <c r="D57352" s="219"/>
      <c r="E57352" s="219"/>
      <c r="F57352" s="219"/>
      <c r="G57352" s="219"/>
      <c r="H57352" s="219"/>
      <c r="I57352" s="219"/>
      <c r="J57352" s="219"/>
      <c r="K57352" s="219"/>
      <c r="L57352" s="219"/>
      <c r="M57352" s="219"/>
      <c r="N57352" s="219"/>
      <c r="O57352" s="219"/>
      <c r="P57352" s="219"/>
      <c r="V57352" s="155"/>
      <c r="W57352" s="155"/>
    </row>
    <row r="57353" spans="3:23" s="58" customFormat="1" x14ac:dyDescent="0.3">
      <c r="C57353" s="219"/>
      <c r="D57353" s="219"/>
      <c r="E57353" s="219"/>
      <c r="F57353" s="219"/>
      <c r="G57353" s="219"/>
      <c r="H57353" s="219"/>
      <c r="I57353" s="219"/>
      <c r="J57353" s="219"/>
      <c r="K57353" s="219"/>
      <c r="L57353" s="219"/>
      <c r="M57353" s="219"/>
      <c r="N57353" s="219"/>
      <c r="O57353" s="219"/>
      <c r="P57353" s="219"/>
      <c r="V57353" s="155"/>
      <c r="W57353" s="155"/>
    </row>
    <row r="57354" spans="3:23" s="58" customFormat="1" x14ac:dyDescent="0.3">
      <c r="C57354" s="219"/>
      <c r="D57354" s="219"/>
      <c r="E57354" s="219"/>
      <c r="F57354" s="219"/>
      <c r="G57354" s="219"/>
      <c r="H57354" s="219"/>
      <c r="I57354" s="219"/>
      <c r="J57354" s="219"/>
      <c r="K57354" s="219"/>
      <c r="L57354" s="219"/>
      <c r="M57354" s="219"/>
      <c r="N57354" s="219"/>
      <c r="O57354" s="219"/>
      <c r="P57354" s="219"/>
      <c r="V57354" s="155"/>
      <c r="W57354" s="155"/>
    </row>
    <row r="57355" spans="3:23" s="58" customFormat="1" x14ac:dyDescent="0.3">
      <c r="C57355" s="219"/>
      <c r="D57355" s="219"/>
      <c r="E57355" s="219"/>
      <c r="F57355" s="219"/>
      <c r="G57355" s="219"/>
      <c r="H57355" s="219"/>
      <c r="I57355" s="219"/>
      <c r="J57355" s="219"/>
      <c r="K57355" s="219"/>
      <c r="L57355" s="219"/>
      <c r="M57355" s="219"/>
      <c r="N57355" s="219"/>
      <c r="O57355" s="219"/>
      <c r="P57355" s="219"/>
      <c r="V57355" s="155"/>
      <c r="W57355" s="155"/>
    </row>
    <row r="57356" spans="3:23" s="58" customFormat="1" x14ac:dyDescent="0.3">
      <c r="C57356" s="219"/>
      <c r="D57356" s="219"/>
      <c r="E57356" s="219"/>
      <c r="F57356" s="219"/>
      <c r="G57356" s="219"/>
      <c r="H57356" s="219"/>
      <c r="I57356" s="219"/>
      <c r="J57356" s="219"/>
      <c r="K57356" s="219"/>
      <c r="L57356" s="219"/>
      <c r="M57356" s="219"/>
      <c r="N57356" s="219"/>
      <c r="O57356" s="219"/>
      <c r="P57356" s="219"/>
      <c r="V57356" s="155"/>
      <c r="W57356" s="155"/>
    </row>
    <row r="57357" spans="3:23" s="58" customFormat="1" x14ac:dyDescent="0.3">
      <c r="C57357" s="219"/>
      <c r="D57357" s="219"/>
      <c r="E57357" s="219"/>
      <c r="F57357" s="219"/>
      <c r="G57357" s="219"/>
      <c r="H57357" s="219"/>
      <c r="I57357" s="219"/>
      <c r="J57357" s="219"/>
      <c r="K57357" s="219"/>
      <c r="L57357" s="219"/>
      <c r="M57357" s="219"/>
      <c r="N57357" s="219"/>
      <c r="O57357" s="219"/>
      <c r="P57357" s="219"/>
      <c r="V57357" s="155"/>
      <c r="W57357" s="155"/>
    </row>
    <row r="57358" spans="3:23" s="58" customFormat="1" x14ac:dyDescent="0.3">
      <c r="C57358" s="219"/>
      <c r="D57358" s="219"/>
      <c r="E57358" s="219"/>
      <c r="F57358" s="219"/>
      <c r="G57358" s="219"/>
      <c r="H57358" s="219"/>
      <c r="I57358" s="219"/>
      <c r="J57358" s="219"/>
      <c r="K57358" s="219"/>
      <c r="L57358" s="219"/>
      <c r="M57358" s="219"/>
      <c r="N57358" s="219"/>
      <c r="O57358" s="219"/>
      <c r="P57358" s="219"/>
      <c r="V57358" s="155"/>
      <c r="W57358" s="155"/>
    </row>
    <row r="57359" spans="3:23" s="58" customFormat="1" x14ac:dyDescent="0.3">
      <c r="C57359" s="219"/>
      <c r="D57359" s="219"/>
      <c r="E57359" s="219"/>
      <c r="F57359" s="219"/>
      <c r="G57359" s="219"/>
      <c r="H57359" s="219"/>
      <c r="I57359" s="219"/>
      <c r="J57359" s="219"/>
      <c r="K57359" s="219"/>
      <c r="L57359" s="219"/>
      <c r="M57359" s="219"/>
      <c r="N57359" s="219"/>
      <c r="O57359" s="219"/>
      <c r="P57359" s="219"/>
      <c r="V57359" s="155"/>
      <c r="W57359" s="155"/>
    </row>
    <row r="57360" spans="3:23" s="58" customFormat="1" x14ac:dyDescent="0.3">
      <c r="C57360" s="219"/>
      <c r="D57360" s="219"/>
      <c r="E57360" s="219"/>
      <c r="F57360" s="219"/>
      <c r="G57360" s="219"/>
      <c r="H57360" s="219"/>
      <c r="I57360" s="219"/>
      <c r="J57360" s="219"/>
      <c r="K57360" s="219"/>
      <c r="L57360" s="219"/>
      <c r="M57360" s="219"/>
      <c r="N57360" s="219"/>
      <c r="O57360" s="219"/>
      <c r="P57360" s="219"/>
      <c r="V57360" s="155"/>
      <c r="W57360" s="155"/>
    </row>
    <row r="57361" spans="3:23" s="58" customFormat="1" x14ac:dyDescent="0.3">
      <c r="C57361" s="219"/>
      <c r="D57361" s="219"/>
      <c r="E57361" s="219"/>
      <c r="F57361" s="219"/>
      <c r="G57361" s="219"/>
      <c r="H57361" s="219"/>
      <c r="I57361" s="219"/>
      <c r="J57361" s="219"/>
      <c r="K57361" s="219"/>
      <c r="L57361" s="219"/>
      <c r="M57361" s="219"/>
      <c r="N57361" s="219"/>
      <c r="O57361" s="219"/>
      <c r="P57361" s="219"/>
      <c r="V57361" s="155"/>
      <c r="W57361" s="155"/>
    </row>
    <row r="57362" spans="3:23" s="58" customFormat="1" x14ac:dyDescent="0.3">
      <c r="C57362" s="219"/>
      <c r="D57362" s="219"/>
      <c r="E57362" s="219"/>
      <c r="F57362" s="219"/>
      <c r="G57362" s="219"/>
      <c r="H57362" s="219"/>
      <c r="I57362" s="219"/>
      <c r="J57362" s="219"/>
      <c r="K57362" s="219"/>
      <c r="L57362" s="219"/>
      <c r="M57362" s="219"/>
      <c r="N57362" s="219"/>
      <c r="O57362" s="219"/>
      <c r="P57362" s="219"/>
      <c r="V57362" s="155"/>
      <c r="W57362" s="155"/>
    </row>
    <row r="57363" spans="3:23" s="58" customFormat="1" x14ac:dyDescent="0.3">
      <c r="C57363" s="219"/>
      <c r="D57363" s="219"/>
      <c r="E57363" s="219"/>
      <c r="F57363" s="219"/>
      <c r="G57363" s="219"/>
      <c r="H57363" s="219"/>
      <c r="I57363" s="219"/>
      <c r="J57363" s="219"/>
      <c r="K57363" s="219"/>
      <c r="L57363" s="219"/>
      <c r="M57363" s="219"/>
      <c r="N57363" s="219"/>
      <c r="O57363" s="219"/>
      <c r="P57363" s="219"/>
      <c r="V57363" s="155"/>
      <c r="W57363" s="155"/>
    </row>
    <row r="57364" spans="3:23" s="58" customFormat="1" x14ac:dyDescent="0.3">
      <c r="C57364" s="219"/>
      <c r="D57364" s="219"/>
      <c r="E57364" s="219"/>
      <c r="F57364" s="219"/>
      <c r="G57364" s="219"/>
      <c r="H57364" s="219"/>
      <c r="I57364" s="219"/>
      <c r="J57364" s="219"/>
      <c r="K57364" s="219"/>
      <c r="L57364" s="219"/>
      <c r="M57364" s="219"/>
      <c r="N57364" s="219"/>
      <c r="O57364" s="219"/>
      <c r="P57364" s="219"/>
      <c r="V57364" s="155"/>
      <c r="W57364" s="155"/>
    </row>
    <row r="57365" spans="3:23" s="58" customFormat="1" x14ac:dyDescent="0.3">
      <c r="C57365" s="219"/>
      <c r="D57365" s="219"/>
      <c r="E57365" s="219"/>
      <c r="F57365" s="219"/>
      <c r="G57365" s="219"/>
      <c r="H57365" s="219"/>
      <c r="I57365" s="219"/>
      <c r="J57365" s="219"/>
      <c r="K57365" s="219"/>
      <c r="L57365" s="219"/>
      <c r="M57365" s="219"/>
      <c r="N57365" s="219"/>
      <c r="O57365" s="219"/>
      <c r="P57365" s="219"/>
      <c r="V57365" s="155"/>
      <c r="W57365" s="155"/>
    </row>
    <row r="57366" spans="3:23" s="58" customFormat="1" x14ac:dyDescent="0.3">
      <c r="C57366" s="219"/>
      <c r="D57366" s="219"/>
      <c r="E57366" s="219"/>
      <c r="F57366" s="219"/>
      <c r="G57366" s="219"/>
      <c r="H57366" s="219"/>
      <c r="I57366" s="219"/>
      <c r="J57366" s="219"/>
      <c r="K57366" s="219"/>
      <c r="L57366" s="219"/>
      <c r="M57366" s="219"/>
      <c r="N57366" s="219"/>
      <c r="O57366" s="219"/>
      <c r="P57366" s="219"/>
      <c r="V57366" s="155"/>
      <c r="W57366" s="155"/>
    </row>
    <row r="57367" spans="3:23" s="58" customFormat="1" x14ac:dyDescent="0.3">
      <c r="C57367" s="219"/>
      <c r="D57367" s="219"/>
      <c r="E57367" s="219"/>
      <c r="F57367" s="219"/>
      <c r="G57367" s="219"/>
      <c r="H57367" s="219"/>
      <c r="I57367" s="219"/>
      <c r="J57367" s="219"/>
      <c r="K57367" s="219"/>
      <c r="L57367" s="219"/>
      <c r="M57367" s="219"/>
      <c r="N57367" s="219"/>
      <c r="O57367" s="219"/>
      <c r="P57367" s="219"/>
      <c r="V57367" s="155"/>
      <c r="W57367" s="155"/>
    </row>
    <row r="57368" spans="3:23" s="58" customFormat="1" x14ac:dyDescent="0.3">
      <c r="C57368" s="219"/>
      <c r="D57368" s="219"/>
      <c r="E57368" s="219"/>
      <c r="F57368" s="219"/>
      <c r="G57368" s="219"/>
      <c r="H57368" s="219"/>
      <c r="I57368" s="219"/>
      <c r="J57368" s="219"/>
      <c r="K57368" s="219"/>
      <c r="L57368" s="219"/>
      <c r="M57368" s="219"/>
      <c r="N57368" s="219"/>
      <c r="O57368" s="219"/>
      <c r="P57368" s="219"/>
      <c r="V57368" s="155"/>
      <c r="W57368" s="155"/>
    </row>
    <row r="57369" spans="3:23" s="58" customFormat="1" x14ac:dyDescent="0.3">
      <c r="C57369" s="219"/>
      <c r="D57369" s="219"/>
      <c r="E57369" s="219"/>
      <c r="F57369" s="219"/>
      <c r="G57369" s="219"/>
      <c r="H57369" s="219"/>
      <c r="I57369" s="219"/>
      <c r="J57369" s="219"/>
      <c r="K57369" s="219"/>
      <c r="L57369" s="219"/>
      <c r="M57369" s="219"/>
      <c r="N57369" s="219"/>
      <c r="O57369" s="219"/>
      <c r="P57369" s="219"/>
      <c r="V57369" s="155"/>
      <c r="W57369" s="155"/>
    </row>
    <row r="57370" spans="3:23" s="58" customFormat="1" x14ac:dyDescent="0.3">
      <c r="C57370" s="219"/>
      <c r="D57370" s="219"/>
      <c r="E57370" s="219"/>
      <c r="F57370" s="219"/>
      <c r="G57370" s="219"/>
      <c r="H57370" s="219"/>
      <c r="I57370" s="219"/>
      <c r="J57370" s="219"/>
      <c r="K57370" s="219"/>
      <c r="L57370" s="219"/>
      <c r="M57370" s="219"/>
      <c r="N57370" s="219"/>
      <c r="O57370" s="219"/>
      <c r="P57370" s="219"/>
      <c r="V57370" s="155"/>
      <c r="W57370" s="155"/>
    </row>
    <row r="57371" spans="3:23" s="58" customFormat="1" x14ac:dyDescent="0.3">
      <c r="C57371" s="219"/>
      <c r="D57371" s="219"/>
      <c r="E57371" s="219"/>
      <c r="F57371" s="219"/>
      <c r="G57371" s="219"/>
      <c r="H57371" s="219"/>
      <c r="I57371" s="219"/>
      <c r="J57371" s="219"/>
      <c r="K57371" s="219"/>
      <c r="L57371" s="219"/>
      <c r="M57371" s="219"/>
      <c r="N57371" s="219"/>
      <c r="O57371" s="219"/>
      <c r="P57371" s="219"/>
      <c r="V57371" s="155"/>
      <c r="W57371" s="155"/>
    </row>
    <row r="57372" spans="3:23" s="58" customFormat="1" x14ac:dyDescent="0.3">
      <c r="C57372" s="219"/>
      <c r="D57372" s="219"/>
      <c r="E57372" s="219"/>
      <c r="F57372" s="219"/>
      <c r="G57372" s="219"/>
      <c r="H57372" s="219"/>
      <c r="I57372" s="219"/>
      <c r="J57372" s="219"/>
      <c r="K57372" s="219"/>
      <c r="L57372" s="219"/>
      <c r="M57372" s="219"/>
      <c r="N57372" s="219"/>
      <c r="O57372" s="219"/>
      <c r="P57372" s="219"/>
      <c r="V57372" s="155"/>
      <c r="W57372" s="155"/>
    </row>
    <row r="57373" spans="3:23" s="58" customFormat="1" x14ac:dyDescent="0.3">
      <c r="C57373" s="219"/>
      <c r="D57373" s="219"/>
      <c r="E57373" s="219"/>
      <c r="F57373" s="219"/>
      <c r="G57373" s="219"/>
      <c r="H57373" s="219"/>
      <c r="I57373" s="219"/>
      <c r="J57373" s="219"/>
      <c r="K57373" s="219"/>
      <c r="L57373" s="219"/>
      <c r="M57373" s="219"/>
      <c r="N57373" s="219"/>
      <c r="O57373" s="219"/>
      <c r="P57373" s="219"/>
      <c r="V57373" s="155"/>
      <c r="W57373" s="155"/>
    </row>
    <row r="57374" spans="3:23" s="58" customFormat="1" x14ac:dyDescent="0.3">
      <c r="C57374" s="219"/>
      <c r="D57374" s="219"/>
      <c r="E57374" s="219"/>
      <c r="F57374" s="219"/>
      <c r="G57374" s="219"/>
      <c r="H57374" s="219"/>
      <c r="I57374" s="219"/>
      <c r="J57374" s="219"/>
      <c r="K57374" s="219"/>
      <c r="L57374" s="219"/>
      <c r="M57374" s="219"/>
      <c r="N57374" s="219"/>
      <c r="O57374" s="219"/>
      <c r="P57374" s="219"/>
      <c r="V57374" s="155"/>
      <c r="W57374" s="155"/>
    </row>
    <row r="57375" spans="3:23" s="58" customFormat="1" x14ac:dyDescent="0.3">
      <c r="C57375" s="219"/>
      <c r="D57375" s="219"/>
      <c r="E57375" s="219"/>
      <c r="F57375" s="219"/>
      <c r="G57375" s="219"/>
      <c r="H57375" s="219"/>
      <c r="I57375" s="219"/>
      <c r="J57375" s="219"/>
      <c r="K57375" s="219"/>
      <c r="L57375" s="219"/>
      <c r="M57375" s="219"/>
      <c r="N57375" s="219"/>
      <c r="O57375" s="219"/>
      <c r="P57375" s="219"/>
      <c r="V57375" s="155"/>
      <c r="W57375" s="155"/>
    </row>
    <row r="57376" spans="3:23" s="58" customFormat="1" x14ac:dyDescent="0.3">
      <c r="C57376" s="219"/>
      <c r="D57376" s="219"/>
      <c r="E57376" s="219"/>
      <c r="F57376" s="219"/>
      <c r="G57376" s="219"/>
      <c r="H57376" s="219"/>
      <c r="I57376" s="219"/>
      <c r="J57376" s="219"/>
      <c r="K57376" s="219"/>
      <c r="L57376" s="219"/>
      <c r="M57376" s="219"/>
      <c r="N57376" s="219"/>
      <c r="O57376" s="219"/>
      <c r="P57376" s="219"/>
      <c r="V57376" s="155"/>
      <c r="W57376" s="155"/>
    </row>
    <row r="57377" spans="3:23" s="58" customFormat="1" x14ac:dyDescent="0.3">
      <c r="C57377" s="219"/>
      <c r="D57377" s="219"/>
      <c r="E57377" s="219"/>
      <c r="F57377" s="219"/>
      <c r="G57377" s="219"/>
      <c r="H57377" s="219"/>
      <c r="I57377" s="219"/>
      <c r="J57377" s="219"/>
      <c r="K57377" s="219"/>
      <c r="L57377" s="219"/>
      <c r="M57377" s="219"/>
      <c r="N57377" s="219"/>
      <c r="O57377" s="219"/>
      <c r="P57377" s="219"/>
      <c r="V57377" s="155"/>
      <c r="W57377" s="155"/>
    </row>
    <row r="57378" spans="3:23" s="58" customFormat="1" x14ac:dyDescent="0.3">
      <c r="C57378" s="219"/>
      <c r="D57378" s="219"/>
      <c r="E57378" s="219"/>
      <c r="F57378" s="219"/>
      <c r="G57378" s="219"/>
      <c r="H57378" s="219"/>
      <c r="I57378" s="219"/>
      <c r="J57378" s="219"/>
      <c r="K57378" s="219"/>
      <c r="L57378" s="219"/>
      <c r="M57378" s="219"/>
      <c r="N57378" s="219"/>
      <c r="O57378" s="219"/>
      <c r="P57378" s="219"/>
      <c r="V57378" s="155"/>
      <c r="W57378" s="155"/>
    </row>
    <row r="57379" spans="3:23" s="58" customFormat="1" x14ac:dyDescent="0.3">
      <c r="C57379" s="219"/>
      <c r="D57379" s="219"/>
      <c r="E57379" s="219"/>
      <c r="F57379" s="219"/>
      <c r="G57379" s="219"/>
      <c r="H57379" s="219"/>
      <c r="I57379" s="219"/>
      <c r="J57379" s="219"/>
      <c r="K57379" s="219"/>
      <c r="L57379" s="219"/>
      <c r="M57379" s="219"/>
      <c r="N57379" s="219"/>
      <c r="O57379" s="219"/>
      <c r="P57379" s="219"/>
      <c r="V57379" s="155"/>
      <c r="W57379" s="155"/>
    </row>
    <row r="57380" spans="3:23" s="58" customFormat="1" x14ac:dyDescent="0.3">
      <c r="C57380" s="219"/>
      <c r="D57380" s="219"/>
      <c r="E57380" s="219"/>
      <c r="F57380" s="219"/>
      <c r="G57380" s="219"/>
      <c r="H57380" s="219"/>
      <c r="I57380" s="219"/>
      <c r="J57380" s="219"/>
      <c r="K57380" s="219"/>
      <c r="L57380" s="219"/>
      <c r="M57380" s="219"/>
      <c r="N57380" s="219"/>
      <c r="O57380" s="219"/>
      <c r="P57380" s="219"/>
      <c r="V57380" s="155"/>
      <c r="W57380" s="155"/>
    </row>
    <row r="57381" spans="3:23" s="58" customFormat="1" x14ac:dyDescent="0.3">
      <c r="C57381" s="219"/>
      <c r="D57381" s="219"/>
      <c r="E57381" s="219"/>
      <c r="F57381" s="219"/>
      <c r="G57381" s="219"/>
      <c r="H57381" s="219"/>
      <c r="I57381" s="219"/>
      <c r="J57381" s="219"/>
      <c r="K57381" s="219"/>
      <c r="L57381" s="219"/>
      <c r="M57381" s="219"/>
      <c r="N57381" s="219"/>
      <c r="O57381" s="219"/>
      <c r="P57381" s="219"/>
      <c r="V57381" s="155"/>
      <c r="W57381" s="155"/>
    </row>
    <row r="57382" spans="3:23" s="58" customFormat="1" x14ac:dyDescent="0.3">
      <c r="C57382" s="219"/>
      <c r="D57382" s="219"/>
      <c r="E57382" s="219"/>
      <c r="F57382" s="219"/>
      <c r="G57382" s="219"/>
      <c r="H57382" s="219"/>
      <c r="I57382" s="219"/>
      <c r="J57382" s="219"/>
      <c r="K57382" s="219"/>
      <c r="L57382" s="219"/>
      <c r="M57382" s="219"/>
      <c r="N57382" s="219"/>
      <c r="O57382" s="219"/>
      <c r="P57382" s="219"/>
      <c r="V57382" s="155"/>
      <c r="W57382" s="155"/>
    </row>
    <row r="57383" spans="3:23" s="58" customFormat="1" x14ac:dyDescent="0.3">
      <c r="C57383" s="219"/>
      <c r="D57383" s="219"/>
      <c r="E57383" s="219"/>
      <c r="F57383" s="219"/>
      <c r="G57383" s="219"/>
      <c r="H57383" s="219"/>
      <c r="I57383" s="219"/>
      <c r="J57383" s="219"/>
      <c r="K57383" s="219"/>
      <c r="L57383" s="219"/>
      <c r="M57383" s="219"/>
      <c r="N57383" s="219"/>
      <c r="O57383" s="219"/>
      <c r="P57383" s="219"/>
      <c r="V57383" s="155"/>
      <c r="W57383" s="155"/>
    </row>
    <row r="57384" spans="3:23" s="58" customFormat="1" x14ac:dyDescent="0.3">
      <c r="C57384" s="219"/>
      <c r="D57384" s="219"/>
      <c r="E57384" s="219"/>
      <c r="F57384" s="219"/>
      <c r="G57384" s="219"/>
      <c r="H57384" s="219"/>
      <c r="I57384" s="219"/>
      <c r="J57384" s="219"/>
      <c r="K57384" s="219"/>
      <c r="L57384" s="219"/>
      <c r="M57384" s="219"/>
      <c r="N57384" s="219"/>
      <c r="O57384" s="219"/>
      <c r="P57384" s="219"/>
      <c r="V57384" s="155"/>
      <c r="W57384" s="155"/>
    </row>
    <row r="57385" spans="3:23" s="58" customFormat="1" x14ac:dyDescent="0.3">
      <c r="C57385" s="219"/>
      <c r="D57385" s="219"/>
      <c r="E57385" s="219"/>
      <c r="F57385" s="219"/>
      <c r="G57385" s="219"/>
      <c r="H57385" s="219"/>
      <c r="I57385" s="219"/>
      <c r="J57385" s="219"/>
      <c r="K57385" s="219"/>
      <c r="L57385" s="219"/>
      <c r="M57385" s="219"/>
      <c r="N57385" s="219"/>
      <c r="O57385" s="219"/>
      <c r="P57385" s="219"/>
      <c r="V57385" s="155"/>
      <c r="W57385" s="155"/>
    </row>
    <row r="57386" spans="3:23" s="58" customFormat="1" x14ac:dyDescent="0.3">
      <c r="C57386" s="219"/>
      <c r="D57386" s="219"/>
      <c r="E57386" s="219"/>
      <c r="F57386" s="219"/>
      <c r="G57386" s="219"/>
      <c r="H57386" s="219"/>
      <c r="I57386" s="219"/>
      <c r="J57386" s="219"/>
      <c r="K57386" s="219"/>
      <c r="L57386" s="219"/>
      <c r="M57386" s="219"/>
      <c r="N57386" s="219"/>
      <c r="O57386" s="219"/>
      <c r="P57386" s="219"/>
      <c r="V57386" s="155"/>
      <c r="W57386" s="155"/>
    </row>
    <row r="57387" spans="3:23" s="58" customFormat="1" x14ac:dyDescent="0.3">
      <c r="C57387" s="219"/>
      <c r="D57387" s="219"/>
      <c r="E57387" s="219"/>
      <c r="F57387" s="219"/>
      <c r="G57387" s="219"/>
      <c r="H57387" s="219"/>
      <c r="I57387" s="219"/>
      <c r="J57387" s="219"/>
      <c r="K57387" s="219"/>
      <c r="L57387" s="219"/>
      <c r="M57387" s="219"/>
      <c r="N57387" s="219"/>
      <c r="O57387" s="219"/>
      <c r="P57387" s="219"/>
      <c r="V57387" s="155"/>
      <c r="W57387" s="155"/>
    </row>
    <row r="57388" spans="3:23" s="58" customFormat="1" x14ac:dyDescent="0.3">
      <c r="C57388" s="219"/>
      <c r="D57388" s="219"/>
      <c r="E57388" s="219"/>
      <c r="F57388" s="219"/>
      <c r="G57388" s="219"/>
      <c r="H57388" s="219"/>
      <c r="I57388" s="219"/>
      <c r="J57388" s="219"/>
      <c r="K57388" s="219"/>
      <c r="L57388" s="219"/>
      <c r="M57388" s="219"/>
      <c r="N57388" s="219"/>
      <c r="O57388" s="219"/>
      <c r="P57388" s="219"/>
      <c r="V57388" s="155"/>
      <c r="W57388" s="155"/>
    </row>
    <row r="57389" spans="3:23" s="58" customFormat="1" x14ac:dyDescent="0.3">
      <c r="C57389" s="219"/>
      <c r="D57389" s="219"/>
      <c r="E57389" s="219"/>
      <c r="F57389" s="219"/>
      <c r="G57389" s="219"/>
      <c r="H57389" s="219"/>
      <c r="I57389" s="219"/>
      <c r="J57389" s="219"/>
      <c r="K57389" s="219"/>
      <c r="L57389" s="219"/>
      <c r="M57389" s="219"/>
      <c r="N57389" s="219"/>
      <c r="O57389" s="219"/>
      <c r="P57389" s="219"/>
      <c r="V57389" s="155"/>
      <c r="W57389" s="155"/>
    </row>
    <row r="57390" spans="3:23" s="58" customFormat="1" x14ac:dyDescent="0.3">
      <c r="C57390" s="219"/>
      <c r="D57390" s="219"/>
      <c r="E57390" s="219"/>
      <c r="F57390" s="219"/>
      <c r="G57390" s="219"/>
      <c r="H57390" s="219"/>
      <c r="I57390" s="219"/>
      <c r="J57390" s="219"/>
      <c r="K57390" s="219"/>
      <c r="L57390" s="219"/>
      <c r="M57390" s="219"/>
      <c r="N57390" s="219"/>
      <c r="O57390" s="219"/>
      <c r="P57390" s="219"/>
      <c r="V57390" s="155"/>
      <c r="W57390" s="155"/>
    </row>
    <row r="57391" spans="3:23" s="58" customFormat="1" x14ac:dyDescent="0.3">
      <c r="C57391" s="219"/>
      <c r="D57391" s="219"/>
      <c r="E57391" s="219"/>
      <c r="F57391" s="219"/>
      <c r="G57391" s="219"/>
      <c r="H57391" s="219"/>
      <c r="I57391" s="219"/>
      <c r="J57391" s="219"/>
      <c r="K57391" s="219"/>
      <c r="L57391" s="219"/>
      <c r="M57391" s="219"/>
      <c r="N57391" s="219"/>
      <c r="O57391" s="219"/>
      <c r="P57391" s="219"/>
      <c r="V57391" s="155"/>
      <c r="W57391" s="155"/>
    </row>
    <row r="57392" spans="3:23" s="58" customFormat="1" x14ac:dyDescent="0.3">
      <c r="C57392" s="219"/>
      <c r="D57392" s="219"/>
      <c r="E57392" s="219"/>
      <c r="F57392" s="219"/>
      <c r="G57392" s="219"/>
      <c r="H57392" s="219"/>
      <c r="I57392" s="219"/>
      <c r="J57392" s="219"/>
      <c r="K57392" s="219"/>
      <c r="L57392" s="219"/>
      <c r="M57392" s="219"/>
      <c r="N57392" s="219"/>
      <c r="O57392" s="219"/>
      <c r="P57392" s="219"/>
      <c r="V57392" s="155"/>
      <c r="W57392" s="155"/>
    </row>
    <row r="57393" spans="3:23" s="58" customFormat="1" x14ac:dyDescent="0.3">
      <c r="C57393" s="219"/>
      <c r="D57393" s="219"/>
      <c r="E57393" s="219"/>
      <c r="F57393" s="219"/>
      <c r="G57393" s="219"/>
      <c r="H57393" s="219"/>
      <c r="I57393" s="219"/>
      <c r="J57393" s="219"/>
      <c r="K57393" s="219"/>
      <c r="L57393" s="219"/>
      <c r="M57393" s="219"/>
      <c r="N57393" s="219"/>
      <c r="O57393" s="219"/>
      <c r="P57393" s="219"/>
      <c r="V57393" s="155"/>
      <c r="W57393" s="155"/>
    </row>
    <row r="57394" spans="3:23" s="58" customFormat="1" x14ac:dyDescent="0.3">
      <c r="C57394" s="219"/>
      <c r="D57394" s="219"/>
      <c r="E57394" s="219"/>
      <c r="F57394" s="219"/>
      <c r="G57394" s="219"/>
      <c r="H57394" s="219"/>
      <c r="I57394" s="219"/>
      <c r="J57394" s="219"/>
      <c r="K57394" s="219"/>
      <c r="L57394" s="219"/>
      <c r="M57394" s="219"/>
      <c r="N57394" s="219"/>
      <c r="O57394" s="219"/>
      <c r="P57394" s="219"/>
      <c r="V57394" s="155"/>
      <c r="W57394" s="155"/>
    </row>
    <row r="57395" spans="3:23" s="58" customFormat="1" x14ac:dyDescent="0.3">
      <c r="C57395" s="219"/>
      <c r="D57395" s="219"/>
      <c r="E57395" s="219"/>
      <c r="F57395" s="219"/>
      <c r="G57395" s="219"/>
      <c r="H57395" s="219"/>
      <c r="I57395" s="219"/>
      <c r="J57395" s="219"/>
      <c r="K57395" s="219"/>
      <c r="L57395" s="219"/>
      <c r="M57395" s="219"/>
      <c r="N57395" s="219"/>
      <c r="O57395" s="219"/>
      <c r="P57395" s="219"/>
      <c r="V57395" s="155"/>
      <c r="W57395" s="155"/>
    </row>
    <row r="57396" spans="3:23" s="58" customFormat="1" x14ac:dyDescent="0.3">
      <c r="C57396" s="219"/>
      <c r="D57396" s="219"/>
      <c r="E57396" s="219"/>
      <c r="F57396" s="219"/>
      <c r="G57396" s="219"/>
      <c r="H57396" s="219"/>
      <c r="I57396" s="219"/>
      <c r="J57396" s="219"/>
      <c r="K57396" s="219"/>
      <c r="L57396" s="219"/>
      <c r="M57396" s="219"/>
      <c r="N57396" s="219"/>
      <c r="O57396" s="219"/>
      <c r="P57396" s="219"/>
      <c r="V57396" s="155"/>
      <c r="W57396" s="155"/>
    </row>
    <row r="57397" spans="3:23" s="58" customFormat="1" x14ac:dyDescent="0.3">
      <c r="C57397" s="219"/>
      <c r="D57397" s="219"/>
      <c r="E57397" s="219"/>
      <c r="F57397" s="219"/>
      <c r="G57397" s="219"/>
      <c r="H57397" s="219"/>
      <c r="I57397" s="219"/>
      <c r="J57397" s="219"/>
      <c r="K57397" s="219"/>
      <c r="L57397" s="219"/>
      <c r="M57397" s="219"/>
      <c r="N57397" s="219"/>
      <c r="O57397" s="219"/>
      <c r="P57397" s="219"/>
      <c r="V57397" s="155"/>
      <c r="W57397" s="155"/>
    </row>
    <row r="57398" spans="3:23" s="58" customFormat="1" x14ac:dyDescent="0.3">
      <c r="C57398" s="219"/>
      <c r="D57398" s="219"/>
      <c r="E57398" s="219"/>
      <c r="F57398" s="219"/>
      <c r="G57398" s="219"/>
      <c r="H57398" s="219"/>
      <c r="I57398" s="219"/>
      <c r="J57398" s="219"/>
      <c r="K57398" s="219"/>
      <c r="L57398" s="219"/>
      <c r="M57398" s="219"/>
      <c r="N57398" s="219"/>
      <c r="O57398" s="219"/>
      <c r="P57398" s="219"/>
      <c r="V57398" s="155"/>
      <c r="W57398" s="155"/>
    </row>
    <row r="57399" spans="3:23" s="58" customFormat="1" x14ac:dyDescent="0.3">
      <c r="C57399" s="219"/>
      <c r="D57399" s="219"/>
      <c r="E57399" s="219"/>
      <c r="F57399" s="219"/>
      <c r="G57399" s="219"/>
      <c r="H57399" s="219"/>
      <c r="I57399" s="219"/>
      <c r="J57399" s="219"/>
      <c r="K57399" s="219"/>
      <c r="L57399" s="219"/>
      <c r="M57399" s="219"/>
      <c r="N57399" s="219"/>
      <c r="O57399" s="219"/>
      <c r="P57399" s="219"/>
      <c r="V57399" s="155"/>
      <c r="W57399" s="155"/>
    </row>
    <row r="57400" spans="3:23" s="58" customFormat="1" x14ac:dyDescent="0.3">
      <c r="C57400" s="219"/>
      <c r="D57400" s="219"/>
      <c r="E57400" s="219"/>
      <c r="F57400" s="219"/>
      <c r="G57400" s="219"/>
      <c r="H57400" s="219"/>
      <c r="I57400" s="219"/>
      <c r="J57400" s="219"/>
      <c r="K57400" s="219"/>
      <c r="L57400" s="219"/>
      <c r="M57400" s="219"/>
      <c r="N57400" s="219"/>
      <c r="O57400" s="219"/>
      <c r="P57400" s="219"/>
      <c r="V57400" s="155"/>
      <c r="W57400" s="155"/>
    </row>
    <row r="57401" spans="3:23" s="58" customFormat="1" x14ac:dyDescent="0.3">
      <c r="C57401" s="219"/>
      <c r="D57401" s="219"/>
      <c r="E57401" s="219"/>
      <c r="F57401" s="219"/>
      <c r="G57401" s="219"/>
      <c r="H57401" s="219"/>
      <c r="I57401" s="219"/>
      <c r="J57401" s="219"/>
      <c r="K57401" s="219"/>
      <c r="L57401" s="219"/>
      <c r="M57401" s="219"/>
      <c r="N57401" s="219"/>
      <c r="O57401" s="219"/>
      <c r="P57401" s="219"/>
      <c r="V57401" s="155"/>
      <c r="W57401" s="155"/>
    </row>
    <row r="57402" spans="3:23" s="58" customFormat="1" x14ac:dyDescent="0.3">
      <c r="C57402" s="219"/>
      <c r="D57402" s="219"/>
      <c r="E57402" s="219"/>
      <c r="F57402" s="219"/>
      <c r="G57402" s="219"/>
      <c r="H57402" s="219"/>
      <c r="I57402" s="219"/>
      <c r="J57402" s="219"/>
      <c r="K57402" s="219"/>
      <c r="L57402" s="219"/>
      <c r="M57402" s="219"/>
      <c r="N57402" s="219"/>
      <c r="O57402" s="219"/>
      <c r="P57402" s="219"/>
      <c r="V57402" s="155"/>
      <c r="W57402" s="155"/>
    </row>
    <row r="57403" spans="3:23" s="58" customFormat="1" x14ac:dyDescent="0.3">
      <c r="C57403" s="219"/>
      <c r="D57403" s="219"/>
      <c r="E57403" s="219"/>
      <c r="F57403" s="219"/>
      <c r="G57403" s="219"/>
      <c r="H57403" s="219"/>
      <c r="I57403" s="219"/>
      <c r="J57403" s="219"/>
      <c r="K57403" s="219"/>
      <c r="L57403" s="219"/>
      <c r="M57403" s="219"/>
      <c r="N57403" s="219"/>
      <c r="O57403" s="219"/>
      <c r="P57403" s="219"/>
      <c r="V57403" s="155"/>
      <c r="W57403" s="155"/>
    </row>
    <row r="57404" spans="3:23" s="58" customFormat="1" x14ac:dyDescent="0.3">
      <c r="C57404" s="219"/>
      <c r="D57404" s="219"/>
      <c r="E57404" s="219"/>
      <c r="F57404" s="219"/>
      <c r="G57404" s="219"/>
      <c r="H57404" s="219"/>
      <c r="I57404" s="219"/>
      <c r="J57404" s="219"/>
      <c r="K57404" s="219"/>
      <c r="L57404" s="219"/>
      <c r="M57404" s="219"/>
      <c r="N57404" s="219"/>
      <c r="O57404" s="219"/>
      <c r="P57404" s="219"/>
      <c r="V57404" s="155"/>
      <c r="W57404" s="155"/>
    </row>
    <row r="57405" spans="3:23" s="58" customFormat="1" x14ac:dyDescent="0.3">
      <c r="C57405" s="219"/>
      <c r="D57405" s="219"/>
      <c r="E57405" s="219"/>
      <c r="F57405" s="219"/>
      <c r="G57405" s="219"/>
      <c r="H57405" s="219"/>
      <c r="I57405" s="219"/>
      <c r="J57405" s="219"/>
      <c r="K57405" s="219"/>
      <c r="L57405" s="219"/>
      <c r="M57405" s="219"/>
      <c r="N57405" s="219"/>
      <c r="O57405" s="219"/>
      <c r="P57405" s="219"/>
      <c r="V57405" s="155"/>
      <c r="W57405" s="155"/>
    </row>
    <row r="57406" spans="3:23" s="58" customFormat="1" x14ac:dyDescent="0.3">
      <c r="C57406" s="219"/>
      <c r="D57406" s="219"/>
      <c r="E57406" s="219"/>
      <c r="F57406" s="219"/>
      <c r="G57406" s="219"/>
      <c r="H57406" s="219"/>
      <c r="I57406" s="219"/>
      <c r="J57406" s="219"/>
      <c r="K57406" s="219"/>
      <c r="L57406" s="219"/>
      <c r="M57406" s="219"/>
      <c r="N57406" s="219"/>
      <c r="O57406" s="219"/>
      <c r="P57406" s="219"/>
      <c r="V57406" s="155"/>
      <c r="W57406" s="155"/>
    </row>
    <row r="57407" spans="3:23" s="58" customFormat="1" x14ac:dyDescent="0.3">
      <c r="C57407" s="219"/>
      <c r="D57407" s="219"/>
      <c r="E57407" s="219"/>
      <c r="F57407" s="219"/>
      <c r="G57407" s="219"/>
      <c r="H57407" s="219"/>
      <c r="I57407" s="219"/>
      <c r="J57407" s="219"/>
      <c r="K57407" s="219"/>
      <c r="L57407" s="219"/>
      <c r="M57407" s="219"/>
      <c r="N57407" s="219"/>
      <c r="O57407" s="219"/>
      <c r="P57407" s="219"/>
      <c r="V57407" s="155"/>
      <c r="W57407" s="155"/>
    </row>
    <row r="57408" spans="3:23" s="58" customFormat="1" x14ac:dyDescent="0.3">
      <c r="C57408" s="219"/>
      <c r="D57408" s="219"/>
      <c r="E57408" s="219"/>
      <c r="F57408" s="219"/>
      <c r="G57408" s="219"/>
      <c r="H57408" s="219"/>
      <c r="I57408" s="219"/>
      <c r="J57408" s="219"/>
      <c r="K57408" s="219"/>
      <c r="L57408" s="219"/>
      <c r="M57408" s="219"/>
      <c r="N57408" s="219"/>
      <c r="O57408" s="219"/>
      <c r="P57408" s="219"/>
      <c r="V57408" s="155"/>
      <c r="W57408" s="155"/>
    </row>
    <row r="57409" spans="3:23" s="58" customFormat="1" x14ac:dyDescent="0.3">
      <c r="C57409" s="219"/>
      <c r="D57409" s="219"/>
      <c r="E57409" s="219"/>
      <c r="F57409" s="219"/>
      <c r="G57409" s="219"/>
      <c r="H57409" s="219"/>
      <c r="I57409" s="219"/>
      <c r="J57409" s="219"/>
      <c r="K57409" s="219"/>
      <c r="L57409" s="219"/>
      <c r="M57409" s="219"/>
      <c r="N57409" s="219"/>
      <c r="O57409" s="219"/>
      <c r="P57409" s="219"/>
      <c r="V57409" s="155"/>
      <c r="W57409" s="155"/>
    </row>
    <row r="57410" spans="3:23" s="58" customFormat="1" x14ac:dyDescent="0.3">
      <c r="C57410" s="219"/>
      <c r="D57410" s="219"/>
      <c r="E57410" s="219"/>
      <c r="F57410" s="219"/>
      <c r="G57410" s="219"/>
      <c r="H57410" s="219"/>
      <c r="I57410" s="219"/>
      <c r="J57410" s="219"/>
      <c r="K57410" s="219"/>
      <c r="L57410" s="219"/>
      <c r="M57410" s="219"/>
      <c r="N57410" s="219"/>
      <c r="O57410" s="219"/>
      <c r="P57410" s="219"/>
      <c r="V57410" s="155"/>
      <c r="W57410" s="155"/>
    </row>
    <row r="57411" spans="3:23" s="58" customFormat="1" x14ac:dyDescent="0.3">
      <c r="C57411" s="219"/>
      <c r="D57411" s="219"/>
      <c r="E57411" s="219"/>
      <c r="F57411" s="219"/>
      <c r="G57411" s="219"/>
      <c r="H57411" s="219"/>
      <c r="I57411" s="219"/>
      <c r="J57411" s="219"/>
      <c r="K57411" s="219"/>
      <c r="L57411" s="219"/>
      <c r="M57411" s="219"/>
      <c r="N57411" s="219"/>
      <c r="O57411" s="219"/>
      <c r="P57411" s="219"/>
      <c r="V57411" s="155"/>
      <c r="W57411" s="155"/>
    </row>
    <row r="57412" spans="3:23" s="58" customFormat="1" x14ac:dyDescent="0.3">
      <c r="C57412" s="219"/>
      <c r="D57412" s="219"/>
      <c r="E57412" s="219"/>
      <c r="F57412" s="219"/>
      <c r="G57412" s="219"/>
      <c r="H57412" s="219"/>
      <c r="I57412" s="219"/>
      <c r="J57412" s="219"/>
      <c r="K57412" s="219"/>
      <c r="L57412" s="219"/>
      <c r="M57412" s="219"/>
      <c r="N57412" s="219"/>
      <c r="O57412" s="219"/>
      <c r="P57412" s="219"/>
      <c r="V57412" s="155"/>
      <c r="W57412" s="155"/>
    </row>
    <row r="57413" spans="3:23" s="58" customFormat="1" x14ac:dyDescent="0.3">
      <c r="C57413" s="219"/>
      <c r="D57413" s="219"/>
      <c r="E57413" s="219"/>
      <c r="F57413" s="219"/>
      <c r="G57413" s="219"/>
      <c r="H57413" s="219"/>
      <c r="I57413" s="219"/>
      <c r="J57413" s="219"/>
      <c r="K57413" s="219"/>
      <c r="L57413" s="219"/>
      <c r="M57413" s="219"/>
      <c r="N57413" s="219"/>
      <c r="O57413" s="219"/>
      <c r="P57413" s="219"/>
      <c r="V57413" s="155"/>
      <c r="W57413" s="155"/>
    </row>
    <row r="57414" spans="3:23" s="58" customFormat="1" x14ac:dyDescent="0.3">
      <c r="C57414" s="219"/>
      <c r="D57414" s="219"/>
      <c r="E57414" s="219"/>
      <c r="F57414" s="219"/>
      <c r="G57414" s="219"/>
      <c r="H57414" s="219"/>
      <c r="I57414" s="219"/>
      <c r="J57414" s="219"/>
      <c r="K57414" s="219"/>
      <c r="L57414" s="219"/>
      <c r="M57414" s="219"/>
      <c r="N57414" s="219"/>
      <c r="O57414" s="219"/>
      <c r="P57414" s="219"/>
      <c r="V57414" s="155"/>
      <c r="W57414" s="155"/>
    </row>
    <row r="57415" spans="3:23" s="58" customFormat="1" x14ac:dyDescent="0.3">
      <c r="C57415" s="219"/>
      <c r="D57415" s="219"/>
      <c r="E57415" s="219"/>
      <c r="F57415" s="219"/>
      <c r="G57415" s="219"/>
      <c r="H57415" s="219"/>
      <c r="I57415" s="219"/>
      <c r="J57415" s="219"/>
      <c r="K57415" s="219"/>
      <c r="L57415" s="219"/>
      <c r="M57415" s="219"/>
      <c r="N57415" s="219"/>
      <c r="O57415" s="219"/>
      <c r="P57415" s="219"/>
      <c r="V57415" s="155"/>
      <c r="W57415" s="155"/>
    </row>
    <row r="57416" spans="3:23" s="58" customFormat="1" x14ac:dyDescent="0.3">
      <c r="C57416" s="219"/>
      <c r="D57416" s="219"/>
      <c r="E57416" s="219"/>
      <c r="F57416" s="219"/>
      <c r="G57416" s="219"/>
      <c r="H57416" s="219"/>
      <c r="I57416" s="219"/>
      <c r="J57416" s="219"/>
      <c r="K57416" s="219"/>
      <c r="L57416" s="219"/>
      <c r="M57416" s="219"/>
      <c r="N57416" s="219"/>
      <c r="O57416" s="219"/>
      <c r="P57416" s="219"/>
      <c r="V57416" s="155"/>
      <c r="W57416" s="155"/>
    </row>
    <row r="57417" spans="3:23" s="58" customFormat="1" x14ac:dyDescent="0.3">
      <c r="C57417" s="219"/>
      <c r="D57417" s="219"/>
      <c r="E57417" s="219"/>
      <c r="F57417" s="219"/>
      <c r="G57417" s="219"/>
      <c r="H57417" s="219"/>
      <c r="I57417" s="219"/>
      <c r="J57417" s="219"/>
      <c r="K57417" s="219"/>
      <c r="L57417" s="219"/>
      <c r="M57417" s="219"/>
      <c r="N57417" s="219"/>
      <c r="O57417" s="219"/>
      <c r="P57417" s="219"/>
      <c r="V57417" s="155"/>
      <c r="W57417" s="155"/>
    </row>
    <row r="57418" spans="3:23" s="58" customFormat="1" x14ac:dyDescent="0.3">
      <c r="C57418" s="219"/>
      <c r="D57418" s="219"/>
      <c r="E57418" s="219"/>
      <c r="F57418" s="219"/>
      <c r="G57418" s="219"/>
      <c r="H57418" s="219"/>
      <c r="I57418" s="219"/>
      <c r="J57418" s="219"/>
      <c r="K57418" s="219"/>
      <c r="L57418" s="219"/>
      <c r="M57418" s="219"/>
      <c r="N57418" s="219"/>
      <c r="O57418" s="219"/>
      <c r="P57418" s="219"/>
      <c r="V57418" s="155"/>
      <c r="W57418" s="155"/>
    </row>
    <row r="57419" spans="3:23" s="58" customFormat="1" x14ac:dyDescent="0.3">
      <c r="C57419" s="219"/>
      <c r="D57419" s="219"/>
      <c r="E57419" s="219"/>
      <c r="F57419" s="219"/>
      <c r="G57419" s="219"/>
      <c r="H57419" s="219"/>
      <c r="I57419" s="219"/>
      <c r="J57419" s="219"/>
      <c r="K57419" s="219"/>
      <c r="L57419" s="219"/>
      <c r="M57419" s="219"/>
      <c r="N57419" s="219"/>
      <c r="O57419" s="219"/>
      <c r="P57419" s="219"/>
      <c r="V57419" s="155"/>
      <c r="W57419" s="155"/>
    </row>
    <row r="57420" spans="3:23" s="58" customFormat="1" x14ac:dyDescent="0.3">
      <c r="C57420" s="219"/>
      <c r="D57420" s="219"/>
      <c r="E57420" s="219"/>
      <c r="F57420" s="219"/>
      <c r="G57420" s="219"/>
      <c r="H57420" s="219"/>
      <c r="I57420" s="219"/>
      <c r="J57420" s="219"/>
      <c r="K57420" s="219"/>
      <c r="L57420" s="219"/>
      <c r="M57420" s="219"/>
      <c r="N57420" s="219"/>
      <c r="O57420" s="219"/>
      <c r="P57420" s="219"/>
      <c r="V57420" s="155"/>
      <c r="W57420" s="155"/>
    </row>
    <row r="57421" spans="3:23" s="58" customFormat="1" x14ac:dyDescent="0.3">
      <c r="C57421" s="219"/>
      <c r="D57421" s="219"/>
      <c r="E57421" s="219"/>
      <c r="F57421" s="219"/>
      <c r="G57421" s="219"/>
      <c r="H57421" s="219"/>
      <c r="I57421" s="219"/>
      <c r="J57421" s="219"/>
      <c r="K57421" s="219"/>
      <c r="L57421" s="219"/>
      <c r="M57421" s="219"/>
      <c r="N57421" s="219"/>
      <c r="O57421" s="219"/>
      <c r="P57421" s="219"/>
      <c r="V57421" s="155"/>
      <c r="W57421" s="155"/>
    </row>
    <row r="57422" spans="3:23" s="58" customFormat="1" x14ac:dyDescent="0.3">
      <c r="C57422" s="219"/>
      <c r="D57422" s="219"/>
      <c r="E57422" s="219"/>
      <c r="F57422" s="219"/>
      <c r="G57422" s="219"/>
      <c r="H57422" s="219"/>
      <c r="I57422" s="219"/>
      <c r="J57422" s="219"/>
      <c r="K57422" s="219"/>
      <c r="L57422" s="219"/>
      <c r="M57422" s="219"/>
      <c r="N57422" s="219"/>
      <c r="O57422" s="219"/>
      <c r="P57422" s="219"/>
      <c r="V57422" s="155"/>
      <c r="W57422" s="155"/>
    </row>
    <row r="57423" spans="3:23" s="58" customFormat="1" x14ac:dyDescent="0.3">
      <c r="C57423" s="219"/>
      <c r="D57423" s="219"/>
      <c r="E57423" s="219"/>
      <c r="F57423" s="219"/>
      <c r="G57423" s="219"/>
      <c r="H57423" s="219"/>
      <c r="I57423" s="219"/>
      <c r="J57423" s="219"/>
      <c r="K57423" s="219"/>
      <c r="L57423" s="219"/>
      <c r="M57423" s="219"/>
      <c r="N57423" s="219"/>
      <c r="O57423" s="219"/>
      <c r="P57423" s="219"/>
      <c r="V57423" s="155"/>
      <c r="W57423" s="155"/>
    </row>
    <row r="57424" spans="3:23" s="58" customFormat="1" x14ac:dyDescent="0.3">
      <c r="C57424" s="219"/>
      <c r="D57424" s="219"/>
      <c r="E57424" s="219"/>
      <c r="F57424" s="219"/>
      <c r="G57424" s="219"/>
      <c r="H57424" s="219"/>
      <c r="I57424" s="219"/>
      <c r="J57424" s="219"/>
      <c r="K57424" s="219"/>
      <c r="L57424" s="219"/>
      <c r="M57424" s="219"/>
      <c r="N57424" s="219"/>
      <c r="O57424" s="219"/>
      <c r="P57424" s="219"/>
      <c r="V57424" s="155"/>
      <c r="W57424" s="155"/>
    </row>
    <row r="57425" spans="3:23" s="58" customFormat="1" x14ac:dyDescent="0.3">
      <c r="C57425" s="219"/>
      <c r="D57425" s="219"/>
      <c r="E57425" s="219"/>
      <c r="F57425" s="219"/>
      <c r="G57425" s="219"/>
      <c r="H57425" s="219"/>
      <c r="I57425" s="219"/>
      <c r="J57425" s="219"/>
      <c r="K57425" s="219"/>
      <c r="L57425" s="219"/>
      <c r="M57425" s="219"/>
      <c r="N57425" s="219"/>
      <c r="O57425" s="219"/>
      <c r="P57425" s="219"/>
      <c r="V57425" s="155"/>
      <c r="W57425" s="155"/>
    </row>
    <row r="57426" spans="3:23" s="58" customFormat="1" x14ac:dyDescent="0.3">
      <c r="C57426" s="219"/>
      <c r="D57426" s="219"/>
      <c r="E57426" s="219"/>
      <c r="F57426" s="219"/>
      <c r="G57426" s="219"/>
      <c r="H57426" s="219"/>
      <c r="I57426" s="219"/>
      <c r="J57426" s="219"/>
      <c r="K57426" s="219"/>
      <c r="L57426" s="219"/>
      <c r="M57426" s="219"/>
      <c r="N57426" s="219"/>
      <c r="O57426" s="219"/>
      <c r="P57426" s="219"/>
      <c r="V57426" s="155"/>
      <c r="W57426" s="155"/>
    </row>
    <row r="57427" spans="3:23" s="58" customFormat="1" x14ac:dyDescent="0.3">
      <c r="C57427" s="219"/>
      <c r="D57427" s="219"/>
      <c r="E57427" s="219"/>
      <c r="F57427" s="219"/>
      <c r="G57427" s="219"/>
      <c r="H57427" s="219"/>
      <c r="I57427" s="219"/>
      <c r="J57427" s="219"/>
      <c r="K57427" s="219"/>
      <c r="L57427" s="219"/>
      <c r="M57427" s="219"/>
      <c r="N57427" s="219"/>
      <c r="O57427" s="219"/>
      <c r="P57427" s="219"/>
      <c r="V57427" s="155"/>
      <c r="W57427" s="155"/>
    </row>
    <row r="57428" spans="3:23" s="58" customFormat="1" x14ac:dyDescent="0.3">
      <c r="C57428" s="219"/>
      <c r="D57428" s="219"/>
      <c r="E57428" s="219"/>
      <c r="F57428" s="219"/>
      <c r="G57428" s="219"/>
      <c r="H57428" s="219"/>
      <c r="I57428" s="219"/>
      <c r="J57428" s="219"/>
      <c r="K57428" s="219"/>
      <c r="L57428" s="219"/>
      <c r="M57428" s="219"/>
      <c r="N57428" s="219"/>
      <c r="O57428" s="219"/>
      <c r="P57428" s="219"/>
      <c r="V57428" s="155"/>
      <c r="W57428" s="155"/>
    </row>
    <row r="57429" spans="3:23" s="58" customFormat="1" x14ac:dyDescent="0.3">
      <c r="C57429" s="219"/>
      <c r="D57429" s="219"/>
      <c r="E57429" s="219"/>
      <c r="F57429" s="219"/>
      <c r="G57429" s="219"/>
      <c r="H57429" s="219"/>
      <c r="I57429" s="219"/>
      <c r="J57429" s="219"/>
      <c r="K57429" s="219"/>
      <c r="L57429" s="219"/>
      <c r="M57429" s="219"/>
      <c r="N57429" s="219"/>
      <c r="O57429" s="219"/>
      <c r="P57429" s="219"/>
      <c r="V57429" s="155"/>
      <c r="W57429" s="155"/>
    </row>
    <row r="57430" spans="3:23" s="58" customFormat="1" x14ac:dyDescent="0.3">
      <c r="C57430" s="219"/>
      <c r="D57430" s="219"/>
      <c r="E57430" s="219"/>
      <c r="F57430" s="219"/>
      <c r="G57430" s="219"/>
      <c r="H57430" s="219"/>
      <c r="I57430" s="219"/>
      <c r="J57430" s="219"/>
      <c r="K57430" s="219"/>
      <c r="L57430" s="219"/>
      <c r="M57430" s="219"/>
      <c r="N57430" s="219"/>
      <c r="O57430" s="219"/>
      <c r="P57430" s="219"/>
      <c r="V57430" s="155"/>
      <c r="W57430" s="155"/>
    </row>
    <row r="57431" spans="3:23" s="58" customFormat="1" x14ac:dyDescent="0.3">
      <c r="C57431" s="219"/>
      <c r="D57431" s="219"/>
      <c r="E57431" s="219"/>
      <c r="F57431" s="219"/>
      <c r="G57431" s="219"/>
      <c r="H57431" s="219"/>
      <c r="I57431" s="219"/>
      <c r="J57431" s="219"/>
      <c r="K57431" s="219"/>
      <c r="L57431" s="219"/>
      <c r="M57431" s="219"/>
      <c r="N57431" s="219"/>
      <c r="O57431" s="219"/>
      <c r="P57431" s="219"/>
      <c r="V57431" s="155"/>
      <c r="W57431" s="155"/>
    </row>
    <row r="57432" spans="3:23" s="58" customFormat="1" x14ac:dyDescent="0.3">
      <c r="C57432" s="219"/>
      <c r="D57432" s="219"/>
      <c r="E57432" s="219"/>
      <c r="F57432" s="219"/>
      <c r="G57432" s="219"/>
      <c r="H57432" s="219"/>
      <c r="I57432" s="219"/>
      <c r="J57432" s="219"/>
      <c r="K57432" s="219"/>
      <c r="L57432" s="219"/>
      <c r="M57432" s="219"/>
      <c r="N57432" s="219"/>
      <c r="O57432" s="219"/>
      <c r="P57432" s="219"/>
      <c r="V57432" s="155"/>
      <c r="W57432" s="155"/>
    </row>
    <row r="57433" spans="3:23" s="58" customFormat="1" x14ac:dyDescent="0.3">
      <c r="C57433" s="219"/>
      <c r="D57433" s="219"/>
      <c r="E57433" s="219"/>
      <c r="F57433" s="219"/>
      <c r="G57433" s="219"/>
      <c r="H57433" s="219"/>
      <c r="I57433" s="219"/>
      <c r="J57433" s="219"/>
      <c r="K57433" s="219"/>
      <c r="L57433" s="219"/>
      <c r="M57433" s="219"/>
      <c r="N57433" s="219"/>
      <c r="O57433" s="219"/>
      <c r="P57433" s="219"/>
      <c r="V57433" s="155"/>
      <c r="W57433" s="155"/>
    </row>
    <row r="57434" spans="3:23" s="58" customFormat="1" x14ac:dyDescent="0.3">
      <c r="C57434" s="219"/>
      <c r="D57434" s="219"/>
      <c r="E57434" s="219"/>
      <c r="F57434" s="219"/>
      <c r="G57434" s="219"/>
      <c r="H57434" s="219"/>
      <c r="I57434" s="219"/>
      <c r="J57434" s="219"/>
      <c r="K57434" s="219"/>
      <c r="L57434" s="219"/>
      <c r="M57434" s="219"/>
      <c r="N57434" s="219"/>
      <c r="O57434" s="219"/>
      <c r="P57434" s="219"/>
      <c r="V57434" s="155"/>
      <c r="W57434" s="155"/>
    </row>
    <row r="57435" spans="3:23" s="58" customFormat="1" x14ac:dyDescent="0.3">
      <c r="C57435" s="219"/>
      <c r="D57435" s="219"/>
      <c r="E57435" s="219"/>
      <c r="F57435" s="219"/>
      <c r="G57435" s="219"/>
      <c r="H57435" s="219"/>
      <c r="I57435" s="219"/>
      <c r="J57435" s="219"/>
      <c r="K57435" s="219"/>
      <c r="L57435" s="219"/>
      <c r="M57435" s="219"/>
      <c r="N57435" s="219"/>
      <c r="O57435" s="219"/>
      <c r="P57435" s="219"/>
      <c r="V57435" s="155"/>
      <c r="W57435" s="155"/>
    </row>
    <row r="57436" spans="3:23" s="58" customFormat="1" x14ac:dyDescent="0.3">
      <c r="C57436" s="219"/>
      <c r="D57436" s="219"/>
      <c r="E57436" s="219"/>
      <c r="F57436" s="219"/>
      <c r="G57436" s="219"/>
      <c r="H57436" s="219"/>
      <c r="I57436" s="219"/>
      <c r="J57436" s="219"/>
      <c r="K57436" s="219"/>
      <c r="L57436" s="219"/>
      <c r="M57436" s="219"/>
      <c r="N57436" s="219"/>
      <c r="O57436" s="219"/>
      <c r="P57436" s="219"/>
      <c r="V57436" s="155"/>
      <c r="W57436" s="155"/>
    </row>
    <row r="57437" spans="3:23" s="58" customFormat="1" x14ac:dyDescent="0.3">
      <c r="C57437" s="219"/>
      <c r="D57437" s="219"/>
      <c r="E57437" s="219"/>
      <c r="F57437" s="219"/>
      <c r="G57437" s="219"/>
      <c r="H57437" s="219"/>
      <c r="I57437" s="219"/>
      <c r="J57437" s="219"/>
      <c r="K57437" s="219"/>
      <c r="L57437" s="219"/>
      <c r="M57437" s="219"/>
      <c r="N57437" s="219"/>
      <c r="O57437" s="219"/>
      <c r="P57437" s="219"/>
      <c r="V57437" s="155"/>
      <c r="W57437" s="155"/>
    </row>
    <row r="57438" spans="3:23" s="58" customFormat="1" x14ac:dyDescent="0.3">
      <c r="C57438" s="219"/>
      <c r="D57438" s="219"/>
      <c r="E57438" s="219"/>
      <c r="F57438" s="219"/>
      <c r="G57438" s="219"/>
      <c r="H57438" s="219"/>
      <c r="I57438" s="219"/>
      <c r="J57438" s="219"/>
      <c r="K57438" s="219"/>
      <c r="L57438" s="219"/>
      <c r="M57438" s="219"/>
      <c r="N57438" s="219"/>
      <c r="O57438" s="219"/>
      <c r="P57438" s="219"/>
      <c r="V57438" s="155"/>
      <c r="W57438" s="155"/>
    </row>
    <row r="57439" spans="3:23" s="58" customFormat="1" x14ac:dyDescent="0.3">
      <c r="C57439" s="219"/>
      <c r="D57439" s="219"/>
      <c r="E57439" s="219"/>
      <c r="F57439" s="219"/>
      <c r="G57439" s="219"/>
      <c r="H57439" s="219"/>
      <c r="I57439" s="219"/>
      <c r="J57439" s="219"/>
      <c r="K57439" s="219"/>
      <c r="L57439" s="219"/>
      <c r="M57439" s="219"/>
      <c r="N57439" s="219"/>
      <c r="O57439" s="219"/>
      <c r="P57439" s="219"/>
      <c r="V57439" s="155"/>
      <c r="W57439" s="155"/>
    </row>
    <row r="57440" spans="3:23" s="58" customFormat="1" x14ac:dyDescent="0.3">
      <c r="C57440" s="219"/>
      <c r="D57440" s="219"/>
      <c r="E57440" s="219"/>
      <c r="F57440" s="219"/>
      <c r="G57440" s="219"/>
      <c r="H57440" s="219"/>
      <c r="I57440" s="219"/>
      <c r="J57440" s="219"/>
      <c r="K57440" s="219"/>
      <c r="L57440" s="219"/>
      <c r="M57440" s="219"/>
      <c r="N57440" s="219"/>
      <c r="O57440" s="219"/>
      <c r="P57440" s="219"/>
      <c r="V57440" s="155"/>
      <c r="W57440" s="155"/>
    </row>
    <row r="57441" spans="3:23" s="58" customFormat="1" x14ac:dyDescent="0.3">
      <c r="C57441" s="219"/>
      <c r="D57441" s="219"/>
      <c r="E57441" s="219"/>
      <c r="F57441" s="219"/>
      <c r="G57441" s="219"/>
      <c r="H57441" s="219"/>
      <c r="I57441" s="219"/>
      <c r="J57441" s="219"/>
      <c r="K57441" s="219"/>
      <c r="L57441" s="219"/>
      <c r="M57441" s="219"/>
      <c r="N57441" s="219"/>
      <c r="O57441" s="219"/>
      <c r="P57441" s="219"/>
      <c r="V57441" s="155"/>
      <c r="W57441" s="155"/>
    </row>
    <row r="57442" spans="3:23" s="58" customFormat="1" x14ac:dyDescent="0.3">
      <c r="C57442" s="219"/>
      <c r="D57442" s="219"/>
      <c r="E57442" s="219"/>
      <c r="F57442" s="219"/>
      <c r="G57442" s="219"/>
      <c r="H57442" s="219"/>
      <c r="I57442" s="219"/>
      <c r="J57442" s="219"/>
      <c r="K57442" s="219"/>
      <c r="L57442" s="219"/>
      <c r="M57442" s="219"/>
      <c r="N57442" s="219"/>
      <c r="O57442" s="219"/>
      <c r="P57442" s="219"/>
      <c r="V57442" s="155"/>
      <c r="W57442" s="155"/>
    </row>
    <row r="57443" spans="3:23" s="58" customFormat="1" x14ac:dyDescent="0.3">
      <c r="C57443" s="219"/>
      <c r="D57443" s="219"/>
      <c r="E57443" s="219"/>
      <c r="F57443" s="219"/>
      <c r="G57443" s="219"/>
      <c r="H57443" s="219"/>
      <c r="I57443" s="219"/>
      <c r="J57443" s="219"/>
      <c r="K57443" s="219"/>
      <c r="L57443" s="219"/>
      <c r="M57443" s="219"/>
      <c r="N57443" s="219"/>
      <c r="O57443" s="219"/>
      <c r="P57443" s="219"/>
      <c r="V57443" s="155"/>
      <c r="W57443" s="155"/>
    </row>
    <row r="57444" spans="3:23" s="58" customFormat="1" x14ac:dyDescent="0.3">
      <c r="C57444" s="219"/>
      <c r="D57444" s="219"/>
      <c r="E57444" s="219"/>
      <c r="F57444" s="219"/>
      <c r="G57444" s="219"/>
      <c r="H57444" s="219"/>
      <c r="I57444" s="219"/>
      <c r="J57444" s="219"/>
      <c r="K57444" s="219"/>
      <c r="L57444" s="219"/>
      <c r="M57444" s="219"/>
      <c r="N57444" s="219"/>
      <c r="O57444" s="219"/>
      <c r="P57444" s="219"/>
      <c r="V57444" s="155"/>
      <c r="W57444" s="155"/>
    </row>
    <row r="57445" spans="3:23" s="58" customFormat="1" x14ac:dyDescent="0.3">
      <c r="C57445" s="219"/>
      <c r="D57445" s="219"/>
      <c r="E57445" s="219"/>
      <c r="F57445" s="219"/>
      <c r="G57445" s="219"/>
      <c r="H57445" s="219"/>
      <c r="I57445" s="219"/>
      <c r="J57445" s="219"/>
      <c r="K57445" s="219"/>
      <c r="L57445" s="219"/>
      <c r="M57445" s="219"/>
      <c r="N57445" s="219"/>
      <c r="O57445" s="219"/>
      <c r="P57445" s="219"/>
      <c r="V57445" s="155"/>
      <c r="W57445" s="155"/>
    </row>
    <row r="57446" spans="3:23" s="58" customFormat="1" x14ac:dyDescent="0.3">
      <c r="C57446" s="219"/>
      <c r="D57446" s="219"/>
      <c r="E57446" s="219"/>
      <c r="F57446" s="219"/>
      <c r="G57446" s="219"/>
      <c r="H57446" s="219"/>
      <c r="I57446" s="219"/>
      <c r="J57446" s="219"/>
      <c r="K57446" s="219"/>
      <c r="L57446" s="219"/>
      <c r="M57446" s="219"/>
      <c r="N57446" s="219"/>
      <c r="O57446" s="219"/>
      <c r="P57446" s="219"/>
      <c r="V57446" s="155"/>
      <c r="W57446" s="155"/>
    </row>
    <row r="57447" spans="3:23" s="58" customFormat="1" x14ac:dyDescent="0.3">
      <c r="C57447" s="219"/>
      <c r="D57447" s="219"/>
      <c r="E57447" s="219"/>
      <c r="F57447" s="219"/>
      <c r="G57447" s="219"/>
      <c r="H57447" s="219"/>
      <c r="I57447" s="219"/>
      <c r="J57447" s="219"/>
      <c r="K57447" s="219"/>
      <c r="L57447" s="219"/>
      <c r="M57447" s="219"/>
      <c r="N57447" s="219"/>
      <c r="O57447" s="219"/>
      <c r="P57447" s="219"/>
      <c r="V57447" s="155"/>
      <c r="W57447" s="155"/>
    </row>
    <row r="57448" spans="3:23" s="58" customFormat="1" x14ac:dyDescent="0.3">
      <c r="C57448" s="219"/>
      <c r="D57448" s="219"/>
      <c r="E57448" s="219"/>
      <c r="F57448" s="219"/>
      <c r="G57448" s="219"/>
      <c r="H57448" s="219"/>
      <c r="I57448" s="219"/>
      <c r="J57448" s="219"/>
      <c r="K57448" s="219"/>
      <c r="L57448" s="219"/>
      <c r="M57448" s="219"/>
      <c r="N57448" s="219"/>
      <c r="O57448" s="219"/>
      <c r="P57448" s="219"/>
      <c r="V57448" s="155"/>
      <c r="W57448" s="155"/>
    </row>
    <row r="57449" spans="3:23" s="58" customFormat="1" x14ac:dyDescent="0.3">
      <c r="C57449" s="219"/>
      <c r="D57449" s="219"/>
      <c r="E57449" s="219"/>
      <c r="F57449" s="219"/>
      <c r="G57449" s="219"/>
      <c r="H57449" s="219"/>
      <c r="I57449" s="219"/>
      <c r="J57449" s="219"/>
      <c r="K57449" s="219"/>
      <c r="L57449" s="219"/>
      <c r="M57449" s="219"/>
      <c r="N57449" s="219"/>
      <c r="O57449" s="219"/>
      <c r="P57449" s="219"/>
      <c r="V57449" s="155"/>
      <c r="W57449" s="155"/>
    </row>
    <row r="57450" spans="3:23" s="58" customFormat="1" x14ac:dyDescent="0.3">
      <c r="C57450" s="219"/>
      <c r="D57450" s="219"/>
      <c r="E57450" s="219"/>
      <c r="F57450" s="219"/>
      <c r="G57450" s="219"/>
      <c r="H57450" s="219"/>
      <c r="I57450" s="219"/>
      <c r="J57450" s="219"/>
      <c r="K57450" s="219"/>
      <c r="L57450" s="219"/>
      <c r="M57450" s="219"/>
      <c r="N57450" s="219"/>
      <c r="O57450" s="219"/>
      <c r="P57450" s="219"/>
      <c r="V57450" s="155"/>
      <c r="W57450" s="155"/>
    </row>
    <row r="57451" spans="3:23" s="58" customFormat="1" x14ac:dyDescent="0.3">
      <c r="C57451" s="219"/>
      <c r="D57451" s="219"/>
      <c r="E57451" s="219"/>
      <c r="F57451" s="219"/>
      <c r="G57451" s="219"/>
      <c r="H57451" s="219"/>
      <c r="I57451" s="219"/>
      <c r="J57451" s="219"/>
      <c r="K57451" s="219"/>
      <c r="L57451" s="219"/>
      <c r="M57451" s="219"/>
      <c r="N57451" s="219"/>
      <c r="O57451" s="219"/>
      <c r="P57451" s="219"/>
      <c r="V57451" s="155"/>
      <c r="W57451" s="155"/>
    </row>
    <row r="57452" spans="3:23" s="58" customFormat="1" x14ac:dyDescent="0.3">
      <c r="C57452" s="219"/>
      <c r="D57452" s="219"/>
      <c r="E57452" s="219"/>
      <c r="F57452" s="219"/>
      <c r="G57452" s="219"/>
      <c r="H57452" s="219"/>
      <c r="I57452" s="219"/>
      <c r="J57452" s="219"/>
      <c r="K57452" s="219"/>
      <c r="L57452" s="219"/>
      <c r="M57452" s="219"/>
      <c r="N57452" s="219"/>
      <c r="O57452" s="219"/>
      <c r="P57452" s="219"/>
      <c r="V57452" s="155"/>
      <c r="W57452" s="155"/>
    </row>
    <row r="57453" spans="3:23" s="58" customFormat="1" x14ac:dyDescent="0.3">
      <c r="C57453" s="219"/>
      <c r="D57453" s="219"/>
      <c r="E57453" s="219"/>
      <c r="F57453" s="219"/>
      <c r="G57453" s="219"/>
      <c r="H57453" s="219"/>
      <c r="I57453" s="219"/>
      <c r="J57453" s="219"/>
      <c r="K57453" s="219"/>
      <c r="L57453" s="219"/>
      <c r="M57453" s="219"/>
      <c r="N57453" s="219"/>
      <c r="O57453" s="219"/>
      <c r="P57453" s="219"/>
      <c r="V57453" s="155"/>
      <c r="W57453" s="155"/>
    </row>
    <row r="57454" spans="3:23" s="58" customFormat="1" x14ac:dyDescent="0.3">
      <c r="C57454" s="219"/>
      <c r="D57454" s="219"/>
      <c r="E57454" s="219"/>
      <c r="F57454" s="219"/>
      <c r="G57454" s="219"/>
      <c r="H57454" s="219"/>
      <c r="I57454" s="219"/>
      <c r="J57454" s="219"/>
      <c r="K57454" s="219"/>
      <c r="L57454" s="219"/>
      <c r="M57454" s="219"/>
      <c r="N57454" s="219"/>
      <c r="O57454" s="219"/>
      <c r="P57454" s="219"/>
      <c r="V57454" s="155"/>
      <c r="W57454" s="155"/>
    </row>
    <row r="57455" spans="3:23" s="58" customFormat="1" x14ac:dyDescent="0.3">
      <c r="C57455" s="219"/>
      <c r="D57455" s="219"/>
      <c r="E57455" s="219"/>
      <c r="F57455" s="219"/>
      <c r="G57455" s="219"/>
      <c r="H57455" s="219"/>
      <c r="I57455" s="219"/>
      <c r="J57455" s="219"/>
      <c r="K57455" s="219"/>
      <c r="L57455" s="219"/>
      <c r="M57455" s="219"/>
      <c r="N57455" s="219"/>
      <c r="O57455" s="219"/>
      <c r="P57455" s="219"/>
      <c r="V57455" s="155"/>
      <c r="W57455" s="155"/>
    </row>
    <row r="57456" spans="3:23" s="58" customFormat="1" x14ac:dyDescent="0.3">
      <c r="C57456" s="219"/>
      <c r="D57456" s="219"/>
      <c r="E57456" s="219"/>
      <c r="F57456" s="219"/>
      <c r="G57456" s="219"/>
      <c r="H57456" s="219"/>
      <c r="I57456" s="219"/>
      <c r="J57456" s="219"/>
      <c r="K57456" s="219"/>
      <c r="L57456" s="219"/>
      <c r="M57456" s="219"/>
      <c r="N57456" s="219"/>
      <c r="O57456" s="219"/>
      <c r="P57456" s="219"/>
      <c r="V57456" s="155"/>
      <c r="W57456" s="155"/>
    </row>
    <row r="57457" spans="3:23" s="58" customFormat="1" x14ac:dyDescent="0.3">
      <c r="C57457" s="219"/>
      <c r="D57457" s="219"/>
      <c r="E57457" s="219"/>
      <c r="F57457" s="219"/>
      <c r="G57457" s="219"/>
      <c r="H57457" s="219"/>
      <c r="I57457" s="219"/>
      <c r="J57457" s="219"/>
      <c r="K57457" s="219"/>
      <c r="L57457" s="219"/>
      <c r="M57457" s="219"/>
      <c r="N57457" s="219"/>
      <c r="O57457" s="219"/>
      <c r="P57457" s="219"/>
      <c r="V57457" s="155"/>
      <c r="W57457" s="155"/>
    </row>
    <row r="57458" spans="3:23" s="58" customFormat="1" x14ac:dyDescent="0.3">
      <c r="C57458" s="219"/>
      <c r="D57458" s="219"/>
      <c r="E57458" s="219"/>
      <c r="F57458" s="219"/>
      <c r="G57458" s="219"/>
      <c r="H57458" s="219"/>
      <c r="I57458" s="219"/>
      <c r="J57458" s="219"/>
      <c r="K57458" s="219"/>
      <c r="L57458" s="219"/>
      <c r="M57458" s="219"/>
      <c r="N57458" s="219"/>
      <c r="O57458" s="219"/>
      <c r="P57458" s="219"/>
      <c r="V57458" s="155"/>
      <c r="W57458" s="155"/>
    </row>
    <row r="57459" spans="3:23" s="58" customFormat="1" x14ac:dyDescent="0.3">
      <c r="C57459" s="219"/>
      <c r="D57459" s="219"/>
      <c r="E57459" s="219"/>
      <c r="F57459" s="219"/>
      <c r="G57459" s="219"/>
      <c r="H57459" s="219"/>
      <c r="I57459" s="219"/>
      <c r="J57459" s="219"/>
      <c r="K57459" s="219"/>
      <c r="L57459" s="219"/>
      <c r="M57459" s="219"/>
      <c r="N57459" s="219"/>
      <c r="O57459" s="219"/>
      <c r="P57459" s="219"/>
      <c r="V57459" s="155"/>
      <c r="W57459" s="155"/>
    </row>
    <row r="57460" spans="3:23" s="58" customFormat="1" x14ac:dyDescent="0.3">
      <c r="C57460" s="219"/>
      <c r="D57460" s="219"/>
      <c r="E57460" s="219"/>
      <c r="F57460" s="219"/>
      <c r="G57460" s="219"/>
      <c r="H57460" s="219"/>
      <c r="I57460" s="219"/>
      <c r="J57460" s="219"/>
      <c r="K57460" s="219"/>
      <c r="L57460" s="219"/>
      <c r="M57460" s="219"/>
      <c r="N57460" s="219"/>
      <c r="O57460" s="219"/>
      <c r="P57460" s="219"/>
      <c r="V57460" s="155"/>
      <c r="W57460" s="155"/>
    </row>
    <row r="57461" spans="3:23" s="58" customFormat="1" x14ac:dyDescent="0.3">
      <c r="C57461" s="219"/>
      <c r="D57461" s="219"/>
      <c r="E57461" s="219"/>
      <c r="F57461" s="219"/>
      <c r="G57461" s="219"/>
      <c r="H57461" s="219"/>
      <c r="I57461" s="219"/>
      <c r="J57461" s="219"/>
      <c r="K57461" s="219"/>
      <c r="L57461" s="219"/>
      <c r="M57461" s="219"/>
      <c r="N57461" s="219"/>
      <c r="O57461" s="219"/>
      <c r="P57461" s="219"/>
      <c r="V57461" s="155"/>
      <c r="W57461" s="155"/>
    </row>
    <row r="57462" spans="3:23" s="58" customFormat="1" x14ac:dyDescent="0.3">
      <c r="C57462" s="219"/>
      <c r="D57462" s="219"/>
      <c r="E57462" s="219"/>
      <c r="F57462" s="219"/>
      <c r="G57462" s="219"/>
      <c r="H57462" s="219"/>
      <c r="I57462" s="219"/>
      <c r="J57462" s="219"/>
      <c r="K57462" s="219"/>
      <c r="L57462" s="219"/>
      <c r="M57462" s="219"/>
      <c r="N57462" s="219"/>
      <c r="O57462" s="219"/>
      <c r="P57462" s="219"/>
      <c r="V57462" s="155"/>
      <c r="W57462" s="155"/>
    </row>
    <row r="57463" spans="3:23" s="58" customFormat="1" x14ac:dyDescent="0.3">
      <c r="C57463" s="219"/>
      <c r="D57463" s="219"/>
      <c r="E57463" s="219"/>
      <c r="F57463" s="219"/>
      <c r="G57463" s="219"/>
      <c r="H57463" s="219"/>
      <c r="I57463" s="219"/>
      <c r="J57463" s="219"/>
      <c r="K57463" s="219"/>
      <c r="L57463" s="219"/>
      <c r="M57463" s="219"/>
      <c r="N57463" s="219"/>
      <c r="O57463" s="219"/>
      <c r="P57463" s="219"/>
      <c r="V57463" s="155"/>
      <c r="W57463" s="155"/>
    </row>
    <row r="57464" spans="3:23" s="58" customFormat="1" x14ac:dyDescent="0.3">
      <c r="C57464" s="219"/>
      <c r="D57464" s="219"/>
      <c r="E57464" s="219"/>
      <c r="F57464" s="219"/>
      <c r="G57464" s="219"/>
      <c r="H57464" s="219"/>
      <c r="I57464" s="219"/>
      <c r="J57464" s="219"/>
      <c r="K57464" s="219"/>
      <c r="L57464" s="219"/>
      <c r="M57464" s="219"/>
      <c r="N57464" s="219"/>
      <c r="O57464" s="219"/>
      <c r="P57464" s="219"/>
      <c r="V57464" s="155"/>
      <c r="W57464" s="155"/>
    </row>
    <row r="57465" spans="3:23" s="58" customFormat="1" x14ac:dyDescent="0.3">
      <c r="C57465" s="219"/>
      <c r="D57465" s="219"/>
      <c r="E57465" s="219"/>
      <c r="F57465" s="219"/>
      <c r="G57465" s="219"/>
      <c r="H57465" s="219"/>
      <c r="I57465" s="219"/>
      <c r="J57465" s="219"/>
      <c r="K57465" s="219"/>
      <c r="L57465" s="219"/>
      <c r="M57465" s="219"/>
      <c r="N57465" s="219"/>
      <c r="O57465" s="219"/>
      <c r="P57465" s="219"/>
      <c r="V57465" s="155"/>
      <c r="W57465" s="155"/>
    </row>
    <row r="57466" spans="3:23" s="58" customFormat="1" x14ac:dyDescent="0.3">
      <c r="C57466" s="219"/>
      <c r="D57466" s="219"/>
      <c r="E57466" s="219"/>
      <c r="F57466" s="219"/>
      <c r="G57466" s="219"/>
      <c r="H57466" s="219"/>
      <c r="I57466" s="219"/>
      <c r="J57466" s="219"/>
      <c r="K57466" s="219"/>
      <c r="L57466" s="219"/>
      <c r="M57466" s="219"/>
      <c r="N57466" s="219"/>
      <c r="O57466" s="219"/>
      <c r="P57466" s="219"/>
      <c r="V57466" s="155"/>
      <c r="W57466" s="155"/>
    </row>
    <row r="57467" spans="3:23" s="58" customFormat="1" x14ac:dyDescent="0.3">
      <c r="C57467" s="219"/>
      <c r="D57467" s="219"/>
      <c r="E57467" s="219"/>
      <c r="F57467" s="219"/>
      <c r="G57467" s="219"/>
      <c r="H57467" s="219"/>
      <c r="I57467" s="219"/>
      <c r="J57467" s="219"/>
      <c r="K57467" s="219"/>
      <c r="L57467" s="219"/>
      <c r="M57467" s="219"/>
      <c r="N57467" s="219"/>
      <c r="O57467" s="219"/>
      <c r="P57467" s="219"/>
      <c r="V57467" s="155"/>
      <c r="W57467" s="155"/>
    </row>
    <row r="57468" spans="3:23" s="58" customFormat="1" x14ac:dyDescent="0.3">
      <c r="C57468" s="219"/>
      <c r="D57468" s="219"/>
      <c r="E57468" s="219"/>
      <c r="F57468" s="219"/>
      <c r="G57468" s="219"/>
      <c r="H57468" s="219"/>
      <c r="I57468" s="219"/>
      <c r="J57468" s="219"/>
      <c r="K57468" s="219"/>
      <c r="L57468" s="219"/>
      <c r="M57468" s="219"/>
      <c r="N57468" s="219"/>
      <c r="O57468" s="219"/>
      <c r="P57468" s="219"/>
      <c r="V57468" s="155"/>
      <c r="W57468" s="155"/>
    </row>
    <row r="57469" spans="3:23" s="58" customFormat="1" x14ac:dyDescent="0.3">
      <c r="C57469" s="219"/>
      <c r="D57469" s="219"/>
      <c r="E57469" s="219"/>
      <c r="F57469" s="219"/>
      <c r="G57469" s="219"/>
      <c r="H57469" s="219"/>
      <c r="I57469" s="219"/>
      <c r="J57469" s="219"/>
      <c r="K57469" s="219"/>
      <c r="L57469" s="219"/>
      <c r="M57469" s="219"/>
      <c r="N57469" s="219"/>
      <c r="O57469" s="219"/>
      <c r="P57469" s="219"/>
      <c r="V57469" s="155"/>
      <c r="W57469" s="155"/>
    </row>
    <row r="57470" spans="3:23" s="58" customFormat="1" x14ac:dyDescent="0.3">
      <c r="C57470" s="219"/>
      <c r="D57470" s="219"/>
      <c r="E57470" s="219"/>
      <c r="F57470" s="219"/>
      <c r="G57470" s="219"/>
      <c r="H57470" s="219"/>
      <c r="I57470" s="219"/>
      <c r="J57470" s="219"/>
      <c r="K57470" s="219"/>
      <c r="L57470" s="219"/>
      <c r="M57470" s="219"/>
      <c r="N57470" s="219"/>
      <c r="O57470" s="219"/>
      <c r="P57470" s="219"/>
      <c r="V57470" s="155"/>
      <c r="W57470" s="155"/>
    </row>
    <row r="57471" spans="3:23" s="58" customFormat="1" x14ac:dyDescent="0.3">
      <c r="C57471" s="219"/>
      <c r="D57471" s="219"/>
      <c r="E57471" s="219"/>
      <c r="F57471" s="219"/>
      <c r="G57471" s="219"/>
      <c r="H57471" s="219"/>
      <c r="I57471" s="219"/>
      <c r="J57471" s="219"/>
      <c r="K57471" s="219"/>
      <c r="L57471" s="219"/>
      <c r="M57471" s="219"/>
      <c r="N57471" s="219"/>
      <c r="O57471" s="219"/>
      <c r="P57471" s="219"/>
      <c r="V57471" s="155"/>
      <c r="W57471" s="155"/>
    </row>
    <row r="57472" spans="3:23" s="58" customFormat="1" x14ac:dyDescent="0.3">
      <c r="C57472" s="219"/>
      <c r="D57472" s="219"/>
      <c r="E57472" s="219"/>
      <c r="F57472" s="219"/>
      <c r="G57472" s="219"/>
      <c r="H57472" s="219"/>
      <c r="I57472" s="219"/>
      <c r="J57472" s="219"/>
      <c r="K57472" s="219"/>
      <c r="L57472" s="219"/>
      <c r="M57472" s="219"/>
      <c r="N57472" s="219"/>
      <c r="O57472" s="219"/>
      <c r="P57472" s="219"/>
      <c r="V57472" s="155"/>
      <c r="W57472" s="155"/>
    </row>
    <row r="57473" spans="3:23" s="58" customFormat="1" x14ac:dyDescent="0.3">
      <c r="C57473" s="219"/>
      <c r="D57473" s="219"/>
      <c r="E57473" s="219"/>
      <c r="F57473" s="219"/>
      <c r="G57473" s="219"/>
      <c r="H57473" s="219"/>
      <c r="I57473" s="219"/>
      <c r="J57473" s="219"/>
      <c r="K57473" s="219"/>
      <c r="L57473" s="219"/>
      <c r="M57473" s="219"/>
      <c r="N57473" s="219"/>
      <c r="O57473" s="219"/>
      <c r="P57473" s="219"/>
      <c r="V57473" s="155"/>
      <c r="W57473" s="155"/>
    </row>
    <row r="57474" spans="3:23" s="58" customFormat="1" x14ac:dyDescent="0.3">
      <c r="C57474" s="219"/>
      <c r="D57474" s="219"/>
      <c r="E57474" s="219"/>
      <c r="F57474" s="219"/>
      <c r="G57474" s="219"/>
      <c r="H57474" s="219"/>
      <c r="I57474" s="219"/>
      <c r="J57474" s="219"/>
      <c r="K57474" s="219"/>
      <c r="L57474" s="219"/>
      <c r="M57474" s="219"/>
      <c r="N57474" s="219"/>
      <c r="O57474" s="219"/>
      <c r="P57474" s="219"/>
      <c r="V57474" s="155"/>
      <c r="W57474" s="155"/>
    </row>
    <row r="57475" spans="3:23" s="58" customFormat="1" x14ac:dyDescent="0.3">
      <c r="C57475" s="219"/>
      <c r="D57475" s="219"/>
      <c r="E57475" s="219"/>
      <c r="F57475" s="219"/>
      <c r="G57475" s="219"/>
      <c r="H57475" s="219"/>
      <c r="I57475" s="219"/>
      <c r="J57475" s="219"/>
      <c r="K57475" s="219"/>
      <c r="L57475" s="219"/>
      <c r="M57475" s="219"/>
      <c r="N57475" s="219"/>
      <c r="O57475" s="219"/>
      <c r="P57475" s="219"/>
      <c r="V57475" s="155"/>
      <c r="W57475" s="155"/>
    </row>
    <row r="57476" spans="3:23" s="58" customFormat="1" x14ac:dyDescent="0.3">
      <c r="C57476" s="219"/>
      <c r="D57476" s="219"/>
      <c r="E57476" s="219"/>
      <c r="F57476" s="219"/>
      <c r="G57476" s="219"/>
      <c r="H57476" s="219"/>
      <c r="I57476" s="219"/>
      <c r="J57476" s="219"/>
      <c r="K57476" s="219"/>
      <c r="L57476" s="219"/>
      <c r="M57476" s="219"/>
      <c r="N57476" s="219"/>
      <c r="O57476" s="219"/>
      <c r="P57476" s="219"/>
      <c r="V57476" s="155"/>
      <c r="W57476" s="155"/>
    </row>
    <row r="57477" spans="3:23" s="58" customFormat="1" x14ac:dyDescent="0.3">
      <c r="C57477" s="219"/>
      <c r="D57477" s="219"/>
      <c r="E57477" s="219"/>
      <c r="F57477" s="219"/>
      <c r="G57477" s="219"/>
      <c r="H57477" s="219"/>
      <c r="I57477" s="219"/>
      <c r="J57477" s="219"/>
      <c r="K57477" s="219"/>
      <c r="L57477" s="219"/>
      <c r="M57477" s="219"/>
      <c r="N57477" s="219"/>
      <c r="O57477" s="219"/>
      <c r="P57477" s="219"/>
      <c r="V57477" s="155"/>
      <c r="W57477" s="155"/>
    </row>
    <row r="57478" spans="3:23" s="58" customFormat="1" x14ac:dyDescent="0.3">
      <c r="C57478" s="219"/>
      <c r="D57478" s="219"/>
      <c r="E57478" s="219"/>
      <c r="F57478" s="219"/>
      <c r="G57478" s="219"/>
      <c r="H57478" s="219"/>
      <c r="I57478" s="219"/>
      <c r="J57478" s="219"/>
      <c r="K57478" s="219"/>
      <c r="L57478" s="219"/>
      <c r="M57478" s="219"/>
      <c r="N57478" s="219"/>
      <c r="O57478" s="219"/>
      <c r="P57478" s="219"/>
      <c r="V57478" s="155"/>
      <c r="W57478" s="155"/>
    </row>
    <row r="57479" spans="3:23" s="58" customFormat="1" x14ac:dyDescent="0.3">
      <c r="C57479" s="219"/>
      <c r="D57479" s="219"/>
      <c r="E57479" s="219"/>
      <c r="F57479" s="219"/>
      <c r="G57479" s="219"/>
      <c r="H57479" s="219"/>
      <c r="I57479" s="219"/>
      <c r="J57479" s="219"/>
      <c r="K57479" s="219"/>
      <c r="L57479" s="219"/>
      <c r="M57479" s="219"/>
      <c r="N57479" s="219"/>
      <c r="O57479" s="219"/>
      <c r="P57479" s="219"/>
      <c r="V57479" s="155"/>
      <c r="W57479" s="155"/>
    </row>
    <row r="57480" spans="3:23" s="58" customFormat="1" x14ac:dyDescent="0.3">
      <c r="C57480" s="219"/>
      <c r="D57480" s="219"/>
      <c r="E57480" s="219"/>
      <c r="F57480" s="219"/>
      <c r="G57480" s="219"/>
      <c r="H57480" s="219"/>
      <c r="I57480" s="219"/>
      <c r="J57480" s="219"/>
      <c r="K57480" s="219"/>
      <c r="L57480" s="219"/>
      <c r="M57480" s="219"/>
      <c r="N57480" s="219"/>
      <c r="O57480" s="219"/>
      <c r="P57480" s="219"/>
      <c r="V57480" s="155"/>
      <c r="W57480" s="155"/>
    </row>
    <row r="57481" spans="3:23" s="58" customFormat="1" x14ac:dyDescent="0.3">
      <c r="C57481" s="219"/>
      <c r="D57481" s="219"/>
      <c r="E57481" s="219"/>
      <c r="F57481" s="219"/>
      <c r="G57481" s="219"/>
      <c r="H57481" s="219"/>
      <c r="I57481" s="219"/>
      <c r="J57481" s="219"/>
      <c r="K57481" s="219"/>
      <c r="L57481" s="219"/>
      <c r="M57481" s="219"/>
      <c r="N57481" s="219"/>
      <c r="O57481" s="219"/>
      <c r="P57481" s="219"/>
      <c r="V57481" s="155"/>
      <c r="W57481" s="155"/>
    </row>
    <row r="57482" spans="3:23" s="58" customFormat="1" x14ac:dyDescent="0.3">
      <c r="C57482" s="219"/>
      <c r="D57482" s="219"/>
      <c r="E57482" s="219"/>
      <c r="F57482" s="219"/>
      <c r="G57482" s="219"/>
      <c r="H57482" s="219"/>
      <c r="I57482" s="219"/>
      <c r="J57482" s="219"/>
      <c r="K57482" s="219"/>
      <c r="L57482" s="219"/>
      <c r="M57482" s="219"/>
      <c r="N57482" s="219"/>
      <c r="O57482" s="219"/>
      <c r="P57482" s="219"/>
      <c r="V57482" s="155"/>
      <c r="W57482" s="155"/>
    </row>
    <row r="57483" spans="3:23" s="58" customFormat="1" x14ac:dyDescent="0.3">
      <c r="C57483" s="219"/>
      <c r="D57483" s="219"/>
      <c r="E57483" s="219"/>
      <c r="F57483" s="219"/>
      <c r="G57483" s="219"/>
      <c r="H57483" s="219"/>
      <c r="I57483" s="219"/>
      <c r="J57483" s="219"/>
      <c r="K57483" s="219"/>
      <c r="L57483" s="219"/>
      <c r="M57483" s="219"/>
      <c r="N57483" s="219"/>
      <c r="O57483" s="219"/>
      <c r="P57483" s="219"/>
      <c r="V57483" s="155"/>
      <c r="W57483" s="155"/>
    </row>
    <row r="57484" spans="3:23" s="58" customFormat="1" x14ac:dyDescent="0.3">
      <c r="C57484" s="219"/>
      <c r="D57484" s="219"/>
      <c r="E57484" s="219"/>
      <c r="F57484" s="219"/>
      <c r="G57484" s="219"/>
      <c r="H57484" s="219"/>
      <c r="I57484" s="219"/>
      <c r="J57484" s="219"/>
      <c r="K57484" s="219"/>
      <c r="L57484" s="219"/>
      <c r="M57484" s="219"/>
      <c r="N57484" s="219"/>
      <c r="O57484" s="219"/>
      <c r="P57484" s="219"/>
      <c r="V57484" s="155"/>
      <c r="W57484" s="155"/>
    </row>
    <row r="57485" spans="3:23" s="58" customFormat="1" x14ac:dyDescent="0.3">
      <c r="C57485" s="219"/>
      <c r="D57485" s="219"/>
      <c r="E57485" s="219"/>
      <c r="F57485" s="219"/>
      <c r="G57485" s="219"/>
      <c r="H57485" s="219"/>
      <c r="I57485" s="219"/>
      <c r="J57485" s="219"/>
      <c r="K57485" s="219"/>
      <c r="L57485" s="219"/>
      <c r="M57485" s="219"/>
      <c r="N57485" s="219"/>
      <c r="O57485" s="219"/>
      <c r="P57485" s="219"/>
      <c r="V57485" s="155"/>
      <c r="W57485" s="155"/>
    </row>
    <row r="57486" spans="3:23" s="58" customFormat="1" x14ac:dyDescent="0.3">
      <c r="C57486" s="219"/>
      <c r="D57486" s="219"/>
      <c r="E57486" s="219"/>
      <c r="F57486" s="219"/>
      <c r="G57486" s="219"/>
      <c r="H57486" s="219"/>
      <c r="I57486" s="219"/>
      <c r="J57486" s="219"/>
      <c r="K57486" s="219"/>
      <c r="L57486" s="219"/>
      <c r="M57486" s="219"/>
      <c r="N57486" s="219"/>
      <c r="O57486" s="219"/>
      <c r="P57486" s="219"/>
      <c r="V57486" s="155"/>
      <c r="W57486" s="155"/>
    </row>
    <row r="57487" spans="3:23" s="58" customFormat="1" x14ac:dyDescent="0.3">
      <c r="C57487" s="219"/>
      <c r="D57487" s="219"/>
      <c r="E57487" s="219"/>
      <c r="F57487" s="219"/>
      <c r="G57487" s="219"/>
      <c r="H57487" s="219"/>
      <c r="I57487" s="219"/>
      <c r="J57487" s="219"/>
      <c r="K57487" s="219"/>
      <c r="L57487" s="219"/>
      <c r="M57487" s="219"/>
      <c r="N57487" s="219"/>
      <c r="O57487" s="219"/>
      <c r="P57487" s="219"/>
      <c r="V57487" s="155"/>
      <c r="W57487" s="155"/>
    </row>
    <row r="57488" spans="3:23" s="58" customFormat="1" x14ac:dyDescent="0.3">
      <c r="C57488" s="219"/>
      <c r="D57488" s="219"/>
      <c r="E57488" s="219"/>
      <c r="F57488" s="219"/>
      <c r="G57488" s="219"/>
      <c r="H57488" s="219"/>
      <c r="I57488" s="219"/>
      <c r="J57488" s="219"/>
      <c r="K57488" s="219"/>
      <c r="L57488" s="219"/>
      <c r="M57488" s="219"/>
      <c r="N57488" s="219"/>
      <c r="O57488" s="219"/>
      <c r="P57488" s="219"/>
      <c r="V57488" s="155"/>
      <c r="W57488" s="155"/>
    </row>
    <row r="57489" spans="3:23" s="58" customFormat="1" x14ac:dyDescent="0.3">
      <c r="C57489" s="219"/>
      <c r="D57489" s="219"/>
      <c r="E57489" s="219"/>
      <c r="F57489" s="219"/>
      <c r="G57489" s="219"/>
      <c r="H57489" s="219"/>
      <c r="I57489" s="219"/>
      <c r="J57489" s="219"/>
      <c r="K57489" s="219"/>
      <c r="L57489" s="219"/>
      <c r="M57489" s="219"/>
      <c r="N57489" s="219"/>
      <c r="O57489" s="219"/>
      <c r="P57489" s="219"/>
      <c r="V57489" s="155"/>
      <c r="W57489" s="155"/>
    </row>
    <row r="57490" spans="3:23" s="58" customFormat="1" x14ac:dyDescent="0.3">
      <c r="C57490" s="219"/>
      <c r="D57490" s="219"/>
      <c r="E57490" s="219"/>
      <c r="F57490" s="219"/>
      <c r="G57490" s="219"/>
      <c r="H57490" s="219"/>
      <c r="I57490" s="219"/>
      <c r="J57490" s="219"/>
      <c r="K57490" s="219"/>
      <c r="L57490" s="219"/>
      <c r="M57490" s="219"/>
      <c r="N57490" s="219"/>
      <c r="O57490" s="219"/>
      <c r="P57490" s="219"/>
      <c r="V57490" s="155"/>
      <c r="W57490" s="155"/>
    </row>
    <row r="57491" spans="3:23" s="58" customFormat="1" x14ac:dyDescent="0.3">
      <c r="C57491" s="219"/>
      <c r="D57491" s="219"/>
      <c r="E57491" s="219"/>
      <c r="F57491" s="219"/>
      <c r="G57491" s="219"/>
      <c r="H57491" s="219"/>
      <c r="I57491" s="219"/>
      <c r="J57491" s="219"/>
      <c r="K57491" s="219"/>
      <c r="L57491" s="219"/>
      <c r="M57491" s="219"/>
      <c r="N57491" s="219"/>
      <c r="O57491" s="219"/>
      <c r="P57491" s="219"/>
      <c r="V57491" s="155"/>
      <c r="W57491" s="155"/>
    </row>
    <row r="57492" spans="3:23" s="58" customFormat="1" x14ac:dyDescent="0.3">
      <c r="C57492" s="219"/>
      <c r="D57492" s="219"/>
      <c r="E57492" s="219"/>
      <c r="F57492" s="219"/>
      <c r="G57492" s="219"/>
      <c r="H57492" s="219"/>
      <c r="I57492" s="219"/>
      <c r="J57492" s="219"/>
      <c r="K57492" s="219"/>
      <c r="L57492" s="219"/>
      <c r="M57492" s="219"/>
      <c r="N57492" s="219"/>
      <c r="O57492" s="219"/>
      <c r="P57492" s="219"/>
      <c r="V57492" s="155"/>
      <c r="W57492" s="155"/>
    </row>
    <row r="57493" spans="3:23" s="58" customFormat="1" x14ac:dyDescent="0.3">
      <c r="C57493" s="219"/>
      <c r="D57493" s="219"/>
      <c r="E57493" s="219"/>
      <c r="F57493" s="219"/>
      <c r="G57493" s="219"/>
      <c r="H57493" s="219"/>
      <c r="I57493" s="219"/>
      <c r="J57493" s="219"/>
      <c r="K57493" s="219"/>
      <c r="L57493" s="219"/>
      <c r="M57493" s="219"/>
      <c r="N57493" s="219"/>
      <c r="O57493" s="219"/>
      <c r="P57493" s="219"/>
      <c r="V57493" s="155"/>
      <c r="W57493" s="155"/>
    </row>
    <row r="57494" spans="3:23" s="58" customFormat="1" x14ac:dyDescent="0.3">
      <c r="C57494" s="219"/>
      <c r="D57494" s="219"/>
      <c r="E57494" s="219"/>
      <c r="F57494" s="219"/>
      <c r="G57494" s="219"/>
      <c r="H57494" s="219"/>
      <c r="I57494" s="219"/>
      <c r="J57494" s="219"/>
      <c r="K57494" s="219"/>
      <c r="L57494" s="219"/>
      <c r="M57494" s="219"/>
      <c r="N57494" s="219"/>
      <c r="O57494" s="219"/>
      <c r="P57494" s="219"/>
      <c r="V57494" s="155"/>
      <c r="W57494" s="155"/>
    </row>
    <row r="57495" spans="3:23" s="58" customFormat="1" x14ac:dyDescent="0.3">
      <c r="C57495" s="219"/>
      <c r="D57495" s="219"/>
      <c r="E57495" s="219"/>
      <c r="F57495" s="219"/>
      <c r="G57495" s="219"/>
      <c r="H57495" s="219"/>
      <c r="I57495" s="219"/>
      <c r="J57495" s="219"/>
      <c r="K57495" s="219"/>
      <c r="L57495" s="219"/>
      <c r="M57495" s="219"/>
      <c r="N57495" s="219"/>
      <c r="O57495" s="219"/>
      <c r="P57495" s="219"/>
      <c r="V57495" s="155"/>
      <c r="W57495" s="155"/>
    </row>
    <row r="57496" spans="3:23" s="58" customFormat="1" x14ac:dyDescent="0.3">
      <c r="C57496" s="219"/>
      <c r="D57496" s="219"/>
      <c r="E57496" s="219"/>
      <c r="F57496" s="219"/>
      <c r="G57496" s="219"/>
      <c r="H57496" s="219"/>
      <c r="I57496" s="219"/>
      <c r="J57496" s="219"/>
      <c r="K57496" s="219"/>
      <c r="L57496" s="219"/>
      <c r="M57496" s="219"/>
      <c r="N57496" s="219"/>
      <c r="O57496" s="219"/>
      <c r="P57496" s="219"/>
      <c r="V57496" s="155"/>
      <c r="W57496" s="155"/>
    </row>
    <row r="57497" spans="3:23" s="58" customFormat="1" x14ac:dyDescent="0.3">
      <c r="C57497" s="219"/>
      <c r="D57497" s="219"/>
      <c r="E57497" s="219"/>
      <c r="F57497" s="219"/>
      <c r="G57497" s="219"/>
      <c r="H57497" s="219"/>
      <c r="I57497" s="219"/>
      <c r="J57497" s="219"/>
      <c r="K57497" s="219"/>
      <c r="L57497" s="219"/>
      <c r="M57497" s="219"/>
      <c r="N57497" s="219"/>
      <c r="O57497" s="219"/>
      <c r="P57497" s="219"/>
      <c r="V57497" s="155"/>
      <c r="W57497" s="155"/>
    </row>
    <row r="57498" spans="3:23" s="58" customFormat="1" x14ac:dyDescent="0.3">
      <c r="C57498" s="219"/>
      <c r="D57498" s="219"/>
      <c r="E57498" s="219"/>
      <c r="F57498" s="219"/>
      <c r="G57498" s="219"/>
      <c r="H57498" s="219"/>
      <c r="I57498" s="219"/>
      <c r="J57498" s="219"/>
      <c r="K57498" s="219"/>
      <c r="L57498" s="219"/>
      <c r="M57498" s="219"/>
      <c r="N57498" s="219"/>
      <c r="O57498" s="219"/>
      <c r="P57498" s="219"/>
      <c r="V57498" s="155"/>
      <c r="W57498" s="155"/>
    </row>
    <row r="57499" spans="3:23" s="58" customFormat="1" x14ac:dyDescent="0.3">
      <c r="C57499" s="219"/>
      <c r="D57499" s="219"/>
      <c r="E57499" s="219"/>
      <c r="F57499" s="219"/>
      <c r="G57499" s="219"/>
      <c r="H57499" s="219"/>
      <c r="I57499" s="219"/>
      <c r="J57499" s="219"/>
      <c r="K57499" s="219"/>
      <c r="L57499" s="219"/>
      <c r="M57499" s="219"/>
      <c r="N57499" s="219"/>
      <c r="O57499" s="219"/>
      <c r="P57499" s="219"/>
      <c r="V57499" s="155"/>
      <c r="W57499" s="155"/>
    </row>
    <row r="57500" spans="3:23" s="58" customFormat="1" x14ac:dyDescent="0.3">
      <c r="C57500" s="219"/>
      <c r="D57500" s="219"/>
      <c r="E57500" s="219"/>
      <c r="F57500" s="219"/>
      <c r="G57500" s="219"/>
      <c r="H57500" s="219"/>
      <c r="I57500" s="219"/>
      <c r="J57500" s="219"/>
      <c r="K57500" s="219"/>
      <c r="L57500" s="219"/>
      <c r="M57500" s="219"/>
      <c r="N57500" s="219"/>
      <c r="O57500" s="219"/>
      <c r="P57500" s="219"/>
      <c r="V57500" s="155"/>
      <c r="W57500" s="155"/>
    </row>
    <row r="57501" spans="3:23" s="58" customFormat="1" x14ac:dyDescent="0.3">
      <c r="C57501" s="219"/>
      <c r="D57501" s="219"/>
      <c r="E57501" s="219"/>
      <c r="F57501" s="219"/>
      <c r="G57501" s="219"/>
      <c r="H57501" s="219"/>
      <c r="I57501" s="219"/>
      <c r="J57501" s="219"/>
      <c r="K57501" s="219"/>
      <c r="L57501" s="219"/>
      <c r="M57501" s="219"/>
      <c r="N57501" s="219"/>
      <c r="O57501" s="219"/>
      <c r="P57501" s="219"/>
      <c r="V57501" s="155"/>
      <c r="W57501" s="155"/>
    </row>
    <row r="57502" spans="3:23" s="58" customFormat="1" x14ac:dyDescent="0.3">
      <c r="C57502" s="219"/>
      <c r="D57502" s="219"/>
      <c r="E57502" s="219"/>
      <c r="F57502" s="219"/>
      <c r="G57502" s="219"/>
      <c r="H57502" s="219"/>
      <c r="I57502" s="219"/>
      <c r="J57502" s="219"/>
      <c r="K57502" s="219"/>
      <c r="L57502" s="219"/>
      <c r="M57502" s="219"/>
      <c r="N57502" s="219"/>
      <c r="O57502" s="219"/>
      <c r="P57502" s="219"/>
      <c r="V57502" s="155"/>
      <c r="W57502" s="155"/>
    </row>
    <row r="57503" spans="3:23" s="58" customFormat="1" x14ac:dyDescent="0.3">
      <c r="C57503" s="219"/>
      <c r="D57503" s="219"/>
      <c r="E57503" s="219"/>
      <c r="F57503" s="219"/>
      <c r="G57503" s="219"/>
      <c r="H57503" s="219"/>
      <c r="I57503" s="219"/>
      <c r="J57503" s="219"/>
      <c r="K57503" s="219"/>
      <c r="L57503" s="219"/>
      <c r="M57503" s="219"/>
      <c r="N57503" s="219"/>
      <c r="O57503" s="219"/>
      <c r="P57503" s="219"/>
      <c r="V57503" s="155"/>
      <c r="W57503" s="155"/>
    </row>
    <row r="57504" spans="3:23" s="58" customFormat="1" x14ac:dyDescent="0.3">
      <c r="C57504" s="219"/>
      <c r="D57504" s="219"/>
      <c r="E57504" s="219"/>
      <c r="F57504" s="219"/>
      <c r="G57504" s="219"/>
      <c r="H57504" s="219"/>
      <c r="I57504" s="219"/>
      <c r="J57504" s="219"/>
      <c r="K57504" s="219"/>
      <c r="L57504" s="219"/>
      <c r="M57504" s="219"/>
      <c r="N57504" s="219"/>
      <c r="O57504" s="219"/>
      <c r="P57504" s="219"/>
      <c r="V57504" s="155"/>
      <c r="W57504" s="155"/>
    </row>
    <row r="57505" spans="3:23" s="58" customFormat="1" x14ac:dyDescent="0.3">
      <c r="C57505" s="219"/>
      <c r="D57505" s="219"/>
      <c r="E57505" s="219"/>
      <c r="F57505" s="219"/>
      <c r="G57505" s="219"/>
      <c r="H57505" s="219"/>
      <c r="I57505" s="219"/>
      <c r="J57505" s="219"/>
      <c r="K57505" s="219"/>
      <c r="L57505" s="219"/>
      <c r="M57505" s="219"/>
      <c r="N57505" s="219"/>
      <c r="O57505" s="219"/>
      <c r="P57505" s="219"/>
      <c r="V57505" s="155"/>
      <c r="W57505" s="155"/>
    </row>
    <row r="57506" spans="3:23" s="58" customFormat="1" x14ac:dyDescent="0.3">
      <c r="C57506" s="219"/>
      <c r="D57506" s="219"/>
      <c r="E57506" s="219"/>
      <c r="F57506" s="219"/>
      <c r="G57506" s="219"/>
      <c r="H57506" s="219"/>
      <c r="I57506" s="219"/>
      <c r="J57506" s="219"/>
      <c r="K57506" s="219"/>
      <c r="L57506" s="219"/>
      <c r="M57506" s="219"/>
      <c r="N57506" s="219"/>
      <c r="O57506" s="219"/>
      <c r="P57506" s="219"/>
      <c r="V57506" s="155"/>
      <c r="W57506" s="155"/>
    </row>
    <row r="57507" spans="3:23" s="58" customFormat="1" x14ac:dyDescent="0.3">
      <c r="C57507" s="219"/>
      <c r="D57507" s="219"/>
      <c r="E57507" s="219"/>
      <c r="F57507" s="219"/>
      <c r="G57507" s="219"/>
      <c r="H57507" s="219"/>
      <c r="I57507" s="219"/>
      <c r="J57507" s="219"/>
      <c r="K57507" s="219"/>
      <c r="L57507" s="219"/>
      <c r="M57507" s="219"/>
      <c r="N57507" s="219"/>
      <c r="O57507" s="219"/>
      <c r="P57507" s="219"/>
      <c r="V57507" s="155"/>
      <c r="W57507" s="155"/>
    </row>
    <row r="57508" spans="3:23" s="58" customFormat="1" x14ac:dyDescent="0.3">
      <c r="C57508" s="219"/>
      <c r="D57508" s="219"/>
      <c r="E57508" s="219"/>
      <c r="F57508" s="219"/>
      <c r="G57508" s="219"/>
      <c r="H57508" s="219"/>
      <c r="I57508" s="219"/>
      <c r="J57508" s="219"/>
      <c r="K57508" s="219"/>
      <c r="L57508" s="219"/>
      <c r="M57508" s="219"/>
      <c r="N57508" s="219"/>
      <c r="O57508" s="219"/>
      <c r="P57508" s="219"/>
      <c r="V57508" s="155"/>
      <c r="W57508" s="155"/>
    </row>
    <row r="57509" spans="3:23" s="58" customFormat="1" x14ac:dyDescent="0.3">
      <c r="C57509" s="219"/>
      <c r="D57509" s="219"/>
      <c r="E57509" s="219"/>
      <c r="F57509" s="219"/>
      <c r="G57509" s="219"/>
      <c r="H57509" s="219"/>
      <c r="I57509" s="219"/>
      <c r="J57509" s="219"/>
      <c r="K57509" s="219"/>
      <c r="L57509" s="219"/>
      <c r="M57509" s="219"/>
      <c r="N57509" s="219"/>
      <c r="O57509" s="219"/>
      <c r="P57509" s="219"/>
      <c r="V57509" s="155"/>
      <c r="W57509" s="155"/>
    </row>
    <row r="57510" spans="3:23" s="58" customFormat="1" x14ac:dyDescent="0.3">
      <c r="C57510" s="219"/>
      <c r="D57510" s="219"/>
      <c r="E57510" s="219"/>
      <c r="F57510" s="219"/>
      <c r="G57510" s="219"/>
      <c r="H57510" s="219"/>
      <c r="I57510" s="219"/>
      <c r="J57510" s="219"/>
      <c r="K57510" s="219"/>
      <c r="L57510" s="219"/>
      <c r="M57510" s="219"/>
      <c r="N57510" s="219"/>
      <c r="O57510" s="219"/>
      <c r="P57510" s="219"/>
      <c r="V57510" s="155"/>
      <c r="W57510" s="155"/>
    </row>
    <row r="57511" spans="3:23" s="58" customFormat="1" x14ac:dyDescent="0.3">
      <c r="C57511" s="219"/>
      <c r="D57511" s="219"/>
      <c r="E57511" s="219"/>
      <c r="F57511" s="219"/>
      <c r="G57511" s="219"/>
      <c r="H57511" s="219"/>
      <c r="I57511" s="219"/>
      <c r="J57511" s="219"/>
      <c r="K57511" s="219"/>
      <c r="L57511" s="219"/>
      <c r="M57511" s="219"/>
      <c r="N57511" s="219"/>
      <c r="O57511" s="219"/>
      <c r="P57511" s="219"/>
      <c r="V57511" s="155"/>
      <c r="W57511" s="155"/>
    </row>
    <row r="57512" spans="3:23" s="58" customFormat="1" x14ac:dyDescent="0.3">
      <c r="C57512" s="219"/>
      <c r="D57512" s="219"/>
      <c r="E57512" s="219"/>
      <c r="F57512" s="219"/>
      <c r="G57512" s="219"/>
      <c r="H57512" s="219"/>
      <c r="I57512" s="219"/>
      <c r="J57512" s="219"/>
      <c r="K57512" s="219"/>
      <c r="L57512" s="219"/>
      <c r="M57512" s="219"/>
      <c r="N57512" s="219"/>
      <c r="O57512" s="219"/>
      <c r="P57512" s="219"/>
      <c r="V57512" s="155"/>
      <c r="W57512" s="155"/>
    </row>
    <row r="57513" spans="3:23" s="58" customFormat="1" x14ac:dyDescent="0.3">
      <c r="C57513" s="219"/>
      <c r="D57513" s="219"/>
      <c r="E57513" s="219"/>
      <c r="F57513" s="219"/>
      <c r="G57513" s="219"/>
      <c r="H57513" s="219"/>
      <c r="I57513" s="219"/>
      <c r="J57513" s="219"/>
      <c r="K57513" s="219"/>
      <c r="L57513" s="219"/>
      <c r="M57513" s="219"/>
      <c r="N57513" s="219"/>
      <c r="O57513" s="219"/>
      <c r="P57513" s="219"/>
      <c r="V57513" s="155"/>
      <c r="W57513" s="155"/>
    </row>
    <row r="57514" spans="3:23" s="58" customFormat="1" x14ac:dyDescent="0.3">
      <c r="C57514" s="219"/>
      <c r="D57514" s="219"/>
      <c r="E57514" s="219"/>
      <c r="F57514" s="219"/>
      <c r="G57514" s="219"/>
      <c r="H57514" s="219"/>
      <c r="I57514" s="219"/>
      <c r="J57514" s="219"/>
      <c r="K57514" s="219"/>
      <c r="L57514" s="219"/>
      <c r="M57514" s="219"/>
      <c r="N57514" s="219"/>
      <c r="O57514" s="219"/>
      <c r="P57514" s="219"/>
      <c r="V57514" s="155"/>
      <c r="W57514" s="155"/>
    </row>
    <row r="57515" spans="3:23" s="58" customFormat="1" x14ac:dyDescent="0.3">
      <c r="C57515" s="219"/>
      <c r="D57515" s="219"/>
      <c r="E57515" s="219"/>
      <c r="F57515" s="219"/>
      <c r="G57515" s="219"/>
      <c r="H57515" s="219"/>
      <c r="I57515" s="219"/>
      <c r="J57515" s="219"/>
      <c r="K57515" s="219"/>
      <c r="L57515" s="219"/>
      <c r="M57515" s="219"/>
      <c r="N57515" s="219"/>
      <c r="O57515" s="219"/>
      <c r="P57515" s="219"/>
      <c r="V57515" s="155"/>
      <c r="W57515" s="155"/>
    </row>
    <row r="57516" spans="3:23" s="58" customFormat="1" x14ac:dyDescent="0.3">
      <c r="C57516" s="219"/>
      <c r="D57516" s="219"/>
      <c r="E57516" s="219"/>
      <c r="F57516" s="219"/>
      <c r="G57516" s="219"/>
      <c r="H57516" s="219"/>
      <c r="I57516" s="219"/>
      <c r="J57516" s="219"/>
      <c r="K57516" s="219"/>
      <c r="L57516" s="219"/>
      <c r="M57516" s="219"/>
      <c r="N57516" s="219"/>
      <c r="O57516" s="219"/>
      <c r="P57516" s="219"/>
      <c r="V57516" s="155"/>
      <c r="W57516" s="155"/>
    </row>
    <row r="57517" spans="3:23" s="58" customFormat="1" x14ac:dyDescent="0.3">
      <c r="C57517" s="219"/>
      <c r="D57517" s="219"/>
      <c r="E57517" s="219"/>
      <c r="F57517" s="219"/>
      <c r="G57517" s="219"/>
      <c r="H57517" s="219"/>
      <c r="I57517" s="219"/>
      <c r="J57517" s="219"/>
      <c r="K57517" s="219"/>
      <c r="L57517" s="219"/>
      <c r="M57517" s="219"/>
      <c r="N57517" s="219"/>
      <c r="O57517" s="219"/>
      <c r="P57517" s="219"/>
      <c r="V57517" s="155"/>
      <c r="W57517" s="155"/>
    </row>
    <row r="57518" spans="3:23" s="58" customFormat="1" x14ac:dyDescent="0.3">
      <c r="C57518" s="219"/>
      <c r="D57518" s="219"/>
      <c r="E57518" s="219"/>
      <c r="F57518" s="219"/>
      <c r="G57518" s="219"/>
      <c r="H57518" s="219"/>
      <c r="I57518" s="219"/>
      <c r="J57518" s="219"/>
      <c r="K57518" s="219"/>
      <c r="L57518" s="219"/>
      <c r="M57518" s="219"/>
      <c r="N57518" s="219"/>
      <c r="O57518" s="219"/>
      <c r="P57518" s="219"/>
      <c r="V57518" s="155"/>
      <c r="W57518" s="155"/>
    </row>
    <row r="57519" spans="3:23" s="58" customFormat="1" x14ac:dyDescent="0.3">
      <c r="C57519" s="219"/>
      <c r="D57519" s="219"/>
      <c r="E57519" s="219"/>
      <c r="F57519" s="219"/>
      <c r="G57519" s="219"/>
      <c r="H57519" s="219"/>
      <c r="I57519" s="219"/>
      <c r="J57519" s="219"/>
      <c r="K57519" s="219"/>
      <c r="L57519" s="219"/>
      <c r="M57519" s="219"/>
      <c r="N57519" s="219"/>
      <c r="O57519" s="219"/>
      <c r="P57519" s="219"/>
      <c r="V57519" s="155"/>
      <c r="W57519" s="155"/>
    </row>
    <row r="57520" spans="3:23" s="58" customFormat="1" x14ac:dyDescent="0.3">
      <c r="C57520" s="219"/>
      <c r="D57520" s="219"/>
      <c r="E57520" s="219"/>
      <c r="F57520" s="219"/>
      <c r="G57520" s="219"/>
      <c r="H57520" s="219"/>
      <c r="I57520" s="219"/>
      <c r="J57520" s="219"/>
      <c r="K57520" s="219"/>
      <c r="L57520" s="219"/>
      <c r="M57520" s="219"/>
      <c r="N57520" s="219"/>
      <c r="O57520" s="219"/>
      <c r="P57520" s="219"/>
      <c r="V57520" s="155"/>
      <c r="W57520" s="155"/>
    </row>
    <row r="57521" spans="3:23" s="58" customFormat="1" x14ac:dyDescent="0.3">
      <c r="C57521" s="219"/>
      <c r="D57521" s="219"/>
      <c r="E57521" s="219"/>
      <c r="F57521" s="219"/>
      <c r="G57521" s="219"/>
      <c r="H57521" s="219"/>
      <c r="I57521" s="219"/>
      <c r="J57521" s="219"/>
      <c r="K57521" s="219"/>
      <c r="L57521" s="219"/>
      <c r="M57521" s="219"/>
      <c r="N57521" s="219"/>
      <c r="O57521" s="219"/>
      <c r="P57521" s="219"/>
      <c r="V57521" s="155"/>
      <c r="W57521" s="155"/>
    </row>
    <row r="57522" spans="3:23" s="58" customFormat="1" x14ac:dyDescent="0.3">
      <c r="C57522" s="219"/>
      <c r="D57522" s="219"/>
      <c r="E57522" s="219"/>
      <c r="F57522" s="219"/>
      <c r="G57522" s="219"/>
      <c r="H57522" s="219"/>
      <c r="I57522" s="219"/>
      <c r="J57522" s="219"/>
      <c r="K57522" s="219"/>
      <c r="L57522" s="219"/>
      <c r="M57522" s="219"/>
      <c r="N57522" s="219"/>
      <c r="O57522" s="219"/>
      <c r="P57522" s="219"/>
      <c r="V57522" s="155"/>
      <c r="W57522" s="155"/>
    </row>
    <row r="57523" spans="3:23" s="58" customFormat="1" x14ac:dyDescent="0.3">
      <c r="C57523" s="219"/>
      <c r="D57523" s="219"/>
      <c r="E57523" s="219"/>
      <c r="F57523" s="219"/>
      <c r="G57523" s="219"/>
      <c r="H57523" s="219"/>
      <c r="I57523" s="219"/>
      <c r="J57523" s="219"/>
      <c r="K57523" s="219"/>
      <c r="L57523" s="219"/>
      <c r="M57523" s="219"/>
      <c r="N57523" s="219"/>
      <c r="O57523" s="219"/>
      <c r="P57523" s="219"/>
      <c r="V57523" s="155"/>
      <c r="W57523" s="155"/>
    </row>
    <row r="57524" spans="3:23" s="58" customFormat="1" x14ac:dyDescent="0.3">
      <c r="C57524" s="219"/>
      <c r="D57524" s="219"/>
      <c r="E57524" s="219"/>
      <c r="F57524" s="219"/>
      <c r="G57524" s="219"/>
      <c r="H57524" s="219"/>
      <c r="I57524" s="219"/>
      <c r="J57524" s="219"/>
      <c r="K57524" s="219"/>
      <c r="L57524" s="219"/>
      <c r="M57524" s="219"/>
      <c r="N57524" s="219"/>
      <c r="O57524" s="219"/>
      <c r="P57524" s="219"/>
      <c r="V57524" s="155"/>
      <c r="W57524" s="155"/>
    </row>
    <row r="57525" spans="3:23" s="58" customFormat="1" x14ac:dyDescent="0.3">
      <c r="C57525" s="219"/>
      <c r="D57525" s="219"/>
      <c r="E57525" s="219"/>
      <c r="F57525" s="219"/>
      <c r="G57525" s="219"/>
      <c r="H57525" s="219"/>
      <c r="I57525" s="219"/>
      <c r="J57525" s="219"/>
      <c r="K57525" s="219"/>
      <c r="L57525" s="219"/>
      <c r="M57525" s="219"/>
      <c r="N57525" s="219"/>
      <c r="O57525" s="219"/>
      <c r="P57525" s="219"/>
      <c r="V57525" s="155"/>
      <c r="W57525" s="155"/>
    </row>
    <row r="57526" spans="3:23" s="58" customFormat="1" x14ac:dyDescent="0.3">
      <c r="C57526" s="219"/>
      <c r="D57526" s="219"/>
      <c r="E57526" s="219"/>
      <c r="F57526" s="219"/>
      <c r="G57526" s="219"/>
      <c r="H57526" s="219"/>
      <c r="I57526" s="219"/>
      <c r="J57526" s="219"/>
      <c r="K57526" s="219"/>
      <c r="L57526" s="219"/>
      <c r="M57526" s="219"/>
      <c r="N57526" s="219"/>
      <c r="O57526" s="219"/>
      <c r="P57526" s="219"/>
      <c r="V57526" s="155"/>
      <c r="W57526" s="155"/>
    </row>
    <row r="57527" spans="3:23" s="58" customFormat="1" x14ac:dyDescent="0.3">
      <c r="C57527" s="219"/>
      <c r="D57527" s="219"/>
      <c r="E57527" s="219"/>
      <c r="F57527" s="219"/>
      <c r="G57527" s="219"/>
      <c r="H57527" s="219"/>
      <c r="I57527" s="219"/>
      <c r="J57527" s="219"/>
      <c r="K57527" s="219"/>
      <c r="L57527" s="219"/>
      <c r="M57527" s="219"/>
      <c r="N57527" s="219"/>
      <c r="O57527" s="219"/>
      <c r="P57527" s="219"/>
      <c r="V57527" s="155"/>
      <c r="W57527" s="155"/>
    </row>
    <row r="57528" spans="3:23" s="58" customFormat="1" x14ac:dyDescent="0.3">
      <c r="C57528" s="219"/>
      <c r="D57528" s="219"/>
      <c r="E57528" s="219"/>
      <c r="F57528" s="219"/>
      <c r="G57528" s="219"/>
      <c r="H57528" s="219"/>
      <c r="I57528" s="219"/>
      <c r="J57528" s="219"/>
      <c r="K57528" s="219"/>
      <c r="L57528" s="219"/>
      <c r="M57528" s="219"/>
      <c r="N57528" s="219"/>
      <c r="O57528" s="219"/>
      <c r="P57528" s="219"/>
      <c r="V57528" s="155"/>
      <c r="W57528" s="155"/>
    </row>
    <row r="57529" spans="3:23" s="58" customFormat="1" x14ac:dyDescent="0.3">
      <c r="C57529" s="219"/>
      <c r="D57529" s="219"/>
      <c r="E57529" s="219"/>
      <c r="F57529" s="219"/>
      <c r="G57529" s="219"/>
      <c r="H57529" s="219"/>
      <c r="I57529" s="219"/>
      <c r="J57529" s="219"/>
      <c r="K57529" s="219"/>
      <c r="L57529" s="219"/>
      <c r="M57529" s="219"/>
      <c r="N57529" s="219"/>
      <c r="O57529" s="219"/>
      <c r="P57529" s="219"/>
      <c r="V57529" s="155"/>
      <c r="W57529" s="155"/>
    </row>
    <row r="57530" spans="3:23" s="58" customFormat="1" x14ac:dyDescent="0.3">
      <c r="C57530" s="219"/>
      <c r="D57530" s="219"/>
      <c r="E57530" s="219"/>
      <c r="F57530" s="219"/>
      <c r="G57530" s="219"/>
      <c r="H57530" s="219"/>
      <c r="I57530" s="219"/>
      <c r="J57530" s="219"/>
      <c r="K57530" s="219"/>
      <c r="L57530" s="219"/>
      <c r="M57530" s="219"/>
      <c r="N57530" s="219"/>
      <c r="O57530" s="219"/>
      <c r="P57530" s="219"/>
      <c r="V57530" s="155"/>
      <c r="W57530" s="155"/>
    </row>
    <row r="57531" spans="3:23" s="58" customFormat="1" x14ac:dyDescent="0.3">
      <c r="C57531" s="219"/>
      <c r="D57531" s="219"/>
      <c r="E57531" s="219"/>
      <c r="F57531" s="219"/>
      <c r="G57531" s="219"/>
      <c r="H57531" s="219"/>
      <c r="I57531" s="219"/>
      <c r="J57531" s="219"/>
      <c r="K57531" s="219"/>
      <c r="L57531" s="219"/>
      <c r="M57531" s="219"/>
      <c r="N57531" s="219"/>
      <c r="O57531" s="219"/>
      <c r="P57531" s="219"/>
      <c r="V57531" s="155"/>
      <c r="W57531" s="155"/>
    </row>
    <row r="57532" spans="3:23" s="58" customFormat="1" x14ac:dyDescent="0.3">
      <c r="C57532" s="219"/>
      <c r="D57532" s="219"/>
      <c r="E57532" s="219"/>
      <c r="F57532" s="219"/>
      <c r="G57532" s="219"/>
      <c r="H57532" s="219"/>
      <c r="I57532" s="219"/>
      <c r="J57532" s="219"/>
      <c r="K57532" s="219"/>
      <c r="L57532" s="219"/>
      <c r="M57532" s="219"/>
      <c r="N57532" s="219"/>
      <c r="O57532" s="219"/>
      <c r="P57532" s="219"/>
      <c r="V57532" s="155"/>
      <c r="W57532" s="155"/>
    </row>
    <row r="57533" spans="3:23" s="58" customFormat="1" x14ac:dyDescent="0.3">
      <c r="C57533" s="219"/>
      <c r="D57533" s="219"/>
      <c r="E57533" s="219"/>
      <c r="F57533" s="219"/>
      <c r="G57533" s="219"/>
      <c r="H57533" s="219"/>
      <c r="I57533" s="219"/>
      <c r="J57533" s="219"/>
      <c r="K57533" s="219"/>
      <c r="L57533" s="219"/>
      <c r="M57533" s="219"/>
      <c r="N57533" s="219"/>
      <c r="O57533" s="219"/>
      <c r="P57533" s="219"/>
      <c r="V57533" s="155"/>
      <c r="W57533" s="155"/>
    </row>
    <row r="57534" spans="3:23" s="58" customFormat="1" x14ac:dyDescent="0.3">
      <c r="C57534" s="219"/>
      <c r="D57534" s="219"/>
      <c r="E57534" s="219"/>
      <c r="F57534" s="219"/>
      <c r="G57534" s="219"/>
      <c r="H57534" s="219"/>
      <c r="I57534" s="219"/>
      <c r="J57534" s="219"/>
      <c r="K57534" s="219"/>
      <c r="L57534" s="219"/>
      <c r="M57534" s="219"/>
      <c r="N57534" s="219"/>
      <c r="O57534" s="219"/>
      <c r="P57534" s="219"/>
      <c r="V57534" s="155"/>
      <c r="W57534" s="155"/>
    </row>
    <row r="57535" spans="3:23" s="58" customFormat="1" x14ac:dyDescent="0.3">
      <c r="C57535" s="219"/>
      <c r="D57535" s="219"/>
      <c r="E57535" s="219"/>
      <c r="F57535" s="219"/>
      <c r="G57535" s="219"/>
      <c r="H57535" s="219"/>
      <c r="I57535" s="219"/>
      <c r="J57535" s="219"/>
      <c r="K57535" s="219"/>
      <c r="L57535" s="219"/>
      <c r="M57535" s="219"/>
      <c r="N57535" s="219"/>
      <c r="O57535" s="219"/>
      <c r="P57535" s="219"/>
      <c r="V57535" s="155"/>
      <c r="W57535" s="155"/>
    </row>
    <row r="57536" spans="3:23" s="58" customFormat="1" x14ac:dyDescent="0.3">
      <c r="C57536" s="219"/>
      <c r="D57536" s="219"/>
      <c r="E57536" s="219"/>
      <c r="F57536" s="219"/>
      <c r="G57536" s="219"/>
      <c r="H57536" s="219"/>
      <c r="I57536" s="219"/>
      <c r="J57536" s="219"/>
      <c r="K57536" s="219"/>
      <c r="L57536" s="219"/>
      <c r="M57536" s="219"/>
      <c r="N57536" s="219"/>
      <c r="O57536" s="219"/>
      <c r="P57536" s="219"/>
      <c r="V57536" s="155"/>
      <c r="W57536" s="155"/>
    </row>
    <row r="57537" spans="3:23" s="58" customFormat="1" x14ac:dyDescent="0.3">
      <c r="C57537" s="219"/>
      <c r="D57537" s="219"/>
      <c r="E57537" s="219"/>
      <c r="F57537" s="219"/>
      <c r="G57537" s="219"/>
      <c r="H57537" s="219"/>
      <c r="I57537" s="219"/>
      <c r="J57537" s="219"/>
      <c r="K57537" s="219"/>
      <c r="L57537" s="219"/>
      <c r="M57537" s="219"/>
      <c r="N57537" s="219"/>
      <c r="O57537" s="219"/>
      <c r="P57537" s="219"/>
      <c r="V57537" s="155"/>
      <c r="W57537" s="155"/>
    </row>
    <row r="57538" spans="3:23" s="58" customFormat="1" x14ac:dyDescent="0.3">
      <c r="C57538" s="219"/>
      <c r="D57538" s="219"/>
      <c r="E57538" s="219"/>
      <c r="F57538" s="219"/>
      <c r="G57538" s="219"/>
      <c r="H57538" s="219"/>
      <c r="I57538" s="219"/>
      <c r="J57538" s="219"/>
      <c r="K57538" s="219"/>
      <c r="L57538" s="219"/>
      <c r="M57538" s="219"/>
      <c r="N57538" s="219"/>
      <c r="O57538" s="219"/>
      <c r="P57538" s="219"/>
      <c r="V57538" s="155"/>
      <c r="W57538" s="155"/>
    </row>
    <row r="57539" spans="3:23" s="58" customFormat="1" x14ac:dyDescent="0.3">
      <c r="C57539" s="219"/>
      <c r="D57539" s="219"/>
      <c r="E57539" s="219"/>
      <c r="F57539" s="219"/>
      <c r="G57539" s="219"/>
      <c r="H57539" s="219"/>
      <c r="I57539" s="219"/>
      <c r="J57539" s="219"/>
      <c r="K57539" s="219"/>
      <c r="L57539" s="219"/>
      <c r="M57539" s="219"/>
      <c r="N57539" s="219"/>
      <c r="O57539" s="219"/>
      <c r="P57539" s="219"/>
      <c r="V57539" s="155"/>
      <c r="W57539" s="155"/>
    </row>
    <row r="57540" spans="3:23" s="58" customFormat="1" x14ac:dyDescent="0.3">
      <c r="C57540" s="219"/>
      <c r="D57540" s="219"/>
      <c r="E57540" s="219"/>
      <c r="F57540" s="219"/>
      <c r="G57540" s="219"/>
      <c r="H57540" s="219"/>
      <c r="I57540" s="219"/>
      <c r="J57540" s="219"/>
      <c r="K57540" s="219"/>
      <c r="L57540" s="219"/>
      <c r="M57540" s="219"/>
      <c r="N57540" s="219"/>
      <c r="O57540" s="219"/>
      <c r="P57540" s="219"/>
      <c r="V57540" s="155"/>
      <c r="W57540" s="155"/>
    </row>
    <row r="57541" spans="3:23" s="58" customFormat="1" x14ac:dyDescent="0.3">
      <c r="C57541" s="219"/>
      <c r="D57541" s="219"/>
      <c r="E57541" s="219"/>
      <c r="F57541" s="219"/>
      <c r="G57541" s="219"/>
      <c r="H57541" s="219"/>
      <c r="I57541" s="219"/>
      <c r="J57541" s="219"/>
      <c r="K57541" s="219"/>
      <c r="L57541" s="219"/>
      <c r="M57541" s="219"/>
      <c r="N57541" s="219"/>
      <c r="O57541" s="219"/>
      <c r="P57541" s="219"/>
      <c r="V57541" s="155"/>
      <c r="W57541" s="155"/>
    </row>
    <row r="57542" spans="3:23" s="58" customFormat="1" x14ac:dyDescent="0.3">
      <c r="C57542" s="219"/>
      <c r="D57542" s="219"/>
      <c r="E57542" s="219"/>
      <c r="F57542" s="219"/>
      <c r="G57542" s="219"/>
      <c r="H57542" s="219"/>
      <c r="I57542" s="219"/>
      <c r="J57542" s="219"/>
      <c r="K57542" s="219"/>
      <c r="L57542" s="219"/>
      <c r="M57542" s="219"/>
      <c r="N57542" s="219"/>
      <c r="O57542" s="219"/>
      <c r="P57542" s="219"/>
      <c r="V57542" s="155"/>
      <c r="W57542" s="155"/>
    </row>
    <row r="57543" spans="3:23" s="58" customFormat="1" x14ac:dyDescent="0.3">
      <c r="C57543" s="219"/>
      <c r="D57543" s="219"/>
      <c r="E57543" s="219"/>
      <c r="F57543" s="219"/>
      <c r="G57543" s="219"/>
      <c r="H57543" s="219"/>
      <c r="I57543" s="219"/>
      <c r="J57543" s="219"/>
      <c r="K57543" s="219"/>
      <c r="L57543" s="219"/>
      <c r="M57543" s="219"/>
      <c r="N57543" s="219"/>
      <c r="O57543" s="219"/>
      <c r="P57543" s="219"/>
      <c r="V57543" s="155"/>
      <c r="W57543" s="155"/>
    </row>
    <row r="57544" spans="3:23" s="58" customFormat="1" x14ac:dyDescent="0.3">
      <c r="C57544" s="219"/>
      <c r="D57544" s="219"/>
      <c r="E57544" s="219"/>
      <c r="F57544" s="219"/>
      <c r="G57544" s="219"/>
      <c r="H57544" s="219"/>
      <c r="I57544" s="219"/>
      <c r="J57544" s="219"/>
      <c r="K57544" s="219"/>
      <c r="L57544" s="219"/>
      <c r="M57544" s="219"/>
      <c r="N57544" s="219"/>
      <c r="O57544" s="219"/>
      <c r="P57544" s="219"/>
      <c r="V57544" s="155"/>
      <c r="W57544" s="155"/>
    </row>
    <row r="57545" spans="3:23" s="58" customFormat="1" x14ac:dyDescent="0.3">
      <c r="C57545" s="219"/>
      <c r="D57545" s="219"/>
      <c r="E57545" s="219"/>
      <c r="F57545" s="219"/>
      <c r="G57545" s="219"/>
      <c r="H57545" s="219"/>
      <c r="I57545" s="219"/>
      <c r="J57545" s="219"/>
      <c r="K57545" s="219"/>
      <c r="L57545" s="219"/>
      <c r="M57545" s="219"/>
      <c r="N57545" s="219"/>
      <c r="O57545" s="219"/>
      <c r="P57545" s="219"/>
      <c r="V57545" s="155"/>
      <c r="W57545" s="155"/>
    </row>
    <row r="57546" spans="3:23" s="58" customFormat="1" x14ac:dyDescent="0.3">
      <c r="C57546" s="219"/>
      <c r="D57546" s="219"/>
      <c r="E57546" s="219"/>
      <c r="F57546" s="219"/>
      <c r="G57546" s="219"/>
      <c r="H57546" s="219"/>
      <c r="I57546" s="219"/>
      <c r="J57546" s="219"/>
      <c r="K57546" s="219"/>
      <c r="L57546" s="219"/>
      <c r="M57546" s="219"/>
      <c r="N57546" s="219"/>
      <c r="O57546" s="219"/>
      <c r="P57546" s="219"/>
      <c r="V57546" s="155"/>
      <c r="W57546" s="155"/>
    </row>
    <row r="57547" spans="3:23" s="58" customFormat="1" x14ac:dyDescent="0.3">
      <c r="C57547" s="219"/>
      <c r="D57547" s="219"/>
      <c r="E57547" s="219"/>
      <c r="F57547" s="219"/>
      <c r="G57547" s="219"/>
      <c r="H57547" s="219"/>
      <c r="I57547" s="219"/>
      <c r="J57547" s="219"/>
      <c r="K57547" s="219"/>
      <c r="L57547" s="219"/>
      <c r="M57547" s="219"/>
      <c r="N57547" s="219"/>
      <c r="O57547" s="219"/>
      <c r="P57547" s="219"/>
      <c r="V57547" s="155"/>
      <c r="W57547" s="155"/>
    </row>
    <row r="57548" spans="3:23" s="58" customFormat="1" x14ac:dyDescent="0.3">
      <c r="C57548" s="219"/>
      <c r="D57548" s="219"/>
      <c r="E57548" s="219"/>
      <c r="F57548" s="219"/>
      <c r="G57548" s="219"/>
      <c r="H57548" s="219"/>
      <c r="I57548" s="219"/>
      <c r="J57548" s="219"/>
      <c r="K57548" s="219"/>
      <c r="L57548" s="219"/>
      <c r="M57548" s="219"/>
      <c r="N57548" s="219"/>
      <c r="O57548" s="219"/>
      <c r="P57548" s="219"/>
      <c r="V57548" s="155"/>
      <c r="W57548" s="155"/>
    </row>
    <row r="57549" spans="3:23" s="58" customFormat="1" x14ac:dyDescent="0.3">
      <c r="C57549" s="219"/>
      <c r="D57549" s="219"/>
      <c r="E57549" s="219"/>
      <c r="F57549" s="219"/>
      <c r="G57549" s="219"/>
      <c r="H57549" s="219"/>
      <c r="I57549" s="219"/>
      <c r="J57549" s="219"/>
      <c r="K57549" s="219"/>
      <c r="L57549" s="219"/>
      <c r="M57549" s="219"/>
      <c r="N57549" s="219"/>
      <c r="O57549" s="219"/>
      <c r="P57549" s="219"/>
      <c r="V57549" s="155"/>
      <c r="W57549" s="155"/>
    </row>
    <row r="57550" spans="3:23" s="58" customFormat="1" x14ac:dyDescent="0.3">
      <c r="C57550" s="219"/>
      <c r="D57550" s="219"/>
      <c r="E57550" s="219"/>
      <c r="F57550" s="219"/>
      <c r="G57550" s="219"/>
      <c r="H57550" s="219"/>
      <c r="I57550" s="219"/>
      <c r="J57550" s="219"/>
      <c r="K57550" s="219"/>
      <c r="L57550" s="219"/>
      <c r="M57550" s="219"/>
      <c r="N57550" s="219"/>
      <c r="O57550" s="219"/>
      <c r="P57550" s="219"/>
      <c r="V57550" s="155"/>
      <c r="W57550" s="155"/>
    </row>
    <row r="57551" spans="3:23" s="58" customFormat="1" x14ac:dyDescent="0.3">
      <c r="C57551" s="219"/>
      <c r="D57551" s="219"/>
      <c r="E57551" s="219"/>
      <c r="F57551" s="219"/>
      <c r="G57551" s="219"/>
      <c r="H57551" s="219"/>
      <c r="I57551" s="219"/>
      <c r="J57551" s="219"/>
      <c r="K57551" s="219"/>
      <c r="L57551" s="219"/>
      <c r="M57551" s="219"/>
      <c r="N57551" s="219"/>
      <c r="O57551" s="219"/>
      <c r="P57551" s="219"/>
      <c r="V57551" s="155"/>
      <c r="W57551" s="155"/>
    </row>
    <row r="57552" spans="3:23" s="58" customFormat="1" x14ac:dyDescent="0.3">
      <c r="C57552" s="219"/>
      <c r="D57552" s="219"/>
      <c r="E57552" s="219"/>
      <c r="F57552" s="219"/>
      <c r="G57552" s="219"/>
      <c r="H57552" s="219"/>
      <c r="I57552" s="219"/>
      <c r="J57552" s="219"/>
      <c r="K57552" s="219"/>
      <c r="L57552" s="219"/>
      <c r="M57552" s="219"/>
      <c r="N57552" s="219"/>
      <c r="O57552" s="219"/>
      <c r="P57552" s="219"/>
      <c r="V57552" s="155"/>
      <c r="W57552" s="155"/>
    </row>
    <row r="57553" spans="3:23" s="58" customFormat="1" x14ac:dyDescent="0.3">
      <c r="C57553" s="219"/>
      <c r="D57553" s="219"/>
      <c r="E57553" s="219"/>
      <c r="F57553" s="219"/>
      <c r="G57553" s="219"/>
      <c r="H57553" s="219"/>
      <c r="I57553" s="219"/>
      <c r="J57553" s="219"/>
      <c r="K57553" s="219"/>
      <c r="L57553" s="219"/>
      <c r="M57553" s="219"/>
      <c r="N57553" s="219"/>
      <c r="O57553" s="219"/>
      <c r="P57553" s="219"/>
      <c r="V57553" s="155"/>
      <c r="W57553" s="155"/>
    </row>
    <row r="57554" spans="3:23" s="58" customFormat="1" x14ac:dyDescent="0.3">
      <c r="C57554" s="219"/>
      <c r="D57554" s="219"/>
      <c r="E57554" s="219"/>
      <c r="F57554" s="219"/>
      <c r="G57554" s="219"/>
      <c r="H57554" s="219"/>
      <c r="I57554" s="219"/>
      <c r="J57554" s="219"/>
      <c r="K57554" s="219"/>
      <c r="L57554" s="219"/>
      <c r="M57554" s="219"/>
      <c r="N57554" s="219"/>
      <c r="O57554" s="219"/>
      <c r="P57554" s="219"/>
      <c r="V57554" s="155"/>
      <c r="W57554" s="155"/>
    </row>
    <row r="57555" spans="3:23" s="58" customFormat="1" x14ac:dyDescent="0.3">
      <c r="C57555" s="219"/>
      <c r="D57555" s="219"/>
      <c r="E57555" s="219"/>
      <c r="F57555" s="219"/>
      <c r="G57555" s="219"/>
      <c r="H57555" s="219"/>
      <c r="I57555" s="219"/>
      <c r="J57555" s="219"/>
      <c r="K57555" s="219"/>
      <c r="L57555" s="219"/>
      <c r="M57555" s="219"/>
      <c r="N57555" s="219"/>
      <c r="O57555" s="219"/>
      <c r="P57555" s="219"/>
      <c r="V57555" s="155"/>
      <c r="W57555" s="155"/>
    </row>
    <row r="57556" spans="3:23" s="58" customFormat="1" x14ac:dyDescent="0.3">
      <c r="C57556" s="219"/>
      <c r="D57556" s="219"/>
      <c r="E57556" s="219"/>
      <c r="F57556" s="219"/>
      <c r="G57556" s="219"/>
      <c r="H57556" s="219"/>
      <c r="I57556" s="219"/>
      <c r="J57556" s="219"/>
      <c r="K57556" s="219"/>
      <c r="L57556" s="219"/>
      <c r="M57556" s="219"/>
      <c r="N57556" s="219"/>
      <c r="O57556" s="219"/>
      <c r="P57556" s="219"/>
      <c r="V57556" s="155"/>
      <c r="W57556" s="155"/>
    </row>
    <row r="57557" spans="3:23" s="58" customFormat="1" x14ac:dyDescent="0.3">
      <c r="C57557" s="219"/>
      <c r="D57557" s="219"/>
      <c r="E57557" s="219"/>
      <c r="F57557" s="219"/>
      <c r="G57557" s="219"/>
      <c r="H57557" s="219"/>
      <c r="I57557" s="219"/>
      <c r="J57557" s="219"/>
      <c r="K57557" s="219"/>
      <c r="L57557" s="219"/>
      <c r="M57557" s="219"/>
      <c r="N57557" s="219"/>
      <c r="O57557" s="219"/>
      <c r="P57557" s="219"/>
      <c r="V57557" s="155"/>
      <c r="W57557" s="155"/>
    </row>
    <row r="57558" spans="3:23" s="58" customFormat="1" x14ac:dyDescent="0.3">
      <c r="C57558" s="219"/>
      <c r="D57558" s="219"/>
      <c r="E57558" s="219"/>
      <c r="F57558" s="219"/>
      <c r="G57558" s="219"/>
      <c r="H57558" s="219"/>
      <c r="I57558" s="219"/>
      <c r="J57558" s="219"/>
      <c r="K57558" s="219"/>
      <c r="L57558" s="219"/>
      <c r="M57558" s="219"/>
      <c r="N57558" s="219"/>
      <c r="O57558" s="219"/>
      <c r="P57558" s="219"/>
      <c r="V57558" s="155"/>
      <c r="W57558" s="155"/>
    </row>
    <row r="57559" spans="3:23" s="58" customFormat="1" x14ac:dyDescent="0.3">
      <c r="C57559" s="219"/>
      <c r="D57559" s="219"/>
      <c r="E57559" s="219"/>
      <c r="F57559" s="219"/>
      <c r="G57559" s="219"/>
      <c r="H57559" s="219"/>
      <c r="I57559" s="219"/>
      <c r="J57559" s="219"/>
      <c r="K57559" s="219"/>
      <c r="L57559" s="219"/>
      <c r="M57559" s="219"/>
      <c r="N57559" s="219"/>
      <c r="O57559" s="219"/>
      <c r="P57559" s="219"/>
      <c r="V57559" s="155"/>
      <c r="W57559" s="155"/>
    </row>
    <row r="57560" spans="3:23" s="58" customFormat="1" x14ac:dyDescent="0.3">
      <c r="C57560" s="219"/>
      <c r="D57560" s="219"/>
      <c r="E57560" s="219"/>
      <c r="F57560" s="219"/>
      <c r="G57560" s="219"/>
      <c r="H57560" s="219"/>
      <c r="I57560" s="219"/>
      <c r="J57560" s="219"/>
      <c r="K57560" s="219"/>
      <c r="L57560" s="219"/>
      <c r="M57560" s="219"/>
      <c r="N57560" s="219"/>
      <c r="O57560" s="219"/>
      <c r="P57560" s="219"/>
      <c r="V57560" s="155"/>
      <c r="W57560" s="155"/>
    </row>
    <row r="57561" spans="3:23" s="58" customFormat="1" x14ac:dyDescent="0.3">
      <c r="C57561" s="219"/>
      <c r="D57561" s="219"/>
      <c r="E57561" s="219"/>
      <c r="F57561" s="219"/>
      <c r="G57561" s="219"/>
      <c r="H57561" s="219"/>
      <c r="I57561" s="219"/>
      <c r="J57561" s="219"/>
      <c r="K57561" s="219"/>
      <c r="L57561" s="219"/>
      <c r="M57561" s="219"/>
      <c r="N57561" s="219"/>
      <c r="O57561" s="219"/>
      <c r="P57561" s="219"/>
      <c r="V57561" s="155"/>
      <c r="W57561" s="155"/>
    </row>
    <row r="57562" spans="3:23" s="58" customFormat="1" x14ac:dyDescent="0.3">
      <c r="C57562" s="219"/>
      <c r="D57562" s="219"/>
      <c r="E57562" s="219"/>
      <c r="F57562" s="219"/>
      <c r="G57562" s="219"/>
      <c r="H57562" s="219"/>
      <c r="I57562" s="219"/>
      <c r="J57562" s="219"/>
      <c r="K57562" s="219"/>
      <c r="L57562" s="219"/>
      <c r="M57562" s="219"/>
      <c r="N57562" s="219"/>
      <c r="O57562" s="219"/>
      <c r="P57562" s="219"/>
      <c r="V57562" s="155"/>
      <c r="W57562" s="155"/>
    </row>
    <row r="57563" spans="3:23" s="58" customFormat="1" x14ac:dyDescent="0.3">
      <c r="C57563" s="219"/>
      <c r="D57563" s="219"/>
      <c r="E57563" s="219"/>
      <c r="F57563" s="219"/>
      <c r="G57563" s="219"/>
      <c r="H57563" s="219"/>
      <c r="I57563" s="219"/>
      <c r="J57563" s="219"/>
      <c r="K57563" s="219"/>
      <c r="L57563" s="219"/>
      <c r="M57563" s="219"/>
      <c r="N57563" s="219"/>
      <c r="O57563" s="219"/>
      <c r="P57563" s="219"/>
      <c r="V57563" s="155"/>
      <c r="W57563" s="155"/>
    </row>
    <row r="57564" spans="3:23" s="58" customFormat="1" x14ac:dyDescent="0.3">
      <c r="C57564" s="219"/>
      <c r="D57564" s="219"/>
      <c r="E57564" s="219"/>
      <c r="F57564" s="219"/>
      <c r="G57564" s="219"/>
      <c r="H57564" s="219"/>
      <c r="I57564" s="219"/>
      <c r="J57564" s="219"/>
      <c r="K57564" s="219"/>
      <c r="L57564" s="219"/>
      <c r="M57564" s="219"/>
      <c r="N57564" s="219"/>
      <c r="O57564" s="219"/>
      <c r="P57564" s="219"/>
      <c r="V57564" s="155"/>
      <c r="W57564" s="155"/>
    </row>
    <row r="57565" spans="3:23" s="58" customFormat="1" x14ac:dyDescent="0.3">
      <c r="C57565" s="219"/>
      <c r="D57565" s="219"/>
      <c r="E57565" s="219"/>
      <c r="F57565" s="219"/>
      <c r="G57565" s="219"/>
      <c r="H57565" s="219"/>
      <c r="I57565" s="219"/>
      <c r="J57565" s="219"/>
      <c r="K57565" s="219"/>
      <c r="L57565" s="219"/>
      <c r="M57565" s="219"/>
      <c r="N57565" s="219"/>
      <c r="O57565" s="219"/>
      <c r="P57565" s="219"/>
      <c r="V57565" s="155"/>
      <c r="W57565" s="155"/>
    </row>
    <row r="57566" spans="3:23" s="58" customFormat="1" x14ac:dyDescent="0.3">
      <c r="C57566" s="219"/>
      <c r="D57566" s="219"/>
      <c r="E57566" s="219"/>
      <c r="F57566" s="219"/>
      <c r="G57566" s="219"/>
      <c r="H57566" s="219"/>
      <c r="I57566" s="219"/>
      <c r="J57566" s="219"/>
      <c r="K57566" s="219"/>
      <c r="L57566" s="219"/>
      <c r="M57566" s="219"/>
      <c r="N57566" s="219"/>
      <c r="O57566" s="219"/>
      <c r="P57566" s="219"/>
      <c r="V57566" s="155"/>
      <c r="W57566" s="155"/>
    </row>
    <row r="57567" spans="3:23" s="58" customFormat="1" x14ac:dyDescent="0.3">
      <c r="C57567" s="219"/>
      <c r="D57567" s="219"/>
      <c r="E57567" s="219"/>
      <c r="F57567" s="219"/>
      <c r="G57567" s="219"/>
      <c r="H57567" s="219"/>
      <c r="I57567" s="219"/>
      <c r="J57567" s="219"/>
      <c r="K57567" s="219"/>
      <c r="L57567" s="219"/>
      <c r="M57567" s="219"/>
      <c r="N57567" s="219"/>
      <c r="O57567" s="219"/>
      <c r="P57567" s="219"/>
      <c r="V57567" s="155"/>
      <c r="W57567" s="155"/>
    </row>
    <row r="57568" spans="3:23" s="58" customFormat="1" x14ac:dyDescent="0.3">
      <c r="C57568" s="219"/>
      <c r="D57568" s="219"/>
      <c r="E57568" s="219"/>
      <c r="F57568" s="219"/>
      <c r="G57568" s="219"/>
      <c r="H57568" s="219"/>
      <c r="I57568" s="219"/>
      <c r="J57568" s="219"/>
      <c r="K57568" s="219"/>
      <c r="L57568" s="219"/>
      <c r="M57568" s="219"/>
      <c r="N57568" s="219"/>
      <c r="O57568" s="219"/>
      <c r="P57568" s="219"/>
      <c r="V57568" s="155"/>
      <c r="W57568" s="155"/>
    </row>
    <row r="57569" spans="3:23" s="58" customFormat="1" x14ac:dyDescent="0.3">
      <c r="C57569" s="219"/>
      <c r="D57569" s="219"/>
      <c r="E57569" s="219"/>
      <c r="F57569" s="219"/>
      <c r="G57569" s="219"/>
      <c r="H57569" s="219"/>
      <c r="I57569" s="219"/>
      <c r="J57569" s="219"/>
      <c r="K57569" s="219"/>
      <c r="L57569" s="219"/>
      <c r="M57569" s="219"/>
      <c r="N57569" s="219"/>
      <c r="O57569" s="219"/>
      <c r="P57569" s="219"/>
      <c r="V57569" s="155"/>
      <c r="W57569" s="155"/>
    </row>
    <row r="57570" spans="3:23" s="58" customFormat="1" x14ac:dyDescent="0.3">
      <c r="C57570" s="219"/>
      <c r="D57570" s="219"/>
      <c r="E57570" s="219"/>
      <c r="F57570" s="219"/>
      <c r="G57570" s="219"/>
      <c r="H57570" s="219"/>
      <c r="I57570" s="219"/>
      <c r="J57570" s="219"/>
      <c r="K57570" s="219"/>
      <c r="L57570" s="219"/>
      <c r="M57570" s="219"/>
      <c r="N57570" s="219"/>
      <c r="O57570" s="219"/>
      <c r="P57570" s="219"/>
      <c r="V57570" s="155"/>
      <c r="W57570" s="155"/>
    </row>
    <row r="57571" spans="3:23" s="58" customFormat="1" x14ac:dyDescent="0.3">
      <c r="C57571" s="219"/>
      <c r="D57571" s="219"/>
      <c r="E57571" s="219"/>
      <c r="F57571" s="219"/>
      <c r="G57571" s="219"/>
      <c r="H57571" s="219"/>
      <c r="I57571" s="219"/>
      <c r="J57571" s="219"/>
      <c r="K57571" s="219"/>
      <c r="L57571" s="219"/>
      <c r="M57571" s="219"/>
      <c r="N57571" s="219"/>
      <c r="O57571" s="219"/>
      <c r="P57571" s="219"/>
      <c r="V57571" s="155"/>
      <c r="W57571" s="155"/>
    </row>
    <row r="57572" spans="3:23" s="58" customFormat="1" x14ac:dyDescent="0.3">
      <c r="C57572" s="219"/>
      <c r="D57572" s="219"/>
      <c r="E57572" s="219"/>
      <c r="F57572" s="219"/>
      <c r="G57572" s="219"/>
      <c r="H57572" s="219"/>
      <c r="I57572" s="219"/>
      <c r="J57572" s="219"/>
      <c r="K57572" s="219"/>
      <c r="L57572" s="219"/>
      <c r="M57572" s="219"/>
      <c r="N57572" s="219"/>
      <c r="O57572" s="219"/>
      <c r="P57572" s="219"/>
      <c r="V57572" s="155"/>
      <c r="W57572" s="155"/>
    </row>
    <row r="57573" spans="3:23" s="58" customFormat="1" x14ac:dyDescent="0.3">
      <c r="C57573" s="219"/>
      <c r="D57573" s="219"/>
      <c r="E57573" s="219"/>
      <c r="F57573" s="219"/>
      <c r="G57573" s="219"/>
      <c r="H57573" s="219"/>
      <c r="I57573" s="219"/>
      <c r="J57573" s="219"/>
      <c r="K57573" s="219"/>
      <c r="L57573" s="219"/>
      <c r="M57573" s="219"/>
      <c r="N57573" s="219"/>
      <c r="O57573" s="219"/>
      <c r="P57573" s="219"/>
      <c r="V57573" s="155"/>
      <c r="W57573" s="155"/>
    </row>
    <row r="57574" spans="3:23" s="58" customFormat="1" x14ac:dyDescent="0.3">
      <c r="C57574" s="219"/>
      <c r="D57574" s="219"/>
      <c r="E57574" s="219"/>
      <c r="F57574" s="219"/>
      <c r="G57574" s="219"/>
      <c r="H57574" s="219"/>
      <c r="I57574" s="219"/>
      <c r="J57574" s="219"/>
      <c r="K57574" s="219"/>
      <c r="L57574" s="219"/>
      <c r="M57574" s="219"/>
      <c r="N57574" s="219"/>
      <c r="O57574" s="219"/>
      <c r="P57574" s="219"/>
      <c r="V57574" s="155"/>
      <c r="W57574" s="155"/>
    </row>
    <row r="57575" spans="3:23" s="58" customFormat="1" x14ac:dyDescent="0.3">
      <c r="C57575" s="219"/>
      <c r="D57575" s="219"/>
      <c r="E57575" s="219"/>
      <c r="F57575" s="219"/>
      <c r="G57575" s="219"/>
      <c r="H57575" s="219"/>
      <c r="I57575" s="219"/>
      <c r="J57575" s="219"/>
      <c r="K57575" s="219"/>
      <c r="L57575" s="219"/>
      <c r="M57575" s="219"/>
      <c r="N57575" s="219"/>
      <c r="O57575" s="219"/>
      <c r="P57575" s="219"/>
      <c r="V57575" s="155"/>
      <c r="W57575" s="155"/>
    </row>
    <row r="57576" spans="3:23" s="58" customFormat="1" x14ac:dyDescent="0.3">
      <c r="C57576" s="219"/>
      <c r="D57576" s="219"/>
      <c r="E57576" s="219"/>
      <c r="F57576" s="219"/>
      <c r="G57576" s="219"/>
      <c r="H57576" s="219"/>
      <c r="I57576" s="219"/>
      <c r="J57576" s="219"/>
      <c r="K57576" s="219"/>
      <c r="L57576" s="219"/>
      <c r="M57576" s="219"/>
      <c r="N57576" s="219"/>
      <c r="O57576" s="219"/>
      <c r="P57576" s="219"/>
      <c r="V57576" s="155"/>
      <c r="W57576" s="155"/>
    </row>
    <row r="57577" spans="3:23" s="58" customFormat="1" x14ac:dyDescent="0.3">
      <c r="C57577" s="219"/>
      <c r="D57577" s="219"/>
      <c r="E57577" s="219"/>
      <c r="F57577" s="219"/>
      <c r="G57577" s="219"/>
      <c r="H57577" s="219"/>
      <c r="I57577" s="219"/>
      <c r="J57577" s="219"/>
      <c r="K57577" s="219"/>
      <c r="L57577" s="219"/>
      <c r="M57577" s="219"/>
      <c r="N57577" s="219"/>
      <c r="O57577" s="219"/>
      <c r="P57577" s="219"/>
      <c r="V57577" s="155"/>
      <c r="W57577" s="155"/>
    </row>
    <row r="57578" spans="3:23" s="58" customFormat="1" x14ac:dyDescent="0.3">
      <c r="C57578" s="219"/>
      <c r="D57578" s="219"/>
      <c r="E57578" s="219"/>
      <c r="F57578" s="219"/>
      <c r="G57578" s="219"/>
      <c r="H57578" s="219"/>
      <c r="I57578" s="219"/>
      <c r="J57578" s="219"/>
      <c r="K57578" s="219"/>
      <c r="L57578" s="219"/>
      <c r="M57578" s="219"/>
      <c r="N57578" s="219"/>
      <c r="O57578" s="219"/>
      <c r="P57578" s="219"/>
      <c r="V57578" s="155"/>
      <c r="W57578" s="155"/>
    </row>
    <row r="57579" spans="3:23" s="58" customFormat="1" x14ac:dyDescent="0.3">
      <c r="C57579" s="219"/>
      <c r="D57579" s="219"/>
      <c r="E57579" s="219"/>
      <c r="F57579" s="219"/>
      <c r="G57579" s="219"/>
      <c r="H57579" s="219"/>
      <c r="I57579" s="219"/>
      <c r="J57579" s="219"/>
      <c r="K57579" s="219"/>
      <c r="L57579" s="219"/>
      <c r="M57579" s="219"/>
      <c r="N57579" s="219"/>
      <c r="O57579" s="219"/>
      <c r="P57579" s="219"/>
      <c r="V57579" s="155"/>
      <c r="W57579" s="155"/>
    </row>
    <row r="57580" spans="3:23" s="58" customFormat="1" x14ac:dyDescent="0.3">
      <c r="C57580" s="219"/>
      <c r="D57580" s="219"/>
      <c r="E57580" s="219"/>
      <c r="F57580" s="219"/>
      <c r="G57580" s="219"/>
      <c r="H57580" s="219"/>
      <c r="I57580" s="219"/>
      <c r="J57580" s="219"/>
      <c r="K57580" s="219"/>
      <c r="L57580" s="219"/>
      <c r="M57580" s="219"/>
      <c r="N57580" s="219"/>
      <c r="O57580" s="219"/>
      <c r="P57580" s="219"/>
      <c r="V57580" s="155"/>
      <c r="W57580" s="155"/>
    </row>
    <row r="57581" spans="3:23" s="58" customFormat="1" x14ac:dyDescent="0.3">
      <c r="C57581" s="219"/>
      <c r="D57581" s="219"/>
      <c r="E57581" s="219"/>
      <c r="F57581" s="219"/>
      <c r="G57581" s="219"/>
      <c r="H57581" s="219"/>
      <c r="I57581" s="219"/>
      <c r="J57581" s="219"/>
      <c r="K57581" s="219"/>
      <c r="L57581" s="219"/>
      <c r="M57581" s="219"/>
      <c r="N57581" s="219"/>
      <c r="O57581" s="219"/>
      <c r="P57581" s="219"/>
      <c r="V57581" s="155"/>
      <c r="W57581" s="155"/>
    </row>
    <row r="57582" spans="3:23" s="58" customFormat="1" x14ac:dyDescent="0.3">
      <c r="C57582" s="219"/>
      <c r="D57582" s="219"/>
      <c r="E57582" s="219"/>
      <c r="F57582" s="219"/>
      <c r="G57582" s="219"/>
      <c r="H57582" s="219"/>
      <c r="I57582" s="219"/>
      <c r="J57582" s="219"/>
      <c r="K57582" s="219"/>
      <c r="L57582" s="219"/>
      <c r="M57582" s="219"/>
      <c r="N57582" s="219"/>
      <c r="O57582" s="219"/>
      <c r="P57582" s="219"/>
      <c r="V57582" s="155"/>
      <c r="W57582" s="155"/>
    </row>
    <row r="57583" spans="3:23" s="58" customFormat="1" x14ac:dyDescent="0.3">
      <c r="C57583" s="219"/>
      <c r="D57583" s="219"/>
      <c r="E57583" s="219"/>
      <c r="F57583" s="219"/>
      <c r="G57583" s="219"/>
      <c r="H57583" s="219"/>
      <c r="I57583" s="219"/>
      <c r="J57583" s="219"/>
      <c r="K57583" s="219"/>
      <c r="L57583" s="219"/>
      <c r="M57583" s="219"/>
      <c r="N57583" s="219"/>
      <c r="O57583" s="219"/>
      <c r="P57583" s="219"/>
      <c r="V57583" s="155"/>
      <c r="W57583" s="155"/>
    </row>
    <row r="57584" spans="3:23" s="58" customFormat="1" x14ac:dyDescent="0.3">
      <c r="C57584" s="219"/>
      <c r="D57584" s="219"/>
      <c r="E57584" s="219"/>
      <c r="F57584" s="219"/>
      <c r="G57584" s="219"/>
      <c r="H57584" s="219"/>
      <c r="I57584" s="219"/>
      <c r="J57584" s="219"/>
      <c r="K57584" s="219"/>
      <c r="L57584" s="219"/>
      <c r="M57584" s="219"/>
      <c r="N57584" s="219"/>
      <c r="O57584" s="219"/>
      <c r="P57584" s="219"/>
      <c r="V57584" s="155"/>
      <c r="W57584" s="155"/>
    </row>
    <row r="57585" spans="3:23" s="58" customFormat="1" x14ac:dyDescent="0.3">
      <c r="C57585" s="219"/>
      <c r="D57585" s="219"/>
      <c r="E57585" s="219"/>
      <c r="F57585" s="219"/>
      <c r="G57585" s="219"/>
      <c r="H57585" s="219"/>
      <c r="I57585" s="219"/>
      <c r="J57585" s="219"/>
      <c r="K57585" s="219"/>
      <c r="L57585" s="219"/>
      <c r="M57585" s="219"/>
      <c r="N57585" s="219"/>
      <c r="O57585" s="219"/>
      <c r="P57585" s="219"/>
      <c r="V57585" s="155"/>
      <c r="W57585" s="155"/>
    </row>
    <row r="57586" spans="3:23" s="58" customFormat="1" x14ac:dyDescent="0.3">
      <c r="C57586" s="219"/>
      <c r="D57586" s="219"/>
      <c r="E57586" s="219"/>
      <c r="F57586" s="219"/>
      <c r="G57586" s="219"/>
      <c r="H57586" s="219"/>
      <c r="I57586" s="219"/>
      <c r="J57586" s="219"/>
      <c r="K57586" s="219"/>
      <c r="L57586" s="219"/>
      <c r="M57586" s="219"/>
      <c r="N57586" s="219"/>
      <c r="O57586" s="219"/>
      <c r="P57586" s="219"/>
      <c r="V57586" s="155"/>
      <c r="W57586" s="155"/>
    </row>
    <row r="57587" spans="3:23" s="58" customFormat="1" x14ac:dyDescent="0.3">
      <c r="C57587" s="219"/>
      <c r="D57587" s="219"/>
      <c r="E57587" s="219"/>
      <c r="F57587" s="219"/>
      <c r="G57587" s="219"/>
      <c r="H57587" s="219"/>
      <c r="I57587" s="219"/>
      <c r="J57587" s="219"/>
      <c r="K57587" s="219"/>
      <c r="L57587" s="219"/>
      <c r="M57587" s="219"/>
      <c r="N57587" s="219"/>
      <c r="O57587" s="219"/>
      <c r="P57587" s="219"/>
      <c r="V57587" s="155"/>
      <c r="W57587" s="155"/>
    </row>
    <row r="57588" spans="3:23" s="58" customFormat="1" x14ac:dyDescent="0.3">
      <c r="C57588" s="219"/>
      <c r="D57588" s="219"/>
      <c r="E57588" s="219"/>
      <c r="F57588" s="219"/>
      <c r="G57588" s="219"/>
      <c r="H57588" s="219"/>
      <c r="I57588" s="219"/>
      <c r="J57588" s="219"/>
      <c r="K57588" s="219"/>
      <c r="L57588" s="219"/>
      <c r="M57588" s="219"/>
      <c r="N57588" s="219"/>
      <c r="O57588" s="219"/>
      <c r="P57588" s="219"/>
      <c r="V57588" s="155"/>
      <c r="W57588" s="155"/>
    </row>
    <row r="57589" spans="3:23" s="58" customFormat="1" x14ac:dyDescent="0.3">
      <c r="C57589" s="219"/>
      <c r="D57589" s="219"/>
      <c r="E57589" s="219"/>
      <c r="F57589" s="219"/>
      <c r="G57589" s="219"/>
      <c r="H57589" s="219"/>
      <c r="I57589" s="219"/>
      <c r="J57589" s="219"/>
      <c r="K57589" s="219"/>
      <c r="L57589" s="219"/>
      <c r="M57589" s="219"/>
      <c r="N57589" s="219"/>
      <c r="O57589" s="219"/>
      <c r="P57589" s="219"/>
      <c r="V57589" s="155"/>
      <c r="W57589" s="155"/>
    </row>
    <row r="57590" spans="3:23" s="58" customFormat="1" x14ac:dyDescent="0.3">
      <c r="C57590" s="219"/>
      <c r="D57590" s="219"/>
      <c r="E57590" s="219"/>
      <c r="F57590" s="219"/>
      <c r="G57590" s="219"/>
      <c r="H57590" s="219"/>
      <c r="I57590" s="219"/>
      <c r="J57590" s="219"/>
      <c r="K57590" s="219"/>
      <c r="L57590" s="219"/>
      <c r="M57590" s="219"/>
      <c r="N57590" s="219"/>
      <c r="O57590" s="219"/>
      <c r="P57590" s="219"/>
      <c r="V57590" s="155"/>
      <c r="W57590" s="155"/>
    </row>
    <row r="57591" spans="3:23" s="58" customFormat="1" x14ac:dyDescent="0.3">
      <c r="C57591" s="219"/>
      <c r="D57591" s="219"/>
      <c r="E57591" s="219"/>
      <c r="F57591" s="219"/>
      <c r="G57591" s="219"/>
      <c r="H57591" s="219"/>
      <c r="I57591" s="219"/>
      <c r="J57591" s="219"/>
      <c r="K57591" s="219"/>
      <c r="L57591" s="219"/>
      <c r="M57591" s="219"/>
      <c r="N57591" s="219"/>
      <c r="O57591" s="219"/>
      <c r="P57591" s="219"/>
      <c r="V57591" s="155"/>
      <c r="W57591" s="155"/>
    </row>
    <row r="57592" spans="3:23" s="58" customFormat="1" x14ac:dyDescent="0.3">
      <c r="C57592" s="219"/>
      <c r="D57592" s="219"/>
      <c r="E57592" s="219"/>
      <c r="F57592" s="219"/>
      <c r="G57592" s="219"/>
      <c r="H57592" s="219"/>
      <c r="I57592" s="219"/>
      <c r="J57592" s="219"/>
      <c r="K57592" s="219"/>
      <c r="L57592" s="219"/>
      <c r="M57592" s="219"/>
      <c r="N57592" s="219"/>
      <c r="O57592" s="219"/>
      <c r="P57592" s="219"/>
      <c r="V57592" s="155"/>
      <c r="W57592" s="155"/>
    </row>
    <row r="57593" spans="3:23" s="58" customFormat="1" x14ac:dyDescent="0.3">
      <c r="C57593" s="219"/>
      <c r="D57593" s="219"/>
      <c r="E57593" s="219"/>
      <c r="F57593" s="219"/>
      <c r="G57593" s="219"/>
      <c r="H57593" s="219"/>
      <c r="I57593" s="219"/>
      <c r="J57593" s="219"/>
      <c r="K57593" s="219"/>
      <c r="L57593" s="219"/>
      <c r="M57593" s="219"/>
      <c r="N57593" s="219"/>
      <c r="O57593" s="219"/>
      <c r="P57593" s="219"/>
      <c r="V57593" s="155"/>
      <c r="W57593" s="155"/>
    </row>
    <row r="57594" spans="3:23" s="58" customFormat="1" x14ac:dyDescent="0.3">
      <c r="C57594" s="219"/>
      <c r="D57594" s="219"/>
      <c r="E57594" s="219"/>
      <c r="F57594" s="219"/>
      <c r="G57594" s="219"/>
      <c r="H57594" s="219"/>
      <c r="I57594" s="219"/>
      <c r="J57594" s="219"/>
      <c r="K57594" s="219"/>
      <c r="L57594" s="219"/>
      <c r="M57594" s="219"/>
      <c r="N57594" s="219"/>
      <c r="O57594" s="219"/>
      <c r="P57594" s="219"/>
      <c r="V57594" s="155"/>
      <c r="W57594" s="155"/>
    </row>
    <row r="57595" spans="3:23" s="58" customFormat="1" x14ac:dyDescent="0.3">
      <c r="C57595" s="219"/>
      <c r="D57595" s="219"/>
      <c r="E57595" s="219"/>
      <c r="F57595" s="219"/>
      <c r="G57595" s="219"/>
      <c r="H57595" s="219"/>
      <c r="I57595" s="219"/>
      <c r="J57595" s="219"/>
      <c r="K57595" s="219"/>
      <c r="L57595" s="219"/>
      <c r="M57595" s="219"/>
      <c r="N57595" s="219"/>
      <c r="O57595" s="219"/>
      <c r="P57595" s="219"/>
      <c r="V57595" s="155"/>
      <c r="W57595" s="155"/>
    </row>
    <row r="57596" spans="3:23" s="58" customFormat="1" x14ac:dyDescent="0.3">
      <c r="C57596" s="219"/>
      <c r="D57596" s="219"/>
      <c r="E57596" s="219"/>
      <c r="F57596" s="219"/>
      <c r="G57596" s="219"/>
      <c r="H57596" s="219"/>
      <c r="I57596" s="219"/>
      <c r="J57596" s="219"/>
      <c r="K57596" s="219"/>
      <c r="L57596" s="219"/>
      <c r="M57596" s="219"/>
      <c r="N57596" s="219"/>
      <c r="O57596" s="219"/>
      <c r="P57596" s="219"/>
      <c r="V57596" s="155"/>
      <c r="W57596" s="155"/>
    </row>
    <row r="57597" spans="3:23" s="58" customFormat="1" x14ac:dyDescent="0.3">
      <c r="C57597" s="219"/>
      <c r="D57597" s="219"/>
      <c r="E57597" s="219"/>
      <c r="F57597" s="219"/>
      <c r="G57597" s="219"/>
      <c r="H57597" s="219"/>
      <c r="I57597" s="219"/>
      <c r="J57597" s="219"/>
      <c r="K57597" s="219"/>
      <c r="L57597" s="219"/>
      <c r="M57597" s="219"/>
      <c r="N57597" s="219"/>
      <c r="O57597" s="219"/>
      <c r="P57597" s="219"/>
      <c r="V57597" s="155"/>
      <c r="W57597" s="155"/>
    </row>
    <row r="57598" spans="3:23" s="58" customFormat="1" x14ac:dyDescent="0.3">
      <c r="C57598" s="219"/>
      <c r="D57598" s="219"/>
      <c r="E57598" s="219"/>
      <c r="F57598" s="219"/>
      <c r="G57598" s="219"/>
      <c r="H57598" s="219"/>
      <c r="I57598" s="219"/>
      <c r="J57598" s="219"/>
      <c r="K57598" s="219"/>
      <c r="L57598" s="219"/>
      <c r="M57598" s="219"/>
      <c r="N57598" s="219"/>
      <c r="O57598" s="219"/>
      <c r="P57598" s="219"/>
      <c r="V57598" s="155"/>
      <c r="W57598" s="155"/>
    </row>
    <row r="57599" spans="3:23" s="58" customFormat="1" x14ac:dyDescent="0.3">
      <c r="C57599" s="219"/>
      <c r="D57599" s="219"/>
      <c r="E57599" s="219"/>
      <c r="F57599" s="219"/>
      <c r="G57599" s="219"/>
      <c r="H57599" s="219"/>
      <c r="I57599" s="219"/>
      <c r="J57599" s="219"/>
      <c r="K57599" s="219"/>
      <c r="L57599" s="219"/>
      <c r="M57599" s="219"/>
      <c r="N57599" s="219"/>
      <c r="O57599" s="219"/>
      <c r="P57599" s="219"/>
      <c r="V57599" s="155"/>
      <c r="W57599" s="155"/>
    </row>
    <row r="57600" spans="3:23" s="58" customFormat="1" x14ac:dyDescent="0.3">
      <c r="C57600" s="219"/>
      <c r="D57600" s="219"/>
      <c r="E57600" s="219"/>
      <c r="F57600" s="219"/>
      <c r="G57600" s="219"/>
      <c r="H57600" s="219"/>
      <c r="I57600" s="219"/>
      <c r="J57600" s="219"/>
      <c r="K57600" s="219"/>
      <c r="L57600" s="219"/>
      <c r="M57600" s="219"/>
      <c r="N57600" s="219"/>
      <c r="O57600" s="219"/>
      <c r="P57600" s="219"/>
      <c r="V57600" s="155"/>
      <c r="W57600" s="155"/>
    </row>
    <row r="57601" spans="3:23" s="58" customFormat="1" x14ac:dyDescent="0.3">
      <c r="C57601" s="219"/>
      <c r="D57601" s="219"/>
      <c r="E57601" s="219"/>
      <c r="F57601" s="219"/>
      <c r="G57601" s="219"/>
      <c r="H57601" s="219"/>
      <c r="I57601" s="219"/>
      <c r="J57601" s="219"/>
      <c r="K57601" s="219"/>
      <c r="L57601" s="219"/>
      <c r="M57601" s="219"/>
      <c r="N57601" s="219"/>
      <c r="O57601" s="219"/>
      <c r="P57601" s="219"/>
      <c r="V57601" s="155"/>
      <c r="W57601" s="155"/>
    </row>
    <row r="57602" spans="3:23" s="58" customFormat="1" x14ac:dyDescent="0.3">
      <c r="C57602" s="219"/>
      <c r="D57602" s="219"/>
      <c r="E57602" s="219"/>
      <c r="F57602" s="219"/>
      <c r="G57602" s="219"/>
      <c r="H57602" s="219"/>
      <c r="I57602" s="219"/>
      <c r="J57602" s="219"/>
      <c r="K57602" s="219"/>
      <c r="L57602" s="219"/>
      <c r="M57602" s="219"/>
      <c r="N57602" s="219"/>
      <c r="O57602" s="219"/>
      <c r="P57602" s="219"/>
      <c r="V57602" s="155"/>
      <c r="W57602" s="155"/>
    </row>
    <row r="57603" spans="3:23" s="58" customFormat="1" x14ac:dyDescent="0.3">
      <c r="C57603" s="219"/>
      <c r="D57603" s="219"/>
      <c r="E57603" s="219"/>
      <c r="F57603" s="219"/>
      <c r="G57603" s="219"/>
      <c r="H57603" s="219"/>
      <c r="I57603" s="219"/>
      <c r="J57603" s="219"/>
      <c r="K57603" s="219"/>
      <c r="L57603" s="219"/>
      <c r="M57603" s="219"/>
      <c r="N57603" s="219"/>
      <c r="O57603" s="219"/>
      <c r="P57603" s="219"/>
      <c r="V57603" s="155"/>
      <c r="W57603" s="155"/>
    </row>
    <row r="57604" spans="3:23" s="58" customFormat="1" x14ac:dyDescent="0.3">
      <c r="C57604" s="219"/>
      <c r="D57604" s="219"/>
      <c r="E57604" s="219"/>
      <c r="F57604" s="219"/>
      <c r="G57604" s="219"/>
      <c r="H57604" s="219"/>
      <c r="I57604" s="219"/>
      <c r="J57604" s="219"/>
      <c r="K57604" s="219"/>
      <c r="L57604" s="219"/>
      <c r="M57604" s="219"/>
      <c r="N57604" s="219"/>
      <c r="O57604" s="219"/>
      <c r="P57604" s="219"/>
      <c r="V57604" s="155"/>
      <c r="W57604" s="155"/>
    </row>
    <row r="57605" spans="3:23" s="58" customFormat="1" x14ac:dyDescent="0.3">
      <c r="C57605" s="219"/>
      <c r="D57605" s="219"/>
      <c r="E57605" s="219"/>
      <c r="F57605" s="219"/>
      <c r="G57605" s="219"/>
      <c r="H57605" s="219"/>
      <c r="I57605" s="219"/>
      <c r="J57605" s="219"/>
      <c r="K57605" s="219"/>
      <c r="L57605" s="219"/>
      <c r="M57605" s="219"/>
      <c r="N57605" s="219"/>
      <c r="O57605" s="219"/>
      <c r="P57605" s="219"/>
      <c r="V57605" s="155"/>
      <c r="W57605" s="155"/>
    </row>
    <row r="57606" spans="3:23" s="58" customFormat="1" x14ac:dyDescent="0.3">
      <c r="C57606" s="219"/>
      <c r="D57606" s="219"/>
      <c r="E57606" s="219"/>
      <c r="F57606" s="219"/>
      <c r="G57606" s="219"/>
      <c r="H57606" s="219"/>
      <c r="I57606" s="219"/>
      <c r="J57606" s="219"/>
      <c r="K57606" s="219"/>
      <c r="L57606" s="219"/>
      <c r="M57606" s="219"/>
      <c r="N57606" s="219"/>
      <c r="O57606" s="219"/>
      <c r="P57606" s="219"/>
      <c r="V57606" s="155"/>
      <c r="W57606" s="155"/>
    </row>
    <row r="57607" spans="3:23" s="58" customFormat="1" x14ac:dyDescent="0.3">
      <c r="C57607" s="219"/>
      <c r="D57607" s="219"/>
      <c r="E57607" s="219"/>
      <c r="F57607" s="219"/>
      <c r="G57607" s="219"/>
      <c r="H57607" s="219"/>
      <c r="I57607" s="219"/>
      <c r="J57607" s="219"/>
      <c r="K57607" s="219"/>
      <c r="L57607" s="219"/>
      <c r="M57607" s="219"/>
      <c r="N57607" s="219"/>
      <c r="O57607" s="219"/>
      <c r="P57607" s="219"/>
      <c r="V57607" s="155"/>
      <c r="W57607" s="155"/>
    </row>
    <row r="57608" spans="3:23" s="58" customFormat="1" x14ac:dyDescent="0.3">
      <c r="C57608" s="219"/>
      <c r="D57608" s="219"/>
      <c r="E57608" s="219"/>
      <c r="F57608" s="219"/>
      <c r="G57608" s="219"/>
      <c r="H57608" s="219"/>
      <c r="I57608" s="219"/>
      <c r="J57608" s="219"/>
      <c r="K57608" s="219"/>
      <c r="L57608" s="219"/>
      <c r="M57608" s="219"/>
      <c r="N57608" s="219"/>
      <c r="O57608" s="219"/>
      <c r="P57608" s="219"/>
      <c r="V57608" s="155"/>
      <c r="W57608" s="155"/>
    </row>
    <row r="57609" spans="3:23" s="58" customFormat="1" x14ac:dyDescent="0.3">
      <c r="C57609" s="219"/>
      <c r="D57609" s="219"/>
      <c r="E57609" s="219"/>
      <c r="F57609" s="219"/>
      <c r="G57609" s="219"/>
      <c r="H57609" s="219"/>
      <c r="I57609" s="219"/>
      <c r="J57609" s="219"/>
      <c r="K57609" s="219"/>
      <c r="L57609" s="219"/>
      <c r="M57609" s="219"/>
      <c r="N57609" s="219"/>
      <c r="O57609" s="219"/>
      <c r="P57609" s="219"/>
      <c r="V57609" s="155"/>
      <c r="W57609" s="155"/>
    </row>
    <row r="57610" spans="3:23" s="58" customFormat="1" x14ac:dyDescent="0.3">
      <c r="C57610" s="219"/>
      <c r="D57610" s="219"/>
      <c r="E57610" s="219"/>
      <c r="F57610" s="219"/>
      <c r="G57610" s="219"/>
      <c r="H57610" s="219"/>
      <c r="I57610" s="219"/>
      <c r="J57610" s="219"/>
      <c r="K57610" s="219"/>
      <c r="L57610" s="219"/>
      <c r="M57610" s="219"/>
      <c r="N57610" s="219"/>
      <c r="O57610" s="219"/>
      <c r="P57610" s="219"/>
      <c r="V57610" s="155"/>
      <c r="W57610" s="155"/>
    </row>
    <row r="57611" spans="3:23" s="58" customFormat="1" x14ac:dyDescent="0.3">
      <c r="C57611" s="219"/>
      <c r="D57611" s="219"/>
      <c r="E57611" s="219"/>
      <c r="F57611" s="219"/>
      <c r="G57611" s="219"/>
      <c r="H57611" s="219"/>
      <c r="I57611" s="219"/>
      <c r="J57611" s="219"/>
      <c r="K57611" s="219"/>
      <c r="L57611" s="219"/>
      <c r="M57611" s="219"/>
      <c r="N57611" s="219"/>
      <c r="O57611" s="219"/>
      <c r="P57611" s="219"/>
      <c r="V57611" s="155"/>
      <c r="W57611" s="155"/>
    </row>
    <row r="57612" spans="3:23" s="58" customFormat="1" x14ac:dyDescent="0.3">
      <c r="C57612" s="219"/>
      <c r="D57612" s="219"/>
      <c r="E57612" s="219"/>
      <c r="F57612" s="219"/>
      <c r="G57612" s="219"/>
      <c r="H57612" s="219"/>
      <c r="I57612" s="219"/>
      <c r="J57612" s="219"/>
      <c r="K57612" s="219"/>
      <c r="L57612" s="219"/>
      <c r="M57612" s="219"/>
      <c r="N57612" s="219"/>
      <c r="O57612" s="219"/>
      <c r="P57612" s="219"/>
      <c r="V57612" s="155"/>
      <c r="W57612" s="155"/>
    </row>
    <row r="57613" spans="3:23" s="58" customFormat="1" x14ac:dyDescent="0.3">
      <c r="C57613" s="219"/>
      <c r="D57613" s="219"/>
      <c r="E57613" s="219"/>
      <c r="F57613" s="219"/>
      <c r="G57613" s="219"/>
      <c r="H57613" s="219"/>
      <c r="I57613" s="219"/>
      <c r="J57613" s="219"/>
      <c r="K57613" s="219"/>
      <c r="L57613" s="219"/>
      <c r="M57613" s="219"/>
      <c r="N57613" s="219"/>
      <c r="O57613" s="219"/>
      <c r="P57613" s="219"/>
      <c r="V57613" s="155"/>
      <c r="W57613" s="155"/>
    </row>
    <row r="57614" spans="3:23" s="58" customFormat="1" x14ac:dyDescent="0.3">
      <c r="C57614" s="219"/>
      <c r="D57614" s="219"/>
      <c r="E57614" s="219"/>
      <c r="F57614" s="219"/>
      <c r="G57614" s="219"/>
      <c r="H57614" s="219"/>
      <c r="I57614" s="219"/>
      <c r="J57614" s="219"/>
      <c r="K57614" s="219"/>
      <c r="L57614" s="219"/>
      <c r="M57614" s="219"/>
      <c r="N57614" s="219"/>
      <c r="O57614" s="219"/>
      <c r="P57614" s="219"/>
      <c r="V57614" s="155"/>
      <c r="W57614" s="155"/>
    </row>
    <row r="57615" spans="3:23" s="58" customFormat="1" x14ac:dyDescent="0.3">
      <c r="C57615" s="219"/>
      <c r="D57615" s="219"/>
      <c r="E57615" s="219"/>
      <c r="F57615" s="219"/>
      <c r="G57615" s="219"/>
      <c r="H57615" s="219"/>
      <c r="I57615" s="219"/>
      <c r="J57615" s="219"/>
      <c r="K57615" s="219"/>
      <c r="L57615" s="219"/>
      <c r="M57615" s="219"/>
      <c r="N57615" s="219"/>
      <c r="O57615" s="219"/>
      <c r="P57615" s="219"/>
      <c r="V57615" s="155"/>
      <c r="W57615" s="155"/>
    </row>
    <row r="57616" spans="3:23" s="58" customFormat="1" x14ac:dyDescent="0.3">
      <c r="C57616" s="219"/>
      <c r="D57616" s="219"/>
      <c r="E57616" s="219"/>
      <c r="F57616" s="219"/>
      <c r="G57616" s="219"/>
      <c r="H57616" s="219"/>
      <c r="I57616" s="219"/>
      <c r="J57616" s="219"/>
      <c r="K57616" s="219"/>
      <c r="L57616" s="219"/>
      <c r="M57616" s="219"/>
      <c r="N57616" s="219"/>
      <c r="O57616" s="219"/>
      <c r="P57616" s="219"/>
      <c r="V57616" s="155"/>
      <c r="W57616" s="155"/>
    </row>
    <row r="57617" spans="3:23" s="58" customFormat="1" x14ac:dyDescent="0.3">
      <c r="C57617" s="219"/>
      <c r="D57617" s="219"/>
      <c r="E57617" s="219"/>
      <c r="F57617" s="219"/>
      <c r="G57617" s="219"/>
      <c r="H57617" s="219"/>
      <c r="I57617" s="219"/>
      <c r="J57617" s="219"/>
      <c r="K57617" s="219"/>
      <c r="L57617" s="219"/>
      <c r="M57617" s="219"/>
      <c r="N57617" s="219"/>
      <c r="O57617" s="219"/>
      <c r="P57617" s="219"/>
      <c r="V57617" s="155"/>
      <c r="W57617" s="155"/>
    </row>
    <row r="57618" spans="3:23" s="58" customFormat="1" x14ac:dyDescent="0.3">
      <c r="C57618" s="219"/>
      <c r="D57618" s="219"/>
      <c r="E57618" s="219"/>
      <c r="F57618" s="219"/>
      <c r="G57618" s="219"/>
      <c r="H57618" s="219"/>
      <c r="I57618" s="219"/>
      <c r="J57618" s="219"/>
      <c r="K57618" s="219"/>
      <c r="L57618" s="219"/>
      <c r="M57618" s="219"/>
      <c r="N57618" s="219"/>
      <c r="O57618" s="219"/>
      <c r="P57618" s="219"/>
      <c r="V57618" s="155"/>
      <c r="W57618" s="155"/>
    </row>
    <row r="57619" spans="3:23" s="58" customFormat="1" x14ac:dyDescent="0.3">
      <c r="C57619" s="219"/>
      <c r="D57619" s="219"/>
      <c r="E57619" s="219"/>
      <c r="F57619" s="219"/>
      <c r="G57619" s="219"/>
      <c r="H57619" s="219"/>
      <c r="I57619" s="219"/>
      <c r="J57619" s="219"/>
      <c r="K57619" s="219"/>
      <c r="L57619" s="219"/>
      <c r="M57619" s="219"/>
      <c r="N57619" s="219"/>
      <c r="O57619" s="219"/>
      <c r="P57619" s="219"/>
      <c r="V57619" s="155"/>
      <c r="W57619" s="155"/>
    </row>
    <row r="57620" spans="3:23" s="58" customFormat="1" x14ac:dyDescent="0.3">
      <c r="C57620" s="219"/>
      <c r="D57620" s="219"/>
      <c r="E57620" s="219"/>
      <c r="F57620" s="219"/>
      <c r="G57620" s="219"/>
      <c r="H57620" s="219"/>
      <c r="I57620" s="219"/>
      <c r="J57620" s="219"/>
      <c r="K57620" s="219"/>
      <c r="L57620" s="219"/>
      <c r="M57620" s="219"/>
      <c r="N57620" s="219"/>
      <c r="O57620" s="219"/>
      <c r="P57620" s="219"/>
      <c r="V57620" s="155"/>
      <c r="W57620" s="155"/>
    </row>
    <row r="57621" spans="3:23" s="58" customFormat="1" x14ac:dyDescent="0.3">
      <c r="C57621" s="219"/>
      <c r="D57621" s="219"/>
      <c r="E57621" s="219"/>
      <c r="F57621" s="219"/>
      <c r="G57621" s="219"/>
      <c r="H57621" s="219"/>
      <c r="I57621" s="219"/>
      <c r="J57621" s="219"/>
      <c r="K57621" s="219"/>
      <c r="L57621" s="219"/>
      <c r="M57621" s="219"/>
      <c r="N57621" s="219"/>
      <c r="O57621" s="219"/>
      <c r="P57621" s="219"/>
      <c r="V57621" s="155"/>
      <c r="W57621" s="155"/>
    </row>
    <row r="57622" spans="3:23" s="58" customFormat="1" x14ac:dyDescent="0.3">
      <c r="C57622" s="219"/>
      <c r="D57622" s="219"/>
      <c r="E57622" s="219"/>
      <c r="F57622" s="219"/>
      <c r="G57622" s="219"/>
      <c r="H57622" s="219"/>
      <c r="I57622" s="219"/>
      <c r="J57622" s="219"/>
      <c r="K57622" s="219"/>
      <c r="L57622" s="219"/>
      <c r="M57622" s="219"/>
      <c r="N57622" s="219"/>
      <c r="O57622" s="219"/>
      <c r="P57622" s="219"/>
      <c r="V57622" s="155"/>
      <c r="W57622" s="155"/>
    </row>
    <row r="57623" spans="3:23" s="58" customFormat="1" x14ac:dyDescent="0.3">
      <c r="C57623" s="219"/>
      <c r="D57623" s="219"/>
      <c r="E57623" s="219"/>
      <c r="F57623" s="219"/>
      <c r="G57623" s="219"/>
      <c r="H57623" s="219"/>
      <c r="I57623" s="219"/>
      <c r="J57623" s="219"/>
      <c r="K57623" s="219"/>
      <c r="L57623" s="219"/>
      <c r="M57623" s="219"/>
      <c r="N57623" s="219"/>
      <c r="O57623" s="219"/>
      <c r="P57623" s="219"/>
      <c r="V57623" s="155"/>
      <c r="W57623" s="155"/>
    </row>
    <row r="57624" spans="3:23" s="58" customFormat="1" x14ac:dyDescent="0.3">
      <c r="C57624" s="219"/>
      <c r="D57624" s="219"/>
      <c r="E57624" s="219"/>
      <c r="F57624" s="219"/>
      <c r="G57624" s="219"/>
      <c r="H57624" s="219"/>
      <c r="I57624" s="219"/>
      <c r="J57624" s="219"/>
      <c r="K57624" s="219"/>
      <c r="L57624" s="219"/>
      <c r="M57624" s="219"/>
      <c r="N57624" s="219"/>
      <c r="O57624" s="219"/>
      <c r="P57624" s="219"/>
      <c r="V57624" s="155"/>
      <c r="W57624" s="155"/>
    </row>
    <row r="57625" spans="3:23" s="58" customFormat="1" x14ac:dyDescent="0.3">
      <c r="C57625" s="219"/>
      <c r="D57625" s="219"/>
      <c r="E57625" s="219"/>
      <c r="F57625" s="219"/>
      <c r="G57625" s="219"/>
      <c r="H57625" s="219"/>
      <c r="I57625" s="219"/>
      <c r="J57625" s="219"/>
      <c r="K57625" s="219"/>
      <c r="L57625" s="219"/>
      <c r="M57625" s="219"/>
      <c r="N57625" s="219"/>
      <c r="O57625" s="219"/>
      <c r="P57625" s="219"/>
      <c r="V57625" s="155"/>
      <c r="W57625" s="155"/>
    </row>
    <row r="57626" spans="3:23" s="58" customFormat="1" x14ac:dyDescent="0.3">
      <c r="C57626" s="219"/>
      <c r="D57626" s="219"/>
      <c r="E57626" s="219"/>
      <c r="F57626" s="219"/>
      <c r="G57626" s="219"/>
      <c r="H57626" s="219"/>
      <c r="I57626" s="219"/>
      <c r="J57626" s="219"/>
      <c r="K57626" s="219"/>
      <c r="L57626" s="219"/>
      <c r="M57626" s="219"/>
      <c r="N57626" s="219"/>
      <c r="O57626" s="219"/>
      <c r="P57626" s="219"/>
      <c r="V57626" s="155"/>
      <c r="W57626" s="155"/>
    </row>
    <row r="57627" spans="3:23" s="58" customFormat="1" x14ac:dyDescent="0.3">
      <c r="C57627" s="219"/>
      <c r="D57627" s="219"/>
      <c r="E57627" s="219"/>
      <c r="F57627" s="219"/>
      <c r="G57627" s="219"/>
      <c r="H57627" s="219"/>
      <c r="I57627" s="219"/>
      <c r="J57627" s="219"/>
      <c r="K57627" s="219"/>
      <c r="L57627" s="219"/>
      <c r="M57627" s="219"/>
      <c r="N57627" s="219"/>
      <c r="O57627" s="219"/>
      <c r="P57627" s="219"/>
      <c r="V57627" s="155"/>
      <c r="W57627" s="155"/>
    </row>
    <row r="57628" spans="3:23" s="58" customFormat="1" x14ac:dyDescent="0.3">
      <c r="C57628" s="219"/>
      <c r="D57628" s="219"/>
      <c r="E57628" s="219"/>
      <c r="F57628" s="219"/>
      <c r="G57628" s="219"/>
      <c r="H57628" s="219"/>
      <c r="I57628" s="219"/>
      <c r="J57628" s="219"/>
      <c r="K57628" s="219"/>
      <c r="L57628" s="219"/>
      <c r="M57628" s="219"/>
      <c r="N57628" s="219"/>
      <c r="O57628" s="219"/>
      <c r="P57628" s="219"/>
      <c r="V57628" s="155"/>
      <c r="W57628" s="155"/>
    </row>
    <row r="57629" spans="3:23" s="58" customFormat="1" x14ac:dyDescent="0.3">
      <c r="C57629" s="219"/>
      <c r="D57629" s="219"/>
      <c r="E57629" s="219"/>
      <c r="F57629" s="219"/>
      <c r="G57629" s="219"/>
      <c r="H57629" s="219"/>
      <c r="I57629" s="219"/>
      <c r="J57629" s="219"/>
      <c r="K57629" s="219"/>
      <c r="L57629" s="219"/>
      <c r="M57629" s="219"/>
      <c r="N57629" s="219"/>
      <c r="O57629" s="219"/>
      <c r="P57629" s="219"/>
      <c r="V57629" s="155"/>
      <c r="W57629" s="155"/>
    </row>
    <row r="57630" spans="3:23" s="58" customFormat="1" x14ac:dyDescent="0.3">
      <c r="C57630" s="219"/>
      <c r="D57630" s="219"/>
      <c r="E57630" s="219"/>
      <c r="F57630" s="219"/>
      <c r="G57630" s="219"/>
      <c r="H57630" s="219"/>
      <c r="I57630" s="219"/>
      <c r="J57630" s="219"/>
      <c r="K57630" s="219"/>
      <c r="L57630" s="219"/>
      <c r="M57630" s="219"/>
      <c r="N57630" s="219"/>
      <c r="O57630" s="219"/>
      <c r="P57630" s="219"/>
      <c r="V57630" s="155"/>
      <c r="W57630" s="155"/>
    </row>
    <row r="57631" spans="3:23" s="58" customFormat="1" x14ac:dyDescent="0.3">
      <c r="C57631" s="219"/>
      <c r="D57631" s="219"/>
      <c r="E57631" s="219"/>
      <c r="F57631" s="219"/>
      <c r="G57631" s="219"/>
      <c r="H57631" s="219"/>
      <c r="I57631" s="219"/>
      <c r="J57631" s="219"/>
      <c r="K57631" s="219"/>
      <c r="L57631" s="219"/>
      <c r="M57631" s="219"/>
      <c r="N57631" s="219"/>
      <c r="O57631" s="219"/>
      <c r="P57631" s="219"/>
      <c r="V57631" s="155"/>
      <c r="W57631" s="155"/>
    </row>
    <row r="57632" spans="3:23" s="58" customFormat="1" x14ac:dyDescent="0.3">
      <c r="C57632" s="219"/>
      <c r="D57632" s="219"/>
      <c r="E57632" s="219"/>
      <c r="F57632" s="219"/>
      <c r="G57632" s="219"/>
      <c r="H57632" s="219"/>
      <c r="I57632" s="219"/>
      <c r="J57632" s="219"/>
      <c r="K57632" s="219"/>
      <c r="L57632" s="219"/>
      <c r="M57632" s="219"/>
      <c r="N57632" s="219"/>
      <c r="O57632" s="219"/>
      <c r="P57632" s="219"/>
      <c r="V57632" s="155"/>
      <c r="W57632" s="155"/>
    </row>
    <row r="57633" spans="3:23" s="58" customFormat="1" x14ac:dyDescent="0.3">
      <c r="C57633" s="219"/>
      <c r="D57633" s="219"/>
      <c r="E57633" s="219"/>
      <c r="F57633" s="219"/>
      <c r="G57633" s="219"/>
      <c r="H57633" s="219"/>
      <c r="I57633" s="219"/>
      <c r="J57633" s="219"/>
      <c r="K57633" s="219"/>
      <c r="L57633" s="219"/>
      <c r="M57633" s="219"/>
      <c r="N57633" s="219"/>
      <c r="O57633" s="219"/>
      <c r="P57633" s="219"/>
      <c r="V57633" s="155"/>
      <c r="W57633" s="155"/>
    </row>
    <row r="57634" spans="3:23" s="58" customFormat="1" x14ac:dyDescent="0.3">
      <c r="C57634" s="219"/>
      <c r="D57634" s="219"/>
      <c r="E57634" s="219"/>
      <c r="F57634" s="219"/>
      <c r="G57634" s="219"/>
      <c r="H57634" s="219"/>
      <c r="I57634" s="219"/>
      <c r="J57634" s="219"/>
      <c r="K57634" s="219"/>
      <c r="L57634" s="219"/>
      <c r="M57634" s="219"/>
      <c r="N57634" s="219"/>
      <c r="O57634" s="219"/>
      <c r="P57634" s="219"/>
      <c r="V57634" s="155"/>
      <c r="W57634" s="155"/>
    </row>
    <row r="57635" spans="3:23" s="58" customFormat="1" x14ac:dyDescent="0.3">
      <c r="C57635" s="219"/>
      <c r="D57635" s="219"/>
      <c r="E57635" s="219"/>
      <c r="F57635" s="219"/>
      <c r="G57635" s="219"/>
      <c r="H57635" s="219"/>
      <c r="I57635" s="219"/>
      <c r="J57635" s="219"/>
      <c r="K57635" s="219"/>
      <c r="L57635" s="219"/>
      <c r="M57635" s="219"/>
      <c r="N57635" s="219"/>
      <c r="O57635" s="219"/>
      <c r="P57635" s="219"/>
      <c r="V57635" s="155"/>
      <c r="W57635" s="155"/>
    </row>
    <row r="57636" spans="3:23" s="58" customFormat="1" x14ac:dyDescent="0.3">
      <c r="C57636" s="219"/>
      <c r="D57636" s="219"/>
      <c r="E57636" s="219"/>
      <c r="F57636" s="219"/>
      <c r="G57636" s="219"/>
      <c r="H57636" s="219"/>
      <c r="I57636" s="219"/>
      <c r="J57636" s="219"/>
      <c r="K57636" s="219"/>
      <c r="L57636" s="219"/>
      <c r="M57636" s="219"/>
      <c r="N57636" s="219"/>
      <c r="O57636" s="219"/>
      <c r="P57636" s="219"/>
      <c r="V57636" s="155"/>
      <c r="W57636" s="155"/>
    </row>
    <row r="57637" spans="3:23" s="58" customFormat="1" x14ac:dyDescent="0.3">
      <c r="C57637" s="219"/>
      <c r="D57637" s="219"/>
      <c r="E57637" s="219"/>
      <c r="F57637" s="219"/>
      <c r="G57637" s="219"/>
      <c r="H57637" s="219"/>
      <c r="I57637" s="219"/>
      <c r="J57637" s="219"/>
      <c r="K57637" s="219"/>
      <c r="L57637" s="219"/>
      <c r="M57637" s="219"/>
      <c r="N57637" s="219"/>
      <c r="O57637" s="219"/>
      <c r="P57637" s="219"/>
      <c r="V57637" s="155"/>
      <c r="W57637" s="155"/>
    </row>
    <row r="57638" spans="3:23" s="58" customFormat="1" x14ac:dyDescent="0.3">
      <c r="C57638" s="219"/>
      <c r="D57638" s="219"/>
      <c r="E57638" s="219"/>
      <c r="F57638" s="219"/>
      <c r="G57638" s="219"/>
      <c r="H57638" s="219"/>
      <c r="I57638" s="219"/>
      <c r="J57638" s="219"/>
      <c r="K57638" s="219"/>
      <c r="L57638" s="219"/>
      <c r="M57638" s="219"/>
      <c r="N57638" s="219"/>
      <c r="O57638" s="219"/>
      <c r="P57638" s="219"/>
      <c r="V57638" s="155"/>
      <c r="W57638" s="155"/>
    </row>
    <row r="57639" spans="3:23" s="58" customFormat="1" x14ac:dyDescent="0.3">
      <c r="C57639" s="219"/>
      <c r="D57639" s="219"/>
      <c r="E57639" s="219"/>
      <c r="F57639" s="219"/>
      <c r="G57639" s="219"/>
      <c r="H57639" s="219"/>
      <c r="I57639" s="219"/>
      <c r="J57639" s="219"/>
      <c r="K57639" s="219"/>
      <c r="L57639" s="219"/>
      <c r="M57639" s="219"/>
      <c r="N57639" s="219"/>
      <c r="O57639" s="219"/>
      <c r="P57639" s="219"/>
      <c r="V57639" s="155"/>
      <c r="W57639" s="155"/>
    </row>
    <row r="57640" spans="3:23" s="58" customFormat="1" x14ac:dyDescent="0.3">
      <c r="C57640" s="219"/>
      <c r="D57640" s="219"/>
      <c r="E57640" s="219"/>
      <c r="F57640" s="219"/>
      <c r="G57640" s="219"/>
      <c r="H57640" s="219"/>
      <c r="I57640" s="219"/>
      <c r="J57640" s="219"/>
      <c r="K57640" s="219"/>
      <c r="L57640" s="219"/>
      <c r="M57640" s="219"/>
      <c r="N57640" s="219"/>
      <c r="O57640" s="219"/>
      <c r="P57640" s="219"/>
      <c r="V57640" s="155"/>
      <c r="W57640" s="155"/>
    </row>
    <row r="57641" spans="3:23" s="58" customFormat="1" x14ac:dyDescent="0.3">
      <c r="C57641" s="219"/>
      <c r="D57641" s="219"/>
      <c r="E57641" s="219"/>
      <c r="F57641" s="219"/>
      <c r="G57641" s="219"/>
      <c r="H57641" s="219"/>
      <c r="I57641" s="219"/>
      <c r="J57641" s="219"/>
      <c r="K57641" s="219"/>
      <c r="L57641" s="219"/>
      <c r="M57641" s="219"/>
      <c r="N57641" s="219"/>
      <c r="O57641" s="219"/>
      <c r="P57641" s="219"/>
      <c r="V57641" s="155"/>
      <c r="W57641" s="155"/>
    </row>
    <row r="57642" spans="3:23" s="58" customFormat="1" x14ac:dyDescent="0.3">
      <c r="C57642" s="219"/>
      <c r="D57642" s="219"/>
      <c r="E57642" s="219"/>
      <c r="F57642" s="219"/>
      <c r="G57642" s="219"/>
      <c r="H57642" s="219"/>
      <c r="I57642" s="219"/>
      <c r="J57642" s="219"/>
      <c r="K57642" s="219"/>
      <c r="L57642" s="219"/>
      <c r="M57642" s="219"/>
      <c r="N57642" s="219"/>
      <c r="O57642" s="219"/>
      <c r="P57642" s="219"/>
      <c r="V57642" s="155"/>
      <c r="W57642" s="155"/>
    </row>
    <row r="57643" spans="3:23" s="58" customFormat="1" x14ac:dyDescent="0.3">
      <c r="C57643" s="219"/>
      <c r="D57643" s="219"/>
      <c r="E57643" s="219"/>
      <c r="F57643" s="219"/>
      <c r="G57643" s="219"/>
      <c r="H57643" s="219"/>
      <c r="I57643" s="219"/>
      <c r="J57643" s="219"/>
      <c r="K57643" s="219"/>
      <c r="L57643" s="219"/>
      <c r="M57643" s="219"/>
      <c r="N57643" s="219"/>
      <c r="O57643" s="219"/>
      <c r="P57643" s="219"/>
      <c r="V57643" s="155"/>
      <c r="W57643" s="155"/>
    </row>
    <row r="57644" spans="3:23" s="58" customFormat="1" x14ac:dyDescent="0.3">
      <c r="C57644" s="219"/>
      <c r="D57644" s="219"/>
      <c r="E57644" s="219"/>
      <c r="F57644" s="219"/>
      <c r="G57644" s="219"/>
      <c r="H57644" s="219"/>
      <c r="I57644" s="219"/>
      <c r="J57644" s="219"/>
      <c r="K57644" s="219"/>
      <c r="L57644" s="219"/>
      <c r="M57644" s="219"/>
      <c r="N57644" s="219"/>
      <c r="O57644" s="219"/>
      <c r="P57644" s="219"/>
      <c r="V57644" s="155"/>
      <c r="W57644" s="155"/>
    </row>
    <row r="57645" spans="3:23" s="58" customFormat="1" x14ac:dyDescent="0.3">
      <c r="C57645" s="219"/>
      <c r="D57645" s="219"/>
      <c r="E57645" s="219"/>
      <c r="F57645" s="219"/>
      <c r="G57645" s="219"/>
      <c r="H57645" s="219"/>
      <c r="I57645" s="219"/>
      <c r="J57645" s="219"/>
      <c r="K57645" s="219"/>
      <c r="L57645" s="219"/>
      <c r="M57645" s="219"/>
      <c r="N57645" s="219"/>
      <c r="O57645" s="219"/>
      <c r="P57645" s="219"/>
      <c r="V57645" s="155"/>
      <c r="W57645" s="155"/>
    </row>
    <row r="57646" spans="3:23" s="58" customFormat="1" x14ac:dyDescent="0.3">
      <c r="C57646" s="219"/>
      <c r="D57646" s="219"/>
      <c r="E57646" s="219"/>
      <c r="F57646" s="219"/>
      <c r="G57646" s="219"/>
      <c r="H57646" s="219"/>
      <c r="I57646" s="219"/>
      <c r="J57646" s="219"/>
      <c r="K57646" s="219"/>
      <c r="L57646" s="219"/>
      <c r="M57646" s="219"/>
      <c r="N57646" s="219"/>
      <c r="O57646" s="219"/>
      <c r="P57646" s="219"/>
      <c r="V57646" s="155"/>
      <c r="W57646" s="155"/>
    </row>
    <row r="57647" spans="3:23" s="58" customFormat="1" x14ac:dyDescent="0.3">
      <c r="C57647" s="219"/>
      <c r="D57647" s="219"/>
      <c r="E57647" s="219"/>
      <c r="F57647" s="219"/>
      <c r="G57647" s="219"/>
      <c r="H57647" s="219"/>
      <c r="I57647" s="219"/>
      <c r="J57647" s="219"/>
      <c r="K57647" s="219"/>
      <c r="L57647" s="219"/>
      <c r="M57647" s="219"/>
      <c r="N57647" s="219"/>
      <c r="O57647" s="219"/>
      <c r="P57647" s="219"/>
      <c r="V57647" s="155"/>
      <c r="W57647" s="155"/>
    </row>
    <row r="57648" spans="3:23" s="58" customFormat="1" x14ac:dyDescent="0.3">
      <c r="C57648" s="219"/>
      <c r="D57648" s="219"/>
      <c r="E57648" s="219"/>
      <c r="F57648" s="219"/>
      <c r="G57648" s="219"/>
      <c r="H57648" s="219"/>
      <c r="I57648" s="219"/>
      <c r="J57648" s="219"/>
      <c r="K57648" s="219"/>
      <c r="L57648" s="219"/>
      <c r="M57648" s="219"/>
      <c r="N57648" s="219"/>
      <c r="O57648" s="219"/>
      <c r="P57648" s="219"/>
      <c r="V57648" s="155"/>
      <c r="W57648" s="155"/>
    </row>
    <row r="57649" spans="3:23" s="58" customFormat="1" x14ac:dyDescent="0.3">
      <c r="C57649" s="219"/>
      <c r="D57649" s="219"/>
      <c r="E57649" s="219"/>
      <c r="F57649" s="219"/>
      <c r="G57649" s="219"/>
      <c r="H57649" s="219"/>
      <c r="I57649" s="219"/>
      <c r="J57649" s="219"/>
      <c r="K57649" s="219"/>
      <c r="L57649" s="219"/>
      <c r="M57649" s="219"/>
      <c r="N57649" s="219"/>
      <c r="O57649" s="219"/>
      <c r="P57649" s="219"/>
      <c r="V57649" s="155"/>
      <c r="W57649" s="155"/>
    </row>
    <row r="57650" spans="3:23" s="58" customFormat="1" x14ac:dyDescent="0.3">
      <c r="C57650" s="219"/>
      <c r="D57650" s="219"/>
      <c r="E57650" s="219"/>
      <c r="F57650" s="219"/>
      <c r="G57650" s="219"/>
      <c r="H57650" s="219"/>
      <c r="I57650" s="219"/>
      <c r="J57650" s="219"/>
      <c r="K57650" s="219"/>
      <c r="L57650" s="219"/>
      <c r="M57650" s="219"/>
      <c r="N57650" s="219"/>
      <c r="O57650" s="219"/>
      <c r="P57650" s="219"/>
      <c r="V57650" s="155"/>
      <c r="W57650" s="155"/>
    </row>
    <row r="57651" spans="3:23" s="58" customFormat="1" x14ac:dyDescent="0.3">
      <c r="C57651" s="219"/>
      <c r="D57651" s="219"/>
      <c r="E57651" s="219"/>
      <c r="F57651" s="219"/>
      <c r="G57651" s="219"/>
      <c r="H57651" s="219"/>
      <c r="I57651" s="219"/>
      <c r="J57651" s="219"/>
      <c r="K57651" s="219"/>
      <c r="L57651" s="219"/>
      <c r="M57651" s="219"/>
      <c r="N57651" s="219"/>
      <c r="O57651" s="219"/>
      <c r="P57651" s="219"/>
      <c r="V57651" s="155"/>
      <c r="W57651" s="155"/>
    </row>
    <row r="57652" spans="3:23" s="58" customFormat="1" x14ac:dyDescent="0.3">
      <c r="C57652" s="219"/>
      <c r="D57652" s="219"/>
      <c r="E57652" s="219"/>
      <c r="F57652" s="219"/>
      <c r="G57652" s="219"/>
      <c r="H57652" s="219"/>
      <c r="I57652" s="219"/>
      <c r="J57652" s="219"/>
      <c r="K57652" s="219"/>
      <c r="L57652" s="219"/>
      <c r="M57652" s="219"/>
      <c r="N57652" s="219"/>
      <c r="O57652" s="219"/>
      <c r="P57652" s="219"/>
      <c r="V57652" s="155"/>
      <c r="W57652" s="155"/>
    </row>
    <row r="57653" spans="3:23" s="58" customFormat="1" x14ac:dyDescent="0.3">
      <c r="C57653" s="219"/>
      <c r="D57653" s="219"/>
      <c r="E57653" s="219"/>
      <c r="F57653" s="219"/>
      <c r="G57653" s="219"/>
      <c r="H57653" s="219"/>
      <c r="I57653" s="219"/>
      <c r="J57653" s="219"/>
      <c r="K57653" s="219"/>
      <c r="L57653" s="219"/>
      <c r="M57653" s="219"/>
      <c r="N57653" s="219"/>
      <c r="O57653" s="219"/>
      <c r="P57653" s="219"/>
      <c r="V57653" s="155"/>
      <c r="W57653" s="155"/>
    </row>
    <row r="57654" spans="3:23" s="58" customFormat="1" x14ac:dyDescent="0.3">
      <c r="C57654" s="219"/>
      <c r="D57654" s="219"/>
      <c r="E57654" s="219"/>
      <c r="F57654" s="219"/>
      <c r="G57654" s="219"/>
      <c r="H57654" s="219"/>
      <c r="I57654" s="219"/>
      <c r="J57654" s="219"/>
      <c r="K57654" s="219"/>
      <c r="L57654" s="219"/>
      <c r="M57654" s="219"/>
      <c r="N57654" s="219"/>
      <c r="O57654" s="219"/>
      <c r="P57654" s="219"/>
      <c r="V57654" s="155"/>
      <c r="W57654" s="155"/>
    </row>
    <row r="57655" spans="3:23" s="58" customFormat="1" x14ac:dyDescent="0.3">
      <c r="C57655" s="219"/>
      <c r="D57655" s="219"/>
      <c r="E57655" s="219"/>
      <c r="F57655" s="219"/>
      <c r="G57655" s="219"/>
      <c r="H57655" s="219"/>
      <c r="I57655" s="219"/>
      <c r="J57655" s="219"/>
      <c r="K57655" s="219"/>
      <c r="L57655" s="219"/>
      <c r="M57655" s="219"/>
      <c r="N57655" s="219"/>
      <c r="O57655" s="219"/>
      <c r="P57655" s="219"/>
      <c r="V57655" s="155"/>
      <c r="W57655" s="155"/>
    </row>
    <row r="57656" spans="3:23" s="58" customFormat="1" x14ac:dyDescent="0.3">
      <c r="C57656" s="219"/>
      <c r="D57656" s="219"/>
      <c r="E57656" s="219"/>
      <c r="F57656" s="219"/>
      <c r="G57656" s="219"/>
      <c r="H57656" s="219"/>
      <c r="I57656" s="219"/>
      <c r="J57656" s="219"/>
      <c r="K57656" s="219"/>
      <c r="L57656" s="219"/>
      <c r="M57656" s="219"/>
      <c r="N57656" s="219"/>
      <c r="O57656" s="219"/>
      <c r="P57656" s="219"/>
      <c r="V57656" s="155"/>
      <c r="W57656" s="155"/>
    </row>
    <row r="57657" spans="3:23" s="58" customFormat="1" x14ac:dyDescent="0.3">
      <c r="C57657" s="219"/>
      <c r="D57657" s="219"/>
      <c r="E57657" s="219"/>
      <c r="F57657" s="219"/>
      <c r="G57657" s="219"/>
      <c r="H57657" s="219"/>
      <c r="I57657" s="219"/>
      <c r="J57657" s="219"/>
      <c r="K57657" s="219"/>
      <c r="L57657" s="219"/>
      <c r="M57657" s="219"/>
      <c r="N57657" s="219"/>
      <c r="O57657" s="219"/>
      <c r="P57657" s="219"/>
      <c r="V57657" s="155"/>
      <c r="W57657" s="155"/>
    </row>
    <row r="57658" spans="3:23" s="58" customFormat="1" x14ac:dyDescent="0.3">
      <c r="C57658" s="219"/>
      <c r="D57658" s="219"/>
      <c r="E57658" s="219"/>
      <c r="F57658" s="219"/>
      <c r="G57658" s="219"/>
      <c r="H57658" s="219"/>
      <c r="I57658" s="219"/>
      <c r="J57658" s="219"/>
      <c r="K57658" s="219"/>
      <c r="L57658" s="219"/>
      <c r="M57658" s="219"/>
      <c r="N57658" s="219"/>
      <c r="O57658" s="219"/>
      <c r="P57658" s="219"/>
      <c r="V57658" s="155"/>
      <c r="W57658" s="155"/>
    </row>
    <row r="57659" spans="3:23" s="58" customFormat="1" x14ac:dyDescent="0.3">
      <c r="C57659" s="219"/>
      <c r="D57659" s="219"/>
      <c r="E57659" s="219"/>
      <c r="F57659" s="219"/>
      <c r="G57659" s="219"/>
      <c r="H57659" s="219"/>
      <c r="I57659" s="219"/>
      <c r="J57659" s="219"/>
      <c r="K57659" s="219"/>
      <c r="L57659" s="219"/>
      <c r="M57659" s="219"/>
      <c r="N57659" s="219"/>
      <c r="O57659" s="219"/>
      <c r="P57659" s="219"/>
      <c r="V57659" s="155"/>
      <c r="W57659" s="155"/>
    </row>
    <row r="57660" spans="3:23" s="58" customFormat="1" x14ac:dyDescent="0.3">
      <c r="C57660" s="219"/>
      <c r="D57660" s="219"/>
      <c r="E57660" s="219"/>
      <c r="F57660" s="219"/>
      <c r="G57660" s="219"/>
      <c r="H57660" s="219"/>
      <c r="I57660" s="219"/>
      <c r="J57660" s="219"/>
      <c r="K57660" s="219"/>
      <c r="L57660" s="219"/>
      <c r="M57660" s="219"/>
      <c r="N57660" s="219"/>
      <c r="O57660" s="219"/>
      <c r="P57660" s="219"/>
      <c r="V57660" s="155"/>
      <c r="W57660" s="155"/>
    </row>
    <row r="57661" spans="3:23" s="58" customFormat="1" x14ac:dyDescent="0.3">
      <c r="C57661" s="219"/>
      <c r="D57661" s="219"/>
      <c r="E57661" s="219"/>
      <c r="F57661" s="219"/>
      <c r="G57661" s="219"/>
      <c r="H57661" s="219"/>
      <c r="I57661" s="219"/>
      <c r="J57661" s="219"/>
      <c r="K57661" s="219"/>
      <c r="L57661" s="219"/>
      <c r="M57661" s="219"/>
      <c r="N57661" s="219"/>
      <c r="O57661" s="219"/>
      <c r="P57661" s="219"/>
      <c r="V57661" s="155"/>
      <c r="W57661" s="155"/>
    </row>
    <row r="57662" spans="3:23" s="58" customFormat="1" x14ac:dyDescent="0.3">
      <c r="C57662" s="219"/>
      <c r="D57662" s="219"/>
      <c r="E57662" s="219"/>
      <c r="F57662" s="219"/>
      <c r="G57662" s="219"/>
      <c r="H57662" s="219"/>
      <c r="I57662" s="219"/>
      <c r="J57662" s="219"/>
      <c r="K57662" s="219"/>
      <c r="L57662" s="219"/>
      <c r="M57662" s="219"/>
      <c r="N57662" s="219"/>
      <c r="O57662" s="219"/>
      <c r="P57662" s="219"/>
      <c r="V57662" s="155"/>
      <c r="W57662" s="155"/>
    </row>
    <row r="57663" spans="3:23" s="58" customFormat="1" x14ac:dyDescent="0.3">
      <c r="C57663" s="219"/>
      <c r="D57663" s="219"/>
      <c r="E57663" s="219"/>
      <c r="F57663" s="219"/>
      <c r="G57663" s="219"/>
      <c r="H57663" s="219"/>
      <c r="I57663" s="219"/>
      <c r="J57663" s="219"/>
      <c r="K57663" s="219"/>
      <c r="L57663" s="219"/>
      <c r="M57663" s="219"/>
      <c r="N57663" s="219"/>
      <c r="O57663" s="219"/>
      <c r="P57663" s="219"/>
      <c r="V57663" s="155"/>
      <c r="W57663" s="155"/>
    </row>
    <row r="57664" spans="3:23" s="58" customFormat="1" x14ac:dyDescent="0.3">
      <c r="C57664" s="219"/>
      <c r="D57664" s="219"/>
      <c r="E57664" s="219"/>
      <c r="F57664" s="219"/>
      <c r="G57664" s="219"/>
      <c r="H57664" s="219"/>
      <c r="I57664" s="219"/>
      <c r="J57664" s="219"/>
      <c r="K57664" s="219"/>
      <c r="L57664" s="219"/>
      <c r="M57664" s="219"/>
      <c r="N57664" s="219"/>
      <c r="O57664" s="219"/>
      <c r="P57664" s="219"/>
      <c r="V57664" s="155"/>
      <c r="W57664" s="155"/>
    </row>
    <row r="57665" spans="3:23" s="58" customFormat="1" x14ac:dyDescent="0.3">
      <c r="C57665" s="219"/>
      <c r="D57665" s="219"/>
      <c r="E57665" s="219"/>
      <c r="F57665" s="219"/>
      <c r="G57665" s="219"/>
      <c r="H57665" s="219"/>
      <c r="I57665" s="219"/>
      <c r="J57665" s="219"/>
      <c r="K57665" s="219"/>
      <c r="L57665" s="219"/>
      <c r="M57665" s="219"/>
      <c r="N57665" s="219"/>
      <c r="O57665" s="219"/>
      <c r="P57665" s="219"/>
      <c r="V57665" s="155"/>
      <c r="W57665" s="155"/>
    </row>
    <row r="57666" spans="3:23" s="58" customFormat="1" x14ac:dyDescent="0.3">
      <c r="C57666" s="219"/>
      <c r="D57666" s="219"/>
      <c r="E57666" s="219"/>
      <c r="F57666" s="219"/>
      <c r="G57666" s="219"/>
      <c r="H57666" s="219"/>
      <c r="I57666" s="219"/>
      <c r="J57666" s="219"/>
      <c r="K57666" s="219"/>
      <c r="L57666" s="219"/>
      <c r="M57666" s="219"/>
      <c r="N57666" s="219"/>
      <c r="O57666" s="219"/>
      <c r="P57666" s="219"/>
      <c r="V57666" s="155"/>
      <c r="W57666" s="155"/>
    </row>
    <row r="57667" spans="3:23" s="58" customFormat="1" x14ac:dyDescent="0.3">
      <c r="C57667" s="219"/>
      <c r="D57667" s="219"/>
      <c r="E57667" s="219"/>
      <c r="F57667" s="219"/>
      <c r="G57667" s="219"/>
      <c r="H57667" s="219"/>
      <c r="I57667" s="219"/>
      <c r="J57667" s="219"/>
      <c r="K57667" s="219"/>
      <c r="L57667" s="219"/>
      <c r="M57667" s="219"/>
      <c r="N57667" s="219"/>
      <c r="O57667" s="219"/>
      <c r="P57667" s="219"/>
      <c r="V57667" s="155"/>
      <c r="W57667" s="155"/>
    </row>
    <row r="57668" spans="3:23" s="58" customFormat="1" x14ac:dyDescent="0.3">
      <c r="C57668" s="219"/>
      <c r="D57668" s="219"/>
      <c r="E57668" s="219"/>
      <c r="F57668" s="219"/>
      <c r="G57668" s="219"/>
      <c r="H57668" s="219"/>
      <c r="I57668" s="219"/>
      <c r="J57668" s="219"/>
      <c r="K57668" s="219"/>
      <c r="L57668" s="219"/>
      <c r="M57668" s="219"/>
      <c r="N57668" s="219"/>
      <c r="O57668" s="219"/>
      <c r="P57668" s="219"/>
      <c r="V57668" s="155"/>
      <c r="W57668" s="155"/>
    </row>
    <row r="57669" spans="3:23" s="58" customFormat="1" x14ac:dyDescent="0.3">
      <c r="C57669" s="219"/>
      <c r="D57669" s="219"/>
      <c r="E57669" s="219"/>
      <c r="F57669" s="219"/>
      <c r="G57669" s="219"/>
      <c r="H57669" s="219"/>
      <c r="I57669" s="219"/>
      <c r="J57669" s="219"/>
      <c r="K57669" s="219"/>
      <c r="L57669" s="219"/>
      <c r="M57669" s="219"/>
      <c r="N57669" s="219"/>
      <c r="O57669" s="219"/>
      <c r="P57669" s="219"/>
      <c r="V57669" s="155"/>
      <c r="W57669" s="155"/>
    </row>
    <row r="57670" spans="3:23" s="58" customFormat="1" x14ac:dyDescent="0.3">
      <c r="C57670" s="219"/>
      <c r="D57670" s="219"/>
      <c r="E57670" s="219"/>
      <c r="F57670" s="219"/>
      <c r="G57670" s="219"/>
      <c r="H57670" s="219"/>
      <c r="I57670" s="219"/>
      <c r="J57670" s="219"/>
      <c r="K57670" s="219"/>
      <c r="L57670" s="219"/>
      <c r="M57670" s="219"/>
      <c r="N57670" s="219"/>
      <c r="O57670" s="219"/>
      <c r="P57670" s="219"/>
      <c r="V57670" s="155"/>
      <c r="W57670" s="155"/>
    </row>
    <row r="57671" spans="3:23" s="58" customFormat="1" x14ac:dyDescent="0.3">
      <c r="C57671" s="219"/>
      <c r="D57671" s="219"/>
      <c r="E57671" s="219"/>
      <c r="F57671" s="219"/>
      <c r="G57671" s="219"/>
      <c r="H57671" s="219"/>
      <c r="I57671" s="219"/>
      <c r="J57671" s="219"/>
      <c r="K57671" s="219"/>
      <c r="L57671" s="219"/>
      <c r="M57671" s="219"/>
      <c r="N57671" s="219"/>
      <c r="O57671" s="219"/>
      <c r="P57671" s="219"/>
      <c r="V57671" s="155"/>
      <c r="W57671" s="155"/>
    </row>
    <row r="57672" spans="3:23" s="58" customFormat="1" x14ac:dyDescent="0.3">
      <c r="C57672" s="219"/>
      <c r="D57672" s="219"/>
      <c r="E57672" s="219"/>
      <c r="F57672" s="219"/>
      <c r="G57672" s="219"/>
      <c r="H57672" s="219"/>
      <c r="I57672" s="219"/>
      <c r="J57672" s="219"/>
      <c r="K57672" s="219"/>
      <c r="L57672" s="219"/>
      <c r="M57672" s="219"/>
      <c r="N57672" s="219"/>
      <c r="O57672" s="219"/>
      <c r="P57672" s="219"/>
      <c r="V57672" s="155"/>
      <c r="W57672" s="155"/>
    </row>
    <row r="57673" spans="3:23" s="58" customFormat="1" x14ac:dyDescent="0.3">
      <c r="C57673" s="219"/>
      <c r="D57673" s="219"/>
      <c r="E57673" s="219"/>
      <c r="F57673" s="219"/>
      <c r="G57673" s="219"/>
      <c r="H57673" s="219"/>
      <c r="I57673" s="219"/>
      <c r="J57673" s="219"/>
      <c r="K57673" s="219"/>
      <c r="L57673" s="219"/>
      <c r="M57673" s="219"/>
      <c r="N57673" s="219"/>
      <c r="O57673" s="219"/>
      <c r="P57673" s="219"/>
      <c r="V57673" s="155"/>
      <c r="W57673" s="155"/>
    </row>
    <row r="57674" spans="3:23" s="58" customFormat="1" x14ac:dyDescent="0.3">
      <c r="C57674" s="219"/>
      <c r="D57674" s="219"/>
      <c r="E57674" s="219"/>
      <c r="F57674" s="219"/>
      <c r="G57674" s="219"/>
      <c r="H57674" s="219"/>
      <c r="I57674" s="219"/>
      <c r="J57674" s="219"/>
      <c r="K57674" s="219"/>
      <c r="L57674" s="219"/>
      <c r="M57674" s="219"/>
      <c r="N57674" s="219"/>
      <c r="O57674" s="219"/>
      <c r="P57674" s="219"/>
      <c r="V57674" s="155"/>
      <c r="W57674" s="155"/>
    </row>
    <row r="57675" spans="3:23" s="58" customFormat="1" x14ac:dyDescent="0.3">
      <c r="C57675" s="219"/>
      <c r="D57675" s="219"/>
      <c r="E57675" s="219"/>
      <c r="F57675" s="219"/>
      <c r="G57675" s="219"/>
      <c r="H57675" s="219"/>
      <c r="I57675" s="219"/>
      <c r="J57675" s="219"/>
      <c r="K57675" s="219"/>
      <c r="L57675" s="219"/>
      <c r="M57675" s="219"/>
      <c r="N57675" s="219"/>
      <c r="O57675" s="219"/>
      <c r="P57675" s="219"/>
      <c r="V57675" s="155"/>
      <c r="W57675" s="155"/>
    </row>
    <row r="57676" spans="3:23" s="58" customFormat="1" x14ac:dyDescent="0.3">
      <c r="C57676" s="219"/>
      <c r="D57676" s="219"/>
      <c r="E57676" s="219"/>
      <c r="F57676" s="219"/>
      <c r="G57676" s="219"/>
      <c r="H57676" s="219"/>
      <c r="I57676" s="219"/>
      <c r="J57676" s="219"/>
      <c r="K57676" s="219"/>
      <c r="L57676" s="219"/>
      <c r="M57676" s="219"/>
      <c r="N57676" s="219"/>
      <c r="O57676" s="219"/>
      <c r="P57676" s="219"/>
      <c r="V57676" s="155"/>
      <c r="W57676" s="155"/>
    </row>
    <row r="57677" spans="3:23" s="58" customFormat="1" x14ac:dyDescent="0.3">
      <c r="C57677" s="219"/>
      <c r="D57677" s="219"/>
      <c r="E57677" s="219"/>
      <c r="F57677" s="219"/>
      <c r="G57677" s="219"/>
      <c r="H57677" s="219"/>
      <c r="I57677" s="219"/>
      <c r="J57677" s="219"/>
      <c r="K57677" s="219"/>
      <c r="L57677" s="219"/>
      <c r="M57677" s="219"/>
      <c r="N57677" s="219"/>
      <c r="O57677" s="219"/>
      <c r="P57677" s="219"/>
      <c r="V57677" s="155"/>
      <c r="W57677" s="155"/>
    </row>
    <row r="57678" spans="3:23" s="58" customFormat="1" x14ac:dyDescent="0.3">
      <c r="C57678" s="219"/>
      <c r="D57678" s="219"/>
      <c r="E57678" s="219"/>
      <c r="F57678" s="219"/>
      <c r="G57678" s="219"/>
      <c r="H57678" s="219"/>
      <c r="I57678" s="219"/>
      <c r="J57678" s="219"/>
      <c r="K57678" s="219"/>
      <c r="L57678" s="219"/>
      <c r="M57678" s="219"/>
      <c r="N57678" s="219"/>
      <c r="O57678" s="219"/>
      <c r="P57678" s="219"/>
      <c r="V57678" s="155"/>
      <c r="W57678" s="155"/>
    </row>
    <row r="57679" spans="3:23" s="58" customFormat="1" x14ac:dyDescent="0.3">
      <c r="C57679" s="219"/>
      <c r="D57679" s="219"/>
      <c r="E57679" s="219"/>
      <c r="F57679" s="219"/>
      <c r="G57679" s="219"/>
      <c r="H57679" s="219"/>
      <c r="I57679" s="219"/>
      <c r="J57679" s="219"/>
      <c r="K57679" s="219"/>
      <c r="L57679" s="219"/>
      <c r="M57679" s="219"/>
      <c r="N57679" s="219"/>
      <c r="O57679" s="219"/>
      <c r="P57679" s="219"/>
      <c r="V57679" s="155"/>
      <c r="W57679" s="155"/>
    </row>
    <row r="57680" spans="3:23" s="58" customFormat="1" x14ac:dyDescent="0.3">
      <c r="C57680" s="219"/>
      <c r="D57680" s="219"/>
      <c r="E57680" s="219"/>
      <c r="F57680" s="219"/>
      <c r="G57680" s="219"/>
      <c r="H57680" s="219"/>
      <c r="I57680" s="219"/>
      <c r="J57680" s="219"/>
      <c r="K57680" s="219"/>
      <c r="L57680" s="219"/>
      <c r="M57680" s="219"/>
      <c r="N57680" s="219"/>
      <c r="O57680" s="219"/>
      <c r="P57680" s="219"/>
      <c r="V57680" s="155"/>
      <c r="W57680" s="155"/>
    </row>
    <row r="57681" spans="3:23" s="58" customFormat="1" x14ac:dyDescent="0.3">
      <c r="C57681" s="219"/>
      <c r="D57681" s="219"/>
      <c r="E57681" s="219"/>
      <c r="F57681" s="219"/>
      <c r="G57681" s="219"/>
      <c r="H57681" s="219"/>
      <c r="I57681" s="219"/>
      <c r="J57681" s="219"/>
      <c r="K57681" s="219"/>
      <c r="L57681" s="219"/>
      <c r="M57681" s="219"/>
      <c r="N57681" s="219"/>
      <c r="O57681" s="219"/>
      <c r="P57681" s="219"/>
      <c r="V57681" s="155"/>
      <c r="W57681" s="155"/>
    </row>
    <row r="57682" spans="3:23" s="58" customFormat="1" x14ac:dyDescent="0.3">
      <c r="C57682" s="219"/>
      <c r="D57682" s="219"/>
      <c r="E57682" s="219"/>
      <c r="F57682" s="219"/>
      <c r="G57682" s="219"/>
      <c r="H57682" s="219"/>
      <c r="I57682" s="219"/>
      <c r="J57682" s="219"/>
      <c r="K57682" s="219"/>
      <c r="L57682" s="219"/>
      <c r="M57682" s="219"/>
      <c r="N57682" s="219"/>
      <c r="O57682" s="219"/>
      <c r="P57682" s="219"/>
      <c r="V57682" s="155"/>
      <c r="W57682" s="155"/>
    </row>
    <row r="57683" spans="3:23" s="58" customFormat="1" x14ac:dyDescent="0.3">
      <c r="C57683" s="219"/>
      <c r="D57683" s="219"/>
      <c r="E57683" s="219"/>
      <c r="F57683" s="219"/>
      <c r="G57683" s="219"/>
      <c r="H57683" s="219"/>
      <c r="I57683" s="219"/>
      <c r="J57683" s="219"/>
      <c r="K57683" s="219"/>
      <c r="L57683" s="219"/>
      <c r="M57683" s="219"/>
      <c r="N57683" s="219"/>
      <c r="O57683" s="219"/>
      <c r="P57683" s="219"/>
      <c r="V57683" s="155"/>
      <c r="W57683" s="155"/>
    </row>
    <row r="57684" spans="3:23" s="58" customFormat="1" x14ac:dyDescent="0.3">
      <c r="C57684" s="219"/>
      <c r="D57684" s="219"/>
      <c r="E57684" s="219"/>
      <c r="F57684" s="219"/>
      <c r="G57684" s="219"/>
      <c r="H57684" s="219"/>
      <c r="I57684" s="219"/>
      <c r="J57684" s="219"/>
      <c r="K57684" s="219"/>
      <c r="L57684" s="219"/>
      <c r="M57684" s="219"/>
      <c r="N57684" s="219"/>
      <c r="O57684" s="219"/>
      <c r="P57684" s="219"/>
      <c r="V57684" s="155"/>
      <c r="W57684" s="155"/>
    </row>
    <row r="57685" spans="3:23" s="58" customFormat="1" x14ac:dyDescent="0.3">
      <c r="C57685" s="219"/>
      <c r="D57685" s="219"/>
      <c r="E57685" s="219"/>
      <c r="F57685" s="219"/>
      <c r="G57685" s="219"/>
      <c r="H57685" s="219"/>
      <c r="I57685" s="219"/>
      <c r="J57685" s="219"/>
      <c r="K57685" s="219"/>
      <c r="L57685" s="219"/>
      <c r="M57685" s="219"/>
      <c r="N57685" s="219"/>
      <c r="O57685" s="219"/>
      <c r="P57685" s="219"/>
      <c r="V57685" s="155"/>
      <c r="W57685" s="155"/>
    </row>
    <row r="57686" spans="3:23" s="58" customFormat="1" x14ac:dyDescent="0.3">
      <c r="C57686" s="219"/>
      <c r="D57686" s="219"/>
      <c r="E57686" s="219"/>
      <c r="F57686" s="219"/>
      <c r="G57686" s="219"/>
      <c r="H57686" s="219"/>
      <c r="I57686" s="219"/>
      <c r="J57686" s="219"/>
      <c r="K57686" s="219"/>
      <c r="L57686" s="219"/>
      <c r="M57686" s="219"/>
      <c r="N57686" s="219"/>
      <c r="O57686" s="219"/>
      <c r="P57686" s="219"/>
      <c r="V57686" s="155"/>
      <c r="W57686" s="155"/>
    </row>
    <row r="57687" spans="3:23" s="58" customFormat="1" x14ac:dyDescent="0.3">
      <c r="C57687" s="219"/>
      <c r="D57687" s="219"/>
      <c r="E57687" s="219"/>
      <c r="F57687" s="219"/>
      <c r="G57687" s="219"/>
      <c r="H57687" s="219"/>
      <c r="I57687" s="219"/>
      <c r="J57687" s="219"/>
      <c r="K57687" s="219"/>
      <c r="L57687" s="219"/>
      <c r="M57687" s="219"/>
      <c r="N57687" s="219"/>
      <c r="O57687" s="219"/>
      <c r="P57687" s="219"/>
      <c r="V57687" s="155"/>
      <c r="W57687" s="155"/>
    </row>
    <row r="57688" spans="3:23" s="58" customFormat="1" x14ac:dyDescent="0.3">
      <c r="C57688" s="219"/>
      <c r="D57688" s="219"/>
      <c r="E57688" s="219"/>
      <c r="F57688" s="219"/>
      <c r="G57688" s="219"/>
      <c r="H57688" s="219"/>
      <c r="I57688" s="219"/>
      <c r="J57688" s="219"/>
      <c r="K57688" s="219"/>
      <c r="L57688" s="219"/>
      <c r="M57688" s="219"/>
      <c r="N57688" s="219"/>
      <c r="O57688" s="219"/>
      <c r="P57688" s="219"/>
      <c r="V57688" s="155"/>
      <c r="W57688" s="155"/>
    </row>
    <row r="57689" spans="3:23" s="58" customFormat="1" x14ac:dyDescent="0.3">
      <c r="C57689" s="219"/>
      <c r="D57689" s="219"/>
      <c r="E57689" s="219"/>
      <c r="F57689" s="219"/>
      <c r="G57689" s="219"/>
      <c r="H57689" s="219"/>
      <c r="I57689" s="219"/>
      <c r="J57689" s="219"/>
      <c r="K57689" s="219"/>
      <c r="L57689" s="219"/>
      <c r="M57689" s="219"/>
      <c r="N57689" s="219"/>
      <c r="O57689" s="219"/>
      <c r="P57689" s="219"/>
      <c r="V57689" s="155"/>
      <c r="W57689" s="155"/>
    </row>
    <row r="57690" spans="3:23" s="58" customFormat="1" x14ac:dyDescent="0.3">
      <c r="C57690" s="219"/>
      <c r="D57690" s="219"/>
      <c r="E57690" s="219"/>
      <c r="F57690" s="219"/>
      <c r="G57690" s="219"/>
      <c r="H57690" s="219"/>
      <c r="I57690" s="219"/>
      <c r="J57690" s="219"/>
      <c r="K57690" s="219"/>
      <c r="L57690" s="219"/>
      <c r="M57690" s="219"/>
      <c r="N57690" s="219"/>
      <c r="O57690" s="219"/>
      <c r="P57690" s="219"/>
      <c r="V57690" s="155"/>
      <c r="W57690" s="155"/>
    </row>
    <row r="57691" spans="3:23" s="58" customFormat="1" x14ac:dyDescent="0.3">
      <c r="C57691" s="219"/>
      <c r="D57691" s="219"/>
      <c r="E57691" s="219"/>
      <c r="F57691" s="219"/>
      <c r="G57691" s="219"/>
      <c r="H57691" s="219"/>
      <c r="I57691" s="219"/>
      <c r="J57691" s="219"/>
      <c r="K57691" s="219"/>
      <c r="L57691" s="219"/>
      <c r="M57691" s="219"/>
      <c r="N57691" s="219"/>
      <c r="O57691" s="219"/>
      <c r="P57691" s="219"/>
      <c r="V57691" s="155"/>
      <c r="W57691" s="155"/>
    </row>
    <row r="57692" spans="3:23" s="58" customFormat="1" x14ac:dyDescent="0.3">
      <c r="C57692" s="219"/>
      <c r="D57692" s="219"/>
      <c r="E57692" s="219"/>
      <c r="F57692" s="219"/>
      <c r="G57692" s="219"/>
      <c r="H57692" s="219"/>
      <c r="I57692" s="219"/>
      <c r="J57692" s="219"/>
      <c r="K57692" s="219"/>
      <c r="L57692" s="219"/>
      <c r="M57692" s="219"/>
      <c r="N57692" s="219"/>
      <c r="O57692" s="219"/>
      <c r="P57692" s="219"/>
      <c r="V57692" s="155"/>
      <c r="W57692" s="155"/>
    </row>
    <row r="57693" spans="3:23" s="58" customFormat="1" x14ac:dyDescent="0.3">
      <c r="C57693" s="219"/>
      <c r="D57693" s="219"/>
      <c r="E57693" s="219"/>
      <c r="F57693" s="219"/>
      <c r="G57693" s="219"/>
      <c r="H57693" s="219"/>
      <c r="I57693" s="219"/>
      <c r="J57693" s="219"/>
      <c r="K57693" s="219"/>
      <c r="L57693" s="219"/>
      <c r="M57693" s="219"/>
      <c r="N57693" s="219"/>
      <c r="O57693" s="219"/>
      <c r="P57693" s="219"/>
      <c r="V57693" s="155"/>
      <c r="W57693" s="155"/>
    </row>
    <row r="57694" spans="3:23" s="58" customFormat="1" x14ac:dyDescent="0.3">
      <c r="C57694" s="219"/>
      <c r="D57694" s="219"/>
      <c r="E57694" s="219"/>
      <c r="F57694" s="219"/>
      <c r="G57694" s="219"/>
      <c r="H57694" s="219"/>
      <c r="I57694" s="219"/>
      <c r="J57694" s="219"/>
      <c r="K57694" s="219"/>
      <c r="L57694" s="219"/>
      <c r="M57694" s="219"/>
      <c r="N57694" s="219"/>
      <c r="O57694" s="219"/>
      <c r="P57694" s="219"/>
      <c r="V57694" s="155"/>
      <c r="W57694" s="155"/>
    </row>
    <row r="57695" spans="3:23" s="58" customFormat="1" x14ac:dyDescent="0.3">
      <c r="C57695" s="219"/>
      <c r="D57695" s="219"/>
      <c r="E57695" s="219"/>
      <c r="F57695" s="219"/>
      <c r="G57695" s="219"/>
      <c r="H57695" s="219"/>
      <c r="I57695" s="219"/>
      <c r="J57695" s="219"/>
      <c r="K57695" s="219"/>
      <c r="L57695" s="219"/>
      <c r="M57695" s="219"/>
      <c r="N57695" s="219"/>
      <c r="O57695" s="219"/>
      <c r="P57695" s="219"/>
      <c r="V57695" s="155"/>
      <c r="W57695" s="155"/>
    </row>
    <row r="57696" spans="3:23" s="58" customFormat="1" x14ac:dyDescent="0.3">
      <c r="C57696" s="219"/>
      <c r="D57696" s="219"/>
      <c r="E57696" s="219"/>
      <c r="F57696" s="219"/>
      <c r="G57696" s="219"/>
      <c r="H57696" s="219"/>
      <c r="I57696" s="219"/>
      <c r="J57696" s="219"/>
      <c r="K57696" s="219"/>
      <c r="L57696" s="219"/>
      <c r="M57696" s="219"/>
      <c r="N57696" s="219"/>
      <c r="O57696" s="219"/>
      <c r="P57696" s="219"/>
      <c r="V57696" s="155"/>
      <c r="W57696" s="155"/>
    </row>
    <row r="57697" spans="3:23" s="58" customFormat="1" x14ac:dyDescent="0.3">
      <c r="C57697" s="219"/>
      <c r="D57697" s="219"/>
      <c r="E57697" s="219"/>
      <c r="F57697" s="219"/>
      <c r="G57697" s="219"/>
      <c r="H57697" s="219"/>
      <c r="I57697" s="219"/>
      <c r="J57697" s="219"/>
      <c r="K57697" s="219"/>
      <c r="L57697" s="219"/>
      <c r="M57697" s="219"/>
      <c r="N57697" s="219"/>
      <c r="O57697" s="219"/>
      <c r="P57697" s="219"/>
      <c r="V57697" s="155"/>
      <c r="W57697" s="155"/>
    </row>
    <row r="57698" spans="3:23" s="58" customFormat="1" x14ac:dyDescent="0.3">
      <c r="C57698" s="219"/>
      <c r="D57698" s="219"/>
      <c r="E57698" s="219"/>
      <c r="F57698" s="219"/>
      <c r="G57698" s="219"/>
      <c r="H57698" s="219"/>
      <c r="I57698" s="219"/>
      <c r="J57698" s="219"/>
      <c r="K57698" s="219"/>
      <c r="L57698" s="219"/>
      <c r="M57698" s="219"/>
      <c r="N57698" s="219"/>
      <c r="O57698" s="219"/>
      <c r="P57698" s="219"/>
      <c r="V57698" s="155"/>
      <c r="W57698" s="155"/>
    </row>
    <row r="57699" spans="3:23" s="58" customFormat="1" x14ac:dyDescent="0.3">
      <c r="C57699" s="219"/>
      <c r="D57699" s="219"/>
      <c r="E57699" s="219"/>
      <c r="F57699" s="219"/>
      <c r="G57699" s="219"/>
      <c r="H57699" s="219"/>
      <c r="I57699" s="219"/>
      <c r="J57699" s="219"/>
      <c r="K57699" s="219"/>
      <c r="L57699" s="219"/>
      <c r="M57699" s="219"/>
      <c r="N57699" s="219"/>
      <c r="O57699" s="219"/>
      <c r="P57699" s="219"/>
      <c r="V57699" s="155"/>
      <c r="W57699" s="155"/>
    </row>
    <row r="57700" spans="3:23" s="58" customFormat="1" x14ac:dyDescent="0.3">
      <c r="C57700" s="219"/>
      <c r="D57700" s="219"/>
      <c r="E57700" s="219"/>
      <c r="F57700" s="219"/>
      <c r="G57700" s="219"/>
      <c r="H57700" s="219"/>
      <c r="I57700" s="219"/>
      <c r="J57700" s="219"/>
      <c r="K57700" s="219"/>
      <c r="L57700" s="219"/>
      <c r="M57700" s="219"/>
      <c r="N57700" s="219"/>
      <c r="O57700" s="219"/>
      <c r="P57700" s="219"/>
      <c r="V57700" s="155"/>
      <c r="W57700" s="155"/>
    </row>
    <row r="57701" spans="3:23" s="58" customFormat="1" x14ac:dyDescent="0.3">
      <c r="C57701" s="219"/>
      <c r="D57701" s="219"/>
      <c r="E57701" s="219"/>
      <c r="F57701" s="219"/>
      <c r="G57701" s="219"/>
      <c r="H57701" s="219"/>
      <c r="I57701" s="219"/>
      <c r="J57701" s="219"/>
      <c r="K57701" s="219"/>
      <c r="L57701" s="219"/>
      <c r="M57701" s="219"/>
      <c r="N57701" s="219"/>
      <c r="O57701" s="219"/>
      <c r="P57701" s="219"/>
      <c r="V57701" s="155"/>
      <c r="W57701" s="155"/>
    </row>
    <row r="57702" spans="3:23" s="58" customFormat="1" x14ac:dyDescent="0.3">
      <c r="C57702" s="219"/>
      <c r="D57702" s="219"/>
      <c r="E57702" s="219"/>
      <c r="F57702" s="219"/>
      <c r="G57702" s="219"/>
      <c r="H57702" s="219"/>
      <c r="I57702" s="219"/>
      <c r="J57702" s="219"/>
      <c r="K57702" s="219"/>
      <c r="L57702" s="219"/>
      <c r="M57702" s="219"/>
      <c r="N57702" s="219"/>
      <c r="O57702" s="219"/>
      <c r="P57702" s="219"/>
      <c r="V57702" s="155"/>
      <c r="W57702" s="155"/>
    </row>
    <row r="57703" spans="3:23" s="58" customFormat="1" x14ac:dyDescent="0.3">
      <c r="C57703" s="219"/>
      <c r="D57703" s="219"/>
      <c r="E57703" s="219"/>
      <c r="F57703" s="219"/>
      <c r="G57703" s="219"/>
      <c r="H57703" s="219"/>
      <c r="I57703" s="219"/>
      <c r="J57703" s="219"/>
      <c r="K57703" s="219"/>
      <c r="L57703" s="219"/>
      <c r="M57703" s="219"/>
      <c r="N57703" s="219"/>
      <c r="O57703" s="219"/>
      <c r="P57703" s="219"/>
      <c r="V57703" s="155"/>
      <c r="W57703" s="155"/>
    </row>
    <row r="57704" spans="3:23" s="58" customFormat="1" x14ac:dyDescent="0.3">
      <c r="C57704" s="219"/>
      <c r="D57704" s="219"/>
      <c r="E57704" s="219"/>
      <c r="F57704" s="219"/>
      <c r="G57704" s="219"/>
      <c r="H57704" s="219"/>
      <c r="I57704" s="219"/>
      <c r="J57704" s="219"/>
      <c r="K57704" s="219"/>
      <c r="L57704" s="219"/>
      <c r="M57704" s="219"/>
      <c r="N57704" s="219"/>
      <c r="O57704" s="219"/>
      <c r="P57704" s="219"/>
      <c r="V57704" s="155"/>
      <c r="W57704" s="155"/>
    </row>
    <row r="57705" spans="3:23" s="58" customFormat="1" x14ac:dyDescent="0.3">
      <c r="C57705" s="219"/>
      <c r="D57705" s="219"/>
      <c r="E57705" s="219"/>
      <c r="F57705" s="219"/>
      <c r="G57705" s="219"/>
      <c r="H57705" s="219"/>
      <c r="I57705" s="219"/>
      <c r="J57705" s="219"/>
      <c r="K57705" s="219"/>
      <c r="L57705" s="219"/>
      <c r="M57705" s="219"/>
      <c r="N57705" s="219"/>
      <c r="O57705" s="219"/>
      <c r="P57705" s="219"/>
      <c r="V57705" s="155"/>
      <c r="W57705" s="155"/>
    </row>
    <row r="57706" spans="3:23" s="58" customFormat="1" x14ac:dyDescent="0.3">
      <c r="C57706" s="219"/>
      <c r="D57706" s="219"/>
      <c r="E57706" s="219"/>
      <c r="F57706" s="219"/>
      <c r="G57706" s="219"/>
      <c r="H57706" s="219"/>
      <c r="I57706" s="219"/>
      <c r="J57706" s="219"/>
      <c r="K57706" s="219"/>
      <c r="L57706" s="219"/>
      <c r="M57706" s="219"/>
      <c r="N57706" s="219"/>
      <c r="O57706" s="219"/>
      <c r="P57706" s="219"/>
      <c r="V57706" s="155"/>
      <c r="W57706" s="155"/>
    </row>
    <row r="57707" spans="3:23" s="58" customFormat="1" x14ac:dyDescent="0.3">
      <c r="C57707" s="219"/>
      <c r="D57707" s="219"/>
      <c r="E57707" s="219"/>
      <c r="F57707" s="219"/>
      <c r="G57707" s="219"/>
      <c r="H57707" s="219"/>
      <c r="I57707" s="219"/>
      <c r="J57707" s="219"/>
      <c r="K57707" s="219"/>
      <c r="L57707" s="219"/>
      <c r="M57707" s="219"/>
      <c r="N57707" s="219"/>
      <c r="O57707" s="219"/>
      <c r="P57707" s="219"/>
      <c r="V57707" s="155"/>
      <c r="W57707" s="155"/>
    </row>
    <row r="57708" spans="3:23" s="58" customFormat="1" x14ac:dyDescent="0.3">
      <c r="C57708" s="219"/>
      <c r="D57708" s="219"/>
      <c r="E57708" s="219"/>
      <c r="F57708" s="219"/>
      <c r="G57708" s="219"/>
      <c r="H57708" s="219"/>
      <c r="I57708" s="219"/>
      <c r="J57708" s="219"/>
      <c r="K57708" s="219"/>
      <c r="L57708" s="219"/>
      <c r="M57708" s="219"/>
      <c r="N57708" s="219"/>
      <c r="O57708" s="219"/>
      <c r="P57708" s="219"/>
      <c r="V57708" s="155"/>
      <c r="W57708" s="155"/>
    </row>
    <row r="57709" spans="3:23" s="58" customFormat="1" x14ac:dyDescent="0.3">
      <c r="C57709" s="219"/>
      <c r="D57709" s="219"/>
      <c r="E57709" s="219"/>
      <c r="F57709" s="219"/>
      <c r="G57709" s="219"/>
      <c r="H57709" s="219"/>
      <c r="I57709" s="219"/>
      <c r="J57709" s="219"/>
      <c r="K57709" s="219"/>
      <c r="L57709" s="219"/>
      <c r="M57709" s="219"/>
      <c r="N57709" s="219"/>
      <c r="O57709" s="219"/>
      <c r="P57709" s="219"/>
      <c r="V57709" s="155"/>
      <c r="W57709" s="155"/>
    </row>
    <row r="57710" spans="3:23" s="58" customFormat="1" x14ac:dyDescent="0.3">
      <c r="C57710" s="219"/>
      <c r="D57710" s="219"/>
      <c r="E57710" s="219"/>
      <c r="F57710" s="219"/>
      <c r="G57710" s="219"/>
      <c r="H57710" s="219"/>
      <c r="I57710" s="219"/>
      <c r="J57710" s="219"/>
      <c r="K57710" s="219"/>
      <c r="L57710" s="219"/>
      <c r="M57710" s="219"/>
      <c r="N57710" s="219"/>
      <c r="O57710" s="219"/>
      <c r="P57710" s="219"/>
      <c r="V57710" s="155"/>
      <c r="W57710" s="155"/>
    </row>
    <row r="57711" spans="3:23" s="58" customFormat="1" x14ac:dyDescent="0.3">
      <c r="C57711" s="219"/>
      <c r="D57711" s="219"/>
      <c r="E57711" s="219"/>
      <c r="F57711" s="219"/>
      <c r="G57711" s="219"/>
      <c r="H57711" s="219"/>
      <c r="I57711" s="219"/>
      <c r="J57711" s="219"/>
      <c r="K57711" s="219"/>
      <c r="L57711" s="219"/>
      <c r="M57711" s="219"/>
      <c r="N57711" s="219"/>
      <c r="O57711" s="219"/>
      <c r="P57711" s="219"/>
      <c r="V57711" s="155"/>
      <c r="W57711" s="155"/>
    </row>
    <row r="57712" spans="3:23" s="58" customFormat="1" x14ac:dyDescent="0.3">
      <c r="C57712" s="219"/>
      <c r="D57712" s="219"/>
      <c r="E57712" s="219"/>
      <c r="F57712" s="219"/>
      <c r="G57712" s="219"/>
      <c r="H57712" s="219"/>
      <c r="I57712" s="219"/>
      <c r="J57712" s="219"/>
      <c r="K57712" s="219"/>
      <c r="L57712" s="219"/>
      <c r="M57712" s="219"/>
      <c r="N57712" s="219"/>
      <c r="O57712" s="219"/>
      <c r="P57712" s="219"/>
      <c r="V57712" s="155"/>
      <c r="W57712" s="155"/>
    </row>
    <row r="57713" spans="3:23" s="58" customFormat="1" x14ac:dyDescent="0.3">
      <c r="C57713" s="219"/>
      <c r="D57713" s="219"/>
      <c r="E57713" s="219"/>
      <c r="F57713" s="219"/>
      <c r="G57713" s="219"/>
      <c r="H57713" s="219"/>
      <c r="I57713" s="219"/>
      <c r="J57713" s="219"/>
      <c r="K57713" s="219"/>
      <c r="L57713" s="219"/>
      <c r="M57713" s="219"/>
      <c r="N57713" s="219"/>
      <c r="O57713" s="219"/>
      <c r="P57713" s="219"/>
      <c r="V57713" s="155"/>
      <c r="W57713" s="155"/>
    </row>
    <row r="57714" spans="3:23" s="58" customFormat="1" x14ac:dyDescent="0.3">
      <c r="C57714" s="219"/>
      <c r="D57714" s="219"/>
      <c r="E57714" s="219"/>
      <c r="F57714" s="219"/>
      <c r="G57714" s="219"/>
      <c r="H57714" s="219"/>
      <c r="I57714" s="219"/>
      <c r="J57714" s="219"/>
      <c r="K57714" s="219"/>
      <c r="L57714" s="219"/>
      <c r="M57714" s="219"/>
      <c r="N57714" s="219"/>
      <c r="O57714" s="219"/>
      <c r="P57714" s="219"/>
      <c r="V57714" s="155"/>
      <c r="W57714" s="155"/>
    </row>
    <row r="57715" spans="3:23" s="58" customFormat="1" x14ac:dyDescent="0.3">
      <c r="C57715" s="219"/>
      <c r="D57715" s="219"/>
      <c r="E57715" s="219"/>
      <c r="F57715" s="219"/>
      <c r="G57715" s="219"/>
      <c r="H57715" s="219"/>
      <c r="I57715" s="219"/>
      <c r="J57715" s="219"/>
      <c r="K57715" s="219"/>
      <c r="L57715" s="219"/>
      <c r="M57715" s="219"/>
      <c r="N57715" s="219"/>
      <c r="O57715" s="219"/>
      <c r="P57715" s="219"/>
      <c r="V57715" s="155"/>
      <c r="W57715" s="155"/>
    </row>
    <row r="57716" spans="3:23" s="58" customFormat="1" x14ac:dyDescent="0.3">
      <c r="C57716" s="219"/>
      <c r="D57716" s="219"/>
      <c r="E57716" s="219"/>
      <c r="F57716" s="219"/>
      <c r="G57716" s="219"/>
      <c r="H57716" s="219"/>
      <c r="I57716" s="219"/>
      <c r="J57716" s="219"/>
      <c r="K57716" s="219"/>
      <c r="L57716" s="219"/>
      <c r="M57716" s="219"/>
      <c r="N57716" s="219"/>
      <c r="O57716" s="219"/>
      <c r="P57716" s="219"/>
      <c r="V57716" s="155"/>
      <c r="W57716" s="155"/>
    </row>
    <row r="57717" spans="3:23" s="58" customFormat="1" x14ac:dyDescent="0.3">
      <c r="C57717" s="219"/>
      <c r="D57717" s="219"/>
      <c r="E57717" s="219"/>
      <c r="F57717" s="219"/>
      <c r="G57717" s="219"/>
      <c r="H57717" s="219"/>
      <c r="I57717" s="219"/>
      <c r="J57717" s="219"/>
      <c r="K57717" s="219"/>
      <c r="L57717" s="219"/>
      <c r="M57717" s="219"/>
      <c r="N57717" s="219"/>
      <c r="O57717" s="219"/>
      <c r="P57717" s="219"/>
      <c r="V57717" s="155"/>
      <c r="W57717" s="155"/>
    </row>
    <row r="57718" spans="3:23" s="58" customFormat="1" x14ac:dyDescent="0.3">
      <c r="C57718" s="219"/>
      <c r="D57718" s="219"/>
      <c r="E57718" s="219"/>
      <c r="F57718" s="219"/>
      <c r="G57718" s="219"/>
      <c r="H57718" s="219"/>
      <c r="I57718" s="219"/>
      <c r="J57718" s="219"/>
      <c r="K57718" s="219"/>
      <c r="L57718" s="219"/>
      <c r="M57718" s="219"/>
      <c r="N57718" s="219"/>
      <c r="O57718" s="219"/>
      <c r="P57718" s="219"/>
      <c r="V57718" s="155"/>
      <c r="W57718" s="155"/>
    </row>
    <row r="57719" spans="3:23" s="58" customFormat="1" x14ac:dyDescent="0.3">
      <c r="C57719" s="219"/>
      <c r="D57719" s="219"/>
      <c r="E57719" s="219"/>
      <c r="F57719" s="219"/>
      <c r="G57719" s="219"/>
      <c r="H57719" s="219"/>
      <c r="I57719" s="219"/>
      <c r="J57719" s="219"/>
      <c r="K57719" s="219"/>
      <c r="L57719" s="219"/>
      <c r="M57719" s="219"/>
      <c r="N57719" s="219"/>
      <c r="O57719" s="219"/>
      <c r="P57719" s="219"/>
      <c r="V57719" s="155"/>
      <c r="W57719" s="155"/>
    </row>
    <row r="57720" spans="3:23" s="58" customFormat="1" x14ac:dyDescent="0.3">
      <c r="C57720" s="219"/>
      <c r="D57720" s="219"/>
      <c r="E57720" s="219"/>
      <c r="F57720" s="219"/>
      <c r="G57720" s="219"/>
      <c r="H57720" s="219"/>
      <c r="I57720" s="219"/>
      <c r="J57720" s="219"/>
      <c r="K57720" s="219"/>
      <c r="L57720" s="219"/>
      <c r="M57720" s="219"/>
      <c r="N57720" s="219"/>
      <c r="O57720" s="219"/>
      <c r="P57720" s="219"/>
      <c r="V57720" s="155"/>
      <c r="W57720" s="155"/>
    </row>
    <row r="57721" spans="3:23" s="58" customFormat="1" x14ac:dyDescent="0.3">
      <c r="C57721" s="219"/>
      <c r="D57721" s="219"/>
      <c r="E57721" s="219"/>
      <c r="F57721" s="219"/>
      <c r="G57721" s="219"/>
      <c r="H57721" s="219"/>
      <c r="I57721" s="219"/>
      <c r="J57721" s="219"/>
      <c r="K57721" s="219"/>
      <c r="L57721" s="219"/>
      <c r="M57721" s="219"/>
      <c r="N57721" s="219"/>
      <c r="O57721" s="219"/>
      <c r="P57721" s="219"/>
      <c r="V57721" s="155"/>
      <c r="W57721" s="155"/>
    </row>
    <row r="57722" spans="3:23" s="58" customFormat="1" x14ac:dyDescent="0.3">
      <c r="C57722" s="219"/>
      <c r="D57722" s="219"/>
      <c r="E57722" s="219"/>
      <c r="F57722" s="219"/>
      <c r="G57722" s="219"/>
      <c r="H57722" s="219"/>
      <c r="I57722" s="219"/>
      <c r="J57722" s="219"/>
      <c r="K57722" s="219"/>
      <c r="L57722" s="219"/>
      <c r="M57722" s="219"/>
      <c r="N57722" s="219"/>
      <c r="O57722" s="219"/>
      <c r="P57722" s="219"/>
      <c r="V57722" s="155"/>
      <c r="W57722" s="155"/>
    </row>
    <row r="57723" spans="3:23" s="58" customFormat="1" x14ac:dyDescent="0.3">
      <c r="C57723" s="219"/>
      <c r="D57723" s="219"/>
      <c r="E57723" s="219"/>
      <c r="F57723" s="219"/>
      <c r="G57723" s="219"/>
      <c r="H57723" s="219"/>
      <c r="I57723" s="219"/>
      <c r="J57723" s="219"/>
      <c r="K57723" s="219"/>
      <c r="L57723" s="219"/>
      <c r="M57723" s="219"/>
      <c r="N57723" s="219"/>
      <c r="O57723" s="219"/>
      <c r="P57723" s="219"/>
      <c r="V57723" s="155"/>
      <c r="W57723" s="155"/>
    </row>
    <row r="57724" spans="3:23" s="58" customFormat="1" x14ac:dyDescent="0.3">
      <c r="C57724" s="219"/>
      <c r="D57724" s="219"/>
      <c r="E57724" s="219"/>
      <c r="F57724" s="219"/>
      <c r="G57724" s="219"/>
      <c r="H57724" s="219"/>
      <c r="I57724" s="219"/>
      <c r="J57724" s="219"/>
      <c r="K57724" s="219"/>
      <c r="L57724" s="219"/>
      <c r="M57724" s="219"/>
      <c r="N57724" s="219"/>
      <c r="O57724" s="219"/>
      <c r="P57724" s="219"/>
      <c r="V57724" s="155"/>
      <c r="W57724" s="155"/>
    </row>
    <row r="57725" spans="3:23" s="58" customFormat="1" x14ac:dyDescent="0.3">
      <c r="C57725" s="219"/>
      <c r="D57725" s="219"/>
      <c r="E57725" s="219"/>
      <c r="F57725" s="219"/>
      <c r="G57725" s="219"/>
      <c r="H57725" s="219"/>
      <c r="I57725" s="219"/>
      <c r="J57725" s="219"/>
      <c r="K57725" s="219"/>
      <c r="L57725" s="219"/>
      <c r="M57725" s="219"/>
      <c r="N57725" s="219"/>
      <c r="O57725" s="219"/>
      <c r="P57725" s="219"/>
      <c r="V57725" s="155"/>
      <c r="W57725" s="155"/>
    </row>
    <row r="57726" spans="3:23" s="58" customFormat="1" x14ac:dyDescent="0.3">
      <c r="C57726" s="219"/>
      <c r="D57726" s="219"/>
      <c r="E57726" s="219"/>
      <c r="F57726" s="219"/>
      <c r="G57726" s="219"/>
      <c r="H57726" s="219"/>
      <c r="I57726" s="219"/>
      <c r="J57726" s="219"/>
      <c r="K57726" s="219"/>
      <c r="L57726" s="219"/>
      <c r="M57726" s="219"/>
      <c r="N57726" s="219"/>
      <c r="O57726" s="219"/>
      <c r="P57726" s="219"/>
      <c r="V57726" s="155"/>
      <c r="W57726" s="155"/>
    </row>
    <row r="57727" spans="3:23" s="58" customFormat="1" x14ac:dyDescent="0.3">
      <c r="C57727" s="219"/>
      <c r="D57727" s="219"/>
      <c r="E57727" s="219"/>
      <c r="F57727" s="219"/>
      <c r="G57727" s="219"/>
      <c r="H57727" s="219"/>
      <c r="I57727" s="219"/>
      <c r="J57727" s="219"/>
      <c r="K57727" s="219"/>
      <c r="L57727" s="219"/>
      <c r="M57727" s="219"/>
      <c r="N57727" s="219"/>
      <c r="O57727" s="219"/>
      <c r="P57727" s="219"/>
      <c r="V57727" s="155"/>
      <c r="W57727" s="155"/>
    </row>
    <row r="57728" spans="3:23" s="58" customFormat="1" x14ac:dyDescent="0.3">
      <c r="C57728" s="219"/>
      <c r="D57728" s="219"/>
      <c r="E57728" s="219"/>
      <c r="F57728" s="219"/>
      <c r="G57728" s="219"/>
      <c r="H57728" s="219"/>
      <c r="I57728" s="219"/>
      <c r="J57728" s="219"/>
      <c r="K57728" s="219"/>
      <c r="L57728" s="219"/>
      <c r="M57728" s="219"/>
      <c r="N57728" s="219"/>
      <c r="O57728" s="219"/>
      <c r="P57728" s="219"/>
      <c r="V57728" s="155"/>
      <c r="W57728" s="155"/>
    </row>
    <row r="57729" spans="3:23" s="58" customFormat="1" x14ac:dyDescent="0.3">
      <c r="C57729" s="219"/>
      <c r="D57729" s="219"/>
      <c r="E57729" s="219"/>
      <c r="F57729" s="219"/>
      <c r="G57729" s="219"/>
      <c r="H57729" s="219"/>
      <c r="I57729" s="219"/>
      <c r="J57729" s="219"/>
      <c r="K57729" s="219"/>
      <c r="L57729" s="219"/>
      <c r="M57729" s="219"/>
      <c r="N57729" s="219"/>
      <c r="O57729" s="219"/>
      <c r="P57729" s="219"/>
      <c r="V57729" s="155"/>
      <c r="W57729" s="155"/>
    </row>
    <row r="57730" spans="3:23" s="58" customFormat="1" x14ac:dyDescent="0.3">
      <c r="C57730" s="219"/>
      <c r="D57730" s="219"/>
      <c r="E57730" s="219"/>
      <c r="F57730" s="219"/>
      <c r="G57730" s="219"/>
      <c r="H57730" s="219"/>
      <c r="I57730" s="219"/>
      <c r="J57730" s="219"/>
      <c r="K57730" s="219"/>
      <c r="L57730" s="219"/>
      <c r="M57730" s="219"/>
      <c r="N57730" s="219"/>
      <c r="O57730" s="219"/>
      <c r="P57730" s="219"/>
      <c r="V57730" s="155"/>
      <c r="W57730" s="155"/>
    </row>
    <row r="57731" spans="3:23" s="58" customFormat="1" x14ac:dyDescent="0.3">
      <c r="C57731" s="219"/>
      <c r="D57731" s="219"/>
      <c r="E57731" s="219"/>
      <c r="F57731" s="219"/>
      <c r="G57731" s="219"/>
      <c r="H57731" s="219"/>
      <c r="I57731" s="219"/>
      <c r="J57731" s="219"/>
      <c r="K57731" s="219"/>
      <c r="L57731" s="219"/>
      <c r="M57731" s="219"/>
      <c r="N57731" s="219"/>
      <c r="O57731" s="219"/>
      <c r="P57731" s="219"/>
      <c r="V57731" s="155"/>
      <c r="W57731" s="155"/>
    </row>
    <row r="57732" spans="3:23" s="58" customFormat="1" x14ac:dyDescent="0.3">
      <c r="C57732" s="219"/>
      <c r="D57732" s="219"/>
      <c r="E57732" s="219"/>
      <c r="F57732" s="219"/>
      <c r="G57732" s="219"/>
      <c r="H57732" s="219"/>
      <c r="I57732" s="219"/>
      <c r="J57732" s="219"/>
      <c r="K57732" s="219"/>
      <c r="L57732" s="219"/>
      <c r="M57732" s="219"/>
      <c r="N57732" s="219"/>
      <c r="O57732" s="219"/>
      <c r="P57732" s="219"/>
      <c r="V57732" s="155"/>
      <c r="W57732" s="155"/>
    </row>
    <row r="57733" spans="3:23" s="58" customFormat="1" x14ac:dyDescent="0.3">
      <c r="C57733" s="219"/>
      <c r="D57733" s="219"/>
      <c r="E57733" s="219"/>
      <c r="F57733" s="219"/>
      <c r="G57733" s="219"/>
      <c r="H57733" s="219"/>
      <c r="I57733" s="219"/>
      <c r="J57733" s="219"/>
      <c r="K57733" s="219"/>
      <c r="L57733" s="219"/>
      <c r="M57733" s="219"/>
      <c r="N57733" s="219"/>
      <c r="O57733" s="219"/>
      <c r="P57733" s="219"/>
      <c r="V57733" s="155"/>
      <c r="W57733" s="155"/>
    </row>
    <row r="57734" spans="3:23" s="58" customFormat="1" x14ac:dyDescent="0.3">
      <c r="C57734" s="219"/>
      <c r="D57734" s="219"/>
      <c r="E57734" s="219"/>
      <c r="F57734" s="219"/>
      <c r="G57734" s="219"/>
      <c r="H57734" s="219"/>
      <c r="I57734" s="219"/>
      <c r="J57734" s="219"/>
      <c r="K57734" s="219"/>
      <c r="L57734" s="219"/>
      <c r="M57734" s="219"/>
      <c r="N57734" s="219"/>
      <c r="O57734" s="219"/>
      <c r="P57734" s="219"/>
      <c r="V57734" s="155"/>
      <c r="W57734" s="155"/>
    </row>
    <row r="57735" spans="3:23" s="58" customFormat="1" x14ac:dyDescent="0.3">
      <c r="C57735" s="219"/>
      <c r="D57735" s="219"/>
      <c r="E57735" s="219"/>
      <c r="F57735" s="219"/>
      <c r="G57735" s="219"/>
      <c r="H57735" s="219"/>
      <c r="I57735" s="219"/>
      <c r="J57735" s="219"/>
      <c r="K57735" s="219"/>
      <c r="L57735" s="219"/>
      <c r="M57735" s="219"/>
      <c r="N57735" s="219"/>
      <c r="O57735" s="219"/>
      <c r="P57735" s="219"/>
      <c r="V57735" s="155"/>
      <c r="W57735" s="155"/>
    </row>
    <row r="57736" spans="3:23" s="58" customFormat="1" x14ac:dyDescent="0.3">
      <c r="C57736" s="219"/>
      <c r="D57736" s="219"/>
      <c r="E57736" s="219"/>
      <c r="F57736" s="219"/>
      <c r="G57736" s="219"/>
      <c r="H57736" s="219"/>
      <c r="I57736" s="219"/>
      <c r="J57736" s="219"/>
      <c r="K57736" s="219"/>
      <c r="L57736" s="219"/>
      <c r="M57736" s="219"/>
      <c r="N57736" s="219"/>
      <c r="O57736" s="219"/>
      <c r="P57736" s="219"/>
      <c r="V57736" s="155"/>
      <c r="W57736" s="155"/>
    </row>
    <row r="57737" spans="3:23" s="58" customFormat="1" x14ac:dyDescent="0.3">
      <c r="C57737" s="219"/>
      <c r="D57737" s="219"/>
      <c r="E57737" s="219"/>
      <c r="F57737" s="219"/>
      <c r="G57737" s="219"/>
      <c r="H57737" s="219"/>
      <c r="I57737" s="219"/>
      <c r="J57737" s="219"/>
      <c r="K57737" s="219"/>
      <c r="L57737" s="219"/>
      <c r="M57737" s="219"/>
      <c r="N57737" s="219"/>
      <c r="O57737" s="219"/>
      <c r="P57737" s="219"/>
      <c r="V57737" s="155"/>
      <c r="W57737" s="155"/>
    </row>
    <row r="57738" spans="3:23" s="58" customFormat="1" x14ac:dyDescent="0.3">
      <c r="C57738" s="219"/>
      <c r="D57738" s="219"/>
      <c r="E57738" s="219"/>
      <c r="F57738" s="219"/>
      <c r="G57738" s="219"/>
      <c r="H57738" s="219"/>
      <c r="I57738" s="219"/>
      <c r="J57738" s="219"/>
      <c r="K57738" s="219"/>
      <c r="L57738" s="219"/>
      <c r="M57738" s="219"/>
      <c r="N57738" s="219"/>
      <c r="O57738" s="219"/>
      <c r="P57738" s="219"/>
      <c r="V57738" s="155"/>
      <c r="W57738" s="155"/>
    </row>
    <row r="57739" spans="3:23" s="58" customFormat="1" x14ac:dyDescent="0.3">
      <c r="C57739" s="219"/>
      <c r="D57739" s="219"/>
      <c r="E57739" s="219"/>
      <c r="F57739" s="219"/>
      <c r="G57739" s="219"/>
      <c r="H57739" s="219"/>
      <c r="I57739" s="219"/>
      <c r="J57739" s="219"/>
      <c r="K57739" s="219"/>
      <c r="L57739" s="219"/>
      <c r="M57739" s="219"/>
      <c r="N57739" s="219"/>
      <c r="O57739" s="219"/>
      <c r="P57739" s="219"/>
      <c r="V57739" s="155"/>
      <c r="W57739" s="155"/>
    </row>
    <row r="57740" spans="3:23" s="58" customFormat="1" x14ac:dyDescent="0.3">
      <c r="C57740" s="219"/>
      <c r="D57740" s="219"/>
      <c r="E57740" s="219"/>
      <c r="F57740" s="219"/>
      <c r="G57740" s="219"/>
      <c r="H57740" s="219"/>
      <c r="I57740" s="219"/>
      <c r="J57740" s="219"/>
      <c r="K57740" s="219"/>
      <c r="L57740" s="219"/>
      <c r="M57740" s="219"/>
      <c r="N57740" s="219"/>
      <c r="O57740" s="219"/>
      <c r="P57740" s="219"/>
      <c r="V57740" s="155"/>
      <c r="W57740" s="155"/>
    </row>
    <row r="57741" spans="3:23" s="58" customFormat="1" x14ac:dyDescent="0.3">
      <c r="C57741" s="219"/>
      <c r="D57741" s="219"/>
      <c r="E57741" s="219"/>
      <c r="F57741" s="219"/>
      <c r="G57741" s="219"/>
      <c r="H57741" s="219"/>
      <c r="I57741" s="219"/>
      <c r="J57741" s="219"/>
      <c r="K57741" s="219"/>
      <c r="L57741" s="219"/>
      <c r="M57741" s="219"/>
      <c r="N57741" s="219"/>
      <c r="O57741" s="219"/>
      <c r="P57741" s="219"/>
      <c r="V57741" s="155"/>
      <c r="W57741" s="155"/>
    </row>
    <row r="57742" spans="3:23" s="58" customFormat="1" x14ac:dyDescent="0.3">
      <c r="C57742" s="219"/>
      <c r="D57742" s="219"/>
      <c r="E57742" s="219"/>
      <c r="F57742" s="219"/>
      <c r="G57742" s="219"/>
      <c r="H57742" s="219"/>
      <c r="I57742" s="219"/>
      <c r="J57742" s="219"/>
      <c r="K57742" s="219"/>
      <c r="L57742" s="219"/>
      <c r="M57742" s="219"/>
      <c r="N57742" s="219"/>
      <c r="O57742" s="219"/>
      <c r="P57742" s="219"/>
      <c r="V57742" s="155"/>
      <c r="W57742" s="155"/>
    </row>
    <row r="57743" spans="3:23" s="58" customFormat="1" x14ac:dyDescent="0.3">
      <c r="C57743" s="219"/>
      <c r="D57743" s="219"/>
      <c r="E57743" s="219"/>
      <c r="F57743" s="219"/>
      <c r="G57743" s="219"/>
      <c r="H57743" s="219"/>
      <c r="I57743" s="219"/>
      <c r="J57743" s="219"/>
      <c r="K57743" s="219"/>
      <c r="L57743" s="219"/>
      <c r="M57743" s="219"/>
      <c r="N57743" s="219"/>
      <c r="O57743" s="219"/>
      <c r="P57743" s="219"/>
      <c r="V57743" s="155"/>
      <c r="W57743" s="155"/>
    </row>
    <row r="57744" spans="3:23" s="58" customFormat="1" x14ac:dyDescent="0.3">
      <c r="C57744" s="219"/>
      <c r="D57744" s="219"/>
      <c r="E57744" s="219"/>
      <c r="F57744" s="219"/>
      <c r="G57744" s="219"/>
      <c r="H57744" s="219"/>
      <c r="I57744" s="219"/>
      <c r="J57744" s="219"/>
      <c r="K57744" s="219"/>
      <c r="L57744" s="219"/>
      <c r="M57744" s="219"/>
      <c r="N57744" s="219"/>
      <c r="O57744" s="219"/>
      <c r="P57744" s="219"/>
      <c r="V57744" s="155"/>
      <c r="W57744" s="155"/>
    </row>
    <row r="57745" spans="3:23" s="58" customFormat="1" x14ac:dyDescent="0.3">
      <c r="C57745" s="219"/>
      <c r="D57745" s="219"/>
      <c r="E57745" s="219"/>
      <c r="F57745" s="219"/>
      <c r="G57745" s="219"/>
      <c r="H57745" s="219"/>
      <c r="I57745" s="219"/>
      <c r="J57745" s="219"/>
      <c r="K57745" s="219"/>
      <c r="L57745" s="219"/>
      <c r="M57745" s="219"/>
      <c r="N57745" s="219"/>
      <c r="O57745" s="219"/>
      <c r="P57745" s="219"/>
      <c r="V57745" s="155"/>
      <c r="W57745" s="155"/>
    </row>
    <row r="57746" spans="3:23" s="58" customFormat="1" x14ac:dyDescent="0.3">
      <c r="C57746" s="219"/>
      <c r="D57746" s="219"/>
      <c r="E57746" s="219"/>
      <c r="F57746" s="219"/>
      <c r="G57746" s="219"/>
      <c r="H57746" s="219"/>
      <c r="I57746" s="219"/>
      <c r="J57746" s="219"/>
      <c r="K57746" s="219"/>
      <c r="L57746" s="219"/>
      <c r="M57746" s="219"/>
      <c r="N57746" s="219"/>
      <c r="O57746" s="219"/>
      <c r="P57746" s="219"/>
      <c r="V57746" s="155"/>
      <c r="W57746" s="155"/>
    </row>
    <row r="57747" spans="3:23" s="58" customFormat="1" x14ac:dyDescent="0.3">
      <c r="C57747" s="219"/>
      <c r="D57747" s="219"/>
      <c r="E57747" s="219"/>
      <c r="F57747" s="219"/>
      <c r="G57747" s="219"/>
      <c r="H57747" s="219"/>
      <c r="I57747" s="219"/>
      <c r="J57747" s="219"/>
      <c r="K57747" s="219"/>
      <c r="L57747" s="219"/>
      <c r="M57747" s="219"/>
      <c r="N57747" s="219"/>
      <c r="O57747" s="219"/>
      <c r="P57747" s="219"/>
      <c r="V57747" s="155"/>
      <c r="W57747" s="155"/>
    </row>
    <row r="57748" spans="3:23" s="58" customFormat="1" x14ac:dyDescent="0.3">
      <c r="C57748" s="219"/>
      <c r="D57748" s="219"/>
      <c r="E57748" s="219"/>
      <c r="F57748" s="219"/>
      <c r="G57748" s="219"/>
      <c r="H57748" s="219"/>
      <c r="I57748" s="219"/>
      <c r="J57748" s="219"/>
      <c r="K57748" s="219"/>
      <c r="L57748" s="219"/>
      <c r="M57748" s="219"/>
      <c r="N57748" s="219"/>
      <c r="O57748" s="219"/>
      <c r="P57748" s="219"/>
      <c r="V57748" s="155"/>
      <c r="W57748" s="155"/>
    </row>
    <row r="57749" spans="3:23" s="58" customFormat="1" x14ac:dyDescent="0.3">
      <c r="C57749" s="219"/>
      <c r="D57749" s="219"/>
      <c r="E57749" s="219"/>
      <c r="F57749" s="219"/>
      <c r="G57749" s="219"/>
      <c r="H57749" s="219"/>
      <c r="I57749" s="219"/>
      <c r="J57749" s="219"/>
      <c r="K57749" s="219"/>
      <c r="L57749" s="219"/>
      <c r="M57749" s="219"/>
      <c r="N57749" s="219"/>
      <c r="O57749" s="219"/>
      <c r="P57749" s="219"/>
      <c r="V57749" s="155"/>
      <c r="W57749" s="155"/>
    </row>
    <row r="57750" spans="3:23" s="58" customFormat="1" x14ac:dyDescent="0.3">
      <c r="C57750" s="219"/>
      <c r="D57750" s="219"/>
      <c r="E57750" s="219"/>
      <c r="F57750" s="219"/>
      <c r="G57750" s="219"/>
      <c r="H57750" s="219"/>
      <c r="I57750" s="219"/>
      <c r="J57750" s="219"/>
      <c r="K57750" s="219"/>
      <c r="L57750" s="219"/>
      <c r="M57750" s="219"/>
      <c r="N57750" s="219"/>
      <c r="O57750" s="219"/>
      <c r="P57750" s="219"/>
      <c r="V57750" s="155"/>
      <c r="W57750" s="155"/>
    </row>
    <row r="57751" spans="3:23" s="58" customFormat="1" x14ac:dyDescent="0.3">
      <c r="C57751" s="219"/>
      <c r="D57751" s="219"/>
      <c r="E57751" s="219"/>
      <c r="F57751" s="219"/>
      <c r="G57751" s="219"/>
      <c r="H57751" s="219"/>
      <c r="I57751" s="219"/>
      <c r="J57751" s="219"/>
      <c r="K57751" s="219"/>
      <c r="L57751" s="219"/>
      <c r="M57751" s="219"/>
      <c r="N57751" s="219"/>
      <c r="O57751" s="219"/>
      <c r="P57751" s="219"/>
      <c r="V57751" s="155"/>
      <c r="W57751" s="155"/>
    </row>
    <row r="57752" spans="3:23" s="58" customFormat="1" x14ac:dyDescent="0.3">
      <c r="C57752" s="219"/>
      <c r="D57752" s="219"/>
      <c r="E57752" s="219"/>
      <c r="F57752" s="219"/>
      <c r="G57752" s="219"/>
      <c r="H57752" s="219"/>
      <c r="I57752" s="219"/>
      <c r="J57752" s="219"/>
      <c r="K57752" s="219"/>
      <c r="L57752" s="219"/>
      <c r="M57752" s="219"/>
      <c r="N57752" s="219"/>
      <c r="O57752" s="219"/>
      <c r="P57752" s="219"/>
      <c r="V57752" s="155"/>
      <c r="W57752" s="155"/>
    </row>
    <row r="57753" spans="3:23" s="58" customFormat="1" x14ac:dyDescent="0.3">
      <c r="C57753" s="219"/>
      <c r="D57753" s="219"/>
      <c r="E57753" s="219"/>
      <c r="F57753" s="219"/>
      <c r="G57753" s="219"/>
      <c r="H57753" s="219"/>
      <c r="I57753" s="219"/>
      <c r="J57753" s="219"/>
      <c r="K57753" s="219"/>
      <c r="L57753" s="219"/>
      <c r="M57753" s="219"/>
      <c r="N57753" s="219"/>
      <c r="O57753" s="219"/>
      <c r="P57753" s="219"/>
      <c r="V57753" s="155"/>
      <c r="W57753" s="155"/>
    </row>
    <row r="57754" spans="3:23" s="58" customFormat="1" x14ac:dyDescent="0.3">
      <c r="C57754" s="219"/>
      <c r="D57754" s="219"/>
      <c r="E57754" s="219"/>
      <c r="F57754" s="219"/>
      <c r="G57754" s="219"/>
      <c r="H57754" s="219"/>
      <c r="I57754" s="219"/>
      <c r="J57754" s="219"/>
      <c r="K57754" s="219"/>
      <c r="L57754" s="219"/>
      <c r="M57754" s="219"/>
      <c r="N57754" s="219"/>
      <c r="O57754" s="219"/>
      <c r="P57754" s="219"/>
      <c r="V57754" s="155"/>
      <c r="W57754" s="155"/>
    </row>
    <row r="57755" spans="3:23" s="58" customFormat="1" x14ac:dyDescent="0.3">
      <c r="C57755" s="219"/>
      <c r="D57755" s="219"/>
      <c r="E57755" s="219"/>
      <c r="F57755" s="219"/>
      <c r="G57755" s="219"/>
      <c r="H57755" s="219"/>
      <c r="I57755" s="219"/>
      <c r="J57755" s="219"/>
      <c r="K57755" s="219"/>
      <c r="L57755" s="219"/>
      <c r="M57755" s="219"/>
      <c r="N57755" s="219"/>
      <c r="O57755" s="219"/>
      <c r="P57755" s="219"/>
      <c r="V57755" s="155"/>
      <c r="W57755" s="155"/>
    </row>
    <row r="57756" spans="3:23" s="58" customFormat="1" x14ac:dyDescent="0.3">
      <c r="C57756" s="219"/>
      <c r="D57756" s="219"/>
      <c r="E57756" s="219"/>
      <c r="F57756" s="219"/>
      <c r="G57756" s="219"/>
      <c r="H57756" s="219"/>
      <c r="I57756" s="219"/>
      <c r="J57756" s="219"/>
      <c r="K57756" s="219"/>
      <c r="L57756" s="219"/>
      <c r="M57756" s="219"/>
      <c r="N57756" s="219"/>
      <c r="O57756" s="219"/>
      <c r="P57756" s="219"/>
      <c r="V57756" s="155"/>
      <c r="W57756" s="155"/>
    </row>
    <row r="57757" spans="3:23" s="58" customFormat="1" x14ac:dyDescent="0.3">
      <c r="C57757" s="219"/>
      <c r="D57757" s="219"/>
      <c r="E57757" s="219"/>
      <c r="F57757" s="219"/>
      <c r="G57757" s="219"/>
      <c r="H57757" s="219"/>
      <c r="I57757" s="219"/>
      <c r="J57757" s="219"/>
      <c r="K57757" s="219"/>
      <c r="L57757" s="219"/>
      <c r="M57757" s="219"/>
      <c r="N57757" s="219"/>
      <c r="O57757" s="219"/>
      <c r="P57757" s="219"/>
      <c r="V57757" s="155"/>
      <c r="W57757" s="155"/>
    </row>
    <row r="57758" spans="3:23" s="58" customFormat="1" x14ac:dyDescent="0.3">
      <c r="C57758" s="219"/>
      <c r="D57758" s="219"/>
      <c r="E57758" s="219"/>
      <c r="F57758" s="219"/>
      <c r="G57758" s="219"/>
      <c r="H57758" s="219"/>
      <c r="I57758" s="219"/>
      <c r="J57758" s="219"/>
      <c r="K57758" s="219"/>
      <c r="L57758" s="219"/>
      <c r="M57758" s="219"/>
      <c r="N57758" s="219"/>
      <c r="O57758" s="219"/>
      <c r="P57758" s="219"/>
      <c r="V57758" s="155"/>
      <c r="W57758" s="155"/>
    </row>
    <row r="57759" spans="3:23" s="58" customFormat="1" x14ac:dyDescent="0.3">
      <c r="C57759" s="219"/>
      <c r="D57759" s="219"/>
      <c r="E57759" s="219"/>
      <c r="F57759" s="219"/>
      <c r="G57759" s="219"/>
      <c r="H57759" s="219"/>
      <c r="I57759" s="219"/>
      <c r="J57759" s="219"/>
      <c r="K57759" s="219"/>
      <c r="L57759" s="219"/>
      <c r="M57759" s="219"/>
      <c r="N57759" s="219"/>
      <c r="O57759" s="219"/>
      <c r="P57759" s="219"/>
      <c r="V57759" s="155"/>
      <c r="W57759" s="155"/>
    </row>
    <row r="57760" spans="3:23" s="58" customFormat="1" x14ac:dyDescent="0.3">
      <c r="C57760" s="219"/>
      <c r="D57760" s="219"/>
      <c r="E57760" s="219"/>
      <c r="F57760" s="219"/>
      <c r="G57760" s="219"/>
      <c r="H57760" s="219"/>
      <c r="I57760" s="219"/>
      <c r="J57760" s="219"/>
      <c r="K57760" s="219"/>
      <c r="L57760" s="219"/>
      <c r="M57760" s="219"/>
      <c r="N57760" s="219"/>
      <c r="O57760" s="219"/>
      <c r="P57760" s="219"/>
      <c r="V57760" s="155"/>
      <c r="W57760" s="155"/>
    </row>
    <row r="57761" spans="3:23" s="58" customFormat="1" x14ac:dyDescent="0.3">
      <c r="C57761" s="219"/>
      <c r="D57761" s="219"/>
      <c r="E57761" s="219"/>
      <c r="F57761" s="219"/>
      <c r="G57761" s="219"/>
      <c r="H57761" s="219"/>
      <c r="I57761" s="219"/>
      <c r="J57761" s="219"/>
      <c r="K57761" s="219"/>
      <c r="L57761" s="219"/>
      <c r="M57761" s="219"/>
      <c r="N57761" s="219"/>
      <c r="O57761" s="219"/>
      <c r="P57761" s="219"/>
      <c r="V57761" s="155"/>
      <c r="W57761" s="155"/>
    </row>
    <row r="57762" spans="3:23" s="58" customFormat="1" x14ac:dyDescent="0.3">
      <c r="C57762" s="219"/>
      <c r="D57762" s="219"/>
      <c r="E57762" s="219"/>
      <c r="F57762" s="219"/>
      <c r="G57762" s="219"/>
      <c r="H57762" s="219"/>
      <c r="I57762" s="219"/>
      <c r="J57762" s="219"/>
      <c r="K57762" s="219"/>
      <c r="L57762" s="219"/>
      <c r="M57762" s="219"/>
      <c r="N57762" s="219"/>
      <c r="O57762" s="219"/>
      <c r="P57762" s="219"/>
      <c r="V57762" s="155"/>
      <c r="W57762" s="155"/>
    </row>
    <row r="57763" spans="3:23" s="58" customFormat="1" x14ac:dyDescent="0.3">
      <c r="C57763" s="219"/>
      <c r="D57763" s="219"/>
      <c r="E57763" s="219"/>
      <c r="F57763" s="219"/>
      <c r="G57763" s="219"/>
      <c r="H57763" s="219"/>
      <c r="I57763" s="219"/>
      <c r="J57763" s="219"/>
      <c r="K57763" s="219"/>
      <c r="L57763" s="219"/>
      <c r="M57763" s="219"/>
      <c r="N57763" s="219"/>
      <c r="O57763" s="219"/>
      <c r="P57763" s="219"/>
      <c r="V57763" s="155"/>
      <c r="W57763" s="155"/>
    </row>
    <row r="57764" spans="3:23" s="58" customFormat="1" x14ac:dyDescent="0.3">
      <c r="C57764" s="219"/>
      <c r="D57764" s="219"/>
      <c r="E57764" s="219"/>
      <c r="F57764" s="219"/>
      <c r="G57764" s="219"/>
      <c r="H57764" s="219"/>
      <c r="I57764" s="219"/>
      <c r="J57764" s="219"/>
      <c r="K57764" s="219"/>
      <c r="L57764" s="219"/>
      <c r="M57764" s="219"/>
      <c r="N57764" s="219"/>
      <c r="O57764" s="219"/>
      <c r="P57764" s="219"/>
      <c r="V57764" s="155"/>
      <c r="W57764" s="155"/>
    </row>
    <row r="57765" spans="3:23" s="58" customFormat="1" x14ac:dyDescent="0.3">
      <c r="C57765" s="219"/>
      <c r="D57765" s="219"/>
      <c r="E57765" s="219"/>
      <c r="F57765" s="219"/>
      <c r="G57765" s="219"/>
      <c r="H57765" s="219"/>
      <c r="I57765" s="219"/>
      <c r="J57765" s="219"/>
      <c r="K57765" s="219"/>
      <c r="L57765" s="219"/>
      <c r="M57765" s="219"/>
      <c r="N57765" s="219"/>
      <c r="O57765" s="219"/>
      <c r="P57765" s="219"/>
      <c r="V57765" s="155"/>
      <c r="W57765" s="155"/>
    </row>
    <row r="57766" spans="3:23" s="58" customFormat="1" x14ac:dyDescent="0.3">
      <c r="C57766" s="219"/>
      <c r="D57766" s="219"/>
      <c r="E57766" s="219"/>
      <c r="F57766" s="219"/>
      <c r="G57766" s="219"/>
      <c r="H57766" s="219"/>
      <c r="I57766" s="219"/>
      <c r="J57766" s="219"/>
      <c r="K57766" s="219"/>
      <c r="L57766" s="219"/>
      <c r="M57766" s="219"/>
      <c r="N57766" s="219"/>
      <c r="O57766" s="219"/>
      <c r="P57766" s="219"/>
      <c r="V57766" s="155"/>
      <c r="W57766" s="155"/>
    </row>
    <row r="57767" spans="3:23" s="58" customFormat="1" x14ac:dyDescent="0.3">
      <c r="C57767" s="219"/>
      <c r="D57767" s="219"/>
      <c r="E57767" s="219"/>
      <c r="F57767" s="219"/>
      <c r="G57767" s="219"/>
      <c r="H57767" s="219"/>
      <c r="I57767" s="219"/>
      <c r="J57767" s="219"/>
      <c r="K57767" s="219"/>
      <c r="L57767" s="219"/>
      <c r="M57767" s="219"/>
      <c r="N57767" s="219"/>
      <c r="O57767" s="219"/>
      <c r="P57767" s="219"/>
      <c r="V57767" s="155"/>
      <c r="W57767" s="155"/>
    </row>
    <row r="57768" spans="3:23" s="58" customFormat="1" x14ac:dyDescent="0.3">
      <c r="C57768" s="219"/>
      <c r="D57768" s="219"/>
      <c r="E57768" s="219"/>
      <c r="F57768" s="219"/>
      <c r="G57768" s="219"/>
      <c r="H57768" s="219"/>
      <c r="I57768" s="219"/>
      <c r="J57768" s="219"/>
      <c r="K57768" s="219"/>
      <c r="L57768" s="219"/>
      <c r="M57768" s="219"/>
      <c r="N57768" s="219"/>
      <c r="O57768" s="219"/>
      <c r="P57768" s="219"/>
      <c r="V57768" s="155"/>
      <c r="W57768" s="155"/>
    </row>
    <row r="57769" spans="3:23" s="58" customFormat="1" x14ac:dyDescent="0.3">
      <c r="C57769" s="219"/>
      <c r="D57769" s="219"/>
      <c r="E57769" s="219"/>
      <c r="F57769" s="219"/>
      <c r="G57769" s="219"/>
      <c r="H57769" s="219"/>
      <c r="I57769" s="219"/>
      <c r="J57769" s="219"/>
      <c r="K57769" s="219"/>
      <c r="L57769" s="219"/>
      <c r="M57769" s="219"/>
      <c r="N57769" s="219"/>
      <c r="O57769" s="219"/>
      <c r="P57769" s="219"/>
      <c r="V57769" s="155"/>
      <c r="W57769" s="155"/>
    </row>
    <row r="57770" spans="3:23" s="58" customFormat="1" x14ac:dyDescent="0.3">
      <c r="C57770" s="219"/>
      <c r="D57770" s="219"/>
      <c r="E57770" s="219"/>
      <c r="F57770" s="219"/>
      <c r="G57770" s="219"/>
      <c r="H57770" s="219"/>
      <c r="I57770" s="219"/>
      <c r="J57770" s="219"/>
      <c r="K57770" s="219"/>
      <c r="L57770" s="219"/>
      <c r="M57770" s="219"/>
      <c r="N57770" s="219"/>
      <c r="O57770" s="219"/>
      <c r="P57770" s="219"/>
      <c r="V57770" s="155"/>
      <c r="W57770" s="155"/>
    </row>
    <row r="57771" spans="3:23" s="58" customFormat="1" x14ac:dyDescent="0.3">
      <c r="C57771" s="219"/>
      <c r="D57771" s="219"/>
      <c r="E57771" s="219"/>
      <c r="F57771" s="219"/>
      <c r="G57771" s="219"/>
      <c r="H57771" s="219"/>
      <c r="I57771" s="219"/>
      <c r="J57771" s="219"/>
      <c r="K57771" s="219"/>
      <c r="L57771" s="219"/>
      <c r="M57771" s="219"/>
      <c r="N57771" s="219"/>
      <c r="O57771" s="219"/>
      <c r="P57771" s="219"/>
      <c r="V57771" s="155"/>
      <c r="W57771" s="155"/>
    </row>
    <row r="57772" spans="3:23" s="58" customFormat="1" x14ac:dyDescent="0.3">
      <c r="C57772" s="219"/>
      <c r="D57772" s="219"/>
      <c r="E57772" s="219"/>
      <c r="F57772" s="219"/>
      <c r="G57772" s="219"/>
      <c r="H57772" s="219"/>
      <c r="I57772" s="219"/>
      <c r="J57772" s="219"/>
      <c r="K57772" s="219"/>
      <c r="L57772" s="219"/>
      <c r="M57772" s="219"/>
      <c r="N57772" s="219"/>
      <c r="O57772" s="219"/>
      <c r="P57772" s="219"/>
      <c r="V57772" s="155"/>
      <c r="W57772" s="155"/>
    </row>
    <row r="57773" spans="3:23" s="58" customFormat="1" x14ac:dyDescent="0.3">
      <c r="C57773" s="219"/>
      <c r="D57773" s="219"/>
      <c r="E57773" s="219"/>
      <c r="F57773" s="219"/>
      <c r="G57773" s="219"/>
      <c r="H57773" s="219"/>
      <c r="I57773" s="219"/>
      <c r="J57773" s="219"/>
      <c r="K57773" s="219"/>
      <c r="L57773" s="219"/>
      <c r="M57773" s="219"/>
      <c r="N57773" s="219"/>
      <c r="O57773" s="219"/>
      <c r="P57773" s="219"/>
      <c r="V57773" s="155"/>
      <c r="W57773" s="155"/>
    </row>
    <row r="57774" spans="3:23" s="58" customFormat="1" x14ac:dyDescent="0.3">
      <c r="C57774" s="219"/>
      <c r="D57774" s="219"/>
      <c r="E57774" s="219"/>
      <c r="F57774" s="219"/>
      <c r="G57774" s="219"/>
      <c r="H57774" s="219"/>
      <c r="I57774" s="219"/>
      <c r="J57774" s="219"/>
      <c r="K57774" s="219"/>
      <c r="L57774" s="219"/>
      <c r="M57774" s="219"/>
      <c r="N57774" s="219"/>
      <c r="O57774" s="219"/>
      <c r="P57774" s="219"/>
      <c r="V57774" s="155"/>
      <c r="W57774" s="155"/>
    </row>
    <row r="57775" spans="3:23" s="58" customFormat="1" x14ac:dyDescent="0.3">
      <c r="C57775" s="219"/>
      <c r="D57775" s="219"/>
      <c r="E57775" s="219"/>
      <c r="F57775" s="219"/>
      <c r="G57775" s="219"/>
      <c r="H57775" s="219"/>
      <c r="I57775" s="219"/>
      <c r="J57775" s="219"/>
      <c r="K57775" s="219"/>
      <c r="L57775" s="219"/>
      <c r="M57775" s="219"/>
      <c r="N57775" s="219"/>
      <c r="O57775" s="219"/>
      <c r="P57775" s="219"/>
      <c r="V57775" s="155"/>
      <c r="W57775" s="155"/>
    </row>
    <row r="57776" spans="3:23" s="58" customFormat="1" x14ac:dyDescent="0.3">
      <c r="C57776" s="219"/>
      <c r="D57776" s="219"/>
      <c r="E57776" s="219"/>
      <c r="F57776" s="219"/>
      <c r="G57776" s="219"/>
      <c r="H57776" s="219"/>
      <c r="I57776" s="219"/>
      <c r="J57776" s="219"/>
      <c r="K57776" s="219"/>
      <c r="L57776" s="219"/>
      <c r="M57776" s="219"/>
      <c r="N57776" s="219"/>
      <c r="O57776" s="219"/>
      <c r="P57776" s="219"/>
      <c r="V57776" s="155"/>
      <c r="W57776" s="155"/>
    </row>
    <row r="57777" spans="3:23" s="58" customFormat="1" x14ac:dyDescent="0.3">
      <c r="C57777" s="219"/>
      <c r="D57777" s="219"/>
      <c r="E57777" s="219"/>
      <c r="F57777" s="219"/>
      <c r="G57777" s="219"/>
      <c r="H57777" s="219"/>
      <c r="I57777" s="219"/>
      <c r="J57777" s="219"/>
      <c r="K57777" s="219"/>
      <c r="L57777" s="219"/>
      <c r="M57777" s="219"/>
      <c r="N57777" s="219"/>
      <c r="O57777" s="219"/>
      <c r="P57777" s="219"/>
      <c r="V57777" s="155"/>
      <c r="W57777" s="155"/>
    </row>
    <row r="57778" spans="3:23" s="58" customFormat="1" x14ac:dyDescent="0.3">
      <c r="C57778" s="219"/>
      <c r="D57778" s="219"/>
      <c r="E57778" s="219"/>
      <c r="F57778" s="219"/>
      <c r="G57778" s="219"/>
      <c r="H57778" s="219"/>
      <c r="I57778" s="219"/>
      <c r="J57778" s="219"/>
      <c r="K57778" s="219"/>
      <c r="L57778" s="219"/>
      <c r="M57778" s="219"/>
      <c r="N57778" s="219"/>
      <c r="O57778" s="219"/>
      <c r="P57778" s="219"/>
      <c r="V57778" s="155"/>
      <c r="W57778" s="155"/>
    </row>
    <row r="57779" spans="3:23" s="58" customFormat="1" x14ac:dyDescent="0.3">
      <c r="C57779" s="219"/>
      <c r="D57779" s="219"/>
      <c r="E57779" s="219"/>
      <c r="F57779" s="219"/>
      <c r="G57779" s="219"/>
      <c r="H57779" s="219"/>
      <c r="I57779" s="219"/>
      <c r="J57779" s="219"/>
      <c r="K57779" s="219"/>
      <c r="L57779" s="219"/>
      <c r="M57779" s="219"/>
      <c r="N57779" s="219"/>
      <c r="O57779" s="219"/>
      <c r="P57779" s="219"/>
      <c r="V57779" s="155"/>
      <c r="W57779" s="155"/>
    </row>
    <row r="57780" spans="3:23" s="58" customFormat="1" x14ac:dyDescent="0.3">
      <c r="C57780" s="219"/>
      <c r="D57780" s="219"/>
      <c r="E57780" s="219"/>
      <c r="F57780" s="219"/>
      <c r="G57780" s="219"/>
      <c r="H57780" s="219"/>
      <c r="I57780" s="219"/>
      <c r="J57780" s="219"/>
      <c r="K57780" s="219"/>
      <c r="L57780" s="219"/>
      <c r="M57780" s="219"/>
      <c r="N57780" s="219"/>
      <c r="O57780" s="219"/>
      <c r="P57780" s="219"/>
      <c r="V57780" s="155"/>
      <c r="W57780" s="155"/>
    </row>
    <row r="57781" spans="3:23" s="58" customFormat="1" x14ac:dyDescent="0.3">
      <c r="C57781" s="219"/>
      <c r="D57781" s="219"/>
      <c r="E57781" s="219"/>
      <c r="F57781" s="219"/>
      <c r="G57781" s="219"/>
      <c r="H57781" s="219"/>
      <c r="I57781" s="219"/>
      <c r="J57781" s="219"/>
      <c r="K57781" s="219"/>
      <c r="L57781" s="219"/>
      <c r="M57781" s="219"/>
      <c r="N57781" s="219"/>
      <c r="O57781" s="219"/>
      <c r="P57781" s="219"/>
      <c r="V57781" s="155"/>
      <c r="W57781" s="155"/>
    </row>
    <row r="57782" spans="3:23" s="58" customFormat="1" x14ac:dyDescent="0.3">
      <c r="C57782" s="219"/>
      <c r="D57782" s="219"/>
      <c r="E57782" s="219"/>
      <c r="F57782" s="219"/>
      <c r="G57782" s="219"/>
      <c r="H57782" s="219"/>
      <c r="I57782" s="219"/>
      <c r="J57782" s="219"/>
      <c r="K57782" s="219"/>
      <c r="L57782" s="219"/>
      <c r="M57782" s="219"/>
      <c r="N57782" s="219"/>
      <c r="O57782" s="219"/>
      <c r="P57782" s="219"/>
      <c r="V57782" s="155"/>
      <c r="W57782" s="155"/>
    </row>
    <row r="57783" spans="3:23" s="58" customFormat="1" x14ac:dyDescent="0.3">
      <c r="C57783" s="219"/>
      <c r="D57783" s="219"/>
      <c r="E57783" s="219"/>
      <c r="F57783" s="219"/>
      <c r="G57783" s="219"/>
      <c r="H57783" s="219"/>
      <c r="I57783" s="219"/>
      <c r="J57783" s="219"/>
      <c r="K57783" s="219"/>
      <c r="L57783" s="219"/>
      <c r="M57783" s="219"/>
      <c r="N57783" s="219"/>
      <c r="O57783" s="219"/>
      <c r="P57783" s="219"/>
      <c r="V57783" s="155"/>
      <c r="W57783" s="155"/>
    </row>
    <row r="57784" spans="3:23" s="58" customFormat="1" x14ac:dyDescent="0.3">
      <c r="C57784" s="219"/>
      <c r="D57784" s="219"/>
      <c r="E57784" s="219"/>
      <c r="F57784" s="219"/>
      <c r="G57784" s="219"/>
      <c r="H57784" s="219"/>
      <c r="I57784" s="219"/>
      <c r="J57784" s="219"/>
      <c r="K57784" s="219"/>
      <c r="L57784" s="219"/>
      <c r="M57784" s="219"/>
      <c r="N57784" s="219"/>
      <c r="O57784" s="219"/>
      <c r="P57784" s="219"/>
      <c r="V57784" s="155"/>
      <c r="W57784" s="155"/>
    </row>
    <row r="57785" spans="3:23" s="58" customFormat="1" x14ac:dyDescent="0.3">
      <c r="C57785" s="219"/>
      <c r="D57785" s="219"/>
      <c r="E57785" s="219"/>
      <c r="F57785" s="219"/>
      <c r="G57785" s="219"/>
      <c r="H57785" s="219"/>
      <c r="I57785" s="219"/>
      <c r="J57785" s="219"/>
      <c r="K57785" s="219"/>
      <c r="L57785" s="219"/>
      <c r="M57785" s="219"/>
      <c r="N57785" s="219"/>
      <c r="O57785" s="219"/>
      <c r="P57785" s="219"/>
      <c r="V57785" s="155"/>
      <c r="W57785" s="155"/>
    </row>
    <row r="57786" spans="3:23" s="58" customFormat="1" x14ac:dyDescent="0.3">
      <c r="C57786" s="219"/>
      <c r="D57786" s="219"/>
      <c r="E57786" s="219"/>
      <c r="F57786" s="219"/>
      <c r="G57786" s="219"/>
      <c r="H57786" s="219"/>
      <c r="I57786" s="219"/>
      <c r="J57786" s="219"/>
      <c r="K57786" s="219"/>
      <c r="L57786" s="219"/>
      <c r="M57786" s="219"/>
      <c r="N57786" s="219"/>
      <c r="O57786" s="219"/>
      <c r="P57786" s="219"/>
      <c r="V57786" s="155"/>
      <c r="W57786" s="155"/>
    </row>
    <row r="57787" spans="3:23" s="58" customFormat="1" x14ac:dyDescent="0.3">
      <c r="C57787" s="219"/>
      <c r="D57787" s="219"/>
      <c r="E57787" s="219"/>
      <c r="F57787" s="219"/>
      <c r="G57787" s="219"/>
      <c r="H57787" s="219"/>
      <c r="I57787" s="219"/>
      <c r="J57787" s="219"/>
      <c r="K57787" s="219"/>
      <c r="L57787" s="219"/>
      <c r="M57787" s="219"/>
      <c r="N57787" s="219"/>
      <c r="O57787" s="219"/>
      <c r="P57787" s="219"/>
      <c r="V57787" s="155"/>
      <c r="W57787" s="155"/>
    </row>
    <row r="57788" spans="3:23" s="58" customFormat="1" x14ac:dyDescent="0.3">
      <c r="C57788" s="219"/>
      <c r="D57788" s="219"/>
      <c r="E57788" s="219"/>
      <c r="F57788" s="219"/>
      <c r="G57788" s="219"/>
      <c r="H57788" s="219"/>
      <c r="I57788" s="219"/>
      <c r="J57788" s="219"/>
      <c r="K57788" s="219"/>
      <c r="L57788" s="219"/>
      <c r="M57788" s="219"/>
      <c r="N57788" s="219"/>
      <c r="O57788" s="219"/>
      <c r="P57788" s="219"/>
      <c r="V57788" s="155"/>
      <c r="W57788" s="155"/>
    </row>
    <row r="57789" spans="3:23" s="58" customFormat="1" x14ac:dyDescent="0.3">
      <c r="C57789" s="219"/>
      <c r="D57789" s="219"/>
      <c r="E57789" s="219"/>
      <c r="F57789" s="219"/>
      <c r="G57789" s="219"/>
      <c r="H57789" s="219"/>
      <c r="I57789" s="219"/>
      <c r="J57789" s="219"/>
      <c r="K57789" s="219"/>
      <c r="L57789" s="219"/>
      <c r="M57789" s="219"/>
      <c r="N57789" s="219"/>
      <c r="O57789" s="219"/>
      <c r="P57789" s="219"/>
      <c r="V57789" s="155"/>
      <c r="W57789" s="155"/>
    </row>
    <row r="57790" spans="3:23" s="58" customFormat="1" x14ac:dyDescent="0.3">
      <c r="C57790" s="219"/>
      <c r="D57790" s="219"/>
      <c r="E57790" s="219"/>
      <c r="F57790" s="219"/>
      <c r="G57790" s="219"/>
      <c r="H57790" s="219"/>
      <c r="I57790" s="219"/>
      <c r="J57790" s="219"/>
      <c r="K57790" s="219"/>
      <c r="L57790" s="219"/>
      <c r="M57790" s="219"/>
      <c r="N57790" s="219"/>
      <c r="O57790" s="219"/>
      <c r="P57790" s="219"/>
      <c r="V57790" s="155"/>
      <c r="W57790" s="155"/>
    </row>
    <row r="57791" spans="3:23" s="58" customFormat="1" x14ac:dyDescent="0.3">
      <c r="C57791" s="219"/>
      <c r="D57791" s="219"/>
      <c r="E57791" s="219"/>
      <c r="F57791" s="219"/>
      <c r="G57791" s="219"/>
      <c r="H57791" s="219"/>
      <c r="I57791" s="219"/>
      <c r="J57791" s="219"/>
      <c r="K57791" s="219"/>
      <c r="L57791" s="219"/>
      <c r="M57791" s="219"/>
      <c r="N57791" s="219"/>
      <c r="O57791" s="219"/>
      <c r="P57791" s="219"/>
      <c r="V57791" s="155"/>
      <c r="W57791" s="155"/>
    </row>
    <row r="57792" spans="3:23" s="58" customFormat="1" x14ac:dyDescent="0.3">
      <c r="C57792" s="219"/>
      <c r="D57792" s="219"/>
      <c r="E57792" s="219"/>
      <c r="F57792" s="219"/>
      <c r="G57792" s="219"/>
      <c r="H57792" s="219"/>
      <c r="I57792" s="219"/>
      <c r="J57792" s="219"/>
      <c r="K57792" s="219"/>
      <c r="L57792" s="219"/>
      <c r="M57792" s="219"/>
      <c r="N57792" s="219"/>
      <c r="O57792" s="219"/>
      <c r="P57792" s="219"/>
      <c r="V57792" s="155"/>
      <c r="W57792" s="155"/>
    </row>
    <row r="57793" spans="3:23" s="58" customFormat="1" x14ac:dyDescent="0.3">
      <c r="C57793" s="219"/>
      <c r="D57793" s="219"/>
      <c r="E57793" s="219"/>
      <c r="F57793" s="219"/>
      <c r="G57793" s="219"/>
      <c r="H57793" s="219"/>
      <c r="I57793" s="219"/>
      <c r="J57793" s="219"/>
      <c r="K57793" s="219"/>
      <c r="L57793" s="219"/>
      <c r="M57793" s="219"/>
      <c r="N57793" s="219"/>
      <c r="O57793" s="219"/>
      <c r="P57793" s="219"/>
      <c r="V57793" s="155"/>
      <c r="W57793" s="155"/>
    </row>
    <row r="57794" spans="3:23" s="58" customFormat="1" x14ac:dyDescent="0.3">
      <c r="C57794" s="219"/>
      <c r="D57794" s="219"/>
      <c r="E57794" s="219"/>
      <c r="F57794" s="219"/>
      <c r="G57794" s="219"/>
      <c r="H57794" s="219"/>
      <c r="I57794" s="219"/>
      <c r="J57794" s="219"/>
      <c r="K57794" s="219"/>
      <c r="L57794" s="219"/>
      <c r="M57794" s="219"/>
      <c r="N57794" s="219"/>
      <c r="O57794" s="219"/>
      <c r="P57794" s="219"/>
      <c r="V57794" s="155"/>
      <c r="W57794" s="155"/>
    </row>
    <row r="57795" spans="3:23" s="58" customFormat="1" x14ac:dyDescent="0.3">
      <c r="C57795" s="219"/>
      <c r="D57795" s="219"/>
      <c r="E57795" s="219"/>
      <c r="F57795" s="219"/>
      <c r="G57795" s="219"/>
      <c r="H57795" s="219"/>
      <c r="I57795" s="219"/>
      <c r="J57795" s="219"/>
      <c r="K57795" s="219"/>
      <c r="L57795" s="219"/>
      <c r="M57795" s="219"/>
      <c r="N57795" s="219"/>
      <c r="O57795" s="219"/>
      <c r="P57795" s="219"/>
      <c r="V57795" s="155"/>
      <c r="W57795" s="155"/>
    </row>
    <row r="57796" spans="3:23" s="58" customFormat="1" x14ac:dyDescent="0.3">
      <c r="C57796" s="219"/>
      <c r="D57796" s="219"/>
      <c r="E57796" s="219"/>
      <c r="F57796" s="219"/>
      <c r="G57796" s="219"/>
      <c r="H57796" s="219"/>
      <c r="I57796" s="219"/>
      <c r="J57796" s="219"/>
      <c r="K57796" s="219"/>
      <c r="L57796" s="219"/>
      <c r="M57796" s="219"/>
      <c r="N57796" s="219"/>
      <c r="O57796" s="219"/>
      <c r="P57796" s="219"/>
      <c r="V57796" s="155"/>
      <c r="W57796" s="155"/>
    </row>
    <row r="57797" spans="3:23" s="58" customFormat="1" x14ac:dyDescent="0.3">
      <c r="C57797" s="219"/>
      <c r="D57797" s="219"/>
      <c r="E57797" s="219"/>
      <c r="F57797" s="219"/>
      <c r="G57797" s="219"/>
      <c r="H57797" s="219"/>
      <c r="I57797" s="219"/>
      <c r="J57797" s="219"/>
      <c r="K57797" s="219"/>
      <c r="L57797" s="219"/>
      <c r="M57797" s="219"/>
      <c r="N57797" s="219"/>
      <c r="O57797" s="219"/>
      <c r="P57797" s="219"/>
      <c r="V57797" s="155"/>
      <c r="W57797" s="155"/>
    </row>
    <row r="57798" spans="3:23" s="58" customFormat="1" x14ac:dyDescent="0.3">
      <c r="C57798" s="219"/>
      <c r="D57798" s="219"/>
      <c r="E57798" s="219"/>
      <c r="F57798" s="219"/>
      <c r="G57798" s="219"/>
      <c r="H57798" s="219"/>
      <c r="I57798" s="219"/>
      <c r="J57798" s="219"/>
      <c r="K57798" s="219"/>
      <c r="L57798" s="219"/>
      <c r="M57798" s="219"/>
      <c r="N57798" s="219"/>
      <c r="O57798" s="219"/>
      <c r="P57798" s="219"/>
      <c r="V57798" s="155"/>
      <c r="W57798" s="155"/>
    </row>
    <row r="57799" spans="3:23" s="58" customFormat="1" x14ac:dyDescent="0.3">
      <c r="C57799" s="219"/>
      <c r="D57799" s="219"/>
      <c r="E57799" s="219"/>
      <c r="F57799" s="219"/>
      <c r="G57799" s="219"/>
      <c r="H57799" s="219"/>
      <c r="I57799" s="219"/>
      <c r="J57799" s="219"/>
      <c r="K57799" s="219"/>
      <c r="L57799" s="219"/>
      <c r="M57799" s="219"/>
      <c r="N57799" s="219"/>
      <c r="O57799" s="219"/>
      <c r="P57799" s="219"/>
      <c r="V57799" s="155"/>
      <c r="W57799" s="155"/>
    </row>
    <row r="57800" spans="3:23" s="58" customFormat="1" x14ac:dyDescent="0.3">
      <c r="C57800" s="219"/>
      <c r="D57800" s="219"/>
      <c r="E57800" s="219"/>
      <c r="F57800" s="219"/>
      <c r="G57800" s="219"/>
      <c r="H57800" s="219"/>
      <c r="I57800" s="219"/>
      <c r="J57800" s="219"/>
      <c r="K57800" s="219"/>
      <c r="L57800" s="219"/>
      <c r="M57800" s="219"/>
      <c r="N57800" s="219"/>
      <c r="O57800" s="219"/>
      <c r="P57800" s="219"/>
      <c r="V57800" s="155"/>
      <c r="W57800" s="155"/>
    </row>
    <row r="57801" spans="3:23" s="58" customFormat="1" x14ac:dyDescent="0.3">
      <c r="C57801" s="219"/>
      <c r="D57801" s="219"/>
      <c r="E57801" s="219"/>
      <c r="F57801" s="219"/>
      <c r="G57801" s="219"/>
      <c r="H57801" s="219"/>
      <c r="I57801" s="219"/>
      <c r="J57801" s="219"/>
      <c r="K57801" s="219"/>
      <c r="L57801" s="219"/>
      <c r="M57801" s="219"/>
      <c r="N57801" s="219"/>
      <c r="O57801" s="219"/>
      <c r="P57801" s="219"/>
      <c r="V57801" s="155"/>
      <c r="W57801" s="155"/>
    </row>
    <row r="57802" spans="3:23" s="58" customFormat="1" x14ac:dyDescent="0.3">
      <c r="C57802" s="219"/>
      <c r="D57802" s="219"/>
      <c r="E57802" s="219"/>
      <c r="F57802" s="219"/>
      <c r="G57802" s="219"/>
      <c r="H57802" s="219"/>
      <c r="I57802" s="219"/>
      <c r="J57802" s="219"/>
      <c r="K57802" s="219"/>
      <c r="L57802" s="219"/>
      <c r="M57802" s="219"/>
      <c r="N57802" s="219"/>
      <c r="O57802" s="219"/>
      <c r="P57802" s="219"/>
      <c r="V57802" s="155"/>
      <c r="W57802" s="155"/>
    </row>
    <row r="57803" spans="3:23" s="58" customFormat="1" x14ac:dyDescent="0.3">
      <c r="C57803" s="219"/>
      <c r="D57803" s="219"/>
      <c r="E57803" s="219"/>
      <c r="F57803" s="219"/>
      <c r="G57803" s="219"/>
      <c r="H57803" s="219"/>
      <c r="I57803" s="219"/>
      <c r="J57803" s="219"/>
      <c r="K57803" s="219"/>
      <c r="L57803" s="219"/>
      <c r="M57803" s="219"/>
      <c r="N57803" s="219"/>
      <c r="O57803" s="219"/>
      <c r="P57803" s="219"/>
      <c r="V57803" s="155"/>
      <c r="W57803" s="155"/>
    </row>
    <row r="57804" spans="3:23" s="58" customFormat="1" x14ac:dyDescent="0.3">
      <c r="C57804" s="219"/>
      <c r="D57804" s="219"/>
      <c r="E57804" s="219"/>
      <c r="F57804" s="219"/>
      <c r="G57804" s="219"/>
      <c r="H57804" s="219"/>
      <c r="I57804" s="219"/>
      <c r="J57804" s="219"/>
      <c r="K57804" s="219"/>
      <c r="L57804" s="219"/>
      <c r="M57804" s="219"/>
      <c r="N57804" s="219"/>
      <c r="O57804" s="219"/>
      <c r="P57804" s="219"/>
      <c r="V57804" s="155"/>
      <c r="W57804" s="155"/>
    </row>
    <row r="57805" spans="3:23" s="58" customFormat="1" x14ac:dyDescent="0.3">
      <c r="C57805" s="219"/>
      <c r="D57805" s="219"/>
      <c r="E57805" s="219"/>
      <c r="F57805" s="219"/>
      <c r="G57805" s="219"/>
      <c r="H57805" s="219"/>
      <c r="I57805" s="219"/>
      <c r="J57805" s="219"/>
      <c r="K57805" s="219"/>
      <c r="L57805" s="219"/>
      <c r="M57805" s="219"/>
      <c r="N57805" s="219"/>
      <c r="O57805" s="219"/>
      <c r="P57805" s="219"/>
      <c r="V57805" s="155"/>
      <c r="W57805" s="155"/>
    </row>
    <row r="57806" spans="3:23" s="58" customFormat="1" x14ac:dyDescent="0.3">
      <c r="C57806" s="219"/>
      <c r="D57806" s="219"/>
      <c r="E57806" s="219"/>
      <c r="F57806" s="219"/>
      <c r="G57806" s="219"/>
      <c r="H57806" s="219"/>
      <c r="I57806" s="219"/>
      <c r="J57806" s="219"/>
      <c r="K57806" s="219"/>
      <c r="L57806" s="219"/>
      <c r="M57806" s="219"/>
      <c r="N57806" s="219"/>
      <c r="O57806" s="219"/>
      <c r="P57806" s="219"/>
      <c r="V57806" s="155"/>
      <c r="W57806" s="155"/>
    </row>
    <row r="57807" spans="3:23" s="58" customFormat="1" x14ac:dyDescent="0.3">
      <c r="C57807" s="219"/>
      <c r="D57807" s="219"/>
      <c r="E57807" s="219"/>
      <c r="F57807" s="219"/>
      <c r="G57807" s="219"/>
      <c r="H57807" s="219"/>
      <c r="I57807" s="219"/>
      <c r="J57807" s="219"/>
      <c r="K57807" s="219"/>
      <c r="L57807" s="219"/>
      <c r="M57807" s="219"/>
      <c r="N57807" s="219"/>
      <c r="O57807" s="219"/>
      <c r="P57807" s="219"/>
      <c r="V57807" s="155"/>
      <c r="W57807" s="155"/>
    </row>
    <row r="57808" spans="3:23" s="58" customFormat="1" x14ac:dyDescent="0.3">
      <c r="C57808" s="219"/>
      <c r="D57808" s="219"/>
      <c r="E57808" s="219"/>
      <c r="F57808" s="219"/>
      <c r="G57808" s="219"/>
      <c r="H57808" s="219"/>
      <c r="I57808" s="219"/>
      <c r="J57808" s="219"/>
      <c r="K57808" s="219"/>
      <c r="L57808" s="219"/>
      <c r="M57808" s="219"/>
      <c r="N57808" s="219"/>
      <c r="O57808" s="219"/>
      <c r="P57808" s="219"/>
      <c r="V57808" s="155"/>
      <c r="W57808" s="155"/>
    </row>
    <row r="57809" spans="3:23" s="58" customFormat="1" x14ac:dyDescent="0.3">
      <c r="C57809" s="219"/>
      <c r="D57809" s="219"/>
      <c r="E57809" s="219"/>
      <c r="F57809" s="219"/>
      <c r="G57809" s="219"/>
      <c r="H57809" s="219"/>
      <c r="I57809" s="219"/>
      <c r="J57809" s="219"/>
      <c r="K57809" s="219"/>
      <c r="L57809" s="219"/>
      <c r="M57809" s="219"/>
      <c r="N57809" s="219"/>
      <c r="O57809" s="219"/>
      <c r="P57809" s="219"/>
      <c r="V57809" s="155"/>
      <c r="W57809" s="155"/>
    </row>
    <row r="57810" spans="3:23" s="58" customFormat="1" x14ac:dyDescent="0.3">
      <c r="C57810" s="219"/>
      <c r="D57810" s="219"/>
      <c r="E57810" s="219"/>
      <c r="F57810" s="219"/>
      <c r="G57810" s="219"/>
      <c r="H57810" s="219"/>
      <c r="I57810" s="219"/>
      <c r="J57810" s="219"/>
      <c r="K57810" s="219"/>
      <c r="L57810" s="219"/>
      <c r="M57810" s="219"/>
      <c r="N57810" s="219"/>
      <c r="O57810" s="219"/>
      <c r="P57810" s="219"/>
      <c r="V57810" s="155"/>
      <c r="W57810" s="155"/>
    </row>
    <row r="57811" spans="3:23" s="58" customFormat="1" x14ac:dyDescent="0.3">
      <c r="C57811" s="219"/>
      <c r="D57811" s="219"/>
      <c r="E57811" s="219"/>
      <c r="F57811" s="219"/>
      <c r="G57811" s="219"/>
      <c r="H57811" s="219"/>
      <c r="I57811" s="219"/>
      <c r="J57811" s="219"/>
      <c r="K57811" s="219"/>
      <c r="L57811" s="219"/>
      <c r="M57811" s="219"/>
      <c r="N57811" s="219"/>
      <c r="O57811" s="219"/>
      <c r="P57811" s="219"/>
      <c r="V57811" s="155"/>
      <c r="W57811" s="155"/>
    </row>
    <row r="57812" spans="3:23" s="58" customFormat="1" x14ac:dyDescent="0.3">
      <c r="C57812" s="219"/>
      <c r="D57812" s="219"/>
      <c r="E57812" s="219"/>
      <c r="F57812" s="219"/>
      <c r="G57812" s="219"/>
      <c r="H57812" s="219"/>
      <c r="I57812" s="219"/>
      <c r="J57812" s="219"/>
      <c r="K57812" s="219"/>
      <c r="L57812" s="219"/>
      <c r="M57812" s="219"/>
      <c r="N57812" s="219"/>
      <c r="O57812" s="219"/>
      <c r="P57812" s="219"/>
      <c r="V57812" s="155"/>
      <c r="W57812" s="155"/>
    </row>
    <row r="57813" spans="3:23" s="58" customFormat="1" x14ac:dyDescent="0.3">
      <c r="C57813" s="219"/>
      <c r="D57813" s="219"/>
      <c r="E57813" s="219"/>
      <c r="F57813" s="219"/>
      <c r="G57813" s="219"/>
      <c r="H57813" s="219"/>
      <c r="I57813" s="219"/>
      <c r="J57813" s="219"/>
      <c r="K57813" s="219"/>
      <c r="L57813" s="219"/>
      <c r="M57813" s="219"/>
      <c r="N57813" s="219"/>
      <c r="O57813" s="219"/>
      <c r="P57813" s="219"/>
      <c r="V57813" s="155"/>
      <c r="W57813" s="155"/>
    </row>
    <row r="57814" spans="3:23" s="58" customFormat="1" x14ac:dyDescent="0.3">
      <c r="C57814" s="219"/>
      <c r="D57814" s="219"/>
      <c r="E57814" s="219"/>
      <c r="F57814" s="219"/>
      <c r="G57814" s="219"/>
      <c r="H57814" s="219"/>
      <c r="I57814" s="219"/>
      <c r="J57814" s="219"/>
      <c r="K57814" s="219"/>
      <c r="L57814" s="219"/>
      <c r="M57814" s="219"/>
      <c r="N57814" s="219"/>
      <c r="O57814" s="219"/>
      <c r="P57814" s="219"/>
      <c r="V57814" s="155"/>
      <c r="W57814" s="155"/>
    </row>
    <row r="57815" spans="3:23" s="58" customFormat="1" x14ac:dyDescent="0.3">
      <c r="C57815" s="219"/>
      <c r="D57815" s="219"/>
      <c r="E57815" s="219"/>
      <c r="F57815" s="219"/>
      <c r="G57815" s="219"/>
      <c r="H57815" s="219"/>
      <c r="I57815" s="219"/>
      <c r="J57815" s="219"/>
      <c r="K57815" s="219"/>
      <c r="L57815" s="219"/>
      <c r="M57815" s="219"/>
      <c r="N57815" s="219"/>
      <c r="O57815" s="219"/>
      <c r="P57815" s="219"/>
      <c r="V57815" s="155"/>
      <c r="W57815" s="155"/>
    </row>
    <row r="57816" spans="3:23" s="58" customFormat="1" x14ac:dyDescent="0.3">
      <c r="C57816" s="219"/>
      <c r="D57816" s="219"/>
      <c r="E57816" s="219"/>
      <c r="F57816" s="219"/>
      <c r="G57816" s="219"/>
      <c r="H57816" s="219"/>
      <c r="I57816" s="219"/>
      <c r="J57816" s="219"/>
      <c r="K57816" s="219"/>
      <c r="L57816" s="219"/>
      <c r="M57816" s="219"/>
      <c r="N57816" s="219"/>
      <c r="O57816" s="219"/>
      <c r="P57816" s="219"/>
      <c r="V57816" s="155"/>
      <c r="W57816" s="155"/>
    </row>
    <row r="57817" spans="3:23" s="58" customFormat="1" x14ac:dyDescent="0.3">
      <c r="C57817" s="219"/>
      <c r="D57817" s="219"/>
      <c r="E57817" s="219"/>
      <c r="F57817" s="219"/>
      <c r="G57817" s="219"/>
      <c r="H57817" s="219"/>
      <c r="I57817" s="219"/>
      <c r="J57817" s="219"/>
      <c r="K57817" s="219"/>
      <c r="L57817" s="219"/>
      <c r="M57817" s="219"/>
      <c r="N57817" s="219"/>
      <c r="O57817" s="219"/>
      <c r="P57817" s="219"/>
      <c r="V57817" s="155"/>
      <c r="W57817" s="155"/>
    </row>
    <row r="57818" spans="3:23" s="58" customFormat="1" x14ac:dyDescent="0.3">
      <c r="C57818" s="219"/>
      <c r="D57818" s="219"/>
      <c r="E57818" s="219"/>
      <c r="F57818" s="219"/>
      <c r="G57818" s="219"/>
      <c r="H57818" s="219"/>
      <c r="I57818" s="219"/>
      <c r="J57818" s="219"/>
      <c r="K57818" s="219"/>
      <c r="L57818" s="219"/>
      <c r="M57818" s="219"/>
      <c r="N57818" s="219"/>
      <c r="O57818" s="219"/>
      <c r="P57818" s="219"/>
      <c r="V57818" s="155"/>
      <c r="W57818" s="155"/>
    </row>
    <row r="57819" spans="3:23" s="58" customFormat="1" x14ac:dyDescent="0.3">
      <c r="C57819" s="219"/>
      <c r="D57819" s="219"/>
      <c r="E57819" s="219"/>
      <c r="F57819" s="219"/>
      <c r="G57819" s="219"/>
      <c r="H57819" s="219"/>
      <c r="I57819" s="219"/>
      <c r="J57819" s="219"/>
      <c r="K57819" s="219"/>
      <c r="L57819" s="219"/>
      <c r="M57819" s="219"/>
      <c r="N57819" s="219"/>
      <c r="O57819" s="219"/>
      <c r="P57819" s="219"/>
      <c r="V57819" s="155"/>
      <c r="W57819" s="155"/>
    </row>
    <row r="57820" spans="3:23" s="58" customFormat="1" x14ac:dyDescent="0.3">
      <c r="C57820" s="219"/>
      <c r="D57820" s="219"/>
      <c r="E57820" s="219"/>
      <c r="F57820" s="219"/>
      <c r="G57820" s="219"/>
      <c r="H57820" s="219"/>
      <c r="I57820" s="219"/>
      <c r="J57820" s="219"/>
      <c r="K57820" s="219"/>
      <c r="L57820" s="219"/>
      <c r="M57820" s="219"/>
      <c r="N57820" s="219"/>
      <c r="O57820" s="219"/>
      <c r="P57820" s="219"/>
      <c r="V57820" s="155"/>
      <c r="W57820" s="155"/>
    </row>
    <row r="57821" spans="3:23" s="58" customFormat="1" x14ac:dyDescent="0.3">
      <c r="C57821" s="219"/>
      <c r="D57821" s="219"/>
      <c r="E57821" s="219"/>
      <c r="F57821" s="219"/>
      <c r="G57821" s="219"/>
      <c r="H57821" s="219"/>
      <c r="I57821" s="219"/>
      <c r="J57821" s="219"/>
      <c r="K57821" s="219"/>
      <c r="L57821" s="219"/>
      <c r="M57821" s="219"/>
      <c r="N57821" s="219"/>
      <c r="O57821" s="219"/>
      <c r="P57821" s="219"/>
      <c r="V57821" s="155"/>
      <c r="W57821" s="155"/>
    </row>
    <row r="57822" spans="3:23" s="58" customFormat="1" x14ac:dyDescent="0.3">
      <c r="C57822" s="219"/>
      <c r="D57822" s="219"/>
      <c r="E57822" s="219"/>
      <c r="F57822" s="219"/>
      <c r="G57822" s="219"/>
      <c r="H57822" s="219"/>
      <c r="I57822" s="219"/>
      <c r="J57822" s="219"/>
      <c r="K57822" s="219"/>
      <c r="L57822" s="219"/>
      <c r="M57822" s="219"/>
      <c r="N57822" s="219"/>
      <c r="O57822" s="219"/>
      <c r="P57822" s="219"/>
      <c r="V57822" s="155"/>
      <c r="W57822" s="155"/>
    </row>
    <row r="57823" spans="3:23" s="58" customFormat="1" x14ac:dyDescent="0.3">
      <c r="C57823" s="219"/>
      <c r="D57823" s="219"/>
      <c r="E57823" s="219"/>
      <c r="F57823" s="219"/>
      <c r="G57823" s="219"/>
      <c r="H57823" s="219"/>
      <c r="I57823" s="219"/>
      <c r="J57823" s="219"/>
      <c r="K57823" s="219"/>
      <c r="L57823" s="219"/>
      <c r="M57823" s="219"/>
      <c r="N57823" s="219"/>
      <c r="O57823" s="219"/>
      <c r="P57823" s="219"/>
      <c r="V57823" s="155"/>
      <c r="W57823" s="155"/>
    </row>
    <row r="57824" spans="3:23" s="58" customFormat="1" x14ac:dyDescent="0.3">
      <c r="C57824" s="219"/>
      <c r="D57824" s="219"/>
      <c r="E57824" s="219"/>
      <c r="F57824" s="219"/>
      <c r="G57824" s="219"/>
      <c r="H57824" s="219"/>
      <c r="I57824" s="219"/>
      <c r="J57824" s="219"/>
      <c r="K57824" s="219"/>
      <c r="L57824" s="219"/>
      <c r="M57824" s="219"/>
      <c r="N57824" s="219"/>
      <c r="O57824" s="219"/>
      <c r="P57824" s="219"/>
      <c r="V57824" s="155"/>
      <c r="W57824" s="155"/>
    </row>
    <row r="57825" spans="3:23" s="58" customFormat="1" x14ac:dyDescent="0.3">
      <c r="C57825" s="219"/>
      <c r="D57825" s="219"/>
      <c r="E57825" s="219"/>
      <c r="F57825" s="219"/>
      <c r="G57825" s="219"/>
      <c r="H57825" s="219"/>
      <c r="I57825" s="219"/>
      <c r="J57825" s="219"/>
      <c r="K57825" s="219"/>
      <c r="L57825" s="219"/>
      <c r="M57825" s="219"/>
      <c r="N57825" s="219"/>
      <c r="O57825" s="219"/>
      <c r="P57825" s="219"/>
      <c r="V57825" s="155"/>
      <c r="W57825" s="155"/>
    </row>
    <row r="57826" spans="3:23" s="58" customFormat="1" x14ac:dyDescent="0.3">
      <c r="C57826" s="219"/>
      <c r="D57826" s="219"/>
      <c r="E57826" s="219"/>
      <c r="F57826" s="219"/>
      <c r="G57826" s="219"/>
      <c r="H57826" s="219"/>
      <c r="I57826" s="219"/>
      <c r="J57826" s="219"/>
      <c r="K57826" s="219"/>
      <c r="L57826" s="219"/>
      <c r="M57826" s="219"/>
      <c r="N57826" s="219"/>
      <c r="O57826" s="219"/>
      <c r="P57826" s="219"/>
      <c r="V57826" s="155"/>
      <c r="W57826" s="155"/>
    </row>
    <row r="57827" spans="3:23" s="58" customFormat="1" x14ac:dyDescent="0.3">
      <c r="C57827" s="219"/>
      <c r="D57827" s="219"/>
      <c r="E57827" s="219"/>
      <c r="F57827" s="219"/>
      <c r="G57827" s="219"/>
      <c r="H57827" s="219"/>
      <c r="I57827" s="219"/>
      <c r="J57827" s="219"/>
      <c r="K57827" s="219"/>
      <c r="L57827" s="219"/>
      <c r="M57827" s="219"/>
      <c r="N57827" s="219"/>
      <c r="O57827" s="219"/>
      <c r="P57827" s="219"/>
      <c r="V57827" s="155"/>
      <c r="W57827" s="155"/>
    </row>
    <row r="57828" spans="3:23" s="58" customFormat="1" x14ac:dyDescent="0.3">
      <c r="C57828" s="219"/>
      <c r="D57828" s="219"/>
      <c r="E57828" s="219"/>
      <c r="F57828" s="219"/>
      <c r="G57828" s="219"/>
      <c r="H57828" s="219"/>
      <c r="I57828" s="219"/>
      <c r="J57828" s="219"/>
      <c r="K57828" s="219"/>
      <c r="L57828" s="219"/>
      <c r="M57828" s="219"/>
      <c r="N57828" s="219"/>
      <c r="O57828" s="219"/>
      <c r="P57828" s="219"/>
      <c r="V57828" s="155"/>
      <c r="W57828" s="155"/>
    </row>
    <row r="57829" spans="3:23" s="58" customFormat="1" x14ac:dyDescent="0.3">
      <c r="C57829" s="219"/>
      <c r="D57829" s="219"/>
      <c r="E57829" s="219"/>
      <c r="F57829" s="219"/>
      <c r="G57829" s="219"/>
      <c r="H57829" s="219"/>
      <c r="I57829" s="219"/>
      <c r="J57829" s="219"/>
      <c r="K57829" s="219"/>
      <c r="L57829" s="219"/>
      <c r="M57829" s="219"/>
      <c r="N57829" s="219"/>
      <c r="O57829" s="219"/>
      <c r="P57829" s="219"/>
      <c r="V57829" s="155"/>
      <c r="W57829" s="155"/>
    </row>
    <row r="57830" spans="3:23" s="58" customFormat="1" x14ac:dyDescent="0.3">
      <c r="C57830" s="219"/>
      <c r="D57830" s="219"/>
      <c r="E57830" s="219"/>
      <c r="F57830" s="219"/>
      <c r="G57830" s="219"/>
      <c r="H57830" s="219"/>
      <c r="I57830" s="219"/>
      <c r="J57830" s="219"/>
      <c r="K57830" s="219"/>
      <c r="L57830" s="219"/>
      <c r="M57830" s="219"/>
      <c r="N57830" s="219"/>
      <c r="O57830" s="219"/>
      <c r="P57830" s="219"/>
      <c r="V57830" s="155"/>
      <c r="W57830" s="155"/>
    </row>
    <row r="57831" spans="3:23" s="58" customFormat="1" x14ac:dyDescent="0.3">
      <c r="C57831" s="219"/>
      <c r="D57831" s="219"/>
      <c r="E57831" s="219"/>
      <c r="F57831" s="219"/>
      <c r="G57831" s="219"/>
      <c r="H57831" s="219"/>
      <c r="I57831" s="219"/>
      <c r="J57831" s="219"/>
      <c r="K57831" s="219"/>
      <c r="L57831" s="219"/>
      <c r="M57831" s="219"/>
      <c r="N57831" s="219"/>
      <c r="O57831" s="219"/>
      <c r="P57831" s="219"/>
      <c r="V57831" s="155"/>
      <c r="W57831" s="155"/>
    </row>
    <row r="57832" spans="3:23" s="58" customFormat="1" x14ac:dyDescent="0.3">
      <c r="C57832" s="219"/>
      <c r="D57832" s="219"/>
      <c r="E57832" s="219"/>
      <c r="F57832" s="219"/>
      <c r="G57832" s="219"/>
      <c r="H57832" s="219"/>
      <c r="I57832" s="219"/>
      <c r="J57832" s="219"/>
      <c r="K57832" s="219"/>
      <c r="L57832" s="219"/>
      <c r="M57832" s="219"/>
      <c r="N57832" s="219"/>
      <c r="O57832" s="219"/>
      <c r="P57832" s="219"/>
      <c r="V57832" s="155"/>
      <c r="W57832" s="155"/>
    </row>
    <row r="57833" spans="3:23" s="58" customFormat="1" x14ac:dyDescent="0.3">
      <c r="C57833" s="219"/>
      <c r="D57833" s="219"/>
      <c r="E57833" s="219"/>
      <c r="F57833" s="219"/>
      <c r="G57833" s="219"/>
      <c r="H57833" s="219"/>
      <c r="I57833" s="219"/>
      <c r="J57833" s="219"/>
      <c r="K57833" s="219"/>
      <c r="L57833" s="219"/>
      <c r="M57833" s="219"/>
      <c r="N57833" s="219"/>
      <c r="O57833" s="219"/>
      <c r="P57833" s="219"/>
      <c r="V57833" s="155"/>
      <c r="W57833" s="155"/>
    </row>
    <row r="57834" spans="3:23" s="58" customFormat="1" x14ac:dyDescent="0.3">
      <c r="C57834" s="219"/>
      <c r="D57834" s="219"/>
      <c r="E57834" s="219"/>
      <c r="F57834" s="219"/>
      <c r="G57834" s="219"/>
      <c r="H57834" s="219"/>
      <c r="I57834" s="219"/>
      <c r="J57834" s="219"/>
      <c r="K57834" s="219"/>
      <c r="L57834" s="219"/>
      <c r="M57834" s="219"/>
      <c r="N57834" s="219"/>
      <c r="O57834" s="219"/>
      <c r="P57834" s="219"/>
      <c r="V57834" s="155"/>
      <c r="W57834" s="155"/>
    </row>
    <row r="57835" spans="3:23" s="58" customFormat="1" x14ac:dyDescent="0.3">
      <c r="C57835" s="219"/>
      <c r="D57835" s="219"/>
      <c r="E57835" s="219"/>
      <c r="F57835" s="219"/>
      <c r="G57835" s="219"/>
      <c r="H57835" s="219"/>
      <c r="I57835" s="219"/>
      <c r="J57835" s="219"/>
      <c r="K57835" s="219"/>
      <c r="L57835" s="219"/>
      <c r="M57835" s="219"/>
      <c r="N57835" s="219"/>
      <c r="O57835" s="219"/>
      <c r="P57835" s="219"/>
      <c r="V57835" s="155"/>
      <c r="W57835" s="155"/>
    </row>
    <row r="57836" spans="3:23" s="58" customFormat="1" x14ac:dyDescent="0.3">
      <c r="C57836" s="219"/>
      <c r="D57836" s="219"/>
      <c r="E57836" s="219"/>
      <c r="F57836" s="219"/>
      <c r="G57836" s="219"/>
      <c r="H57836" s="219"/>
      <c r="I57836" s="219"/>
      <c r="J57836" s="219"/>
      <c r="K57836" s="219"/>
      <c r="L57836" s="219"/>
      <c r="M57836" s="219"/>
      <c r="N57836" s="219"/>
      <c r="O57836" s="219"/>
      <c r="P57836" s="219"/>
      <c r="V57836" s="155"/>
      <c r="W57836" s="155"/>
    </row>
    <row r="57837" spans="3:23" s="58" customFormat="1" x14ac:dyDescent="0.3">
      <c r="C57837" s="219"/>
      <c r="D57837" s="219"/>
      <c r="E57837" s="219"/>
      <c r="F57837" s="219"/>
      <c r="G57837" s="219"/>
      <c r="H57837" s="219"/>
      <c r="I57837" s="219"/>
      <c r="J57837" s="219"/>
      <c r="K57837" s="219"/>
      <c r="L57837" s="219"/>
      <c r="M57837" s="219"/>
      <c r="N57837" s="219"/>
      <c r="O57837" s="219"/>
      <c r="P57837" s="219"/>
      <c r="V57837" s="155"/>
      <c r="W57837" s="155"/>
    </row>
    <row r="57838" spans="3:23" s="58" customFormat="1" x14ac:dyDescent="0.3">
      <c r="C57838" s="219"/>
      <c r="D57838" s="219"/>
      <c r="E57838" s="219"/>
      <c r="F57838" s="219"/>
      <c r="G57838" s="219"/>
      <c r="H57838" s="219"/>
      <c r="I57838" s="219"/>
      <c r="J57838" s="219"/>
      <c r="K57838" s="219"/>
      <c r="L57838" s="219"/>
      <c r="M57838" s="219"/>
      <c r="N57838" s="219"/>
      <c r="O57838" s="219"/>
      <c r="P57838" s="219"/>
      <c r="V57838" s="155"/>
      <c r="W57838" s="155"/>
    </row>
    <row r="57839" spans="3:23" s="58" customFormat="1" x14ac:dyDescent="0.3">
      <c r="C57839" s="219"/>
      <c r="D57839" s="219"/>
      <c r="E57839" s="219"/>
      <c r="F57839" s="219"/>
      <c r="G57839" s="219"/>
      <c r="H57839" s="219"/>
      <c r="I57839" s="219"/>
      <c r="J57839" s="219"/>
      <c r="K57839" s="219"/>
      <c r="L57839" s="219"/>
      <c r="M57839" s="219"/>
      <c r="N57839" s="219"/>
      <c r="O57839" s="219"/>
      <c r="P57839" s="219"/>
      <c r="V57839" s="155"/>
      <c r="W57839" s="155"/>
    </row>
    <row r="57840" spans="3:23" s="58" customFormat="1" x14ac:dyDescent="0.3">
      <c r="C57840" s="219"/>
      <c r="D57840" s="219"/>
      <c r="E57840" s="219"/>
      <c r="F57840" s="219"/>
      <c r="G57840" s="219"/>
      <c r="H57840" s="219"/>
      <c r="I57840" s="219"/>
      <c r="J57840" s="219"/>
      <c r="K57840" s="219"/>
      <c r="L57840" s="219"/>
      <c r="M57840" s="219"/>
      <c r="N57840" s="219"/>
      <c r="O57840" s="219"/>
      <c r="P57840" s="219"/>
      <c r="V57840" s="155"/>
      <c r="W57840" s="155"/>
    </row>
    <row r="57841" spans="3:23" s="58" customFormat="1" x14ac:dyDescent="0.3">
      <c r="C57841" s="219"/>
      <c r="D57841" s="219"/>
      <c r="E57841" s="219"/>
      <c r="F57841" s="219"/>
      <c r="G57841" s="219"/>
      <c r="H57841" s="219"/>
      <c r="I57841" s="219"/>
      <c r="J57841" s="219"/>
      <c r="K57841" s="219"/>
      <c r="L57841" s="219"/>
      <c r="M57841" s="219"/>
      <c r="N57841" s="219"/>
      <c r="O57841" s="219"/>
      <c r="P57841" s="219"/>
      <c r="V57841" s="155"/>
      <c r="W57841" s="155"/>
    </row>
    <row r="57842" spans="3:23" s="58" customFormat="1" x14ac:dyDescent="0.3">
      <c r="C57842" s="219"/>
      <c r="D57842" s="219"/>
      <c r="E57842" s="219"/>
      <c r="F57842" s="219"/>
      <c r="G57842" s="219"/>
      <c r="H57842" s="219"/>
      <c r="I57842" s="219"/>
      <c r="J57842" s="219"/>
      <c r="K57842" s="219"/>
      <c r="L57842" s="219"/>
      <c r="M57842" s="219"/>
      <c r="N57842" s="219"/>
      <c r="O57842" s="219"/>
      <c r="P57842" s="219"/>
      <c r="V57842" s="155"/>
      <c r="W57842" s="155"/>
    </row>
    <row r="57843" spans="3:23" s="58" customFormat="1" x14ac:dyDescent="0.3">
      <c r="C57843" s="219"/>
      <c r="D57843" s="219"/>
      <c r="E57843" s="219"/>
      <c r="F57843" s="219"/>
      <c r="G57843" s="219"/>
      <c r="H57843" s="219"/>
      <c r="I57843" s="219"/>
      <c r="J57843" s="219"/>
      <c r="K57843" s="219"/>
      <c r="L57843" s="219"/>
      <c r="M57843" s="219"/>
      <c r="N57843" s="219"/>
      <c r="O57843" s="219"/>
      <c r="P57843" s="219"/>
      <c r="V57843" s="155"/>
      <c r="W57843" s="155"/>
    </row>
    <row r="57844" spans="3:23" s="58" customFormat="1" x14ac:dyDescent="0.3">
      <c r="C57844" s="219"/>
      <c r="D57844" s="219"/>
      <c r="E57844" s="219"/>
      <c r="F57844" s="219"/>
      <c r="G57844" s="219"/>
      <c r="H57844" s="219"/>
      <c r="I57844" s="219"/>
      <c r="J57844" s="219"/>
      <c r="K57844" s="219"/>
      <c r="L57844" s="219"/>
      <c r="M57844" s="219"/>
      <c r="N57844" s="219"/>
      <c r="O57844" s="219"/>
      <c r="P57844" s="219"/>
      <c r="V57844" s="155"/>
      <c r="W57844" s="155"/>
    </row>
    <row r="57845" spans="3:23" s="58" customFormat="1" x14ac:dyDescent="0.3">
      <c r="C57845" s="219"/>
      <c r="D57845" s="219"/>
      <c r="E57845" s="219"/>
      <c r="F57845" s="219"/>
      <c r="G57845" s="219"/>
      <c r="H57845" s="219"/>
      <c r="I57845" s="219"/>
      <c r="J57845" s="219"/>
      <c r="K57845" s="219"/>
      <c r="L57845" s="219"/>
      <c r="M57845" s="219"/>
      <c r="N57845" s="219"/>
      <c r="O57845" s="219"/>
      <c r="P57845" s="219"/>
      <c r="V57845" s="155"/>
      <c r="W57845" s="155"/>
    </row>
    <row r="57846" spans="3:23" s="58" customFormat="1" x14ac:dyDescent="0.3">
      <c r="C57846" s="219"/>
      <c r="D57846" s="219"/>
      <c r="E57846" s="219"/>
      <c r="F57846" s="219"/>
      <c r="G57846" s="219"/>
      <c r="H57846" s="219"/>
      <c r="I57846" s="219"/>
      <c r="J57846" s="219"/>
      <c r="K57846" s="219"/>
      <c r="L57846" s="219"/>
      <c r="M57846" s="219"/>
      <c r="N57846" s="219"/>
      <c r="O57846" s="219"/>
      <c r="P57846" s="219"/>
      <c r="V57846" s="155"/>
      <c r="W57846" s="155"/>
    </row>
    <row r="57847" spans="3:23" s="58" customFormat="1" x14ac:dyDescent="0.3">
      <c r="C57847" s="219"/>
      <c r="D57847" s="219"/>
      <c r="E57847" s="219"/>
      <c r="F57847" s="219"/>
      <c r="G57847" s="219"/>
      <c r="H57847" s="219"/>
      <c r="I57847" s="219"/>
      <c r="J57847" s="219"/>
      <c r="K57847" s="219"/>
      <c r="L57847" s="219"/>
      <c r="M57847" s="219"/>
      <c r="N57847" s="219"/>
      <c r="O57847" s="219"/>
      <c r="P57847" s="219"/>
      <c r="V57847" s="155"/>
      <c r="W57847" s="155"/>
    </row>
    <row r="57848" spans="3:23" s="58" customFormat="1" x14ac:dyDescent="0.3">
      <c r="C57848" s="219"/>
      <c r="D57848" s="219"/>
      <c r="E57848" s="219"/>
      <c r="F57848" s="219"/>
      <c r="G57848" s="219"/>
      <c r="H57848" s="219"/>
      <c r="I57848" s="219"/>
      <c r="J57848" s="219"/>
      <c r="K57848" s="219"/>
      <c r="L57848" s="219"/>
      <c r="M57848" s="219"/>
      <c r="N57848" s="219"/>
      <c r="O57848" s="219"/>
      <c r="P57848" s="219"/>
      <c r="V57848" s="155"/>
      <c r="W57848" s="155"/>
    </row>
    <row r="57849" spans="3:23" s="58" customFormat="1" x14ac:dyDescent="0.3">
      <c r="C57849" s="219"/>
      <c r="D57849" s="219"/>
      <c r="E57849" s="219"/>
      <c r="F57849" s="219"/>
      <c r="G57849" s="219"/>
      <c r="H57849" s="219"/>
      <c r="I57849" s="219"/>
      <c r="J57849" s="219"/>
      <c r="K57849" s="219"/>
      <c r="L57849" s="219"/>
      <c r="M57849" s="219"/>
      <c r="N57849" s="219"/>
      <c r="O57849" s="219"/>
      <c r="P57849" s="219"/>
      <c r="V57849" s="155"/>
      <c r="W57849" s="155"/>
    </row>
    <row r="57850" spans="3:23" s="58" customFormat="1" x14ac:dyDescent="0.3">
      <c r="C57850" s="219"/>
      <c r="D57850" s="219"/>
      <c r="E57850" s="219"/>
      <c r="F57850" s="219"/>
      <c r="G57850" s="219"/>
      <c r="H57850" s="219"/>
      <c r="I57850" s="219"/>
      <c r="J57850" s="219"/>
      <c r="K57850" s="219"/>
      <c r="L57850" s="219"/>
      <c r="M57850" s="219"/>
      <c r="N57850" s="219"/>
      <c r="O57850" s="219"/>
      <c r="P57850" s="219"/>
      <c r="V57850" s="155"/>
      <c r="W57850" s="155"/>
    </row>
    <row r="57851" spans="3:23" s="58" customFormat="1" x14ac:dyDescent="0.3">
      <c r="C57851" s="219"/>
      <c r="D57851" s="219"/>
      <c r="E57851" s="219"/>
      <c r="F57851" s="219"/>
      <c r="G57851" s="219"/>
      <c r="H57851" s="219"/>
      <c r="I57851" s="219"/>
      <c r="J57851" s="219"/>
      <c r="K57851" s="219"/>
      <c r="L57851" s="219"/>
      <c r="M57851" s="219"/>
      <c r="N57851" s="219"/>
      <c r="O57851" s="219"/>
      <c r="P57851" s="219"/>
      <c r="V57851" s="155"/>
      <c r="W57851" s="155"/>
    </row>
    <row r="57852" spans="3:23" s="58" customFormat="1" x14ac:dyDescent="0.3">
      <c r="C57852" s="219"/>
      <c r="D57852" s="219"/>
      <c r="E57852" s="219"/>
      <c r="F57852" s="219"/>
      <c r="G57852" s="219"/>
      <c r="H57852" s="219"/>
      <c r="I57852" s="219"/>
      <c r="J57852" s="219"/>
      <c r="K57852" s="219"/>
      <c r="L57852" s="219"/>
      <c r="M57852" s="219"/>
      <c r="N57852" s="219"/>
      <c r="O57852" s="219"/>
      <c r="P57852" s="219"/>
      <c r="V57852" s="155"/>
      <c r="W57852" s="155"/>
    </row>
    <row r="57853" spans="3:23" s="58" customFormat="1" x14ac:dyDescent="0.3">
      <c r="C57853" s="219"/>
      <c r="D57853" s="219"/>
      <c r="E57853" s="219"/>
      <c r="F57853" s="219"/>
      <c r="G57853" s="219"/>
      <c r="H57853" s="219"/>
      <c r="I57853" s="219"/>
      <c r="J57853" s="219"/>
      <c r="K57853" s="219"/>
      <c r="L57853" s="219"/>
      <c r="M57853" s="219"/>
      <c r="N57853" s="219"/>
      <c r="O57853" s="219"/>
      <c r="P57853" s="219"/>
      <c r="V57853" s="155"/>
      <c r="W57853" s="155"/>
    </row>
    <row r="57854" spans="3:23" s="58" customFormat="1" x14ac:dyDescent="0.3">
      <c r="C57854" s="219"/>
      <c r="D57854" s="219"/>
      <c r="E57854" s="219"/>
      <c r="F57854" s="219"/>
      <c r="G57854" s="219"/>
      <c r="H57854" s="219"/>
      <c r="I57854" s="219"/>
      <c r="J57854" s="219"/>
      <c r="K57854" s="219"/>
      <c r="L57854" s="219"/>
      <c r="M57854" s="219"/>
      <c r="N57854" s="219"/>
      <c r="O57854" s="219"/>
      <c r="P57854" s="219"/>
      <c r="V57854" s="155"/>
      <c r="W57854" s="155"/>
    </row>
    <row r="57855" spans="3:23" s="58" customFormat="1" x14ac:dyDescent="0.3">
      <c r="C57855" s="219"/>
      <c r="D57855" s="219"/>
      <c r="E57855" s="219"/>
      <c r="F57855" s="219"/>
      <c r="G57855" s="219"/>
      <c r="H57855" s="219"/>
      <c r="I57855" s="219"/>
      <c r="J57855" s="219"/>
      <c r="K57855" s="219"/>
      <c r="L57855" s="219"/>
      <c r="M57855" s="219"/>
      <c r="N57855" s="219"/>
      <c r="O57855" s="219"/>
      <c r="P57855" s="219"/>
      <c r="V57855" s="155"/>
      <c r="W57855" s="155"/>
    </row>
    <row r="57856" spans="3:23" s="58" customFormat="1" x14ac:dyDescent="0.3">
      <c r="C57856" s="219"/>
      <c r="D57856" s="219"/>
      <c r="E57856" s="219"/>
      <c r="F57856" s="219"/>
      <c r="G57856" s="219"/>
      <c r="H57856" s="219"/>
      <c r="I57856" s="219"/>
      <c r="J57856" s="219"/>
      <c r="K57856" s="219"/>
      <c r="L57856" s="219"/>
      <c r="M57856" s="219"/>
      <c r="N57856" s="219"/>
      <c r="O57856" s="219"/>
      <c r="P57856" s="219"/>
      <c r="V57856" s="155"/>
      <c r="W57856" s="155"/>
    </row>
    <row r="57857" spans="3:23" s="58" customFormat="1" x14ac:dyDescent="0.3">
      <c r="C57857" s="219"/>
      <c r="D57857" s="219"/>
      <c r="E57857" s="219"/>
      <c r="F57857" s="219"/>
      <c r="G57857" s="219"/>
      <c r="H57857" s="219"/>
      <c r="I57857" s="219"/>
      <c r="J57857" s="219"/>
      <c r="K57857" s="219"/>
      <c r="L57857" s="219"/>
      <c r="M57857" s="219"/>
      <c r="N57857" s="219"/>
      <c r="O57857" s="219"/>
      <c r="P57857" s="219"/>
      <c r="V57857" s="155"/>
      <c r="W57857" s="155"/>
    </row>
    <row r="57858" spans="3:23" s="58" customFormat="1" x14ac:dyDescent="0.3">
      <c r="C57858" s="219"/>
      <c r="D57858" s="219"/>
      <c r="E57858" s="219"/>
      <c r="F57858" s="219"/>
      <c r="G57858" s="219"/>
      <c r="H57858" s="219"/>
      <c r="I57858" s="219"/>
      <c r="J57858" s="219"/>
      <c r="K57858" s="219"/>
      <c r="L57858" s="219"/>
      <c r="M57858" s="219"/>
      <c r="N57858" s="219"/>
      <c r="O57858" s="219"/>
      <c r="P57858" s="219"/>
      <c r="V57858" s="155"/>
      <c r="W57858" s="155"/>
    </row>
    <row r="57859" spans="3:23" s="58" customFormat="1" x14ac:dyDescent="0.3">
      <c r="C57859" s="219"/>
      <c r="D57859" s="219"/>
      <c r="E57859" s="219"/>
      <c r="F57859" s="219"/>
      <c r="G57859" s="219"/>
      <c r="H57859" s="219"/>
      <c r="I57859" s="219"/>
      <c r="J57859" s="219"/>
      <c r="K57859" s="219"/>
      <c r="L57859" s="219"/>
      <c r="M57859" s="219"/>
      <c r="N57859" s="219"/>
      <c r="O57859" s="219"/>
      <c r="P57859" s="219"/>
      <c r="V57859" s="155"/>
      <c r="W57859" s="155"/>
    </row>
    <row r="57860" spans="3:23" s="58" customFormat="1" x14ac:dyDescent="0.3">
      <c r="C57860" s="219"/>
      <c r="D57860" s="219"/>
      <c r="E57860" s="219"/>
      <c r="F57860" s="219"/>
      <c r="G57860" s="219"/>
      <c r="H57860" s="219"/>
      <c r="I57860" s="219"/>
      <c r="J57860" s="219"/>
      <c r="K57860" s="219"/>
      <c r="L57860" s="219"/>
      <c r="M57860" s="219"/>
      <c r="N57860" s="219"/>
      <c r="O57860" s="219"/>
      <c r="P57860" s="219"/>
      <c r="V57860" s="155"/>
      <c r="W57860" s="155"/>
    </row>
    <row r="57861" spans="3:23" s="58" customFormat="1" x14ac:dyDescent="0.3">
      <c r="C57861" s="219"/>
      <c r="D57861" s="219"/>
      <c r="E57861" s="219"/>
      <c r="F57861" s="219"/>
      <c r="G57861" s="219"/>
      <c r="H57861" s="219"/>
      <c r="I57861" s="219"/>
      <c r="J57861" s="219"/>
      <c r="K57861" s="219"/>
      <c r="L57861" s="219"/>
      <c r="M57861" s="219"/>
      <c r="N57861" s="219"/>
      <c r="O57861" s="219"/>
      <c r="P57861" s="219"/>
      <c r="V57861" s="155"/>
      <c r="W57861" s="155"/>
    </row>
    <row r="57862" spans="3:23" s="58" customFormat="1" x14ac:dyDescent="0.3">
      <c r="C57862" s="219"/>
      <c r="D57862" s="219"/>
      <c r="E57862" s="219"/>
      <c r="F57862" s="219"/>
      <c r="G57862" s="219"/>
      <c r="H57862" s="219"/>
      <c r="I57862" s="219"/>
      <c r="J57862" s="219"/>
      <c r="K57862" s="219"/>
      <c r="L57862" s="219"/>
      <c r="M57862" s="219"/>
      <c r="N57862" s="219"/>
      <c r="O57862" s="219"/>
      <c r="P57862" s="219"/>
      <c r="V57862" s="155"/>
      <c r="W57862" s="155"/>
    </row>
    <row r="57863" spans="3:23" s="58" customFormat="1" x14ac:dyDescent="0.3">
      <c r="C57863" s="219"/>
      <c r="D57863" s="219"/>
      <c r="E57863" s="219"/>
      <c r="F57863" s="219"/>
      <c r="G57863" s="219"/>
      <c r="H57863" s="219"/>
      <c r="I57863" s="219"/>
      <c r="J57863" s="219"/>
      <c r="K57863" s="219"/>
      <c r="L57863" s="219"/>
      <c r="M57863" s="219"/>
      <c r="N57863" s="219"/>
      <c r="O57863" s="219"/>
      <c r="P57863" s="219"/>
      <c r="V57863" s="155"/>
      <c r="W57863" s="155"/>
    </row>
    <row r="57864" spans="3:23" s="58" customFormat="1" x14ac:dyDescent="0.3">
      <c r="C57864" s="219"/>
      <c r="D57864" s="219"/>
      <c r="E57864" s="219"/>
      <c r="F57864" s="219"/>
      <c r="G57864" s="219"/>
      <c r="H57864" s="219"/>
      <c r="I57864" s="219"/>
      <c r="J57864" s="219"/>
      <c r="K57864" s="219"/>
      <c r="L57864" s="219"/>
      <c r="M57864" s="219"/>
      <c r="N57864" s="219"/>
      <c r="O57864" s="219"/>
      <c r="P57864" s="219"/>
      <c r="V57864" s="155"/>
      <c r="W57864" s="155"/>
    </row>
    <row r="57865" spans="3:23" s="58" customFormat="1" x14ac:dyDescent="0.3">
      <c r="C57865" s="219"/>
      <c r="D57865" s="219"/>
      <c r="E57865" s="219"/>
      <c r="F57865" s="219"/>
      <c r="G57865" s="219"/>
      <c r="H57865" s="219"/>
      <c r="I57865" s="219"/>
      <c r="J57865" s="219"/>
      <c r="K57865" s="219"/>
      <c r="L57865" s="219"/>
      <c r="M57865" s="219"/>
      <c r="N57865" s="219"/>
      <c r="O57865" s="219"/>
      <c r="P57865" s="219"/>
      <c r="V57865" s="155"/>
      <c r="W57865" s="155"/>
    </row>
    <row r="57866" spans="3:23" s="58" customFormat="1" x14ac:dyDescent="0.3">
      <c r="C57866" s="219"/>
      <c r="D57866" s="219"/>
      <c r="E57866" s="219"/>
      <c r="F57866" s="219"/>
      <c r="G57866" s="219"/>
      <c r="H57866" s="219"/>
      <c r="I57866" s="219"/>
      <c r="J57866" s="219"/>
      <c r="K57866" s="219"/>
      <c r="L57866" s="219"/>
      <c r="M57866" s="219"/>
      <c r="N57866" s="219"/>
      <c r="O57866" s="219"/>
      <c r="P57866" s="219"/>
      <c r="V57866" s="155"/>
      <c r="W57866" s="155"/>
    </row>
    <row r="57867" spans="3:23" s="58" customFormat="1" x14ac:dyDescent="0.3">
      <c r="C57867" s="219"/>
      <c r="D57867" s="219"/>
      <c r="E57867" s="219"/>
      <c r="F57867" s="219"/>
      <c r="G57867" s="219"/>
      <c r="H57867" s="219"/>
      <c r="I57867" s="219"/>
      <c r="J57867" s="219"/>
      <c r="K57867" s="219"/>
      <c r="L57867" s="219"/>
      <c r="M57867" s="219"/>
      <c r="N57867" s="219"/>
      <c r="O57867" s="219"/>
      <c r="P57867" s="219"/>
      <c r="V57867" s="155"/>
      <c r="W57867" s="155"/>
    </row>
    <row r="57868" spans="3:23" s="58" customFormat="1" x14ac:dyDescent="0.3">
      <c r="C57868" s="219"/>
      <c r="D57868" s="219"/>
      <c r="E57868" s="219"/>
      <c r="F57868" s="219"/>
      <c r="G57868" s="219"/>
      <c r="H57868" s="219"/>
      <c r="I57868" s="219"/>
      <c r="J57868" s="219"/>
      <c r="K57868" s="219"/>
      <c r="L57868" s="219"/>
      <c r="M57868" s="219"/>
      <c r="N57868" s="219"/>
      <c r="O57868" s="219"/>
      <c r="P57868" s="219"/>
      <c r="V57868" s="155"/>
      <c r="W57868" s="155"/>
    </row>
    <row r="57869" spans="3:23" s="58" customFormat="1" x14ac:dyDescent="0.3">
      <c r="C57869" s="219"/>
      <c r="D57869" s="219"/>
      <c r="E57869" s="219"/>
      <c r="F57869" s="219"/>
      <c r="G57869" s="219"/>
      <c r="H57869" s="219"/>
      <c r="I57869" s="219"/>
      <c r="J57869" s="219"/>
      <c r="K57869" s="219"/>
      <c r="L57869" s="219"/>
      <c r="M57869" s="219"/>
      <c r="N57869" s="219"/>
      <c r="O57869" s="219"/>
      <c r="P57869" s="219"/>
      <c r="V57869" s="155"/>
      <c r="W57869" s="155"/>
    </row>
    <row r="57870" spans="3:23" s="58" customFormat="1" x14ac:dyDescent="0.3">
      <c r="C57870" s="219"/>
      <c r="D57870" s="219"/>
      <c r="E57870" s="219"/>
      <c r="F57870" s="219"/>
      <c r="G57870" s="219"/>
      <c r="H57870" s="219"/>
      <c r="I57870" s="219"/>
      <c r="J57870" s="219"/>
      <c r="K57870" s="219"/>
      <c r="L57870" s="219"/>
      <c r="M57870" s="219"/>
      <c r="N57870" s="219"/>
      <c r="O57870" s="219"/>
      <c r="P57870" s="219"/>
      <c r="V57870" s="155"/>
      <c r="W57870" s="155"/>
    </row>
    <row r="57871" spans="3:23" s="58" customFormat="1" x14ac:dyDescent="0.3">
      <c r="C57871" s="219"/>
      <c r="D57871" s="219"/>
      <c r="E57871" s="219"/>
      <c r="F57871" s="219"/>
      <c r="G57871" s="219"/>
      <c r="H57871" s="219"/>
      <c r="I57871" s="219"/>
      <c r="J57871" s="219"/>
      <c r="K57871" s="219"/>
      <c r="L57871" s="219"/>
      <c r="M57871" s="219"/>
      <c r="N57871" s="219"/>
      <c r="O57871" s="219"/>
      <c r="P57871" s="219"/>
      <c r="V57871" s="155"/>
      <c r="W57871" s="155"/>
    </row>
    <row r="57872" spans="3:23" s="58" customFormat="1" x14ac:dyDescent="0.3">
      <c r="C57872" s="219"/>
      <c r="D57872" s="219"/>
      <c r="E57872" s="219"/>
      <c r="F57872" s="219"/>
      <c r="G57872" s="219"/>
      <c r="H57872" s="219"/>
      <c r="I57872" s="219"/>
      <c r="J57872" s="219"/>
      <c r="K57872" s="219"/>
      <c r="L57872" s="219"/>
      <c r="M57872" s="219"/>
      <c r="N57872" s="219"/>
      <c r="O57872" s="219"/>
      <c r="P57872" s="219"/>
      <c r="V57872" s="155"/>
      <c r="W57872" s="155"/>
    </row>
    <row r="57873" spans="3:23" s="58" customFormat="1" x14ac:dyDescent="0.3">
      <c r="C57873" s="219"/>
      <c r="D57873" s="219"/>
      <c r="E57873" s="219"/>
      <c r="F57873" s="219"/>
      <c r="G57873" s="219"/>
      <c r="H57873" s="219"/>
      <c r="I57873" s="219"/>
      <c r="J57873" s="219"/>
      <c r="K57873" s="219"/>
      <c r="L57873" s="219"/>
      <c r="M57873" s="219"/>
      <c r="N57873" s="219"/>
      <c r="O57873" s="219"/>
      <c r="P57873" s="219"/>
      <c r="V57873" s="155"/>
      <c r="W57873" s="155"/>
    </row>
    <row r="57874" spans="3:23" s="58" customFormat="1" x14ac:dyDescent="0.3">
      <c r="C57874" s="219"/>
      <c r="D57874" s="219"/>
      <c r="E57874" s="219"/>
      <c r="F57874" s="219"/>
      <c r="G57874" s="219"/>
      <c r="H57874" s="219"/>
      <c r="I57874" s="219"/>
      <c r="J57874" s="219"/>
      <c r="K57874" s="219"/>
      <c r="L57874" s="219"/>
      <c r="M57874" s="219"/>
      <c r="N57874" s="219"/>
      <c r="O57874" s="219"/>
      <c r="P57874" s="219"/>
      <c r="V57874" s="155"/>
      <c r="W57874" s="155"/>
    </row>
    <row r="57875" spans="3:23" s="58" customFormat="1" x14ac:dyDescent="0.3">
      <c r="C57875" s="219"/>
      <c r="D57875" s="219"/>
      <c r="E57875" s="219"/>
      <c r="F57875" s="219"/>
      <c r="G57875" s="219"/>
      <c r="H57875" s="219"/>
      <c r="I57875" s="219"/>
      <c r="J57875" s="219"/>
      <c r="K57875" s="219"/>
      <c r="L57875" s="219"/>
      <c r="M57875" s="219"/>
      <c r="N57875" s="219"/>
      <c r="O57875" s="219"/>
      <c r="P57875" s="219"/>
      <c r="V57875" s="155"/>
      <c r="W57875" s="155"/>
    </row>
    <row r="57876" spans="3:23" s="58" customFormat="1" x14ac:dyDescent="0.3">
      <c r="C57876" s="219"/>
      <c r="D57876" s="219"/>
      <c r="E57876" s="219"/>
      <c r="F57876" s="219"/>
      <c r="G57876" s="219"/>
      <c r="H57876" s="219"/>
      <c r="I57876" s="219"/>
      <c r="J57876" s="219"/>
      <c r="K57876" s="219"/>
      <c r="L57876" s="219"/>
      <c r="M57876" s="219"/>
      <c r="N57876" s="219"/>
      <c r="O57876" s="219"/>
      <c r="P57876" s="219"/>
      <c r="V57876" s="155"/>
      <c r="W57876" s="155"/>
    </row>
    <row r="57877" spans="3:23" s="58" customFormat="1" x14ac:dyDescent="0.3">
      <c r="C57877" s="219"/>
      <c r="D57877" s="219"/>
      <c r="E57877" s="219"/>
      <c r="F57877" s="219"/>
      <c r="G57877" s="219"/>
      <c r="H57877" s="219"/>
      <c r="I57877" s="219"/>
      <c r="J57877" s="219"/>
      <c r="K57877" s="219"/>
      <c r="L57877" s="219"/>
      <c r="M57877" s="219"/>
      <c r="N57877" s="219"/>
      <c r="O57877" s="219"/>
      <c r="P57877" s="219"/>
      <c r="V57877" s="155"/>
      <c r="W57877" s="155"/>
    </row>
    <row r="57878" spans="3:23" s="58" customFormat="1" x14ac:dyDescent="0.3">
      <c r="C57878" s="219"/>
      <c r="D57878" s="219"/>
      <c r="E57878" s="219"/>
      <c r="F57878" s="219"/>
      <c r="G57878" s="219"/>
      <c r="H57878" s="219"/>
      <c r="I57878" s="219"/>
      <c r="J57878" s="219"/>
      <c r="K57878" s="219"/>
      <c r="L57878" s="219"/>
      <c r="M57878" s="219"/>
      <c r="N57878" s="219"/>
      <c r="O57878" s="219"/>
      <c r="P57878" s="219"/>
      <c r="V57878" s="155"/>
      <c r="W57878" s="155"/>
    </row>
    <row r="57879" spans="3:23" s="58" customFormat="1" x14ac:dyDescent="0.3">
      <c r="C57879" s="219"/>
      <c r="D57879" s="219"/>
      <c r="E57879" s="219"/>
      <c r="F57879" s="219"/>
      <c r="G57879" s="219"/>
      <c r="H57879" s="219"/>
      <c r="I57879" s="219"/>
      <c r="J57879" s="219"/>
      <c r="K57879" s="219"/>
      <c r="L57879" s="219"/>
      <c r="M57879" s="219"/>
      <c r="N57879" s="219"/>
      <c r="O57879" s="219"/>
      <c r="P57879" s="219"/>
      <c r="V57879" s="155"/>
      <c r="W57879" s="155"/>
    </row>
    <row r="57880" spans="3:23" s="58" customFormat="1" x14ac:dyDescent="0.3">
      <c r="C57880" s="219"/>
      <c r="D57880" s="219"/>
      <c r="E57880" s="219"/>
      <c r="F57880" s="219"/>
      <c r="G57880" s="219"/>
      <c r="H57880" s="219"/>
      <c r="I57880" s="219"/>
      <c r="J57880" s="219"/>
      <c r="K57880" s="219"/>
      <c r="L57880" s="219"/>
      <c r="M57880" s="219"/>
      <c r="N57880" s="219"/>
      <c r="O57880" s="219"/>
      <c r="P57880" s="219"/>
      <c r="V57880" s="155"/>
      <c r="W57880" s="155"/>
    </row>
    <row r="57881" spans="3:23" s="58" customFormat="1" x14ac:dyDescent="0.3">
      <c r="C57881" s="219"/>
      <c r="D57881" s="219"/>
      <c r="E57881" s="219"/>
      <c r="F57881" s="219"/>
      <c r="G57881" s="219"/>
      <c r="H57881" s="219"/>
      <c r="I57881" s="219"/>
      <c r="J57881" s="219"/>
      <c r="K57881" s="219"/>
      <c r="L57881" s="219"/>
      <c r="M57881" s="219"/>
      <c r="N57881" s="219"/>
      <c r="O57881" s="219"/>
      <c r="P57881" s="219"/>
      <c r="V57881" s="155"/>
      <c r="W57881" s="155"/>
    </row>
    <row r="57882" spans="3:23" s="58" customFormat="1" x14ac:dyDescent="0.3">
      <c r="C57882" s="219"/>
      <c r="D57882" s="219"/>
      <c r="E57882" s="219"/>
      <c r="F57882" s="219"/>
      <c r="G57882" s="219"/>
      <c r="H57882" s="219"/>
      <c r="I57882" s="219"/>
      <c r="J57882" s="219"/>
      <c r="K57882" s="219"/>
      <c r="L57882" s="219"/>
      <c r="M57882" s="219"/>
      <c r="N57882" s="219"/>
      <c r="O57882" s="219"/>
      <c r="P57882" s="219"/>
      <c r="V57882" s="155"/>
      <c r="W57882" s="155"/>
    </row>
    <row r="57883" spans="3:23" s="58" customFormat="1" x14ac:dyDescent="0.3">
      <c r="C57883" s="219"/>
      <c r="D57883" s="219"/>
      <c r="E57883" s="219"/>
      <c r="F57883" s="219"/>
      <c r="G57883" s="219"/>
      <c r="H57883" s="219"/>
      <c r="I57883" s="219"/>
      <c r="J57883" s="219"/>
      <c r="K57883" s="219"/>
      <c r="L57883" s="219"/>
      <c r="M57883" s="219"/>
      <c r="N57883" s="219"/>
      <c r="O57883" s="219"/>
      <c r="P57883" s="219"/>
      <c r="V57883" s="155"/>
      <c r="W57883" s="155"/>
    </row>
    <row r="57884" spans="3:23" s="58" customFormat="1" x14ac:dyDescent="0.3">
      <c r="C57884" s="219"/>
      <c r="D57884" s="219"/>
      <c r="E57884" s="219"/>
      <c r="F57884" s="219"/>
      <c r="G57884" s="219"/>
      <c r="H57884" s="219"/>
      <c r="I57884" s="219"/>
      <c r="J57884" s="219"/>
      <c r="K57884" s="219"/>
      <c r="L57884" s="219"/>
      <c r="M57884" s="219"/>
      <c r="N57884" s="219"/>
      <c r="O57884" s="219"/>
      <c r="P57884" s="219"/>
      <c r="V57884" s="155"/>
      <c r="W57884" s="155"/>
    </row>
    <row r="57885" spans="3:23" s="58" customFormat="1" x14ac:dyDescent="0.3">
      <c r="C57885" s="219"/>
      <c r="D57885" s="219"/>
      <c r="E57885" s="219"/>
      <c r="F57885" s="219"/>
      <c r="G57885" s="219"/>
      <c r="H57885" s="219"/>
      <c r="I57885" s="219"/>
      <c r="J57885" s="219"/>
      <c r="K57885" s="219"/>
      <c r="L57885" s="219"/>
      <c r="M57885" s="219"/>
      <c r="N57885" s="219"/>
      <c r="O57885" s="219"/>
      <c r="P57885" s="219"/>
      <c r="V57885" s="155"/>
      <c r="W57885" s="155"/>
    </row>
    <row r="57886" spans="3:23" s="58" customFormat="1" x14ac:dyDescent="0.3">
      <c r="C57886" s="219"/>
      <c r="D57886" s="219"/>
      <c r="E57886" s="219"/>
      <c r="F57886" s="219"/>
      <c r="G57886" s="219"/>
      <c r="H57886" s="219"/>
      <c r="I57886" s="219"/>
      <c r="J57886" s="219"/>
      <c r="K57886" s="219"/>
      <c r="L57886" s="219"/>
      <c r="M57886" s="219"/>
      <c r="N57886" s="219"/>
      <c r="O57886" s="219"/>
      <c r="P57886" s="219"/>
      <c r="V57886" s="155"/>
      <c r="W57886" s="155"/>
    </row>
    <row r="57887" spans="3:23" s="58" customFormat="1" x14ac:dyDescent="0.3">
      <c r="C57887" s="219"/>
      <c r="D57887" s="219"/>
      <c r="E57887" s="219"/>
      <c r="F57887" s="219"/>
      <c r="G57887" s="219"/>
      <c r="H57887" s="219"/>
      <c r="I57887" s="219"/>
      <c r="J57887" s="219"/>
      <c r="K57887" s="219"/>
      <c r="L57887" s="219"/>
      <c r="M57887" s="219"/>
      <c r="N57887" s="219"/>
      <c r="O57887" s="219"/>
      <c r="P57887" s="219"/>
      <c r="V57887" s="155"/>
      <c r="W57887" s="155"/>
    </row>
    <row r="57888" spans="3:23" s="58" customFormat="1" x14ac:dyDescent="0.3">
      <c r="C57888" s="219"/>
      <c r="D57888" s="219"/>
      <c r="E57888" s="219"/>
      <c r="F57888" s="219"/>
      <c r="G57888" s="219"/>
      <c r="H57888" s="219"/>
      <c r="I57888" s="219"/>
      <c r="J57888" s="219"/>
      <c r="K57888" s="219"/>
      <c r="L57888" s="219"/>
      <c r="M57888" s="219"/>
      <c r="N57888" s="219"/>
      <c r="O57888" s="219"/>
      <c r="P57888" s="219"/>
      <c r="V57888" s="155"/>
      <c r="W57888" s="155"/>
    </row>
    <row r="57889" spans="3:23" s="58" customFormat="1" x14ac:dyDescent="0.3">
      <c r="C57889" s="219"/>
      <c r="D57889" s="219"/>
      <c r="E57889" s="219"/>
      <c r="F57889" s="219"/>
      <c r="G57889" s="219"/>
      <c r="H57889" s="219"/>
      <c r="I57889" s="219"/>
      <c r="J57889" s="219"/>
      <c r="K57889" s="219"/>
      <c r="L57889" s="219"/>
      <c r="M57889" s="219"/>
      <c r="N57889" s="219"/>
      <c r="O57889" s="219"/>
      <c r="P57889" s="219"/>
      <c r="V57889" s="155"/>
      <c r="W57889" s="155"/>
    </row>
    <row r="57890" spans="3:23" s="58" customFormat="1" x14ac:dyDescent="0.3">
      <c r="C57890" s="219"/>
      <c r="D57890" s="219"/>
      <c r="E57890" s="219"/>
      <c r="F57890" s="219"/>
      <c r="G57890" s="219"/>
      <c r="H57890" s="219"/>
      <c r="I57890" s="219"/>
      <c r="J57890" s="219"/>
      <c r="K57890" s="219"/>
      <c r="L57890" s="219"/>
      <c r="M57890" s="219"/>
      <c r="N57890" s="219"/>
      <c r="O57890" s="219"/>
      <c r="P57890" s="219"/>
      <c r="V57890" s="155"/>
      <c r="W57890" s="155"/>
    </row>
    <row r="57891" spans="3:23" s="58" customFormat="1" x14ac:dyDescent="0.3">
      <c r="C57891" s="219"/>
      <c r="D57891" s="219"/>
      <c r="E57891" s="219"/>
      <c r="F57891" s="219"/>
      <c r="G57891" s="219"/>
      <c r="H57891" s="219"/>
      <c r="I57891" s="219"/>
      <c r="J57891" s="219"/>
      <c r="K57891" s="219"/>
      <c r="L57891" s="219"/>
      <c r="M57891" s="219"/>
      <c r="N57891" s="219"/>
      <c r="O57891" s="219"/>
      <c r="P57891" s="219"/>
      <c r="V57891" s="155"/>
      <c r="W57891" s="155"/>
    </row>
    <row r="57892" spans="3:23" s="58" customFormat="1" x14ac:dyDescent="0.3">
      <c r="C57892" s="219"/>
      <c r="D57892" s="219"/>
      <c r="E57892" s="219"/>
      <c r="F57892" s="219"/>
      <c r="G57892" s="219"/>
      <c r="H57892" s="219"/>
      <c r="I57892" s="219"/>
      <c r="J57892" s="219"/>
      <c r="K57892" s="219"/>
      <c r="L57892" s="219"/>
      <c r="M57892" s="219"/>
      <c r="N57892" s="219"/>
      <c r="O57892" s="219"/>
      <c r="P57892" s="219"/>
      <c r="V57892" s="155"/>
      <c r="W57892" s="155"/>
    </row>
    <row r="57893" spans="3:23" s="58" customFormat="1" x14ac:dyDescent="0.3">
      <c r="C57893" s="219"/>
      <c r="D57893" s="219"/>
      <c r="E57893" s="219"/>
      <c r="F57893" s="219"/>
      <c r="G57893" s="219"/>
      <c r="H57893" s="219"/>
      <c r="I57893" s="219"/>
      <c r="J57893" s="219"/>
      <c r="K57893" s="219"/>
      <c r="L57893" s="219"/>
      <c r="M57893" s="219"/>
      <c r="N57893" s="219"/>
      <c r="O57893" s="219"/>
      <c r="P57893" s="219"/>
      <c r="V57893" s="155"/>
      <c r="W57893" s="155"/>
    </row>
    <row r="57894" spans="3:23" s="58" customFormat="1" x14ac:dyDescent="0.3">
      <c r="C57894" s="219"/>
      <c r="D57894" s="219"/>
      <c r="E57894" s="219"/>
      <c r="F57894" s="219"/>
      <c r="G57894" s="219"/>
      <c r="H57894" s="219"/>
      <c r="I57894" s="219"/>
      <c r="J57894" s="219"/>
      <c r="K57894" s="219"/>
      <c r="L57894" s="219"/>
      <c r="M57894" s="219"/>
      <c r="N57894" s="219"/>
      <c r="O57894" s="219"/>
      <c r="P57894" s="219"/>
      <c r="V57894" s="155"/>
      <c r="W57894" s="155"/>
    </row>
    <row r="57895" spans="3:23" s="58" customFormat="1" x14ac:dyDescent="0.3">
      <c r="C57895" s="219"/>
      <c r="D57895" s="219"/>
      <c r="E57895" s="219"/>
      <c r="F57895" s="219"/>
      <c r="G57895" s="219"/>
      <c r="H57895" s="219"/>
      <c r="I57895" s="219"/>
      <c r="J57895" s="219"/>
      <c r="K57895" s="219"/>
      <c r="L57895" s="219"/>
      <c r="M57895" s="219"/>
      <c r="N57895" s="219"/>
      <c r="O57895" s="219"/>
      <c r="P57895" s="219"/>
      <c r="V57895" s="155"/>
      <c r="W57895" s="155"/>
    </row>
    <row r="57896" spans="3:23" s="58" customFormat="1" x14ac:dyDescent="0.3">
      <c r="C57896" s="219"/>
      <c r="D57896" s="219"/>
      <c r="E57896" s="219"/>
      <c r="F57896" s="219"/>
      <c r="G57896" s="219"/>
      <c r="H57896" s="219"/>
      <c r="I57896" s="219"/>
      <c r="J57896" s="219"/>
      <c r="K57896" s="219"/>
      <c r="L57896" s="219"/>
      <c r="M57896" s="219"/>
      <c r="N57896" s="219"/>
      <c r="O57896" s="219"/>
      <c r="P57896" s="219"/>
      <c r="V57896" s="155"/>
      <c r="W57896" s="155"/>
    </row>
    <row r="57897" spans="3:23" s="58" customFormat="1" x14ac:dyDescent="0.3">
      <c r="C57897" s="219"/>
      <c r="D57897" s="219"/>
      <c r="E57897" s="219"/>
      <c r="F57897" s="219"/>
      <c r="G57897" s="219"/>
      <c r="H57897" s="219"/>
      <c r="I57897" s="219"/>
      <c r="J57897" s="219"/>
      <c r="K57897" s="219"/>
      <c r="L57897" s="219"/>
      <c r="M57897" s="219"/>
      <c r="N57897" s="219"/>
      <c r="O57897" s="219"/>
      <c r="P57897" s="219"/>
      <c r="V57897" s="155"/>
      <c r="W57897" s="155"/>
    </row>
    <row r="57898" spans="3:23" s="58" customFormat="1" x14ac:dyDescent="0.3">
      <c r="C57898" s="219"/>
      <c r="D57898" s="219"/>
      <c r="E57898" s="219"/>
      <c r="F57898" s="219"/>
      <c r="G57898" s="219"/>
      <c r="H57898" s="219"/>
      <c r="I57898" s="219"/>
      <c r="J57898" s="219"/>
      <c r="K57898" s="219"/>
      <c r="L57898" s="219"/>
      <c r="M57898" s="219"/>
      <c r="N57898" s="219"/>
      <c r="O57898" s="219"/>
      <c r="P57898" s="219"/>
      <c r="V57898" s="155"/>
      <c r="W57898" s="155"/>
    </row>
    <row r="57899" spans="3:23" s="58" customFormat="1" x14ac:dyDescent="0.3">
      <c r="C57899" s="219"/>
      <c r="D57899" s="219"/>
      <c r="E57899" s="219"/>
      <c r="F57899" s="219"/>
      <c r="G57899" s="219"/>
      <c r="H57899" s="219"/>
      <c r="I57899" s="219"/>
      <c r="J57899" s="219"/>
      <c r="K57899" s="219"/>
      <c r="L57899" s="219"/>
      <c r="M57899" s="219"/>
      <c r="N57899" s="219"/>
      <c r="O57899" s="219"/>
      <c r="P57899" s="219"/>
      <c r="V57899" s="155"/>
      <c r="W57899" s="155"/>
    </row>
    <row r="57900" spans="3:23" s="58" customFormat="1" x14ac:dyDescent="0.3">
      <c r="C57900" s="219"/>
      <c r="D57900" s="219"/>
      <c r="E57900" s="219"/>
      <c r="F57900" s="219"/>
      <c r="G57900" s="219"/>
      <c r="H57900" s="219"/>
      <c r="I57900" s="219"/>
      <c r="J57900" s="219"/>
      <c r="K57900" s="219"/>
      <c r="L57900" s="219"/>
      <c r="M57900" s="219"/>
      <c r="N57900" s="219"/>
      <c r="O57900" s="219"/>
      <c r="P57900" s="219"/>
      <c r="V57900" s="155"/>
      <c r="W57900" s="155"/>
    </row>
    <row r="57901" spans="3:23" s="58" customFormat="1" x14ac:dyDescent="0.3">
      <c r="C57901" s="219"/>
      <c r="D57901" s="219"/>
      <c r="E57901" s="219"/>
      <c r="F57901" s="219"/>
      <c r="G57901" s="219"/>
      <c r="H57901" s="219"/>
      <c r="I57901" s="219"/>
      <c r="J57901" s="219"/>
      <c r="K57901" s="219"/>
      <c r="L57901" s="219"/>
      <c r="M57901" s="219"/>
      <c r="N57901" s="219"/>
      <c r="O57901" s="219"/>
      <c r="P57901" s="219"/>
      <c r="V57901" s="155"/>
      <c r="W57901" s="155"/>
    </row>
    <row r="57902" spans="3:23" s="58" customFormat="1" x14ac:dyDescent="0.3">
      <c r="C57902" s="219"/>
      <c r="D57902" s="219"/>
      <c r="E57902" s="219"/>
      <c r="F57902" s="219"/>
      <c r="G57902" s="219"/>
      <c r="H57902" s="219"/>
      <c r="I57902" s="219"/>
      <c r="J57902" s="219"/>
      <c r="K57902" s="219"/>
      <c r="L57902" s="219"/>
      <c r="M57902" s="219"/>
      <c r="N57902" s="219"/>
      <c r="O57902" s="219"/>
      <c r="P57902" s="219"/>
      <c r="V57902" s="155"/>
      <c r="W57902" s="155"/>
    </row>
    <row r="57903" spans="3:23" s="58" customFormat="1" x14ac:dyDescent="0.3">
      <c r="C57903" s="219"/>
      <c r="D57903" s="219"/>
      <c r="E57903" s="219"/>
      <c r="F57903" s="219"/>
      <c r="G57903" s="219"/>
      <c r="H57903" s="219"/>
      <c r="I57903" s="219"/>
      <c r="J57903" s="219"/>
      <c r="K57903" s="219"/>
      <c r="L57903" s="219"/>
      <c r="M57903" s="219"/>
      <c r="N57903" s="219"/>
      <c r="O57903" s="219"/>
      <c r="P57903" s="219"/>
      <c r="V57903" s="155"/>
      <c r="W57903" s="155"/>
    </row>
    <row r="57904" spans="3:23" s="58" customFormat="1" x14ac:dyDescent="0.3">
      <c r="C57904" s="219"/>
      <c r="D57904" s="219"/>
      <c r="E57904" s="219"/>
      <c r="F57904" s="219"/>
      <c r="G57904" s="219"/>
      <c r="H57904" s="219"/>
      <c r="I57904" s="219"/>
      <c r="J57904" s="219"/>
      <c r="K57904" s="219"/>
      <c r="L57904" s="219"/>
      <c r="M57904" s="219"/>
      <c r="N57904" s="219"/>
      <c r="O57904" s="219"/>
      <c r="P57904" s="219"/>
      <c r="V57904" s="155"/>
      <c r="W57904" s="155"/>
    </row>
    <row r="57905" spans="3:23" s="58" customFormat="1" x14ac:dyDescent="0.3">
      <c r="C57905" s="219"/>
      <c r="D57905" s="219"/>
      <c r="E57905" s="219"/>
      <c r="F57905" s="219"/>
      <c r="G57905" s="219"/>
      <c r="H57905" s="219"/>
      <c r="I57905" s="219"/>
      <c r="J57905" s="219"/>
      <c r="K57905" s="219"/>
      <c r="L57905" s="219"/>
      <c r="M57905" s="219"/>
      <c r="N57905" s="219"/>
      <c r="O57905" s="219"/>
      <c r="P57905" s="219"/>
      <c r="V57905" s="155"/>
      <c r="W57905" s="155"/>
    </row>
    <row r="57906" spans="3:23" s="58" customFormat="1" x14ac:dyDescent="0.3">
      <c r="C57906" s="219"/>
      <c r="D57906" s="219"/>
      <c r="E57906" s="219"/>
      <c r="F57906" s="219"/>
      <c r="G57906" s="219"/>
      <c r="H57906" s="219"/>
      <c r="I57906" s="219"/>
      <c r="J57906" s="219"/>
      <c r="K57906" s="219"/>
      <c r="L57906" s="219"/>
      <c r="M57906" s="219"/>
      <c r="N57906" s="219"/>
      <c r="O57906" s="219"/>
      <c r="P57906" s="219"/>
      <c r="V57906" s="155"/>
      <c r="W57906" s="155"/>
    </row>
    <row r="57907" spans="3:23" s="58" customFormat="1" x14ac:dyDescent="0.3">
      <c r="C57907" s="219"/>
      <c r="D57907" s="219"/>
      <c r="E57907" s="219"/>
      <c r="F57907" s="219"/>
      <c r="G57907" s="219"/>
      <c r="H57907" s="219"/>
      <c r="I57907" s="219"/>
      <c r="J57907" s="219"/>
      <c r="K57907" s="219"/>
      <c r="L57907" s="219"/>
      <c r="M57907" s="219"/>
      <c r="N57907" s="219"/>
      <c r="O57907" s="219"/>
      <c r="P57907" s="219"/>
      <c r="V57907" s="155"/>
      <c r="W57907" s="155"/>
    </row>
    <row r="57908" spans="3:23" s="58" customFormat="1" x14ac:dyDescent="0.3">
      <c r="C57908" s="219"/>
      <c r="D57908" s="219"/>
      <c r="E57908" s="219"/>
      <c r="F57908" s="219"/>
      <c r="G57908" s="219"/>
      <c r="H57908" s="219"/>
      <c r="I57908" s="219"/>
      <c r="J57908" s="219"/>
      <c r="K57908" s="219"/>
      <c r="L57908" s="219"/>
      <c r="M57908" s="219"/>
      <c r="N57908" s="219"/>
      <c r="O57908" s="219"/>
      <c r="P57908" s="219"/>
      <c r="V57908" s="155"/>
      <c r="W57908" s="155"/>
    </row>
    <row r="57909" spans="3:23" s="58" customFormat="1" x14ac:dyDescent="0.3">
      <c r="C57909" s="219"/>
      <c r="D57909" s="219"/>
      <c r="E57909" s="219"/>
      <c r="F57909" s="219"/>
      <c r="G57909" s="219"/>
      <c r="H57909" s="219"/>
      <c r="I57909" s="219"/>
      <c r="J57909" s="219"/>
      <c r="K57909" s="219"/>
      <c r="L57909" s="219"/>
      <c r="M57909" s="219"/>
      <c r="N57909" s="219"/>
      <c r="O57909" s="219"/>
      <c r="P57909" s="219"/>
      <c r="V57909" s="155"/>
      <c r="W57909" s="155"/>
    </row>
    <row r="57910" spans="3:23" s="58" customFormat="1" x14ac:dyDescent="0.3">
      <c r="C57910" s="219"/>
      <c r="D57910" s="219"/>
      <c r="E57910" s="219"/>
      <c r="F57910" s="219"/>
      <c r="G57910" s="219"/>
      <c r="H57910" s="219"/>
      <c r="I57910" s="219"/>
      <c r="J57910" s="219"/>
      <c r="K57910" s="219"/>
      <c r="L57910" s="219"/>
      <c r="M57910" s="219"/>
      <c r="N57910" s="219"/>
      <c r="O57910" s="219"/>
      <c r="P57910" s="219"/>
      <c r="V57910" s="155"/>
      <c r="W57910" s="155"/>
    </row>
    <row r="57911" spans="3:23" s="58" customFormat="1" x14ac:dyDescent="0.3">
      <c r="C57911" s="219"/>
      <c r="D57911" s="219"/>
      <c r="E57911" s="219"/>
      <c r="F57911" s="219"/>
      <c r="G57911" s="219"/>
      <c r="H57911" s="219"/>
      <c r="I57911" s="219"/>
      <c r="J57911" s="219"/>
      <c r="K57911" s="219"/>
      <c r="L57911" s="219"/>
      <c r="M57911" s="219"/>
      <c r="N57911" s="219"/>
      <c r="O57911" s="219"/>
      <c r="P57911" s="219"/>
      <c r="V57911" s="155"/>
      <c r="W57911" s="155"/>
    </row>
    <row r="57912" spans="3:23" s="58" customFormat="1" x14ac:dyDescent="0.3">
      <c r="C57912" s="219"/>
      <c r="D57912" s="219"/>
      <c r="E57912" s="219"/>
      <c r="F57912" s="219"/>
      <c r="G57912" s="219"/>
      <c r="H57912" s="219"/>
      <c r="I57912" s="219"/>
      <c r="J57912" s="219"/>
      <c r="K57912" s="219"/>
      <c r="L57912" s="219"/>
      <c r="M57912" s="219"/>
      <c r="N57912" s="219"/>
      <c r="O57912" s="219"/>
      <c r="P57912" s="219"/>
      <c r="V57912" s="155"/>
      <c r="W57912" s="155"/>
    </row>
    <row r="57913" spans="3:23" s="58" customFormat="1" x14ac:dyDescent="0.3">
      <c r="C57913" s="219"/>
      <c r="D57913" s="219"/>
      <c r="E57913" s="219"/>
      <c r="F57913" s="219"/>
      <c r="G57913" s="219"/>
      <c r="H57913" s="219"/>
      <c r="I57913" s="219"/>
      <c r="J57913" s="219"/>
      <c r="K57913" s="219"/>
      <c r="L57913" s="219"/>
      <c r="M57913" s="219"/>
      <c r="N57913" s="219"/>
      <c r="O57913" s="219"/>
      <c r="P57913" s="219"/>
      <c r="V57913" s="155"/>
      <c r="W57913" s="155"/>
    </row>
    <row r="57914" spans="3:23" s="58" customFormat="1" x14ac:dyDescent="0.3">
      <c r="C57914" s="219"/>
      <c r="D57914" s="219"/>
      <c r="E57914" s="219"/>
      <c r="F57914" s="219"/>
      <c r="G57914" s="219"/>
      <c r="H57914" s="219"/>
      <c r="I57914" s="219"/>
      <c r="J57914" s="219"/>
      <c r="K57914" s="219"/>
      <c r="L57914" s="219"/>
      <c r="M57914" s="219"/>
      <c r="N57914" s="219"/>
      <c r="O57914" s="219"/>
      <c r="P57914" s="219"/>
      <c r="V57914" s="155"/>
      <c r="W57914" s="155"/>
    </row>
    <row r="57915" spans="3:23" s="58" customFormat="1" x14ac:dyDescent="0.3">
      <c r="C57915" s="219"/>
      <c r="D57915" s="219"/>
      <c r="E57915" s="219"/>
      <c r="F57915" s="219"/>
      <c r="G57915" s="219"/>
      <c r="H57915" s="219"/>
      <c r="I57915" s="219"/>
      <c r="J57915" s="219"/>
      <c r="K57915" s="219"/>
      <c r="L57915" s="219"/>
      <c r="M57915" s="219"/>
      <c r="N57915" s="219"/>
      <c r="O57915" s="219"/>
      <c r="P57915" s="219"/>
      <c r="V57915" s="155"/>
      <c r="W57915" s="155"/>
    </row>
    <row r="57916" spans="3:23" s="58" customFormat="1" x14ac:dyDescent="0.3">
      <c r="C57916" s="219"/>
      <c r="D57916" s="219"/>
      <c r="E57916" s="219"/>
      <c r="F57916" s="219"/>
      <c r="G57916" s="219"/>
      <c r="H57916" s="219"/>
      <c r="I57916" s="219"/>
      <c r="J57916" s="219"/>
      <c r="K57916" s="219"/>
      <c r="L57916" s="219"/>
      <c r="M57916" s="219"/>
      <c r="N57916" s="219"/>
      <c r="O57916" s="219"/>
      <c r="P57916" s="219"/>
      <c r="V57916" s="155"/>
      <c r="W57916" s="155"/>
    </row>
    <row r="57917" spans="3:23" s="58" customFormat="1" x14ac:dyDescent="0.3">
      <c r="C57917" s="219"/>
      <c r="D57917" s="219"/>
      <c r="E57917" s="219"/>
      <c r="F57917" s="219"/>
      <c r="G57917" s="219"/>
      <c r="H57917" s="219"/>
      <c r="I57917" s="219"/>
      <c r="J57917" s="219"/>
      <c r="K57917" s="219"/>
      <c r="L57917" s="219"/>
      <c r="M57917" s="219"/>
      <c r="N57917" s="219"/>
      <c r="O57917" s="219"/>
      <c r="P57917" s="219"/>
      <c r="V57917" s="155"/>
      <c r="W57917" s="155"/>
    </row>
    <row r="57918" spans="3:23" s="58" customFormat="1" x14ac:dyDescent="0.3">
      <c r="C57918" s="219"/>
      <c r="D57918" s="219"/>
      <c r="E57918" s="219"/>
      <c r="F57918" s="219"/>
      <c r="G57918" s="219"/>
      <c r="H57918" s="219"/>
      <c r="I57918" s="219"/>
      <c r="J57918" s="219"/>
      <c r="K57918" s="219"/>
      <c r="L57918" s="219"/>
      <c r="M57918" s="219"/>
      <c r="N57918" s="219"/>
      <c r="O57918" s="219"/>
      <c r="P57918" s="219"/>
      <c r="V57918" s="155"/>
      <c r="W57918" s="155"/>
    </row>
    <row r="57919" spans="3:23" s="58" customFormat="1" x14ac:dyDescent="0.3">
      <c r="C57919" s="219"/>
      <c r="D57919" s="219"/>
      <c r="E57919" s="219"/>
      <c r="F57919" s="219"/>
      <c r="G57919" s="219"/>
      <c r="H57919" s="219"/>
      <c r="I57919" s="219"/>
      <c r="J57919" s="219"/>
      <c r="K57919" s="219"/>
      <c r="L57919" s="219"/>
      <c r="M57919" s="219"/>
      <c r="N57919" s="219"/>
      <c r="O57919" s="219"/>
      <c r="P57919" s="219"/>
      <c r="V57919" s="155"/>
      <c r="W57919" s="155"/>
    </row>
    <row r="57920" spans="3:23" s="58" customFormat="1" x14ac:dyDescent="0.3">
      <c r="C57920" s="219"/>
      <c r="D57920" s="219"/>
      <c r="E57920" s="219"/>
      <c r="F57920" s="219"/>
      <c r="G57920" s="219"/>
      <c r="H57920" s="219"/>
      <c r="I57920" s="219"/>
      <c r="J57920" s="219"/>
      <c r="K57920" s="219"/>
      <c r="L57920" s="219"/>
      <c r="M57920" s="219"/>
      <c r="N57920" s="219"/>
      <c r="O57920" s="219"/>
      <c r="P57920" s="219"/>
      <c r="V57920" s="155"/>
      <c r="W57920" s="155"/>
    </row>
    <row r="57921" spans="3:23" s="58" customFormat="1" x14ac:dyDescent="0.3">
      <c r="C57921" s="219"/>
      <c r="D57921" s="219"/>
      <c r="E57921" s="219"/>
      <c r="F57921" s="219"/>
      <c r="G57921" s="219"/>
      <c r="H57921" s="219"/>
      <c r="I57921" s="219"/>
      <c r="J57921" s="219"/>
      <c r="K57921" s="219"/>
      <c r="L57921" s="219"/>
      <c r="M57921" s="219"/>
      <c r="N57921" s="219"/>
      <c r="O57921" s="219"/>
      <c r="P57921" s="219"/>
      <c r="V57921" s="155"/>
      <c r="W57921" s="155"/>
    </row>
    <row r="57922" spans="3:23" s="58" customFormat="1" x14ac:dyDescent="0.3">
      <c r="C57922" s="219"/>
      <c r="D57922" s="219"/>
      <c r="E57922" s="219"/>
      <c r="F57922" s="219"/>
      <c r="G57922" s="219"/>
      <c r="H57922" s="219"/>
      <c r="I57922" s="219"/>
      <c r="J57922" s="219"/>
      <c r="K57922" s="219"/>
      <c r="L57922" s="219"/>
      <c r="M57922" s="219"/>
      <c r="N57922" s="219"/>
      <c r="O57922" s="219"/>
      <c r="P57922" s="219"/>
      <c r="V57922" s="155"/>
      <c r="W57922" s="155"/>
    </row>
    <row r="57923" spans="3:23" s="58" customFormat="1" x14ac:dyDescent="0.3">
      <c r="C57923" s="219"/>
      <c r="D57923" s="219"/>
      <c r="E57923" s="219"/>
      <c r="F57923" s="219"/>
      <c r="G57923" s="219"/>
      <c r="H57923" s="219"/>
      <c r="I57923" s="219"/>
      <c r="J57923" s="219"/>
      <c r="K57923" s="219"/>
      <c r="L57923" s="219"/>
      <c r="M57923" s="219"/>
      <c r="N57923" s="219"/>
      <c r="O57923" s="219"/>
      <c r="P57923" s="219"/>
      <c r="V57923" s="155"/>
      <c r="W57923" s="155"/>
    </row>
    <row r="57924" spans="3:23" s="58" customFormat="1" x14ac:dyDescent="0.3">
      <c r="C57924" s="219"/>
      <c r="D57924" s="219"/>
      <c r="E57924" s="219"/>
      <c r="F57924" s="219"/>
      <c r="G57924" s="219"/>
      <c r="H57924" s="219"/>
      <c r="I57924" s="219"/>
      <c r="J57924" s="219"/>
      <c r="K57924" s="219"/>
      <c r="L57924" s="219"/>
      <c r="M57924" s="219"/>
      <c r="N57924" s="219"/>
      <c r="O57924" s="219"/>
      <c r="P57924" s="219"/>
      <c r="V57924" s="155"/>
      <c r="W57924" s="155"/>
    </row>
    <row r="57925" spans="3:23" s="58" customFormat="1" x14ac:dyDescent="0.3">
      <c r="C57925" s="219"/>
      <c r="D57925" s="219"/>
      <c r="E57925" s="219"/>
      <c r="F57925" s="219"/>
      <c r="G57925" s="219"/>
      <c r="H57925" s="219"/>
      <c r="I57925" s="219"/>
      <c r="J57925" s="219"/>
      <c r="K57925" s="219"/>
      <c r="L57925" s="219"/>
      <c r="M57925" s="219"/>
      <c r="N57925" s="219"/>
      <c r="O57925" s="219"/>
      <c r="P57925" s="219"/>
      <c r="V57925" s="155"/>
      <c r="W57925" s="155"/>
    </row>
    <row r="57926" spans="3:23" s="58" customFormat="1" x14ac:dyDescent="0.3">
      <c r="C57926" s="219"/>
      <c r="D57926" s="219"/>
      <c r="E57926" s="219"/>
      <c r="F57926" s="219"/>
      <c r="G57926" s="219"/>
      <c r="H57926" s="219"/>
      <c r="I57926" s="219"/>
      <c r="J57926" s="219"/>
      <c r="K57926" s="219"/>
      <c r="L57926" s="219"/>
      <c r="M57926" s="219"/>
      <c r="N57926" s="219"/>
      <c r="O57926" s="219"/>
      <c r="P57926" s="219"/>
      <c r="V57926" s="155"/>
      <c r="W57926" s="155"/>
    </row>
    <row r="57927" spans="3:23" s="58" customFormat="1" x14ac:dyDescent="0.3">
      <c r="C57927" s="219"/>
      <c r="D57927" s="219"/>
      <c r="E57927" s="219"/>
      <c r="F57927" s="219"/>
      <c r="G57927" s="219"/>
      <c r="H57927" s="219"/>
      <c r="I57927" s="219"/>
      <c r="J57927" s="219"/>
      <c r="K57927" s="219"/>
      <c r="L57927" s="219"/>
      <c r="M57927" s="219"/>
      <c r="N57927" s="219"/>
      <c r="O57927" s="219"/>
      <c r="P57927" s="219"/>
      <c r="V57927" s="155"/>
      <c r="W57927" s="155"/>
    </row>
    <row r="57928" spans="3:23" s="58" customFormat="1" x14ac:dyDescent="0.3">
      <c r="C57928" s="219"/>
      <c r="D57928" s="219"/>
      <c r="E57928" s="219"/>
      <c r="F57928" s="219"/>
      <c r="G57928" s="219"/>
      <c r="H57928" s="219"/>
      <c r="I57928" s="219"/>
      <c r="J57928" s="219"/>
      <c r="K57928" s="219"/>
      <c r="L57928" s="219"/>
      <c r="M57928" s="219"/>
      <c r="N57928" s="219"/>
      <c r="O57928" s="219"/>
      <c r="P57928" s="219"/>
      <c r="V57928" s="155"/>
      <c r="W57928" s="155"/>
    </row>
    <row r="57929" spans="3:23" s="58" customFormat="1" x14ac:dyDescent="0.3">
      <c r="C57929" s="219"/>
      <c r="D57929" s="219"/>
      <c r="E57929" s="219"/>
      <c r="F57929" s="219"/>
      <c r="G57929" s="219"/>
      <c r="H57929" s="219"/>
      <c r="I57929" s="219"/>
      <c r="J57929" s="219"/>
      <c r="K57929" s="219"/>
      <c r="L57929" s="219"/>
      <c r="M57929" s="219"/>
      <c r="N57929" s="219"/>
      <c r="O57929" s="219"/>
      <c r="P57929" s="219"/>
      <c r="V57929" s="155"/>
      <c r="W57929" s="155"/>
    </row>
    <row r="57930" spans="3:23" s="58" customFormat="1" x14ac:dyDescent="0.3">
      <c r="C57930" s="219"/>
      <c r="D57930" s="219"/>
      <c r="E57930" s="219"/>
      <c r="F57930" s="219"/>
      <c r="G57930" s="219"/>
      <c r="H57930" s="219"/>
      <c r="I57930" s="219"/>
      <c r="J57930" s="219"/>
      <c r="K57930" s="219"/>
      <c r="L57930" s="219"/>
      <c r="M57930" s="219"/>
      <c r="N57930" s="219"/>
      <c r="O57930" s="219"/>
      <c r="P57930" s="219"/>
      <c r="V57930" s="155"/>
      <c r="W57930" s="155"/>
    </row>
    <row r="57931" spans="3:23" s="58" customFormat="1" x14ac:dyDescent="0.3">
      <c r="C57931" s="219"/>
      <c r="D57931" s="219"/>
      <c r="E57931" s="219"/>
      <c r="F57931" s="219"/>
      <c r="G57931" s="219"/>
      <c r="H57931" s="219"/>
      <c r="I57931" s="219"/>
      <c r="J57931" s="219"/>
      <c r="K57931" s="219"/>
      <c r="L57931" s="219"/>
      <c r="M57931" s="219"/>
      <c r="N57931" s="219"/>
      <c r="O57931" s="219"/>
      <c r="P57931" s="219"/>
      <c r="V57931" s="155"/>
      <c r="W57931" s="155"/>
    </row>
    <row r="57932" spans="3:23" s="58" customFormat="1" x14ac:dyDescent="0.3">
      <c r="C57932" s="219"/>
      <c r="D57932" s="219"/>
      <c r="E57932" s="219"/>
      <c r="F57932" s="219"/>
      <c r="G57932" s="219"/>
      <c r="H57932" s="219"/>
      <c r="I57932" s="219"/>
      <c r="J57932" s="219"/>
      <c r="K57932" s="219"/>
      <c r="L57932" s="219"/>
      <c r="M57932" s="219"/>
      <c r="N57932" s="219"/>
      <c r="O57932" s="219"/>
      <c r="P57932" s="219"/>
      <c r="V57932" s="155"/>
      <c r="W57932" s="155"/>
    </row>
    <row r="57933" spans="3:23" s="58" customFormat="1" x14ac:dyDescent="0.3">
      <c r="C57933" s="219"/>
      <c r="D57933" s="219"/>
      <c r="E57933" s="219"/>
      <c r="F57933" s="219"/>
      <c r="G57933" s="219"/>
      <c r="H57933" s="219"/>
      <c r="I57933" s="219"/>
      <c r="J57933" s="219"/>
      <c r="K57933" s="219"/>
      <c r="L57933" s="219"/>
      <c r="M57933" s="219"/>
      <c r="N57933" s="219"/>
      <c r="O57933" s="219"/>
      <c r="P57933" s="219"/>
      <c r="V57933" s="155"/>
      <c r="W57933" s="155"/>
    </row>
    <row r="57934" spans="3:23" s="58" customFormat="1" x14ac:dyDescent="0.3">
      <c r="C57934" s="219"/>
      <c r="D57934" s="219"/>
      <c r="E57934" s="219"/>
      <c r="F57934" s="219"/>
      <c r="G57934" s="219"/>
      <c r="H57934" s="219"/>
      <c r="I57934" s="219"/>
      <c r="J57934" s="219"/>
      <c r="K57934" s="219"/>
      <c r="L57934" s="219"/>
      <c r="M57934" s="219"/>
      <c r="N57934" s="219"/>
      <c r="O57934" s="219"/>
      <c r="P57934" s="219"/>
      <c r="V57934" s="155"/>
      <c r="W57934" s="155"/>
    </row>
    <row r="57935" spans="3:23" s="58" customFormat="1" x14ac:dyDescent="0.3">
      <c r="C57935" s="219"/>
      <c r="D57935" s="219"/>
      <c r="E57935" s="219"/>
      <c r="F57935" s="219"/>
      <c r="G57935" s="219"/>
      <c r="H57935" s="219"/>
      <c r="I57935" s="219"/>
      <c r="J57935" s="219"/>
      <c r="K57935" s="219"/>
      <c r="L57935" s="219"/>
      <c r="M57935" s="219"/>
      <c r="N57935" s="219"/>
      <c r="O57935" s="219"/>
      <c r="P57935" s="219"/>
      <c r="V57935" s="155"/>
      <c r="W57935" s="155"/>
    </row>
    <row r="57936" spans="3:23" s="58" customFormat="1" x14ac:dyDescent="0.3">
      <c r="C57936" s="219"/>
      <c r="D57936" s="219"/>
      <c r="E57936" s="219"/>
      <c r="F57936" s="219"/>
      <c r="G57936" s="219"/>
      <c r="H57936" s="219"/>
      <c r="I57936" s="219"/>
      <c r="J57936" s="219"/>
      <c r="K57936" s="219"/>
      <c r="L57936" s="219"/>
      <c r="M57936" s="219"/>
      <c r="N57936" s="219"/>
      <c r="O57936" s="219"/>
      <c r="P57936" s="219"/>
      <c r="V57936" s="155"/>
      <c r="W57936" s="155"/>
    </row>
    <row r="57937" spans="3:23" s="58" customFormat="1" x14ac:dyDescent="0.3">
      <c r="C57937" s="219"/>
      <c r="D57937" s="219"/>
      <c r="E57937" s="219"/>
      <c r="F57937" s="219"/>
      <c r="G57937" s="219"/>
      <c r="H57937" s="219"/>
      <c r="I57937" s="219"/>
      <c r="J57937" s="219"/>
      <c r="K57937" s="219"/>
      <c r="L57937" s="219"/>
      <c r="M57937" s="219"/>
      <c r="N57937" s="219"/>
      <c r="O57937" s="219"/>
      <c r="P57937" s="219"/>
      <c r="V57937" s="155"/>
      <c r="W57937" s="155"/>
    </row>
    <row r="57938" spans="3:23" s="58" customFormat="1" x14ac:dyDescent="0.3">
      <c r="C57938" s="219"/>
      <c r="D57938" s="219"/>
      <c r="E57938" s="219"/>
      <c r="F57938" s="219"/>
      <c r="G57938" s="219"/>
      <c r="H57938" s="219"/>
      <c r="I57938" s="219"/>
      <c r="J57938" s="219"/>
      <c r="K57938" s="219"/>
      <c r="L57938" s="219"/>
      <c r="M57938" s="219"/>
      <c r="N57938" s="219"/>
      <c r="O57938" s="219"/>
      <c r="P57938" s="219"/>
      <c r="V57938" s="155"/>
      <c r="W57938" s="155"/>
    </row>
    <row r="57939" spans="3:23" s="58" customFormat="1" x14ac:dyDescent="0.3">
      <c r="C57939" s="219"/>
      <c r="D57939" s="219"/>
      <c r="E57939" s="219"/>
      <c r="F57939" s="219"/>
      <c r="G57939" s="219"/>
      <c r="H57939" s="219"/>
      <c r="I57939" s="219"/>
      <c r="J57939" s="219"/>
      <c r="K57939" s="219"/>
      <c r="L57939" s="219"/>
      <c r="M57939" s="219"/>
      <c r="N57939" s="219"/>
      <c r="O57939" s="219"/>
      <c r="P57939" s="219"/>
      <c r="V57939" s="155"/>
      <c r="W57939" s="155"/>
    </row>
    <row r="57940" spans="3:23" s="58" customFormat="1" x14ac:dyDescent="0.3">
      <c r="C57940" s="219"/>
      <c r="D57940" s="219"/>
      <c r="E57940" s="219"/>
      <c r="F57940" s="219"/>
      <c r="G57940" s="219"/>
      <c r="H57940" s="219"/>
      <c r="I57940" s="219"/>
      <c r="J57940" s="219"/>
      <c r="K57940" s="219"/>
      <c r="L57940" s="219"/>
      <c r="M57940" s="219"/>
      <c r="N57940" s="219"/>
      <c r="O57940" s="219"/>
      <c r="P57940" s="219"/>
      <c r="V57940" s="155"/>
      <c r="W57940" s="155"/>
    </row>
    <row r="57941" spans="3:23" s="58" customFormat="1" x14ac:dyDescent="0.3">
      <c r="C57941" s="219"/>
      <c r="D57941" s="219"/>
      <c r="E57941" s="219"/>
      <c r="F57941" s="219"/>
      <c r="G57941" s="219"/>
      <c r="H57941" s="219"/>
      <c r="I57941" s="219"/>
      <c r="J57941" s="219"/>
      <c r="K57941" s="219"/>
      <c r="L57941" s="219"/>
      <c r="M57941" s="219"/>
      <c r="N57941" s="219"/>
      <c r="O57941" s="219"/>
      <c r="P57941" s="219"/>
      <c r="V57941" s="155"/>
      <c r="W57941" s="155"/>
    </row>
    <row r="57942" spans="3:23" s="58" customFormat="1" x14ac:dyDescent="0.3">
      <c r="C57942" s="219"/>
      <c r="D57942" s="219"/>
      <c r="E57942" s="219"/>
      <c r="F57942" s="219"/>
      <c r="G57942" s="219"/>
      <c r="H57942" s="219"/>
      <c r="I57942" s="219"/>
      <c r="J57942" s="219"/>
      <c r="K57942" s="219"/>
      <c r="L57942" s="219"/>
      <c r="M57942" s="219"/>
      <c r="N57942" s="219"/>
      <c r="O57942" s="219"/>
      <c r="P57942" s="219"/>
      <c r="V57942" s="155"/>
      <c r="W57942" s="155"/>
    </row>
    <row r="57943" spans="3:23" s="58" customFormat="1" x14ac:dyDescent="0.3">
      <c r="C57943" s="219"/>
      <c r="D57943" s="219"/>
      <c r="E57943" s="219"/>
      <c r="F57943" s="219"/>
      <c r="G57943" s="219"/>
      <c r="H57943" s="219"/>
      <c r="I57943" s="219"/>
      <c r="J57943" s="219"/>
      <c r="K57943" s="219"/>
      <c r="L57943" s="219"/>
      <c r="M57943" s="219"/>
      <c r="N57943" s="219"/>
      <c r="O57943" s="219"/>
      <c r="P57943" s="219"/>
      <c r="V57943" s="155"/>
      <c r="W57943" s="155"/>
    </row>
    <row r="57944" spans="3:23" s="58" customFormat="1" x14ac:dyDescent="0.3">
      <c r="C57944" s="219"/>
      <c r="D57944" s="219"/>
      <c r="E57944" s="219"/>
      <c r="F57944" s="219"/>
      <c r="G57944" s="219"/>
      <c r="H57944" s="219"/>
      <c r="I57944" s="219"/>
      <c r="J57944" s="219"/>
      <c r="K57944" s="219"/>
      <c r="L57944" s="219"/>
      <c r="M57944" s="219"/>
      <c r="N57944" s="219"/>
      <c r="O57944" s="219"/>
      <c r="P57944" s="219"/>
      <c r="V57944" s="155"/>
      <c r="W57944" s="155"/>
    </row>
    <row r="57945" spans="3:23" s="58" customFormat="1" x14ac:dyDescent="0.3">
      <c r="C57945" s="219"/>
      <c r="D57945" s="219"/>
      <c r="E57945" s="219"/>
      <c r="F57945" s="219"/>
      <c r="G57945" s="219"/>
      <c r="H57945" s="219"/>
      <c r="I57945" s="219"/>
      <c r="J57945" s="219"/>
      <c r="K57945" s="219"/>
      <c r="L57945" s="219"/>
      <c r="M57945" s="219"/>
      <c r="N57945" s="219"/>
      <c r="O57945" s="219"/>
      <c r="P57945" s="219"/>
      <c r="V57945" s="155"/>
      <c r="W57945" s="155"/>
    </row>
    <row r="57946" spans="3:23" s="58" customFormat="1" x14ac:dyDescent="0.3">
      <c r="C57946" s="219"/>
      <c r="D57946" s="219"/>
      <c r="E57946" s="219"/>
      <c r="F57946" s="219"/>
      <c r="G57946" s="219"/>
      <c r="H57946" s="219"/>
      <c r="I57946" s="219"/>
      <c r="J57946" s="219"/>
      <c r="K57946" s="219"/>
      <c r="L57946" s="219"/>
      <c r="M57946" s="219"/>
      <c r="N57946" s="219"/>
      <c r="O57946" s="219"/>
      <c r="P57946" s="219"/>
      <c r="V57946" s="155"/>
      <c r="W57946" s="155"/>
    </row>
    <row r="57947" spans="3:23" s="58" customFormat="1" x14ac:dyDescent="0.3">
      <c r="C57947" s="219"/>
      <c r="D57947" s="219"/>
      <c r="E57947" s="219"/>
      <c r="F57947" s="219"/>
      <c r="G57947" s="219"/>
      <c r="H57947" s="219"/>
      <c r="I57947" s="219"/>
      <c r="J57947" s="219"/>
      <c r="K57947" s="219"/>
      <c r="L57947" s="219"/>
      <c r="M57947" s="219"/>
      <c r="N57947" s="219"/>
      <c r="O57947" s="219"/>
      <c r="P57947" s="219"/>
      <c r="V57947" s="155"/>
      <c r="W57947" s="155"/>
    </row>
    <row r="57948" spans="3:23" s="58" customFormat="1" x14ac:dyDescent="0.3">
      <c r="C57948" s="219"/>
      <c r="D57948" s="219"/>
      <c r="E57948" s="219"/>
      <c r="F57948" s="219"/>
      <c r="G57948" s="219"/>
      <c r="H57948" s="219"/>
      <c r="I57948" s="219"/>
      <c r="J57948" s="219"/>
      <c r="K57948" s="219"/>
      <c r="L57948" s="219"/>
      <c r="M57948" s="219"/>
      <c r="N57948" s="219"/>
      <c r="O57948" s="219"/>
      <c r="P57948" s="219"/>
      <c r="V57948" s="155"/>
      <c r="W57948" s="155"/>
    </row>
    <row r="57949" spans="3:23" s="58" customFormat="1" x14ac:dyDescent="0.3">
      <c r="C57949" s="219"/>
      <c r="D57949" s="219"/>
      <c r="E57949" s="219"/>
      <c r="F57949" s="219"/>
      <c r="G57949" s="219"/>
      <c r="H57949" s="219"/>
      <c r="I57949" s="219"/>
      <c r="J57949" s="219"/>
      <c r="K57949" s="219"/>
      <c r="L57949" s="219"/>
      <c r="M57949" s="219"/>
      <c r="N57949" s="219"/>
      <c r="O57949" s="219"/>
      <c r="P57949" s="219"/>
      <c r="V57949" s="155"/>
      <c r="W57949" s="155"/>
    </row>
    <row r="57950" spans="3:23" s="58" customFormat="1" x14ac:dyDescent="0.3">
      <c r="C57950" s="219"/>
      <c r="D57950" s="219"/>
      <c r="E57950" s="219"/>
      <c r="F57950" s="219"/>
      <c r="G57950" s="219"/>
      <c r="H57950" s="219"/>
      <c r="I57950" s="219"/>
      <c r="J57950" s="219"/>
      <c r="K57950" s="219"/>
      <c r="L57950" s="219"/>
      <c r="M57950" s="219"/>
      <c r="N57950" s="219"/>
      <c r="O57950" s="219"/>
      <c r="P57950" s="219"/>
      <c r="V57950" s="155"/>
      <c r="W57950" s="155"/>
    </row>
    <row r="57951" spans="3:23" s="58" customFormat="1" x14ac:dyDescent="0.3">
      <c r="C57951" s="219"/>
      <c r="D57951" s="219"/>
      <c r="E57951" s="219"/>
      <c r="F57951" s="219"/>
      <c r="G57951" s="219"/>
      <c r="H57951" s="219"/>
      <c r="I57951" s="219"/>
      <c r="J57951" s="219"/>
      <c r="K57951" s="219"/>
      <c r="L57951" s="219"/>
      <c r="M57951" s="219"/>
      <c r="N57951" s="219"/>
      <c r="O57951" s="219"/>
      <c r="P57951" s="219"/>
      <c r="V57951" s="155"/>
      <c r="W57951" s="155"/>
    </row>
    <row r="57952" spans="3:23" s="58" customFormat="1" x14ac:dyDescent="0.3">
      <c r="C57952" s="219"/>
      <c r="D57952" s="219"/>
      <c r="E57952" s="219"/>
      <c r="F57952" s="219"/>
      <c r="G57952" s="219"/>
      <c r="H57952" s="219"/>
      <c r="I57952" s="219"/>
      <c r="J57952" s="219"/>
      <c r="K57952" s="219"/>
      <c r="L57952" s="219"/>
      <c r="M57952" s="219"/>
      <c r="N57952" s="219"/>
      <c r="O57952" s="219"/>
      <c r="P57952" s="219"/>
      <c r="V57952" s="155"/>
      <c r="W57952" s="155"/>
    </row>
    <row r="57953" spans="3:23" s="58" customFormat="1" x14ac:dyDescent="0.3">
      <c r="C57953" s="219"/>
      <c r="D57953" s="219"/>
      <c r="E57953" s="219"/>
      <c r="F57953" s="219"/>
      <c r="G57953" s="219"/>
      <c r="H57953" s="219"/>
      <c r="I57953" s="219"/>
      <c r="J57953" s="219"/>
      <c r="K57953" s="219"/>
      <c r="L57953" s="219"/>
      <c r="M57953" s="219"/>
      <c r="N57953" s="219"/>
      <c r="O57953" s="219"/>
      <c r="P57953" s="219"/>
      <c r="V57953" s="155"/>
      <c r="W57953" s="155"/>
    </row>
    <row r="57954" spans="3:23" s="58" customFormat="1" x14ac:dyDescent="0.3">
      <c r="C57954" s="219"/>
      <c r="D57954" s="219"/>
      <c r="E57954" s="219"/>
      <c r="F57954" s="219"/>
      <c r="G57954" s="219"/>
      <c r="H57954" s="219"/>
      <c r="I57954" s="219"/>
      <c r="J57954" s="219"/>
      <c r="K57954" s="219"/>
      <c r="L57954" s="219"/>
      <c r="M57954" s="219"/>
      <c r="N57954" s="219"/>
      <c r="O57954" s="219"/>
      <c r="P57954" s="219"/>
      <c r="V57954" s="155"/>
      <c r="W57954" s="155"/>
    </row>
    <row r="57955" spans="3:23" s="58" customFormat="1" x14ac:dyDescent="0.3">
      <c r="C57955" s="219"/>
      <c r="D57955" s="219"/>
      <c r="E57955" s="219"/>
      <c r="F57955" s="219"/>
      <c r="G57955" s="219"/>
      <c r="H57955" s="219"/>
      <c r="I57955" s="219"/>
      <c r="J57955" s="219"/>
      <c r="K57955" s="219"/>
      <c r="L57955" s="219"/>
      <c r="M57955" s="219"/>
      <c r="N57955" s="219"/>
      <c r="O57955" s="219"/>
      <c r="P57955" s="219"/>
      <c r="V57955" s="155"/>
      <c r="W57955" s="155"/>
    </row>
    <row r="57956" spans="3:23" s="58" customFormat="1" x14ac:dyDescent="0.3">
      <c r="C57956" s="219"/>
      <c r="D57956" s="219"/>
      <c r="E57956" s="219"/>
      <c r="F57956" s="219"/>
      <c r="G57956" s="219"/>
      <c r="H57956" s="219"/>
      <c r="I57956" s="219"/>
      <c r="J57956" s="219"/>
      <c r="K57956" s="219"/>
      <c r="L57956" s="219"/>
      <c r="M57956" s="219"/>
      <c r="N57956" s="219"/>
      <c r="O57956" s="219"/>
      <c r="P57956" s="219"/>
      <c r="V57956" s="155"/>
      <c r="W57956" s="155"/>
    </row>
    <row r="57957" spans="3:23" s="58" customFormat="1" x14ac:dyDescent="0.3">
      <c r="C57957" s="219"/>
      <c r="D57957" s="219"/>
      <c r="E57957" s="219"/>
      <c r="F57957" s="219"/>
      <c r="G57957" s="219"/>
      <c r="H57957" s="219"/>
      <c r="I57957" s="219"/>
      <c r="J57957" s="219"/>
      <c r="K57957" s="219"/>
      <c r="L57957" s="219"/>
      <c r="M57957" s="219"/>
      <c r="N57957" s="219"/>
      <c r="O57957" s="219"/>
      <c r="P57957" s="219"/>
      <c r="V57957" s="155"/>
      <c r="W57957" s="155"/>
    </row>
    <row r="57958" spans="3:23" s="58" customFormat="1" x14ac:dyDescent="0.3">
      <c r="C57958" s="219"/>
      <c r="D57958" s="219"/>
      <c r="E57958" s="219"/>
      <c r="F57958" s="219"/>
      <c r="G57958" s="219"/>
      <c r="H57958" s="219"/>
      <c r="I57958" s="219"/>
      <c r="J57958" s="219"/>
      <c r="K57958" s="219"/>
      <c r="L57958" s="219"/>
      <c r="M57958" s="219"/>
      <c r="N57958" s="219"/>
      <c r="O57958" s="219"/>
      <c r="P57958" s="219"/>
      <c r="V57958" s="155"/>
      <c r="W57958" s="155"/>
    </row>
    <row r="57959" spans="3:23" s="58" customFormat="1" x14ac:dyDescent="0.3">
      <c r="C57959" s="219"/>
      <c r="D57959" s="219"/>
      <c r="E57959" s="219"/>
      <c r="F57959" s="219"/>
      <c r="G57959" s="219"/>
      <c r="H57959" s="219"/>
      <c r="I57959" s="219"/>
      <c r="J57959" s="219"/>
      <c r="K57959" s="219"/>
      <c r="L57959" s="219"/>
      <c r="M57959" s="219"/>
      <c r="N57959" s="219"/>
      <c r="O57959" s="219"/>
      <c r="P57959" s="219"/>
      <c r="V57959" s="155"/>
      <c r="W57959" s="155"/>
    </row>
    <row r="57960" spans="3:23" s="58" customFormat="1" x14ac:dyDescent="0.3">
      <c r="C57960" s="219"/>
      <c r="D57960" s="219"/>
      <c r="E57960" s="219"/>
      <c r="F57960" s="219"/>
      <c r="G57960" s="219"/>
      <c r="H57960" s="219"/>
      <c r="I57960" s="219"/>
      <c r="J57960" s="219"/>
      <c r="K57960" s="219"/>
      <c r="L57960" s="219"/>
      <c r="M57960" s="219"/>
      <c r="N57960" s="219"/>
      <c r="O57960" s="219"/>
      <c r="P57960" s="219"/>
      <c r="V57960" s="155"/>
      <c r="W57960" s="155"/>
    </row>
    <row r="57961" spans="3:23" s="58" customFormat="1" x14ac:dyDescent="0.3">
      <c r="C57961" s="219"/>
      <c r="D57961" s="219"/>
      <c r="E57961" s="219"/>
      <c r="F57961" s="219"/>
      <c r="G57961" s="219"/>
      <c r="H57961" s="219"/>
      <c r="I57961" s="219"/>
      <c r="J57961" s="219"/>
      <c r="K57961" s="219"/>
      <c r="L57961" s="219"/>
      <c r="M57961" s="219"/>
      <c r="N57961" s="219"/>
      <c r="O57961" s="219"/>
      <c r="P57961" s="219"/>
      <c r="V57961" s="155"/>
      <c r="W57961" s="155"/>
    </row>
    <row r="57962" spans="3:23" s="58" customFormat="1" x14ac:dyDescent="0.3">
      <c r="C57962" s="219"/>
      <c r="D57962" s="219"/>
      <c r="E57962" s="219"/>
      <c r="F57962" s="219"/>
      <c r="G57962" s="219"/>
      <c r="H57962" s="219"/>
      <c r="I57962" s="219"/>
      <c r="J57962" s="219"/>
      <c r="K57962" s="219"/>
      <c r="L57962" s="219"/>
      <c r="M57962" s="219"/>
      <c r="N57962" s="219"/>
      <c r="O57962" s="219"/>
      <c r="P57962" s="219"/>
      <c r="V57962" s="155"/>
      <c r="W57962" s="155"/>
    </row>
    <row r="57963" spans="3:23" s="58" customFormat="1" x14ac:dyDescent="0.3">
      <c r="C57963" s="219"/>
      <c r="D57963" s="219"/>
      <c r="E57963" s="219"/>
      <c r="F57963" s="219"/>
      <c r="G57963" s="219"/>
      <c r="H57963" s="219"/>
      <c r="I57963" s="219"/>
      <c r="J57963" s="219"/>
      <c r="K57963" s="219"/>
      <c r="L57963" s="219"/>
      <c r="M57963" s="219"/>
      <c r="N57963" s="219"/>
      <c r="O57963" s="219"/>
      <c r="P57963" s="219"/>
      <c r="V57963" s="155"/>
      <c r="W57963" s="155"/>
    </row>
    <row r="57964" spans="3:23" s="58" customFormat="1" x14ac:dyDescent="0.3">
      <c r="C57964" s="219"/>
      <c r="D57964" s="219"/>
      <c r="E57964" s="219"/>
      <c r="F57964" s="219"/>
      <c r="G57964" s="219"/>
      <c r="H57964" s="219"/>
      <c r="I57964" s="219"/>
      <c r="J57964" s="219"/>
      <c r="K57964" s="219"/>
      <c r="L57964" s="219"/>
      <c r="M57964" s="219"/>
      <c r="N57964" s="219"/>
      <c r="O57964" s="219"/>
      <c r="P57964" s="219"/>
      <c r="V57964" s="155"/>
      <c r="W57964" s="155"/>
    </row>
    <row r="57965" spans="3:23" s="58" customFormat="1" x14ac:dyDescent="0.3">
      <c r="C57965" s="219"/>
      <c r="D57965" s="219"/>
      <c r="E57965" s="219"/>
      <c r="F57965" s="219"/>
      <c r="G57965" s="219"/>
      <c r="H57965" s="219"/>
      <c r="I57965" s="219"/>
      <c r="J57965" s="219"/>
      <c r="K57965" s="219"/>
      <c r="L57965" s="219"/>
      <c r="M57965" s="219"/>
      <c r="N57965" s="219"/>
      <c r="O57965" s="219"/>
      <c r="P57965" s="219"/>
      <c r="V57965" s="155"/>
      <c r="W57965" s="155"/>
    </row>
    <row r="57966" spans="3:23" s="58" customFormat="1" x14ac:dyDescent="0.3">
      <c r="C57966" s="219"/>
      <c r="D57966" s="219"/>
      <c r="E57966" s="219"/>
      <c r="F57966" s="219"/>
      <c r="G57966" s="219"/>
      <c r="H57966" s="219"/>
      <c r="I57966" s="219"/>
      <c r="J57966" s="219"/>
      <c r="K57966" s="219"/>
      <c r="L57966" s="219"/>
      <c r="M57966" s="219"/>
      <c r="N57966" s="219"/>
      <c r="O57966" s="219"/>
      <c r="P57966" s="219"/>
      <c r="V57966" s="155"/>
      <c r="W57966" s="155"/>
    </row>
    <row r="57967" spans="3:23" s="58" customFormat="1" x14ac:dyDescent="0.3">
      <c r="C57967" s="219"/>
      <c r="D57967" s="219"/>
      <c r="E57967" s="219"/>
      <c r="F57967" s="219"/>
      <c r="G57967" s="219"/>
      <c r="H57967" s="219"/>
      <c r="I57967" s="219"/>
      <c r="J57967" s="219"/>
      <c r="K57967" s="219"/>
      <c r="L57967" s="219"/>
      <c r="M57967" s="219"/>
      <c r="N57967" s="219"/>
      <c r="O57967" s="219"/>
      <c r="P57967" s="219"/>
      <c r="V57967" s="155"/>
      <c r="W57967" s="155"/>
    </row>
    <row r="57968" spans="3:23" s="58" customFormat="1" x14ac:dyDescent="0.3">
      <c r="C57968" s="219"/>
      <c r="D57968" s="219"/>
      <c r="E57968" s="219"/>
      <c r="F57968" s="219"/>
      <c r="G57968" s="219"/>
      <c r="H57968" s="219"/>
      <c r="I57968" s="219"/>
      <c r="J57968" s="219"/>
      <c r="K57968" s="219"/>
      <c r="L57968" s="219"/>
      <c r="M57968" s="219"/>
      <c r="N57968" s="219"/>
      <c r="O57968" s="219"/>
      <c r="P57968" s="219"/>
      <c r="V57968" s="155"/>
      <c r="W57968" s="155"/>
    </row>
    <row r="57969" spans="3:23" s="58" customFormat="1" x14ac:dyDescent="0.3">
      <c r="C57969" s="219"/>
      <c r="D57969" s="219"/>
      <c r="E57969" s="219"/>
      <c r="F57969" s="219"/>
      <c r="G57969" s="219"/>
      <c r="H57969" s="219"/>
      <c r="I57969" s="219"/>
      <c r="J57969" s="219"/>
      <c r="K57969" s="219"/>
      <c r="L57969" s="219"/>
      <c r="M57969" s="219"/>
      <c r="N57969" s="219"/>
      <c r="O57969" s="219"/>
      <c r="P57969" s="219"/>
      <c r="V57969" s="155"/>
      <c r="W57969" s="155"/>
    </row>
    <row r="57970" spans="3:23" s="58" customFormat="1" x14ac:dyDescent="0.3">
      <c r="C57970" s="219"/>
      <c r="D57970" s="219"/>
      <c r="E57970" s="219"/>
      <c r="F57970" s="219"/>
      <c r="G57970" s="219"/>
      <c r="H57970" s="219"/>
      <c r="I57970" s="219"/>
      <c r="J57970" s="219"/>
      <c r="K57970" s="219"/>
      <c r="L57970" s="219"/>
      <c r="M57970" s="219"/>
      <c r="N57970" s="219"/>
      <c r="O57970" s="219"/>
      <c r="P57970" s="219"/>
      <c r="V57970" s="155"/>
      <c r="W57970" s="155"/>
    </row>
    <row r="57971" spans="3:23" s="58" customFormat="1" x14ac:dyDescent="0.3">
      <c r="C57971" s="219"/>
      <c r="D57971" s="219"/>
      <c r="E57971" s="219"/>
      <c r="F57971" s="219"/>
      <c r="G57971" s="219"/>
      <c r="H57971" s="219"/>
      <c r="I57971" s="219"/>
      <c r="J57971" s="219"/>
      <c r="K57971" s="219"/>
      <c r="L57971" s="219"/>
      <c r="M57971" s="219"/>
      <c r="N57971" s="219"/>
      <c r="O57971" s="219"/>
      <c r="P57971" s="219"/>
      <c r="V57971" s="155"/>
      <c r="W57971" s="155"/>
    </row>
    <row r="57972" spans="3:23" s="58" customFormat="1" x14ac:dyDescent="0.3">
      <c r="C57972" s="219"/>
      <c r="D57972" s="219"/>
      <c r="E57972" s="219"/>
      <c r="F57972" s="219"/>
      <c r="G57972" s="219"/>
      <c r="H57972" s="219"/>
      <c r="I57972" s="219"/>
      <c r="J57972" s="219"/>
      <c r="K57972" s="219"/>
      <c r="L57972" s="219"/>
      <c r="M57972" s="219"/>
      <c r="N57972" s="219"/>
      <c r="O57972" s="219"/>
      <c r="P57972" s="219"/>
      <c r="V57972" s="155"/>
      <c r="W57972" s="155"/>
    </row>
    <row r="57973" spans="3:23" s="58" customFormat="1" x14ac:dyDescent="0.3">
      <c r="C57973" s="219"/>
      <c r="D57973" s="219"/>
      <c r="E57973" s="219"/>
      <c r="F57973" s="219"/>
      <c r="G57973" s="219"/>
      <c r="H57973" s="219"/>
      <c r="I57973" s="219"/>
      <c r="J57973" s="219"/>
      <c r="K57973" s="219"/>
      <c r="L57973" s="219"/>
      <c r="M57973" s="219"/>
      <c r="N57973" s="219"/>
      <c r="O57973" s="219"/>
      <c r="P57973" s="219"/>
      <c r="V57973" s="155"/>
      <c r="W57973" s="155"/>
    </row>
    <row r="57974" spans="3:23" s="58" customFormat="1" x14ac:dyDescent="0.3">
      <c r="C57974" s="219"/>
      <c r="D57974" s="219"/>
      <c r="E57974" s="219"/>
      <c r="F57974" s="219"/>
      <c r="G57974" s="219"/>
      <c r="H57974" s="219"/>
      <c r="I57974" s="219"/>
      <c r="J57974" s="219"/>
      <c r="K57974" s="219"/>
      <c r="L57974" s="219"/>
      <c r="M57974" s="219"/>
      <c r="N57974" s="219"/>
      <c r="O57974" s="219"/>
      <c r="P57974" s="219"/>
      <c r="V57974" s="155"/>
      <c r="W57974" s="155"/>
    </row>
    <row r="57975" spans="3:23" s="58" customFormat="1" x14ac:dyDescent="0.3">
      <c r="C57975" s="219"/>
      <c r="D57975" s="219"/>
      <c r="E57975" s="219"/>
      <c r="F57975" s="219"/>
      <c r="G57975" s="219"/>
      <c r="H57975" s="219"/>
      <c r="I57975" s="219"/>
      <c r="J57975" s="219"/>
      <c r="K57975" s="219"/>
      <c r="L57975" s="219"/>
      <c r="M57975" s="219"/>
      <c r="N57975" s="219"/>
      <c r="O57975" s="219"/>
      <c r="P57975" s="219"/>
      <c r="V57975" s="155"/>
      <c r="W57975" s="155"/>
    </row>
    <row r="57976" spans="3:23" s="58" customFormat="1" x14ac:dyDescent="0.3">
      <c r="C57976" s="219"/>
      <c r="D57976" s="219"/>
      <c r="E57976" s="219"/>
      <c r="F57976" s="219"/>
      <c r="G57976" s="219"/>
      <c r="H57976" s="219"/>
      <c r="I57976" s="219"/>
      <c r="J57976" s="219"/>
      <c r="K57976" s="219"/>
      <c r="L57976" s="219"/>
      <c r="M57976" s="219"/>
      <c r="N57976" s="219"/>
      <c r="O57976" s="219"/>
      <c r="P57976" s="219"/>
      <c r="V57976" s="155"/>
      <c r="W57976" s="155"/>
    </row>
    <row r="57977" spans="3:23" s="58" customFormat="1" x14ac:dyDescent="0.3">
      <c r="C57977" s="219"/>
      <c r="D57977" s="219"/>
      <c r="E57977" s="219"/>
      <c r="F57977" s="219"/>
      <c r="G57977" s="219"/>
      <c r="H57977" s="219"/>
      <c r="I57977" s="219"/>
      <c r="J57977" s="219"/>
      <c r="K57977" s="219"/>
      <c r="L57977" s="219"/>
      <c r="M57977" s="219"/>
      <c r="N57977" s="219"/>
      <c r="O57977" s="219"/>
      <c r="P57977" s="219"/>
      <c r="V57977" s="155"/>
      <c r="W57977" s="155"/>
    </row>
    <row r="57978" spans="3:23" s="58" customFormat="1" x14ac:dyDescent="0.3">
      <c r="C57978" s="219"/>
      <c r="D57978" s="219"/>
      <c r="E57978" s="219"/>
      <c r="F57978" s="219"/>
      <c r="G57978" s="219"/>
      <c r="H57978" s="219"/>
      <c r="I57978" s="219"/>
      <c r="J57978" s="219"/>
      <c r="K57978" s="219"/>
      <c r="L57978" s="219"/>
      <c r="M57978" s="219"/>
      <c r="N57978" s="219"/>
      <c r="O57978" s="219"/>
      <c r="P57978" s="219"/>
      <c r="V57978" s="155"/>
      <c r="W57978" s="155"/>
    </row>
    <row r="57979" spans="3:23" s="58" customFormat="1" x14ac:dyDescent="0.3">
      <c r="C57979" s="219"/>
      <c r="D57979" s="219"/>
      <c r="E57979" s="219"/>
      <c r="F57979" s="219"/>
      <c r="G57979" s="219"/>
      <c r="H57979" s="219"/>
      <c r="I57979" s="219"/>
      <c r="J57979" s="219"/>
      <c r="K57979" s="219"/>
      <c r="L57979" s="219"/>
      <c r="M57979" s="219"/>
      <c r="N57979" s="219"/>
      <c r="O57979" s="219"/>
      <c r="P57979" s="219"/>
      <c r="V57979" s="155"/>
      <c r="W57979" s="155"/>
    </row>
    <row r="57980" spans="3:23" s="58" customFormat="1" x14ac:dyDescent="0.3">
      <c r="C57980" s="219"/>
      <c r="D57980" s="219"/>
      <c r="E57980" s="219"/>
      <c r="F57980" s="219"/>
      <c r="G57980" s="219"/>
      <c r="H57980" s="219"/>
      <c r="I57980" s="219"/>
      <c r="J57980" s="219"/>
      <c r="K57980" s="219"/>
      <c r="L57980" s="219"/>
      <c r="M57980" s="219"/>
      <c r="N57980" s="219"/>
      <c r="O57980" s="219"/>
      <c r="P57980" s="219"/>
      <c r="V57980" s="155"/>
      <c r="W57980" s="155"/>
    </row>
    <row r="57981" spans="3:23" s="58" customFormat="1" x14ac:dyDescent="0.3">
      <c r="C57981" s="219"/>
      <c r="D57981" s="219"/>
      <c r="E57981" s="219"/>
      <c r="F57981" s="219"/>
      <c r="G57981" s="219"/>
      <c r="H57981" s="219"/>
      <c r="I57981" s="219"/>
      <c r="J57981" s="219"/>
      <c r="K57981" s="219"/>
      <c r="L57981" s="219"/>
      <c r="M57981" s="219"/>
      <c r="N57981" s="219"/>
      <c r="O57981" s="219"/>
      <c r="P57981" s="219"/>
      <c r="V57981" s="155"/>
      <c r="W57981" s="155"/>
    </row>
    <row r="57982" spans="3:23" s="58" customFormat="1" x14ac:dyDescent="0.3">
      <c r="C57982" s="219"/>
      <c r="D57982" s="219"/>
      <c r="E57982" s="219"/>
      <c r="F57982" s="219"/>
      <c r="G57982" s="219"/>
      <c r="H57982" s="219"/>
      <c r="I57982" s="219"/>
      <c r="J57982" s="219"/>
      <c r="K57982" s="219"/>
      <c r="L57982" s="219"/>
      <c r="M57982" s="219"/>
      <c r="N57982" s="219"/>
      <c r="O57982" s="219"/>
      <c r="P57982" s="219"/>
      <c r="V57982" s="155"/>
      <c r="W57982" s="155"/>
    </row>
    <row r="57983" spans="3:23" s="58" customFormat="1" x14ac:dyDescent="0.3">
      <c r="C57983" s="219"/>
      <c r="D57983" s="219"/>
      <c r="E57983" s="219"/>
      <c r="F57983" s="219"/>
      <c r="G57983" s="219"/>
      <c r="H57983" s="219"/>
      <c r="I57983" s="219"/>
      <c r="J57983" s="219"/>
      <c r="K57983" s="219"/>
      <c r="L57983" s="219"/>
      <c r="M57983" s="219"/>
      <c r="N57983" s="219"/>
      <c r="O57983" s="219"/>
      <c r="P57983" s="219"/>
      <c r="V57983" s="155"/>
      <c r="W57983" s="155"/>
    </row>
    <row r="57984" spans="3:23" s="58" customFormat="1" x14ac:dyDescent="0.3">
      <c r="C57984" s="219"/>
      <c r="D57984" s="219"/>
      <c r="E57984" s="219"/>
      <c r="F57984" s="219"/>
      <c r="G57984" s="219"/>
      <c r="H57984" s="219"/>
      <c r="I57984" s="219"/>
      <c r="J57984" s="219"/>
      <c r="K57984" s="219"/>
      <c r="L57984" s="219"/>
      <c r="M57984" s="219"/>
      <c r="N57984" s="219"/>
      <c r="O57984" s="219"/>
      <c r="P57984" s="219"/>
      <c r="V57984" s="155"/>
      <c r="W57984" s="155"/>
    </row>
    <row r="57985" spans="3:23" s="58" customFormat="1" x14ac:dyDescent="0.3">
      <c r="C57985" s="219"/>
      <c r="D57985" s="219"/>
      <c r="E57985" s="219"/>
      <c r="F57985" s="219"/>
      <c r="G57985" s="219"/>
      <c r="H57985" s="219"/>
      <c r="I57985" s="219"/>
      <c r="J57985" s="219"/>
      <c r="K57985" s="219"/>
      <c r="L57985" s="219"/>
      <c r="M57985" s="219"/>
      <c r="N57985" s="219"/>
      <c r="O57985" s="219"/>
      <c r="P57985" s="219"/>
      <c r="V57985" s="155"/>
      <c r="W57985" s="155"/>
    </row>
    <row r="57986" spans="3:23" s="58" customFormat="1" x14ac:dyDescent="0.3">
      <c r="C57986" s="219"/>
      <c r="D57986" s="219"/>
      <c r="E57986" s="219"/>
      <c r="F57986" s="219"/>
      <c r="G57986" s="219"/>
      <c r="H57986" s="219"/>
      <c r="I57986" s="219"/>
      <c r="J57986" s="219"/>
      <c r="K57986" s="219"/>
      <c r="L57986" s="219"/>
      <c r="M57986" s="219"/>
      <c r="N57986" s="219"/>
      <c r="O57986" s="219"/>
      <c r="P57986" s="219"/>
      <c r="V57986" s="155"/>
      <c r="W57986" s="155"/>
    </row>
    <row r="57987" spans="3:23" s="58" customFormat="1" x14ac:dyDescent="0.3">
      <c r="C57987" s="219"/>
      <c r="D57987" s="219"/>
      <c r="E57987" s="219"/>
      <c r="F57987" s="219"/>
      <c r="G57987" s="219"/>
      <c r="H57987" s="219"/>
      <c r="I57987" s="219"/>
      <c r="J57987" s="219"/>
      <c r="K57987" s="219"/>
      <c r="L57987" s="219"/>
      <c r="M57987" s="219"/>
      <c r="N57987" s="219"/>
      <c r="O57987" s="219"/>
      <c r="P57987" s="219"/>
      <c r="V57987" s="155"/>
      <c r="W57987" s="155"/>
    </row>
    <row r="57988" spans="3:23" s="58" customFormat="1" x14ac:dyDescent="0.3">
      <c r="C57988" s="219"/>
      <c r="D57988" s="219"/>
      <c r="E57988" s="219"/>
      <c r="F57988" s="219"/>
      <c r="G57988" s="219"/>
      <c r="H57988" s="219"/>
      <c r="I57988" s="219"/>
      <c r="J57988" s="219"/>
      <c r="K57988" s="219"/>
      <c r="L57988" s="219"/>
      <c r="M57988" s="219"/>
      <c r="N57988" s="219"/>
      <c r="O57988" s="219"/>
      <c r="P57988" s="219"/>
      <c r="V57988" s="155"/>
      <c r="W57988" s="155"/>
    </row>
    <row r="57989" spans="3:23" s="58" customFormat="1" x14ac:dyDescent="0.3">
      <c r="C57989" s="219"/>
      <c r="D57989" s="219"/>
      <c r="E57989" s="219"/>
      <c r="F57989" s="219"/>
      <c r="G57989" s="219"/>
      <c r="H57989" s="219"/>
      <c r="I57989" s="219"/>
      <c r="J57989" s="219"/>
      <c r="K57989" s="219"/>
      <c r="L57989" s="219"/>
      <c r="M57989" s="219"/>
      <c r="N57989" s="219"/>
      <c r="O57989" s="219"/>
      <c r="P57989" s="219"/>
      <c r="V57989" s="155"/>
      <c r="W57989" s="155"/>
    </row>
    <row r="57990" spans="3:23" s="58" customFormat="1" x14ac:dyDescent="0.3">
      <c r="C57990" s="219"/>
      <c r="D57990" s="219"/>
      <c r="E57990" s="219"/>
      <c r="F57990" s="219"/>
      <c r="G57990" s="219"/>
      <c r="H57990" s="219"/>
      <c r="I57990" s="219"/>
      <c r="J57990" s="219"/>
      <c r="K57990" s="219"/>
      <c r="L57990" s="219"/>
      <c r="M57990" s="219"/>
      <c r="N57990" s="219"/>
      <c r="O57990" s="219"/>
      <c r="P57990" s="219"/>
      <c r="V57990" s="155"/>
      <c r="W57990" s="155"/>
    </row>
    <row r="57991" spans="3:23" s="58" customFormat="1" x14ac:dyDescent="0.3">
      <c r="C57991" s="219"/>
      <c r="D57991" s="219"/>
      <c r="E57991" s="219"/>
      <c r="F57991" s="219"/>
      <c r="G57991" s="219"/>
      <c r="H57991" s="219"/>
      <c r="I57991" s="219"/>
      <c r="J57991" s="219"/>
      <c r="K57991" s="219"/>
      <c r="L57991" s="219"/>
      <c r="M57991" s="219"/>
      <c r="N57991" s="219"/>
      <c r="O57991" s="219"/>
      <c r="P57991" s="219"/>
      <c r="V57991" s="155"/>
      <c r="W57991" s="155"/>
    </row>
    <row r="57992" spans="3:23" s="58" customFormat="1" x14ac:dyDescent="0.3">
      <c r="C57992" s="219"/>
      <c r="D57992" s="219"/>
      <c r="E57992" s="219"/>
      <c r="F57992" s="219"/>
      <c r="G57992" s="219"/>
      <c r="H57992" s="219"/>
      <c r="I57992" s="219"/>
      <c r="J57992" s="219"/>
      <c r="K57992" s="219"/>
      <c r="L57992" s="219"/>
      <c r="M57992" s="219"/>
      <c r="N57992" s="219"/>
      <c r="O57992" s="219"/>
      <c r="P57992" s="219"/>
      <c r="V57992" s="155"/>
      <c r="W57992" s="155"/>
    </row>
    <row r="57993" spans="3:23" s="58" customFormat="1" x14ac:dyDescent="0.3">
      <c r="C57993" s="219"/>
      <c r="D57993" s="219"/>
      <c r="E57993" s="219"/>
      <c r="F57993" s="219"/>
      <c r="G57993" s="219"/>
      <c r="H57993" s="219"/>
      <c r="I57993" s="219"/>
      <c r="J57993" s="219"/>
      <c r="K57993" s="219"/>
      <c r="L57993" s="219"/>
      <c r="M57993" s="219"/>
      <c r="N57993" s="219"/>
      <c r="O57993" s="219"/>
      <c r="P57993" s="219"/>
      <c r="V57993" s="155"/>
      <c r="W57993" s="155"/>
    </row>
    <row r="57994" spans="3:23" s="58" customFormat="1" x14ac:dyDescent="0.3">
      <c r="C57994" s="219"/>
      <c r="D57994" s="219"/>
      <c r="E57994" s="219"/>
      <c r="F57994" s="219"/>
      <c r="G57994" s="219"/>
      <c r="H57994" s="219"/>
      <c r="I57994" s="219"/>
      <c r="J57994" s="219"/>
      <c r="K57994" s="219"/>
      <c r="L57994" s="219"/>
      <c r="M57994" s="219"/>
      <c r="N57994" s="219"/>
      <c r="O57994" s="219"/>
      <c r="P57994" s="219"/>
      <c r="V57994" s="155"/>
      <c r="W57994" s="155"/>
    </row>
    <row r="57995" spans="3:23" s="58" customFormat="1" x14ac:dyDescent="0.3">
      <c r="C57995" s="219"/>
      <c r="D57995" s="219"/>
      <c r="E57995" s="219"/>
      <c r="F57995" s="219"/>
      <c r="G57995" s="219"/>
      <c r="H57995" s="219"/>
      <c r="I57995" s="219"/>
      <c r="J57995" s="219"/>
      <c r="K57995" s="219"/>
      <c r="L57995" s="219"/>
      <c r="M57995" s="219"/>
      <c r="N57995" s="219"/>
      <c r="O57995" s="219"/>
      <c r="P57995" s="219"/>
      <c r="V57995" s="155"/>
      <c r="W57995" s="155"/>
    </row>
    <row r="57996" spans="3:23" s="58" customFormat="1" x14ac:dyDescent="0.3">
      <c r="C57996" s="219"/>
      <c r="D57996" s="219"/>
      <c r="E57996" s="219"/>
      <c r="F57996" s="219"/>
      <c r="G57996" s="219"/>
      <c r="H57996" s="219"/>
      <c r="I57996" s="219"/>
      <c r="J57996" s="219"/>
      <c r="K57996" s="219"/>
      <c r="L57996" s="219"/>
      <c r="M57996" s="219"/>
      <c r="N57996" s="219"/>
      <c r="O57996" s="219"/>
      <c r="P57996" s="219"/>
      <c r="V57996" s="155"/>
      <c r="W57996" s="155"/>
    </row>
    <row r="57997" spans="3:23" s="58" customFormat="1" x14ac:dyDescent="0.3">
      <c r="C57997" s="219"/>
      <c r="D57997" s="219"/>
      <c r="E57997" s="219"/>
      <c r="F57997" s="219"/>
      <c r="G57997" s="219"/>
      <c r="H57997" s="219"/>
      <c r="I57997" s="219"/>
      <c r="J57997" s="219"/>
      <c r="K57997" s="219"/>
      <c r="L57997" s="219"/>
      <c r="M57997" s="219"/>
      <c r="N57997" s="219"/>
      <c r="O57997" s="219"/>
      <c r="P57997" s="219"/>
      <c r="V57997" s="155"/>
      <c r="W57997" s="155"/>
    </row>
    <row r="57998" spans="3:23" s="58" customFormat="1" x14ac:dyDescent="0.3">
      <c r="C57998" s="219"/>
      <c r="D57998" s="219"/>
      <c r="E57998" s="219"/>
      <c r="F57998" s="219"/>
      <c r="G57998" s="219"/>
      <c r="H57998" s="219"/>
      <c r="I57998" s="219"/>
      <c r="J57998" s="219"/>
      <c r="K57998" s="219"/>
      <c r="L57998" s="219"/>
      <c r="M57998" s="219"/>
      <c r="N57998" s="219"/>
      <c r="O57998" s="219"/>
      <c r="P57998" s="219"/>
      <c r="V57998" s="155"/>
      <c r="W57998" s="155"/>
    </row>
    <row r="57999" spans="3:23" s="58" customFormat="1" x14ac:dyDescent="0.3">
      <c r="C57999" s="219"/>
      <c r="D57999" s="219"/>
      <c r="E57999" s="219"/>
      <c r="F57999" s="219"/>
      <c r="G57999" s="219"/>
      <c r="H57999" s="219"/>
      <c r="I57999" s="219"/>
      <c r="J57999" s="219"/>
      <c r="K57999" s="219"/>
      <c r="L57999" s="219"/>
      <c r="M57999" s="219"/>
      <c r="N57999" s="219"/>
      <c r="O57999" s="219"/>
      <c r="P57999" s="219"/>
      <c r="V57999" s="155"/>
      <c r="W57999" s="155"/>
    </row>
    <row r="58000" spans="3:23" s="58" customFormat="1" x14ac:dyDescent="0.3">
      <c r="C58000" s="219"/>
      <c r="D58000" s="219"/>
      <c r="E58000" s="219"/>
      <c r="F58000" s="219"/>
      <c r="G58000" s="219"/>
      <c r="H58000" s="219"/>
      <c r="I58000" s="219"/>
      <c r="J58000" s="219"/>
      <c r="K58000" s="219"/>
      <c r="L58000" s="219"/>
      <c r="M58000" s="219"/>
      <c r="N58000" s="219"/>
      <c r="O58000" s="219"/>
      <c r="P58000" s="219"/>
      <c r="V58000" s="155"/>
      <c r="W58000" s="155"/>
    </row>
    <row r="58001" spans="3:23" s="58" customFormat="1" x14ac:dyDescent="0.3">
      <c r="C58001" s="219"/>
      <c r="D58001" s="219"/>
      <c r="E58001" s="219"/>
      <c r="F58001" s="219"/>
      <c r="G58001" s="219"/>
      <c r="H58001" s="219"/>
      <c r="I58001" s="219"/>
      <c r="J58001" s="219"/>
      <c r="K58001" s="219"/>
      <c r="L58001" s="219"/>
      <c r="M58001" s="219"/>
      <c r="N58001" s="219"/>
      <c r="O58001" s="219"/>
      <c r="P58001" s="219"/>
      <c r="V58001" s="155"/>
      <c r="W58001" s="155"/>
    </row>
    <row r="58002" spans="3:23" s="58" customFormat="1" x14ac:dyDescent="0.3">
      <c r="C58002" s="219"/>
      <c r="D58002" s="219"/>
      <c r="E58002" s="219"/>
      <c r="F58002" s="219"/>
      <c r="G58002" s="219"/>
      <c r="H58002" s="219"/>
      <c r="I58002" s="219"/>
      <c r="J58002" s="219"/>
      <c r="K58002" s="219"/>
      <c r="L58002" s="219"/>
      <c r="M58002" s="219"/>
      <c r="N58002" s="219"/>
      <c r="O58002" s="219"/>
      <c r="P58002" s="219"/>
      <c r="V58002" s="155"/>
      <c r="W58002" s="155"/>
    </row>
    <row r="58003" spans="3:23" s="58" customFormat="1" x14ac:dyDescent="0.3">
      <c r="C58003" s="219"/>
      <c r="D58003" s="219"/>
      <c r="E58003" s="219"/>
      <c r="F58003" s="219"/>
      <c r="G58003" s="219"/>
      <c r="H58003" s="219"/>
      <c r="I58003" s="219"/>
      <c r="J58003" s="219"/>
      <c r="K58003" s="219"/>
      <c r="L58003" s="219"/>
      <c r="M58003" s="219"/>
      <c r="N58003" s="219"/>
      <c r="O58003" s="219"/>
      <c r="P58003" s="219"/>
      <c r="V58003" s="155"/>
      <c r="W58003" s="155"/>
    </row>
    <row r="58004" spans="3:23" s="58" customFormat="1" x14ac:dyDescent="0.3">
      <c r="C58004" s="219"/>
      <c r="D58004" s="219"/>
      <c r="E58004" s="219"/>
      <c r="F58004" s="219"/>
      <c r="G58004" s="219"/>
      <c r="H58004" s="219"/>
      <c r="I58004" s="219"/>
      <c r="J58004" s="219"/>
      <c r="K58004" s="219"/>
      <c r="L58004" s="219"/>
      <c r="M58004" s="219"/>
      <c r="N58004" s="219"/>
      <c r="O58004" s="219"/>
      <c r="P58004" s="219"/>
      <c r="V58004" s="155"/>
      <c r="W58004" s="155"/>
    </row>
    <row r="58005" spans="3:23" s="58" customFormat="1" x14ac:dyDescent="0.3">
      <c r="C58005" s="219"/>
      <c r="D58005" s="219"/>
      <c r="E58005" s="219"/>
      <c r="F58005" s="219"/>
      <c r="G58005" s="219"/>
      <c r="H58005" s="219"/>
      <c r="I58005" s="219"/>
      <c r="J58005" s="219"/>
      <c r="K58005" s="219"/>
      <c r="L58005" s="219"/>
      <c r="M58005" s="219"/>
      <c r="N58005" s="219"/>
      <c r="O58005" s="219"/>
      <c r="P58005" s="219"/>
      <c r="V58005" s="155"/>
      <c r="W58005" s="155"/>
    </row>
    <row r="58006" spans="3:23" s="58" customFormat="1" x14ac:dyDescent="0.3">
      <c r="C58006" s="219"/>
      <c r="D58006" s="219"/>
      <c r="E58006" s="219"/>
      <c r="F58006" s="219"/>
      <c r="G58006" s="219"/>
      <c r="H58006" s="219"/>
      <c r="I58006" s="219"/>
      <c r="J58006" s="219"/>
      <c r="K58006" s="219"/>
      <c r="L58006" s="219"/>
      <c r="M58006" s="219"/>
      <c r="N58006" s="219"/>
      <c r="O58006" s="219"/>
      <c r="P58006" s="219"/>
      <c r="V58006" s="155"/>
      <c r="W58006" s="155"/>
    </row>
    <row r="58007" spans="3:23" s="58" customFormat="1" x14ac:dyDescent="0.3">
      <c r="C58007" s="219"/>
      <c r="D58007" s="219"/>
      <c r="E58007" s="219"/>
      <c r="F58007" s="219"/>
      <c r="G58007" s="219"/>
      <c r="H58007" s="219"/>
      <c r="I58007" s="219"/>
      <c r="J58007" s="219"/>
      <c r="K58007" s="219"/>
      <c r="L58007" s="219"/>
      <c r="M58007" s="219"/>
      <c r="N58007" s="219"/>
      <c r="O58007" s="219"/>
      <c r="P58007" s="219"/>
      <c r="V58007" s="155"/>
      <c r="W58007" s="155"/>
    </row>
    <row r="58008" spans="3:23" s="58" customFormat="1" x14ac:dyDescent="0.3">
      <c r="C58008" s="219"/>
      <c r="D58008" s="219"/>
      <c r="E58008" s="219"/>
      <c r="F58008" s="219"/>
      <c r="G58008" s="219"/>
      <c r="H58008" s="219"/>
      <c r="I58008" s="219"/>
      <c r="J58008" s="219"/>
      <c r="K58008" s="219"/>
      <c r="L58008" s="219"/>
      <c r="M58008" s="219"/>
      <c r="N58008" s="219"/>
      <c r="O58008" s="219"/>
      <c r="P58008" s="219"/>
      <c r="V58008" s="155"/>
      <c r="W58008" s="155"/>
    </row>
    <row r="58009" spans="3:23" s="58" customFormat="1" x14ac:dyDescent="0.3">
      <c r="C58009" s="219"/>
      <c r="D58009" s="219"/>
      <c r="E58009" s="219"/>
      <c r="F58009" s="219"/>
      <c r="G58009" s="219"/>
      <c r="H58009" s="219"/>
      <c r="I58009" s="219"/>
      <c r="J58009" s="219"/>
      <c r="K58009" s="219"/>
      <c r="L58009" s="219"/>
      <c r="M58009" s="219"/>
      <c r="N58009" s="219"/>
      <c r="O58009" s="219"/>
      <c r="P58009" s="219"/>
      <c r="V58009" s="155"/>
      <c r="W58009" s="155"/>
    </row>
    <row r="58010" spans="3:23" s="58" customFormat="1" x14ac:dyDescent="0.3">
      <c r="C58010" s="219"/>
      <c r="D58010" s="219"/>
      <c r="E58010" s="219"/>
      <c r="F58010" s="219"/>
      <c r="G58010" s="219"/>
      <c r="H58010" s="219"/>
      <c r="I58010" s="219"/>
      <c r="J58010" s="219"/>
      <c r="K58010" s="219"/>
      <c r="L58010" s="219"/>
      <c r="M58010" s="219"/>
      <c r="N58010" s="219"/>
      <c r="O58010" s="219"/>
      <c r="P58010" s="219"/>
      <c r="V58010" s="155"/>
      <c r="W58010" s="155"/>
    </row>
    <row r="58011" spans="3:23" s="58" customFormat="1" x14ac:dyDescent="0.3">
      <c r="C58011" s="219"/>
      <c r="D58011" s="219"/>
      <c r="E58011" s="219"/>
      <c r="F58011" s="219"/>
      <c r="G58011" s="219"/>
      <c r="H58011" s="219"/>
      <c r="I58011" s="219"/>
      <c r="J58011" s="219"/>
      <c r="K58011" s="219"/>
      <c r="L58011" s="219"/>
      <c r="M58011" s="219"/>
      <c r="N58011" s="219"/>
      <c r="O58011" s="219"/>
      <c r="P58011" s="219"/>
      <c r="V58011" s="155"/>
      <c r="W58011" s="155"/>
    </row>
    <row r="58012" spans="3:23" s="58" customFormat="1" x14ac:dyDescent="0.3">
      <c r="C58012" s="219"/>
      <c r="D58012" s="219"/>
      <c r="E58012" s="219"/>
      <c r="F58012" s="219"/>
      <c r="G58012" s="219"/>
      <c r="H58012" s="219"/>
      <c r="I58012" s="219"/>
      <c r="J58012" s="219"/>
      <c r="K58012" s="219"/>
      <c r="L58012" s="219"/>
      <c r="M58012" s="219"/>
      <c r="N58012" s="219"/>
      <c r="O58012" s="219"/>
      <c r="P58012" s="219"/>
      <c r="V58012" s="155"/>
      <c r="W58012" s="155"/>
    </row>
    <row r="58013" spans="3:23" s="58" customFormat="1" x14ac:dyDescent="0.3">
      <c r="C58013" s="219"/>
      <c r="D58013" s="219"/>
      <c r="E58013" s="219"/>
      <c r="F58013" s="219"/>
      <c r="G58013" s="219"/>
      <c r="H58013" s="219"/>
      <c r="I58013" s="219"/>
      <c r="J58013" s="219"/>
      <c r="K58013" s="219"/>
      <c r="L58013" s="219"/>
      <c r="M58013" s="219"/>
      <c r="N58013" s="219"/>
      <c r="O58013" s="219"/>
      <c r="P58013" s="219"/>
      <c r="V58013" s="155"/>
      <c r="W58013" s="155"/>
    </row>
    <row r="58014" spans="3:23" s="58" customFormat="1" x14ac:dyDescent="0.3">
      <c r="C58014" s="219"/>
      <c r="D58014" s="219"/>
      <c r="E58014" s="219"/>
      <c r="F58014" s="219"/>
      <c r="G58014" s="219"/>
      <c r="H58014" s="219"/>
      <c r="I58014" s="219"/>
      <c r="J58014" s="219"/>
      <c r="K58014" s="219"/>
      <c r="L58014" s="219"/>
      <c r="M58014" s="219"/>
      <c r="N58014" s="219"/>
      <c r="O58014" s="219"/>
      <c r="P58014" s="219"/>
      <c r="V58014" s="155"/>
      <c r="W58014" s="155"/>
    </row>
    <row r="58015" spans="3:23" s="58" customFormat="1" x14ac:dyDescent="0.3">
      <c r="C58015" s="219"/>
      <c r="D58015" s="219"/>
      <c r="E58015" s="219"/>
      <c r="F58015" s="219"/>
      <c r="G58015" s="219"/>
      <c r="H58015" s="219"/>
      <c r="I58015" s="219"/>
      <c r="J58015" s="219"/>
      <c r="K58015" s="219"/>
      <c r="L58015" s="219"/>
      <c r="M58015" s="219"/>
      <c r="N58015" s="219"/>
      <c r="O58015" s="219"/>
      <c r="P58015" s="219"/>
      <c r="V58015" s="155"/>
      <c r="W58015" s="155"/>
    </row>
    <row r="58016" spans="3:23" s="58" customFormat="1" x14ac:dyDescent="0.3">
      <c r="C58016" s="219"/>
      <c r="D58016" s="219"/>
      <c r="E58016" s="219"/>
      <c r="F58016" s="219"/>
      <c r="G58016" s="219"/>
      <c r="H58016" s="219"/>
      <c r="I58016" s="219"/>
      <c r="J58016" s="219"/>
      <c r="K58016" s="219"/>
      <c r="L58016" s="219"/>
      <c r="M58016" s="219"/>
      <c r="N58016" s="219"/>
      <c r="O58016" s="219"/>
      <c r="P58016" s="219"/>
      <c r="V58016" s="155"/>
      <c r="W58016" s="155"/>
    </row>
    <row r="58017" spans="3:23" s="58" customFormat="1" x14ac:dyDescent="0.3">
      <c r="C58017" s="219"/>
      <c r="D58017" s="219"/>
      <c r="E58017" s="219"/>
      <c r="F58017" s="219"/>
      <c r="G58017" s="219"/>
      <c r="H58017" s="219"/>
      <c r="I58017" s="219"/>
      <c r="J58017" s="219"/>
      <c r="K58017" s="219"/>
      <c r="L58017" s="219"/>
      <c r="M58017" s="219"/>
      <c r="N58017" s="219"/>
      <c r="O58017" s="219"/>
      <c r="P58017" s="219"/>
      <c r="V58017" s="155"/>
      <c r="W58017" s="155"/>
    </row>
    <row r="58018" spans="3:23" s="58" customFormat="1" x14ac:dyDescent="0.3">
      <c r="C58018" s="219"/>
      <c r="D58018" s="219"/>
      <c r="E58018" s="219"/>
      <c r="F58018" s="219"/>
      <c r="G58018" s="219"/>
      <c r="H58018" s="219"/>
      <c r="I58018" s="219"/>
      <c r="J58018" s="219"/>
      <c r="K58018" s="219"/>
      <c r="L58018" s="219"/>
      <c r="M58018" s="219"/>
      <c r="N58018" s="219"/>
      <c r="O58018" s="219"/>
      <c r="P58018" s="219"/>
      <c r="V58018" s="155"/>
      <c r="W58018" s="155"/>
    </row>
    <row r="58019" spans="3:23" s="58" customFormat="1" x14ac:dyDescent="0.3">
      <c r="C58019" s="219"/>
      <c r="D58019" s="219"/>
      <c r="E58019" s="219"/>
      <c r="F58019" s="219"/>
      <c r="G58019" s="219"/>
      <c r="H58019" s="219"/>
      <c r="I58019" s="219"/>
      <c r="J58019" s="219"/>
      <c r="K58019" s="219"/>
      <c r="L58019" s="219"/>
      <c r="M58019" s="219"/>
      <c r="N58019" s="219"/>
      <c r="O58019" s="219"/>
      <c r="P58019" s="219"/>
      <c r="V58019" s="155"/>
      <c r="W58019" s="155"/>
    </row>
    <row r="58020" spans="3:23" s="58" customFormat="1" x14ac:dyDescent="0.3">
      <c r="C58020" s="219"/>
      <c r="D58020" s="219"/>
      <c r="E58020" s="219"/>
      <c r="F58020" s="219"/>
      <c r="G58020" s="219"/>
      <c r="H58020" s="219"/>
      <c r="I58020" s="219"/>
      <c r="J58020" s="219"/>
      <c r="K58020" s="219"/>
      <c r="L58020" s="219"/>
      <c r="M58020" s="219"/>
      <c r="N58020" s="219"/>
      <c r="O58020" s="219"/>
      <c r="P58020" s="219"/>
      <c r="V58020" s="155"/>
      <c r="W58020" s="155"/>
    </row>
    <row r="58021" spans="3:23" s="58" customFormat="1" x14ac:dyDescent="0.3">
      <c r="C58021" s="219"/>
      <c r="D58021" s="219"/>
      <c r="E58021" s="219"/>
      <c r="F58021" s="219"/>
      <c r="G58021" s="219"/>
      <c r="H58021" s="219"/>
      <c r="I58021" s="219"/>
      <c r="J58021" s="219"/>
      <c r="K58021" s="219"/>
      <c r="L58021" s="219"/>
      <c r="M58021" s="219"/>
      <c r="N58021" s="219"/>
      <c r="O58021" s="219"/>
      <c r="P58021" s="219"/>
      <c r="V58021" s="155"/>
      <c r="W58021" s="155"/>
    </row>
    <row r="58022" spans="3:23" s="58" customFormat="1" x14ac:dyDescent="0.3">
      <c r="C58022" s="219"/>
      <c r="D58022" s="219"/>
      <c r="E58022" s="219"/>
      <c r="F58022" s="219"/>
      <c r="G58022" s="219"/>
      <c r="H58022" s="219"/>
      <c r="I58022" s="219"/>
      <c r="J58022" s="219"/>
      <c r="K58022" s="219"/>
      <c r="L58022" s="219"/>
      <c r="M58022" s="219"/>
      <c r="N58022" s="219"/>
      <c r="O58022" s="219"/>
      <c r="P58022" s="219"/>
      <c r="V58022" s="155"/>
      <c r="W58022" s="155"/>
    </row>
    <row r="58023" spans="3:23" s="58" customFormat="1" x14ac:dyDescent="0.3">
      <c r="C58023" s="219"/>
      <c r="D58023" s="219"/>
      <c r="E58023" s="219"/>
      <c r="F58023" s="219"/>
      <c r="G58023" s="219"/>
      <c r="H58023" s="219"/>
      <c r="I58023" s="219"/>
      <c r="J58023" s="219"/>
      <c r="K58023" s="219"/>
      <c r="L58023" s="219"/>
      <c r="M58023" s="219"/>
      <c r="N58023" s="219"/>
      <c r="O58023" s="219"/>
      <c r="P58023" s="219"/>
      <c r="V58023" s="155"/>
      <c r="W58023" s="155"/>
    </row>
    <row r="58024" spans="3:23" s="58" customFormat="1" x14ac:dyDescent="0.3">
      <c r="C58024" s="219"/>
      <c r="D58024" s="219"/>
      <c r="E58024" s="219"/>
      <c r="F58024" s="219"/>
      <c r="G58024" s="219"/>
      <c r="H58024" s="219"/>
      <c r="I58024" s="219"/>
      <c r="J58024" s="219"/>
      <c r="K58024" s="219"/>
      <c r="L58024" s="219"/>
      <c r="M58024" s="219"/>
      <c r="N58024" s="219"/>
      <c r="O58024" s="219"/>
      <c r="P58024" s="219"/>
      <c r="V58024" s="155"/>
      <c r="W58024" s="155"/>
    </row>
    <row r="58025" spans="3:23" s="58" customFormat="1" x14ac:dyDescent="0.3">
      <c r="C58025" s="219"/>
      <c r="D58025" s="219"/>
      <c r="E58025" s="219"/>
      <c r="F58025" s="219"/>
      <c r="G58025" s="219"/>
      <c r="H58025" s="219"/>
      <c r="I58025" s="219"/>
      <c r="J58025" s="219"/>
      <c r="K58025" s="219"/>
      <c r="L58025" s="219"/>
      <c r="M58025" s="219"/>
      <c r="N58025" s="219"/>
      <c r="O58025" s="219"/>
      <c r="P58025" s="219"/>
      <c r="V58025" s="155"/>
      <c r="W58025" s="155"/>
    </row>
    <row r="58026" spans="3:23" s="58" customFormat="1" x14ac:dyDescent="0.3">
      <c r="C58026" s="219"/>
      <c r="D58026" s="219"/>
      <c r="E58026" s="219"/>
      <c r="F58026" s="219"/>
      <c r="G58026" s="219"/>
      <c r="H58026" s="219"/>
      <c r="I58026" s="219"/>
      <c r="J58026" s="219"/>
      <c r="K58026" s="219"/>
      <c r="L58026" s="219"/>
      <c r="M58026" s="219"/>
      <c r="N58026" s="219"/>
      <c r="O58026" s="219"/>
      <c r="P58026" s="219"/>
      <c r="V58026" s="155"/>
      <c r="W58026" s="155"/>
    </row>
    <row r="58027" spans="3:23" s="58" customFormat="1" x14ac:dyDescent="0.3">
      <c r="C58027" s="219"/>
      <c r="D58027" s="219"/>
      <c r="E58027" s="219"/>
      <c r="F58027" s="219"/>
      <c r="G58027" s="219"/>
      <c r="H58027" s="219"/>
      <c r="I58027" s="219"/>
      <c r="J58027" s="219"/>
      <c r="K58027" s="219"/>
      <c r="L58027" s="219"/>
      <c r="M58027" s="219"/>
      <c r="N58027" s="219"/>
      <c r="O58027" s="219"/>
      <c r="P58027" s="219"/>
      <c r="V58027" s="155"/>
      <c r="W58027" s="155"/>
    </row>
    <row r="58028" spans="3:23" s="58" customFormat="1" x14ac:dyDescent="0.3">
      <c r="C58028" s="219"/>
      <c r="D58028" s="219"/>
      <c r="E58028" s="219"/>
      <c r="F58028" s="219"/>
      <c r="G58028" s="219"/>
      <c r="H58028" s="219"/>
      <c r="I58028" s="219"/>
      <c r="J58028" s="219"/>
      <c r="K58028" s="219"/>
      <c r="L58028" s="219"/>
      <c r="M58028" s="219"/>
      <c r="N58028" s="219"/>
      <c r="O58028" s="219"/>
      <c r="P58028" s="219"/>
      <c r="V58028" s="155"/>
      <c r="W58028" s="155"/>
    </row>
    <row r="58029" spans="3:23" s="58" customFormat="1" x14ac:dyDescent="0.3">
      <c r="C58029" s="219"/>
      <c r="D58029" s="219"/>
      <c r="E58029" s="219"/>
      <c r="F58029" s="219"/>
      <c r="G58029" s="219"/>
      <c r="H58029" s="219"/>
      <c r="I58029" s="219"/>
      <c r="J58029" s="219"/>
      <c r="K58029" s="219"/>
      <c r="L58029" s="219"/>
      <c r="M58029" s="219"/>
      <c r="N58029" s="219"/>
      <c r="O58029" s="219"/>
      <c r="P58029" s="219"/>
      <c r="V58029" s="155"/>
      <c r="W58029" s="155"/>
    </row>
    <row r="58030" spans="3:23" s="58" customFormat="1" x14ac:dyDescent="0.3">
      <c r="C58030" s="219"/>
      <c r="D58030" s="219"/>
      <c r="E58030" s="219"/>
      <c r="F58030" s="219"/>
      <c r="G58030" s="219"/>
      <c r="H58030" s="219"/>
      <c r="I58030" s="219"/>
      <c r="J58030" s="219"/>
      <c r="K58030" s="219"/>
      <c r="L58030" s="219"/>
      <c r="M58030" s="219"/>
      <c r="N58030" s="219"/>
      <c r="O58030" s="219"/>
      <c r="P58030" s="219"/>
      <c r="V58030" s="155"/>
      <c r="W58030" s="155"/>
    </row>
    <row r="58031" spans="3:23" s="58" customFormat="1" x14ac:dyDescent="0.3">
      <c r="C58031" s="219"/>
      <c r="D58031" s="219"/>
      <c r="E58031" s="219"/>
      <c r="F58031" s="219"/>
      <c r="G58031" s="219"/>
      <c r="H58031" s="219"/>
      <c r="I58031" s="219"/>
      <c r="J58031" s="219"/>
      <c r="K58031" s="219"/>
      <c r="L58031" s="219"/>
      <c r="M58031" s="219"/>
      <c r="N58031" s="219"/>
      <c r="O58031" s="219"/>
      <c r="P58031" s="219"/>
      <c r="V58031" s="155"/>
      <c r="W58031" s="155"/>
    </row>
    <row r="58032" spans="3:23" s="58" customFormat="1" x14ac:dyDescent="0.3">
      <c r="C58032" s="219"/>
      <c r="D58032" s="219"/>
      <c r="E58032" s="219"/>
      <c r="F58032" s="219"/>
      <c r="G58032" s="219"/>
      <c r="H58032" s="219"/>
      <c r="I58032" s="219"/>
      <c r="J58032" s="219"/>
      <c r="K58032" s="219"/>
      <c r="L58032" s="219"/>
      <c r="M58032" s="219"/>
      <c r="N58032" s="219"/>
      <c r="O58032" s="219"/>
      <c r="P58032" s="219"/>
      <c r="V58032" s="155"/>
      <c r="W58032" s="155"/>
    </row>
    <row r="58033" spans="3:23" s="58" customFormat="1" x14ac:dyDescent="0.3">
      <c r="C58033" s="219"/>
      <c r="D58033" s="219"/>
      <c r="E58033" s="219"/>
      <c r="F58033" s="219"/>
      <c r="G58033" s="219"/>
      <c r="H58033" s="219"/>
      <c r="I58033" s="219"/>
      <c r="J58033" s="219"/>
      <c r="K58033" s="219"/>
      <c r="L58033" s="219"/>
      <c r="M58033" s="219"/>
      <c r="N58033" s="219"/>
      <c r="O58033" s="219"/>
      <c r="P58033" s="219"/>
      <c r="V58033" s="155"/>
      <c r="W58033" s="155"/>
    </row>
    <row r="58034" spans="3:23" s="58" customFormat="1" x14ac:dyDescent="0.3">
      <c r="C58034" s="219"/>
      <c r="D58034" s="219"/>
      <c r="E58034" s="219"/>
      <c r="F58034" s="219"/>
      <c r="G58034" s="219"/>
      <c r="H58034" s="219"/>
      <c r="I58034" s="219"/>
      <c r="J58034" s="219"/>
      <c r="K58034" s="219"/>
      <c r="L58034" s="219"/>
      <c r="M58034" s="219"/>
      <c r="N58034" s="219"/>
      <c r="O58034" s="219"/>
      <c r="P58034" s="219"/>
      <c r="V58034" s="155"/>
      <c r="W58034" s="155"/>
    </row>
    <row r="58035" spans="3:23" s="58" customFormat="1" x14ac:dyDescent="0.3">
      <c r="C58035" s="219"/>
      <c r="D58035" s="219"/>
      <c r="E58035" s="219"/>
      <c r="F58035" s="219"/>
      <c r="G58035" s="219"/>
      <c r="H58035" s="219"/>
      <c r="I58035" s="219"/>
      <c r="J58035" s="219"/>
      <c r="K58035" s="219"/>
      <c r="L58035" s="219"/>
      <c r="M58035" s="219"/>
      <c r="N58035" s="219"/>
      <c r="O58035" s="219"/>
      <c r="P58035" s="219"/>
      <c r="V58035" s="155"/>
      <c r="W58035" s="155"/>
    </row>
    <row r="58036" spans="3:23" s="58" customFormat="1" x14ac:dyDescent="0.3">
      <c r="C58036" s="219"/>
      <c r="D58036" s="219"/>
      <c r="E58036" s="219"/>
      <c r="F58036" s="219"/>
      <c r="G58036" s="219"/>
      <c r="H58036" s="219"/>
      <c r="I58036" s="219"/>
      <c r="J58036" s="219"/>
      <c r="K58036" s="219"/>
      <c r="L58036" s="219"/>
      <c r="M58036" s="219"/>
      <c r="N58036" s="219"/>
      <c r="O58036" s="219"/>
      <c r="P58036" s="219"/>
      <c r="V58036" s="155"/>
      <c r="W58036" s="155"/>
    </row>
    <row r="58037" spans="3:23" s="58" customFormat="1" x14ac:dyDescent="0.3">
      <c r="C58037" s="219"/>
      <c r="D58037" s="219"/>
      <c r="E58037" s="219"/>
      <c r="F58037" s="219"/>
      <c r="G58037" s="219"/>
      <c r="H58037" s="219"/>
      <c r="I58037" s="219"/>
      <c r="J58037" s="219"/>
      <c r="K58037" s="219"/>
      <c r="L58037" s="219"/>
      <c r="M58037" s="219"/>
      <c r="N58037" s="219"/>
      <c r="O58037" s="219"/>
      <c r="P58037" s="219"/>
      <c r="V58037" s="155"/>
      <c r="W58037" s="155"/>
    </row>
    <row r="58038" spans="3:23" s="58" customFormat="1" x14ac:dyDescent="0.3">
      <c r="C58038" s="219"/>
      <c r="D58038" s="219"/>
      <c r="E58038" s="219"/>
      <c r="F58038" s="219"/>
      <c r="G58038" s="219"/>
      <c r="H58038" s="219"/>
      <c r="I58038" s="219"/>
      <c r="J58038" s="219"/>
      <c r="K58038" s="219"/>
      <c r="L58038" s="219"/>
      <c r="M58038" s="219"/>
      <c r="N58038" s="219"/>
      <c r="O58038" s="219"/>
      <c r="P58038" s="219"/>
      <c r="V58038" s="155"/>
      <c r="W58038" s="155"/>
    </row>
    <row r="58039" spans="3:23" s="58" customFormat="1" x14ac:dyDescent="0.3">
      <c r="C58039" s="219"/>
      <c r="D58039" s="219"/>
      <c r="E58039" s="219"/>
      <c r="F58039" s="219"/>
      <c r="G58039" s="219"/>
      <c r="H58039" s="219"/>
      <c r="I58039" s="219"/>
      <c r="J58039" s="219"/>
      <c r="K58039" s="219"/>
      <c r="L58039" s="219"/>
      <c r="M58039" s="219"/>
      <c r="N58039" s="219"/>
      <c r="O58039" s="219"/>
      <c r="P58039" s="219"/>
      <c r="V58039" s="155"/>
      <c r="W58039" s="155"/>
    </row>
    <row r="58040" spans="3:23" s="58" customFormat="1" x14ac:dyDescent="0.3">
      <c r="C58040" s="219"/>
      <c r="D58040" s="219"/>
      <c r="E58040" s="219"/>
      <c r="F58040" s="219"/>
      <c r="G58040" s="219"/>
      <c r="H58040" s="219"/>
      <c r="I58040" s="219"/>
      <c r="J58040" s="219"/>
      <c r="K58040" s="219"/>
      <c r="L58040" s="219"/>
      <c r="M58040" s="219"/>
      <c r="N58040" s="219"/>
      <c r="O58040" s="219"/>
      <c r="P58040" s="219"/>
      <c r="V58040" s="155"/>
      <c r="W58040" s="155"/>
    </row>
    <row r="58041" spans="3:23" s="58" customFormat="1" x14ac:dyDescent="0.3">
      <c r="C58041" s="219"/>
      <c r="D58041" s="219"/>
      <c r="E58041" s="219"/>
      <c r="F58041" s="219"/>
      <c r="G58041" s="219"/>
      <c r="H58041" s="219"/>
      <c r="I58041" s="219"/>
      <c r="J58041" s="219"/>
      <c r="K58041" s="219"/>
      <c r="L58041" s="219"/>
      <c r="M58041" s="219"/>
      <c r="N58041" s="219"/>
      <c r="O58041" s="219"/>
      <c r="P58041" s="219"/>
      <c r="V58041" s="155"/>
      <c r="W58041" s="155"/>
    </row>
    <row r="58042" spans="3:23" s="58" customFormat="1" x14ac:dyDescent="0.3">
      <c r="C58042" s="219"/>
      <c r="D58042" s="219"/>
      <c r="E58042" s="219"/>
      <c r="F58042" s="219"/>
      <c r="G58042" s="219"/>
      <c r="H58042" s="219"/>
      <c r="I58042" s="219"/>
      <c r="J58042" s="219"/>
      <c r="K58042" s="219"/>
      <c r="L58042" s="219"/>
      <c r="M58042" s="219"/>
      <c r="N58042" s="219"/>
      <c r="O58042" s="219"/>
      <c r="P58042" s="219"/>
      <c r="V58042" s="155"/>
      <c r="W58042" s="155"/>
    </row>
    <row r="58043" spans="3:23" s="58" customFormat="1" x14ac:dyDescent="0.3">
      <c r="C58043" s="219"/>
      <c r="D58043" s="219"/>
      <c r="E58043" s="219"/>
      <c r="F58043" s="219"/>
      <c r="G58043" s="219"/>
      <c r="H58043" s="219"/>
      <c r="I58043" s="219"/>
      <c r="J58043" s="219"/>
      <c r="K58043" s="219"/>
      <c r="L58043" s="219"/>
      <c r="M58043" s="219"/>
      <c r="N58043" s="219"/>
      <c r="O58043" s="219"/>
      <c r="P58043" s="219"/>
      <c r="V58043" s="155"/>
      <c r="W58043" s="155"/>
    </row>
    <row r="58044" spans="3:23" s="58" customFormat="1" x14ac:dyDescent="0.3">
      <c r="C58044" s="219"/>
      <c r="D58044" s="219"/>
      <c r="E58044" s="219"/>
      <c r="F58044" s="219"/>
      <c r="G58044" s="219"/>
      <c r="H58044" s="219"/>
      <c r="I58044" s="219"/>
      <c r="J58044" s="219"/>
      <c r="K58044" s="219"/>
      <c r="L58044" s="219"/>
      <c r="M58044" s="219"/>
      <c r="N58044" s="219"/>
      <c r="O58044" s="219"/>
      <c r="P58044" s="219"/>
      <c r="V58044" s="155"/>
      <c r="W58044" s="155"/>
    </row>
    <row r="58045" spans="3:23" s="58" customFormat="1" x14ac:dyDescent="0.3">
      <c r="C58045" s="219"/>
      <c r="D58045" s="219"/>
      <c r="E58045" s="219"/>
      <c r="F58045" s="219"/>
      <c r="G58045" s="219"/>
      <c r="H58045" s="219"/>
      <c r="I58045" s="219"/>
      <c r="J58045" s="219"/>
      <c r="K58045" s="219"/>
      <c r="L58045" s="219"/>
      <c r="M58045" s="219"/>
      <c r="N58045" s="219"/>
      <c r="O58045" s="219"/>
      <c r="P58045" s="219"/>
      <c r="V58045" s="155"/>
      <c r="W58045" s="155"/>
    </row>
    <row r="58046" spans="3:23" s="58" customFormat="1" x14ac:dyDescent="0.3">
      <c r="C58046" s="219"/>
      <c r="D58046" s="219"/>
      <c r="E58046" s="219"/>
      <c r="F58046" s="219"/>
      <c r="G58046" s="219"/>
      <c r="H58046" s="219"/>
      <c r="I58046" s="219"/>
      <c r="J58046" s="219"/>
      <c r="K58046" s="219"/>
      <c r="L58046" s="219"/>
      <c r="M58046" s="219"/>
      <c r="N58046" s="219"/>
      <c r="O58046" s="219"/>
      <c r="P58046" s="219"/>
      <c r="V58046" s="155"/>
      <c r="W58046" s="155"/>
    </row>
    <row r="58047" spans="3:23" s="58" customFormat="1" x14ac:dyDescent="0.3">
      <c r="C58047" s="219"/>
      <c r="D58047" s="219"/>
      <c r="E58047" s="219"/>
      <c r="F58047" s="219"/>
      <c r="G58047" s="219"/>
      <c r="H58047" s="219"/>
      <c r="I58047" s="219"/>
      <c r="J58047" s="219"/>
      <c r="K58047" s="219"/>
      <c r="L58047" s="219"/>
      <c r="M58047" s="219"/>
      <c r="N58047" s="219"/>
      <c r="O58047" s="219"/>
      <c r="P58047" s="219"/>
      <c r="V58047" s="155"/>
      <c r="W58047" s="155"/>
    </row>
    <row r="58048" spans="3:23" s="58" customFormat="1" x14ac:dyDescent="0.3">
      <c r="C58048" s="219"/>
      <c r="D58048" s="219"/>
      <c r="E58048" s="219"/>
      <c r="F58048" s="219"/>
      <c r="G58048" s="219"/>
      <c r="H58048" s="219"/>
      <c r="I58048" s="219"/>
      <c r="J58048" s="219"/>
      <c r="K58048" s="219"/>
      <c r="L58048" s="219"/>
      <c r="M58048" s="219"/>
      <c r="N58048" s="219"/>
      <c r="O58048" s="219"/>
      <c r="P58048" s="219"/>
      <c r="V58048" s="155"/>
      <c r="W58048" s="155"/>
    </row>
    <row r="58049" spans="3:23" s="58" customFormat="1" x14ac:dyDescent="0.3">
      <c r="C58049" s="219"/>
      <c r="D58049" s="219"/>
      <c r="E58049" s="219"/>
      <c r="F58049" s="219"/>
      <c r="G58049" s="219"/>
      <c r="H58049" s="219"/>
      <c r="I58049" s="219"/>
      <c r="J58049" s="219"/>
      <c r="K58049" s="219"/>
      <c r="L58049" s="219"/>
      <c r="M58049" s="219"/>
      <c r="N58049" s="219"/>
      <c r="O58049" s="219"/>
      <c r="P58049" s="219"/>
      <c r="V58049" s="155"/>
      <c r="W58049" s="155"/>
    </row>
    <row r="58050" spans="3:23" s="58" customFormat="1" x14ac:dyDescent="0.3">
      <c r="C58050" s="219"/>
      <c r="D58050" s="219"/>
      <c r="E58050" s="219"/>
      <c r="F58050" s="219"/>
      <c r="G58050" s="219"/>
      <c r="H58050" s="219"/>
      <c r="I58050" s="219"/>
      <c r="J58050" s="219"/>
      <c r="K58050" s="219"/>
      <c r="L58050" s="219"/>
      <c r="M58050" s="219"/>
      <c r="N58050" s="219"/>
      <c r="O58050" s="219"/>
      <c r="P58050" s="219"/>
      <c r="V58050" s="155"/>
      <c r="W58050" s="155"/>
    </row>
    <row r="58051" spans="3:23" s="58" customFormat="1" x14ac:dyDescent="0.3">
      <c r="C58051" s="219"/>
      <c r="D58051" s="219"/>
      <c r="E58051" s="219"/>
      <c r="F58051" s="219"/>
      <c r="G58051" s="219"/>
      <c r="H58051" s="219"/>
      <c r="I58051" s="219"/>
      <c r="J58051" s="219"/>
      <c r="K58051" s="219"/>
      <c r="L58051" s="219"/>
      <c r="M58051" s="219"/>
      <c r="N58051" s="219"/>
      <c r="O58051" s="219"/>
      <c r="P58051" s="219"/>
      <c r="V58051" s="155"/>
      <c r="W58051" s="155"/>
    </row>
    <row r="58052" spans="3:23" s="58" customFormat="1" x14ac:dyDescent="0.3">
      <c r="C58052" s="219"/>
      <c r="D58052" s="219"/>
      <c r="E58052" s="219"/>
      <c r="F58052" s="219"/>
      <c r="G58052" s="219"/>
      <c r="H58052" s="219"/>
      <c r="I58052" s="219"/>
      <c r="J58052" s="219"/>
      <c r="K58052" s="219"/>
      <c r="L58052" s="219"/>
      <c r="M58052" s="219"/>
      <c r="N58052" s="219"/>
      <c r="O58052" s="219"/>
      <c r="P58052" s="219"/>
      <c r="V58052" s="155"/>
      <c r="W58052" s="155"/>
    </row>
    <row r="58053" spans="3:23" s="58" customFormat="1" x14ac:dyDescent="0.3">
      <c r="C58053" s="219"/>
      <c r="D58053" s="219"/>
      <c r="E58053" s="219"/>
      <c r="F58053" s="219"/>
      <c r="G58053" s="219"/>
      <c r="H58053" s="219"/>
      <c r="I58053" s="219"/>
      <c r="J58053" s="219"/>
      <c r="K58053" s="219"/>
      <c r="L58053" s="219"/>
      <c r="M58053" s="219"/>
      <c r="N58053" s="219"/>
      <c r="O58053" s="219"/>
      <c r="P58053" s="219"/>
      <c r="V58053" s="155"/>
      <c r="W58053" s="155"/>
    </row>
    <row r="58054" spans="3:23" s="58" customFormat="1" x14ac:dyDescent="0.3">
      <c r="C58054" s="219"/>
      <c r="D58054" s="219"/>
      <c r="E58054" s="219"/>
      <c r="F58054" s="219"/>
      <c r="G58054" s="219"/>
      <c r="H58054" s="219"/>
      <c r="I58054" s="219"/>
      <c r="J58054" s="219"/>
      <c r="K58054" s="219"/>
      <c r="L58054" s="219"/>
      <c r="M58054" s="219"/>
      <c r="N58054" s="219"/>
      <c r="O58054" s="219"/>
      <c r="P58054" s="219"/>
      <c r="V58054" s="155"/>
      <c r="W58054" s="155"/>
    </row>
    <row r="58055" spans="3:23" s="58" customFormat="1" x14ac:dyDescent="0.3">
      <c r="C58055" s="219"/>
      <c r="D58055" s="219"/>
      <c r="E58055" s="219"/>
      <c r="F58055" s="219"/>
      <c r="G58055" s="219"/>
      <c r="H58055" s="219"/>
      <c r="I58055" s="219"/>
      <c r="J58055" s="219"/>
      <c r="K58055" s="219"/>
      <c r="L58055" s="219"/>
      <c r="M58055" s="219"/>
      <c r="N58055" s="219"/>
      <c r="O58055" s="219"/>
      <c r="P58055" s="219"/>
      <c r="V58055" s="155"/>
      <c r="W58055" s="155"/>
    </row>
    <row r="58056" spans="3:23" s="58" customFormat="1" x14ac:dyDescent="0.3">
      <c r="C58056" s="219"/>
      <c r="D58056" s="219"/>
      <c r="E58056" s="219"/>
      <c r="F58056" s="219"/>
      <c r="G58056" s="219"/>
      <c r="H58056" s="219"/>
      <c r="I58056" s="219"/>
      <c r="J58056" s="219"/>
      <c r="K58056" s="219"/>
      <c r="L58056" s="219"/>
      <c r="M58056" s="219"/>
      <c r="N58056" s="219"/>
      <c r="O58056" s="219"/>
      <c r="P58056" s="219"/>
      <c r="V58056" s="155"/>
      <c r="W58056" s="155"/>
    </row>
    <row r="58057" spans="3:23" s="58" customFormat="1" x14ac:dyDescent="0.3">
      <c r="C58057" s="219"/>
      <c r="D58057" s="219"/>
      <c r="E58057" s="219"/>
      <c r="F58057" s="219"/>
      <c r="G58057" s="219"/>
      <c r="H58057" s="219"/>
      <c r="I58057" s="219"/>
      <c r="J58057" s="219"/>
      <c r="K58057" s="219"/>
      <c r="L58057" s="219"/>
      <c r="M58057" s="219"/>
      <c r="N58057" s="219"/>
      <c r="O58057" s="219"/>
      <c r="P58057" s="219"/>
      <c r="V58057" s="155"/>
      <c r="W58057" s="155"/>
    </row>
    <row r="58058" spans="3:23" s="58" customFormat="1" x14ac:dyDescent="0.3">
      <c r="C58058" s="219"/>
      <c r="D58058" s="219"/>
      <c r="E58058" s="219"/>
      <c r="F58058" s="219"/>
      <c r="G58058" s="219"/>
      <c r="H58058" s="219"/>
      <c r="I58058" s="219"/>
      <c r="J58058" s="219"/>
      <c r="K58058" s="219"/>
      <c r="L58058" s="219"/>
      <c r="M58058" s="219"/>
      <c r="N58058" s="219"/>
      <c r="O58058" s="219"/>
      <c r="P58058" s="219"/>
      <c r="V58058" s="155"/>
      <c r="W58058" s="155"/>
    </row>
    <row r="58059" spans="3:23" s="58" customFormat="1" x14ac:dyDescent="0.3">
      <c r="C58059" s="219"/>
      <c r="D58059" s="219"/>
      <c r="E58059" s="219"/>
      <c r="F58059" s="219"/>
      <c r="G58059" s="219"/>
      <c r="H58059" s="219"/>
      <c r="I58059" s="219"/>
      <c r="J58059" s="219"/>
      <c r="K58059" s="219"/>
      <c r="L58059" s="219"/>
      <c r="M58059" s="219"/>
      <c r="N58059" s="219"/>
      <c r="O58059" s="219"/>
      <c r="P58059" s="219"/>
      <c r="V58059" s="155"/>
      <c r="W58059" s="155"/>
    </row>
    <row r="58060" spans="3:23" s="58" customFormat="1" x14ac:dyDescent="0.3">
      <c r="C58060" s="219"/>
      <c r="D58060" s="219"/>
      <c r="E58060" s="219"/>
      <c r="F58060" s="219"/>
      <c r="G58060" s="219"/>
      <c r="H58060" s="219"/>
      <c r="I58060" s="219"/>
      <c r="J58060" s="219"/>
      <c r="K58060" s="219"/>
      <c r="L58060" s="219"/>
      <c r="M58060" s="219"/>
      <c r="N58060" s="219"/>
      <c r="O58060" s="219"/>
      <c r="P58060" s="219"/>
      <c r="V58060" s="155"/>
      <c r="W58060" s="155"/>
    </row>
    <row r="58061" spans="3:23" s="58" customFormat="1" x14ac:dyDescent="0.3">
      <c r="C58061" s="219"/>
      <c r="D58061" s="219"/>
      <c r="E58061" s="219"/>
      <c r="F58061" s="219"/>
      <c r="G58061" s="219"/>
      <c r="H58061" s="219"/>
      <c r="I58061" s="219"/>
      <c r="J58061" s="219"/>
      <c r="K58061" s="219"/>
      <c r="L58061" s="219"/>
      <c r="M58061" s="219"/>
      <c r="N58061" s="219"/>
      <c r="O58061" s="219"/>
      <c r="P58061" s="219"/>
      <c r="V58061" s="155"/>
      <c r="W58061" s="155"/>
    </row>
    <row r="58062" spans="3:23" s="58" customFormat="1" x14ac:dyDescent="0.3">
      <c r="C58062" s="219"/>
      <c r="D58062" s="219"/>
      <c r="E58062" s="219"/>
      <c r="F58062" s="219"/>
      <c r="G58062" s="219"/>
      <c r="H58062" s="219"/>
      <c r="I58062" s="219"/>
      <c r="J58062" s="219"/>
      <c r="K58062" s="219"/>
      <c r="L58062" s="219"/>
      <c r="M58062" s="219"/>
      <c r="N58062" s="219"/>
      <c r="O58062" s="219"/>
      <c r="P58062" s="219"/>
      <c r="V58062" s="155"/>
      <c r="W58062" s="155"/>
    </row>
    <row r="58063" spans="3:23" s="58" customFormat="1" x14ac:dyDescent="0.3">
      <c r="C58063" s="219"/>
      <c r="D58063" s="219"/>
      <c r="E58063" s="219"/>
      <c r="F58063" s="219"/>
      <c r="G58063" s="219"/>
      <c r="H58063" s="219"/>
      <c r="I58063" s="219"/>
      <c r="J58063" s="219"/>
      <c r="K58063" s="219"/>
      <c r="L58063" s="219"/>
      <c r="M58063" s="219"/>
      <c r="N58063" s="219"/>
      <c r="O58063" s="219"/>
      <c r="P58063" s="219"/>
      <c r="V58063" s="155"/>
      <c r="W58063" s="155"/>
    </row>
    <row r="58064" spans="3:23" s="58" customFormat="1" x14ac:dyDescent="0.3">
      <c r="C58064" s="219"/>
      <c r="D58064" s="219"/>
      <c r="E58064" s="219"/>
      <c r="F58064" s="219"/>
      <c r="G58064" s="219"/>
      <c r="H58064" s="219"/>
      <c r="I58064" s="219"/>
      <c r="J58064" s="219"/>
      <c r="K58064" s="219"/>
      <c r="L58064" s="219"/>
      <c r="M58064" s="219"/>
      <c r="N58064" s="219"/>
      <c r="O58064" s="219"/>
      <c r="P58064" s="219"/>
      <c r="V58064" s="155"/>
      <c r="W58064" s="155"/>
    </row>
    <row r="58065" spans="3:23" s="58" customFormat="1" x14ac:dyDescent="0.3">
      <c r="C58065" s="219"/>
      <c r="D58065" s="219"/>
      <c r="E58065" s="219"/>
      <c r="F58065" s="219"/>
      <c r="G58065" s="219"/>
      <c r="H58065" s="219"/>
      <c r="I58065" s="219"/>
      <c r="J58065" s="219"/>
      <c r="K58065" s="219"/>
      <c r="L58065" s="219"/>
      <c r="M58065" s="219"/>
      <c r="N58065" s="219"/>
      <c r="O58065" s="219"/>
      <c r="P58065" s="219"/>
      <c r="V58065" s="155"/>
      <c r="W58065" s="155"/>
    </row>
    <row r="58066" spans="3:23" s="58" customFormat="1" x14ac:dyDescent="0.3">
      <c r="C58066" s="219"/>
      <c r="D58066" s="219"/>
      <c r="E58066" s="219"/>
      <c r="F58066" s="219"/>
      <c r="G58066" s="219"/>
      <c r="H58066" s="219"/>
      <c r="I58066" s="219"/>
      <c r="J58066" s="219"/>
      <c r="K58066" s="219"/>
      <c r="L58066" s="219"/>
      <c r="M58066" s="219"/>
      <c r="N58066" s="219"/>
      <c r="O58066" s="219"/>
      <c r="P58066" s="219"/>
      <c r="V58066" s="155"/>
      <c r="W58066" s="155"/>
    </row>
    <row r="58067" spans="3:23" s="58" customFormat="1" x14ac:dyDescent="0.3">
      <c r="C58067" s="219"/>
      <c r="D58067" s="219"/>
      <c r="E58067" s="219"/>
      <c r="F58067" s="219"/>
      <c r="G58067" s="219"/>
      <c r="H58067" s="219"/>
      <c r="I58067" s="219"/>
      <c r="J58067" s="219"/>
      <c r="K58067" s="219"/>
      <c r="L58067" s="219"/>
      <c r="M58067" s="219"/>
      <c r="N58067" s="219"/>
      <c r="O58067" s="219"/>
      <c r="P58067" s="219"/>
      <c r="V58067" s="155"/>
      <c r="W58067" s="155"/>
    </row>
    <row r="58068" spans="3:23" s="58" customFormat="1" x14ac:dyDescent="0.3">
      <c r="C58068" s="219"/>
      <c r="D58068" s="219"/>
      <c r="E58068" s="219"/>
      <c r="F58068" s="219"/>
      <c r="G58068" s="219"/>
      <c r="H58068" s="219"/>
      <c r="I58068" s="219"/>
      <c r="J58068" s="219"/>
      <c r="K58068" s="219"/>
      <c r="L58068" s="219"/>
      <c r="M58068" s="219"/>
      <c r="N58068" s="219"/>
      <c r="O58068" s="219"/>
      <c r="P58068" s="219"/>
      <c r="V58068" s="155"/>
      <c r="W58068" s="155"/>
    </row>
    <row r="58069" spans="3:23" s="58" customFormat="1" x14ac:dyDescent="0.3">
      <c r="C58069" s="219"/>
      <c r="D58069" s="219"/>
      <c r="E58069" s="219"/>
      <c r="F58069" s="219"/>
      <c r="G58069" s="219"/>
      <c r="H58069" s="219"/>
      <c r="I58069" s="219"/>
      <c r="J58069" s="219"/>
      <c r="K58069" s="219"/>
      <c r="L58069" s="219"/>
      <c r="M58069" s="219"/>
      <c r="N58069" s="219"/>
      <c r="O58069" s="219"/>
      <c r="P58069" s="219"/>
      <c r="V58069" s="155"/>
      <c r="W58069" s="155"/>
    </row>
    <row r="58070" spans="3:23" s="58" customFormat="1" x14ac:dyDescent="0.3">
      <c r="C58070" s="219"/>
      <c r="D58070" s="219"/>
      <c r="E58070" s="219"/>
      <c r="F58070" s="219"/>
      <c r="G58070" s="219"/>
      <c r="H58070" s="219"/>
      <c r="I58070" s="219"/>
      <c r="J58070" s="219"/>
      <c r="K58070" s="219"/>
      <c r="L58070" s="219"/>
      <c r="M58070" s="219"/>
      <c r="N58070" s="219"/>
      <c r="O58070" s="219"/>
      <c r="P58070" s="219"/>
      <c r="V58070" s="155"/>
      <c r="W58070" s="155"/>
    </row>
    <row r="58071" spans="3:23" s="58" customFormat="1" x14ac:dyDescent="0.3">
      <c r="C58071" s="219"/>
      <c r="D58071" s="219"/>
      <c r="E58071" s="219"/>
      <c r="F58071" s="219"/>
      <c r="G58071" s="219"/>
      <c r="H58071" s="219"/>
      <c r="I58071" s="219"/>
      <c r="J58071" s="219"/>
      <c r="K58071" s="219"/>
      <c r="L58071" s="219"/>
      <c r="M58071" s="219"/>
      <c r="N58071" s="219"/>
      <c r="O58071" s="219"/>
      <c r="P58071" s="219"/>
      <c r="V58071" s="155"/>
      <c r="W58071" s="155"/>
    </row>
    <row r="58072" spans="3:23" s="58" customFormat="1" x14ac:dyDescent="0.3">
      <c r="C58072" s="219"/>
      <c r="D58072" s="219"/>
      <c r="E58072" s="219"/>
      <c r="F58072" s="219"/>
      <c r="G58072" s="219"/>
      <c r="H58072" s="219"/>
      <c r="I58072" s="219"/>
      <c r="J58072" s="219"/>
      <c r="K58072" s="219"/>
      <c r="L58072" s="219"/>
      <c r="M58072" s="219"/>
      <c r="N58072" s="219"/>
      <c r="O58072" s="219"/>
      <c r="P58072" s="219"/>
      <c r="V58072" s="155"/>
      <c r="W58072" s="155"/>
    </row>
    <row r="58073" spans="3:23" s="58" customFormat="1" x14ac:dyDescent="0.3">
      <c r="C58073" s="219"/>
      <c r="D58073" s="219"/>
      <c r="E58073" s="219"/>
      <c r="F58073" s="219"/>
      <c r="G58073" s="219"/>
      <c r="H58073" s="219"/>
      <c r="I58073" s="219"/>
      <c r="J58073" s="219"/>
      <c r="K58073" s="219"/>
      <c r="L58073" s="219"/>
      <c r="M58073" s="219"/>
      <c r="N58073" s="219"/>
      <c r="O58073" s="219"/>
      <c r="P58073" s="219"/>
      <c r="V58073" s="155"/>
      <c r="W58073" s="155"/>
    </row>
    <row r="58074" spans="3:23" s="58" customFormat="1" x14ac:dyDescent="0.3">
      <c r="C58074" s="219"/>
      <c r="D58074" s="219"/>
      <c r="E58074" s="219"/>
      <c r="F58074" s="219"/>
      <c r="G58074" s="219"/>
      <c r="H58074" s="219"/>
      <c r="I58074" s="219"/>
      <c r="J58074" s="219"/>
      <c r="K58074" s="219"/>
      <c r="L58074" s="219"/>
      <c r="M58074" s="219"/>
      <c r="N58074" s="219"/>
      <c r="O58074" s="219"/>
      <c r="P58074" s="219"/>
      <c r="V58074" s="155"/>
      <c r="W58074" s="155"/>
    </row>
    <row r="58075" spans="3:23" s="58" customFormat="1" x14ac:dyDescent="0.3">
      <c r="C58075" s="219"/>
      <c r="D58075" s="219"/>
      <c r="E58075" s="219"/>
      <c r="F58075" s="219"/>
      <c r="G58075" s="219"/>
      <c r="H58075" s="219"/>
      <c r="I58075" s="219"/>
      <c r="J58075" s="219"/>
      <c r="K58075" s="219"/>
      <c r="L58075" s="219"/>
      <c r="M58075" s="219"/>
      <c r="N58075" s="219"/>
      <c r="O58075" s="219"/>
      <c r="P58075" s="219"/>
      <c r="V58075" s="155"/>
      <c r="W58075" s="155"/>
    </row>
    <row r="58076" spans="3:23" s="58" customFormat="1" x14ac:dyDescent="0.3">
      <c r="C58076" s="219"/>
      <c r="D58076" s="219"/>
      <c r="E58076" s="219"/>
      <c r="F58076" s="219"/>
      <c r="G58076" s="219"/>
      <c r="H58076" s="219"/>
      <c r="I58076" s="219"/>
      <c r="J58076" s="219"/>
      <c r="K58076" s="219"/>
      <c r="L58076" s="219"/>
      <c r="M58076" s="219"/>
      <c r="N58076" s="219"/>
      <c r="O58076" s="219"/>
      <c r="P58076" s="219"/>
      <c r="V58076" s="155"/>
      <c r="W58076" s="155"/>
    </row>
    <row r="58077" spans="3:23" s="58" customFormat="1" x14ac:dyDescent="0.3">
      <c r="C58077" s="219"/>
      <c r="D58077" s="219"/>
      <c r="E58077" s="219"/>
      <c r="F58077" s="219"/>
      <c r="G58077" s="219"/>
      <c r="H58077" s="219"/>
      <c r="I58077" s="219"/>
      <c r="J58077" s="219"/>
      <c r="K58077" s="219"/>
      <c r="L58077" s="219"/>
      <c r="M58077" s="219"/>
      <c r="N58077" s="219"/>
      <c r="O58077" s="219"/>
      <c r="P58077" s="219"/>
      <c r="V58077" s="155"/>
      <c r="W58077" s="155"/>
    </row>
    <row r="58078" spans="3:23" s="58" customFormat="1" x14ac:dyDescent="0.3">
      <c r="C58078" s="219"/>
      <c r="D58078" s="219"/>
      <c r="E58078" s="219"/>
      <c r="F58078" s="219"/>
      <c r="G58078" s="219"/>
      <c r="H58078" s="219"/>
      <c r="I58078" s="219"/>
      <c r="J58078" s="219"/>
      <c r="K58078" s="219"/>
      <c r="L58078" s="219"/>
      <c r="M58078" s="219"/>
      <c r="N58078" s="219"/>
      <c r="O58078" s="219"/>
      <c r="P58078" s="219"/>
      <c r="V58078" s="155"/>
      <c r="W58078" s="155"/>
    </row>
    <row r="58079" spans="3:23" s="58" customFormat="1" x14ac:dyDescent="0.3">
      <c r="C58079" s="219"/>
      <c r="D58079" s="219"/>
      <c r="E58079" s="219"/>
      <c r="F58079" s="219"/>
      <c r="G58079" s="219"/>
      <c r="H58079" s="219"/>
      <c r="I58079" s="219"/>
      <c r="J58079" s="219"/>
      <c r="K58079" s="219"/>
      <c r="L58079" s="219"/>
      <c r="M58079" s="219"/>
      <c r="N58079" s="219"/>
      <c r="O58079" s="219"/>
      <c r="P58079" s="219"/>
      <c r="V58079" s="155"/>
      <c r="W58079" s="155"/>
    </row>
    <row r="58080" spans="3:23" s="58" customFormat="1" x14ac:dyDescent="0.3">
      <c r="C58080" s="219"/>
      <c r="D58080" s="219"/>
      <c r="E58080" s="219"/>
      <c r="F58080" s="219"/>
      <c r="G58080" s="219"/>
      <c r="H58080" s="219"/>
      <c r="I58080" s="219"/>
      <c r="J58080" s="219"/>
      <c r="K58080" s="219"/>
      <c r="L58080" s="219"/>
      <c r="M58080" s="219"/>
      <c r="N58080" s="219"/>
      <c r="O58080" s="219"/>
      <c r="P58080" s="219"/>
      <c r="V58080" s="155"/>
      <c r="W58080" s="155"/>
    </row>
    <row r="58081" spans="3:23" s="58" customFormat="1" x14ac:dyDescent="0.3">
      <c r="C58081" s="219"/>
      <c r="D58081" s="219"/>
      <c r="E58081" s="219"/>
      <c r="F58081" s="219"/>
      <c r="G58081" s="219"/>
      <c r="H58081" s="219"/>
      <c r="I58081" s="219"/>
      <c r="J58081" s="219"/>
      <c r="K58081" s="219"/>
      <c r="L58081" s="219"/>
      <c r="M58081" s="219"/>
      <c r="N58081" s="219"/>
      <c r="O58081" s="219"/>
      <c r="P58081" s="219"/>
      <c r="V58081" s="155"/>
      <c r="W58081" s="155"/>
    </row>
    <row r="58082" spans="3:23" s="58" customFormat="1" x14ac:dyDescent="0.3">
      <c r="C58082" s="219"/>
      <c r="D58082" s="219"/>
      <c r="E58082" s="219"/>
      <c r="F58082" s="219"/>
      <c r="G58082" s="219"/>
      <c r="H58082" s="219"/>
      <c r="I58082" s="219"/>
      <c r="J58082" s="219"/>
      <c r="K58082" s="219"/>
      <c r="L58082" s="219"/>
      <c r="M58082" s="219"/>
      <c r="N58082" s="219"/>
      <c r="O58082" s="219"/>
      <c r="P58082" s="219"/>
      <c r="V58082" s="155"/>
      <c r="W58082" s="155"/>
    </row>
    <row r="58083" spans="3:23" s="58" customFormat="1" x14ac:dyDescent="0.3">
      <c r="C58083" s="219"/>
      <c r="D58083" s="219"/>
      <c r="E58083" s="219"/>
      <c r="F58083" s="219"/>
      <c r="G58083" s="219"/>
      <c r="H58083" s="219"/>
      <c r="I58083" s="219"/>
      <c r="J58083" s="219"/>
      <c r="K58083" s="219"/>
      <c r="L58083" s="219"/>
      <c r="M58083" s="219"/>
      <c r="N58083" s="219"/>
      <c r="O58083" s="219"/>
      <c r="P58083" s="219"/>
      <c r="V58083" s="155"/>
      <c r="W58083" s="155"/>
    </row>
    <row r="58084" spans="3:23" s="58" customFormat="1" x14ac:dyDescent="0.3">
      <c r="C58084" s="219"/>
      <c r="D58084" s="219"/>
      <c r="E58084" s="219"/>
      <c r="F58084" s="219"/>
      <c r="G58084" s="219"/>
      <c r="H58084" s="219"/>
      <c r="I58084" s="219"/>
      <c r="J58084" s="219"/>
      <c r="K58084" s="219"/>
      <c r="L58084" s="219"/>
      <c r="M58084" s="219"/>
      <c r="N58084" s="219"/>
      <c r="O58084" s="219"/>
      <c r="P58084" s="219"/>
      <c r="V58084" s="155"/>
      <c r="W58084" s="155"/>
    </row>
    <row r="58085" spans="3:23" s="58" customFormat="1" x14ac:dyDescent="0.3">
      <c r="C58085" s="219"/>
      <c r="D58085" s="219"/>
      <c r="E58085" s="219"/>
      <c r="F58085" s="219"/>
      <c r="G58085" s="219"/>
      <c r="H58085" s="219"/>
      <c r="I58085" s="219"/>
      <c r="J58085" s="219"/>
      <c r="K58085" s="219"/>
      <c r="L58085" s="219"/>
      <c r="M58085" s="219"/>
      <c r="N58085" s="219"/>
      <c r="O58085" s="219"/>
      <c r="P58085" s="219"/>
      <c r="V58085" s="155"/>
      <c r="W58085" s="155"/>
    </row>
    <row r="58086" spans="3:23" s="58" customFormat="1" x14ac:dyDescent="0.3">
      <c r="C58086" s="219"/>
      <c r="D58086" s="219"/>
      <c r="E58086" s="219"/>
      <c r="F58086" s="219"/>
      <c r="G58086" s="219"/>
      <c r="H58086" s="219"/>
      <c r="I58086" s="219"/>
      <c r="J58086" s="219"/>
      <c r="K58086" s="219"/>
      <c r="L58086" s="219"/>
      <c r="M58086" s="219"/>
      <c r="N58086" s="219"/>
      <c r="O58086" s="219"/>
      <c r="P58086" s="219"/>
      <c r="V58086" s="155"/>
      <c r="W58086" s="155"/>
    </row>
    <row r="58087" spans="3:23" s="58" customFormat="1" x14ac:dyDescent="0.3">
      <c r="C58087" s="219"/>
      <c r="D58087" s="219"/>
      <c r="E58087" s="219"/>
      <c r="F58087" s="219"/>
      <c r="G58087" s="219"/>
      <c r="H58087" s="219"/>
      <c r="I58087" s="219"/>
      <c r="J58087" s="219"/>
      <c r="K58087" s="219"/>
      <c r="L58087" s="219"/>
      <c r="M58087" s="219"/>
      <c r="N58087" s="219"/>
      <c r="O58087" s="219"/>
      <c r="P58087" s="219"/>
      <c r="V58087" s="155"/>
      <c r="W58087" s="155"/>
    </row>
    <row r="58088" spans="3:23" s="58" customFormat="1" x14ac:dyDescent="0.3">
      <c r="C58088" s="219"/>
      <c r="D58088" s="219"/>
      <c r="E58088" s="219"/>
      <c r="F58088" s="219"/>
      <c r="G58088" s="219"/>
      <c r="H58088" s="219"/>
      <c r="I58088" s="219"/>
      <c r="J58088" s="219"/>
      <c r="K58088" s="219"/>
      <c r="L58088" s="219"/>
      <c r="M58088" s="219"/>
      <c r="N58088" s="219"/>
      <c r="O58088" s="219"/>
      <c r="P58088" s="219"/>
      <c r="V58088" s="155"/>
      <c r="W58088" s="155"/>
    </row>
    <row r="58089" spans="3:23" s="58" customFormat="1" x14ac:dyDescent="0.3">
      <c r="C58089" s="219"/>
      <c r="D58089" s="219"/>
      <c r="E58089" s="219"/>
      <c r="F58089" s="219"/>
      <c r="G58089" s="219"/>
      <c r="H58089" s="219"/>
      <c r="I58089" s="219"/>
      <c r="J58089" s="219"/>
      <c r="K58089" s="219"/>
      <c r="L58089" s="219"/>
      <c r="M58089" s="219"/>
      <c r="N58089" s="219"/>
      <c r="O58089" s="219"/>
      <c r="P58089" s="219"/>
      <c r="V58089" s="155"/>
      <c r="W58089" s="155"/>
    </row>
    <row r="58090" spans="3:23" s="58" customFormat="1" x14ac:dyDescent="0.3">
      <c r="C58090" s="219"/>
      <c r="D58090" s="219"/>
      <c r="E58090" s="219"/>
      <c r="F58090" s="219"/>
      <c r="G58090" s="219"/>
      <c r="H58090" s="219"/>
      <c r="I58090" s="219"/>
      <c r="J58090" s="219"/>
      <c r="K58090" s="219"/>
      <c r="L58090" s="219"/>
      <c r="M58090" s="219"/>
      <c r="N58090" s="219"/>
      <c r="O58090" s="219"/>
      <c r="P58090" s="219"/>
      <c r="V58090" s="155"/>
      <c r="W58090" s="155"/>
    </row>
    <row r="58091" spans="3:23" s="58" customFormat="1" x14ac:dyDescent="0.3">
      <c r="C58091" s="219"/>
      <c r="D58091" s="219"/>
      <c r="E58091" s="219"/>
      <c r="F58091" s="219"/>
      <c r="G58091" s="219"/>
      <c r="H58091" s="219"/>
      <c r="I58091" s="219"/>
      <c r="J58091" s="219"/>
      <c r="K58091" s="219"/>
      <c r="L58091" s="219"/>
      <c r="M58091" s="219"/>
      <c r="N58091" s="219"/>
      <c r="O58091" s="219"/>
      <c r="P58091" s="219"/>
      <c r="V58091" s="155"/>
      <c r="W58091" s="155"/>
    </row>
    <row r="58092" spans="3:23" s="58" customFormat="1" x14ac:dyDescent="0.3">
      <c r="C58092" s="219"/>
      <c r="D58092" s="219"/>
      <c r="E58092" s="219"/>
      <c r="F58092" s="219"/>
      <c r="G58092" s="219"/>
      <c r="H58092" s="219"/>
      <c r="I58092" s="219"/>
      <c r="J58092" s="219"/>
      <c r="K58092" s="219"/>
      <c r="L58092" s="219"/>
      <c r="M58092" s="219"/>
      <c r="N58092" s="219"/>
      <c r="O58092" s="219"/>
      <c r="P58092" s="219"/>
      <c r="V58092" s="155"/>
      <c r="W58092" s="155"/>
    </row>
    <row r="58093" spans="3:23" s="58" customFormat="1" x14ac:dyDescent="0.3">
      <c r="C58093" s="219"/>
      <c r="D58093" s="219"/>
      <c r="E58093" s="219"/>
      <c r="F58093" s="219"/>
      <c r="G58093" s="219"/>
      <c r="H58093" s="219"/>
      <c r="I58093" s="219"/>
      <c r="J58093" s="219"/>
      <c r="K58093" s="219"/>
      <c r="L58093" s="219"/>
      <c r="M58093" s="219"/>
      <c r="N58093" s="219"/>
      <c r="O58093" s="219"/>
      <c r="P58093" s="219"/>
      <c r="V58093" s="155"/>
      <c r="W58093" s="155"/>
    </row>
    <row r="58094" spans="3:23" s="58" customFormat="1" x14ac:dyDescent="0.3">
      <c r="C58094" s="219"/>
      <c r="D58094" s="219"/>
      <c r="E58094" s="219"/>
      <c r="F58094" s="219"/>
      <c r="G58094" s="219"/>
      <c r="H58094" s="219"/>
      <c r="I58094" s="219"/>
      <c r="J58094" s="219"/>
      <c r="K58094" s="219"/>
      <c r="L58094" s="219"/>
      <c r="M58094" s="219"/>
      <c r="N58094" s="219"/>
      <c r="O58094" s="219"/>
      <c r="P58094" s="219"/>
      <c r="V58094" s="155"/>
      <c r="W58094" s="155"/>
    </row>
    <row r="58095" spans="3:23" s="58" customFormat="1" x14ac:dyDescent="0.3">
      <c r="C58095" s="219"/>
      <c r="D58095" s="219"/>
      <c r="E58095" s="219"/>
      <c r="F58095" s="219"/>
      <c r="G58095" s="219"/>
      <c r="H58095" s="219"/>
      <c r="I58095" s="219"/>
      <c r="J58095" s="219"/>
      <c r="K58095" s="219"/>
      <c r="L58095" s="219"/>
      <c r="M58095" s="219"/>
      <c r="N58095" s="219"/>
      <c r="O58095" s="219"/>
      <c r="P58095" s="219"/>
      <c r="V58095" s="155"/>
      <c r="W58095" s="155"/>
    </row>
    <row r="58096" spans="3:23" s="58" customFormat="1" x14ac:dyDescent="0.3">
      <c r="C58096" s="219"/>
      <c r="D58096" s="219"/>
      <c r="E58096" s="219"/>
      <c r="F58096" s="219"/>
      <c r="G58096" s="219"/>
      <c r="H58096" s="219"/>
      <c r="I58096" s="219"/>
      <c r="J58096" s="219"/>
      <c r="K58096" s="219"/>
      <c r="L58096" s="219"/>
      <c r="M58096" s="219"/>
      <c r="N58096" s="219"/>
      <c r="O58096" s="219"/>
      <c r="P58096" s="219"/>
      <c r="V58096" s="155"/>
      <c r="W58096" s="155"/>
    </row>
    <row r="58097" spans="3:23" s="58" customFormat="1" x14ac:dyDescent="0.3">
      <c r="C58097" s="219"/>
      <c r="D58097" s="219"/>
      <c r="E58097" s="219"/>
      <c r="F58097" s="219"/>
      <c r="G58097" s="219"/>
      <c r="H58097" s="219"/>
      <c r="I58097" s="219"/>
      <c r="J58097" s="219"/>
      <c r="K58097" s="219"/>
      <c r="L58097" s="219"/>
      <c r="M58097" s="219"/>
      <c r="N58097" s="219"/>
      <c r="O58097" s="219"/>
      <c r="P58097" s="219"/>
      <c r="V58097" s="155"/>
      <c r="W58097" s="155"/>
    </row>
    <row r="58098" spans="3:23" s="58" customFormat="1" x14ac:dyDescent="0.3">
      <c r="C58098" s="219"/>
      <c r="D58098" s="219"/>
      <c r="E58098" s="219"/>
      <c r="F58098" s="219"/>
      <c r="G58098" s="219"/>
      <c r="H58098" s="219"/>
      <c r="I58098" s="219"/>
      <c r="J58098" s="219"/>
      <c r="K58098" s="219"/>
      <c r="L58098" s="219"/>
      <c r="M58098" s="219"/>
      <c r="N58098" s="219"/>
      <c r="O58098" s="219"/>
      <c r="P58098" s="219"/>
      <c r="V58098" s="155"/>
      <c r="W58098" s="155"/>
    </row>
    <row r="58099" spans="3:23" s="58" customFormat="1" x14ac:dyDescent="0.3">
      <c r="C58099" s="219"/>
      <c r="D58099" s="219"/>
      <c r="E58099" s="219"/>
      <c r="F58099" s="219"/>
      <c r="G58099" s="219"/>
      <c r="H58099" s="219"/>
      <c r="I58099" s="219"/>
      <c r="J58099" s="219"/>
      <c r="K58099" s="219"/>
      <c r="L58099" s="219"/>
      <c r="M58099" s="219"/>
      <c r="N58099" s="219"/>
      <c r="O58099" s="219"/>
      <c r="P58099" s="219"/>
      <c r="V58099" s="155"/>
      <c r="W58099" s="155"/>
    </row>
    <row r="58100" spans="3:23" s="58" customFormat="1" x14ac:dyDescent="0.3">
      <c r="C58100" s="219"/>
      <c r="D58100" s="219"/>
      <c r="E58100" s="219"/>
      <c r="F58100" s="219"/>
      <c r="G58100" s="219"/>
      <c r="H58100" s="219"/>
      <c r="I58100" s="219"/>
      <c r="J58100" s="219"/>
      <c r="K58100" s="219"/>
      <c r="L58100" s="219"/>
      <c r="M58100" s="219"/>
      <c r="N58100" s="219"/>
      <c r="O58100" s="219"/>
      <c r="P58100" s="219"/>
      <c r="V58100" s="155"/>
      <c r="W58100" s="155"/>
    </row>
    <row r="58101" spans="3:23" s="58" customFormat="1" x14ac:dyDescent="0.3">
      <c r="C58101" s="219"/>
      <c r="D58101" s="219"/>
      <c r="E58101" s="219"/>
      <c r="F58101" s="219"/>
      <c r="G58101" s="219"/>
      <c r="H58101" s="219"/>
      <c r="I58101" s="219"/>
      <c r="J58101" s="219"/>
      <c r="K58101" s="219"/>
      <c r="L58101" s="219"/>
      <c r="M58101" s="219"/>
      <c r="N58101" s="219"/>
      <c r="O58101" s="219"/>
      <c r="P58101" s="219"/>
      <c r="V58101" s="155"/>
      <c r="W58101" s="155"/>
    </row>
    <row r="58102" spans="3:23" s="58" customFormat="1" x14ac:dyDescent="0.3">
      <c r="C58102" s="219"/>
      <c r="D58102" s="219"/>
      <c r="E58102" s="219"/>
      <c r="F58102" s="219"/>
      <c r="G58102" s="219"/>
      <c r="H58102" s="219"/>
      <c r="I58102" s="219"/>
      <c r="J58102" s="219"/>
      <c r="K58102" s="219"/>
      <c r="L58102" s="219"/>
      <c r="M58102" s="219"/>
      <c r="N58102" s="219"/>
      <c r="O58102" s="219"/>
      <c r="P58102" s="219"/>
      <c r="V58102" s="155"/>
      <c r="W58102" s="155"/>
    </row>
    <row r="58103" spans="3:23" s="58" customFormat="1" x14ac:dyDescent="0.3">
      <c r="C58103" s="219"/>
      <c r="D58103" s="219"/>
      <c r="E58103" s="219"/>
      <c r="F58103" s="219"/>
      <c r="G58103" s="219"/>
      <c r="H58103" s="219"/>
      <c r="I58103" s="219"/>
      <c r="J58103" s="219"/>
      <c r="K58103" s="219"/>
      <c r="L58103" s="219"/>
      <c r="M58103" s="219"/>
      <c r="N58103" s="219"/>
      <c r="O58103" s="219"/>
      <c r="P58103" s="219"/>
      <c r="V58103" s="155"/>
      <c r="W58103" s="155"/>
    </row>
    <row r="58104" spans="3:23" s="58" customFormat="1" x14ac:dyDescent="0.3">
      <c r="C58104" s="219"/>
      <c r="D58104" s="219"/>
      <c r="E58104" s="219"/>
      <c r="F58104" s="219"/>
      <c r="G58104" s="219"/>
      <c r="H58104" s="219"/>
      <c r="I58104" s="219"/>
      <c r="J58104" s="219"/>
      <c r="K58104" s="219"/>
      <c r="L58104" s="219"/>
      <c r="M58104" s="219"/>
      <c r="N58104" s="219"/>
      <c r="O58104" s="219"/>
      <c r="P58104" s="219"/>
      <c r="V58104" s="155"/>
      <c r="W58104" s="155"/>
    </row>
    <row r="58105" spans="3:23" s="58" customFormat="1" x14ac:dyDescent="0.3">
      <c r="C58105" s="219"/>
      <c r="D58105" s="219"/>
      <c r="E58105" s="219"/>
      <c r="F58105" s="219"/>
      <c r="G58105" s="219"/>
      <c r="H58105" s="219"/>
      <c r="I58105" s="219"/>
      <c r="J58105" s="219"/>
      <c r="K58105" s="219"/>
      <c r="L58105" s="219"/>
      <c r="M58105" s="219"/>
      <c r="N58105" s="219"/>
      <c r="O58105" s="219"/>
      <c r="P58105" s="219"/>
      <c r="V58105" s="155"/>
      <c r="W58105" s="155"/>
    </row>
    <row r="58106" spans="3:23" s="58" customFormat="1" x14ac:dyDescent="0.3">
      <c r="C58106" s="219"/>
      <c r="D58106" s="219"/>
      <c r="E58106" s="219"/>
      <c r="F58106" s="219"/>
      <c r="G58106" s="219"/>
      <c r="H58106" s="219"/>
      <c r="I58106" s="219"/>
      <c r="J58106" s="219"/>
      <c r="K58106" s="219"/>
      <c r="L58106" s="219"/>
      <c r="M58106" s="219"/>
      <c r="N58106" s="219"/>
      <c r="O58106" s="219"/>
      <c r="P58106" s="219"/>
      <c r="V58106" s="155"/>
      <c r="W58106" s="155"/>
    </row>
    <row r="58107" spans="3:23" s="58" customFormat="1" x14ac:dyDescent="0.3">
      <c r="C58107" s="219"/>
      <c r="D58107" s="219"/>
      <c r="E58107" s="219"/>
      <c r="F58107" s="219"/>
      <c r="G58107" s="219"/>
      <c r="H58107" s="219"/>
      <c r="I58107" s="219"/>
      <c r="J58107" s="219"/>
      <c r="K58107" s="219"/>
      <c r="L58107" s="219"/>
      <c r="M58107" s="219"/>
      <c r="N58107" s="219"/>
      <c r="O58107" s="219"/>
      <c r="P58107" s="219"/>
      <c r="V58107" s="155"/>
      <c r="W58107" s="155"/>
    </row>
    <row r="58108" spans="3:23" s="58" customFormat="1" x14ac:dyDescent="0.3">
      <c r="C58108" s="219"/>
      <c r="D58108" s="219"/>
      <c r="E58108" s="219"/>
      <c r="F58108" s="219"/>
      <c r="G58108" s="219"/>
      <c r="H58108" s="219"/>
      <c r="I58108" s="219"/>
      <c r="J58108" s="219"/>
      <c r="K58108" s="219"/>
      <c r="L58108" s="219"/>
      <c r="M58108" s="219"/>
      <c r="N58108" s="219"/>
      <c r="O58108" s="219"/>
      <c r="P58108" s="219"/>
      <c r="V58108" s="155"/>
      <c r="W58108" s="155"/>
    </row>
    <row r="58109" spans="3:23" s="58" customFormat="1" x14ac:dyDescent="0.3">
      <c r="C58109" s="219"/>
      <c r="D58109" s="219"/>
      <c r="E58109" s="219"/>
      <c r="F58109" s="219"/>
      <c r="G58109" s="219"/>
      <c r="H58109" s="219"/>
      <c r="I58109" s="219"/>
      <c r="J58109" s="219"/>
      <c r="K58109" s="219"/>
      <c r="L58109" s="219"/>
      <c r="M58109" s="219"/>
      <c r="N58109" s="219"/>
      <c r="O58109" s="219"/>
      <c r="P58109" s="219"/>
      <c r="V58109" s="155"/>
      <c r="W58109" s="155"/>
    </row>
    <row r="58110" spans="3:23" s="58" customFormat="1" x14ac:dyDescent="0.3">
      <c r="C58110" s="219"/>
      <c r="D58110" s="219"/>
      <c r="E58110" s="219"/>
      <c r="F58110" s="219"/>
      <c r="G58110" s="219"/>
      <c r="H58110" s="219"/>
      <c r="I58110" s="219"/>
      <c r="J58110" s="219"/>
      <c r="K58110" s="219"/>
      <c r="L58110" s="219"/>
      <c r="M58110" s="219"/>
      <c r="N58110" s="219"/>
      <c r="O58110" s="219"/>
      <c r="P58110" s="219"/>
      <c r="V58110" s="155"/>
      <c r="W58110" s="155"/>
    </row>
    <row r="58111" spans="3:23" s="58" customFormat="1" x14ac:dyDescent="0.3">
      <c r="C58111" s="219"/>
      <c r="D58111" s="219"/>
      <c r="E58111" s="219"/>
      <c r="F58111" s="219"/>
      <c r="G58111" s="219"/>
      <c r="H58111" s="219"/>
      <c r="I58111" s="219"/>
      <c r="J58111" s="219"/>
      <c r="K58111" s="219"/>
      <c r="L58111" s="219"/>
      <c r="M58111" s="219"/>
      <c r="N58111" s="219"/>
      <c r="O58111" s="219"/>
      <c r="P58111" s="219"/>
      <c r="V58111" s="155"/>
      <c r="W58111" s="155"/>
    </row>
    <row r="58112" spans="3:23" s="58" customFormat="1" x14ac:dyDescent="0.3">
      <c r="C58112" s="219"/>
      <c r="D58112" s="219"/>
      <c r="E58112" s="219"/>
      <c r="F58112" s="219"/>
      <c r="G58112" s="219"/>
      <c r="H58112" s="219"/>
      <c r="I58112" s="219"/>
      <c r="J58112" s="219"/>
      <c r="K58112" s="219"/>
      <c r="L58112" s="219"/>
      <c r="M58112" s="219"/>
      <c r="N58112" s="219"/>
      <c r="O58112" s="219"/>
      <c r="P58112" s="219"/>
      <c r="V58112" s="155"/>
      <c r="W58112" s="155"/>
    </row>
    <row r="58113" spans="3:23" s="58" customFormat="1" x14ac:dyDescent="0.3">
      <c r="C58113" s="219"/>
      <c r="D58113" s="219"/>
      <c r="E58113" s="219"/>
      <c r="F58113" s="219"/>
      <c r="G58113" s="219"/>
      <c r="H58113" s="219"/>
      <c r="I58113" s="219"/>
      <c r="J58113" s="219"/>
      <c r="K58113" s="219"/>
      <c r="L58113" s="219"/>
      <c r="M58113" s="219"/>
      <c r="N58113" s="219"/>
      <c r="O58113" s="219"/>
      <c r="P58113" s="219"/>
      <c r="V58113" s="155"/>
      <c r="W58113" s="155"/>
    </row>
    <row r="58114" spans="3:23" s="58" customFormat="1" x14ac:dyDescent="0.3">
      <c r="C58114" s="219"/>
      <c r="D58114" s="219"/>
      <c r="E58114" s="219"/>
      <c r="F58114" s="219"/>
      <c r="G58114" s="219"/>
      <c r="H58114" s="219"/>
      <c r="I58114" s="219"/>
      <c r="J58114" s="219"/>
      <c r="K58114" s="219"/>
      <c r="L58114" s="219"/>
      <c r="M58114" s="219"/>
      <c r="N58114" s="219"/>
      <c r="O58114" s="219"/>
      <c r="P58114" s="219"/>
      <c r="V58114" s="155"/>
      <c r="W58114" s="155"/>
    </row>
    <row r="58115" spans="3:23" s="58" customFormat="1" x14ac:dyDescent="0.3">
      <c r="C58115" s="219"/>
      <c r="D58115" s="219"/>
      <c r="E58115" s="219"/>
      <c r="F58115" s="219"/>
      <c r="G58115" s="219"/>
      <c r="H58115" s="219"/>
      <c r="I58115" s="219"/>
      <c r="J58115" s="219"/>
      <c r="K58115" s="219"/>
      <c r="L58115" s="219"/>
      <c r="M58115" s="219"/>
      <c r="N58115" s="219"/>
      <c r="O58115" s="219"/>
      <c r="P58115" s="219"/>
      <c r="V58115" s="155"/>
      <c r="W58115" s="155"/>
    </row>
    <row r="58116" spans="3:23" s="58" customFormat="1" x14ac:dyDescent="0.3">
      <c r="C58116" s="219"/>
      <c r="D58116" s="219"/>
      <c r="E58116" s="219"/>
      <c r="F58116" s="219"/>
      <c r="G58116" s="219"/>
      <c r="H58116" s="219"/>
      <c r="I58116" s="219"/>
      <c r="J58116" s="219"/>
      <c r="K58116" s="219"/>
      <c r="L58116" s="219"/>
      <c r="M58116" s="219"/>
      <c r="N58116" s="219"/>
      <c r="O58116" s="219"/>
      <c r="P58116" s="219"/>
      <c r="V58116" s="155"/>
      <c r="W58116" s="155"/>
    </row>
    <row r="58117" spans="3:23" s="58" customFormat="1" x14ac:dyDescent="0.3">
      <c r="C58117" s="219"/>
      <c r="D58117" s="219"/>
      <c r="E58117" s="219"/>
      <c r="F58117" s="219"/>
      <c r="G58117" s="219"/>
      <c r="H58117" s="219"/>
      <c r="I58117" s="219"/>
      <c r="J58117" s="219"/>
      <c r="K58117" s="219"/>
      <c r="L58117" s="219"/>
      <c r="M58117" s="219"/>
      <c r="N58117" s="219"/>
      <c r="O58117" s="219"/>
      <c r="P58117" s="219"/>
      <c r="V58117" s="155"/>
      <c r="W58117" s="155"/>
    </row>
    <row r="58118" spans="3:23" s="58" customFormat="1" x14ac:dyDescent="0.3">
      <c r="C58118" s="219"/>
      <c r="D58118" s="219"/>
      <c r="E58118" s="219"/>
      <c r="F58118" s="219"/>
      <c r="G58118" s="219"/>
      <c r="H58118" s="219"/>
      <c r="I58118" s="219"/>
      <c r="J58118" s="219"/>
      <c r="K58118" s="219"/>
      <c r="L58118" s="219"/>
      <c r="M58118" s="219"/>
      <c r="N58118" s="219"/>
      <c r="O58118" s="219"/>
      <c r="P58118" s="219"/>
      <c r="V58118" s="155"/>
      <c r="W58118" s="155"/>
    </row>
    <row r="58119" spans="3:23" s="58" customFormat="1" x14ac:dyDescent="0.3">
      <c r="C58119" s="219"/>
      <c r="D58119" s="219"/>
      <c r="E58119" s="219"/>
      <c r="F58119" s="219"/>
      <c r="G58119" s="219"/>
      <c r="H58119" s="219"/>
      <c r="I58119" s="219"/>
      <c r="J58119" s="219"/>
      <c r="K58119" s="219"/>
      <c r="L58119" s="219"/>
      <c r="M58119" s="219"/>
      <c r="N58119" s="219"/>
      <c r="O58119" s="219"/>
      <c r="P58119" s="219"/>
      <c r="V58119" s="155"/>
      <c r="W58119" s="155"/>
    </row>
    <row r="58120" spans="3:23" s="58" customFormat="1" x14ac:dyDescent="0.3">
      <c r="C58120" s="219"/>
      <c r="D58120" s="219"/>
      <c r="E58120" s="219"/>
      <c r="F58120" s="219"/>
      <c r="G58120" s="219"/>
      <c r="H58120" s="219"/>
      <c r="I58120" s="219"/>
      <c r="J58120" s="219"/>
      <c r="K58120" s="219"/>
      <c r="L58120" s="219"/>
      <c r="M58120" s="219"/>
      <c r="N58120" s="219"/>
      <c r="O58120" s="219"/>
      <c r="P58120" s="219"/>
      <c r="V58120" s="155"/>
      <c r="W58120" s="155"/>
    </row>
    <row r="58121" spans="3:23" s="58" customFormat="1" x14ac:dyDescent="0.3">
      <c r="C58121" s="219"/>
      <c r="D58121" s="219"/>
      <c r="E58121" s="219"/>
      <c r="F58121" s="219"/>
      <c r="G58121" s="219"/>
      <c r="H58121" s="219"/>
      <c r="I58121" s="219"/>
      <c r="J58121" s="219"/>
      <c r="K58121" s="219"/>
      <c r="L58121" s="219"/>
      <c r="M58121" s="219"/>
      <c r="N58121" s="219"/>
      <c r="O58121" s="219"/>
      <c r="P58121" s="219"/>
      <c r="V58121" s="155"/>
      <c r="W58121" s="155"/>
    </row>
    <row r="58122" spans="3:23" s="58" customFormat="1" x14ac:dyDescent="0.3">
      <c r="C58122" s="219"/>
      <c r="D58122" s="219"/>
      <c r="E58122" s="219"/>
      <c r="F58122" s="219"/>
      <c r="G58122" s="219"/>
      <c r="H58122" s="219"/>
      <c r="I58122" s="219"/>
      <c r="J58122" s="219"/>
      <c r="K58122" s="219"/>
      <c r="L58122" s="219"/>
      <c r="M58122" s="219"/>
      <c r="N58122" s="219"/>
      <c r="O58122" s="219"/>
      <c r="P58122" s="219"/>
      <c r="V58122" s="155"/>
      <c r="W58122" s="155"/>
    </row>
    <row r="58123" spans="3:23" s="58" customFormat="1" x14ac:dyDescent="0.3">
      <c r="C58123" s="219"/>
      <c r="D58123" s="219"/>
      <c r="E58123" s="219"/>
      <c r="F58123" s="219"/>
      <c r="G58123" s="219"/>
      <c r="H58123" s="219"/>
      <c r="I58123" s="219"/>
      <c r="J58123" s="219"/>
      <c r="K58123" s="219"/>
      <c r="L58123" s="219"/>
      <c r="M58123" s="219"/>
      <c r="N58123" s="219"/>
      <c r="O58123" s="219"/>
      <c r="P58123" s="219"/>
      <c r="V58123" s="155"/>
      <c r="W58123" s="155"/>
    </row>
    <row r="58124" spans="3:23" s="58" customFormat="1" x14ac:dyDescent="0.3">
      <c r="C58124" s="219"/>
      <c r="D58124" s="219"/>
      <c r="E58124" s="219"/>
      <c r="F58124" s="219"/>
      <c r="G58124" s="219"/>
      <c r="H58124" s="219"/>
      <c r="I58124" s="219"/>
      <c r="J58124" s="219"/>
      <c r="K58124" s="219"/>
      <c r="L58124" s="219"/>
      <c r="M58124" s="219"/>
      <c r="N58124" s="219"/>
      <c r="O58124" s="219"/>
      <c r="P58124" s="219"/>
      <c r="V58124" s="155"/>
      <c r="W58124" s="155"/>
    </row>
    <row r="58125" spans="3:23" s="58" customFormat="1" x14ac:dyDescent="0.3">
      <c r="C58125" s="219"/>
      <c r="D58125" s="219"/>
      <c r="E58125" s="219"/>
      <c r="F58125" s="219"/>
      <c r="G58125" s="219"/>
      <c r="H58125" s="219"/>
      <c r="I58125" s="219"/>
      <c r="J58125" s="219"/>
      <c r="K58125" s="219"/>
      <c r="L58125" s="219"/>
      <c r="M58125" s="219"/>
      <c r="N58125" s="219"/>
      <c r="O58125" s="219"/>
      <c r="P58125" s="219"/>
      <c r="V58125" s="155"/>
      <c r="W58125" s="155"/>
    </row>
    <row r="58126" spans="3:23" s="58" customFormat="1" x14ac:dyDescent="0.3">
      <c r="C58126" s="219"/>
      <c r="D58126" s="219"/>
      <c r="E58126" s="219"/>
      <c r="F58126" s="219"/>
      <c r="G58126" s="219"/>
      <c r="H58126" s="219"/>
      <c r="I58126" s="219"/>
      <c r="J58126" s="219"/>
      <c r="K58126" s="219"/>
      <c r="L58126" s="219"/>
      <c r="M58126" s="219"/>
      <c r="N58126" s="219"/>
      <c r="O58126" s="219"/>
      <c r="P58126" s="219"/>
      <c r="V58126" s="155"/>
      <c r="W58126" s="155"/>
    </row>
    <row r="58127" spans="3:23" s="58" customFormat="1" x14ac:dyDescent="0.3">
      <c r="C58127" s="219"/>
      <c r="D58127" s="219"/>
      <c r="E58127" s="219"/>
      <c r="F58127" s="219"/>
      <c r="G58127" s="219"/>
      <c r="H58127" s="219"/>
      <c r="I58127" s="219"/>
      <c r="J58127" s="219"/>
      <c r="K58127" s="219"/>
      <c r="L58127" s="219"/>
      <c r="M58127" s="219"/>
      <c r="N58127" s="219"/>
      <c r="O58127" s="219"/>
      <c r="P58127" s="219"/>
      <c r="V58127" s="155"/>
      <c r="W58127" s="155"/>
    </row>
    <row r="58128" spans="3:23" s="58" customFormat="1" x14ac:dyDescent="0.3">
      <c r="C58128" s="219"/>
      <c r="D58128" s="219"/>
      <c r="E58128" s="219"/>
      <c r="F58128" s="219"/>
      <c r="G58128" s="219"/>
      <c r="H58128" s="219"/>
      <c r="I58128" s="219"/>
      <c r="J58128" s="219"/>
      <c r="K58128" s="219"/>
      <c r="L58128" s="219"/>
      <c r="M58128" s="219"/>
      <c r="N58128" s="219"/>
      <c r="O58128" s="219"/>
      <c r="P58128" s="219"/>
      <c r="V58128" s="155"/>
      <c r="W58128" s="155"/>
    </row>
    <row r="58129" spans="3:23" s="58" customFormat="1" x14ac:dyDescent="0.3">
      <c r="C58129" s="219"/>
      <c r="D58129" s="219"/>
      <c r="E58129" s="219"/>
      <c r="F58129" s="219"/>
      <c r="G58129" s="219"/>
      <c r="H58129" s="219"/>
      <c r="I58129" s="219"/>
      <c r="J58129" s="219"/>
      <c r="K58129" s="219"/>
      <c r="L58129" s="219"/>
      <c r="M58129" s="219"/>
      <c r="N58129" s="219"/>
      <c r="O58129" s="219"/>
      <c r="P58129" s="219"/>
      <c r="V58129" s="155"/>
      <c r="W58129" s="155"/>
    </row>
    <row r="58130" spans="3:23" s="58" customFormat="1" x14ac:dyDescent="0.3">
      <c r="C58130" s="219"/>
      <c r="D58130" s="219"/>
      <c r="E58130" s="219"/>
      <c r="F58130" s="219"/>
      <c r="G58130" s="219"/>
      <c r="H58130" s="219"/>
      <c r="I58130" s="219"/>
      <c r="J58130" s="219"/>
      <c r="K58130" s="219"/>
      <c r="L58130" s="219"/>
      <c r="M58130" s="219"/>
      <c r="N58130" s="219"/>
      <c r="O58130" s="219"/>
      <c r="P58130" s="219"/>
      <c r="V58130" s="155"/>
      <c r="W58130" s="155"/>
    </row>
    <row r="58131" spans="3:23" s="58" customFormat="1" x14ac:dyDescent="0.3">
      <c r="C58131" s="219"/>
      <c r="D58131" s="219"/>
      <c r="E58131" s="219"/>
      <c r="F58131" s="219"/>
      <c r="G58131" s="219"/>
      <c r="H58131" s="219"/>
      <c r="I58131" s="219"/>
      <c r="J58131" s="219"/>
      <c r="K58131" s="219"/>
      <c r="L58131" s="219"/>
      <c r="M58131" s="219"/>
      <c r="N58131" s="219"/>
      <c r="O58131" s="219"/>
      <c r="P58131" s="219"/>
      <c r="V58131" s="155"/>
      <c r="W58131" s="155"/>
    </row>
    <row r="58132" spans="3:23" s="58" customFormat="1" x14ac:dyDescent="0.3">
      <c r="C58132" s="219"/>
      <c r="D58132" s="219"/>
      <c r="E58132" s="219"/>
      <c r="F58132" s="219"/>
      <c r="G58132" s="219"/>
      <c r="H58132" s="219"/>
      <c r="I58132" s="219"/>
      <c r="J58132" s="219"/>
      <c r="K58132" s="219"/>
      <c r="L58132" s="219"/>
      <c r="M58132" s="219"/>
      <c r="N58132" s="219"/>
      <c r="O58132" s="219"/>
      <c r="P58132" s="219"/>
      <c r="V58132" s="155"/>
      <c r="W58132" s="155"/>
    </row>
    <row r="58133" spans="3:23" s="58" customFormat="1" x14ac:dyDescent="0.3">
      <c r="C58133" s="219"/>
      <c r="D58133" s="219"/>
      <c r="E58133" s="219"/>
      <c r="F58133" s="219"/>
      <c r="G58133" s="219"/>
      <c r="H58133" s="219"/>
      <c r="I58133" s="219"/>
      <c r="J58133" s="219"/>
      <c r="K58133" s="219"/>
      <c r="L58133" s="219"/>
      <c r="M58133" s="219"/>
      <c r="N58133" s="219"/>
      <c r="O58133" s="219"/>
      <c r="P58133" s="219"/>
      <c r="V58133" s="155"/>
      <c r="W58133" s="155"/>
    </row>
    <row r="58134" spans="3:23" s="58" customFormat="1" x14ac:dyDescent="0.3">
      <c r="C58134" s="219"/>
      <c r="D58134" s="219"/>
      <c r="E58134" s="219"/>
      <c r="F58134" s="219"/>
      <c r="G58134" s="219"/>
      <c r="H58134" s="219"/>
      <c r="I58134" s="219"/>
      <c r="J58134" s="219"/>
      <c r="K58134" s="219"/>
      <c r="L58134" s="219"/>
      <c r="M58134" s="219"/>
      <c r="N58134" s="219"/>
      <c r="O58134" s="219"/>
      <c r="P58134" s="219"/>
      <c r="V58134" s="155"/>
      <c r="W58134" s="155"/>
    </row>
    <row r="58135" spans="3:23" s="58" customFormat="1" x14ac:dyDescent="0.3">
      <c r="C58135" s="219"/>
      <c r="D58135" s="219"/>
      <c r="E58135" s="219"/>
      <c r="F58135" s="219"/>
      <c r="G58135" s="219"/>
      <c r="H58135" s="219"/>
      <c r="I58135" s="219"/>
      <c r="J58135" s="219"/>
      <c r="K58135" s="219"/>
      <c r="L58135" s="219"/>
      <c r="M58135" s="219"/>
      <c r="N58135" s="219"/>
      <c r="O58135" s="219"/>
      <c r="P58135" s="219"/>
      <c r="V58135" s="155"/>
      <c r="W58135" s="155"/>
    </row>
    <row r="58136" spans="3:23" s="58" customFormat="1" x14ac:dyDescent="0.3">
      <c r="C58136" s="219"/>
      <c r="D58136" s="219"/>
      <c r="E58136" s="219"/>
      <c r="F58136" s="219"/>
      <c r="G58136" s="219"/>
      <c r="H58136" s="219"/>
      <c r="I58136" s="219"/>
      <c r="J58136" s="219"/>
      <c r="K58136" s="219"/>
      <c r="L58136" s="219"/>
      <c r="M58136" s="219"/>
      <c r="N58136" s="219"/>
      <c r="O58136" s="219"/>
      <c r="P58136" s="219"/>
      <c r="V58136" s="155"/>
      <c r="W58136" s="155"/>
    </row>
    <row r="58137" spans="3:23" s="58" customFormat="1" x14ac:dyDescent="0.3">
      <c r="C58137" s="219"/>
      <c r="D58137" s="219"/>
      <c r="E58137" s="219"/>
      <c r="F58137" s="219"/>
      <c r="G58137" s="219"/>
      <c r="H58137" s="219"/>
      <c r="I58137" s="219"/>
      <c r="J58137" s="219"/>
      <c r="K58137" s="219"/>
      <c r="L58137" s="219"/>
      <c r="M58137" s="219"/>
      <c r="N58137" s="219"/>
      <c r="O58137" s="219"/>
      <c r="P58137" s="219"/>
      <c r="V58137" s="155"/>
      <c r="W58137" s="155"/>
    </row>
    <row r="58138" spans="3:23" s="58" customFormat="1" x14ac:dyDescent="0.3">
      <c r="C58138" s="219"/>
      <c r="D58138" s="219"/>
      <c r="E58138" s="219"/>
      <c r="F58138" s="219"/>
      <c r="G58138" s="219"/>
      <c r="H58138" s="219"/>
      <c r="I58138" s="219"/>
      <c r="J58138" s="219"/>
      <c r="K58138" s="219"/>
      <c r="L58138" s="219"/>
      <c r="M58138" s="219"/>
      <c r="N58138" s="219"/>
      <c r="O58138" s="219"/>
      <c r="P58138" s="219"/>
      <c r="V58138" s="155"/>
      <c r="W58138" s="155"/>
    </row>
    <row r="58139" spans="3:23" s="58" customFormat="1" x14ac:dyDescent="0.3">
      <c r="C58139" s="219"/>
      <c r="D58139" s="219"/>
      <c r="E58139" s="219"/>
      <c r="F58139" s="219"/>
      <c r="G58139" s="219"/>
      <c r="H58139" s="219"/>
      <c r="I58139" s="219"/>
      <c r="J58139" s="219"/>
      <c r="K58139" s="219"/>
      <c r="L58139" s="219"/>
      <c r="M58139" s="219"/>
      <c r="N58139" s="219"/>
      <c r="O58139" s="219"/>
      <c r="P58139" s="219"/>
      <c r="V58139" s="155"/>
      <c r="W58139" s="155"/>
    </row>
    <row r="58140" spans="3:23" s="58" customFormat="1" x14ac:dyDescent="0.3">
      <c r="C58140" s="219"/>
      <c r="D58140" s="219"/>
      <c r="E58140" s="219"/>
      <c r="F58140" s="219"/>
      <c r="G58140" s="219"/>
      <c r="H58140" s="219"/>
      <c r="I58140" s="219"/>
      <c r="J58140" s="219"/>
      <c r="K58140" s="219"/>
      <c r="L58140" s="219"/>
      <c r="M58140" s="219"/>
      <c r="N58140" s="219"/>
      <c r="O58140" s="219"/>
      <c r="P58140" s="219"/>
      <c r="V58140" s="155"/>
      <c r="W58140" s="155"/>
    </row>
    <row r="58141" spans="3:23" s="58" customFormat="1" x14ac:dyDescent="0.3">
      <c r="C58141" s="219"/>
      <c r="D58141" s="219"/>
      <c r="E58141" s="219"/>
      <c r="F58141" s="219"/>
      <c r="G58141" s="219"/>
      <c r="H58141" s="219"/>
      <c r="I58141" s="219"/>
      <c r="J58141" s="219"/>
      <c r="K58141" s="219"/>
      <c r="L58141" s="219"/>
      <c r="M58141" s="219"/>
      <c r="N58141" s="219"/>
      <c r="O58141" s="219"/>
      <c r="P58141" s="219"/>
      <c r="V58141" s="155"/>
      <c r="W58141" s="155"/>
    </row>
    <row r="58142" spans="3:23" s="58" customFormat="1" x14ac:dyDescent="0.3">
      <c r="C58142" s="219"/>
      <c r="D58142" s="219"/>
      <c r="E58142" s="219"/>
      <c r="F58142" s="219"/>
      <c r="G58142" s="219"/>
      <c r="H58142" s="219"/>
      <c r="I58142" s="219"/>
      <c r="J58142" s="219"/>
      <c r="K58142" s="219"/>
      <c r="L58142" s="219"/>
      <c r="M58142" s="219"/>
      <c r="N58142" s="219"/>
      <c r="O58142" s="219"/>
      <c r="P58142" s="219"/>
      <c r="V58142" s="155"/>
      <c r="W58142" s="155"/>
    </row>
    <row r="58143" spans="3:23" s="58" customFormat="1" x14ac:dyDescent="0.3">
      <c r="C58143" s="219"/>
      <c r="D58143" s="219"/>
      <c r="E58143" s="219"/>
      <c r="F58143" s="219"/>
      <c r="G58143" s="219"/>
      <c r="H58143" s="219"/>
      <c r="I58143" s="219"/>
      <c r="J58143" s="219"/>
      <c r="K58143" s="219"/>
      <c r="L58143" s="219"/>
      <c r="M58143" s="219"/>
      <c r="N58143" s="219"/>
      <c r="O58143" s="219"/>
      <c r="P58143" s="219"/>
      <c r="V58143" s="155"/>
      <c r="W58143" s="155"/>
    </row>
    <row r="58144" spans="3:23" s="58" customFormat="1" x14ac:dyDescent="0.3">
      <c r="C58144" s="219"/>
      <c r="D58144" s="219"/>
      <c r="E58144" s="219"/>
      <c r="F58144" s="219"/>
      <c r="G58144" s="219"/>
      <c r="H58144" s="219"/>
      <c r="I58144" s="219"/>
      <c r="J58144" s="219"/>
      <c r="K58144" s="219"/>
      <c r="L58144" s="219"/>
      <c r="M58144" s="219"/>
      <c r="N58144" s="219"/>
      <c r="O58144" s="219"/>
      <c r="P58144" s="219"/>
      <c r="V58144" s="155"/>
      <c r="W58144" s="155"/>
    </row>
    <row r="58145" spans="3:23" s="58" customFormat="1" x14ac:dyDescent="0.3">
      <c r="C58145" s="219"/>
      <c r="D58145" s="219"/>
      <c r="E58145" s="219"/>
      <c r="F58145" s="219"/>
      <c r="G58145" s="219"/>
      <c r="H58145" s="219"/>
      <c r="I58145" s="219"/>
      <c r="J58145" s="219"/>
      <c r="K58145" s="219"/>
      <c r="L58145" s="219"/>
      <c r="M58145" s="219"/>
      <c r="N58145" s="219"/>
      <c r="O58145" s="219"/>
      <c r="P58145" s="219"/>
      <c r="V58145" s="155"/>
      <c r="W58145" s="155"/>
    </row>
    <row r="58146" spans="3:23" s="58" customFormat="1" x14ac:dyDescent="0.3">
      <c r="C58146" s="219"/>
      <c r="D58146" s="219"/>
      <c r="E58146" s="219"/>
      <c r="F58146" s="219"/>
      <c r="G58146" s="219"/>
      <c r="H58146" s="219"/>
      <c r="I58146" s="219"/>
      <c r="J58146" s="219"/>
      <c r="K58146" s="219"/>
      <c r="L58146" s="219"/>
      <c r="M58146" s="219"/>
      <c r="N58146" s="219"/>
      <c r="O58146" s="219"/>
      <c r="P58146" s="219"/>
      <c r="V58146" s="155"/>
      <c r="W58146" s="155"/>
    </row>
    <row r="58147" spans="3:23" s="58" customFormat="1" x14ac:dyDescent="0.3">
      <c r="C58147" s="219"/>
      <c r="D58147" s="219"/>
      <c r="E58147" s="219"/>
      <c r="F58147" s="219"/>
      <c r="G58147" s="219"/>
      <c r="H58147" s="219"/>
      <c r="I58147" s="219"/>
      <c r="J58147" s="219"/>
      <c r="K58147" s="219"/>
      <c r="L58147" s="219"/>
      <c r="M58147" s="219"/>
      <c r="N58147" s="219"/>
      <c r="O58147" s="219"/>
      <c r="P58147" s="219"/>
      <c r="V58147" s="155"/>
      <c r="W58147" s="155"/>
    </row>
    <row r="58148" spans="3:23" s="58" customFormat="1" x14ac:dyDescent="0.3">
      <c r="C58148" s="219"/>
      <c r="D58148" s="219"/>
      <c r="E58148" s="219"/>
      <c r="F58148" s="219"/>
      <c r="G58148" s="219"/>
      <c r="H58148" s="219"/>
      <c r="I58148" s="219"/>
      <c r="J58148" s="219"/>
      <c r="K58148" s="219"/>
      <c r="L58148" s="219"/>
      <c r="M58148" s="219"/>
      <c r="N58148" s="219"/>
      <c r="O58148" s="219"/>
      <c r="P58148" s="219"/>
      <c r="V58148" s="155"/>
      <c r="W58148" s="155"/>
    </row>
    <row r="58149" spans="3:23" s="58" customFormat="1" x14ac:dyDescent="0.3">
      <c r="C58149" s="219"/>
      <c r="D58149" s="219"/>
      <c r="E58149" s="219"/>
      <c r="F58149" s="219"/>
      <c r="G58149" s="219"/>
      <c r="H58149" s="219"/>
      <c r="I58149" s="219"/>
      <c r="J58149" s="219"/>
      <c r="K58149" s="219"/>
      <c r="L58149" s="219"/>
      <c r="M58149" s="219"/>
      <c r="N58149" s="219"/>
      <c r="O58149" s="219"/>
      <c r="P58149" s="219"/>
      <c r="V58149" s="155"/>
      <c r="W58149" s="155"/>
    </row>
    <row r="58150" spans="3:23" s="58" customFormat="1" x14ac:dyDescent="0.3">
      <c r="C58150" s="219"/>
      <c r="D58150" s="219"/>
      <c r="E58150" s="219"/>
      <c r="F58150" s="219"/>
      <c r="G58150" s="219"/>
      <c r="H58150" s="219"/>
      <c r="I58150" s="219"/>
      <c r="J58150" s="219"/>
      <c r="K58150" s="219"/>
      <c r="L58150" s="219"/>
      <c r="M58150" s="219"/>
      <c r="N58150" s="219"/>
      <c r="O58150" s="219"/>
      <c r="P58150" s="219"/>
      <c r="V58150" s="155"/>
      <c r="W58150" s="155"/>
    </row>
    <row r="58151" spans="3:23" s="58" customFormat="1" x14ac:dyDescent="0.3">
      <c r="C58151" s="219"/>
      <c r="D58151" s="219"/>
      <c r="E58151" s="219"/>
      <c r="F58151" s="219"/>
      <c r="G58151" s="219"/>
      <c r="H58151" s="219"/>
      <c r="I58151" s="219"/>
      <c r="J58151" s="219"/>
      <c r="K58151" s="219"/>
      <c r="L58151" s="219"/>
      <c r="M58151" s="219"/>
      <c r="N58151" s="219"/>
      <c r="O58151" s="219"/>
      <c r="P58151" s="219"/>
      <c r="V58151" s="155"/>
      <c r="W58151" s="155"/>
    </row>
    <row r="58152" spans="3:23" s="58" customFormat="1" x14ac:dyDescent="0.3">
      <c r="C58152" s="219"/>
      <c r="D58152" s="219"/>
      <c r="E58152" s="219"/>
      <c r="F58152" s="219"/>
      <c r="G58152" s="219"/>
      <c r="H58152" s="219"/>
      <c r="I58152" s="219"/>
      <c r="J58152" s="219"/>
      <c r="K58152" s="219"/>
      <c r="L58152" s="219"/>
      <c r="M58152" s="219"/>
      <c r="N58152" s="219"/>
      <c r="O58152" s="219"/>
      <c r="P58152" s="219"/>
      <c r="V58152" s="155"/>
      <c r="W58152" s="155"/>
    </row>
    <row r="58153" spans="3:23" s="58" customFormat="1" x14ac:dyDescent="0.3">
      <c r="C58153" s="219"/>
      <c r="D58153" s="219"/>
      <c r="E58153" s="219"/>
      <c r="F58153" s="219"/>
      <c r="G58153" s="219"/>
      <c r="H58153" s="219"/>
      <c r="I58153" s="219"/>
      <c r="J58153" s="219"/>
      <c r="K58153" s="219"/>
      <c r="L58153" s="219"/>
      <c r="M58153" s="219"/>
      <c r="N58153" s="219"/>
      <c r="O58153" s="219"/>
      <c r="P58153" s="219"/>
      <c r="V58153" s="155"/>
      <c r="W58153" s="155"/>
    </row>
    <row r="58154" spans="3:23" s="58" customFormat="1" x14ac:dyDescent="0.3">
      <c r="C58154" s="219"/>
      <c r="D58154" s="219"/>
      <c r="E58154" s="219"/>
      <c r="F58154" s="219"/>
      <c r="G58154" s="219"/>
      <c r="H58154" s="219"/>
      <c r="I58154" s="219"/>
      <c r="J58154" s="219"/>
      <c r="K58154" s="219"/>
      <c r="L58154" s="219"/>
      <c r="M58154" s="219"/>
      <c r="N58154" s="219"/>
      <c r="O58154" s="219"/>
      <c r="P58154" s="219"/>
      <c r="V58154" s="155"/>
      <c r="W58154" s="155"/>
    </row>
    <row r="58155" spans="3:23" s="58" customFormat="1" x14ac:dyDescent="0.3">
      <c r="C58155" s="219"/>
      <c r="D58155" s="219"/>
      <c r="E58155" s="219"/>
      <c r="F58155" s="219"/>
      <c r="G58155" s="219"/>
      <c r="H58155" s="219"/>
      <c r="I58155" s="219"/>
      <c r="J58155" s="219"/>
      <c r="K58155" s="219"/>
      <c r="L58155" s="219"/>
      <c r="M58155" s="219"/>
      <c r="N58155" s="219"/>
      <c r="O58155" s="219"/>
      <c r="P58155" s="219"/>
      <c r="V58155" s="155"/>
      <c r="W58155" s="155"/>
    </row>
    <row r="58156" spans="3:23" s="58" customFormat="1" x14ac:dyDescent="0.3">
      <c r="C58156" s="219"/>
      <c r="D58156" s="219"/>
      <c r="E58156" s="219"/>
      <c r="F58156" s="219"/>
      <c r="G58156" s="219"/>
      <c r="H58156" s="219"/>
      <c r="I58156" s="219"/>
      <c r="J58156" s="219"/>
      <c r="K58156" s="219"/>
      <c r="L58156" s="219"/>
      <c r="M58156" s="219"/>
      <c r="N58156" s="219"/>
      <c r="O58156" s="219"/>
      <c r="P58156" s="219"/>
      <c r="V58156" s="155"/>
      <c r="W58156" s="155"/>
    </row>
    <row r="58157" spans="3:23" s="58" customFormat="1" x14ac:dyDescent="0.3">
      <c r="C58157" s="219"/>
      <c r="D58157" s="219"/>
      <c r="E58157" s="219"/>
      <c r="F58157" s="219"/>
      <c r="G58157" s="219"/>
      <c r="H58157" s="219"/>
      <c r="I58157" s="219"/>
      <c r="J58157" s="219"/>
      <c r="K58157" s="219"/>
      <c r="L58157" s="219"/>
      <c r="M58157" s="219"/>
      <c r="N58157" s="219"/>
      <c r="O58157" s="219"/>
      <c r="P58157" s="219"/>
      <c r="V58157" s="155"/>
      <c r="W58157" s="155"/>
    </row>
    <row r="58158" spans="3:23" s="58" customFormat="1" x14ac:dyDescent="0.3">
      <c r="C58158" s="219"/>
      <c r="D58158" s="219"/>
      <c r="E58158" s="219"/>
      <c r="F58158" s="219"/>
      <c r="G58158" s="219"/>
      <c r="H58158" s="219"/>
      <c r="I58158" s="219"/>
      <c r="J58158" s="219"/>
      <c r="K58158" s="219"/>
      <c r="L58158" s="219"/>
      <c r="M58158" s="219"/>
      <c r="N58158" s="219"/>
      <c r="O58158" s="219"/>
      <c r="P58158" s="219"/>
      <c r="V58158" s="155"/>
      <c r="W58158" s="155"/>
    </row>
    <row r="58159" spans="3:23" s="58" customFormat="1" x14ac:dyDescent="0.3">
      <c r="C58159" s="219"/>
      <c r="D58159" s="219"/>
      <c r="E58159" s="219"/>
      <c r="F58159" s="219"/>
      <c r="G58159" s="219"/>
      <c r="H58159" s="219"/>
      <c r="I58159" s="219"/>
      <c r="J58159" s="219"/>
      <c r="K58159" s="219"/>
      <c r="L58159" s="219"/>
      <c r="M58159" s="219"/>
      <c r="N58159" s="219"/>
      <c r="O58159" s="219"/>
      <c r="P58159" s="219"/>
      <c r="V58159" s="155"/>
      <c r="W58159" s="155"/>
    </row>
    <row r="58160" spans="3:23" s="58" customFormat="1" x14ac:dyDescent="0.3">
      <c r="C58160" s="219"/>
      <c r="D58160" s="219"/>
      <c r="E58160" s="219"/>
      <c r="F58160" s="219"/>
      <c r="G58160" s="219"/>
      <c r="H58160" s="219"/>
      <c r="I58160" s="219"/>
      <c r="J58160" s="219"/>
      <c r="K58160" s="219"/>
      <c r="L58160" s="219"/>
      <c r="M58160" s="219"/>
      <c r="N58160" s="219"/>
      <c r="O58160" s="219"/>
      <c r="P58160" s="219"/>
      <c r="V58160" s="155"/>
      <c r="W58160" s="155"/>
    </row>
    <row r="58161" spans="3:23" s="58" customFormat="1" x14ac:dyDescent="0.3">
      <c r="C58161" s="219"/>
      <c r="D58161" s="219"/>
      <c r="E58161" s="219"/>
      <c r="F58161" s="219"/>
      <c r="G58161" s="219"/>
      <c r="H58161" s="219"/>
      <c r="I58161" s="219"/>
      <c r="J58161" s="219"/>
      <c r="K58161" s="219"/>
      <c r="L58161" s="219"/>
      <c r="M58161" s="219"/>
      <c r="N58161" s="219"/>
      <c r="O58161" s="219"/>
      <c r="P58161" s="219"/>
      <c r="V58161" s="155"/>
      <c r="W58161" s="155"/>
    </row>
    <row r="58162" spans="3:23" s="58" customFormat="1" x14ac:dyDescent="0.3">
      <c r="C58162" s="219"/>
      <c r="D58162" s="219"/>
      <c r="E58162" s="219"/>
      <c r="F58162" s="219"/>
      <c r="G58162" s="219"/>
      <c r="H58162" s="219"/>
      <c r="I58162" s="219"/>
      <c r="J58162" s="219"/>
      <c r="K58162" s="219"/>
      <c r="L58162" s="219"/>
      <c r="M58162" s="219"/>
      <c r="N58162" s="219"/>
      <c r="O58162" s="219"/>
      <c r="P58162" s="219"/>
      <c r="V58162" s="155"/>
      <c r="W58162" s="155"/>
    </row>
    <row r="58163" spans="3:23" s="58" customFormat="1" x14ac:dyDescent="0.3">
      <c r="C58163" s="219"/>
      <c r="D58163" s="219"/>
      <c r="E58163" s="219"/>
      <c r="F58163" s="219"/>
      <c r="G58163" s="219"/>
      <c r="H58163" s="219"/>
      <c r="I58163" s="219"/>
      <c r="J58163" s="219"/>
      <c r="K58163" s="219"/>
      <c r="L58163" s="219"/>
      <c r="M58163" s="219"/>
      <c r="N58163" s="219"/>
      <c r="O58163" s="219"/>
      <c r="P58163" s="219"/>
      <c r="V58163" s="155"/>
      <c r="W58163" s="155"/>
    </row>
    <row r="58164" spans="3:23" s="58" customFormat="1" x14ac:dyDescent="0.3">
      <c r="C58164" s="219"/>
      <c r="D58164" s="219"/>
      <c r="E58164" s="219"/>
      <c r="F58164" s="219"/>
      <c r="G58164" s="219"/>
      <c r="H58164" s="219"/>
      <c r="I58164" s="219"/>
      <c r="J58164" s="219"/>
      <c r="K58164" s="219"/>
      <c r="L58164" s="219"/>
      <c r="M58164" s="219"/>
      <c r="N58164" s="219"/>
      <c r="O58164" s="219"/>
      <c r="P58164" s="219"/>
      <c r="V58164" s="155"/>
      <c r="W58164" s="155"/>
    </row>
    <row r="58165" spans="3:23" s="58" customFormat="1" x14ac:dyDescent="0.3">
      <c r="C58165" s="219"/>
      <c r="D58165" s="219"/>
      <c r="E58165" s="219"/>
      <c r="F58165" s="219"/>
      <c r="G58165" s="219"/>
      <c r="H58165" s="219"/>
      <c r="I58165" s="219"/>
      <c r="J58165" s="219"/>
      <c r="K58165" s="219"/>
      <c r="L58165" s="219"/>
      <c r="M58165" s="219"/>
      <c r="N58165" s="219"/>
      <c r="O58165" s="219"/>
      <c r="P58165" s="219"/>
      <c r="V58165" s="155"/>
      <c r="W58165" s="155"/>
    </row>
    <row r="58166" spans="3:23" s="58" customFormat="1" x14ac:dyDescent="0.3">
      <c r="C58166" s="219"/>
      <c r="D58166" s="219"/>
      <c r="E58166" s="219"/>
      <c r="F58166" s="219"/>
      <c r="G58166" s="219"/>
      <c r="H58166" s="219"/>
      <c r="I58166" s="219"/>
      <c r="J58166" s="219"/>
      <c r="K58166" s="219"/>
      <c r="L58166" s="219"/>
      <c r="M58166" s="219"/>
      <c r="N58166" s="219"/>
      <c r="O58166" s="219"/>
      <c r="P58166" s="219"/>
      <c r="V58166" s="155"/>
      <c r="W58166" s="155"/>
    </row>
    <row r="58167" spans="3:23" s="58" customFormat="1" x14ac:dyDescent="0.3">
      <c r="C58167" s="219"/>
      <c r="D58167" s="219"/>
      <c r="E58167" s="219"/>
      <c r="F58167" s="219"/>
      <c r="G58167" s="219"/>
      <c r="H58167" s="219"/>
      <c r="I58167" s="219"/>
      <c r="J58167" s="219"/>
      <c r="K58167" s="219"/>
      <c r="L58167" s="219"/>
      <c r="M58167" s="219"/>
      <c r="N58167" s="219"/>
      <c r="O58167" s="219"/>
      <c r="P58167" s="219"/>
      <c r="V58167" s="155"/>
      <c r="W58167" s="155"/>
    </row>
    <row r="58168" spans="3:23" s="58" customFormat="1" x14ac:dyDescent="0.3">
      <c r="C58168" s="219"/>
      <c r="D58168" s="219"/>
      <c r="E58168" s="219"/>
      <c r="F58168" s="219"/>
      <c r="G58168" s="219"/>
      <c r="H58168" s="219"/>
      <c r="I58168" s="219"/>
      <c r="J58168" s="219"/>
      <c r="K58168" s="219"/>
      <c r="L58168" s="219"/>
      <c r="M58168" s="219"/>
      <c r="N58168" s="219"/>
      <c r="O58168" s="219"/>
      <c r="P58168" s="219"/>
      <c r="V58168" s="155"/>
      <c r="W58168" s="155"/>
    </row>
    <row r="58169" spans="3:23" s="58" customFormat="1" x14ac:dyDescent="0.3">
      <c r="C58169" s="219"/>
      <c r="D58169" s="219"/>
      <c r="E58169" s="219"/>
      <c r="F58169" s="219"/>
      <c r="G58169" s="219"/>
      <c r="H58169" s="219"/>
      <c r="I58169" s="219"/>
      <c r="J58169" s="219"/>
      <c r="K58169" s="219"/>
      <c r="L58169" s="219"/>
      <c r="M58169" s="219"/>
      <c r="N58169" s="219"/>
      <c r="O58169" s="219"/>
      <c r="P58169" s="219"/>
      <c r="V58169" s="155"/>
      <c r="W58169" s="155"/>
    </row>
    <row r="58170" spans="3:23" s="58" customFormat="1" x14ac:dyDescent="0.3">
      <c r="C58170" s="219"/>
      <c r="D58170" s="219"/>
      <c r="E58170" s="219"/>
      <c r="F58170" s="219"/>
      <c r="G58170" s="219"/>
      <c r="H58170" s="219"/>
      <c r="I58170" s="219"/>
      <c r="J58170" s="219"/>
      <c r="K58170" s="219"/>
      <c r="L58170" s="219"/>
      <c r="M58170" s="219"/>
      <c r="N58170" s="219"/>
      <c r="O58170" s="219"/>
      <c r="P58170" s="219"/>
      <c r="V58170" s="155"/>
      <c r="W58170" s="155"/>
    </row>
    <row r="58171" spans="3:23" s="58" customFormat="1" x14ac:dyDescent="0.3">
      <c r="C58171" s="219"/>
      <c r="D58171" s="219"/>
      <c r="E58171" s="219"/>
      <c r="F58171" s="219"/>
      <c r="G58171" s="219"/>
      <c r="H58171" s="219"/>
      <c r="I58171" s="219"/>
      <c r="J58171" s="219"/>
      <c r="K58171" s="219"/>
      <c r="L58171" s="219"/>
      <c r="M58171" s="219"/>
      <c r="N58171" s="219"/>
      <c r="O58171" s="219"/>
      <c r="P58171" s="219"/>
      <c r="V58171" s="155"/>
      <c r="W58171" s="155"/>
    </row>
    <row r="58172" spans="3:23" s="58" customFormat="1" x14ac:dyDescent="0.3">
      <c r="C58172" s="219"/>
      <c r="D58172" s="219"/>
      <c r="E58172" s="219"/>
      <c r="F58172" s="219"/>
      <c r="G58172" s="219"/>
      <c r="H58172" s="219"/>
      <c r="I58172" s="219"/>
      <c r="J58172" s="219"/>
      <c r="K58172" s="219"/>
      <c r="L58172" s="219"/>
      <c r="M58172" s="219"/>
      <c r="N58172" s="219"/>
      <c r="O58172" s="219"/>
      <c r="P58172" s="219"/>
      <c r="V58172" s="155"/>
      <c r="W58172" s="155"/>
    </row>
    <row r="58173" spans="3:23" s="58" customFormat="1" x14ac:dyDescent="0.3">
      <c r="C58173" s="219"/>
      <c r="D58173" s="219"/>
      <c r="E58173" s="219"/>
      <c r="F58173" s="219"/>
      <c r="G58173" s="219"/>
      <c r="H58173" s="219"/>
      <c r="I58173" s="219"/>
      <c r="J58173" s="219"/>
      <c r="K58173" s="219"/>
      <c r="L58173" s="219"/>
      <c r="M58173" s="219"/>
      <c r="N58173" s="219"/>
      <c r="O58173" s="219"/>
      <c r="P58173" s="219"/>
      <c r="V58173" s="155"/>
      <c r="W58173" s="155"/>
    </row>
    <row r="58174" spans="3:23" s="58" customFormat="1" x14ac:dyDescent="0.3">
      <c r="C58174" s="219"/>
      <c r="D58174" s="219"/>
      <c r="E58174" s="219"/>
      <c r="F58174" s="219"/>
      <c r="G58174" s="219"/>
      <c r="H58174" s="219"/>
      <c r="I58174" s="219"/>
      <c r="J58174" s="219"/>
      <c r="K58174" s="219"/>
      <c r="L58174" s="219"/>
      <c r="M58174" s="219"/>
      <c r="N58174" s="219"/>
      <c r="O58174" s="219"/>
      <c r="P58174" s="219"/>
      <c r="V58174" s="155"/>
      <c r="W58174" s="155"/>
    </row>
    <row r="58175" spans="3:23" s="58" customFormat="1" x14ac:dyDescent="0.3">
      <c r="C58175" s="219"/>
      <c r="D58175" s="219"/>
      <c r="E58175" s="219"/>
      <c r="F58175" s="219"/>
      <c r="G58175" s="219"/>
      <c r="H58175" s="219"/>
      <c r="I58175" s="219"/>
      <c r="J58175" s="219"/>
      <c r="K58175" s="219"/>
      <c r="L58175" s="219"/>
      <c r="M58175" s="219"/>
      <c r="N58175" s="219"/>
      <c r="O58175" s="219"/>
      <c r="P58175" s="219"/>
      <c r="V58175" s="155"/>
      <c r="W58175" s="155"/>
    </row>
    <row r="58176" spans="3:23" s="58" customFormat="1" x14ac:dyDescent="0.3">
      <c r="C58176" s="219"/>
      <c r="D58176" s="219"/>
      <c r="E58176" s="219"/>
      <c r="F58176" s="219"/>
      <c r="G58176" s="219"/>
      <c r="H58176" s="219"/>
      <c r="I58176" s="219"/>
      <c r="J58176" s="219"/>
      <c r="K58176" s="219"/>
      <c r="L58176" s="219"/>
      <c r="M58176" s="219"/>
      <c r="N58176" s="219"/>
      <c r="O58176" s="219"/>
      <c r="P58176" s="219"/>
      <c r="V58176" s="155"/>
      <c r="W58176" s="155"/>
    </row>
    <row r="58177" spans="3:23" s="58" customFormat="1" x14ac:dyDescent="0.3">
      <c r="C58177" s="219"/>
      <c r="D58177" s="219"/>
      <c r="E58177" s="219"/>
      <c r="F58177" s="219"/>
      <c r="G58177" s="219"/>
      <c r="H58177" s="219"/>
      <c r="I58177" s="219"/>
      <c r="J58177" s="219"/>
      <c r="K58177" s="219"/>
      <c r="L58177" s="219"/>
      <c r="M58177" s="219"/>
      <c r="N58177" s="219"/>
      <c r="O58177" s="219"/>
      <c r="P58177" s="219"/>
      <c r="V58177" s="155"/>
      <c r="W58177" s="155"/>
    </row>
    <row r="58178" spans="3:23" s="58" customFormat="1" x14ac:dyDescent="0.3">
      <c r="C58178" s="219"/>
      <c r="D58178" s="219"/>
      <c r="E58178" s="219"/>
      <c r="F58178" s="219"/>
      <c r="G58178" s="219"/>
      <c r="H58178" s="219"/>
      <c r="I58178" s="219"/>
      <c r="J58178" s="219"/>
      <c r="K58178" s="219"/>
      <c r="L58178" s="219"/>
      <c r="M58178" s="219"/>
      <c r="N58178" s="219"/>
      <c r="O58178" s="219"/>
      <c r="P58178" s="219"/>
      <c r="V58178" s="155"/>
      <c r="W58178" s="155"/>
    </row>
    <row r="58179" spans="3:23" s="58" customFormat="1" x14ac:dyDescent="0.3">
      <c r="C58179" s="219"/>
      <c r="D58179" s="219"/>
      <c r="E58179" s="219"/>
      <c r="F58179" s="219"/>
      <c r="G58179" s="219"/>
      <c r="H58179" s="219"/>
      <c r="I58179" s="219"/>
      <c r="J58179" s="219"/>
      <c r="K58179" s="219"/>
      <c r="L58179" s="219"/>
      <c r="M58179" s="219"/>
      <c r="N58179" s="219"/>
      <c r="O58179" s="219"/>
      <c r="P58179" s="219"/>
      <c r="V58179" s="155"/>
      <c r="W58179" s="155"/>
    </row>
    <row r="58180" spans="3:23" s="58" customFormat="1" x14ac:dyDescent="0.3">
      <c r="C58180" s="219"/>
      <c r="D58180" s="219"/>
      <c r="E58180" s="219"/>
      <c r="F58180" s="219"/>
      <c r="G58180" s="219"/>
      <c r="H58180" s="219"/>
      <c r="I58180" s="219"/>
      <c r="J58180" s="219"/>
      <c r="K58180" s="219"/>
      <c r="L58180" s="219"/>
      <c r="M58180" s="219"/>
      <c r="N58180" s="219"/>
      <c r="O58180" s="219"/>
      <c r="P58180" s="219"/>
      <c r="V58180" s="155"/>
      <c r="W58180" s="155"/>
    </row>
    <row r="58181" spans="3:23" s="58" customFormat="1" x14ac:dyDescent="0.3">
      <c r="C58181" s="219"/>
      <c r="D58181" s="219"/>
      <c r="E58181" s="219"/>
      <c r="F58181" s="219"/>
      <c r="G58181" s="219"/>
      <c r="H58181" s="219"/>
      <c r="I58181" s="219"/>
      <c r="J58181" s="219"/>
      <c r="K58181" s="219"/>
      <c r="L58181" s="219"/>
      <c r="M58181" s="219"/>
      <c r="N58181" s="219"/>
      <c r="O58181" s="219"/>
      <c r="P58181" s="219"/>
      <c r="V58181" s="155"/>
      <c r="W58181" s="155"/>
    </row>
    <row r="58182" spans="3:23" s="58" customFormat="1" x14ac:dyDescent="0.3">
      <c r="C58182" s="219"/>
      <c r="D58182" s="219"/>
      <c r="E58182" s="219"/>
      <c r="F58182" s="219"/>
      <c r="G58182" s="219"/>
      <c r="H58182" s="219"/>
      <c r="I58182" s="219"/>
      <c r="J58182" s="219"/>
      <c r="K58182" s="219"/>
      <c r="L58182" s="219"/>
      <c r="M58182" s="219"/>
      <c r="N58182" s="219"/>
      <c r="O58182" s="219"/>
      <c r="P58182" s="219"/>
      <c r="V58182" s="155"/>
      <c r="W58182" s="155"/>
    </row>
    <row r="58183" spans="3:23" s="58" customFormat="1" x14ac:dyDescent="0.3">
      <c r="C58183" s="219"/>
      <c r="D58183" s="219"/>
      <c r="E58183" s="219"/>
      <c r="F58183" s="219"/>
      <c r="G58183" s="219"/>
      <c r="H58183" s="219"/>
      <c r="I58183" s="219"/>
      <c r="J58183" s="219"/>
      <c r="K58183" s="219"/>
      <c r="L58183" s="219"/>
      <c r="M58183" s="219"/>
      <c r="N58183" s="219"/>
      <c r="O58183" s="219"/>
      <c r="P58183" s="219"/>
      <c r="V58183" s="155"/>
      <c r="W58183" s="155"/>
    </row>
    <row r="58184" spans="3:23" s="58" customFormat="1" x14ac:dyDescent="0.3">
      <c r="C58184" s="219"/>
      <c r="D58184" s="219"/>
      <c r="E58184" s="219"/>
      <c r="F58184" s="219"/>
      <c r="G58184" s="219"/>
      <c r="H58184" s="219"/>
      <c r="I58184" s="219"/>
      <c r="J58184" s="219"/>
      <c r="K58184" s="219"/>
      <c r="L58184" s="219"/>
      <c r="M58184" s="219"/>
      <c r="N58184" s="219"/>
      <c r="O58184" s="219"/>
      <c r="P58184" s="219"/>
      <c r="V58184" s="155"/>
      <c r="W58184" s="155"/>
    </row>
    <row r="58185" spans="3:23" s="58" customFormat="1" x14ac:dyDescent="0.3">
      <c r="C58185" s="219"/>
      <c r="D58185" s="219"/>
      <c r="E58185" s="219"/>
      <c r="F58185" s="219"/>
      <c r="G58185" s="219"/>
      <c r="H58185" s="219"/>
      <c r="I58185" s="219"/>
      <c r="J58185" s="219"/>
      <c r="K58185" s="219"/>
      <c r="L58185" s="219"/>
      <c r="M58185" s="219"/>
      <c r="N58185" s="219"/>
      <c r="O58185" s="219"/>
      <c r="P58185" s="219"/>
      <c r="V58185" s="155"/>
      <c r="W58185" s="155"/>
    </row>
    <row r="58186" spans="3:23" s="58" customFormat="1" x14ac:dyDescent="0.3">
      <c r="C58186" s="219"/>
      <c r="D58186" s="219"/>
      <c r="E58186" s="219"/>
      <c r="F58186" s="219"/>
      <c r="G58186" s="219"/>
      <c r="H58186" s="219"/>
      <c r="I58186" s="219"/>
      <c r="J58186" s="219"/>
      <c r="K58186" s="219"/>
      <c r="L58186" s="219"/>
      <c r="M58186" s="219"/>
      <c r="N58186" s="219"/>
      <c r="O58186" s="219"/>
      <c r="P58186" s="219"/>
      <c r="V58186" s="155"/>
      <c r="W58186" s="155"/>
    </row>
    <row r="58187" spans="3:23" s="58" customFormat="1" x14ac:dyDescent="0.3">
      <c r="C58187" s="219"/>
      <c r="D58187" s="219"/>
      <c r="E58187" s="219"/>
      <c r="F58187" s="219"/>
      <c r="G58187" s="219"/>
      <c r="H58187" s="219"/>
      <c r="I58187" s="219"/>
      <c r="J58187" s="219"/>
      <c r="K58187" s="219"/>
      <c r="L58187" s="219"/>
      <c r="M58187" s="219"/>
      <c r="N58187" s="219"/>
      <c r="O58187" s="219"/>
      <c r="P58187" s="219"/>
      <c r="V58187" s="155"/>
      <c r="W58187" s="155"/>
    </row>
    <row r="58188" spans="3:23" s="58" customFormat="1" x14ac:dyDescent="0.3">
      <c r="C58188" s="219"/>
      <c r="D58188" s="219"/>
      <c r="E58188" s="219"/>
      <c r="F58188" s="219"/>
      <c r="G58188" s="219"/>
      <c r="H58188" s="219"/>
      <c r="I58188" s="219"/>
      <c r="J58188" s="219"/>
      <c r="K58188" s="219"/>
      <c r="L58188" s="219"/>
      <c r="M58188" s="219"/>
      <c r="N58188" s="219"/>
      <c r="O58188" s="219"/>
      <c r="P58188" s="219"/>
      <c r="V58188" s="155"/>
      <c r="W58188" s="155"/>
    </row>
    <row r="58189" spans="3:23" s="58" customFormat="1" x14ac:dyDescent="0.3">
      <c r="C58189" s="219"/>
      <c r="D58189" s="219"/>
      <c r="E58189" s="219"/>
      <c r="F58189" s="219"/>
      <c r="G58189" s="219"/>
      <c r="H58189" s="219"/>
      <c r="I58189" s="219"/>
      <c r="J58189" s="219"/>
      <c r="K58189" s="219"/>
      <c r="L58189" s="219"/>
      <c r="M58189" s="219"/>
      <c r="N58189" s="219"/>
      <c r="O58189" s="219"/>
      <c r="P58189" s="219"/>
      <c r="V58189" s="155"/>
      <c r="W58189" s="155"/>
    </row>
    <row r="58190" spans="3:23" s="58" customFormat="1" x14ac:dyDescent="0.3">
      <c r="C58190" s="219"/>
      <c r="D58190" s="219"/>
      <c r="E58190" s="219"/>
      <c r="F58190" s="219"/>
      <c r="G58190" s="219"/>
      <c r="H58190" s="219"/>
      <c r="I58190" s="219"/>
      <c r="J58190" s="219"/>
      <c r="K58190" s="219"/>
      <c r="L58190" s="219"/>
      <c r="M58190" s="219"/>
      <c r="N58190" s="219"/>
      <c r="O58190" s="219"/>
      <c r="P58190" s="219"/>
      <c r="V58190" s="155"/>
      <c r="W58190" s="155"/>
    </row>
    <row r="58191" spans="3:23" s="58" customFormat="1" x14ac:dyDescent="0.3">
      <c r="C58191" s="219"/>
      <c r="D58191" s="219"/>
      <c r="E58191" s="219"/>
      <c r="F58191" s="219"/>
      <c r="G58191" s="219"/>
      <c r="H58191" s="219"/>
      <c r="I58191" s="219"/>
      <c r="J58191" s="219"/>
      <c r="K58191" s="219"/>
      <c r="L58191" s="219"/>
      <c r="M58191" s="219"/>
      <c r="N58191" s="219"/>
      <c r="O58191" s="219"/>
      <c r="P58191" s="219"/>
      <c r="V58191" s="155"/>
      <c r="W58191" s="155"/>
    </row>
    <row r="58192" spans="3:23" s="58" customFormat="1" x14ac:dyDescent="0.3">
      <c r="C58192" s="219"/>
      <c r="D58192" s="219"/>
      <c r="E58192" s="219"/>
      <c r="F58192" s="219"/>
      <c r="G58192" s="219"/>
      <c r="H58192" s="219"/>
      <c r="I58192" s="219"/>
      <c r="J58192" s="219"/>
      <c r="K58192" s="219"/>
      <c r="L58192" s="219"/>
      <c r="M58192" s="219"/>
      <c r="N58192" s="219"/>
      <c r="O58192" s="219"/>
      <c r="P58192" s="219"/>
      <c r="V58192" s="155"/>
      <c r="W58192" s="155"/>
    </row>
    <row r="58193" spans="3:23" s="58" customFormat="1" x14ac:dyDescent="0.3">
      <c r="C58193" s="219"/>
      <c r="D58193" s="219"/>
      <c r="E58193" s="219"/>
      <c r="F58193" s="219"/>
      <c r="G58193" s="219"/>
      <c r="H58193" s="219"/>
      <c r="I58193" s="219"/>
      <c r="J58193" s="219"/>
      <c r="K58193" s="219"/>
      <c r="L58193" s="219"/>
      <c r="M58193" s="219"/>
      <c r="N58193" s="219"/>
      <c r="O58193" s="219"/>
      <c r="P58193" s="219"/>
      <c r="V58193" s="155"/>
      <c r="W58193" s="155"/>
    </row>
    <row r="58194" spans="3:23" s="58" customFormat="1" x14ac:dyDescent="0.3">
      <c r="C58194" s="219"/>
      <c r="D58194" s="219"/>
      <c r="E58194" s="219"/>
      <c r="F58194" s="219"/>
      <c r="G58194" s="219"/>
      <c r="H58194" s="219"/>
      <c r="I58194" s="219"/>
      <c r="J58194" s="219"/>
      <c r="K58194" s="219"/>
      <c r="L58194" s="219"/>
      <c r="M58194" s="219"/>
      <c r="N58194" s="219"/>
      <c r="O58194" s="219"/>
      <c r="P58194" s="219"/>
      <c r="V58194" s="155"/>
      <c r="W58194" s="155"/>
    </row>
    <row r="58195" spans="3:23" s="58" customFormat="1" x14ac:dyDescent="0.3">
      <c r="C58195" s="219"/>
      <c r="D58195" s="219"/>
      <c r="E58195" s="219"/>
      <c r="F58195" s="219"/>
      <c r="G58195" s="219"/>
      <c r="H58195" s="219"/>
      <c r="I58195" s="219"/>
      <c r="J58195" s="219"/>
      <c r="K58195" s="219"/>
      <c r="L58195" s="219"/>
      <c r="M58195" s="219"/>
      <c r="N58195" s="219"/>
      <c r="O58195" s="219"/>
      <c r="P58195" s="219"/>
      <c r="V58195" s="155"/>
      <c r="W58195" s="155"/>
    </row>
    <row r="58196" spans="3:23" s="58" customFormat="1" x14ac:dyDescent="0.3">
      <c r="C58196" s="219"/>
      <c r="D58196" s="219"/>
      <c r="E58196" s="219"/>
      <c r="F58196" s="219"/>
      <c r="G58196" s="219"/>
      <c r="H58196" s="219"/>
      <c r="I58196" s="219"/>
      <c r="J58196" s="219"/>
      <c r="K58196" s="219"/>
      <c r="L58196" s="219"/>
      <c r="M58196" s="219"/>
      <c r="N58196" s="219"/>
      <c r="O58196" s="219"/>
      <c r="P58196" s="219"/>
      <c r="V58196" s="155"/>
      <c r="W58196" s="155"/>
    </row>
    <row r="58197" spans="3:23" s="58" customFormat="1" x14ac:dyDescent="0.3">
      <c r="C58197" s="219"/>
      <c r="D58197" s="219"/>
      <c r="E58197" s="219"/>
      <c r="F58197" s="219"/>
      <c r="G58197" s="219"/>
      <c r="H58197" s="219"/>
      <c r="I58197" s="219"/>
      <c r="J58197" s="219"/>
      <c r="K58197" s="219"/>
      <c r="L58197" s="219"/>
      <c r="M58197" s="219"/>
      <c r="N58197" s="219"/>
      <c r="O58197" s="219"/>
      <c r="P58197" s="219"/>
      <c r="V58197" s="155"/>
      <c r="W58197" s="155"/>
    </row>
    <row r="58198" spans="3:23" s="58" customFormat="1" x14ac:dyDescent="0.3">
      <c r="C58198" s="219"/>
      <c r="D58198" s="219"/>
      <c r="E58198" s="219"/>
      <c r="F58198" s="219"/>
      <c r="G58198" s="219"/>
      <c r="H58198" s="219"/>
      <c r="I58198" s="219"/>
      <c r="J58198" s="219"/>
      <c r="K58198" s="219"/>
      <c r="L58198" s="219"/>
      <c r="M58198" s="219"/>
      <c r="N58198" s="219"/>
      <c r="O58198" s="219"/>
      <c r="P58198" s="219"/>
      <c r="V58198" s="155"/>
      <c r="W58198" s="155"/>
    </row>
    <row r="58199" spans="3:23" s="58" customFormat="1" x14ac:dyDescent="0.3">
      <c r="C58199" s="219"/>
      <c r="D58199" s="219"/>
      <c r="E58199" s="219"/>
      <c r="F58199" s="219"/>
      <c r="G58199" s="219"/>
      <c r="H58199" s="219"/>
      <c r="I58199" s="219"/>
      <c r="J58199" s="219"/>
      <c r="K58199" s="219"/>
      <c r="L58199" s="219"/>
      <c r="M58199" s="219"/>
      <c r="N58199" s="219"/>
      <c r="O58199" s="219"/>
      <c r="P58199" s="219"/>
      <c r="V58199" s="155"/>
      <c r="W58199" s="155"/>
    </row>
    <row r="58200" spans="3:23" s="58" customFormat="1" x14ac:dyDescent="0.3">
      <c r="C58200" s="219"/>
      <c r="D58200" s="219"/>
      <c r="E58200" s="219"/>
      <c r="F58200" s="219"/>
      <c r="G58200" s="219"/>
      <c r="H58200" s="219"/>
      <c r="I58200" s="219"/>
      <c r="J58200" s="219"/>
      <c r="K58200" s="219"/>
      <c r="L58200" s="219"/>
      <c r="M58200" s="219"/>
      <c r="N58200" s="219"/>
      <c r="O58200" s="219"/>
      <c r="P58200" s="219"/>
      <c r="V58200" s="155"/>
      <c r="W58200" s="155"/>
    </row>
    <row r="58201" spans="3:23" s="58" customFormat="1" x14ac:dyDescent="0.3">
      <c r="C58201" s="219"/>
      <c r="D58201" s="219"/>
      <c r="E58201" s="219"/>
      <c r="F58201" s="219"/>
      <c r="G58201" s="219"/>
      <c r="H58201" s="219"/>
      <c r="I58201" s="219"/>
      <c r="J58201" s="219"/>
      <c r="K58201" s="219"/>
      <c r="L58201" s="219"/>
      <c r="M58201" s="219"/>
      <c r="N58201" s="219"/>
      <c r="O58201" s="219"/>
      <c r="P58201" s="219"/>
      <c r="V58201" s="155"/>
      <c r="W58201" s="155"/>
    </row>
    <row r="58202" spans="3:23" s="58" customFormat="1" x14ac:dyDescent="0.3">
      <c r="C58202" s="219"/>
      <c r="D58202" s="219"/>
      <c r="E58202" s="219"/>
      <c r="F58202" s="219"/>
      <c r="G58202" s="219"/>
      <c r="H58202" s="219"/>
      <c r="I58202" s="219"/>
      <c r="J58202" s="219"/>
      <c r="K58202" s="219"/>
      <c r="L58202" s="219"/>
      <c r="M58202" s="219"/>
      <c r="N58202" s="219"/>
      <c r="O58202" s="219"/>
      <c r="P58202" s="219"/>
      <c r="V58202" s="155"/>
      <c r="W58202" s="155"/>
    </row>
    <row r="58203" spans="3:23" s="58" customFormat="1" x14ac:dyDescent="0.3">
      <c r="C58203" s="219"/>
      <c r="D58203" s="219"/>
      <c r="E58203" s="219"/>
      <c r="F58203" s="219"/>
      <c r="G58203" s="219"/>
      <c r="H58203" s="219"/>
      <c r="I58203" s="219"/>
      <c r="J58203" s="219"/>
      <c r="K58203" s="219"/>
      <c r="L58203" s="219"/>
      <c r="M58203" s="219"/>
      <c r="N58203" s="219"/>
      <c r="O58203" s="219"/>
      <c r="P58203" s="219"/>
      <c r="V58203" s="155"/>
      <c r="W58203" s="155"/>
    </row>
    <row r="58204" spans="3:23" s="58" customFormat="1" x14ac:dyDescent="0.3">
      <c r="C58204" s="219"/>
      <c r="D58204" s="219"/>
      <c r="E58204" s="219"/>
      <c r="F58204" s="219"/>
      <c r="G58204" s="219"/>
      <c r="H58204" s="219"/>
      <c r="I58204" s="219"/>
      <c r="J58204" s="219"/>
      <c r="K58204" s="219"/>
      <c r="L58204" s="219"/>
      <c r="M58204" s="219"/>
      <c r="N58204" s="219"/>
      <c r="O58204" s="219"/>
      <c r="P58204" s="219"/>
      <c r="V58204" s="155"/>
      <c r="W58204" s="155"/>
    </row>
    <row r="58205" spans="3:23" s="58" customFormat="1" x14ac:dyDescent="0.3">
      <c r="C58205" s="219"/>
      <c r="D58205" s="219"/>
      <c r="E58205" s="219"/>
      <c r="F58205" s="219"/>
      <c r="G58205" s="219"/>
      <c r="H58205" s="219"/>
      <c r="I58205" s="219"/>
      <c r="J58205" s="219"/>
      <c r="K58205" s="219"/>
      <c r="L58205" s="219"/>
      <c r="M58205" s="219"/>
      <c r="N58205" s="219"/>
      <c r="O58205" s="219"/>
      <c r="P58205" s="219"/>
      <c r="V58205" s="155"/>
      <c r="W58205" s="155"/>
    </row>
    <row r="58206" spans="3:23" s="58" customFormat="1" x14ac:dyDescent="0.3">
      <c r="C58206" s="219"/>
      <c r="D58206" s="219"/>
      <c r="E58206" s="219"/>
      <c r="F58206" s="219"/>
      <c r="G58206" s="219"/>
      <c r="H58206" s="219"/>
      <c r="I58206" s="219"/>
      <c r="J58206" s="219"/>
      <c r="K58206" s="219"/>
      <c r="L58206" s="219"/>
      <c r="M58206" s="219"/>
      <c r="N58206" s="219"/>
      <c r="O58206" s="219"/>
      <c r="P58206" s="219"/>
      <c r="V58206" s="155"/>
      <c r="W58206" s="155"/>
    </row>
    <row r="58207" spans="3:23" s="58" customFormat="1" x14ac:dyDescent="0.3">
      <c r="C58207" s="219"/>
      <c r="D58207" s="219"/>
      <c r="E58207" s="219"/>
      <c r="F58207" s="219"/>
      <c r="G58207" s="219"/>
      <c r="H58207" s="219"/>
      <c r="I58207" s="219"/>
      <c r="J58207" s="219"/>
      <c r="K58207" s="219"/>
      <c r="L58207" s="219"/>
      <c r="M58207" s="219"/>
      <c r="N58207" s="219"/>
      <c r="O58207" s="219"/>
      <c r="P58207" s="219"/>
      <c r="V58207" s="155"/>
      <c r="W58207" s="155"/>
    </row>
    <row r="58208" spans="3:23" s="58" customFormat="1" x14ac:dyDescent="0.3">
      <c r="C58208" s="219"/>
      <c r="D58208" s="219"/>
      <c r="E58208" s="219"/>
      <c r="F58208" s="219"/>
      <c r="G58208" s="219"/>
      <c r="H58208" s="219"/>
      <c r="I58208" s="219"/>
      <c r="J58208" s="219"/>
      <c r="K58208" s="219"/>
      <c r="L58208" s="219"/>
      <c r="M58208" s="219"/>
      <c r="N58208" s="219"/>
      <c r="O58208" s="219"/>
      <c r="P58208" s="219"/>
      <c r="V58208" s="155"/>
      <c r="W58208" s="155"/>
    </row>
    <row r="58209" spans="3:23" s="58" customFormat="1" x14ac:dyDescent="0.3">
      <c r="C58209" s="219"/>
      <c r="D58209" s="219"/>
      <c r="E58209" s="219"/>
      <c r="F58209" s="219"/>
      <c r="G58209" s="219"/>
      <c r="H58209" s="219"/>
      <c r="I58209" s="219"/>
      <c r="J58209" s="219"/>
      <c r="K58209" s="219"/>
      <c r="L58209" s="219"/>
      <c r="M58209" s="219"/>
      <c r="N58209" s="219"/>
      <c r="O58209" s="219"/>
      <c r="P58209" s="219"/>
      <c r="V58209" s="155"/>
      <c r="W58209" s="155"/>
    </row>
    <row r="58210" spans="3:23" s="58" customFormat="1" x14ac:dyDescent="0.3">
      <c r="C58210" s="219"/>
      <c r="D58210" s="219"/>
      <c r="E58210" s="219"/>
      <c r="F58210" s="219"/>
      <c r="G58210" s="219"/>
      <c r="H58210" s="219"/>
      <c r="I58210" s="219"/>
      <c r="J58210" s="219"/>
      <c r="K58210" s="219"/>
      <c r="L58210" s="219"/>
      <c r="M58210" s="219"/>
      <c r="N58210" s="219"/>
      <c r="O58210" s="219"/>
      <c r="P58210" s="219"/>
      <c r="V58210" s="155"/>
      <c r="W58210" s="155"/>
    </row>
    <row r="58211" spans="3:23" s="58" customFormat="1" x14ac:dyDescent="0.3">
      <c r="C58211" s="219"/>
      <c r="D58211" s="219"/>
      <c r="E58211" s="219"/>
      <c r="F58211" s="219"/>
      <c r="G58211" s="219"/>
      <c r="H58211" s="219"/>
      <c r="I58211" s="219"/>
      <c r="J58211" s="219"/>
      <c r="K58211" s="219"/>
      <c r="L58211" s="219"/>
      <c r="M58211" s="219"/>
      <c r="N58211" s="219"/>
      <c r="O58211" s="219"/>
      <c r="P58211" s="219"/>
      <c r="V58211" s="155"/>
      <c r="W58211" s="155"/>
    </row>
    <row r="58212" spans="3:23" s="58" customFormat="1" x14ac:dyDescent="0.3">
      <c r="C58212" s="219"/>
      <c r="D58212" s="219"/>
      <c r="E58212" s="219"/>
      <c r="F58212" s="219"/>
      <c r="G58212" s="219"/>
      <c r="H58212" s="219"/>
      <c r="I58212" s="219"/>
      <c r="J58212" s="219"/>
      <c r="K58212" s="219"/>
      <c r="L58212" s="219"/>
      <c r="M58212" s="219"/>
      <c r="N58212" s="219"/>
      <c r="O58212" s="219"/>
      <c r="P58212" s="219"/>
      <c r="V58212" s="155"/>
      <c r="W58212" s="155"/>
    </row>
    <row r="58213" spans="3:23" s="58" customFormat="1" x14ac:dyDescent="0.3">
      <c r="C58213" s="219"/>
      <c r="D58213" s="219"/>
      <c r="E58213" s="219"/>
      <c r="F58213" s="219"/>
      <c r="G58213" s="219"/>
      <c r="H58213" s="219"/>
      <c r="I58213" s="219"/>
      <c r="J58213" s="219"/>
      <c r="K58213" s="219"/>
      <c r="L58213" s="219"/>
      <c r="M58213" s="219"/>
      <c r="N58213" s="219"/>
      <c r="O58213" s="219"/>
      <c r="P58213" s="219"/>
      <c r="V58213" s="155"/>
      <c r="W58213" s="155"/>
    </row>
    <row r="58214" spans="3:23" s="58" customFormat="1" x14ac:dyDescent="0.3">
      <c r="C58214" s="219"/>
      <c r="D58214" s="219"/>
      <c r="E58214" s="219"/>
      <c r="F58214" s="219"/>
      <c r="G58214" s="219"/>
      <c r="H58214" s="219"/>
      <c r="I58214" s="219"/>
      <c r="J58214" s="219"/>
      <c r="K58214" s="219"/>
      <c r="L58214" s="219"/>
      <c r="M58214" s="219"/>
      <c r="N58214" s="219"/>
      <c r="O58214" s="219"/>
      <c r="P58214" s="219"/>
      <c r="V58214" s="155"/>
      <c r="W58214" s="155"/>
    </row>
    <row r="58215" spans="3:23" s="58" customFormat="1" x14ac:dyDescent="0.3">
      <c r="C58215" s="219"/>
      <c r="D58215" s="219"/>
      <c r="E58215" s="219"/>
      <c r="F58215" s="219"/>
      <c r="G58215" s="219"/>
      <c r="H58215" s="219"/>
      <c r="I58215" s="219"/>
      <c r="J58215" s="219"/>
      <c r="K58215" s="219"/>
      <c r="L58215" s="219"/>
      <c r="M58215" s="219"/>
      <c r="N58215" s="219"/>
      <c r="O58215" s="219"/>
      <c r="P58215" s="219"/>
      <c r="V58215" s="155"/>
      <c r="W58215" s="155"/>
    </row>
    <row r="58216" spans="3:23" s="58" customFormat="1" x14ac:dyDescent="0.3">
      <c r="C58216" s="219"/>
      <c r="D58216" s="219"/>
      <c r="E58216" s="219"/>
      <c r="F58216" s="219"/>
      <c r="G58216" s="219"/>
      <c r="H58216" s="219"/>
      <c r="I58216" s="219"/>
      <c r="J58216" s="219"/>
      <c r="K58216" s="219"/>
      <c r="L58216" s="219"/>
      <c r="M58216" s="219"/>
      <c r="N58216" s="219"/>
      <c r="O58216" s="219"/>
      <c r="P58216" s="219"/>
      <c r="V58216" s="155"/>
      <c r="W58216" s="155"/>
    </row>
    <row r="58217" spans="3:23" s="58" customFormat="1" x14ac:dyDescent="0.3">
      <c r="C58217" s="219"/>
      <c r="D58217" s="219"/>
      <c r="E58217" s="219"/>
      <c r="F58217" s="219"/>
      <c r="G58217" s="219"/>
      <c r="H58217" s="219"/>
      <c r="I58217" s="219"/>
      <c r="J58217" s="219"/>
      <c r="K58217" s="219"/>
      <c r="L58217" s="219"/>
      <c r="M58217" s="219"/>
      <c r="N58217" s="219"/>
      <c r="O58217" s="219"/>
      <c r="P58217" s="219"/>
      <c r="V58217" s="155"/>
      <c r="W58217" s="155"/>
    </row>
    <row r="58218" spans="3:23" s="58" customFormat="1" x14ac:dyDescent="0.3">
      <c r="C58218" s="219"/>
      <c r="D58218" s="219"/>
      <c r="E58218" s="219"/>
      <c r="F58218" s="219"/>
      <c r="G58218" s="219"/>
      <c r="H58218" s="219"/>
      <c r="I58218" s="219"/>
      <c r="J58218" s="219"/>
      <c r="K58218" s="219"/>
      <c r="L58218" s="219"/>
      <c r="M58218" s="219"/>
      <c r="N58218" s="219"/>
      <c r="O58218" s="219"/>
      <c r="P58218" s="219"/>
      <c r="V58218" s="155"/>
      <c r="W58218" s="155"/>
    </row>
    <row r="58219" spans="3:23" s="58" customFormat="1" x14ac:dyDescent="0.3">
      <c r="C58219" s="219"/>
      <c r="D58219" s="219"/>
      <c r="E58219" s="219"/>
      <c r="F58219" s="219"/>
      <c r="G58219" s="219"/>
      <c r="H58219" s="219"/>
      <c r="I58219" s="219"/>
      <c r="J58219" s="219"/>
      <c r="K58219" s="219"/>
      <c r="L58219" s="219"/>
      <c r="M58219" s="219"/>
      <c r="N58219" s="219"/>
      <c r="O58219" s="219"/>
      <c r="P58219" s="219"/>
      <c r="V58219" s="155"/>
      <c r="W58219" s="155"/>
    </row>
    <row r="58220" spans="3:23" s="58" customFormat="1" x14ac:dyDescent="0.3">
      <c r="C58220" s="219"/>
      <c r="D58220" s="219"/>
      <c r="E58220" s="219"/>
      <c r="F58220" s="219"/>
      <c r="G58220" s="219"/>
      <c r="H58220" s="219"/>
      <c r="I58220" s="219"/>
      <c r="J58220" s="219"/>
      <c r="K58220" s="219"/>
      <c r="L58220" s="219"/>
      <c r="M58220" s="219"/>
      <c r="N58220" s="219"/>
      <c r="O58220" s="219"/>
      <c r="P58220" s="219"/>
      <c r="V58220" s="155"/>
      <c r="W58220" s="155"/>
    </row>
    <row r="58221" spans="3:23" s="58" customFormat="1" x14ac:dyDescent="0.3">
      <c r="C58221" s="219"/>
      <c r="D58221" s="219"/>
      <c r="E58221" s="219"/>
      <c r="F58221" s="219"/>
      <c r="G58221" s="219"/>
      <c r="H58221" s="219"/>
      <c r="I58221" s="219"/>
      <c r="J58221" s="219"/>
      <c r="K58221" s="219"/>
      <c r="L58221" s="219"/>
      <c r="M58221" s="219"/>
      <c r="N58221" s="219"/>
      <c r="O58221" s="219"/>
      <c r="P58221" s="219"/>
      <c r="V58221" s="155"/>
      <c r="W58221" s="155"/>
    </row>
    <row r="58222" spans="3:23" s="58" customFormat="1" x14ac:dyDescent="0.3">
      <c r="C58222" s="219"/>
      <c r="D58222" s="219"/>
      <c r="E58222" s="219"/>
      <c r="F58222" s="219"/>
      <c r="G58222" s="219"/>
      <c r="H58222" s="219"/>
      <c r="I58222" s="219"/>
      <c r="J58222" s="219"/>
      <c r="K58222" s="219"/>
      <c r="L58222" s="219"/>
      <c r="M58222" s="219"/>
      <c r="N58222" s="219"/>
      <c r="O58222" s="219"/>
      <c r="P58222" s="219"/>
      <c r="V58222" s="155"/>
      <c r="W58222" s="155"/>
    </row>
    <row r="58223" spans="3:23" s="58" customFormat="1" x14ac:dyDescent="0.3">
      <c r="C58223" s="219"/>
      <c r="D58223" s="219"/>
      <c r="E58223" s="219"/>
      <c r="F58223" s="219"/>
      <c r="G58223" s="219"/>
      <c r="H58223" s="219"/>
      <c r="I58223" s="219"/>
      <c r="J58223" s="219"/>
      <c r="K58223" s="219"/>
      <c r="L58223" s="219"/>
      <c r="M58223" s="219"/>
      <c r="N58223" s="219"/>
      <c r="O58223" s="219"/>
      <c r="P58223" s="219"/>
      <c r="V58223" s="155"/>
      <c r="W58223" s="155"/>
    </row>
    <row r="58224" spans="3:23" s="58" customFormat="1" x14ac:dyDescent="0.3">
      <c r="C58224" s="219"/>
      <c r="D58224" s="219"/>
      <c r="E58224" s="219"/>
      <c r="F58224" s="219"/>
      <c r="G58224" s="219"/>
      <c r="H58224" s="219"/>
      <c r="I58224" s="219"/>
      <c r="J58224" s="219"/>
      <c r="K58224" s="219"/>
      <c r="L58224" s="219"/>
      <c r="M58224" s="219"/>
      <c r="N58224" s="219"/>
      <c r="O58224" s="219"/>
      <c r="P58224" s="219"/>
      <c r="V58224" s="155"/>
      <c r="W58224" s="155"/>
    </row>
    <row r="58225" spans="3:23" s="58" customFormat="1" x14ac:dyDescent="0.3">
      <c r="C58225" s="219"/>
      <c r="D58225" s="219"/>
      <c r="E58225" s="219"/>
      <c r="F58225" s="219"/>
      <c r="G58225" s="219"/>
      <c r="H58225" s="219"/>
      <c r="I58225" s="219"/>
      <c r="J58225" s="219"/>
      <c r="K58225" s="219"/>
      <c r="L58225" s="219"/>
      <c r="M58225" s="219"/>
      <c r="N58225" s="219"/>
      <c r="O58225" s="219"/>
      <c r="P58225" s="219"/>
      <c r="V58225" s="155"/>
      <c r="W58225" s="155"/>
    </row>
    <row r="58226" spans="3:23" s="58" customFormat="1" x14ac:dyDescent="0.3">
      <c r="C58226" s="219"/>
      <c r="D58226" s="219"/>
      <c r="E58226" s="219"/>
      <c r="F58226" s="219"/>
      <c r="G58226" s="219"/>
      <c r="H58226" s="219"/>
      <c r="I58226" s="219"/>
      <c r="J58226" s="219"/>
      <c r="K58226" s="219"/>
      <c r="L58226" s="219"/>
      <c r="M58226" s="219"/>
      <c r="N58226" s="219"/>
      <c r="O58226" s="219"/>
      <c r="P58226" s="219"/>
      <c r="V58226" s="155"/>
      <c r="W58226" s="155"/>
    </row>
    <row r="58227" spans="3:23" s="58" customFormat="1" x14ac:dyDescent="0.3">
      <c r="C58227" s="219"/>
      <c r="D58227" s="219"/>
      <c r="E58227" s="219"/>
      <c r="F58227" s="219"/>
      <c r="G58227" s="219"/>
      <c r="H58227" s="219"/>
      <c r="I58227" s="219"/>
      <c r="J58227" s="219"/>
      <c r="K58227" s="219"/>
      <c r="L58227" s="219"/>
      <c r="M58227" s="219"/>
      <c r="N58227" s="219"/>
      <c r="O58227" s="219"/>
      <c r="P58227" s="219"/>
      <c r="V58227" s="155"/>
      <c r="W58227" s="155"/>
    </row>
    <row r="58228" spans="3:23" s="58" customFormat="1" x14ac:dyDescent="0.3">
      <c r="C58228" s="219"/>
      <c r="D58228" s="219"/>
      <c r="E58228" s="219"/>
      <c r="F58228" s="219"/>
      <c r="G58228" s="219"/>
      <c r="H58228" s="219"/>
      <c r="I58228" s="219"/>
      <c r="J58228" s="219"/>
      <c r="K58228" s="219"/>
      <c r="L58228" s="219"/>
      <c r="M58228" s="219"/>
      <c r="N58228" s="219"/>
      <c r="O58228" s="219"/>
      <c r="P58228" s="219"/>
      <c r="V58228" s="155"/>
      <c r="W58228" s="155"/>
    </row>
    <row r="58229" spans="3:23" s="58" customFormat="1" x14ac:dyDescent="0.3">
      <c r="C58229" s="219"/>
      <c r="D58229" s="219"/>
      <c r="E58229" s="219"/>
      <c r="F58229" s="219"/>
      <c r="G58229" s="219"/>
      <c r="H58229" s="219"/>
      <c r="I58229" s="219"/>
      <c r="J58229" s="219"/>
      <c r="K58229" s="219"/>
      <c r="L58229" s="219"/>
      <c r="M58229" s="219"/>
      <c r="N58229" s="219"/>
      <c r="O58229" s="219"/>
      <c r="P58229" s="219"/>
      <c r="V58229" s="155"/>
      <c r="W58229" s="155"/>
    </row>
    <row r="58230" spans="3:23" s="58" customFormat="1" x14ac:dyDescent="0.3">
      <c r="C58230" s="219"/>
      <c r="D58230" s="219"/>
      <c r="E58230" s="219"/>
      <c r="F58230" s="219"/>
      <c r="G58230" s="219"/>
      <c r="H58230" s="219"/>
      <c r="I58230" s="219"/>
      <c r="J58230" s="219"/>
      <c r="K58230" s="219"/>
      <c r="L58230" s="219"/>
      <c r="M58230" s="219"/>
      <c r="N58230" s="219"/>
      <c r="O58230" s="219"/>
      <c r="P58230" s="219"/>
      <c r="V58230" s="155"/>
      <c r="W58230" s="155"/>
    </row>
    <row r="58231" spans="3:23" s="58" customFormat="1" x14ac:dyDescent="0.3">
      <c r="C58231" s="219"/>
      <c r="D58231" s="219"/>
      <c r="E58231" s="219"/>
      <c r="F58231" s="219"/>
      <c r="G58231" s="219"/>
      <c r="H58231" s="219"/>
      <c r="I58231" s="219"/>
      <c r="J58231" s="219"/>
      <c r="K58231" s="219"/>
      <c r="L58231" s="219"/>
      <c r="M58231" s="219"/>
      <c r="N58231" s="219"/>
      <c r="O58231" s="219"/>
      <c r="P58231" s="219"/>
      <c r="V58231" s="155"/>
      <c r="W58231" s="155"/>
    </row>
    <row r="58232" spans="3:23" s="58" customFormat="1" x14ac:dyDescent="0.3">
      <c r="C58232" s="219"/>
      <c r="D58232" s="219"/>
      <c r="E58232" s="219"/>
      <c r="F58232" s="219"/>
      <c r="G58232" s="219"/>
      <c r="H58232" s="219"/>
      <c r="I58232" s="219"/>
      <c r="J58232" s="219"/>
      <c r="K58232" s="219"/>
      <c r="L58232" s="219"/>
      <c r="M58232" s="219"/>
      <c r="N58232" s="219"/>
      <c r="O58232" s="219"/>
      <c r="P58232" s="219"/>
      <c r="V58232" s="155"/>
      <c r="W58232" s="155"/>
    </row>
    <row r="58233" spans="3:23" s="58" customFormat="1" x14ac:dyDescent="0.3">
      <c r="C58233" s="219"/>
      <c r="D58233" s="219"/>
      <c r="E58233" s="219"/>
      <c r="F58233" s="219"/>
      <c r="G58233" s="219"/>
      <c r="H58233" s="219"/>
      <c r="I58233" s="219"/>
      <c r="J58233" s="219"/>
      <c r="K58233" s="219"/>
      <c r="L58233" s="219"/>
      <c r="M58233" s="219"/>
      <c r="N58233" s="219"/>
      <c r="O58233" s="219"/>
      <c r="P58233" s="219"/>
      <c r="V58233" s="155"/>
      <c r="W58233" s="155"/>
    </row>
    <row r="58234" spans="3:23" s="58" customFormat="1" x14ac:dyDescent="0.3">
      <c r="C58234" s="219"/>
      <c r="D58234" s="219"/>
      <c r="E58234" s="219"/>
      <c r="F58234" s="219"/>
      <c r="G58234" s="219"/>
      <c r="H58234" s="219"/>
      <c r="I58234" s="219"/>
      <c r="J58234" s="219"/>
      <c r="K58234" s="219"/>
      <c r="L58234" s="219"/>
      <c r="M58234" s="219"/>
      <c r="N58234" s="219"/>
      <c r="O58234" s="219"/>
      <c r="P58234" s="219"/>
      <c r="V58234" s="155"/>
      <c r="W58234" s="155"/>
    </row>
    <row r="58235" spans="3:23" s="58" customFormat="1" x14ac:dyDescent="0.3">
      <c r="C58235" s="219"/>
      <c r="D58235" s="219"/>
      <c r="E58235" s="219"/>
      <c r="F58235" s="219"/>
      <c r="G58235" s="219"/>
      <c r="H58235" s="219"/>
      <c r="I58235" s="219"/>
      <c r="J58235" s="219"/>
      <c r="K58235" s="219"/>
      <c r="L58235" s="219"/>
      <c r="M58235" s="219"/>
      <c r="N58235" s="219"/>
      <c r="O58235" s="219"/>
      <c r="P58235" s="219"/>
      <c r="V58235" s="155"/>
      <c r="W58235" s="155"/>
    </row>
    <row r="58236" spans="3:23" s="58" customFormat="1" x14ac:dyDescent="0.3">
      <c r="C58236" s="219"/>
      <c r="D58236" s="219"/>
      <c r="E58236" s="219"/>
      <c r="F58236" s="219"/>
      <c r="G58236" s="219"/>
      <c r="H58236" s="219"/>
      <c r="I58236" s="219"/>
      <c r="J58236" s="219"/>
      <c r="K58236" s="219"/>
      <c r="L58236" s="219"/>
      <c r="M58236" s="219"/>
      <c r="N58236" s="219"/>
      <c r="O58236" s="219"/>
      <c r="P58236" s="219"/>
      <c r="V58236" s="155"/>
      <c r="W58236" s="155"/>
    </row>
    <row r="58237" spans="3:23" s="58" customFormat="1" x14ac:dyDescent="0.3">
      <c r="C58237" s="219"/>
      <c r="D58237" s="219"/>
      <c r="E58237" s="219"/>
      <c r="F58237" s="219"/>
      <c r="G58237" s="219"/>
      <c r="H58237" s="219"/>
      <c r="I58237" s="219"/>
      <c r="J58237" s="219"/>
      <c r="K58237" s="219"/>
      <c r="L58237" s="219"/>
      <c r="M58237" s="219"/>
      <c r="N58237" s="219"/>
      <c r="O58237" s="219"/>
      <c r="P58237" s="219"/>
      <c r="V58237" s="155"/>
      <c r="W58237" s="155"/>
    </row>
    <row r="58238" spans="3:23" s="58" customFormat="1" x14ac:dyDescent="0.3">
      <c r="C58238" s="219"/>
      <c r="D58238" s="219"/>
      <c r="E58238" s="219"/>
      <c r="F58238" s="219"/>
      <c r="G58238" s="219"/>
      <c r="H58238" s="219"/>
      <c r="I58238" s="219"/>
      <c r="J58238" s="219"/>
      <c r="K58238" s="219"/>
      <c r="L58238" s="219"/>
      <c r="M58238" s="219"/>
      <c r="N58238" s="219"/>
      <c r="O58238" s="219"/>
      <c r="P58238" s="219"/>
      <c r="V58238" s="155"/>
      <c r="W58238" s="155"/>
    </row>
    <row r="58239" spans="3:23" s="58" customFormat="1" x14ac:dyDescent="0.3">
      <c r="C58239" s="219"/>
      <c r="D58239" s="219"/>
      <c r="E58239" s="219"/>
      <c r="F58239" s="219"/>
      <c r="G58239" s="219"/>
      <c r="H58239" s="219"/>
      <c r="I58239" s="219"/>
      <c r="J58239" s="219"/>
      <c r="K58239" s="219"/>
      <c r="L58239" s="219"/>
      <c r="M58239" s="219"/>
      <c r="N58239" s="219"/>
      <c r="O58239" s="219"/>
      <c r="P58239" s="219"/>
      <c r="V58239" s="155"/>
      <c r="W58239" s="155"/>
    </row>
    <row r="58240" spans="3:23" s="58" customFormat="1" x14ac:dyDescent="0.3">
      <c r="C58240" s="219"/>
      <c r="D58240" s="219"/>
      <c r="E58240" s="219"/>
      <c r="F58240" s="219"/>
      <c r="G58240" s="219"/>
      <c r="H58240" s="219"/>
      <c r="I58240" s="219"/>
      <c r="J58240" s="219"/>
      <c r="K58240" s="219"/>
      <c r="L58240" s="219"/>
      <c r="M58240" s="219"/>
      <c r="N58240" s="219"/>
      <c r="O58240" s="219"/>
      <c r="P58240" s="219"/>
      <c r="V58240" s="155"/>
      <c r="W58240" s="155"/>
    </row>
    <row r="58241" spans="3:23" s="58" customFormat="1" x14ac:dyDescent="0.3">
      <c r="C58241" s="219"/>
      <c r="D58241" s="219"/>
      <c r="E58241" s="219"/>
      <c r="F58241" s="219"/>
      <c r="G58241" s="219"/>
      <c r="H58241" s="219"/>
      <c r="I58241" s="219"/>
      <c r="J58241" s="219"/>
      <c r="K58241" s="219"/>
      <c r="L58241" s="219"/>
      <c r="M58241" s="219"/>
      <c r="N58241" s="219"/>
      <c r="O58241" s="219"/>
      <c r="P58241" s="219"/>
      <c r="V58241" s="155"/>
      <c r="W58241" s="155"/>
    </row>
    <row r="58242" spans="3:23" s="58" customFormat="1" x14ac:dyDescent="0.3">
      <c r="C58242" s="219"/>
      <c r="D58242" s="219"/>
      <c r="E58242" s="219"/>
      <c r="F58242" s="219"/>
      <c r="G58242" s="219"/>
      <c r="H58242" s="219"/>
      <c r="I58242" s="219"/>
      <c r="J58242" s="219"/>
      <c r="K58242" s="219"/>
      <c r="L58242" s="219"/>
      <c r="M58242" s="219"/>
      <c r="N58242" s="219"/>
      <c r="O58242" s="219"/>
      <c r="P58242" s="219"/>
      <c r="V58242" s="155"/>
      <c r="W58242" s="155"/>
    </row>
    <row r="58243" spans="3:23" s="58" customFormat="1" x14ac:dyDescent="0.3">
      <c r="C58243" s="219"/>
      <c r="D58243" s="219"/>
      <c r="E58243" s="219"/>
      <c r="F58243" s="219"/>
      <c r="G58243" s="219"/>
      <c r="H58243" s="219"/>
      <c r="I58243" s="219"/>
      <c r="J58243" s="219"/>
      <c r="K58243" s="219"/>
      <c r="L58243" s="219"/>
      <c r="M58243" s="219"/>
      <c r="N58243" s="219"/>
      <c r="O58243" s="219"/>
      <c r="P58243" s="219"/>
      <c r="V58243" s="155"/>
      <c r="W58243" s="155"/>
    </row>
    <row r="58244" spans="3:23" s="58" customFormat="1" x14ac:dyDescent="0.3">
      <c r="C58244" s="219"/>
      <c r="D58244" s="219"/>
      <c r="E58244" s="219"/>
      <c r="F58244" s="219"/>
      <c r="G58244" s="219"/>
      <c r="H58244" s="219"/>
      <c r="I58244" s="219"/>
      <c r="J58244" s="219"/>
      <c r="K58244" s="219"/>
      <c r="L58244" s="219"/>
      <c r="M58244" s="219"/>
      <c r="N58244" s="219"/>
      <c r="O58244" s="219"/>
      <c r="P58244" s="219"/>
      <c r="V58244" s="155"/>
      <c r="W58244" s="155"/>
    </row>
    <row r="58245" spans="3:23" s="58" customFormat="1" x14ac:dyDescent="0.3">
      <c r="C58245" s="219"/>
      <c r="D58245" s="219"/>
      <c r="E58245" s="219"/>
      <c r="F58245" s="219"/>
      <c r="G58245" s="219"/>
      <c r="H58245" s="219"/>
      <c r="I58245" s="219"/>
      <c r="J58245" s="219"/>
      <c r="K58245" s="219"/>
      <c r="L58245" s="219"/>
      <c r="M58245" s="219"/>
      <c r="N58245" s="219"/>
      <c r="O58245" s="219"/>
      <c r="P58245" s="219"/>
      <c r="V58245" s="155"/>
      <c r="W58245" s="155"/>
    </row>
    <row r="58246" spans="3:23" s="58" customFormat="1" x14ac:dyDescent="0.3">
      <c r="C58246" s="219"/>
      <c r="D58246" s="219"/>
      <c r="E58246" s="219"/>
      <c r="F58246" s="219"/>
      <c r="G58246" s="219"/>
      <c r="H58246" s="219"/>
      <c r="I58246" s="219"/>
      <c r="J58246" s="219"/>
      <c r="K58246" s="219"/>
      <c r="L58246" s="219"/>
      <c r="M58246" s="219"/>
      <c r="N58246" s="219"/>
      <c r="O58246" s="219"/>
      <c r="P58246" s="219"/>
      <c r="V58246" s="155"/>
      <c r="W58246" s="155"/>
    </row>
    <row r="58247" spans="3:23" s="58" customFormat="1" x14ac:dyDescent="0.3">
      <c r="C58247" s="219"/>
      <c r="D58247" s="219"/>
      <c r="E58247" s="219"/>
      <c r="F58247" s="219"/>
      <c r="G58247" s="219"/>
      <c r="H58247" s="219"/>
      <c r="I58247" s="219"/>
      <c r="J58247" s="219"/>
      <c r="K58247" s="219"/>
      <c r="L58247" s="219"/>
      <c r="M58247" s="219"/>
      <c r="N58247" s="219"/>
      <c r="O58247" s="219"/>
      <c r="P58247" s="219"/>
      <c r="V58247" s="155"/>
      <c r="W58247" s="155"/>
    </row>
    <row r="58248" spans="3:23" s="58" customFormat="1" x14ac:dyDescent="0.3">
      <c r="C58248" s="219"/>
      <c r="D58248" s="219"/>
      <c r="E58248" s="219"/>
      <c r="F58248" s="219"/>
      <c r="G58248" s="219"/>
      <c r="H58248" s="219"/>
      <c r="I58248" s="219"/>
      <c r="J58248" s="219"/>
      <c r="K58248" s="219"/>
      <c r="L58248" s="219"/>
      <c r="M58248" s="219"/>
      <c r="N58248" s="219"/>
      <c r="O58248" s="219"/>
      <c r="P58248" s="219"/>
      <c r="V58248" s="155"/>
      <c r="W58248" s="155"/>
    </row>
    <row r="58249" spans="3:23" s="58" customFormat="1" x14ac:dyDescent="0.3">
      <c r="C58249" s="219"/>
      <c r="D58249" s="219"/>
      <c r="E58249" s="219"/>
      <c r="F58249" s="219"/>
      <c r="G58249" s="219"/>
      <c r="H58249" s="219"/>
      <c r="I58249" s="219"/>
      <c r="J58249" s="219"/>
      <c r="K58249" s="219"/>
      <c r="L58249" s="219"/>
      <c r="M58249" s="219"/>
      <c r="N58249" s="219"/>
      <c r="O58249" s="219"/>
      <c r="P58249" s="219"/>
      <c r="V58249" s="155"/>
      <c r="W58249" s="155"/>
    </row>
    <row r="58250" spans="3:23" s="58" customFormat="1" x14ac:dyDescent="0.3">
      <c r="C58250" s="219"/>
      <c r="D58250" s="219"/>
      <c r="E58250" s="219"/>
      <c r="F58250" s="219"/>
      <c r="G58250" s="219"/>
      <c r="H58250" s="219"/>
      <c r="I58250" s="219"/>
      <c r="J58250" s="219"/>
      <c r="K58250" s="219"/>
      <c r="L58250" s="219"/>
      <c r="M58250" s="219"/>
      <c r="N58250" s="219"/>
      <c r="O58250" s="219"/>
      <c r="P58250" s="219"/>
      <c r="V58250" s="155"/>
      <c r="W58250" s="155"/>
    </row>
    <row r="58251" spans="3:23" s="58" customFormat="1" x14ac:dyDescent="0.3">
      <c r="C58251" s="219"/>
      <c r="D58251" s="219"/>
      <c r="E58251" s="219"/>
      <c r="F58251" s="219"/>
      <c r="G58251" s="219"/>
      <c r="H58251" s="219"/>
      <c r="I58251" s="219"/>
      <c r="J58251" s="219"/>
      <c r="K58251" s="219"/>
      <c r="L58251" s="219"/>
      <c r="M58251" s="219"/>
      <c r="N58251" s="219"/>
      <c r="O58251" s="219"/>
      <c r="P58251" s="219"/>
      <c r="V58251" s="155"/>
      <c r="W58251" s="155"/>
    </row>
    <row r="58252" spans="3:23" s="58" customFormat="1" x14ac:dyDescent="0.3">
      <c r="C58252" s="219"/>
      <c r="D58252" s="219"/>
      <c r="E58252" s="219"/>
      <c r="F58252" s="219"/>
      <c r="G58252" s="219"/>
      <c r="H58252" s="219"/>
      <c r="I58252" s="219"/>
      <c r="J58252" s="219"/>
      <c r="K58252" s="219"/>
      <c r="L58252" s="219"/>
      <c r="M58252" s="219"/>
      <c r="N58252" s="219"/>
      <c r="O58252" s="219"/>
      <c r="P58252" s="219"/>
      <c r="V58252" s="155"/>
      <c r="W58252" s="155"/>
    </row>
    <row r="58253" spans="3:23" s="58" customFormat="1" x14ac:dyDescent="0.3">
      <c r="C58253" s="219"/>
      <c r="D58253" s="219"/>
      <c r="E58253" s="219"/>
      <c r="F58253" s="219"/>
      <c r="G58253" s="219"/>
      <c r="H58253" s="219"/>
      <c r="I58253" s="219"/>
      <c r="J58253" s="219"/>
      <c r="K58253" s="219"/>
      <c r="L58253" s="219"/>
      <c r="M58253" s="219"/>
      <c r="N58253" s="219"/>
      <c r="O58253" s="219"/>
      <c r="P58253" s="219"/>
      <c r="V58253" s="155"/>
      <c r="W58253" s="155"/>
    </row>
    <row r="58254" spans="3:23" s="58" customFormat="1" x14ac:dyDescent="0.3">
      <c r="C58254" s="219"/>
      <c r="D58254" s="219"/>
      <c r="E58254" s="219"/>
      <c r="F58254" s="219"/>
      <c r="G58254" s="219"/>
      <c r="H58254" s="219"/>
      <c r="I58254" s="219"/>
      <c r="J58254" s="219"/>
      <c r="K58254" s="219"/>
      <c r="L58254" s="219"/>
      <c r="M58254" s="219"/>
      <c r="N58254" s="219"/>
      <c r="O58254" s="219"/>
      <c r="P58254" s="219"/>
      <c r="V58254" s="155"/>
      <c r="W58254" s="155"/>
    </row>
    <row r="58255" spans="3:23" s="58" customFormat="1" x14ac:dyDescent="0.3">
      <c r="C58255" s="219"/>
      <c r="D58255" s="219"/>
      <c r="E58255" s="219"/>
      <c r="F58255" s="219"/>
      <c r="G58255" s="219"/>
      <c r="H58255" s="219"/>
      <c r="I58255" s="219"/>
      <c r="J58255" s="219"/>
      <c r="K58255" s="219"/>
      <c r="L58255" s="219"/>
      <c r="M58255" s="219"/>
      <c r="N58255" s="219"/>
      <c r="O58255" s="219"/>
      <c r="P58255" s="219"/>
      <c r="V58255" s="155"/>
      <c r="W58255" s="155"/>
    </row>
    <row r="58256" spans="3:23" s="58" customFormat="1" x14ac:dyDescent="0.3">
      <c r="C58256" s="219"/>
      <c r="D58256" s="219"/>
      <c r="E58256" s="219"/>
      <c r="F58256" s="219"/>
      <c r="G58256" s="219"/>
      <c r="H58256" s="219"/>
      <c r="I58256" s="219"/>
      <c r="J58256" s="219"/>
      <c r="K58256" s="219"/>
      <c r="L58256" s="219"/>
      <c r="M58256" s="219"/>
      <c r="N58256" s="219"/>
      <c r="O58256" s="219"/>
      <c r="P58256" s="219"/>
      <c r="V58256" s="155"/>
      <c r="W58256" s="155"/>
    </row>
    <row r="58257" spans="3:23" s="58" customFormat="1" x14ac:dyDescent="0.3">
      <c r="C58257" s="219"/>
      <c r="D58257" s="219"/>
      <c r="E58257" s="219"/>
      <c r="F58257" s="219"/>
      <c r="G58257" s="219"/>
      <c r="H58257" s="219"/>
      <c r="I58257" s="219"/>
      <c r="J58257" s="219"/>
      <c r="K58257" s="219"/>
      <c r="L58257" s="219"/>
      <c r="M58257" s="219"/>
      <c r="N58257" s="219"/>
      <c r="O58257" s="219"/>
      <c r="P58257" s="219"/>
      <c r="V58257" s="155"/>
      <c r="W58257" s="155"/>
    </row>
    <row r="58258" spans="3:23" s="58" customFormat="1" x14ac:dyDescent="0.3">
      <c r="C58258" s="219"/>
      <c r="D58258" s="219"/>
      <c r="E58258" s="219"/>
      <c r="F58258" s="219"/>
      <c r="G58258" s="219"/>
      <c r="H58258" s="219"/>
      <c r="I58258" s="219"/>
      <c r="J58258" s="219"/>
      <c r="K58258" s="219"/>
      <c r="L58258" s="219"/>
      <c r="M58258" s="219"/>
      <c r="N58258" s="219"/>
      <c r="O58258" s="219"/>
      <c r="P58258" s="219"/>
      <c r="V58258" s="155"/>
      <c r="W58258" s="155"/>
    </row>
    <row r="58259" spans="3:23" s="58" customFormat="1" x14ac:dyDescent="0.3">
      <c r="C58259" s="219"/>
      <c r="D58259" s="219"/>
      <c r="E58259" s="219"/>
      <c r="F58259" s="219"/>
      <c r="G58259" s="219"/>
      <c r="H58259" s="219"/>
      <c r="I58259" s="219"/>
      <c r="J58259" s="219"/>
      <c r="K58259" s="219"/>
      <c r="L58259" s="219"/>
      <c r="M58259" s="219"/>
      <c r="N58259" s="219"/>
      <c r="O58259" s="219"/>
      <c r="P58259" s="219"/>
      <c r="V58259" s="155"/>
      <c r="W58259" s="155"/>
    </row>
    <row r="58260" spans="3:23" s="58" customFormat="1" x14ac:dyDescent="0.3">
      <c r="C58260" s="219"/>
      <c r="D58260" s="219"/>
      <c r="E58260" s="219"/>
      <c r="F58260" s="219"/>
      <c r="G58260" s="219"/>
      <c r="H58260" s="219"/>
      <c r="I58260" s="219"/>
      <c r="J58260" s="219"/>
      <c r="K58260" s="219"/>
      <c r="L58260" s="219"/>
      <c r="M58260" s="219"/>
      <c r="N58260" s="219"/>
      <c r="O58260" s="219"/>
      <c r="P58260" s="219"/>
      <c r="V58260" s="155"/>
      <c r="W58260" s="155"/>
    </row>
    <row r="58261" spans="3:23" s="58" customFormat="1" x14ac:dyDescent="0.3">
      <c r="C58261" s="219"/>
      <c r="D58261" s="219"/>
      <c r="E58261" s="219"/>
      <c r="F58261" s="219"/>
      <c r="G58261" s="219"/>
      <c r="H58261" s="219"/>
      <c r="I58261" s="219"/>
      <c r="J58261" s="219"/>
      <c r="K58261" s="219"/>
      <c r="L58261" s="219"/>
      <c r="M58261" s="219"/>
      <c r="N58261" s="219"/>
      <c r="O58261" s="219"/>
      <c r="P58261" s="219"/>
      <c r="V58261" s="155"/>
      <c r="W58261" s="155"/>
    </row>
    <row r="58262" spans="3:23" s="58" customFormat="1" x14ac:dyDescent="0.3">
      <c r="C58262" s="219"/>
      <c r="D58262" s="219"/>
      <c r="E58262" s="219"/>
      <c r="F58262" s="219"/>
      <c r="G58262" s="219"/>
      <c r="H58262" s="219"/>
      <c r="I58262" s="219"/>
      <c r="J58262" s="219"/>
      <c r="K58262" s="219"/>
      <c r="L58262" s="219"/>
      <c r="M58262" s="219"/>
      <c r="N58262" s="219"/>
      <c r="O58262" s="219"/>
      <c r="P58262" s="219"/>
      <c r="V58262" s="155"/>
      <c r="W58262" s="155"/>
    </row>
    <row r="58263" spans="3:23" s="58" customFormat="1" x14ac:dyDescent="0.3">
      <c r="C58263" s="219"/>
      <c r="D58263" s="219"/>
      <c r="E58263" s="219"/>
      <c r="F58263" s="219"/>
      <c r="G58263" s="219"/>
      <c r="H58263" s="219"/>
      <c r="I58263" s="219"/>
      <c r="J58263" s="219"/>
      <c r="K58263" s="219"/>
      <c r="L58263" s="219"/>
      <c r="M58263" s="219"/>
      <c r="N58263" s="219"/>
      <c r="O58263" s="219"/>
      <c r="P58263" s="219"/>
      <c r="V58263" s="155"/>
      <c r="W58263" s="155"/>
    </row>
    <row r="58264" spans="3:23" s="58" customFormat="1" x14ac:dyDescent="0.3">
      <c r="C58264" s="219"/>
      <c r="D58264" s="219"/>
      <c r="E58264" s="219"/>
      <c r="F58264" s="219"/>
      <c r="G58264" s="219"/>
      <c r="H58264" s="219"/>
      <c r="I58264" s="219"/>
      <c r="J58264" s="219"/>
      <c r="K58264" s="219"/>
      <c r="L58264" s="219"/>
      <c r="M58264" s="219"/>
      <c r="N58264" s="219"/>
      <c r="O58264" s="219"/>
      <c r="P58264" s="219"/>
      <c r="V58264" s="155"/>
      <c r="W58264" s="155"/>
    </row>
    <row r="58265" spans="3:23" s="58" customFormat="1" x14ac:dyDescent="0.3">
      <c r="C58265" s="219"/>
      <c r="D58265" s="219"/>
      <c r="E58265" s="219"/>
      <c r="F58265" s="219"/>
      <c r="G58265" s="219"/>
      <c r="H58265" s="219"/>
      <c r="I58265" s="219"/>
      <c r="J58265" s="219"/>
      <c r="K58265" s="219"/>
      <c r="L58265" s="219"/>
      <c r="M58265" s="219"/>
      <c r="N58265" s="219"/>
      <c r="O58265" s="219"/>
      <c r="P58265" s="219"/>
      <c r="V58265" s="155"/>
      <c r="W58265" s="155"/>
    </row>
    <row r="58266" spans="3:23" s="58" customFormat="1" x14ac:dyDescent="0.3">
      <c r="C58266" s="219"/>
      <c r="D58266" s="219"/>
      <c r="E58266" s="219"/>
      <c r="F58266" s="219"/>
      <c r="G58266" s="219"/>
      <c r="H58266" s="219"/>
      <c r="I58266" s="219"/>
      <c r="J58266" s="219"/>
      <c r="K58266" s="219"/>
      <c r="L58266" s="219"/>
      <c r="M58266" s="219"/>
      <c r="N58266" s="219"/>
      <c r="O58266" s="219"/>
      <c r="P58266" s="219"/>
      <c r="V58266" s="155"/>
      <c r="W58266" s="155"/>
    </row>
    <row r="58267" spans="3:23" s="58" customFormat="1" x14ac:dyDescent="0.3">
      <c r="C58267" s="219"/>
      <c r="D58267" s="219"/>
      <c r="E58267" s="219"/>
      <c r="F58267" s="219"/>
      <c r="G58267" s="219"/>
      <c r="H58267" s="219"/>
      <c r="I58267" s="219"/>
      <c r="J58267" s="219"/>
      <c r="K58267" s="219"/>
      <c r="L58267" s="219"/>
      <c r="M58267" s="219"/>
      <c r="N58267" s="219"/>
      <c r="O58267" s="219"/>
      <c r="P58267" s="219"/>
      <c r="V58267" s="155"/>
      <c r="W58267" s="155"/>
    </row>
    <row r="58268" spans="3:23" s="58" customFormat="1" x14ac:dyDescent="0.3">
      <c r="C58268" s="219"/>
      <c r="D58268" s="219"/>
      <c r="E58268" s="219"/>
      <c r="F58268" s="219"/>
      <c r="G58268" s="219"/>
      <c r="H58268" s="219"/>
      <c r="I58268" s="219"/>
      <c r="J58268" s="219"/>
      <c r="K58268" s="219"/>
      <c r="L58268" s="219"/>
      <c r="M58268" s="219"/>
      <c r="N58268" s="219"/>
      <c r="O58268" s="219"/>
      <c r="P58268" s="219"/>
      <c r="V58268" s="155"/>
      <c r="W58268" s="155"/>
    </row>
    <row r="58269" spans="3:23" s="58" customFormat="1" x14ac:dyDescent="0.3">
      <c r="C58269" s="219"/>
      <c r="D58269" s="219"/>
      <c r="E58269" s="219"/>
      <c r="F58269" s="219"/>
      <c r="G58269" s="219"/>
      <c r="H58269" s="219"/>
      <c r="I58269" s="219"/>
      <c r="J58269" s="219"/>
      <c r="K58269" s="219"/>
      <c r="L58269" s="219"/>
      <c r="M58269" s="219"/>
      <c r="N58269" s="219"/>
      <c r="O58269" s="219"/>
      <c r="P58269" s="219"/>
      <c r="V58269" s="155"/>
      <c r="W58269" s="155"/>
    </row>
    <row r="58270" spans="3:23" s="58" customFormat="1" x14ac:dyDescent="0.3">
      <c r="C58270" s="219"/>
      <c r="D58270" s="219"/>
      <c r="E58270" s="219"/>
      <c r="F58270" s="219"/>
      <c r="G58270" s="219"/>
      <c r="H58270" s="219"/>
      <c r="I58270" s="219"/>
      <c r="J58270" s="219"/>
      <c r="K58270" s="219"/>
      <c r="L58270" s="219"/>
      <c r="M58270" s="219"/>
      <c r="N58270" s="219"/>
      <c r="O58270" s="219"/>
      <c r="P58270" s="219"/>
      <c r="V58270" s="155"/>
      <c r="W58270" s="155"/>
    </row>
    <row r="58271" spans="3:23" s="58" customFormat="1" x14ac:dyDescent="0.3">
      <c r="C58271" s="219"/>
      <c r="D58271" s="219"/>
      <c r="E58271" s="219"/>
      <c r="F58271" s="219"/>
      <c r="G58271" s="219"/>
      <c r="H58271" s="219"/>
      <c r="I58271" s="219"/>
      <c r="J58271" s="219"/>
      <c r="K58271" s="219"/>
      <c r="L58271" s="219"/>
      <c r="M58271" s="219"/>
      <c r="N58271" s="219"/>
      <c r="O58271" s="219"/>
      <c r="P58271" s="219"/>
      <c r="V58271" s="155"/>
      <c r="W58271" s="155"/>
    </row>
    <row r="58272" spans="3:23" s="58" customFormat="1" x14ac:dyDescent="0.3">
      <c r="C58272" s="219"/>
      <c r="D58272" s="219"/>
      <c r="E58272" s="219"/>
      <c r="F58272" s="219"/>
      <c r="G58272" s="219"/>
      <c r="H58272" s="219"/>
      <c r="I58272" s="219"/>
      <c r="J58272" s="219"/>
      <c r="K58272" s="219"/>
      <c r="L58272" s="219"/>
      <c r="M58272" s="219"/>
      <c r="N58272" s="219"/>
      <c r="O58272" s="219"/>
      <c r="P58272" s="219"/>
      <c r="V58272" s="155"/>
      <c r="W58272" s="155"/>
    </row>
    <row r="58273" spans="3:23" s="58" customFormat="1" x14ac:dyDescent="0.3">
      <c r="C58273" s="219"/>
      <c r="D58273" s="219"/>
      <c r="E58273" s="219"/>
      <c r="F58273" s="219"/>
      <c r="G58273" s="219"/>
      <c r="H58273" s="219"/>
      <c r="I58273" s="219"/>
      <c r="J58273" s="219"/>
      <c r="K58273" s="219"/>
      <c r="L58273" s="219"/>
      <c r="M58273" s="219"/>
      <c r="N58273" s="219"/>
      <c r="O58273" s="219"/>
      <c r="P58273" s="219"/>
      <c r="V58273" s="155"/>
      <c r="W58273" s="155"/>
    </row>
    <row r="58274" spans="3:23" s="58" customFormat="1" x14ac:dyDescent="0.3">
      <c r="C58274" s="219"/>
      <c r="D58274" s="219"/>
      <c r="E58274" s="219"/>
      <c r="F58274" s="219"/>
      <c r="G58274" s="219"/>
      <c r="H58274" s="219"/>
      <c r="I58274" s="219"/>
      <c r="J58274" s="219"/>
      <c r="K58274" s="219"/>
      <c r="L58274" s="219"/>
      <c r="M58274" s="219"/>
      <c r="N58274" s="219"/>
      <c r="O58274" s="219"/>
      <c r="P58274" s="219"/>
      <c r="V58274" s="155"/>
      <c r="W58274" s="155"/>
    </row>
    <row r="58275" spans="3:23" s="58" customFormat="1" x14ac:dyDescent="0.3">
      <c r="C58275" s="219"/>
      <c r="D58275" s="219"/>
      <c r="E58275" s="219"/>
      <c r="F58275" s="219"/>
      <c r="G58275" s="219"/>
      <c r="H58275" s="219"/>
      <c r="I58275" s="219"/>
      <c r="J58275" s="219"/>
      <c r="K58275" s="219"/>
      <c r="L58275" s="219"/>
      <c r="M58275" s="219"/>
      <c r="N58275" s="219"/>
      <c r="O58275" s="219"/>
      <c r="P58275" s="219"/>
      <c r="V58275" s="155"/>
      <c r="W58275" s="155"/>
    </row>
    <row r="58276" spans="3:23" s="58" customFormat="1" x14ac:dyDescent="0.3">
      <c r="C58276" s="219"/>
      <c r="D58276" s="219"/>
      <c r="E58276" s="219"/>
      <c r="F58276" s="219"/>
      <c r="G58276" s="219"/>
      <c r="H58276" s="219"/>
      <c r="I58276" s="219"/>
      <c r="J58276" s="219"/>
      <c r="K58276" s="219"/>
      <c r="L58276" s="219"/>
      <c r="M58276" s="219"/>
      <c r="N58276" s="219"/>
      <c r="O58276" s="219"/>
      <c r="P58276" s="219"/>
      <c r="V58276" s="155"/>
      <c r="W58276" s="155"/>
    </row>
    <row r="58277" spans="3:23" s="58" customFormat="1" x14ac:dyDescent="0.3">
      <c r="C58277" s="219"/>
      <c r="D58277" s="219"/>
      <c r="E58277" s="219"/>
      <c r="F58277" s="219"/>
      <c r="G58277" s="219"/>
      <c r="H58277" s="219"/>
      <c r="I58277" s="219"/>
      <c r="J58277" s="219"/>
      <c r="K58277" s="219"/>
      <c r="L58277" s="219"/>
      <c r="M58277" s="219"/>
      <c r="N58277" s="219"/>
      <c r="O58277" s="219"/>
      <c r="P58277" s="219"/>
      <c r="V58277" s="155"/>
      <c r="W58277" s="155"/>
    </row>
    <row r="58278" spans="3:23" s="58" customFormat="1" x14ac:dyDescent="0.3">
      <c r="C58278" s="219"/>
      <c r="D58278" s="219"/>
      <c r="E58278" s="219"/>
      <c r="F58278" s="219"/>
      <c r="G58278" s="219"/>
      <c r="H58278" s="219"/>
      <c r="I58278" s="219"/>
      <c r="J58278" s="219"/>
      <c r="K58278" s="219"/>
      <c r="L58278" s="219"/>
      <c r="M58278" s="219"/>
      <c r="N58278" s="219"/>
      <c r="O58278" s="219"/>
      <c r="P58278" s="219"/>
      <c r="V58278" s="155"/>
      <c r="W58278" s="155"/>
    </row>
    <row r="58279" spans="3:23" s="58" customFormat="1" x14ac:dyDescent="0.3">
      <c r="C58279" s="219"/>
      <c r="D58279" s="219"/>
      <c r="E58279" s="219"/>
      <c r="F58279" s="219"/>
      <c r="G58279" s="219"/>
      <c r="H58279" s="219"/>
      <c r="I58279" s="219"/>
      <c r="J58279" s="219"/>
      <c r="K58279" s="219"/>
      <c r="L58279" s="219"/>
      <c r="M58279" s="219"/>
      <c r="N58279" s="219"/>
      <c r="O58279" s="219"/>
      <c r="P58279" s="219"/>
      <c r="V58279" s="155"/>
      <c r="W58279" s="155"/>
    </row>
    <row r="58280" spans="3:23" s="58" customFormat="1" x14ac:dyDescent="0.3">
      <c r="C58280" s="219"/>
      <c r="D58280" s="219"/>
      <c r="E58280" s="219"/>
      <c r="F58280" s="219"/>
      <c r="G58280" s="219"/>
      <c r="H58280" s="219"/>
      <c r="I58280" s="219"/>
      <c r="J58280" s="219"/>
      <c r="K58280" s="219"/>
      <c r="L58280" s="219"/>
      <c r="M58280" s="219"/>
      <c r="N58280" s="219"/>
      <c r="O58280" s="219"/>
      <c r="P58280" s="219"/>
      <c r="V58280" s="155"/>
      <c r="W58280" s="155"/>
    </row>
    <row r="58281" spans="3:23" s="58" customFormat="1" x14ac:dyDescent="0.3">
      <c r="C58281" s="219"/>
      <c r="D58281" s="219"/>
      <c r="E58281" s="219"/>
      <c r="F58281" s="219"/>
      <c r="G58281" s="219"/>
      <c r="H58281" s="219"/>
      <c r="I58281" s="219"/>
      <c r="J58281" s="219"/>
      <c r="K58281" s="219"/>
      <c r="L58281" s="219"/>
      <c r="M58281" s="219"/>
      <c r="N58281" s="219"/>
      <c r="O58281" s="219"/>
      <c r="P58281" s="219"/>
      <c r="V58281" s="155"/>
      <c r="W58281" s="155"/>
    </row>
    <row r="58282" spans="3:23" s="58" customFormat="1" x14ac:dyDescent="0.3">
      <c r="C58282" s="219"/>
      <c r="D58282" s="219"/>
      <c r="E58282" s="219"/>
      <c r="F58282" s="219"/>
      <c r="G58282" s="219"/>
      <c r="H58282" s="219"/>
      <c r="I58282" s="219"/>
      <c r="J58282" s="219"/>
      <c r="K58282" s="219"/>
      <c r="L58282" s="219"/>
      <c r="M58282" s="219"/>
      <c r="N58282" s="219"/>
      <c r="O58282" s="219"/>
      <c r="P58282" s="219"/>
      <c r="V58282" s="155"/>
      <c r="W58282" s="155"/>
    </row>
    <row r="58283" spans="3:23" s="58" customFormat="1" x14ac:dyDescent="0.3">
      <c r="C58283" s="219"/>
      <c r="D58283" s="219"/>
      <c r="E58283" s="219"/>
      <c r="F58283" s="219"/>
      <c r="G58283" s="219"/>
      <c r="H58283" s="219"/>
      <c r="I58283" s="219"/>
      <c r="J58283" s="219"/>
      <c r="K58283" s="219"/>
      <c r="L58283" s="219"/>
      <c r="M58283" s="219"/>
      <c r="N58283" s="219"/>
      <c r="O58283" s="219"/>
      <c r="P58283" s="219"/>
      <c r="V58283" s="155"/>
      <c r="W58283" s="155"/>
    </row>
    <row r="58284" spans="3:23" s="58" customFormat="1" x14ac:dyDescent="0.3">
      <c r="C58284" s="219"/>
      <c r="D58284" s="219"/>
      <c r="E58284" s="219"/>
      <c r="F58284" s="219"/>
      <c r="G58284" s="219"/>
      <c r="H58284" s="219"/>
      <c r="I58284" s="219"/>
      <c r="J58284" s="219"/>
      <c r="K58284" s="219"/>
      <c r="L58284" s="219"/>
      <c r="M58284" s="219"/>
      <c r="N58284" s="219"/>
      <c r="O58284" s="219"/>
      <c r="P58284" s="219"/>
      <c r="V58284" s="155"/>
      <c r="W58284" s="155"/>
    </row>
    <row r="58285" spans="3:23" s="58" customFormat="1" x14ac:dyDescent="0.3">
      <c r="C58285" s="219"/>
      <c r="D58285" s="219"/>
      <c r="E58285" s="219"/>
      <c r="F58285" s="219"/>
      <c r="G58285" s="219"/>
      <c r="H58285" s="219"/>
      <c r="I58285" s="219"/>
      <c r="J58285" s="219"/>
      <c r="K58285" s="219"/>
      <c r="L58285" s="219"/>
      <c r="M58285" s="219"/>
      <c r="N58285" s="219"/>
      <c r="O58285" s="219"/>
      <c r="P58285" s="219"/>
      <c r="V58285" s="155"/>
      <c r="W58285" s="155"/>
    </row>
    <row r="58286" spans="3:23" s="58" customFormat="1" x14ac:dyDescent="0.3">
      <c r="C58286" s="219"/>
      <c r="D58286" s="219"/>
      <c r="E58286" s="219"/>
      <c r="F58286" s="219"/>
      <c r="G58286" s="219"/>
      <c r="H58286" s="219"/>
      <c r="I58286" s="219"/>
      <c r="J58286" s="219"/>
      <c r="K58286" s="219"/>
      <c r="L58286" s="219"/>
      <c r="M58286" s="219"/>
      <c r="N58286" s="219"/>
      <c r="O58286" s="219"/>
      <c r="P58286" s="219"/>
      <c r="V58286" s="155"/>
      <c r="W58286" s="155"/>
    </row>
    <row r="58287" spans="3:23" s="58" customFormat="1" x14ac:dyDescent="0.3">
      <c r="C58287" s="219"/>
      <c r="D58287" s="219"/>
      <c r="E58287" s="219"/>
      <c r="F58287" s="219"/>
      <c r="G58287" s="219"/>
      <c r="H58287" s="219"/>
      <c r="I58287" s="219"/>
      <c r="J58287" s="219"/>
      <c r="K58287" s="219"/>
      <c r="L58287" s="219"/>
      <c r="M58287" s="219"/>
      <c r="N58287" s="219"/>
      <c r="O58287" s="219"/>
      <c r="P58287" s="219"/>
      <c r="V58287" s="155"/>
      <c r="W58287" s="155"/>
    </row>
    <row r="58288" spans="3:23" s="58" customFormat="1" x14ac:dyDescent="0.3">
      <c r="C58288" s="219"/>
      <c r="D58288" s="219"/>
      <c r="E58288" s="219"/>
      <c r="F58288" s="219"/>
      <c r="G58288" s="219"/>
      <c r="H58288" s="219"/>
      <c r="I58288" s="219"/>
      <c r="J58288" s="219"/>
      <c r="K58288" s="219"/>
      <c r="L58288" s="219"/>
      <c r="M58288" s="219"/>
      <c r="N58288" s="219"/>
      <c r="O58288" s="219"/>
      <c r="P58288" s="219"/>
      <c r="V58288" s="155"/>
      <c r="W58288" s="155"/>
    </row>
    <row r="58289" spans="3:23" s="58" customFormat="1" x14ac:dyDescent="0.3">
      <c r="C58289" s="219"/>
      <c r="D58289" s="219"/>
      <c r="E58289" s="219"/>
      <c r="F58289" s="219"/>
      <c r="G58289" s="219"/>
      <c r="H58289" s="219"/>
      <c r="I58289" s="219"/>
      <c r="J58289" s="219"/>
      <c r="K58289" s="219"/>
      <c r="L58289" s="219"/>
      <c r="M58289" s="219"/>
      <c r="N58289" s="219"/>
      <c r="O58289" s="219"/>
      <c r="P58289" s="219"/>
      <c r="V58289" s="155"/>
      <c r="W58289" s="155"/>
    </row>
    <row r="58290" spans="3:23" s="58" customFormat="1" x14ac:dyDescent="0.3">
      <c r="C58290" s="219"/>
      <c r="D58290" s="219"/>
      <c r="E58290" s="219"/>
      <c r="F58290" s="219"/>
      <c r="G58290" s="219"/>
      <c r="H58290" s="219"/>
      <c r="I58290" s="219"/>
      <c r="J58290" s="219"/>
      <c r="K58290" s="219"/>
      <c r="L58290" s="219"/>
      <c r="M58290" s="219"/>
      <c r="N58290" s="219"/>
      <c r="O58290" s="219"/>
      <c r="P58290" s="219"/>
      <c r="V58290" s="155"/>
      <c r="W58290" s="155"/>
    </row>
    <row r="58291" spans="3:23" s="58" customFormat="1" x14ac:dyDescent="0.3">
      <c r="C58291" s="219"/>
      <c r="D58291" s="219"/>
      <c r="E58291" s="219"/>
      <c r="F58291" s="219"/>
      <c r="G58291" s="219"/>
      <c r="H58291" s="219"/>
      <c r="I58291" s="219"/>
      <c r="J58291" s="219"/>
      <c r="K58291" s="219"/>
      <c r="L58291" s="219"/>
      <c r="M58291" s="219"/>
      <c r="N58291" s="219"/>
      <c r="O58291" s="219"/>
      <c r="P58291" s="219"/>
      <c r="V58291" s="155"/>
      <c r="W58291" s="155"/>
    </row>
    <row r="58292" spans="3:23" s="58" customFormat="1" x14ac:dyDescent="0.3">
      <c r="C58292" s="219"/>
      <c r="D58292" s="219"/>
      <c r="E58292" s="219"/>
      <c r="F58292" s="219"/>
      <c r="G58292" s="219"/>
      <c r="H58292" s="219"/>
      <c r="I58292" s="219"/>
      <c r="J58292" s="219"/>
      <c r="K58292" s="219"/>
      <c r="L58292" s="219"/>
      <c r="M58292" s="219"/>
      <c r="N58292" s="219"/>
      <c r="O58292" s="219"/>
      <c r="P58292" s="219"/>
      <c r="V58292" s="155"/>
      <c r="W58292" s="155"/>
    </row>
    <row r="58293" spans="3:23" s="58" customFormat="1" x14ac:dyDescent="0.3">
      <c r="C58293" s="219"/>
      <c r="D58293" s="219"/>
      <c r="E58293" s="219"/>
      <c r="F58293" s="219"/>
      <c r="G58293" s="219"/>
      <c r="H58293" s="219"/>
      <c r="I58293" s="219"/>
      <c r="J58293" s="219"/>
      <c r="K58293" s="219"/>
      <c r="L58293" s="219"/>
      <c r="M58293" s="219"/>
      <c r="N58293" s="219"/>
      <c r="O58293" s="219"/>
      <c r="P58293" s="219"/>
      <c r="V58293" s="155"/>
      <c r="W58293" s="155"/>
    </row>
    <row r="58294" spans="3:23" s="58" customFormat="1" x14ac:dyDescent="0.3">
      <c r="C58294" s="219"/>
      <c r="D58294" s="219"/>
      <c r="E58294" s="219"/>
      <c r="F58294" s="219"/>
      <c r="G58294" s="219"/>
      <c r="H58294" s="219"/>
      <c r="I58294" s="219"/>
      <c r="J58294" s="219"/>
      <c r="K58294" s="219"/>
      <c r="L58294" s="219"/>
      <c r="M58294" s="219"/>
      <c r="N58294" s="219"/>
      <c r="O58294" s="219"/>
      <c r="P58294" s="219"/>
      <c r="V58294" s="155"/>
      <c r="W58294" s="155"/>
    </row>
    <row r="58295" spans="3:23" s="58" customFormat="1" x14ac:dyDescent="0.3">
      <c r="C58295" s="219"/>
      <c r="D58295" s="219"/>
      <c r="E58295" s="219"/>
      <c r="F58295" s="219"/>
      <c r="G58295" s="219"/>
      <c r="H58295" s="219"/>
      <c r="I58295" s="219"/>
      <c r="J58295" s="219"/>
      <c r="K58295" s="219"/>
      <c r="L58295" s="219"/>
      <c r="M58295" s="219"/>
      <c r="N58295" s="219"/>
      <c r="O58295" s="219"/>
      <c r="P58295" s="219"/>
      <c r="V58295" s="155"/>
      <c r="W58295" s="155"/>
    </row>
    <row r="58296" spans="3:23" s="58" customFormat="1" x14ac:dyDescent="0.3">
      <c r="C58296" s="219"/>
      <c r="D58296" s="219"/>
      <c r="E58296" s="219"/>
      <c r="F58296" s="219"/>
      <c r="G58296" s="219"/>
      <c r="H58296" s="219"/>
      <c r="I58296" s="219"/>
      <c r="J58296" s="219"/>
      <c r="K58296" s="219"/>
      <c r="L58296" s="219"/>
      <c r="M58296" s="219"/>
      <c r="N58296" s="219"/>
      <c r="O58296" s="219"/>
      <c r="P58296" s="219"/>
      <c r="V58296" s="155"/>
      <c r="W58296" s="155"/>
    </row>
    <row r="58297" spans="3:23" s="58" customFormat="1" x14ac:dyDescent="0.3">
      <c r="C58297" s="219"/>
      <c r="D58297" s="219"/>
      <c r="E58297" s="219"/>
      <c r="F58297" s="219"/>
      <c r="G58297" s="219"/>
      <c r="H58297" s="219"/>
      <c r="I58297" s="219"/>
      <c r="J58297" s="219"/>
      <c r="K58297" s="219"/>
      <c r="L58297" s="219"/>
      <c r="M58297" s="219"/>
      <c r="N58297" s="219"/>
      <c r="O58297" s="219"/>
      <c r="P58297" s="219"/>
      <c r="V58297" s="155"/>
      <c r="W58297" s="155"/>
    </row>
    <row r="58298" spans="3:23" s="58" customFormat="1" x14ac:dyDescent="0.3">
      <c r="C58298" s="219"/>
      <c r="D58298" s="219"/>
      <c r="E58298" s="219"/>
      <c r="F58298" s="219"/>
      <c r="G58298" s="219"/>
      <c r="H58298" s="219"/>
      <c r="I58298" s="219"/>
      <c r="J58298" s="219"/>
      <c r="K58298" s="219"/>
      <c r="L58298" s="219"/>
      <c r="M58298" s="219"/>
      <c r="N58298" s="219"/>
      <c r="O58298" s="219"/>
      <c r="P58298" s="219"/>
      <c r="V58298" s="155"/>
      <c r="W58298" s="155"/>
    </row>
    <row r="58299" spans="3:23" s="58" customFormat="1" x14ac:dyDescent="0.3">
      <c r="C58299" s="219"/>
      <c r="D58299" s="219"/>
      <c r="E58299" s="219"/>
      <c r="F58299" s="219"/>
      <c r="G58299" s="219"/>
      <c r="H58299" s="219"/>
      <c r="I58299" s="219"/>
      <c r="J58299" s="219"/>
      <c r="K58299" s="219"/>
      <c r="L58299" s="219"/>
      <c r="M58299" s="219"/>
      <c r="N58299" s="219"/>
      <c r="O58299" s="219"/>
      <c r="P58299" s="219"/>
      <c r="V58299" s="155"/>
      <c r="W58299" s="155"/>
    </row>
    <row r="58300" spans="3:23" s="58" customFormat="1" x14ac:dyDescent="0.3">
      <c r="C58300" s="219"/>
      <c r="D58300" s="219"/>
      <c r="E58300" s="219"/>
      <c r="F58300" s="219"/>
      <c r="G58300" s="219"/>
      <c r="H58300" s="219"/>
      <c r="I58300" s="219"/>
      <c r="J58300" s="219"/>
      <c r="K58300" s="219"/>
      <c r="L58300" s="219"/>
      <c r="M58300" s="219"/>
      <c r="N58300" s="219"/>
      <c r="O58300" s="219"/>
      <c r="P58300" s="219"/>
      <c r="V58300" s="155"/>
      <c r="W58300" s="155"/>
    </row>
    <row r="58301" spans="3:23" s="58" customFormat="1" x14ac:dyDescent="0.3">
      <c r="C58301" s="219"/>
      <c r="D58301" s="219"/>
      <c r="E58301" s="219"/>
      <c r="F58301" s="219"/>
      <c r="G58301" s="219"/>
      <c r="H58301" s="219"/>
      <c r="I58301" s="219"/>
      <c r="J58301" s="219"/>
      <c r="K58301" s="219"/>
      <c r="L58301" s="219"/>
      <c r="M58301" s="219"/>
      <c r="N58301" s="219"/>
      <c r="O58301" s="219"/>
      <c r="P58301" s="219"/>
      <c r="V58301" s="155"/>
      <c r="W58301" s="155"/>
    </row>
    <row r="58302" spans="3:23" s="58" customFormat="1" x14ac:dyDescent="0.3">
      <c r="C58302" s="219"/>
      <c r="D58302" s="219"/>
      <c r="E58302" s="219"/>
      <c r="F58302" s="219"/>
      <c r="G58302" s="219"/>
      <c r="H58302" s="219"/>
      <c r="I58302" s="219"/>
      <c r="J58302" s="219"/>
      <c r="K58302" s="219"/>
      <c r="L58302" s="219"/>
      <c r="M58302" s="219"/>
      <c r="N58302" s="219"/>
      <c r="O58302" s="219"/>
      <c r="P58302" s="219"/>
      <c r="V58302" s="155"/>
      <c r="W58302" s="155"/>
    </row>
    <row r="58303" spans="3:23" s="58" customFormat="1" x14ac:dyDescent="0.3">
      <c r="C58303" s="219"/>
      <c r="D58303" s="219"/>
      <c r="E58303" s="219"/>
      <c r="F58303" s="219"/>
      <c r="G58303" s="219"/>
      <c r="H58303" s="219"/>
      <c r="I58303" s="219"/>
      <c r="J58303" s="219"/>
      <c r="K58303" s="219"/>
      <c r="L58303" s="219"/>
      <c r="M58303" s="219"/>
      <c r="N58303" s="219"/>
      <c r="O58303" s="219"/>
      <c r="P58303" s="219"/>
      <c r="V58303" s="155"/>
      <c r="W58303" s="155"/>
    </row>
    <row r="58304" spans="3:23" s="58" customFormat="1" x14ac:dyDescent="0.3">
      <c r="C58304" s="219"/>
      <c r="D58304" s="219"/>
      <c r="E58304" s="219"/>
      <c r="F58304" s="219"/>
      <c r="G58304" s="219"/>
      <c r="H58304" s="219"/>
      <c r="I58304" s="219"/>
      <c r="J58304" s="219"/>
      <c r="K58304" s="219"/>
      <c r="L58304" s="219"/>
      <c r="M58304" s="219"/>
      <c r="N58304" s="219"/>
      <c r="O58304" s="219"/>
      <c r="P58304" s="219"/>
      <c r="V58304" s="155"/>
      <c r="W58304" s="155"/>
    </row>
    <row r="58305" spans="3:23" s="58" customFormat="1" x14ac:dyDescent="0.3">
      <c r="C58305" s="219"/>
      <c r="D58305" s="219"/>
      <c r="E58305" s="219"/>
      <c r="F58305" s="219"/>
      <c r="G58305" s="219"/>
      <c r="H58305" s="219"/>
      <c r="I58305" s="219"/>
      <c r="J58305" s="219"/>
      <c r="K58305" s="219"/>
      <c r="L58305" s="219"/>
      <c r="M58305" s="219"/>
      <c r="N58305" s="219"/>
      <c r="O58305" s="219"/>
      <c r="P58305" s="219"/>
      <c r="V58305" s="155"/>
      <c r="W58305" s="155"/>
    </row>
    <row r="58306" spans="3:23" s="58" customFormat="1" x14ac:dyDescent="0.3">
      <c r="C58306" s="219"/>
      <c r="D58306" s="219"/>
      <c r="E58306" s="219"/>
      <c r="F58306" s="219"/>
      <c r="G58306" s="219"/>
      <c r="H58306" s="219"/>
      <c r="I58306" s="219"/>
      <c r="J58306" s="219"/>
      <c r="K58306" s="219"/>
      <c r="L58306" s="219"/>
      <c r="M58306" s="219"/>
      <c r="N58306" s="219"/>
      <c r="O58306" s="219"/>
      <c r="P58306" s="219"/>
      <c r="V58306" s="155"/>
      <c r="W58306" s="155"/>
    </row>
    <row r="58307" spans="3:23" s="58" customFormat="1" x14ac:dyDescent="0.3">
      <c r="C58307" s="219"/>
      <c r="D58307" s="219"/>
      <c r="E58307" s="219"/>
      <c r="F58307" s="219"/>
      <c r="G58307" s="219"/>
      <c r="H58307" s="219"/>
      <c r="I58307" s="219"/>
      <c r="J58307" s="219"/>
      <c r="K58307" s="219"/>
      <c r="L58307" s="219"/>
      <c r="M58307" s="219"/>
      <c r="N58307" s="219"/>
      <c r="O58307" s="219"/>
      <c r="P58307" s="219"/>
      <c r="V58307" s="155"/>
      <c r="W58307" s="155"/>
    </row>
    <row r="58308" spans="3:23" s="58" customFormat="1" x14ac:dyDescent="0.3">
      <c r="C58308" s="219"/>
      <c r="D58308" s="219"/>
      <c r="E58308" s="219"/>
      <c r="F58308" s="219"/>
      <c r="G58308" s="219"/>
      <c r="H58308" s="219"/>
      <c r="I58308" s="219"/>
      <c r="J58308" s="219"/>
      <c r="K58308" s="219"/>
      <c r="L58308" s="219"/>
      <c r="M58308" s="219"/>
      <c r="N58308" s="219"/>
      <c r="O58308" s="219"/>
      <c r="P58308" s="219"/>
      <c r="V58308" s="155"/>
      <c r="W58308" s="155"/>
    </row>
    <row r="58309" spans="3:23" s="58" customFormat="1" x14ac:dyDescent="0.3">
      <c r="C58309" s="219"/>
      <c r="D58309" s="219"/>
      <c r="E58309" s="219"/>
      <c r="F58309" s="219"/>
      <c r="G58309" s="219"/>
      <c r="H58309" s="219"/>
      <c r="I58309" s="219"/>
      <c r="J58309" s="219"/>
      <c r="K58309" s="219"/>
      <c r="L58309" s="219"/>
      <c r="M58309" s="219"/>
      <c r="N58309" s="219"/>
      <c r="O58309" s="219"/>
      <c r="P58309" s="219"/>
      <c r="V58309" s="155"/>
      <c r="W58309" s="155"/>
    </row>
    <row r="58310" spans="3:23" s="58" customFormat="1" x14ac:dyDescent="0.3">
      <c r="C58310" s="219"/>
      <c r="D58310" s="219"/>
      <c r="E58310" s="219"/>
      <c r="F58310" s="219"/>
      <c r="G58310" s="219"/>
      <c r="H58310" s="219"/>
      <c r="I58310" s="219"/>
      <c r="J58310" s="219"/>
      <c r="K58310" s="219"/>
      <c r="L58310" s="219"/>
      <c r="M58310" s="219"/>
      <c r="N58310" s="219"/>
      <c r="O58310" s="219"/>
      <c r="P58310" s="219"/>
      <c r="V58310" s="155"/>
      <c r="W58310" s="155"/>
    </row>
    <row r="58311" spans="3:23" s="58" customFormat="1" x14ac:dyDescent="0.3">
      <c r="C58311" s="219"/>
      <c r="D58311" s="219"/>
      <c r="E58311" s="219"/>
      <c r="F58311" s="219"/>
      <c r="G58311" s="219"/>
      <c r="H58311" s="219"/>
      <c r="I58311" s="219"/>
      <c r="J58311" s="219"/>
      <c r="K58311" s="219"/>
      <c r="L58311" s="219"/>
      <c r="M58311" s="219"/>
      <c r="N58311" s="219"/>
      <c r="O58311" s="219"/>
      <c r="P58311" s="219"/>
      <c r="V58311" s="155"/>
      <c r="W58311" s="155"/>
    </row>
    <row r="58312" spans="3:23" s="58" customFormat="1" x14ac:dyDescent="0.3">
      <c r="C58312" s="219"/>
      <c r="D58312" s="219"/>
      <c r="E58312" s="219"/>
      <c r="F58312" s="219"/>
      <c r="G58312" s="219"/>
      <c r="H58312" s="219"/>
      <c r="I58312" s="219"/>
      <c r="J58312" s="219"/>
      <c r="K58312" s="219"/>
      <c r="L58312" s="219"/>
      <c r="M58312" s="219"/>
      <c r="N58312" s="219"/>
      <c r="O58312" s="219"/>
      <c r="P58312" s="219"/>
      <c r="V58312" s="155"/>
      <c r="W58312" s="155"/>
    </row>
    <row r="58313" spans="3:23" s="58" customFormat="1" x14ac:dyDescent="0.3">
      <c r="C58313" s="219"/>
      <c r="D58313" s="219"/>
      <c r="E58313" s="219"/>
      <c r="F58313" s="219"/>
      <c r="G58313" s="219"/>
      <c r="H58313" s="219"/>
      <c r="I58313" s="219"/>
      <c r="J58313" s="219"/>
      <c r="K58313" s="219"/>
      <c r="L58313" s="219"/>
      <c r="M58313" s="219"/>
      <c r="N58313" s="219"/>
      <c r="O58313" s="219"/>
      <c r="P58313" s="219"/>
      <c r="V58313" s="155"/>
      <c r="W58313" s="155"/>
    </row>
    <row r="58314" spans="3:23" s="58" customFormat="1" x14ac:dyDescent="0.3">
      <c r="C58314" s="219"/>
      <c r="D58314" s="219"/>
      <c r="E58314" s="219"/>
      <c r="F58314" s="219"/>
      <c r="G58314" s="219"/>
      <c r="H58314" s="219"/>
      <c r="I58314" s="219"/>
      <c r="J58314" s="219"/>
      <c r="K58314" s="219"/>
      <c r="L58314" s="219"/>
      <c r="M58314" s="219"/>
      <c r="N58314" s="219"/>
      <c r="O58314" s="219"/>
      <c r="P58314" s="219"/>
      <c r="V58314" s="155"/>
      <c r="W58314" s="155"/>
    </row>
    <row r="58315" spans="3:23" s="58" customFormat="1" x14ac:dyDescent="0.3">
      <c r="C58315" s="219"/>
      <c r="D58315" s="219"/>
      <c r="E58315" s="219"/>
      <c r="F58315" s="219"/>
      <c r="G58315" s="219"/>
      <c r="H58315" s="219"/>
      <c r="I58315" s="219"/>
      <c r="J58315" s="219"/>
      <c r="K58315" s="219"/>
      <c r="L58315" s="219"/>
      <c r="M58315" s="219"/>
      <c r="N58315" s="219"/>
      <c r="O58315" s="219"/>
      <c r="P58315" s="219"/>
      <c r="V58315" s="155"/>
      <c r="W58315" s="155"/>
    </row>
    <row r="58316" spans="3:23" s="58" customFormat="1" x14ac:dyDescent="0.3">
      <c r="C58316" s="219"/>
      <c r="D58316" s="219"/>
      <c r="E58316" s="219"/>
      <c r="F58316" s="219"/>
      <c r="G58316" s="219"/>
      <c r="H58316" s="219"/>
      <c r="I58316" s="219"/>
      <c r="J58316" s="219"/>
      <c r="K58316" s="219"/>
      <c r="L58316" s="219"/>
      <c r="M58316" s="219"/>
      <c r="N58316" s="219"/>
      <c r="O58316" s="219"/>
      <c r="P58316" s="219"/>
      <c r="V58316" s="155"/>
      <c r="W58316" s="155"/>
    </row>
    <row r="58317" spans="3:23" s="58" customFormat="1" x14ac:dyDescent="0.3">
      <c r="C58317" s="219"/>
      <c r="D58317" s="219"/>
      <c r="E58317" s="219"/>
      <c r="F58317" s="219"/>
      <c r="G58317" s="219"/>
      <c r="H58317" s="219"/>
      <c r="I58317" s="219"/>
      <c r="J58317" s="219"/>
      <c r="K58317" s="219"/>
      <c r="L58317" s="219"/>
      <c r="M58317" s="219"/>
      <c r="N58317" s="219"/>
      <c r="O58317" s="219"/>
      <c r="P58317" s="219"/>
      <c r="V58317" s="155"/>
      <c r="W58317" s="155"/>
    </row>
    <row r="58318" spans="3:23" s="58" customFormat="1" x14ac:dyDescent="0.3">
      <c r="C58318" s="219"/>
      <c r="D58318" s="219"/>
      <c r="E58318" s="219"/>
      <c r="F58318" s="219"/>
      <c r="G58318" s="219"/>
      <c r="H58318" s="219"/>
      <c r="I58318" s="219"/>
      <c r="J58318" s="219"/>
      <c r="K58318" s="219"/>
      <c r="L58318" s="219"/>
      <c r="M58318" s="219"/>
      <c r="N58318" s="219"/>
      <c r="O58318" s="219"/>
      <c r="P58318" s="219"/>
      <c r="V58318" s="155"/>
      <c r="W58318" s="155"/>
    </row>
    <row r="58319" spans="3:23" s="58" customFormat="1" x14ac:dyDescent="0.3">
      <c r="C58319" s="219"/>
      <c r="D58319" s="219"/>
      <c r="E58319" s="219"/>
      <c r="F58319" s="219"/>
      <c r="G58319" s="219"/>
      <c r="H58319" s="219"/>
      <c r="I58319" s="219"/>
      <c r="J58319" s="219"/>
      <c r="K58319" s="219"/>
      <c r="L58319" s="219"/>
      <c r="M58319" s="219"/>
      <c r="N58319" s="219"/>
      <c r="O58319" s="219"/>
      <c r="P58319" s="219"/>
      <c r="V58319" s="155"/>
      <c r="W58319" s="155"/>
    </row>
    <row r="58320" spans="3:23" s="58" customFormat="1" x14ac:dyDescent="0.3">
      <c r="C58320" s="219"/>
      <c r="D58320" s="219"/>
      <c r="E58320" s="219"/>
      <c r="F58320" s="219"/>
      <c r="G58320" s="219"/>
      <c r="H58320" s="219"/>
      <c r="I58320" s="219"/>
      <c r="J58320" s="219"/>
      <c r="K58320" s="219"/>
      <c r="L58320" s="219"/>
      <c r="M58320" s="219"/>
      <c r="N58320" s="219"/>
      <c r="O58320" s="219"/>
      <c r="P58320" s="219"/>
      <c r="V58320" s="155"/>
      <c r="W58320" s="155"/>
    </row>
    <row r="58321" spans="3:23" s="58" customFormat="1" x14ac:dyDescent="0.3">
      <c r="C58321" s="219"/>
      <c r="D58321" s="219"/>
      <c r="E58321" s="219"/>
      <c r="F58321" s="219"/>
      <c r="G58321" s="219"/>
      <c r="H58321" s="219"/>
      <c r="I58321" s="219"/>
      <c r="J58321" s="219"/>
      <c r="K58321" s="219"/>
      <c r="L58321" s="219"/>
      <c r="M58321" s="219"/>
      <c r="N58321" s="219"/>
      <c r="O58321" s="219"/>
      <c r="P58321" s="219"/>
      <c r="V58321" s="155"/>
      <c r="W58321" s="155"/>
    </row>
    <row r="58322" spans="3:23" s="58" customFormat="1" x14ac:dyDescent="0.3">
      <c r="C58322" s="219"/>
      <c r="D58322" s="219"/>
      <c r="E58322" s="219"/>
      <c r="F58322" s="219"/>
      <c r="G58322" s="219"/>
      <c r="H58322" s="219"/>
      <c r="I58322" s="219"/>
      <c r="J58322" s="219"/>
      <c r="K58322" s="219"/>
      <c r="L58322" s="219"/>
      <c r="M58322" s="219"/>
      <c r="N58322" s="219"/>
      <c r="O58322" s="219"/>
      <c r="P58322" s="219"/>
      <c r="V58322" s="155"/>
      <c r="W58322" s="155"/>
    </row>
    <row r="58323" spans="3:23" s="58" customFormat="1" x14ac:dyDescent="0.3">
      <c r="C58323" s="219"/>
      <c r="D58323" s="219"/>
      <c r="E58323" s="219"/>
      <c r="F58323" s="219"/>
      <c r="G58323" s="219"/>
      <c r="H58323" s="219"/>
      <c r="I58323" s="219"/>
      <c r="J58323" s="219"/>
      <c r="K58323" s="219"/>
      <c r="L58323" s="219"/>
      <c r="M58323" s="219"/>
      <c r="N58323" s="219"/>
      <c r="O58323" s="219"/>
      <c r="P58323" s="219"/>
      <c r="V58323" s="155"/>
      <c r="W58323" s="155"/>
    </row>
    <row r="58324" spans="3:23" s="58" customFormat="1" x14ac:dyDescent="0.3">
      <c r="C58324" s="219"/>
      <c r="D58324" s="219"/>
      <c r="E58324" s="219"/>
      <c r="F58324" s="219"/>
      <c r="G58324" s="219"/>
      <c r="H58324" s="219"/>
      <c r="I58324" s="219"/>
      <c r="J58324" s="219"/>
      <c r="K58324" s="219"/>
      <c r="L58324" s="219"/>
      <c r="M58324" s="219"/>
      <c r="N58324" s="219"/>
      <c r="O58324" s="219"/>
      <c r="P58324" s="219"/>
      <c r="V58324" s="155"/>
      <c r="W58324" s="155"/>
    </row>
    <row r="58325" spans="3:23" s="58" customFormat="1" x14ac:dyDescent="0.3">
      <c r="C58325" s="219"/>
      <c r="D58325" s="219"/>
      <c r="E58325" s="219"/>
      <c r="F58325" s="219"/>
      <c r="G58325" s="219"/>
      <c r="H58325" s="219"/>
      <c r="I58325" s="219"/>
      <c r="J58325" s="219"/>
      <c r="K58325" s="219"/>
      <c r="L58325" s="219"/>
      <c r="M58325" s="219"/>
      <c r="N58325" s="219"/>
      <c r="O58325" s="219"/>
      <c r="P58325" s="219"/>
      <c r="V58325" s="155"/>
      <c r="W58325" s="155"/>
    </row>
    <row r="58326" spans="3:23" s="58" customFormat="1" x14ac:dyDescent="0.3">
      <c r="C58326" s="219"/>
      <c r="D58326" s="219"/>
      <c r="E58326" s="219"/>
      <c r="F58326" s="219"/>
      <c r="G58326" s="219"/>
      <c r="H58326" s="219"/>
      <c r="I58326" s="219"/>
      <c r="J58326" s="219"/>
      <c r="K58326" s="219"/>
      <c r="L58326" s="219"/>
      <c r="M58326" s="219"/>
      <c r="N58326" s="219"/>
      <c r="O58326" s="219"/>
      <c r="P58326" s="219"/>
      <c r="V58326" s="155"/>
      <c r="W58326" s="155"/>
    </row>
    <row r="58327" spans="3:23" s="58" customFormat="1" x14ac:dyDescent="0.3">
      <c r="C58327" s="219"/>
      <c r="D58327" s="219"/>
      <c r="E58327" s="219"/>
      <c r="F58327" s="219"/>
      <c r="G58327" s="219"/>
      <c r="H58327" s="219"/>
      <c r="I58327" s="219"/>
      <c r="J58327" s="219"/>
      <c r="K58327" s="219"/>
      <c r="L58327" s="219"/>
      <c r="M58327" s="219"/>
      <c r="N58327" s="219"/>
      <c r="O58327" s="219"/>
      <c r="P58327" s="219"/>
      <c r="V58327" s="155"/>
      <c r="W58327" s="155"/>
    </row>
    <row r="58328" spans="3:23" s="58" customFormat="1" x14ac:dyDescent="0.3">
      <c r="C58328" s="219"/>
      <c r="D58328" s="219"/>
      <c r="E58328" s="219"/>
      <c r="F58328" s="219"/>
      <c r="G58328" s="219"/>
      <c r="H58328" s="219"/>
      <c r="I58328" s="219"/>
      <c r="J58328" s="219"/>
      <c r="K58328" s="219"/>
      <c r="L58328" s="219"/>
      <c r="M58328" s="219"/>
      <c r="N58328" s="219"/>
      <c r="O58328" s="219"/>
      <c r="P58328" s="219"/>
      <c r="V58328" s="155"/>
      <c r="W58328" s="155"/>
    </row>
    <row r="58329" spans="3:23" s="58" customFormat="1" x14ac:dyDescent="0.3">
      <c r="C58329" s="219"/>
      <c r="D58329" s="219"/>
      <c r="E58329" s="219"/>
      <c r="F58329" s="219"/>
      <c r="G58329" s="219"/>
      <c r="H58329" s="219"/>
      <c r="I58329" s="219"/>
      <c r="J58329" s="219"/>
      <c r="K58329" s="219"/>
      <c r="L58329" s="219"/>
      <c r="M58329" s="219"/>
      <c r="N58329" s="219"/>
      <c r="O58329" s="219"/>
      <c r="P58329" s="219"/>
      <c r="V58329" s="155"/>
      <c r="W58329" s="155"/>
    </row>
    <row r="58330" spans="3:23" s="58" customFormat="1" x14ac:dyDescent="0.3">
      <c r="C58330" s="219"/>
      <c r="D58330" s="219"/>
      <c r="E58330" s="219"/>
      <c r="F58330" s="219"/>
      <c r="G58330" s="219"/>
      <c r="H58330" s="219"/>
      <c r="I58330" s="219"/>
      <c r="J58330" s="219"/>
      <c r="K58330" s="219"/>
      <c r="L58330" s="219"/>
      <c r="M58330" s="219"/>
      <c r="N58330" s="219"/>
      <c r="O58330" s="219"/>
      <c r="P58330" s="219"/>
      <c r="V58330" s="155"/>
      <c r="W58330" s="155"/>
    </row>
    <row r="58331" spans="3:23" s="58" customFormat="1" x14ac:dyDescent="0.3">
      <c r="C58331" s="219"/>
      <c r="D58331" s="219"/>
      <c r="E58331" s="219"/>
      <c r="F58331" s="219"/>
      <c r="G58331" s="219"/>
      <c r="H58331" s="219"/>
      <c r="I58331" s="219"/>
      <c r="J58331" s="219"/>
      <c r="K58331" s="219"/>
      <c r="L58331" s="219"/>
      <c r="M58331" s="219"/>
      <c r="N58331" s="219"/>
      <c r="O58331" s="219"/>
      <c r="P58331" s="219"/>
      <c r="V58331" s="155"/>
      <c r="W58331" s="155"/>
    </row>
    <row r="58332" spans="3:23" s="58" customFormat="1" x14ac:dyDescent="0.3">
      <c r="C58332" s="219"/>
      <c r="D58332" s="219"/>
      <c r="E58332" s="219"/>
      <c r="F58332" s="219"/>
      <c r="G58332" s="219"/>
      <c r="H58332" s="219"/>
      <c r="I58332" s="219"/>
      <c r="J58332" s="219"/>
      <c r="K58332" s="219"/>
      <c r="L58332" s="219"/>
      <c r="M58332" s="219"/>
      <c r="N58332" s="219"/>
      <c r="O58332" s="219"/>
      <c r="P58332" s="219"/>
      <c r="V58332" s="155"/>
      <c r="W58332" s="155"/>
    </row>
    <row r="58333" spans="3:23" s="58" customFormat="1" x14ac:dyDescent="0.3">
      <c r="C58333" s="219"/>
      <c r="D58333" s="219"/>
      <c r="E58333" s="219"/>
      <c r="F58333" s="219"/>
      <c r="G58333" s="219"/>
      <c r="H58333" s="219"/>
      <c r="I58333" s="219"/>
      <c r="J58333" s="219"/>
      <c r="K58333" s="219"/>
      <c r="L58333" s="219"/>
      <c r="M58333" s="219"/>
      <c r="N58333" s="219"/>
      <c r="O58333" s="219"/>
      <c r="P58333" s="219"/>
      <c r="V58333" s="155"/>
      <c r="W58333" s="155"/>
    </row>
    <row r="58334" spans="3:23" s="58" customFormat="1" x14ac:dyDescent="0.3">
      <c r="C58334" s="219"/>
      <c r="D58334" s="219"/>
      <c r="E58334" s="219"/>
      <c r="F58334" s="219"/>
      <c r="G58334" s="219"/>
      <c r="H58334" s="219"/>
      <c r="I58334" s="219"/>
      <c r="J58334" s="219"/>
      <c r="K58334" s="219"/>
      <c r="L58334" s="219"/>
      <c r="M58334" s="219"/>
      <c r="N58334" s="219"/>
      <c r="O58334" s="219"/>
      <c r="P58334" s="219"/>
      <c r="V58334" s="155"/>
      <c r="W58334" s="155"/>
    </row>
    <row r="58335" spans="3:23" s="58" customFormat="1" x14ac:dyDescent="0.3">
      <c r="C58335" s="219"/>
      <c r="D58335" s="219"/>
      <c r="E58335" s="219"/>
      <c r="F58335" s="219"/>
      <c r="G58335" s="219"/>
      <c r="H58335" s="219"/>
      <c r="I58335" s="219"/>
      <c r="J58335" s="219"/>
      <c r="K58335" s="219"/>
      <c r="L58335" s="219"/>
      <c r="M58335" s="219"/>
      <c r="N58335" s="219"/>
      <c r="O58335" s="219"/>
      <c r="P58335" s="219"/>
      <c r="V58335" s="155"/>
      <c r="W58335" s="155"/>
    </row>
    <row r="58336" spans="3:23" s="58" customFormat="1" x14ac:dyDescent="0.3">
      <c r="C58336" s="219"/>
      <c r="D58336" s="219"/>
      <c r="E58336" s="219"/>
      <c r="F58336" s="219"/>
      <c r="G58336" s="219"/>
      <c r="H58336" s="219"/>
      <c r="I58336" s="219"/>
      <c r="J58336" s="219"/>
      <c r="K58336" s="219"/>
      <c r="L58336" s="219"/>
      <c r="M58336" s="219"/>
      <c r="N58336" s="219"/>
      <c r="O58336" s="219"/>
      <c r="P58336" s="219"/>
      <c r="V58336" s="155"/>
      <c r="W58336" s="155"/>
    </row>
    <row r="58337" spans="3:23" s="58" customFormat="1" x14ac:dyDescent="0.3">
      <c r="C58337" s="219"/>
      <c r="D58337" s="219"/>
      <c r="E58337" s="219"/>
      <c r="F58337" s="219"/>
      <c r="G58337" s="219"/>
      <c r="H58337" s="219"/>
      <c r="I58337" s="219"/>
      <c r="J58337" s="219"/>
      <c r="K58337" s="219"/>
      <c r="L58337" s="219"/>
      <c r="M58337" s="219"/>
      <c r="N58337" s="219"/>
      <c r="O58337" s="219"/>
      <c r="P58337" s="219"/>
      <c r="V58337" s="155"/>
      <c r="W58337" s="155"/>
    </row>
    <row r="58338" spans="3:23" s="58" customFormat="1" x14ac:dyDescent="0.3">
      <c r="C58338" s="219"/>
      <c r="D58338" s="219"/>
      <c r="E58338" s="219"/>
      <c r="F58338" s="219"/>
      <c r="G58338" s="219"/>
      <c r="H58338" s="219"/>
      <c r="I58338" s="219"/>
      <c r="J58338" s="219"/>
      <c r="K58338" s="219"/>
      <c r="L58338" s="219"/>
      <c r="M58338" s="219"/>
      <c r="N58338" s="219"/>
      <c r="O58338" s="219"/>
      <c r="P58338" s="219"/>
      <c r="V58338" s="155"/>
      <c r="W58338" s="155"/>
    </row>
    <row r="58339" spans="3:23" s="58" customFormat="1" x14ac:dyDescent="0.3">
      <c r="C58339" s="219"/>
      <c r="D58339" s="219"/>
      <c r="E58339" s="219"/>
      <c r="F58339" s="219"/>
      <c r="G58339" s="219"/>
      <c r="H58339" s="219"/>
      <c r="I58339" s="219"/>
      <c r="J58339" s="219"/>
      <c r="K58339" s="219"/>
      <c r="L58339" s="219"/>
      <c r="M58339" s="219"/>
      <c r="N58339" s="219"/>
      <c r="O58339" s="219"/>
      <c r="P58339" s="219"/>
      <c r="V58339" s="155"/>
      <c r="W58339" s="155"/>
    </row>
    <row r="58340" spans="3:23" s="58" customFormat="1" x14ac:dyDescent="0.3">
      <c r="C58340" s="219"/>
      <c r="D58340" s="219"/>
      <c r="E58340" s="219"/>
      <c r="F58340" s="219"/>
      <c r="G58340" s="219"/>
      <c r="H58340" s="219"/>
      <c r="I58340" s="219"/>
      <c r="J58340" s="219"/>
      <c r="K58340" s="219"/>
      <c r="L58340" s="219"/>
      <c r="M58340" s="219"/>
      <c r="N58340" s="219"/>
      <c r="O58340" s="219"/>
      <c r="P58340" s="219"/>
      <c r="V58340" s="155"/>
      <c r="W58340" s="155"/>
    </row>
    <row r="58341" spans="3:23" s="58" customFormat="1" x14ac:dyDescent="0.3">
      <c r="C58341" s="219"/>
      <c r="D58341" s="219"/>
      <c r="E58341" s="219"/>
      <c r="F58341" s="219"/>
      <c r="G58341" s="219"/>
      <c r="H58341" s="219"/>
      <c r="I58341" s="219"/>
      <c r="J58341" s="219"/>
      <c r="K58341" s="219"/>
      <c r="L58341" s="219"/>
      <c r="M58341" s="219"/>
      <c r="N58341" s="219"/>
      <c r="O58341" s="219"/>
      <c r="P58341" s="219"/>
      <c r="V58341" s="155"/>
      <c r="W58341" s="155"/>
    </row>
    <row r="58342" spans="3:23" s="58" customFormat="1" x14ac:dyDescent="0.3">
      <c r="C58342" s="219"/>
      <c r="D58342" s="219"/>
      <c r="E58342" s="219"/>
      <c r="F58342" s="219"/>
      <c r="G58342" s="219"/>
      <c r="H58342" s="219"/>
      <c r="I58342" s="219"/>
      <c r="J58342" s="219"/>
      <c r="K58342" s="219"/>
      <c r="L58342" s="219"/>
      <c r="M58342" s="219"/>
      <c r="N58342" s="219"/>
      <c r="O58342" s="219"/>
      <c r="P58342" s="219"/>
      <c r="V58342" s="155"/>
      <c r="W58342" s="155"/>
    </row>
    <row r="58343" spans="3:23" s="58" customFormat="1" x14ac:dyDescent="0.3">
      <c r="C58343" s="219"/>
      <c r="D58343" s="219"/>
      <c r="E58343" s="219"/>
      <c r="F58343" s="219"/>
      <c r="G58343" s="219"/>
      <c r="H58343" s="219"/>
      <c r="I58343" s="219"/>
      <c r="J58343" s="219"/>
      <c r="K58343" s="219"/>
      <c r="L58343" s="219"/>
      <c r="M58343" s="219"/>
      <c r="N58343" s="219"/>
      <c r="O58343" s="219"/>
      <c r="P58343" s="219"/>
      <c r="V58343" s="155"/>
      <c r="W58343" s="155"/>
    </row>
    <row r="58344" spans="3:23" s="58" customFormat="1" x14ac:dyDescent="0.3">
      <c r="C58344" s="219"/>
      <c r="D58344" s="219"/>
      <c r="E58344" s="219"/>
      <c r="F58344" s="219"/>
      <c r="G58344" s="219"/>
      <c r="H58344" s="219"/>
      <c r="I58344" s="219"/>
      <c r="J58344" s="219"/>
      <c r="K58344" s="219"/>
      <c r="L58344" s="219"/>
      <c r="M58344" s="219"/>
      <c r="N58344" s="219"/>
      <c r="O58344" s="219"/>
      <c r="P58344" s="219"/>
      <c r="V58344" s="155"/>
      <c r="W58344" s="155"/>
    </row>
    <row r="58345" spans="3:23" s="58" customFormat="1" x14ac:dyDescent="0.3">
      <c r="C58345" s="219"/>
      <c r="D58345" s="219"/>
      <c r="E58345" s="219"/>
      <c r="F58345" s="219"/>
      <c r="G58345" s="219"/>
      <c r="H58345" s="219"/>
      <c r="I58345" s="219"/>
      <c r="J58345" s="219"/>
      <c r="K58345" s="219"/>
      <c r="L58345" s="219"/>
      <c r="M58345" s="219"/>
      <c r="N58345" s="219"/>
      <c r="O58345" s="219"/>
      <c r="P58345" s="219"/>
      <c r="V58345" s="155"/>
      <c r="W58345" s="155"/>
    </row>
    <row r="58346" spans="3:23" s="58" customFormat="1" x14ac:dyDescent="0.3">
      <c r="C58346" s="219"/>
      <c r="D58346" s="219"/>
      <c r="E58346" s="219"/>
      <c r="F58346" s="219"/>
      <c r="G58346" s="219"/>
      <c r="H58346" s="219"/>
      <c r="I58346" s="219"/>
      <c r="J58346" s="219"/>
      <c r="K58346" s="219"/>
      <c r="L58346" s="219"/>
      <c r="M58346" s="219"/>
      <c r="N58346" s="219"/>
      <c r="O58346" s="219"/>
      <c r="P58346" s="219"/>
      <c r="V58346" s="155"/>
      <c r="W58346" s="155"/>
    </row>
    <row r="58347" spans="3:23" s="58" customFormat="1" x14ac:dyDescent="0.3">
      <c r="C58347" s="219"/>
      <c r="D58347" s="219"/>
      <c r="E58347" s="219"/>
      <c r="F58347" s="219"/>
      <c r="G58347" s="219"/>
      <c r="H58347" s="219"/>
      <c r="I58347" s="219"/>
      <c r="J58347" s="219"/>
      <c r="K58347" s="219"/>
      <c r="L58347" s="219"/>
      <c r="M58347" s="219"/>
      <c r="N58347" s="219"/>
      <c r="O58347" s="219"/>
      <c r="P58347" s="219"/>
      <c r="V58347" s="155"/>
      <c r="W58347" s="155"/>
    </row>
    <row r="58348" spans="3:23" s="58" customFormat="1" x14ac:dyDescent="0.3">
      <c r="C58348" s="219"/>
      <c r="D58348" s="219"/>
      <c r="E58348" s="219"/>
      <c r="F58348" s="219"/>
      <c r="G58348" s="219"/>
      <c r="H58348" s="219"/>
      <c r="I58348" s="219"/>
      <c r="J58348" s="219"/>
      <c r="K58348" s="219"/>
      <c r="L58348" s="219"/>
      <c r="M58348" s="219"/>
      <c r="N58348" s="219"/>
      <c r="O58348" s="219"/>
      <c r="P58348" s="219"/>
      <c r="V58348" s="155"/>
      <c r="W58348" s="155"/>
    </row>
    <row r="58349" spans="3:23" s="58" customFormat="1" x14ac:dyDescent="0.3">
      <c r="C58349" s="219"/>
      <c r="D58349" s="219"/>
      <c r="E58349" s="219"/>
      <c r="F58349" s="219"/>
      <c r="G58349" s="219"/>
      <c r="H58349" s="219"/>
      <c r="I58349" s="219"/>
      <c r="J58349" s="219"/>
      <c r="K58349" s="219"/>
      <c r="L58349" s="219"/>
      <c r="M58349" s="219"/>
      <c r="N58349" s="219"/>
      <c r="O58349" s="219"/>
      <c r="P58349" s="219"/>
      <c r="V58349" s="155"/>
      <c r="W58349" s="155"/>
    </row>
    <row r="58350" spans="3:23" s="58" customFormat="1" x14ac:dyDescent="0.3">
      <c r="C58350" s="219"/>
      <c r="D58350" s="219"/>
      <c r="E58350" s="219"/>
      <c r="F58350" s="219"/>
      <c r="G58350" s="219"/>
      <c r="H58350" s="219"/>
      <c r="I58350" s="219"/>
      <c r="J58350" s="219"/>
      <c r="K58350" s="219"/>
      <c r="L58350" s="219"/>
      <c r="M58350" s="219"/>
      <c r="N58350" s="219"/>
      <c r="O58350" s="219"/>
      <c r="P58350" s="219"/>
      <c r="V58350" s="155"/>
      <c r="W58350" s="155"/>
    </row>
    <row r="58351" spans="3:23" s="58" customFormat="1" x14ac:dyDescent="0.3">
      <c r="C58351" s="219"/>
      <c r="D58351" s="219"/>
      <c r="E58351" s="219"/>
      <c r="F58351" s="219"/>
      <c r="G58351" s="219"/>
      <c r="H58351" s="219"/>
      <c r="I58351" s="219"/>
      <c r="J58351" s="219"/>
      <c r="K58351" s="219"/>
      <c r="L58351" s="219"/>
      <c r="M58351" s="219"/>
      <c r="N58351" s="219"/>
      <c r="O58351" s="219"/>
      <c r="P58351" s="219"/>
      <c r="V58351" s="155"/>
      <c r="W58351" s="155"/>
    </row>
    <row r="58352" spans="3:23" s="58" customFormat="1" x14ac:dyDescent="0.3">
      <c r="C58352" s="219"/>
      <c r="D58352" s="219"/>
      <c r="E58352" s="219"/>
      <c r="F58352" s="219"/>
      <c r="G58352" s="219"/>
      <c r="H58352" s="219"/>
      <c r="I58352" s="219"/>
      <c r="J58352" s="219"/>
      <c r="K58352" s="219"/>
      <c r="L58352" s="219"/>
      <c r="M58352" s="219"/>
      <c r="N58352" s="219"/>
      <c r="O58352" s="219"/>
      <c r="P58352" s="219"/>
      <c r="V58352" s="155"/>
      <c r="W58352" s="155"/>
    </row>
    <row r="58353" spans="3:23" s="58" customFormat="1" x14ac:dyDescent="0.3">
      <c r="C58353" s="219"/>
      <c r="D58353" s="219"/>
      <c r="E58353" s="219"/>
      <c r="F58353" s="219"/>
      <c r="G58353" s="219"/>
      <c r="H58353" s="219"/>
      <c r="I58353" s="219"/>
      <c r="J58353" s="219"/>
      <c r="K58353" s="219"/>
      <c r="L58353" s="219"/>
      <c r="M58353" s="219"/>
      <c r="N58353" s="219"/>
      <c r="O58353" s="219"/>
      <c r="P58353" s="219"/>
      <c r="V58353" s="155"/>
      <c r="W58353" s="155"/>
    </row>
    <row r="58354" spans="3:23" s="58" customFormat="1" x14ac:dyDescent="0.3">
      <c r="C58354" s="219"/>
      <c r="D58354" s="219"/>
      <c r="E58354" s="219"/>
      <c r="F58354" s="219"/>
      <c r="G58354" s="219"/>
      <c r="H58354" s="219"/>
      <c r="I58354" s="219"/>
      <c r="J58354" s="219"/>
      <c r="K58354" s="219"/>
      <c r="L58354" s="219"/>
      <c r="M58354" s="219"/>
      <c r="N58354" s="219"/>
      <c r="O58354" s="219"/>
      <c r="P58354" s="219"/>
      <c r="V58354" s="155"/>
      <c r="W58354" s="155"/>
    </row>
    <row r="58355" spans="3:23" s="58" customFormat="1" x14ac:dyDescent="0.3">
      <c r="C58355" s="219"/>
      <c r="D58355" s="219"/>
      <c r="E58355" s="219"/>
      <c r="F58355" s="219"/>
      <c r="G58355" s="219"/>
      <c r="H58355" s="219"/>
      <c r="I58355" s="219"/>
      <c r="J58355" s="219"/>
      <c r="K58355" s="219"/>
      <c r="L58355" s="219"/>
      <c r="M58355" s="219"/>
      <c r="N58355" s="219"/>
      <c r="O58355" s="219"/>
      <c r="P58355" s="219"/>
      <c r="V58355" s="155"/>
      <c r="W58355" s="155"/>
    </row>
    <row r="58356" spans="3:23" s="58" customFormat="1" x14ac:dyDescent="0.3">
      <c r="C58356" s="219"/>
      <c r="D58356" s="219"/>
      <c r="E58356" s="219"/>
      <c r="F58356" s="219"/>
      <c r="G58356" s="219"/>
      <c r="H58356" s="219"/>
      <c r="I58356" s="219"/>
      <c r="J58356" s="219"/>
      <c r="K58356" s="219"/>
      <c r="L58356" s="219"/>
      <c r="M58356" s="219"/>
      <c r="N58356" s="219"/>
      <c r="O58356" s="219"/>
      <c r="P58356" s="219"/>
      <c r="V58356" s="155"/>
      <c r="W58356" s="155"/>
    </row>
    <row r="58357" spans="3:23" s="58" customFormat="1" x14ac:dyDescent="0.3">
      <c r="C58357" s="219"/>
      <c r="D58357" s="219"/>
      <c r="E58357" s="219"/>
      <c r="F58357" s="219"/>
      <c r="G58357" s="219"/>
      <c r="H58357" s="219"/>
      <c r="I58357" s="219"/>
      <c r="J58357" s="219"/>
      <c r="K58357" s="219"/>
      <c r="L58357" s="219"/>
      <c r="M58357" s="219"/>
      <c r="N58357" s="219"/>
      <c r="O58357" s="219"/>
      <c r="P58357" s="219"/>
      <c r="V58357" s="155"/>
      <c r="W58357" s="155"/>
    </row>
    <row r="58358" spans="3:23" s="58" customFormat="1" x14ac:dyDescent="0.3">
      <c r="C58358" s="219"/>
      <c r="D58358" s="219"/>
      <c r="E58358" s="219"/>
      <c r="F58358" s="219"/>
      <c r="G58358" s="219"/>
      <c r="H58358" s="219"/>
      <c r="I58358" s="219"/>
      <c r="J58358" s="219"/>
      <c r="K58358" s="219"/>
      <c r="L58358" s="219"/>
      <c r="M58358" s="219"/>
      <c r="N58358" s="219"/>
      <c r="O58358" s="219"/>
      <c r="P58358" s="219"/>
      <c r="V58358" s="155"/>
      <c r="W58358" s="155"/>
    </row>
    <row r="58359" spans="3:23" s="58" customFormat="1" x14ac:dyDescent="0.3">
      <c r="C58359" s="219"/>
      <c r="D58359" s="219"/>
      <c r="E58359" s="219"/>
      <c r="F58359" s="219"/>
      <c r="G58359" s="219"/>
      <c r="H58359" s="219"/>
      <c r="I58359" s="219"/>
      <c r="J58359" s="219"/>
      <c r="K58359" s="219"/>
      <c r="L58359" s="219"/>
      <c r="M58359" s="219"/>
      <c r="N58359" s="219"/>
      <c r="O58359" s="219"/>
      <c r="P58359" s="219"/>
      <c r="V58359" s="155"/>
      <c r="W58359" s="155"/>
    </row>
    <row r="58360" spans="3:23" s="58" customFormat="1" x14ac:dyDescent="0.3">
      <c r="C58360" s="219"/>
      <c r="D58360" s="219"/>
      <c r="E58360" s="219"/>
      <c r="F58360" s="219"/>
      <c r="G58360" s="219"/>
      <c r="H58360" s="219"/>
      <c r="I58360" s="219"/>
      <c r="J58360" s="219"/>
      <c r="K58360" s="219"/>
      <c r="L58360" s="219"/>
      <c r="M58360" s="219"/>
      <c r="N58360" s="219"/>
      <c r="O58360" s="219"/>
      <c r="P58360" s="219"/>
      <c r="V58360" s="155"/>
      <c r="W58360" s="155"/>
    </row>
    <row r="58361" spans="3:23" s="58" customFormat="1" x14ac:dyDescent="0.3">
      <c r="C58361" s="219"/>
      <c r="D58361" s="219"/>
      <c r="E58361" s="219"/>
      <c r="F58361" s="219"/>
      <c r="G58361" s="219"/>
      <c r="H58361" s="219"/>
      <c r="I58361" s="219"/>
      <c r="J58361" s="219"/>
      <c r="K58361" s="219"/>
      <c r="L58361" s="219"/>
      <c r="M58361" s="219"/>
      <c r="N58361" s="219"/>
      <c r="O58361" s="219"/>
      <c r="P58361" s="219"/>
      <c r="V58361" s="155"/>
      <c r="W58361" s="155"/>
    </row>
    <row r="58362" spans="3:23" s="58" customFormat="1" x14ac:dyDescent="0.3">
      <c r="C58362" s="219"/>
      <c r="D58362" s="219"/>
      <c r="E58362" s="219"/>
      <c r="F58362" s="219"/>
      <c r="G58362" s="219"/>
      <c r="H58362" s="219"/>
      <c r="I58362" s="219"/>
      <c r="J58362" s="219"/>
      <c r="K58362" s="219"/>
      <c r="L58362" s="219"/>
      <c r="M58362" s="219"/>
      <c r="N58362" s="219"/>
      <c r="O58362" s="219"/>
      <c r="P58362" s="219"/>
      <c r="V58362" s="155"/>
      <c r="W58362" s="155"/>
    </row>
    <row r="58363" spans="3:23" s="58" customFormat="1" x14ac:dyDescent="0.3">
      <c r="C58363" s="219"/>
      <c r="D58363" s="219"/>
      <c r="E58363" s="219"/>
      <c r="F58363" s="219"/>
      <c r="G58363" s="219"/>
      <c r="H58363" s="219"/>
      <c r="I58363" s="219"/>
      <c r="J58363" s="219"/>
      <c r="K58363" s="219"/>
      <c r="L58363" s="219"/>
      <c r="M58363" s="219"/>
      <c r="N58363" s="219"/>
      <c r="O58363" s="219"/>
      <c r="P58363" s="219"/>
      <c r="V58363" s="155"/>
      <c r="W58363" s="155"/>
    </row>
    <row r="58364" spans="3:23" s="58" customFormat="1" x14ac:dyDescent="0.3">
      <c r="C58364" s="219"/>
      <c r="D58364" s="219"/>
      <c r="E58364" s="219"/>
      <c r="F58364" s="219"/>
      <c r="G58364" s="219"/>
      <c r="H58364" s="219"/>
      <c r="I58364" s="219"/>
      <c r="J58364" s="219"/>
      <c r="K58364" s="219"/>
      <c r="L58364" s="219"/>
      <c r="M58364" s="219"/>
      <c r="N58364" s="219"/>
      <c r="O58364" s="219"/>
      <c r="P58364" s="219"/>
      <c r="V58364" s="155"/>
      <c r="W58364" s="155"/>
    </row>
    <row r="58365" spans="3:23" s="58" customFormat="1" x14ac:dyDescent="0.3">
      <c r="C58365" s="219"/>
      <c r="D58365" s="219"/>
      <c r="E58365" s="219"/>
      <c r="F58365" s="219"/>
      <c r="G58365" s="219"/>
      <c r="H58365" s="219"/>
      <c r="I58365" s="219"/>
      <c r="J58365" s="219"/>
      <c r="K58365" s="219"/>
      <c r="L58365" s="219"/>
      <c r="M58365" s="219"/>
      <c r="N58365" s="219"/>
      <c r="O58365" s="219"/>
      <c r="P58365" s="219"/>
      <c r="V58365" s="155"/>
      <c r="W58365" s="155"/>
    </row>
    <row r="58366" spans="3:23" s="58" customFormat="1" x14ac:dyDescent="0.3">
      <c r="C58366" s="219"/>
      <c r="D58366" s="219"/>
      <c r="E58366" s="219"/>
      <c r="F58366" s="219"/>
      <c r="G58366" s="219"/>
      <c r="H58366" s="219"/>
      <c r="I58366" s="219"/>
      <c r="J58366" s="219"/>
      <c r="K58366" s="219"/>
      <c r="L58366" s="219"/>
      <c r="M58366" s="219"/>
      <c r="N58366" s="219"/>
      <c r="O58366" s="219"/>
      <c r="P58366" s="219"/>
      <c r="V58366" s="155"/>
      <c r="W58366" s="155"/>
    </row>
    <row r="58367" spans="3:23" s="58" customFormat="1" x14ac:dyDescent="0.3">
      <c r="C58367" s="219"/>
      <c r="D58367" s="219"/>
      <c r="E58367" s="219"/>
      <c r="F58367" s="219"/>
      <c r="G58367" s="219"/>
      <c r="H58367" s="219"/>
      <c r="I58367" s="219"/>
      <c r="J58367" s="219"/>
      <c r="K58367" s="219"/>
      <c r="L58367" s="219"/>
      <c r="M58367" s="219"/>
      <c r="N58367" s="219"/>
      <c r="O58367" s="219"/>
      <c r="P58367" s="219"/>
      <c r="V58367" s="155"/>
      <c r="W58367" s="155"/>
    </row>
    <row r="58368" spans="3:23" s="58" customFormat="1" x14ac:dyDescent="0.3">
      <c r="C58368" s="219"/>
      <c r="D58368" s="219"/>
      <c r="E58368" s="219"/>
      <c r="F58368" s="219"/>
      <c r="G58368" s="219"/>
      <c r="H58368" s="219"/>
      <c r="I58368" s="219"/>
      <c r="J58368" s="219"/>
      <c r="K58368" s="219"/>
      <c r="L58368" s="219"/>
      <c r="M58368" s="219"/>
      <c r="N58368" s="219"/>
      <c r="O58368" s="219"/>
      <c r="P58368" s="219"/>
      <c r="V58368" s="155"/>
      <c r="W58368" s="155"/>
    </row>
    <row r="58369" spans="3:23" s="58" customFormat="1" x14ac:dyDescent="0.3">
      <c r="C58369" s="219"/>
      <c r="D58369" s="219"/>
      <c r="E58369" s="219"/>
      <c r="F58369" s="219"/>
      <c r="G58369" s="219"/>
      <c r="H58369" s="219"/>
      <c r="I58369" s="219"/>
      <c r="J58369" s="219"/>
      <c r="K58369" s="219"/>
      <c r="L58369" s="219"/>
      <c r="M58369" s="219"/>
      <c r="N58369" s="219"/>
      <c r="O58369" s="219"/>
      <c r="P58369" s="219"/>
      <c r="V58369" s="155"/>
      <c r="W58369" s="155"/>
    </row>
    <row r="58370" spans="3:23" s="58" customFormat="1" x14ac:dyDescent="0.3">
      <c r="C58370" s="219"/>
      <c r="D58370" s="219"/>
      <c r="E58370" s="219"/>
      <c r="F58370" s="219"/>
      <c r="G58370" s="219"/>
      <c r="H58370" s="219"/>
      <c r="I58370" s="219"/>
      <c r="J58370" s="219"/>
      <c r="K58370" s="219"/>
      <c r="L58370" s="219"/>
      <c r="M58370" s="219"/>
      <c r="N58370" s="219"/>
      <c r="O58370" s="219"/>
      <c r="P58370" s="219"/>
      <c r="V58370" s="155"/>
      <c r="W58370" s="155"/>
    </row>
    <row r="58371" spans="3:23" s="58" customFormat="1" x14ac:dyDescent="0.3">
      <c r="C58371" s="219"/>
      <c r="D58371" s="219"/>
      <c r="E58371" s="219"/>
      <c r="F58371" s="219"/>
      <c r="G58371" s="219"/>
      <c r="H58371" s="219"/>
      <c r="I58371" s="219"/>
      <c r="J58371" s="219"/>
      <c r="K58371" s="219"/>
      <c r="L58371" s="219"/>
      <c r="M58371" s="219"/>
      <c r="N58371" s="219"/>
      <c r="O58371" s="219"/>
      <c r="P58371" s="219"/>
      <c r="V58371" s="155"/>
      <c r="W58371" s="155"/>
    </row>
    <row r="58372" spans="3:23" s="58" customFormat="1" x14ac:dyDescent="0.3">
      <c r="C58372" s="219"/>
      <c r="D58372" s="219"/>
      <c r="E58372" s="219"/>
      <c r="F58372" s="219"/>
      <c r="G58372" s="219"/>
      <c r="H58372" s="219"/>
      <c r="I58372" s="219"/>
      <c r="J58372" s="219"/>
      <c r="K58372" s="219"/>
      <c r="L58372" s="219"/>
      <c r="M58372" s="219"/>
      <c r="N58372" s="219"/>
      <c r="O58372" s="219"/>
      <c r="P58372" s="219"/>
      <c r="V58372" s="155"/>
      <c r="W58372" s="155"/>
    </row>
    <row r="58373" spans="3:23" s="58" customFormat="1" x14ac:dyDescent="0.3">
      <c r="C58373" s="219"/>
      <c r="D58373" s="219"/>
      <c r="E58373" s="219"/>
      <c r="F58373" s="219"/>
      <c r="G58373" s="219"/>
      <c r="H58373" s="219"/>
      <c r="I58373" s="219"/>
      <c r="J58373" s="219"/>
      <c r="K58373" s="219"/>
      <c r="L58373" s="219"/>
      <c r="M58373" s="219"/>
      <c r="N58373" s="219"/>
      <c r="O58373" s="219"/>
      <c r="P58373" s="219"/>
      <c r="V58373" s="155"/>
      <c r="W58373" s="155"/>
    </row>
    <row r="58374" spans="3:23" s="58" customFormat="1" x14ac:dyDescent="0.3">
      <c r="C58374" s="219"/>
      <c r="D58374" s="219"/>
      <c r="E58374" s="219"/>
      <c r="F58374" s="219"/>
      <c r="G58374" s="219"/>
      <c r="H58374" s="219"/>
      <c r="I58374" s="219"/>
      <c r="J58374" s="219"/>
      <c r="K58374" s="219"/>
      <c r="L58374" s="219"/>
      <c r="M58374" s="219"/>
      <c r="N58374" s="219"/>
      <c r="O58374" s="219"/>
      <c r="P58374" s="219"/>
      <c r="V58374" s="155"/>
      <c r="W58374" s="155"/>
    </row>
    <row r="58375" spans="3:23" s="58" customFormat="1" x14ac:dyDescent="0.3">
      <c r="C58375" s="219"/>
      <c r="D58375" s="219"/>
      <c r="E58375" s="219"/>
      <c r="F58375" s="219"/>
      <c r="G58375" s="219"/>
      <c r="H58375" s="219"/>
      <c r="I58375" s="219"/>
      <c r="J58375" s="219"/>
      <c r="K58375" s="219"/>
      <c r="L58375" s="219"/>
      <c r="M58375" s="219"/>
      <c r="N58375" s="219"/>
      <c r="O58375" s="219"/>
      <c r="P58375" s="219"/>
      <c r="V58375" s="155"/>
      <c r="W58375" s="155"/>
    </row>
    <row r="58376" spans="3:23" s="58" customFormat="1" x14ac:dyDescent="0.3">
      <c r="C58376" s="219"/>
      <c r="D58376" s="219"/>
      <c r="E58376" s="219"/>
      <c r="F58376" s="219"/>
      <c r="G58376" s="219"/>
      <c r="H58376" s="219"/>
      <c r="I58376" s="219"/>
      <c r="J58376" s="219"/>
      <c r="K58376" s="219"/>
      <c r="L58376" s="219"/>
      <c r="M58376" s="219"/>
      <c r="N58376" s="219"/>
      <c r="O58376" s="219"/>
      <c r="P58376" s="219"/>
      <c r="V58376" s="155"/>
      <c r="W58376" s="155"/>
    </row>
    <row r="58377" spans="3:23" s="58" customFormat="1" x14ac:dyDescent="0.3">
      <c r="C58377" s="219"/>
      <c r="D58377" s="219"/>
      <c r="E58377" s="219"/>
      <c r="F58377" s="219"/>
      <c r="G58377" s="219"/>
      <c r="H58377" s="219"/>
      <c r="I58377" s="219"/>
      <c r="J58377" s="219"/>
      <c r="K58377" s="219"/>
      <c r="L58377" s="219"/>
      <c r="M58377" s="219"/>
      <c r="N58377" s="219"/>
      <c r="O58377" s="219"/>
      <c r="P58377" s="219"/>
      <c r="V58377" s="155"/>
      <c r="W58377" s="155"/>
    </row>
    <row r="58378" spans="3:23" s="58" customFormat="1" x14ac:dyDescent="0.3">
      <c r="C58378" s="219"/>
      <c r="D58378" s="219"/>
      <c r="E58378" s="219"/>
      <c r="F58378" s="219"/>
      <c r="G58378" s="219"/>
      <c r="H58378" s="219"/>
      <c r="I58378" s="219"/>
      <c r="J58378" s="219"/>
      <c r="K58378" s="219"/>
      <c r="L58378" s="219"/>
      <c r="M58378" s="219"/>
      <c r="N58378" s="219"/>
      <c r="O58378" s="219"/>
      <c r="P58378" s="219"/>
      <c r="V58378" s="155"/>
      <c r="W58378" s="155"/>
    </row>
    <row r="58379" spans="3:23" s="58" customFormat="1" x14ac:dyDescent="0.3">
      <c r="C58379" s="219"/>
      <c r="D58379" s="219"/>
      <c r="E58379" s="219"/>
      <c r="F58379" s="219"/>
      <c r="G58379" s="219"/>
      <c r="H58379" s="219"/>
      <c r="I58379" s="219"/>
      <c r="J58379" s="219"/>
      <c r="K58379" s="219"/>
      <c r="L58379" s="219"/>
      <c r="M58379" s="219"/>
      <c r="N58379" s="219"/>
      <c r="O58379" s="219"/>
      <c r="P58379" s="219"/>
      <c r="V58379" s="155"/>
      <c r="W58379" s="155"/>
    </row>
    <row r="58380" spans="3:23" s="58" customFormat="1" x14ac:dyDescent="0.3">
      <c r="C58380" s="219"/>
      <c r="D58380" s="219"/>
      <c r="E58380" s="219"/>
      <c r="F58380" s="219"/>
      <c r="G58380" s="219"/>
      <c r="H58380" s="219"/>
      <c r="I58380" s="219"/>
      <c r="J58380" s="219"/>
      <c r="K58380" s="219"/>
      <c r="L58380" s="219"/>
      <c r="M58380" s="219"/>
      <c r="N58380" s="219"/>
      <c r="O58380" s="219"/>
      <c r="P58380" s="219"/>
      <c r="V58380" s="155"/>
      <c r="W58380" s="155"/>
    </row>
    <row r="58381" spans="3:23" s="58" customFormat="1" x14ac:dyDescent="0.3">
      <c r="C58381" s="219"/>
      <c r="D58381" s="219"/>
      <c r="E58381" s="219"/>
      <c r="F58381" s="219"/>
      <c r="G58381" s="219"/>
      <c r="H58381" s="219"/>
      <c r="I58381" s="219"/>
      <c r="J58381" s="219"/>
      <c r="K58381" s="219"/>
      <c r="L58381" s="219"/>
      <c r="M58381" s="219"/>
      <c r="N58381" s="219"/>
      <c r="O58381" s="219"/>
      <c r="P58381" s="219"/>
      <c r="V58381" s="155"/>
      <c r="W58381" s="155"/>
    </row>
    <row r="58382" spans="3:23" s="58" customFormat="1" x14ac:dyDescent="0.3">
      <c r="C58382" s="219"/>
      <c r="D58382" s="219"/>
      <c r="E58382" s="219"/>
      <c r="F58382" s="219"/>
      <c r="G58382" s="219"/>
      <c r="H58382" s="219"/>
      <c r="I58382" s="219"/>
      <c r="J58382" s="219"/>
      <c r="K58382" s="219"/>
      <c r="L58382" s="219"/>
      <c r="M58382" s="219"/>
      <c r="N58382" s="219"/>
      <c r="O58382" s="219"/>
      <c r="P58382" s="219"/>
      <c r="V58382" s="155"/>
      <c r="W58382" s="155"/>
    </row>
    <row r="58383" spans="3:23" s="58" customFormat="1" x14ac:dyDescent="0.3">
      <c r="C58383" s="219"/>
      <c r="D58383" s="219"/>
      <c r="E58383" s="219"/>
      <c r="F58383" s="219"/>
      <c r="G58383" s="219"/>
      <c r="H58383" s="219"/>
      <c r="I58383" s="219"/>
      <c r="J58383" s="219"/>
      <c r="K58383" s="219"/>
      <c r="L58383" s="219"/>
      <c r="M58383" s="219"/>
      <c r="N58383" s="219"/>
      <c r="O58383" s="219"/>
      <c r="P58383" s="219"/>
      <c r="V58383" s="155"/>
      <c r="W58383" s="155"/>
    </row>
    <row r="58384" spans="3:23" s="58" customFormat="1" x14ac:dyDescent="0.3">
      <c r="C58384" s="219"/>
      <c r="D58384" s="219"/>
      <c r="E58384" s="219"/>
      <c r="F58384" s="219"/>
      <c r="G58384" s="219"/>
      <c r="H58384" s="219"/>
      <c r="I58384" s="219"/>
      <c r="J58384" s="219"/>
      <c r="K58384" s="219"/>
      <c r="L58384" s="219"/>
      <c r="M58384" s="219"/>
      <c r="N58384" s="219"/>
      <c r="O58384" s="219"/>
      <c r="P58384" s="219"/>
      <c r="V58384" s="155"/>
      <c r="W58384" s="155"/>
    </row>
    <row r="58385" spans="3:23" s="58" customFormat="1" x14ac:dyDescent="0.3">
      <c r="C58385" s="219"/>
      <c r="D58385" s="219"/>
      <c r="E58385" s="219"/>
      <c r="F58385" s="219"/>
      <c r="G58385" s="219"/>
      <c r="H58385" s="219"/>
      <c r="I58385" s="219"/>
      <c r="J58385" s="219"/>
      <c r="K58385" s="219"/>
      <c r="L58385" s="219"/>
      <c r="M58385" s="219"/>
      <c r="N58385" s="219"/>
      <c r="O58385" s="219"/>
      <c r="P58385" s="219"/>
      <c r="V58385" s="155"/>
      <c r="W58385" s="155"/>
    </row>
    <row r="58386" spans="3:23" s="58" customFormat="1" x14ac:dyDescent="0.3">
      <c r="C58386" s="219"/>
      <c r="D58386" s="219"/>
      <c r="E58386" s="219"/>
      <c r="F58386" s="219"/>
      <c r="G58386" s="219"/>
      <c r="H58386" s="219"/>
      <c r="I58386" s="219"/>
      <c r="J58386" s="219"/>
      <c r="K58386" s="219"/>
      <c r="L58386" s="219"/>
      <c r="M58386" s="219"/>
      <c r="N58386" s="219"/>
      <c r="O58386" s="219"/>
      <c r="P58386" s="219"/>
      <c r="V58386" s="155"/>
      <c r="W58386" s="155"/>
    </row>
    <row r="58387" spans="3:23" s="58" customFormat="1" x14ac:dyDescent="0.3">
      <c r="C58387" s="219"/>
      <c r="D58387" s="219"/>
      <c r="E58387" s="219"/>
      <c r="F58387" s="219"/>
      <c r="G58387" s="219"/>
      <c r="H58387" s="219"/>
      <c r="I58387" s="219"/>
      <c r="J58387" s="219"/>
      <c r="K58387" s="219"/>
      <c r="L58387" s="219"/>
      <c r="M58387" s="219"/>
      <c r="N58387" s="219"/>
      <c r="O58387" s="219"/>
      <c r="P58387" s="219"/>
      <c r="V58387" s="155"/>
      <c r="W58387" s="155"/>
    </row>
    <row r="58388" spans="3:23" s="58" customFormat="1" x14ac:dyDescent="0.3">
      <c r="C58388" s="219"/>
      <c r="D58388" s="219"/>
      <c r="E58388" s="219"/>
      <c r="F58388" s="219"/>
      <c r="G58388" s="219"/>
      <c r="H58388" s="219"/>
      <c r="I58388" s="219"/>
      <c r="J58388" s="219"/>
      <c r="K58388" s="219"/>
      <c r="L58388" s="219"/>
      <c r="M58388" s="219"/>
      <c r="N58388" s="219"/>
      <c r="O58388" s="219"/>
      <c r="P58388" s="219"/>
      <c r="V58388" s="155"/>
      <c r="W58388" s="155"/>
    </row>
    <row r="58389" spans="3:23" s="58" customFormat="1" x14ac:dyDescent="0.3">
      <c r="C58389" s="219"/>
      <c r="D58389" s="219"/>
      <c r="E58389" s="219"/>
      <c r="F58389" s="219"/>
      <c r="G58389" s="219"/>
      <c r="H58389" s="219"/>
      <c r="I58389" s="219"/>
      <c r="J58389" s="219"/>
      <c r="K58389" s="219"/>
      <c r="L58389" s="219"/>
      <c r="M58389" s="219"/>
      <c r="N58389" s="219"/>
      <c r="O58389" s="219"/>
      <c r="P58389" s="219"/>
      <c r="V58389" s="155"/>
      <c r="W58389" s="155"/>
    </row>
    <row r="58390" spans="3:23" s="58" customFormat="1" x14ac:dyDescent="0.3">
      <c r="C58390" s="219"/>
      <c r="D58390" s="219"/>
      <c r="E58390" s="219"/>
      <c r="F58390" s="219"/>
      <c r="G58390" s="219"/>
      <c r="H58390" s="219"/>
      <c r="I58390" s="219"/>
      <c r="J58390" s="219"/>
      <c r="K58390" s="219"/>
      <c r="L58390" s="219"/>
      <c r="M58390" s="219"/>
      <c r="N58390" s="219"/>
      <c r="O58390" s="219"/>
      <c r="P58390" s="219"/>
      <c r="V58390" s="155"/>
      <c r="W58390" s="155"/>
    </row>
    <row r="58391" spans="3:23" s="58" customFormat="1" x14ac:dyDescent="0.3">
      <c r="C58391" s="219"/>
      <c r="D58391" s="219"/>
      <c r="E58391" s="219"/>
      <c r="F58391" s="219"/>
      <c r="G58391" s="219"/>
      <c r="H58391" s="219"/>
      <c r="I58391" s="219"/>
      <c r="J58391" s="219"/>
      <c r="K58391" s="219"/>
      <c r="L58391" s="219"/>
      <c r="M58391" s="219"/>
      <c r="N58391" s="219"/>
      <c r="O58391" s="219"/>
      <c r="P58391" s="219"/>
      <c r="V58391" s="155"/>
      <c r="W58391" s="155"/>
    </row>
    <row r="58392" spans="3:23" s="58" customFormat="1" x14ac:dyDescent="0.3">
      <c r="C58392" s="219"/>
      <c r="D58392" s="219"/>
      <c r="E58392" s="219"/>
      <c r="F58392" s="219"/>
      <c r="G58392" s="219"/>
      <c r="H58392" s="219"/>
      <c r="I58392" s="219"/>
      <c r="J58392" s="219"/>
      <c r="K58392" s="219"/>
      <c r="L58392" s="219"/>
      <c r="M58392" s="219"/>
      <c r="N58392" s="219"/>
      <c r="O58392" s="219"/>
      <c r="P58392" s="219"/>
      <c r="V58392" s="155"/>
      <c r="W58392" s="155"/>
    </row>
    <row r="58393" spans="3:23" s="58" customFormat="1" x14ac:dyDescent="0.3">
      <c r="C58393" s="219"/>
      <c r="D58393" s="219"/>
      <c r="E58393" s="219"/>
      <c r="F58393" s="219"/>
      <c r="G58393" s="219"/>
      <c r="H58393" s="219"/>
      <c r="I58393" s="219"/>
      <c r="J58393" s="219"/>
      <c r="K58393" s="219"/>
      <c r="L58393" s="219"/>
      <c r="M58393" s="219"/>
      <c r="N58393" s="219"/>
      <c r="O58393" s="219"/>
      <c r="P58393" s="219"/>
      <c r="V58393" s="155"/>
      <c r="W58393" s="155"/>
    </row>
    <row r="58394" spans="3:23" s="58" customFormat="1" x14ac:dyDescent="0.3">
      <c r="C58394" s="219"/>
      <c r="D58394" s="219"/>
      <c r="E58394" s="219"/>
      <c r="F58394" s="219"/>
      <c r="G58394" s="219"/>
      <c r="H58394" s="219"/>
      <c r="I58394" s="219"/>
      <c r="J58394" s="219"/>
      <c r="K58394" s="219"/>
      <c r="L58394" s="219"/>
      <c r="M58394" s="219"/>
      <c r="N58394" s="219"/>
      <c r="O58394" s="219"/>
      <c r="P58394" s="219"/>
      <c r="V58394" s="155"/>
      <c r="W58394" s="155"/>
    </row>
    <row r="58395" spans="3:23" s="58" customFormat="1" x14ac:dyDescent="0.3">
      <c r="C58395" s="219"/>
      <c r="D58395" s="219"/>
      <c r="E58395" s="219"/>
      <c r="F58395" s="219"/>
      <c r="G58395" s="219"/>
      <c r="H58395" s="219"/>
      <c r="I58395" s="219"/>
      <c r="J58395" s="219"/>
      <c r="K58395" s="219"/>
      <c r="L58395" s="219"/>
      <c r="M58395" s="219"/>
      <c r="N58395" s="219"/>
      <c r="O58395" s="219"/>
      <c r="P58395" s="219"/>
      <c r="V58395" s="155"/>
      <c r="W58395" s="155"/>
    </row>
    <row r="58396" spans="3:23" s="58" customFormat="1" x14ac:dyDescent="0.3">
      <c r="C58396" s="219"/>
      <c r="D58396" s="219"/>
      <c r="E58396" s="219"/>
      <c r="F58396" s="219"/>
      <c r="G58396" s="219"/>
      <c r="H58396" s="219"/>
      <c r="I58396" s="219"/>
      <c r="J58396" s="219"/>
      <c r="K58396" s="219"/>
      <c r="L58396" s="219"/>
      <c r="M58396" s="219"/>
      <c r="N58396" s="219"/>
      <c r="O58396" s="219"/>
      <c r="P58396" s="219"/>
      <c r="V58396" s="155"/>
      <c r="W58396" s="155"/>
    </row>
    <row r="58397" spans="3:23" s="58" customFormat="1" x14ac:dyDescent="0.3">
      <c r="C58397" s="219"/>
      <c r="D58397" s="219"/>
      <c r="E58397" s="219"/>
      <c r="F58397" s="219"/>
      <c r="G58397" s="219"/>
      <c r="H58397" s="219"/>
      <c r="I58397" s="219"/>
      <c r="J58397" s="219"/>
      <c r="K58397" s="219"/>
      <c r="L58397" s="219"/>
      <c r="M58397" s="219"/>
      <c r="N58397" s="219"/>
      <c r="O58397" s="219"/>
      <c r="P58397" s="219"/>
      <c r="V58397" s="155"/>
      <c r="W58397" s="155"/>
    </row>
    <row r="58398" spans="3:23" s="58" customFormat="1" x14ac:dyDescent="0.3">
      <c r="C58398" s="219"/>
      <c r="D58398" s="219"/>
      <c r="E58398" s="219"/>
      <c r="F58398" s="219"/>
      <c r="G58398" s="219"/>
      <c r="H58398" s="219"/>
      <c r="I58398" s="219"/>
      <c r="J58398" s="219"/>
      <c r="K58398" s="219"/>
      <c r="L58398" s="219"/>
      <c r="M58398" s="219"/>
      <c r="N58398" s="219"/>
      <c r="O58398" s="219"/>
      <c r="P58398" s="219"/>
      <c r="V58398" s="155"/>
      <c r="W58398" s="155"/>
    </row>
    <row r="58399" spans="3:23" s="58" customFormat="1" x14ac:dyDescent="0.3">
      <c r="C58399" s="219"/>
      <c r="D58399" s="219"/>
      <c r="E58399" s="219"/>
      <c r="F58399" s="219"/>
      <c r="G58399" s="219"/>
      <c r="H58399" s="219"/>
      <c r="I58399" s="219"/>
      <c r="J58399" s="219"/>
      <c r="K58399" s="219"/>
      <c r="L58399" s="219"/>
      <c r="M58399" s="219"/>
      <c r="N58399" s="219"/>
      <c r="O58399" s="219"/>
      <c r="P58399" s="219"/>
      <c r="V58399" s="155"/>
      <c r="W58399" s="155"/>
    </row>
    <row r="58400" spans="3:23" s="58" customFormat="1" x14ac:dyDescent="0.3">
      <c r="C58400" s="219"/>
      <c r="D58400" s="219"/>
      <c r="E58400" s="219"/>
      <c r="F58400" s="219"/>
      <c r="G58400" s="219"/>
      <c r="H58400" s="219"/>
      <c r="I58400" s="219"/>
      <c r="J58400" s="219"/>
      <c r="K58400" s="219"/>
      <c r="L58400" s="219"/>
      <c r="M58400" s="219"/>
      <c r="N58400" s="219"/>
      <c r="O58400" s="219"/>
      <c r="P58400" s="219"/>
      <c r="V58400" s="155"/>
      <c r="W58400" s="155"/>
    </row>
    <row r="58401" spans="3:23" s="58" customFormat="1" x14ac:dyDescent="0.3">
      <c r="C58401" s="219"/>
      <c r="D58401" s="219"/>
      <c r="E58401" s="219"/>
      <c r="F58401" s="219"/>
      <c r="G58401" s="219"/>
      <c r="H58401" s="219"/>
      <c r="I58401" s="219"/>
      <c r="J58401" s="219"/>
      <c r="K58401" s="219"/>
      <c r="L58401" s="219"/>
      <c r="M58401" s="219"/>
      <c r="N58401" s="219"/>
      <c r="O58401" s="219"/>
      <c r="P58401" s="219"/>
      <c r="V58401" s="155"/>
      <c r="W58401" s="155"/>
    </row>
    <row r="58402" spans="3:23" s="58" customFormat="1" x14ac:dyDescent="0.3">
      <c r="C58402" s="219"/>
      <c r="D58402" s="219"/>
      <c r="E58402" s="219"/>
      <c r="F58402" s="219"/>
      <c r="G58402" s="219"/>
      <c r="H58402" s="219"/>
      <c r="I58402" s="219"/>
      <c r="J58402" s="219"/>
      <c r="K58402" s="219"/>
      <c r="L58402" s="219"/>
      <c r="M58402" s="219"/>
      <c r="N58402" s="219"/>
      <c r="O58402" s="219"/>
      <c r="P58402" s="219"/>
      <c r="V58402" s="155"/>
      <c r="W58402" s="155"/>
    </row>
    <row r="58403" spans="3:23" s="58" customFormat="1" x14ac:dyDescent="0.3">
      <c r="C58403" s="219"/>
      <c r="D58403" s="219"/>
      <c r="E58403" s="219"/>
      <c r="F58403" s="219"/>
      <c r="G58403" s="219"/>
      <c r="H58403" s="219"/>
      <c r="I58403" s="219"/>
      <c r="J58403" s="219"/>
      <c r="K58403" s="219"/>
      <c r="L58403" s="219"/>
      <c r="M58403" s="219"/>
      <c r="N58403" s="219"/>
      <c r="O58403" s="219"/>
      <c r="P58403" s="219"/>
      <c r="V58403" s="155"/>
      <c r="W58403" s="155"/>
    </row>
    <row r="58404" spans="3:23" s="58" customFormat="1" x14ac:dyDescent="0.3">
      <c r="C58404" s="219"/>
      <c r="D58404" s="219"/>
      <c r="E58404" s="219"/>
      <c r="F58404" s="219"/>
      <c r="G58404" s="219"/>
      <c r="H58404" s="219"/>
      <c r="I58404" s="219"/>
      <c r="J58404" s="219"/>
      <c r="K58404" s="219"/>
      <c r="L58404" s="219"/>
      <c r="M58404" s="219"/>
      <c r="N58404" s="219"/>
      <c r="O58404" s="219"/>
      <c r="P58404" s="219"/>
      <c r="V58404" s="155"/>
      <c r="W58404" s="155"/>
    </row>
    <row r="58405" spans="3:23" s="58" customFormat="1" x14ac:dyDescent="0.3">
      <c r="C58405" s="219"/>
      <c r="D58405" s="219"/>
      <c r="E58405" s="219"/>
      <c r="F58405" s="219"/>
      <c r="G58405" s="219"/>
      <c r="H58405" s="219"/>
      <c r="I58405" s="219"/>
      <c r="J58405" s="219"/>
      <c r="K58405" s="219"/>
      <c r="L58405" s="219"/>
      <c r="M58405" s="219"/>
      <c r="N58405" s="219"/>
      <c r="O58405" s="219"/>
      <c r="P58405" s="219"/>
      <c r="V58405" s="155"/>
      <c r="W58405" s="155"/>
    </row>
    <row r="58406" spans="3:23" s="58" customFormat="1" x14ac:dyDescent="0.3">
      <c r="C58406" s="219"/>
      <c r="D58406" s="219"/>
      <c r="E58406" s="219"/>
      <c r="F58406" s="219"/>
      <c r="G58406" s="219"/>
      <c r="H58406" s="219"/>
      <c r="I58406" s="219"/>
      <c r="J58406" s="219"/>
      <c r="K58406" s="219"/>
      <c r="L58406" s="219"/>
      <c r="M58406" s="219"/>
      <c r="N58406" s="219"/>
      <c r="O58406" s="219"/>
      <c r="P58406" s="219"/>
      <c r="V58406" s="155"/>
      <c r="W58406" s="155"/>
    </row>
    <row r="58407" spans="3:23" s="58" customFormat="1" x14ac:dyDescent="0.3">
      <c r="C58407" s="219"/>
      <c r="D58407" s="219"/>
      <c r="E58407" s="219"/>
      <c r="F58407" s="219"/>
      <c r="G58407" s="219"/>
      <c r="H58407" s="219"/>
      <c r="I58407" s="219"/>
      <c r="J58407" s="219"/>
      <c r="K58407" s="219"/>
      <c r="L58407" s="219"/>
      <c r="M58407" s="219"/>
      <c r="N58407" s="219"/>
      <c r="O58407" s="219"/>
      <c r="P58407" s="219"/>
      <c r="V58407" s="155"/>
      <c r="W58407" s="155"/>
    </row>
    <row r="58408" spans="3:23" s="58" customFormat="1" x14ac:dyDescent="0.3">
      <c r="C58408" s="219"/>
      <c r="D58408" s="219"/>
      <c r="E58408" s="219"/>
      <c r="F58408" s="219"/>
      <c r="G58408" s="219"/>
      <c r="H58408" s="219"/>
      <c r="I58408" s="219"/>
      <c r="J58408" s="219"/>
      <c r="K58408" s="219"/>
      <c r="L58408" s="219"/>
      <c r="M58408" s="219"/>
      <c r="N58408" s="219"/>
      <c r="O58408" s="219"/>
      <c r="P58408" s="219"/>
      <c r="V58408" s="155"/>
      <c r="W58408" s="155"/>
    </row>
    <row r="58409" spans="3:23" s="58" customFormat="1" x14ac:dyDescent="0.3">
      <c r="C58409" s="219"/>
      <c r="D58409" s="219"/>
      <c r="E58409" s="219"/>
      <c r="F58409" s="219"/>
      <c r="G58409" s="219"/>
      <c r="H58409" s="219"/>
      <c r="I58409" s="219"/>
      <c r="J58409" s="219"/>
      <c r="K58409" s="219"/>
      <c r="L58409" s="219"/>
      <c r="M58409" s="219"/>
      <c r="N58409" s="219"/>
      <c r="O58409" s="219"/>
      <c r="P58409" s="219"/>
      <c r="V58409" s="155"/>
      <c r="W58409" s="155"/>
    </row>
    <row r="58410" spans="3:23" s="58" customFormat="1" x14ac:dyDescent="0.3">
      <c r="C58410" s="219"/>
      <c r="D58410" s="219"/>
      <c r="E58410" s="219"/>
      <c r="F58410" s="219"/>
      <c r="G58410" s="219"/>
      <c r="H58410" s="219"/>
      <c r="I58410" s="219"/>
      <c r="J58410" s="219"/>
      <c r="K58410" s="219"/>
      <c r="L58410" s="219"/>
      <c r="M58410" s="219"/>
      <c r="N58410" s="219"/>
      <c r="O58410" s="219"/>
      <c r="P58410" s="219"/>
      <c r="V58410" s="155"/>
      <c r="W58410" s="155"/>
    </row>
    <row r="58411" spans="3:23" s="58" customFormat="1" x14ac:dyDescent="0.3">
      <c r="C58411" s="219"/>
      <c r="D58411" s="219"/>
      <c r="E58411" s="219"/>
      <c r="F58411" s="219"/>
      <c r="G58411" s="219"/>
      <c r="H58411" s="219"/>
      <c r="I58411" s="219"/>
      <c r="J58411" s="219"/>
      <c r="K58411" s="219"/>
      <c r="L58411" s="219"/>
      <c r="M58411" s="219"/>
      <c r="N58411" s="219"/>
      <c r="O58411" s="219"/>
      <c r="P58411" s="219"/>
      <c r="V58411" s="155"/>
      <c r="W58411" s="155"/>
    </row>
    <row r="58412" spans="3:23" s="58" customFormat="1" x14ac:dyDescent="0.3">
      <c r="C58412" s="219"/>
      <c r="D58412" s="219"/>
      <c r="E58412" s="219"/>
      <c r="F58412" s="219"/>
      <c r="G58412" s="219"/>
      <c r="H58412" s="219"/>
      <c r="I58412" s="219"/>
      <c r="J58412" s="219"/>
      <c r="K58412" s="219"/>
      <c r="L58412" s="219"/>
      <c r="M58412" s="219"/>
      <c r="N58412" s="219"/>
      <c r="O58412" s="219"/>
      <c r="P58412" s="219"/>
      <c r="V58412" s="155"/>
      <c r="W58412" s="155"/>
    </row>
    <row r="58413" spans="3:23" s="58" customFormat="1" x14ac:dyDescent="0.3">
      <c r="C58413" s="219"/>
      <c r="D58413" s="219"/>
      <c r="E58413" s="219"/>
      <c r="F58413" s="219"/>
      <c r="G58413" s="219"/>
      <c r="H58413" s="219"/>
      <c r="I58413" s="219"/>
      <c r="J58413" s="219"/>
      <c r="K58413" s="219"/>
      <c r="L58413" s="219"/>
      <c r="M58413" s="219"/>
      <c r="N58413" s="219"/>
      <c r="O58413" s="219"/>
      <c r="P58413" s="219"/>
      <c r="V58413" s="155"/>
      <c r="W58413" s="155"/>
    </row>
    <row r="58414" spans="3:23" s="58" customFormat="1" x14ac:dyDescent="0.3">
      <c r="C58414" s="219"/>
      <c r="D58414" s="219"/>
      <c r="E58414" s="219"/>
      <c r="F58414" s="219"/>
      <c r="G58414" s="219"/>
      <c r="H58414" s="219"/>
      <c r="I58414" s="219"/>
      <c r="J58414" s="219"/>
      <c r="K58414" s="219"/>
      <c r="L58414" s="219"/>
      <c r="M58414" s="219"/>
      <c r="N58414" s="219"/>
      <c r="O58414" s="219"/>
      <c r="P58414" s="219"/>
      <c r="V58414" s="155"/>
      <c r="W58414" s="155"/>
    </row>
    <row r="58415" spans="3:23" s="58" customFormat="1" x14ac:dyDescent="0.3">
      <c r="C58415" s="219"/>
      <c r="D58415" s="219"/>
      <c r="E58415" s="219"/>
      <c r="F58415" s="219"/>
      <c r="G58415" s="219"/>
      <c r="H58415" s="219"/>
      <c r="I58415" s="219"/>
      <c r="J58415" s="219"/>
      <c r="K58415" s="219"/>
      <c r="L58415" s="219"/>
      <c r="M58415" s="219"/>
      <c r="N58415" s="219"/>
      <c r="O58415" s="219"/>
      <c r="P58415" s="219"/>
      <c r="V58415" s="155"/>
      <c r="W58415" s="155"/>
    </row>
    <row r="58416" spans="3:23" s="58" customFormat="1" x14ac:dyDescent="0.3">
      <c r="C58416" s="219"/>
      <c r="D58416" s="219"/>
      <c r="E58416" s="219"/>
      <c r="F58416" s="219"/>
      <c r="G58416" s="219"/>
      <c r="H58416" s="219"/>
      <c r="I58416" s="219"/>
      <c r="J58416" s="219"/>
      <c r="K58416" s="219"/>
      <c r="L58416" s="219"/>
      <c r="M58416" s="219"/>
      <c r="N58416" s="219"/>
      <c r="O58416" s="219"/>
      <c r="P58416" s="219"/>
      <c r="V58416" s="155"/>
      <c r="W58416" s="155"/>
    </row>
    <row r="58417" spans="3:23" s="58" customFormat="1" x14ac:dyDescent="0.3">
      <c r="C58417" s="219"/>
      <c r="D58417" s="219"/>
      <c r="E58417" s="219"/>
      <c r="F58417" s="219"/>
      <c r="G58417" s="219"/>
      <c r="H58417" s="219"/>
      <c r="I58417" s="219"/>
      <c r="J58417" s="219"/>
      <c r="K58417" s="219"/>
      <c r="L58417" s="219"/>
      <c r="M58417" s="219"/>
      <c r="N58417" s="219"/>
      <c r="O58417" s="219"/>
      <c r="P58417" s="219"/>
      <c r="V58417" s="155"/>
      <c r="W58417" s="155"/>
    </row>
    <row r="58418" spans="3:23" s="58" customFormat="1" x14ac:dyDescent="0.3">
      <c r="C58418" s="219"/>
      <c r="D58418" s="219"/>
      <c r="E58418" s="219"/>
      <c r="F58418" s="219"/>
      <c r="G58418" s="219"/>
      <c r="H58418" s="219"/>
      <c r="I58418" s="219"/>
      <c r="J58418" s="219"/>
      <c r="K58418" s="219"/>
      <c r="L58418" s="219"/>
      <c r="M58418" s="219"/>
      <c r="N58418" s="219"/>
      <c r="O58418" s="219"/>
      <c r="P58418" s="219"/>
      <c r="V58418" s="155"/>
      <c r="W58418" s="155"/>
    </row>
    <row r="58419" spans="3:23" s="58" customFormat="1" x14ac:dyDescent="0.3">
      <c r="C58419" s="219"/>
      <c r="D58419" s="219"/>
      <c r="E58419" s="219"/>
      <c r="F58419" s="219"/>
      <c r="G58419" s="219"/>
      <c r="H58419" s="219"/>
      <c r="I58419" s="219"/>
      <c r="J58419" s="219"/>
      <c r="K58419" s="219"/>
      <c r="L58419" s="219"/>
      <c r="M58419" s="219"/>
      <c r="N58419" s="219"/>
      <c r="O58419" s="219"/>
      <c r="P58419" s="219"/>
      <c r="V58419" s="155"/>
      <c r="W58419" s="155"/>
    </row>
    <row r="58420" spans="3:23" s="58" customFormat="1" x14ac:dyDescent="0.3">
      <c r="C58420" s="219"/>
      <c r="D58420" s="219"/>
      <c r="E58420" s="219"/>
      <c r="F58420" s="219"/>
      <c r="G58420" s="219"/>
      <c r="H58420" s="219"/>
      <c r="I58420" s="219"/>
      <c r="J58420" s="219"/>
      <c r="K58420" s="219"/>
      <c r="L58420" s="219"/>
      <c r="M58420" s="219"/>
      <c r="N58420" s="219"/>
      <c r="O58420" s="219"/>
      <c r="P58420" s="219"/>
      <c r="V58420" s="155"/>
      <c r="W58420" s="155"/>
    </row>
    <row r="58421" spans="3:23" s="58" customFormat="1" x14ac:dyDescent="0.3">
      <c r="C58421" s="219"/>
      <c r="D58421" s="219"/>
      <c r="E58421" s="219"/>
      <c r="F58421" s="219"/>
      <c r="G58421" s="219"/>
      <c r="H58421" s="219"/>
      <c r="I58421" s="219"/>
      <c r="J58421" s="219"/>
      <c r="K58421" s="219"/>
      <c r="L58421" s="219"/>
      <c r="M58421" s="219"/>
      <c r="N58421" s="219"/>
      <c r="O58421" s="219"/>
      <c r="P58421" s="219"/>
      <c r="V58421" s="155"/>
      <c r="W58421" s="155"/>
    </row>
    <row r="58422" spans="3:23" s="58" customFormat="1" x14ac:dyDescent="0.3">
      <c r="C58422" s="219"/>
      <c r="D58422" s="219"/>
      <c r="E58422" s="219"/>
      <c r="F58422" s="219"/>
      <c r="G58422" s="219"/>
      <c r="H58422" s="219"/>
      <c r="I58422" s="219"/>
      <c r="J58422" s="219"/>
      <c r="K58422" s="219"/>
      <c r="L58422" s="219"/>
      <c r="M58422" s="219"/>
      <c r="N58422" s="219"/>
      <c r="O58422" s="219"/>
      <c r="P58422" s="219"/>
      <c r="V58422" s="155"/>
      <c r="W58422" s="155"/>
    </row>
    <row r="58423" spans="3:23" s="58" customFormat="1" x14ac:dyDescent="0.3">
      <c r="C58423" s="219"/>
      <c r="D58423" s="219"/>
      <c r="E58423" s="219"/>
      <c r="F58423" s="219"/>
      <c r="G58423" s="219"/>
      <c r="H58423" s="219"/>
      <c r="I58423" s="219"/>
      <c r="J58423" s="219"/>
      <c r="K58423" s="219"/>
      <c r="L58423" s="219"/>
      <c r="M58423" s="219"/>
      <c r="N58423" s="219"/>
      <c r="O58423" s="219"/>
      <c r="P58423" s="219"/>
      <c r="V58423" s="155"/>
      <c r="W58423" s="155"/>
    </row>
    <row r="58424" spans="3:23" s="58" customFormat="1" x14ac:dyDescent="0.3">
      <c r="C58424" s="219"/>
      <c r="D58424" s="219"/>
      <c r="E58424" s="219"/>
      <c r="F58424" s="219"/>
      <c r="G58424" s="219"/>
      <c r="H58424" s="219"/>
      <c r="I58424" s="219"/>
      <c r="J58424" s="219"/>
      <c r="K58424" s="219"/>
      <c r="L58424" s="219"/>
      <c r="M58424" s="219"/>
      <c r="N58424" s="219"/>
      <c r="O58424" s="219"/>
      <c r="P58424" s="219"/>
      <c r="V58424" s="155"/>
      <c r="W58424" s="155"/>
    </row>
    <row r="58425" spans="3:23" s="58" customFormat="1" x14ac:dyDescent="0.3">
      <c r="C58425" s="219"/>
      <c r="D58425" s="219"/>
      <c r="E58425" s="219"/>
      <c r="F58425" s="219"/>
      <c r="G58425" s="219"/>
      <c r="H58425" s="219"/>
      <c r="I58425" s="219"/>
      <c r="J58425" s="219"/>
      <c r="K58425" s="219"/>
      <c r="L58425" s="219"/>
      <c r="M58425" s="219"/>
      <c r="N58425" s="219"/>
      <c r="O58425" s="219"/>
      <c r="P58425" s="219"/>
      <c r="V58425" s="155"/>
      <c r="W58425" s="155"/>
    </row>
    <row r="58426" spans="3:23" s="58" customFormat="1" x14ac:dyDescent="0.3">
      <c r="C58426" s="219"/>
      <c r="D58426" s="219"/>
      <c r="E58426" s="219"/>
      <c r="F58426" s="219"/>
      <c r="G58426" s="219"/>
      <c r="H58426" s="219"/>
      <c r="I58426" s="219"/>
      <c r="J58426" s="219"/>
      <c r="K58426" s="219"/>
      <c r="L58426" s="219"/>
      <c r="M58426" s="219"/>
      <c r="N58426" s="219"/>
      <c r="O58426" s="219"/>
      <c r="P58426" s="219"/>
      <c r="V58426" s="155"/>
      <c r="W58426" s="155"/>
    </row>
    <row r="58427" spans="3:23" s="58" customFormat="1" x14ac:dyDescent="0.3">
      <c r="C58427" s="219"/>
      <c r="D58427" s="219"/>
      <c r="E58427" s="219"/>
      <c r="F58427" s="219"/>
      <c r="G58427" s="219"/>
      <c r="H58427" s="219"/>
      <c r="I58427" s="219"/>
      <c r="J58427" s="219"/>
      <c r="K58427" s="219"/>
      <c r="L58427" s="219"/>
      <c r="M58427" s="219"/>
      <c r="N58427" s="219"/>
      <c r="O58427" s="219"/>
      <c r="P58427" s="219"/>
      <c r="V58427" s="155"/>
      <c r="W58427" s="155"/>
    </row>
    <row r="58428" spans="3:23" s="58" customFormat="1" x14ac:dyDescent="0.3">
      <c r="C58428" s="219"/>
      <c r="D58428" s="219"/>
      <c r="E58428" s="219"/>
      <c r="F58428" s="219"/>
      <c r="G58428" s="219"/>
      <c r="H58428" s="219"/>
      <c r="I58428" s="219"/>
      <c r="J58428" s="219"/>
      <c r="K58428" s="219"/>
      <c r="L58428" s="219"/>
      <c r="M58428" s="219"/>
      <c r="N58428" s="219"/>
      <c r="O58428" s="219"/>
      <c r="P58428" s="219"/>
      <c r="V58428" s="155"/>
      <c r="W58428" s="155"/>
    </row>
    <row r="58429" spans="3:23" s="58" customFormat="1" x14ac:dyDescent="0.3">
      <c r="C58429" s="219"/>
      <c r="D58429" s="219"/>
      <c r="E58429" s="219"/>
      <c r="F58429" s="219"/>
      <c r="G58429" s="219"/>
      <c r="H58429" s="219"/>
      <c r="I58429" s="219"/>
      <c r="J58429" s="219"/>
      <c r="K58429" s="219"/>
      <c r="L58429" s="219"/>
      <c r="M58429" s="219"/>
      <c r="N58429" s="219"/>
      <c r="O58429" s="219"/>
      <c r="P58429" s="219"/>
      <c r="V58429" s="155"/>
      <c r="W58429" s="155"/>
    </row>
    <row r="58430" spans="3:23" s="58" customFormat="1" x14ac:dyDescent="0.3">
      <c r="C58430" s="219"/>
      <c r="D58430" s="219"/>
      <c r="E58430" s="219"/>
      <c r="F58430" s="219"/>
      <c r="G58430" s="219"/>
      <c r="H58430" s="219"/>
      <c r="I58430" s="219"/>
      <c r="J58430" s="219"/>
      <c r="K58430" s="219"/>
      <c r="L58430" s="219"/>
      <c r="M58430" s="219"/>
      <c r="N58430" s="219"/>
      <c r="O58430" s="219"/>
      <c r="P58430" s="219"/>
      <c r="V58430" s="155"/>
      <c r="W58430" s="155"/>
    </row>
    <row r="58431" spans="3:23" s="58" customFormat="1" x14ac:dyDescent="0.3">
      <c r="C58431" s="219"/>
      <c r="D58431" s="219"/>
      <c r="E58431" s="219"/>
      <c r="F58431" s="219"/>
      <c r="G58431" s="219"/>
      <c r="H58431" s="219"/>
      <c r="I58431" s="219"/>
      <c r="J58431" s="219"/>
      <c r="K58431" s="219"/>
      <c r="L58431" s="219"/>
      <c r="M58431" s="219"/>
      <c r="N58431" s="219"/>
      <c r="O58431" s="219"/>
      <c r="P58431" s="219"/>
      <c r="V58431" s="155"/>
      <c r="W58431" s="155"/>
    </row>
    <row r="58432" spans="3:23" s="58" customFormat="1" x14ac:dyDescent="0.3">
      <c r="C58432" s="219"/>
      <c r="D58432" s="219"/>
      <c r="E58432" s="219"/>
      <c r="F58432" s="219"/>
      <c r="G58432" s="219"/>
      <c r="H58432" s="219"/>
      <c r="I58432" s="219"/>
      <c r="J58432" s="219"/>
      <c r="K58432" s="219"/>
      <c r="L58432" s="219"/>
      <c r="M58432" s="219"/>
      <c r="N58432" s="219"/>
      <c r="O58432" s="219"/>
      <c r="P58432" s="219"/>
      <c r="V58432" s="155"/>
      <c r="W58432" s="155"/>
    </row>
    <row r="58433" spans="3:23" s="58" customFormat="1" x14ac:dyDescent="0.3">
      <c r="C58433" s="219"/>
      <c r="D58433" s="219"/>
      <c r="E58433" s="219"/>
      <c r="F58433" s="219"/>
      <c r="G58433" s="219"/>
      <c r="H58433" s="219"/>
      <c r="I58433" s="219"/>
      <c r="J58433" s="219"/>
      <c r="K58433" s="219"/>
      <c r="L58433" s="219"/>
      <c r="M58433" s="219"/>
      <c r="N58433" s="219"/>
      <c r="O58433" s="219"/>
      <c r="P58433" s="219"/>
      <c r="V58433" s="155"/>
      <c r="W58433" s="155"/>
    </row>
    <row r="58434" spans="3:23" s="58" customFormat="1" x14ac:dyDescent="0.3">
      <c r="C58434" s="219"/>
      <c r="D58434" s="219"/>
      <c r="E58434" s="219"/>
      <c r="F58434" s="219"/>
      <c r="G58434" s="219"/>
      <c r="H58434" s="219"/>
      <c r="I58434" s="219"/>
      <c r="J58434" s="219"/>
      <c r="K58434" s="219"/>
      <c r="L58434" s="219"/>
      <c r="M58434" s="219"/>
      <c r="N58434" s="219"/>
      <c r="O58434" s="219"/>
      <c r="P58434" s="219"/>
      <c r="V58434" s="155"/>
      <c r="W58434" s="155"/>
    </row>
    <row r="58435" spans="3:23" s="58" customFormat="1" x14ac:dyDescent="0.3">
      <c r="C58435" s="219"/>
      <c r="D58435" s="219"/>
      <c r="E58435" s="219"/>
      <c r="F58435" s="219"/>
      <c r="G58435" s="219"/>
      <c r="H58435" s="219"/>
      <c r="I58435" s="219"/>
      <c r="J58435" s="219"/>
      <c r="K58435" s="219"/>
      <c r="L58435" s="219"/>
      <c r="M58435" s="219"/>
      <c r="N58435" s="219"/>
      <c r="O58435" s="219"/>
      <c r="P58435" s="219"/>
      <c r="V58435" s="155"/>
      <c r="W58435" s="155"/>
    </row>
    <row r="58436" spans="3:23" s="58" customFormat="1" x14ac:dyDescent="0.3">
      <c r="C58436" s="219"/>
      <c r="D58436" s="219"/>
      <c r="E58436" s="219"/>
      <c r="F58436" s="219"/>
      <c r="G58436" s="219"/>
      <c r="H58436" s="219"/>
      <c r="I58436" s="219"/>
      <c r="J58436" s="219"/>
      <c r="K58436" s="219"/>
      <c r="L58436" s="219"/>
      <c r="M58436" s="219"/>
      <c r="N58436" s="219"/>
      <c r="O58436" s="219"/>
      <c r="P58436" s="219"/>
      <c r="V58436" s="155"/>
      <c r="W58436" s="155"/>
    </row>
    <row r="58437" spans="3:23" s="58" customFormat="1" x14ac:dyDescent="0.3">
      <c r="C58437" s="219"/>
      <c r="D58437" s="219"/>
      <c r="E58437" s="219"/>
      <c r="F58437" s="219"/>
      <c r="G58437" s="219"/>
      <c r="H58437" s="219"/>
      <c r="I58437" s="219"/>
      <c r="J58437" s="219"/>
      <c r="K58437" s="219"/>
      <c r="L58437" s="219"/>
      <c r="M58437" s="219"/>
      <c r="N58437" s="219"/>
      <c r="O58437" s="219"/>
      <c r="P58437" s="219"/>
      <c r="V58437" s="155"/>
      <c r="W58437" s="155"/>
    </row>
    <row r="58438" spans="3:23" s="58" customFormat="1" x14ac:dyDescent="0.3">
      <c r="C58438" s="219"/>
      <c r="D58438" s="219"/>
      <c r="E58438" s="219"/>
      <c r="F58438" s="219"/>
      <c r="G58438" s="219"/>
      <c r="H58438" s="219"/>
      <c r="I58438" s="219"/>
      <c r="J58438" s="219"/>
      <c r="K58438" s="219"/>
      <c r="L58438" s="219"/>
      <c r="M58438" s="219"/>
      <c r="N58438" s="219"/>
      <c r="O58438" s="219"/>
      <c r="P58438" s="219"/>
      <c r="V58438" s="155"/>
      <c r="W58438" s="155"/>
    </row>
    <row r="58439" spans="3:23" s="58" customFormat="1" x14ac:dyDescent="0.3">
      <c r="C58439" s="219"/>
      <c r="D58439" s="219"/>
      <c r="E58439" s="219"/>
      <c r="F58439" s="219"/>
      <c r="G58439" s="219"/>
      <c r="H58439" s="219"/>
      <c r="I58439" s="219"/>
      <c r="J58439" s="219"/>
      <c r="K58439" s="219"/>
      <c r="L58439" s="219"/>
      <c r="M58439" s="219"/>
      <c r="N58439" s="219"/>
      <c r="O58439" s="219"/>
      <c r="P58439" s="219"/>
      <c r="V58439" s="155"/>
      <c r="W58439" s="155"/>
    </row>
    <row r="58440" spans="3:23" s="58" customFormat="1" x14ac:dyDescent="0.3">
      <c r="C58440" s="219"/>
      <c r="D58440" s="219"/>
      <c r="E58440" s="219"/>
      <c r="F58440" s="219"/>
      <c r="G58440" s="219"/>
      <c r="H58440" s="219"/>
      <c r="I58440" s="219"/>
      <c r="J58440" s="219"/>
      <c r="K58440" s="219"/>
      <c r="L58440" s="219"/>
      <c r="M58440" s="219"/>
      <c r="N58440" s="219"/>
      <c r="O58440" s="219"/>
      <c r="P58440" s="219"/>
      <c r="V58440" s="155"/>
      <c r="W58440" s="155"/>
    </row>
    <row r="58441" spans="3:23" s="58" customFormat="1" x14ac:dyDescent="0.3">
      <c r="C58441" s="219"/>
      <c r="D58441" s="219"/>
      <c r="E58441" s="219"/>
      <c r="F58441" s="219"/>
      <c r="G58441" s="219"/>
      <c r="H58441" s="219"/>
      <c r="I58441" s="219"/>
      <c r="J58441" s="219"/>
      <c r="K58441" s="219"/>
      <c r="L58441" s="219"/>
      <c r="M58441" s="219"/>
      <c r="N58441" s="219"/>
      <c r="O58441" s="219"/>
      <c r="P58441" s="219"/>
      <c r="V58441" s="155"/>
      <c r="W58441" s="155"/>
    </row>
    <row r="58442" spans="3:23" s="58" customFormat="1" x14ac:dyDescent="0.3">
      <c r="C58442" s="219"/>
      <c r="D58442" s="219"/>
      <c r="E58442" s="219"/>
      <c r="F58442" s="219"/>
      <c r="G58442" s="219"/>
      <c r="H58442" s="219"/>
      <c r="I58442" s="219"/>
      <c r="J58442" s="219"/>
      <c r="K58442" s="219"/>
      <c r="L58442" s="219"/>
      <c r="M58442" s="219"/>
      <c r="N58442" s="219"/>
      <c r="O58442" s="219"/>
      <c r="P58442" s="219"/>
      <c r="V58442" s="155"/>
      <c r="W58442" s="155"/>
    </row>
    <row r="58443" spans="3:23" s="58" customFormat="1" x14ac:dyDescent="0.3">
      <c r="C58443" s="219"/>
      <c r="D58443" s="219"/>
      <c r="E58443" s="219"/>
      <c r="F58443" s="219"/>
      <c r="G58443" s="219"/>
      <c r="H58443" s="219"/>
      <c r="I58443" s="219"/>
      <c r="J58443" s="219"/>
      <c r="K58443" s="219"/>
      <c r="L58443" s="219"/>
      <c r="M58443" s="219"/>
      <c r="N58443" s="219"/>
      <c r="O58443" s="219"/>
      <c r="P58443" s="219"/>
      <c r="V58443" s="155"/>
      <c r="W58443" s="155"/>
    </row>
    <row r="58444" spans="3:23" s="58" customFormat="1" x14ac:dyDescent="0.3">
      <c r="C58444" s="219"/>
      <c r="D58444" s="219"/>
      <c r="E58444" s="219"/>
      <c r="F58444" s="219"/>
      <c r="G58444" s="219"/>
      <c r="H58444" s="219"/>
      <c r="I58444" s="219"/>
      <c r="J58444" s="219"/>
      <c r="K58444" s="219"/>
      <c r="L58444" s="219"/>
      <c r="M58444" s="219"/>
      <c r="N58444" s="219"/>
      <c r="O58444" s="219"/>
      <c r="P58444" s="219"/>
      <c r="V58444" s="155"/>
      <c r="W58444" s="155"/>
    </row>
    <row r="58445" spans="3:23" s="58" customFormat="1" x14ac:dyDescent="0.3">
      <c r="C58445" s="219"/>
      <c r="D58445" s="219"/>
      <c r="E58445" s="219"/>
      <c r="F58445" s="219"/>
      <c r="G58445" s="219"/>
      <c r="H58445" s="219"/>
      <c r="I58445" s="219"/>
      <c r="J58445" s="219"/>
      <c r="K58445" s="219"/>
      <c r="L58445" s="219"/>
      <c r="M58445" s="219"/>
      <c r="N58445" s="219"/>
      <c r="O58445" s="219"/>
      <c r="P58445" s="219"/>
      <c r="V58445" s="155"/>
      <c r="W58445" s="155"/>
    </row>
    <row r="58446" spans="3:23" s="58" customFormat="1" x14ac:dyDescent="0.3">
      <c r="C58446" s="219"/>
      <c r="D58446" s="219"/>
      <c r="E58446" s="219"/>
      <c r="F58446" s="219"/>
      <c r="G58446" s="219"/>
      <c r="H58446" s="219"/>
      <c r="I58446" s="219"/>
      <c r="J58446" s="219"/>
      <c r="K58446" s="219"/>
      <c r="L58446" s="219"/>
      <c r="M58446" s="219"/>
      <c r="N58446" s="219"/>
      <c r="O58446" s="219"/>
      <c r="P58446" s="219"/>
      <c r="V58446" s="155"/>
      <c r="W58446" s="155"/>
    </row>
    <row r="58447" spans="3:23" s="58" customFormat="1" x14ac:dyDescent="0.3">
      <c r="C58447" s="219"/>
      <c r="D58447" s="219"/>
      <c r="E58447" s="219"/>
      <c r="F58447" s="219"/>
      <c r="G58447" s="219"/>
      <c r="H58447" s="219"/>
      <c r="I58447" s="219"/>
      <c r="J58447" s="219"/>
      <c r="K58447" s="219"/>
      <c r="L58447" s="219"/>
      <c r="M58447" s="219"/>
      <c r="N58447" s="219"/>
      <c r="O58447" s="219"/>
      <c r="P58447" s="219"/>
      <c r="V58447" s="155"/>
      <c r="W58447" s="155"/>
    </row>
    <row r="58448" spans="3:23" s="58" customFormat="1" x14ac:dyDescent="0.3">
      <c r="C58448" s="219"/>
      <c r="D58448" s="219"/>
      <c r="E58448" s="219"/>
      <c r="F58448" s="219"/>
      <c r="G58448" s="219"/>
      <c r="H58448" s="219"/>
      <c r="I58448" s="219"/>
      <c r="J58448" s="219"/>
      <c r="K58448" s="219"/>
      <c r="L58448" s="219"/>
      <c r="M58448" s="219"/>
      <c r="N58448" s="219"/>
      <c r="O58448" s="219"/>
      <c r="P58448" s="219"/>
      <c r="V58448" s="155"/>
      <c r="W58448" s="155"/>
    </row>
    <row r="58449" spans="3:23" s="58" customFormat="1" x14ac:dyDescent="0.3">
      <c r="C58449" s="219"/>
      <c r="D58449" s="219"/>
      <c r="E58449" s="219"/>
      <c r="F58449" s="219"/>
      <c r="G58449" s="219"/>
      <c r="H58449" s="219"/>
      <c r="I58449" s="219"/>
      <c r="J58449" s="219"/>
      <c r="K58449" s="219"/>
      <c r="L58449" s="219"/>
      <c r="M58449" s="219"/>
      <c r="N58449" s="219"/>
      <c r="O58449" s="219"/>
      <c r="P58449" s="219"/>
      <c r="V58449" s="155"/>
      <c r="W58449" s="155"/>
    </row>
    <row r="58450" spans="3:23" s="58" customFormat="1" x14ac:dyDescent="0.3">
      <c r="C58450" s="219"/>
      <c r="D58450" s="219"/>
      <c r="E58450" s="219"/>
      <c r="F58450" s="219"/>
      <c r="G58450" s="219"/>
      <c r="H58450" s="219"/>
      <c r="I58450" s="219"/>
      <c r="J58450" s="219"/>
      <c r="K58450" s="219"/>
      <c r="L58450" s="219"/>
      <c r="M58450" s="219"/>
      <c r="N58450" s="219"/>
      <c r="O58450" s="219"/>
      <c r="P58450" s="219"/>
      <c r="V58450" s="155"/>
      <c r="W58450" s="155"/>
    </row>
    <row r="58451" spans="3:23" s="58" customFormat="1" x14ac:dyDescent="0.3">
      <c r="C58451" s="219"/>
      <c r="D58451" s="219"/>
      <c r="E58451" s="219"/>
      <c r="F58451" s="219"/>
      <c r="G58451" s="219"/>
      <c r="H58451" s="219"/>
      <c r="I58451" s="219"/>
      <c r="J58451" s="219"/>
      <c r="K58451" s="219"/>
      <c r="L58451" s="219"/>
      <c r="M58451" s="219"/>
      <c r="N58451" s="219"/>
      <c r="O58451" s="219"/>
      <c r="P58451" s="219"/>
      <c r="V58451" s="155"/>
      <c r="W58451" s="155"/>
    </row>
    <row r="58452" spans="3:23" s="58" customFormat="1" x14ac:dyDescent="0.3">
      <c r="C58452" s="219"/>
      <c r="D58452" s="219"/>
      <c r="E58452" s="219"/>
      <c r="F58452" s="219"/>
      <c r="G58452" s="219"/>
      <c r="H58452" s="219"/>
      <c r="I58452" s="219"/>
      <c r="J58452" s="219"/>
      <c r="K58452" s="219"/>
      <c r="L58452" s="219"/>
      <c r="M58452" s="219"/>
      <c r="N58452" s="219"/>
      <c r="O58452" s="219"/>
      <c r="P58452" s="219"/>
      <c r="V58452" s="155"/>
      <c r="W58452" s="155"/>
    </row>
    <row r="58453" spans="3:23" s="58" customFormat="1" x14ac:dyDescent="0.3">
      <c r="C58453" s="219"/>
      <c r="D58453" s="219"/>
      <c r="E58453" s="219"/>
      <c r="F58453" s="219"/>
      <c r="G58453" s="219"/>
      <c r="H58453" s="219"/>
      <c r="I58453" s="219"/>
      <c r="J58453" s="219"/>
      <c r="K58453" s="219"/>
      <c r="L58453" s="219"/>
      <c r="M58453" s="219"/>
      <c r="N58453" s="219"/>
      <c r="O58453" s="219"/>
      <c r="P58453" s="219"/>
      <c r="V58453" s="155"/>
      <c r="W58453" s="155"/>
    </row>
    <row r="58454" spans="3:23" s="58" customFormat="1" x14ac:dyDescent="0.3">
      <c r="C58454" s="219"/>
      <c r="D58454" s="219"/>
      <c r="E58454" s="219"/>
      <c r="F58454" s="219"/>
      <c r="G58454" s="219"/>
      <c r="H58454" s="219"/>
      <c r="I58454" s="219"/>
      <c r="J58454" s="219"/>
      <c r="K58454" s="219"/>
      <c r="L58454" s="219"/>
      <c r="M58454" s="219"/>
      <c r="N58454" s="219"/>
      <c r="O58454" s="219"/>
      <c r="P58454" s="219"/>
      <c r="V58454" s="155"/>
      <c r="W58454" s="155"/>
    </row>
    <row r="58455" spans="3:23" s="58" customFormat="1" x14ac:dyDescent="0.3">
      <c r="C58455" s="219"/>
      <c r="D58455" s="219"/>
      <c r="E58455" s="219"/>
      <c r="F58455" s="219"/>
      <c r="G58455" s="219"/>
      <c r="H58455" s="219"/>
      <c r="I58455" s="219"/>
      <c r="J58455" s="219"/>
      <c r="K58455" s="219"/>
      <c r="L58455" s="219"/>
      <c r="M58455" s="219"/>
      <c r="N58455" s="219"/>
      <c r="O58455" s="219"/>
      <c r="P58455" s="219"/>
      <c r="V58455" s="155"/>
      <c r="W58455" s="155"/>
    </row>
    <row r="58456" spans="3:23" s="58" customFormat="1" x14ac:dyDescent="0.3">
      <c r="C58456" s="219"/>
      <c r="D58456" s="219"/>
      <c r="E58456" s="219"/>
      <c r="F58456" s="219"/>
      <c r="G58456" s="219"/>
      <c r="H58456" s="219"/>
      <c r="I58456" s="219"/>
      <c r="J58456" s="219"/>
      <c r="K58456" s="219"/>
      <c r="L58456" s="219"/>
      <c r="M58456" s="219"/>
      <c r="N58456" s="219"/>
      <c r="O58456" s="219"/>
      <c r="P58456" s="219"/>
      <c r="V58456" s="155"/>
      <c r="W58456" s="155"/>
    </row>
    <row r="58457" spans="3:23" s="58" customFormat="1" x14ac:dyDescent="0.3">
      <c r="C58457" s="219"/>
      <c r="D58457" s="219"/>
      <c r="E58457" s="219"/>
      <c r="F58457" s="219"/>
      <c r="G58457" s="219"/>
      <c r="H58457" s="219"/>
      <c r="I58457" s="219"/>
      <c r="J58457" s="219"/>
      <c r="K58457" s="219"/>
      <c r="L58457" s="219"/>
      <c r="M58457" s="219"/>
      <c r="N58457" s="219"/>
      <c r="O58457" s="219"/>
      <c r="P58457" s="219"/>
      <c r="V58457" s="155"/>
      <c r="W58457" s="155"/>
    </row>
    <row r="58458" spans="3:23" s="58" customFormat="1" x14ac:dyDescent="0.3">
      <c r="C58458" s="219"/>
      <c r="D58458" s="219"/>
      <c r="E58458" s="219"/>
      <c r="F58458" s="219"/>
      <c r="G58458" s="219"/>
      <c r="H58458" s="219"/>
      <c r="I58458" s="219"/>
      <c r="J58458" s="219"/>
      <c r="K58458" s="219"/>
      <c r="L58458" s="219"/>
      <c r="M58458" s="219"/>
      <c r="N58458" s="219"/>
      <c r="O58458" s="219"/>
      <c r="P58458" s="219"/>
      <c r="V58458" s="155"/>
      <c r="W58458" s="155"/>
    </row>
    <row r="58459" spans="3:23" s="58" customFormat="1" x14ac:dyDescent="0.3">
      <c r="C58459" s="219"/>
      <c r="D58459" s="219"/>
      <c r="E58459" s="219"/>
      <c r="F58459" s="219"/>
      <c r="G58459" s="219"/>
      <c r="H58459" s="219"/>
      <c r="I58459" s="219"/>
      <c r="J58459" s="219"/>
      <c r="K58459" s="219"/>
      <c r="L58459" s="219"/>
      <c r="M58459" s="219"/>
      <c r="N58459" s="219"/>
      <c r="O58459" s="219"/>
      <c r="P58459" s="219"/>
      <c r="V58459" s="155"/>
      <c r="W58459" s="155"/>
    </row>
    <row r="58460" spans="3:23" s="58" customFormat="1" x14ac:dyDescent="0.3">
      <c r="C58460" s="219"/>
      <c r="D58460" s="219"/>
      <c r="E58460" s="219"/>
      <c r="F58460" s="219"/>
      <c r="G58460" s="219"/>
      <c r="H58460" s="219"/>
      <c r="I58460" s="219"/>
      <c r="J58460" s="219"/>
      <c r="K58460" s="219"/>
      <c r="L58460" s="219"/>
      <c r="M58460" s="219"/>
      <c r="N58460" s="219"/>
      <c r="O58460" s="219"/>
      <c r="P58460" s="219"/>
      <c r="V58460" s="155"/>
      <c r="W58460" s="155"/>
    </row>
    <row r="58461" spans="3:23" s="58" customFormat="1" x14ac:dyDescent="0.3">
      <c r="C58461" s="219"/>
      <c r="D58461" s="219"/>
      <c r="E58461" s="219"/>
      <c r="F58461" s="219"/>
      <c r="G58461" s="219"/>
      <c r="H58461" s="219"/>
      <c r="I58461" s="219"/>
      <c r="J58461" s="219"/>
      <c r="K58461" s="219"/>
      <c r="L58461" s="219"/>
      <c r="M58461" s="219"/>
      <c r="N58461" s="219"/>
      <c r="O58461" s="219"/>
      <c r="P58461" s="219"/>
      <c r="V58461" s="155"/>
      <c r="W58461" s="155"/>
    </row>
    <row r="58462" spans="3:23" s="58" customFormat="1" x14ac:dyDescent="0.3">
      <c r="C58462" s="219"/>
      <c r="D58462" s="219"/>
      <c r="E58462" s="219"/>
      <c r="F58462" s="219"/>
      <c r="G58462" s="219"/>
      <c r="H58462" s="219"/>
      <c r="I58462" s="219"/>
      <c r="J58462" s="219"/>
      <c r="K58462" s="219"/>
      <c r="L58462" s="219"/>
      <c r="M58462" s="219"/>
      <c r="N58462" s="219"/>
      <c r="O58462" s="219"/>
      <c r="P58462" s="219"/>
      <c r="V58462" s="155"/>
      <c r="W58462" s="155"/>
    </row>
    <row r="58463" spans="3:23" s="58" customFormat="1" x14ac:dyDescent="0.3">
      <c r="C58463" s="219"/>
      <c r="D58463" s="219"/>
      <c r="E58463" s="219"/>
      <c r="F58463" s="219"/>
      <c r="G58463" s="219"/>
      <c r="H58463" s="219"/>
      <c r="I58463" s="219"/>
      <c r="J58463" s="219"/>
      <c r="K58463" s="219"/>
      <c r="L58463" s="219"/>
      <c r="M58463" s="219"/>
      <c r="N58463" s="219"/>
      <c r="O58463" s="219"/>
      <c r="P58463" s="219"/>
      <c r="V58463" s="155"/>
      <c r="W58463" s="155"/>
    </row>
    <row r="58464" spans="3:23" s="58" customFormat="1" x14ac:dyDescent="0.3">
      <c r="C58464" s="219"/>
      <c r="D58464" s="219"/>
      <c r="E58464" s="219"/>
      <c r="F58464" s="219"/>
      <c r="G58464" s="219"/>
      <c r="H58464" s="219"/>
      <c r="I58464" s="219"/>
      <c r="J58464" s="219"/>
      <c r="K58464" s="219"/>
      <c r="L58464" s="219"/>
      <c r="M58464" s="219"/>
      <c r="N58464" s="219"/>
      <c r="O58464" s="219"/>
      <c r="P58464" s="219"/>
      <c r="V58464" s="155"/>
      <c r="W58464" s="155"/>
    </row>
    <row r="58465" spans="3:23" s="58" customFormat="1" x14ac:dyDescent="0.3">
      <c r="C58465" s="219"/>
      <c r="D58465" s="219"/>
      <c r="E58465" s="219"/>
      <c r="F58465" s="219"/>
      <c r="G58465" s="219"/>
      <c r="H58465" s="219"/>
      <c r="I58465" s="219"/>
      <c r="J58465" s="219"/>
      <c r="K58465" s="219"/>
      <c r="L58465" s="219"/>
      <c r="M58465" s="219"/>
      <c r="N58465" s="219"/>
      <c r="O58465" s="219"/>
      <c r="P58465" s="219"/>
      <c r="V58465" s="155"/>
      <c r="W58465" s="155"/>
    </row>
    <row r="58466" spans="3:23" s="58" customFormat="1" x14ac:dyDescent="0.3">
      <c r="C58466" s="219"/>
      <c r="D58466" s="219"/>
      <c r="E58466" s="219"/>
      <c r="F58466" s="219"/>
      <c r="G58466" s="219"/>
      <c r="H58466" s="219"/>
      <c r="I58466" s="219"/>
      <c r="J58466" s="219"/>
      <c r="K58466" s="219"/>
      <c r="L58466" s="219"/>
      <c r="M58466" s="219"/>
      <c r="N58466" s="219"/>
      <c r="O58466" s="219"/>
      <c r="P58466" s="219"/>
      <c r="V58466" s="155"/>
      <c r="W58466" s="155"/>
    </row>
    <row r="58467" spans="3:23" s="58" customFormat="1" x14ac:dyDescent="0.3">
      <c r="C58467" s="219"/>
      <c r="D58467" s="219"/>
      <c r="E58467" s="219"/>
      <c r="F58467" s="219"/>
      <c r="G58467" s="219"/>
      <c r="H58467" s="219"/>
      <c r="I58467" s="219"/>
      <c r="J58467" s="219"/>
      <c r="K58467" s="219"/>
      <c r="L58467" s="219"/>
      <c r="M58467" s="219"/>
      <c r="N58467" s="219"/>
      <c r="O58467" s="219"/>
      <c r="P58467" s="219"/>
      <c r="V58467" s="155"/>
      <c r="W58467" s="155"/>
    </row>
    <row r="58468" spans="3:23" s="58" customFormat="1" x14ac:dyDescent="0.3">
      <c r="C58468" s="219"/>
      <c r="D58468" s="219"/>
      <c r="E58468" s="219"/>
      <c r="F58468" s="219"/>
      <c r="G58468" s="219"/>
      <c r="H58468" s="219"/>
      <c r="I58468" s="219"/>
      <c r="J58468" s="219"/>
      <c r="K58468" s="219"/>
      <c r="L58468" s="219"/>
      <c r="M58468" s="219"/>
      <c r="N58468" s="219"/>
      <c r="O58468" s="219"/>
      <c r="P58468" s="219"/>
      <c r="V58468" s="155"/>
      <c r="W58468" s="155"/>
    </row>
    <row r="58469" spans="3:23" s="58" customFormat="1" x14ac:dyDescent="0.3">
      <c r="C58469" s="219"/>
      <c r="D58469" s="219"/>
      <c r="E58469" s="219"/>
      <c r="F58469" s="219"/>
      <c r="G58469" s="219"/>
      <c r="H58469" s="219"/>
      <c r="I58469" s="219"/>
      <c r="J58469" s="219"/>
      <c r="K58469" s="219"/>
      <c r="L58469" s="219"/>
      <c r="M58469" s="219"/>
      <c r="N58469" s="219"/>
      <c r="O58469" s="219"/>
      <c r="P58469" s="219"/>
      <c r="V58469" s="155"/>
      <c r="W58469" s="155"/>
    </row>
    <row r="58470" spans="3:23" s="58" customFormat="1" x14ac:dyDescent="0.3">
      <c r="C58470" s="219"/>
      <c r="D58470" s="219"/>
      <c r="E58470" s="219"/>
      <c r="F58470" s="219"/>
      <c r="G58470" s="219"/>
      <c r="H58470" s="219"/>
      <c r="I58470" s="219"/>
      <c r="J58470" s="219"/>
      <c r="K58470" s="219"/>
      <c r="L58470" s="219"/>
      <c r="M58470" s="219"/>
      <c r="N58470" s="219"/>
      <c r="O58470" s="219"/>
      <c r="P58470" s="219"/>
      <c r="V58470" s="155"/>
      <c r="W58470" s="155"/>
    </row>
    <row r="58471" spans="3:23" s="58" customFormat="1" x14ac:dyDescent="0.3">
      <c r="C58471" s="219"/>
      <c r="D58471" s="219"/>
      <c r="E58471" s="219"/>
      <c r="F58471" s="219"/>
      <c r="G58471" s="219"/>
      <c r="H58471" s="219"/>
      <c r="I58471" s="219"/>
      <c r="J58471" s="219"/>
      <c r="K58471" s="219"/>
      <c r="L58471" s="219"/>
      <c r="M58471" s="219"/>
      <c r="N58471" s="219"/>
      <c r="O58471" s="219"/>
      <c r="P58471" s="219"/>
      <c r="V58471" s="155"/>
      <c r="W58471" s="155"/>
    </row>
    <row r="58472" spans="3:23" s="58" customFormat="1" x14ac:dyDescent="0.3">
      <c r="C58472" s="219"/>
      <c r="D58472" s="219"/>
      <c r="E58472" s="219"/>
      <c r="F58472" s="219"/>
      <c r="G58472" s="219"/>
      <c r="H58472" s="219"/>
      <c r="I58472" s="219"/>
      <c r="J58472" s="219"/>
      <c r="K58472" s="219"/>
      <c r="L58472" s="219"/>
      <c r="M58472" s="219"/>
      <c r="N58472" s="219"/>
      <c r="O58472" s="219"/>
      <c r="P58472" s="219"/>
      <c r="V58472" s="155"/>
      <c r="W58472" s="155"/>
    </row>
    <row r="58473" spans="3:23" s="58" customFormat="1" x14ac:dyDescent="0.3">
      <c r="C58473" s="219"/>
      <c r="D58473" s="219"/>
      <c r="E58473" s="219"/>
      <c r="F58473" s="219"/>
      <c r="G58473" s="219"/>
      <c r="H58473" s="219"/>
      <c r="I58473" s="219"/>
      <c r="J58473" s="219"/>
      <c r="K58473" s="219"/>
      <c r="L58473" s="219"/>
      <c r="M58473" s="219"/>
      <c r="N58473" s="219"/>
      <c r="O58473" s="219"/>
      <c r="P58473" s="219"/>
      <c r="V58473" s="155"/>
      <c r="W58473" s="155"/>
    </row>
    <row r="58474" spans="3:23" s="58" customFormat="1" x14ac:dyDescent="0.3">
      <c r="C58474" s="219"/>
      <c r="D58474" s="219"/>
      <c r="E58474" s="219"/>
      <c r="F58474" s="219"/>
      <c r="G58474" s="219"/>
      <c r="H58474" s="219"/>
      <c r="I58474" s="219"/>
      <c r="J58474" s="219"/>
      <c r="K58474" s="219"/>
      <c r="L58474" s="219"/>
      <c r="M58474" s="219"/>
      <c r="N58474" s="219"/>
      <c r="O58474" s="219"/>
      <c r="P58474" s="219"/>
      <c r="V58474" s="155"/>
      <c r="W58474" s="155"/>
    </row>
    <row r="58475" spans="3:23" s="58" customFormat="1" x14ac:dyDescent="0.3">
      <c r="C58475" s="219"/>
      <c r="D58475" s="219"/>
      <c r="E58475" s="219"/>
      <c r="F58475" s="219"/>
      <c r="G58475" s="219"/>
      <c r="H58475" s="219"/>
      <c r="I58475" s="219"/>
      <c r="J58475" s="219"/>
      <c r="K58475" s="219"/>
      <c r="L58475" s="219"/>
      <c r="M58475" s="219"/>
      <c r="N58475" s="219"/>
      <c r="O58475" s="219"/>
      <c r="P58475" s="219"/>
      <c r="V58475" s="155"/>
      <c r="W58475" s="155"/>
    </row>
    <row r="58476" spans="3:23" s="58" customFormat="1" x14ac:dyDescent="0.3">
      <c r="C58476" s="219"/>
      <c r="D58476" s="219"/>
      <c r="E58476" s="219"/>
      <c r="F58476" s="219"/>
      <c r="G58476" s="219"/>
      <c r="H58476" s="219"/>
      <c r="I58476" s="219"/>
      <c r="J58476" s="219"/>
      <c r="K58476" s="219"/>
      <c r="L58476" s="219"/>
      <c r="M58476" s="219"/>
      <c r="N58476" s="219"/>
      <c r="O58476" s="219"/>
      <c r="P58476" s="219"/>
      <c r="V58476" s="155"/>
      <c r="W58476" s="155"/>
    </row>
    <row r="58477" spans="3:23" s="58" customFormat="1" x14ac:dyDescent="0.3">
      <c r="C58477" s="219"/>
      <c r="D58477" s="219"/>
      <c r="E58477" s="219"/>
      <c r="F58477" s="219"/>
      <c r="G58477" s="219"/>
      <c r="H58477" s="219"/>
      <c r="I58477" s="219"/>
      <c r="J58477" s="219"/>
      <c r="K58477" s="219"/>
      <c r="L58477" s="219"/>
      <c r="M58477" s="219"/>
      <c r="N58477" s="219"/>
      <c r="O58477" s="219"/>
      <c r="P58477" s="219"/>
      <c r="V58477" s="155"/>
      <c r="W58477" s="155"/>
    </row>
    <row r="58478" spans="3:23" s="58" customFormat="1" x14ac:dyDescent="0.3">
      <c r="C58478" s="219"/>
      <c r="D58478" s="219"/>
      <c r="E58478" s="219"/>
      <c r="F58478" s="219"/>
      <c r="G58478" s="219"/>
      <c r="H58478" s="219"/>
      <c r="I58478" s="219"/>
      <c r="J58478" s="219"/>
      <c r="K58478" s="219"/>
      <c r="L58478" s="219"/>
      <c r="M58478" s="219"/>
      <c r="N58478" s="219"/>
      <c r="O58478" s="219"/>
      <c r="P58478" s="219"/>
      <c r="V58478" s="155"/>
      <c r="W58478" s="155"/>
    </row>
    <row r="58479" spans="3:23" s="58" customFormat="1" x14ac:dyDescent="0.3">
      <c r="C58479" s="219"/>
      <c r="D58479" s="219"/>
      <c r="E58479" s="219"/>
      <c r="F58479" s="219"/>
      <c r="G58479" s="219"/>
      <c r="H58479" s="219"/>
      <c r="I58479" s="219"/>
      <c r="J58479" s="219"/>
      <c r="K58479" s="219"/>
      <c r="L58479" s="219"/>
      <c r="M58479" s="219"/>
      <c r="N58479" s="219"/>
      <c r="O58479" s="219"/>
      <c r="P58479" s="219"/>
      <c r="V58479" s="155"/>
      <c r="W58479" s="155"/>
    </row>
    <row r="58480" spans="3:23" s="58" customFormat="1" x14ac:dyDescent="0.3">
      <c r="C58480" s="219"/>
      <c r="D58480" s="219"/>
      <c r="E58480" s="219"/>
      <c r="F58480" s="219"/>
      <c r="G58480" s="219"/>
      <c r="H58480" s="219"/>
      <c r="I58480" s="219"/>
      <c r="J58480" s="219"/>
      <c r="K58480" s="219"/>
      <c r="L58480" s="219"/>
      <c r="M58480" s="219"/>
      <c r="N58480" s="219"/>
      <c r="O58480" s="219"/>
      <c r="P58480" s="219"/>
      <c r="V58480" s="155"/>
      <c r="W58480" s="155"/>
    </row>
    <row r="58481" spans="3:23" s="58" customFormat="1" x14ac:dyDescent="0.3">
      <c r="C58481" s="219"/>
      <c r="D58481" s="219"/>
      <c r="E58481" s="219"/>
      <c r="F58481" s="219"/>
      <c r="G58481" s="219"/>
      <c r="H58481" s="219"/>
      <c r="I58481" s="219"/>
      <c r="J58481" s="219"/>
      <c r="K58481" s="219"/>
      <c r="L58481" s="219"/>
      <c r="M58481" s="219"/>
      <c r="N58481" s="219"/>
      <c r="O58481" s="219"/>
      <c r="P58481" s="219"/>
      <c r="V58481" s="155"/>
      <c r="W58481" s="155"/>
    </row>
    <row r="58482" spans="3:23" s="58" customFormat="1" x14ac:dyDescent="0.3">
      <c r="C58482" s="219"/>
      <c r="D58482" s="219"/>
      <c r="E58482" s="219"/>
      <c r="F58482" s="219"/>
      <c r="G58482" s="219"/>
      <c r="H58482" s="219"/>
      <c r="I58482" s="219"/>
      <c r="J58482" s="219"/>
      <c r="K58482" s="219"/>
      <c r="L58482" s="219"/>
      <c r="M58482" s="219"/>
      <c r="N58482" s="219"/>
      <c r="O58482" s="219"/>
      <c r="P58482" s="219"/>
      <c r="V58482" s="155"/>
      <c r="W58482" s="155"/>
    </row>
    <row r="58483" spans="3:23" s="58" customFormat="1" x14ac:dyDescent="0.3">
      <c r="C58483" s="219"/>
      <c r="D58483" s="219"/>
      <c r="E58483" s="219"/>
      <c r="F58483" s="219"/>
      <c r="G58483" s="219"/>
      <c r="H58483" s="219"/>
      <c r="I58483" s="219"/>
      <c r="J58483" s="219"/>
      <c r="K58483" s="219"/>
      <c r="L58483" s="219"/>
      <c r="M58483" s="219"/>
      <c r="N58483" s="219"/>
      <c r="O58483" s="219"/>
      <c r="P58483" s="219"/>
      <c r="V58483" s="155"/>
      <c r="W58483" s="155"/>
    </row>
    <row r="58484" spans="3:23" s="58" customFormat="1" x14ac:dyDescent="0.3">
      <c r="C58484" s="219"/>
      <c r="D58484" s="219"/>
      <c r="E58484" s="219"/>
      <c r="F58484" s="219"/>
      <c r="G58484" s="219"/>
      <c r="H58484" s="219"/>
      <c r="I58484" s="219"/>
      <c r="J58484" s="219"/>
      <c r="K58484" s="219"/>
      <c r="L58484" s="219"/>
      <c r="M58484" s="219"/>
      <c r="N58484" s="219"/>
      <c r="O58484" s="219"/>
      <c r="P58484" s="219"/>
      <c r="V58484" s="155"/>
      <c r="W58484" s="155"/>
    </row>
    <row r="58485" spans="3:23" s="58" customFormat="1" x14ac:dyDescent="0.3">
      <c r="C58485" s="219"/>
      <c r="D58485" s="219"/>
      <c r="E58485" s="219"/>
      <c r="F58485" s="219"/>
      <c r="G58485" s="219"/>
      <c r="H58485" s="219"/>
      <c r="I58485" s="219"/>
      <c r="J58485" s="219"/>
      <c r="K58485" s="219"/>
      <c r="L58485" s="219"/>
      <c r="M58485" s="219"/>
      <c r="N58485" s="219"/>
      <c r="O58485" s="219"/>
      <c r="P58485" s="219"/>
      <c r="V58485" s="155"/>
      <c r="W58485" s="155"/>
    </row>
    <row r="58486" spans="3:23" s="58" customFormat="1" x14ac:dyDescent="0.3">
      <c r="C58486" s="219"/>
      <c r="D58486" s="219"/>
      <c r="E58486" s="219"/>
      <c r="F58486" s="219"/>
      <c r="G58486" s="219"/>
      <c r="H58486" s="219"/>
      <c r="I58486" s="219"/>
      <c r="J58486" s="219"/>
      <c r="K58486" s="219"/>
      <c r="L58486" s="219"/>
      <c r="M58486" s="219"/>
      <c r="N58486" s="219"/>
      <c r="O58486" s="219"/>
      <c r="P58486" s="219"/>
      <c r="V58486" s="155"/>
      <c r="W58486" s="155"/>
    </row>
    <row r="58487" spans="3:23" s="58" customFormat="1" x14ac:dyDescent="0.3">
      <c r="C58487" s="219"/>
      <c r="D58487" s="219"/>
      <c r="E58487" s="219"/>
      <c r="F58487" s="219"/>
      <c r="G58487" s="219"/>
      <c r="H58487" s="219"/>
      <c r="I58487" s="219"/>
      <c r="J58487" s="219"/>
      <c r="K58487" s="219"/>
      <c r="L58487" s="219"/>
      <c r="M58487" s="219"/>
      <c r="N58487" s="219"/>
      <c r="O58487" s="219"/>
      <c r="P58487" s="219"/>
      <c r="V58487" s="155"/>
      <c r="W58487" s="155"/>
    </row>
    <row r="58488" spans="3:23" s="58" customFormat="1" x14ac:dyDescent="0.3">
      <c r="C58488" s="219"/>
      <c r="D58488" s="219"/>
      <c r="E58488" s="219"/>
      <c r="F58488" s="219"/>
      <c r="G58488" s="219"/>
      <c r="H58488" s="219"/>
      <c r="I58488" s="219"/>
      <c r="J58488" s="219"/>
      <c r="K58488" s="219"/>
      <c r="L58488" s="219"/>
      <c r="M58488" s="219"/>
      <c r="N58488" s="219"/>
      <c r="O58488" s="219"/>
      <c r="P58488" s="219"/>
      <c r="V58488" s="155"/>
      <c r="W58488" s="155"/>
    </row>
    <row r="58489" spans="3:23" s="58" customFormat="1" x14ac:dyDescent="0.3">
      <c r="C58489" s="219"/>
      <c r="D58489" s="219"/>
      <c r="E58489" s="219"/>
      <c r="F58489" s="219"/>
      <c r="G58489" s="219"/>
      <c r="H58489" s="219"/>
      <c r="I58489" s="219"/>
      <c r="J58489" s="219"/>
      <c r="K58489" s="219"/>
      <c r="L58489" s="219"/>
      <c r="M58489" s="219"/>
      <c r="N58489" s="219"/>
      <c r="O58489" s="219"/>
      <c r="P58489" s="219"/>
      <c r="V58489" s="155"/>
      <c r="W58489" s="155"/>
    </row>
    <row r="58490" spans="3:23" s="58" customFormat="1" x14ac:dyDescent="0.3">
      <c r="C58490" s="219"/>
      <c r="D58490" s="219"/>
      <c r="E58490" s="219"/>
      <c r="F58490" s="219"/>
      <c r="G58490" s="219"/>
      <c r="H58490" s="219"/>
      <c r="I58490" s="219"/>
      <c r="J58490" s="219"/>
      <c r="K58490" s="219"/>
      <c r="L58490" s="219"/>
      <c r="M58490" s="219"/>
      <c r="N58490" s="219"/>
      <c r="O58490" s="219"/>
      <c r="P58490" s="219"/>
      <c r="V58490" s="155"/>
      <c r="W58490" s="155"/>
    </row>
    <row r="58491" spans="3:23" s="58" customFormat="1" x14ac:dyDescent="0.3">
      <c r="C58491" s="219"/>
      <c r="D58491" s="219"/>
      <c r="E58491" s="219"/>
      <c r="F58491" s="219"/>
      <c r="G58491" s="219"/>
      <c r="H58491" s="219"/>
      <c r="I58491" s="219"/>
      <c r="J58491" s="219"/>
      <c r="K58491" s="219"/>
      <c r="L58491" s="219"/>
      <c r="M58491" s="219"/>
      <c r="N58491" s="219"/>
      <c r="O58491" s="219"/>
      <c r="P58491" s="219"/>
      <c r="V58491" s="155"/>
      <c r="W58491" s="155"/>
    </row>
    <row r="58492" spans="3:23" s="58" customFormat="1" x14ac:dyDescent="0.3">
      <c r="C58492" s="219"/>
      <c r="D58492" s="219"/>
      <c r="E58492" s="219"/>
      <c r="F58492" s="219"/>
      <c r="G58492" s="219"/>
      <c r="H58492" s="219"/>
      <c r="I58492" s="219"/>
      <c r="J58492" s="219"/>
      <c r="K58492" s="219"/>
      <c r="L58492" s="219"/>
      <c r="M58492" s="219"/>
      <c r="N58492" s="219"/>
      <c r="O58492" s="219"/>
      <c r="P58492" s="219"/>
      <c r="V58492" s="155"/>
      <c r="W58492" s="155"/>
    </row>
    <row r="58493" spans="3:23" s="58" customFormat="1" x14ac:dyDescent="0.3">
      <c r="C58493" s="219"/>
      <c r="D58493" s="219"/>
      <c r="E58493" s="219"/>
      <c r="F58493" s="219"/>
      <c r="G58493" s="219"/>
      <c r="H58493" s="219"/>
      <c r="I58493" s="219"/>
      <c r="J58493" s="219"/>
      <c r="K58493" s="219"/>
      <c r="L58493" s="219"/>
      <c r="M58493" s="219"/>
      <c r="N58493" s="219"/>
      <c r="O58493" s="219"/>
      <c r="P58493" s="219"/>
      <c r="V58493" s="155"/>
      <c r="W58493" s="155"/>
    </row>
    <row r="58494" spans="3:23" s="58" customFormat="1" x14ac:dyDescent="0.3">
      <c r="C58494" s="219"/>
      <c r="D58494" s="219"/>
      <c r="E58494" s="219"/>
      <c r="F58494" s="219"/>
      <c r="G58494" s="219"/>
      <c r="H58494" s="219"/>
      <c r="I58494" s="219"/>
      <c r="J58494" s="219"/>
      <c r="K58494" s="219"/>
      <c r="L58494" s="219"/>
      <c r="M58494" s="219"/>
      <c r="N58494" s="219"/>
      <c r="O58494" s="219"/>
      <c r="P58494" s="219"/>
      <c r="V58494" s="155"/>
      <c r="W58494" s="155"/>
    </row>
    <row r="58495" spans="3:23" s="58" customFormat="1" x14ac:dyDescent="0.3">
      <c r="C58495" s="219"/>
      <c r="D58495" s="219"/>
      <c r="E58495" s="219"/>
      <c r="F58495" s="219"/>
      <c r="G58495" s="219"/>
      <c r="H58495" s="219"/>
      <c r="I58495" s="219"/>
      <c r="J58495" s="219"/>
      <c r="K58495" s="219"/>
      <c r="L58495" s="219"/>
      <c r="M58495" s="219"/>
      <c r="N58495" s="219"/>
      <c r="O58495" s="219"/>
      <c r="P58495" s="219"/>
      <c r="V58495" s="155"/>
      <c r="W58495" s="155"/>
    </row>
    <row r="58496" spans="3:23" s="58" customFormat="1" x14ac:dyDescent="0.3">
      <c r="C58496" s="219"/>
      <c r="D58496" s="219"/>
      <c r="E58496" s="219"/>
      <c r="F58496" s="219"/>
      <c r="G58496" s="219"/>
      <c r="H58496" s="219"/>
      <c r="I58496" s="219"/>
      <c r="J58496" s="219"/>
      <c r="K58496" s="219"/>
      <c r="L58496" s="219"/>
      <c r="M58496" s="219"/>
      <c r="N58496" s="219"/>
      <c r="O58496" s="219"/>
      <c r="P58496" s="219"/>
      <c r="V58496" s="155"/>
      <c r="W58496" s="155"/>
    </row>
    <row r="58497" spans="3:23" s="58" customFormat="1" x14ac:dyDescent="0.3">
      <c r="C58497" s="219"/>
      <c r="D58497" s="219"/>
      <c r="E58497" s="219"/>
      <c r="F58497" s="219"/>
      <c r="G58497" s="219"/>
      <c r="H58497" s="219"/>
      <c r="I58497" s="219"/>
      <c r="J58497" s="219"/>
      <c r="K58497" s="219"/>
      <c r="L58497" s="219"/>
      <c r="M58497" s="219"/>
      <c r="N58497" s="219"/>
      <c r="O58497" s="219"/>
      <c r="P58497" s="219"/>
      <c r="V58497" s="155"/>
      <c r="W58497" s="155"/>
    </row>
    <row r="58498" spans="3:23" s="58" customFormat="1" x14ac:dyDescent="0.3">
      <c r="C58498" s="219"/>
      <c r="D58498" s="219"/>
      <c r="E58498" s="219"/>
      <c r="F58498" s="219"/>
      <c r="G58498" s="219"/>
      <c r="H58498" s="219"/>
      <c r="I58498" s="219"/>
      <c r="J58498" s="219"/>
      <c r="K58498" s="219"/>
      <c r="L58498" s="219"/>
      <c r="M58498" s="219"/>
      <c r="N58498" s="219"/>
      <c r="O58498" s="219"/>
      <c r="P58498" s="219"/>
      <c r="V58498" s="155"/>
      <c r="W58498" s="155"/>
    </row>
    <row r="58499" spans="3:23" s="58" customFormat="1" x14ac:dyDescent="0.3">
      <c r="C58499" s="219"/>
      <c r="D58499" s="219"/>
      <c r="E58499" s="219"/>
      <c r="F58499" s="219"/>
      <c r="G58499" s="219"/>
      <c r="H58499" s="219"/>
      <c r="I58499" s="219"/>
      <c r="J58499" s="219"/>
      <c r="K58499" s="219"/>
      <c r="L58499" s="219"/>
      <c r="M58499" s="219"/>
      <c r="N58499" s="219"/>
      <c r="O58499" s="219"/>
      <c r="P58499" s="219"/>
      <c r="V58499" s="155"/>
      <c r="W58499" s="155"/>
    </row>
    <row r="58500" spans="3:23" s="58" customFormat="1" x14ac:dyDescent="0.3">
      <c r="C58500" s="219"/>
      <c r="D58500" s="219"/>
      <c r="E58500" s="219"/>
      <c r="F58500" s="219"/>
      <c r="G58500" s="219"/>
      <c r="H58500" s="219"/>
      <c r="I58500" s="219"/>
      <c r="J58500" s="219"/>
      <c r="K58500" s="219"/>
      <c r="L58500" s="219"/>
      <c r="M58500" s="219"/>
      <c r="N58500" s="219"/>
      <c r="O58500" s="219"/>
      <c r="P58500" s="219"/>
      <c r="V58500" s="155"/>
      <c r="W58500" s="155"/>
    </row>
    <row r="58501" spans="3:23" s="58" customFormat="1" x14ac:dyDescent="0.3">
      <c r="C58501" s="219"/>
      <c r="D58501" s="219"/>
      <c r="E58501" s="219"/>
      <c r="F58501" s="219"/>
      <c r="G58501" s="219"/>
      <c r="H58501" s="219"/>
      <c r="I58501" s="219"/>
      <c r="J58501" s="219"/>
      <c r="K58501" s="219"/>
      <c r="L58501" s="219"/>
      <c r="M58501" s="219"/>
      <c r="N58501" s="219"/>
      <c r="O58501" s="219"/>
      <c r="P58501" s="219"/>
      <c r="V58501" s="155"/>
      <c r="W58501" s="155"/>
    </row>
    <row r="58502" spans="3:23" s="58" customFormat="1" x14ac:dyDescent="0.3">
      <c r="C58502" s="219"/>
      <c r="D58502" s="219"/>
      <c r="E58502" s="219"/>
      <c r="F58502" s="219"/>
      <c r="G58502" s="219"/>
      <c r="H58502" s="219"/>
      <c r="I58502" s="219"/>
      <c r="J58502" s="219"/>
      <c r="K58502" s="219"/>
      <c r="L58502" s="219"/>
      <c r="M58502" s="219"/>
      <c r="N58502" s="219"/>
      <c r="O58502" s="219"/>
      <c r="P58502" s="219"/>
      <c r="V58502" s="155"/>
      <c r="W58502" s="155"/>
    </row>
    <row r="58503" spans="3:23" s="58" customFormat="1" x14ac:dyDescent="0.3">
      <c r="C58503" s="219"/>
      <c r="D58503" s="219"/>
      <c r="E58503" s="219"/>
      <c r="F58503" s="219"/>
      <c r="G58503" s="219"/>
      <c r="H58503" s="219"/>
      <c r="I58503" s="219"/>
      <c r="J58503" s="219"/>
      <c r="K58503" s="219"/>
      <c r="L58503" s="219"/>
      <c r="M58503" s="219"/>
      <c r="N58503" s="219"/>
      <c r="O58503" s="219"/>
      <c r="P58503" s="219"/>
      <c r="V58503" s="155"/>
      <c r="W58503" s="155"/>
    </row>
    <row r="58504" spans="3:23" s="58" customFormat="1" x14ac:dyDescent="0.3">
      <c r="C58504" s="219"/>
      <c r="D58504" s="219"/>
      <c r="E58504" s="219"/>
      <c r="F58504" s="219"/>
      <c r="G58504" s="219"/>
      <c r="H58504" s="219"/>
      <c r="I58504" s="219"/>
      <c r="J58504" s="219"/>
      <c r="K58504" s="219"/>
      <c r="L58504" s="219"/>
      <c r="M58504" s="219"/>
      <c r="N58504" s="219"/>
      <c r="O58504" s="219"/>
      <c r="P58504" s="219"/>
      <c r="V58504" s="155"/>
      <c r="W58504" s="155"/>
    </row>
    <row r="58505" spans="3:23" s="58" customFormat="1" x14ac:dyDescent="0.3">
      <c r="C58505" s="219"/>
      <c r="D58505" s="219"/>
      <c r="E58505" s="219"/>
      <c r="F58505" s="219"/>
      <c r="G58505" s="219"/>
      <c r="H58505" s="219"/>
      <c r="I58505" s="219"/>
      <c r="J58505" s="219"/>
      <c r="K58505" s="219"/>
      <c r="L58505" s="219"/>
      <c r="M58505" s="219"/>
      <c r="N58505" s="219"/>
      <c r="O58505" s="219"/>
      <c r="P58505" s="219"/>
      <c r="V58505" s="155"/>
      <c r="W58505" s="155"/>
    </row>
    <row r="58506" spans="3:23" s="58" customFormat="1" x14ac:dyDescent="0.3">
      <c r="C58506" s="219"/>
      <c r="D58506" s="219"/>
      <c r="E58506" s="219"/>
      <c r="F58506" s="219"/>
      <c r="G58506" s="219"/>
      <c r="H58506" s="219"/>
      <c r="I58506" s="219"/>
      <c r="J58506" s="219"/>
      <c r="K58506" s="219"/>
      <c r="L58506" s="219"/>
      <c r="M58506" s="219"/>
      <c r="N58506" s="219"/>
      <c r="O58506" s="219"/>
      <c r="P58506" s="219"/>
      <c r="V58506" s="155"/>
      <c r="W58506" s="155"/>
    </row>
    <row r="58507" spans="3:23" s="58" customFormat="1" x14ac:dyDescent="0.3">
      <c r="C58507" s="219"/>
      <c r="D58507" s="219"/>
      <c r="E58507" s="219"/>
      <c r="F58507" s="219"/>
      <c r="G58507" s="219"/>
      <c r="H58507" s="219"/>
      <c r="I58507" s="219"/>
      <c r="J58507" s="219"/>
      <c r="K58507" s="219"/>
      <c r="L58507" s="219"/>
      <c r="M58507" s="219"/>
      <c r="N58507" s="219"/>
      <c r="O58507" s="219"/>
      <c r="P58507" s="219"/>
      <c r="V58507" s="155"/>
      <c r="W58507" s="155"/>
    </row>
    <row r="58508" spans="3:23" s="58" customFormat="1" x14ac:dyDescent="0.3">
      <c r="C58508" s="219"/>
      <c r="D58508" s="219"/>
      <c r="E58508" s="219"/>
      <c r="F58508" s="219"/>
      <c r="G58508" s="219"/>
      <c r="H58508" s="219"/>
      <c r="I58508" s="219"/>
      <c r="J58508" s="219"/>
      <c r="K58508" s="219"/>
      <c r="L58508" s="219"/>
      <c r="M58508" s="219"/>
      <c r="N58508" s="219"/>
      <c r="O58508" s="219"/>
      <c r="P58508" s="219"/>
      <c r="V58508" s="155"/>
      <c r="W58508" s="155"/>
    </row>
    <row r="58509" spans="3:23" s="58" customFormat="1" x14ac:dyDescent="0.3">
      <c r="C58509" s="219"/>
      <c r="D58509" s="219"/>
      <c r="E58509" s="219"/>
      <c r="F58509" s="219"/>
      <c r="G58509" s="219"/>
      <c r="H58509" s="219"/>
      <c r="I58509" s="219"/>
      <c r="J58509" s="219"/>
      <c r="K58509" s="219"/>
      <c r="L58509" s="219"/>
      <c r="M58509" s="219"/>
      <c r="N58509" s="219"/>
      <c r="O58509" s="219"/>
      <c r="P58509" s="219"/>
      <c r="V58509" s="155"/>
      <c r="W58509" s="155"/>
    </row>
    <row r="58510" spans="3:23" s="58" customFormat="1" x14ac:dyDescent="0.3">
      <c r="C58510" s="219"/>
      <c r="D58510" s="219"/>
      <c r="E58510" s="219"/>
      <c r="F58510" s="219"/>
      <c r="G58510" s="219"/>
      <c r="H58510" s="219"/>
      <c r="I58510" s="219"/>
      <c r="J58510" s="219"/>
      <c r="K58510" s="219"/>
      <c r="L58510" s="219"/>
      <c r="M58510" s="219"/>
      <c r="N58510" s="219"/>
      <c r="O58510" s="219"/>
      <c r="P58510" s="219"/>
      <c r="V58510" s="155"/>
      <c r="W58510" s="155"/>
    </row>
    <row r="58511" spans="3:23" s="58" customFormat="1" x14ac:dyDescent="0.3">
      <c r="C58511" s="219"/>
      <c r="D58511" s="219"/>
      <c r="E58511" s="219"/>
      <c r="F58511" s="219"/>
      <c r="G58511" s="219"/>
      <c r="H58511" s="219"/>
      <c r="I58511" s="219"/>
      <c r="J58511" s="219"/>
      <c r="K58511" s="219"/>
      <c r="L58511" s="219"/>
      <c r="M58511" s="219"/>
      <c r="N58511" s="219"/>
      <c r="O58511" s="219"/>
      <c r="P58511" s="219"/>
      <c r="V58511" s="155"/>
      <c r="W58511" s="155"/>
    </row>
    <row r="58512" spans="3:23" s="58" customFormat="1" x14ac:dyDescent="0.3">
      <c r="C58512" s="219"/>
      <c r="D58512" s="219"/>
      <c r="E58512" s="219"/>
      <c r="F58512" s="219"/>
      <c r="G58512" s="219"/>
      <c r="H58512" s="219"/>
      <c r="I58512" s="219"/>
      <c r="J58512" s="219"/>
      <c r="K58512" s="219"/>
      <c r="L58512" s="219"/>
      <c r="M58512" s="219"/>
      <c r="N58512" s="219"/>
      <c r="O58512" s="219"/>
      <c r="P58512" s="219"/>
      <c r="V58512" s="155"/>
      <c r="W58512" s="155"/>
    </row>
    <row r="58513" spans="3:23" s="58" customFormat="1" x14ac:dyDescent="0.3">
      <c r="C58513" s="219"/>
      <c r="D58513" s="219"/>
      <c r="E58513" s="219"/>
      <c r="F58513" s="219"/>
      <c r="G58513" s="219"/>
      <c r="H58513" s="219"/>
      <c r="I58513" s="219"/>
      <c r="J58513" s="219"/>
      <c r="K58513" s="219"/>
      <c r="L58513" s="219"/>
      <c r="M58513" s="219"/>
      <c r="N58513" s="219"/>
      <c r="O58513" s="219"/>
      <c r="P58513" s="219"/>
      <c r="V58513" s="155"/>
      <c r="W58513" s="155"/>
    </row>
    <row r="58514" spans="3:23" s="58" customFormat="1" x14ac:dyDescent="0.3">
      <c r="C58514" s="219"/>
      <c r="D58514" s="219"/>
      <c r="E58514" s="219"/>
      <c r="F58514" s="219"/>
      <c r="G58514" s="219"/>
      <c r="H58514" s="219"/>
      <c r="I58514" s="219"/>
      <c r="J58514" s="219"/>
      <c r="K58514" s="219"/>
      <c r="L58514" s="219"/>
      <c r="M58514" s="219"/>
      <c r="N58514" s="219"/>
      <c r="O58514" s="219"/>
      <c r="P58514" s="219"/>
      <c r="V58514" s="155"/>
      <c r="W58514" s="155"/>
    </row>
    <row r="58515" spans="3:23" s="58" customFormat="1" x14ac:dyDescent="0.3">
      <c r="C58515" s="219"/>
      <c r="D58515" s="219"/>
      <c r="E58515" s="219"/>
      <c r="F58515" s="219"/>
      <c r="G58515" s="219"/>
      <c r="H58515" s="219"/>
      <c r="I58515" s="219"/>
      <c r="J58515" s="219"/>
      <c r="K58515" s="219"/>
      <c r="L58515" s="219"/>
      <c r="M58515" s="219"/>
      <c r="N58515" s="219"/>
      <c r="O58515" s="219"/>
      <c r="P58515" s="219"/>
      <c r="V58515" s="155"/>
      <c r="W58515" s="155"/>
    </row>
    <row r="58516" spans="3:23" s="58" customFormat="1" x14ac:dyDescent="0.3">
      <c r="C58516" s="219"/>
      <c r="D58516" s="219"/>
      <c r="E58516" s="219"/>
      <c r="F58516" s="219"/>
      <c r="G58516" s="219"/>
      <c r="H58516" s="219"/>
      <c r="I58516" s="219"/>
      <c r="J58516" s="219"/>
      <c r="K58516" s="219"/>
      <c r="L58516" s="219"/>
      <c r="M58516" s="219"/>
      <c r="N58516" s="219"/>
      <c r="O58516" s="219"/>
      <c r="P58516" s="219"/>
      <c r="V58516" s="155"/>
      <c r="W58516" s="155"/>
    </row>
    <row r="58517" spans="3:23" s="58" customFormat="1" x14ac:dyDescent="0.3">
      <c r="C58517" s="219"/>
      <c r="D58517" s="219"/>
      <c r="E58517" s="219"/>
      <c r="F58517" s="219"/>
      <c r="G58517" s="219"/>
      <c r="H58517" s="219"/>
      <c r="I58517" s="219"/>
      <c r="J58517" s="219"/>
      <c r="K58517" s="219"/>
      <c r="L58517" s="219"/>
      <c r="M58517" s="219"/>
      <c r="N58517" s="219"/>
      <c r="O58517" s="219"/>
      <c r="P58517" s="219"/>
      <c r="V58517" s="155"/>
      <c r="W58517" s="155"/>
    </row>
    <row r="58518" spans="3:23" s="58" customFormat="1" x14ac:dyDescent="0.3">
      <c r="C58518" s="219"/>
      <c r="D58518" s="219"/>
      <c r="E58518" s="219"/>
      <c r="F58518" s="219"/>
      <c r="G58518" s="219"/>
      <c r="H58518" s="219"/>
      <c r="I58518" s="219"/>
      <c r="J58518" s="219"/>
      <c r="K58518" s="219"/>
      <c r="L58518" s="219"/>
      <c r="M58518" s="219"/>
      <c r="N58518" s="219"/>
      <c r="O58518" s="219"/>
      <c r="P58518" s="219"/>
      <c r="V58518" s="155"/>
      <c r="W58518" s="155"/>
    </row>
    <row r="58519" spans="3:23" s="58" customFormat="1" x14ac:dyDescent="0.3">
      <c r="C58519" s="219"/>
      <c r="D58519" s="219"/>
      <c r="E58519" s="219"/>
      <c r="F58519" s="219"/>
      <c r="G58519" s="219"/>
      <c r="H58519" s="219"/>
      <c r="I58519" s="219"/>
      <c r="J58519" s="219"/>
      <c r="K58519" s="219"/>
      <c r="L58519" s="219"/>
      <c r="M58519" s="219"/>
      <c r="N58519" s="219"/>
      <c r="O58519" s="219"/>
      <c r="P58519" s="219"/>
      <c r="V58519" s="155"/>
      <c r="W58519" s="155"/>
    </row>
    <row r="58520" spans="3:23" s="58" customFormat="1" x14ac:dyDescent="0.3">
      <c r="C58520" s="219"/>
      <c r="D58520" s="219"/>
      <c r="E58520" s="219"/>
      <c r="F58520" s="219"/>
      <c r="G58520" s="219"/>
      <c r="H58520" s="219"/>
      <c r="I58520" s="219"/>
      <c r="J58520" s="219"/>
      <c r="K58520" s="219"/>
      <c r="L58520" s="219"/>
      <c r="M58520" s="219"/>
      <c r="N58520" s="219"/>
      <c r="O58520" s="219"/>
      <c r="P58520" s="219"/>
      <c r="V58520" s="155"/>
      <c r="W58520" s="155"/>
    </row>
    <row r="58521" spans="3:23" s="58" customFormat="1" x14ac:dyDescent="0.3">
      <c r="C58521" s="219"/>
      <c r="D58521" s="219"/>
      <c r="E58521" s="219"/>
      <c r="F58521" s="219"/>
      <c r="G58521" s="219"/>
      <c r="H58521" s="219"/>
      <c r="I58521" s="219"/>
      <c r="J58521" s="219"/>
      <c r="K58521" s="219"/>
      <c r="L58521" s="219"/>
      <c r="M58521" s="219"/>
      <c r="N58521" s="219"/>
      <c r="O58521" s="219"/>
      <c r="P58521" s="219"/>
      <c r="V58521" s="155"/>
      <c r="W58521" s="155"/>
    </row>
    <row r="58522" spans="3:23" s="58" customFormat="1" x14ac:dyDescent="0.3">
      <c r="C58522" s="219"/>
      <c r="D58522" s="219"/>
      <c r="E58522" s="219"/>
      <c r="F58522" s="219"/>
      <c r="G58522" s="219"/>
      <c r="H58522" s="219"/>
      <c r="I58522" s="219"/>
      <c r="J58522" s="219"/>
      <c r="K58522" s="219"/>
      <c r="L58522" s="219"/>
      <c r="M58522" s="219"/>
      <c r="N58522" s="219"/>
      <c r="O58522" s="219"/>
      <c r="P58522" s="219"/>
      <c r="V58522" s="155"/>
      <c r="W58522" s="155"/>
    </row>
    <row r="58523" spans="3:23" s="58" customFormat="1" x14ac:dyDescent="0.3">
      <c r="C58523" s="219"/>
      <c r="D58523" s="219"/>
      <c r="E58523" s="219"/>
      <c r="F58523" s="219"/>
      <c r="G58523" s="219"/>
      <c r="H58523" s="219"/>
      <c r="I58523" s="219"/>
      <c r="J58523" s="219"/>
      <c r="K58523" s="219"/>
      <c r="L58523" s="219"/>
      <c r="M58523" s="219"/>
      <c r="N58523" s="219"/>
      <c r="O58523" s="219"/>
      <c r="P58523" s="219"/>
      <c r="V58523" s="155"/>
      <c r="W58523" s="155"/>
    </row>
    <row r="58524" spans="3:23" s="58" customFormat="1" x14ac:dyDescent="0.3">
      <c r="C58524" s="219"/>
      <c r="D58524" s="219"/>
      <c r="E58524" s="219"/>
      <c r="F58524" s="219"/>
      <c r="G58524" s="219"/>
      <c r="H58524" s="219"/>
      <c r="I58524" s="219"/>
      <c r="J58524" s="219"/>
      <c r="K58524" s="219"/>
      <c r="L58524" s="219"/>
      <c r="M58524" s="219"/>
      <c r="N58524" s="219"/>
      <c r="O58524" s="219"/>
      <c r="P58524" s="219"/>
      <c r="V58524" s="155"/>
      <c r="W58524" s="155"/>
    </row>
    <row r="58525" spans="3:23" s="58" customFormat="1" x14ac:dyDescent="0.3">
      <c r="C58525" s="219"/>
      <c r="D58525" s="219"/>
      <c r="E58525" s="219"/>
      <c r="F58525" s="219"/>
      <c r="G58525" s="219"/>
      <c r="H58525" s="219"/>
      <c r="I58525" s="219"/>
      <c r="J58525" s="219"/>
      <c r="K58525" s="219"/>
      <c r="L58525" s="219"/>
      <c r="M58525" s="219"/>
      <c r="N58525" s="219"/>
      <c r="O58525" s="219"/>
      <c r="P58525" s="219"/>
      <c r="V58525" s="155"/>
      <c r="W58525" s="155"/>
    </row>
    <row r="58526" spans="3:23" s="58" customFormat="1" x14ac:dyDescent="0.3">
      <c r="C58526" s="219"/>
      <c r="D58526" s="219"/>
      <c r="E58526" s="219"/>
      <c r="F58526" s="219"/>
      <c r="G58526" s="219"/>
      <c r="H58526" s="219"/>
      <c r="I58526" s="219"/>
      <c r="J58526" s="219"/>
      <c r="K58526" s="219"/>
      <c r="L58526" s="219"/>
      <c r="M58526" s="219"/>
      <c r="N58526" s="219"/>
      <c r="O58526" s="219"/>
      <c r="P58526" s="219"/>
      <c r="V58526" s="155"/>
      <c r="W58526" s="155"/>
    </row>
    <row r="58527" spans="3:23" s="58" customFormat="1" x14ac:dyDescent="0.3">
      <c r="C58527" s="219"/>
      <c r="D58527" s="219"/>
      <c r="E58527" s="219"/>
      <c r="F58527" s="219"/>
      <c r="G58527" s="219"/>
      <c r="H58527" s="219"/>
      <c r="I58527" s="219"/>
      <c r="J58527" s="219"/>
      <c r="K58527" s="219"/>
      <c r="L58527" s="219"/>
      <c r="M58527" s="219"/>
      <c r="N58527" s="219"/>
      <c r="O58527" s="219"/>
      <c r="P58527" s="219"/>
      <c r="V58527" s="155"/>
      <c r="W58527" s="155"/>
    </row>
    <row r="58528" spans="3:23" s="58" customFormat="1" x14ac:dyDescent="0.3">
      <c r="C58528" s="219"/>
      <c r="D58528" s="219"/>
      <c r="E58528" s="219"/>
      <c r="F58528" s="219"/>
      <c r="G58528" s="219"/>
      <c r="H58528" s="219"/>
      <c r="I58528" s="219"/>
      <c r="J58528" s="219"/>
      <c r="K58528" s="219"/>
      <c r="L58528" s="219"/>
      <c r="M58528" s="219"/>
      <c r="N58528" s="219"/>
      <c r="O58528" s="219"/>
      <c r="P58528" s="219"/>
      <c r="V58528" s="155"/>
      <c r="W58528" s="155"/>
    </row>
    <row r="58529" spans="3:23" s="58" customFormat="1" x14ac:dyDescent="0.3">
      <c r="C58529" s="219"/>
      <c r="D58529" s="219"/>
      <c r="E58529" s="219"/>
      <c r="F58529" s="219"/>
      <c r="G58529" s="219"/>
      <c r="H58529" s="219"/>
      <c r="I58529" s="219"/>
      <c r="J58529" s="219"/>
      <c r="K58529" s="219"/>
      <c r="L58529" s="219"/>
      <c r="M58529" s="219"/>
      <c r="N58529" s="219"/>
      <c r="O58529" s="219"/>
      <c r="P58529" s="219"/>
      <c r="V58529" s="155"/>
      <c r="W58529" s="155"/>
    </row>
    <row r="58530" spans="3:23" s="58" customFormat="1" x14ac:dyDescent="0.3">
      <c r="C58530" s="219"/>
      <c r="D58530" s="219"/>
      <c r="E58530" s="219"/>
      <c r="F58530" s="219"/>
      <c r="G58530" s="219"/>
      <c r="H58530" s="219"/>
      <c r="I58530" s="219"/>
      <c r="J58530" s="219"/>
      <c r="K58530" s="219"/>
      <c r="L58530" s="219"/>
      <c r="M58530" s="219"/>
      <c r="N58530" s="219"/>
      <c r="O58530" s="219"/>
      <c r="P58530" s="219"/>
      <c r="V58530" s="155"/>
      <c r="W58530" s="155"/>
    </row>
    <row r="58531" spans="3:23" s="58" customFormat="1" x14ac:dyDescent="0.3">
      <c r="C58531" s="219"/>
      <c r="D58531" s="219"/>
      <c r="E58531" s="219"/>
      <c r="F58531" s="219"/>
      <c r="G58531" s="219"/>
      <c r="H58531" s="219"/>
      <c r="I58531" s="219"/>
      <c r="J58531" s="219"/>
      <c r="K58531" s="219"/>
      <c r="L58531" s="219"/>
      <c r="M58531" s="219"/>
      <c r="N58531" s="219"/>
      <c r="O58531" s="219"/>
      <c r="P58531" s="219"/>
      <c r="V58531" s="155"/>
      <c r="W58531" s="155"/>
    </row>
    <row r="58532" spans="3:23" s="58" customFormat="1" x14ac:dyDescent="0.3">
      <c r="C58532" s="219"/>
      <c r="D58532" s="219"/>
      <c r="E58532" s="219"/>
      <c r="F58532" s="219"/>
      <c r="G58532" s="219"/>
      <c r="H58532" s="219"/>
      <c r="I58532" s="219"/>
      <c r="J58532" s="219"/>
      <c r="K58532" s="219"/>
      <c r="L58532" s="219"/>
      <c r="M58532" s="219"/>
      <c r="N58532" s="219"/>
      <c r="O58532" s="219"/>
      <c r="P58532" s="219"/>
      <c r="V58532" s="155"/>
      <c r="W58532" s="155"/>
    </row>
    <row r="58533" spans="3:23" s="58" customFormat="1" x14ac:dyDescent="0.3">
      <c r="C58533" s="219"/>
      <c r="D58533" s="219"/>
      <c r="E58533" s="219"/>
      <c r="F58533" s="219"/>
      <c r="G58533" s="219"/>
      <c r="H58533" s="219"/>
      <c r="I58533" s="219"/>
      <c r="J58533" s="219"/>
      <c r="K58533" s="219"/>
      <c r="L58533" s="219"/>
      <c r="M58533" s="219"/>
      <c r="N58533" s="219"/>
      <c r="O58533" s="219"/>
      <c r="P58533" s="219"/>
      <c r="V58533" s="155"/>
      <c r="W58533" s="155"/>
    </row>
    <row r="58534" spans="3:23" s="58" customFormat="1" x14ac:dyDescent="0.3">
      <c r="C58534" s="219"/>
      <c r="D58534" s="219"/>
      <c r="E58534" s="219"/>
      <c r="F58534" s="219"/>
      <c r="G58534" s="219"/>
      <c r="H58534" s="219"/>
      <c r="I58534" s="219"/>
      <c r="J58534" s="219"/>
      <c r="K58534" s="219"/>
      <c r="L58534" s="219"/>
      <c r="M58534" s="219"/>
      <c r="N58534" s="219"/>
      <c r="O58534" s="219"/>
      <c r="P58534" s="219"/>
      <c r="V58534" s="155"/>
      <c r="W58534" s="155"/>
    </row>
    <row r="58535" spans="3:23" s="58" customFormat="1" x14ac:dyDescent="0.3">
      <c r="C58535" s="219"/>
      <c r="D58535" s="219"/>
      <c r="E58535" s="219"/>
      <c r="F58535" s="219"/>
      <c r="G58535" s="219"/>
      <c r="H58535" s="219"/>
      <c r="I58535" s="219"/>
      <c r="J58535" s="219"/>
      <c r="K58535" s="219"/>
      <c r="L58535" s="219"/>
      <c r="M58535" s="219"/>
      <c r="N58535" s="219"/>
      <c r="O58535" s="219"/>
      <c r="P58535" s="219"/>
      <c r="V58535" s="155"/>
      <c r="W58535" s="155"/>
    </row>
    <row r="58536" spans="3:23" s="58" customFormat="1" x14ac:dyDescent="0.3">
      <c r="C58536" s="219"/>
      <c r="D58536" s="219"/>
      <c r="E58536" s="219"/>
      <c r="F58536" s="219"/>
      <c r="G58536" s="219"/>
      <c r="H58536" s="219"/>
      <c r="I58536" s="219"/>
      <c r="J58536" s="219"/>
      <c r="K58536" s="219"/>
      <c r="L58536" s="219"/>
      <c r="M58536" s="219"/>
      <c r="N58536" s="219"/>
      <c r="O58536" s="219"/>
      <c r="P58536" s="219"/>
      <c r="V58536" s="155"/>
      <c r="W58536" s="155"/>
    </row>
    <row r="58537" spans="3:23" s="58" customFormat="1" x14ac:dyDescent="0.3">
      <c r="C58537" s="219"/>
      <c r="D58537" s="219"/>
      <c r="E58537" s="219"/>
      <c r="F58537" s="219"/>
      <c r="G58537" s="219"/>
      <c r="H58537" s="219"/>
      <c r="I58537" s="219"/>
      <c r="J58537" s="219"/>
      <c r="K58537" s="219"/>
      <c r="L58537" s="219"/>
      <c r="M58537" s="219"/>
      <c r="N58537" s="219"/>
      <c r="O58537" s="219"/>
      <c r="P58537" s="219"/>
      <c r="V58537" s="155"/>
      <c r="W58537" s="155"/>
    </row>
    <row r="58538" spans="3:23" s="58" customFormat="1" x14ac:dyDescent="0.3">
      <c r="C58538" s="219"/>
      <c r="D58538" s="219"/>
      <c r="E58538" s="219"/>
      <c r="F58538" s="219"/>
      <c r="G58538" s="219"/>
      <c r="H58538" s="219"/>
      <c r="I58538" s="219"/>
      <c r="J58538" s="219"/>
      <c r="K58538" s="219"/>
      <c r="L58538" s="219"/>
      <c r="M58538" s="219"/>
      <c r="N58538" s="219"/>
      <c r="O58538" s="219"/>
      <c r="P58538" s="219"/>
      <c r="V58538" s="155"/>
      <c r="W58538" s="155"/>
    </row>
    <row r="58539" spans="3:23" s="58" customFormat="1" x14ac:dyDescent="0.3">
      <c r="C58539" s="219"/>
      <c r="D58539" s="219"/>
      <c r="E58539" s="219"/>
      <c r="F58539" s="219"/>
      <c r="G58539" s="219"/>
      <c r="H58539" s="219"/>
      <c r="I58539" s="219"/>
      <c r="J58539" s="219"/>
      <c r="K58539" s="219"/>
      <c r="L58539" s="219"/>
      <c r="M58539" s="219"/>
      <c r="N58539" s="219"/>
      <c r="O58539" s="219"/>
      <c r="P58539" s="219"/>
      <c r="V58539" s="155"/>
      <c r="W58539" s="155"/>
    </row>
    <row r="58540" spans="3:23" s="58" customFormat="1" x14ac:dyDescent="0.3">
      <c r="C58540" s="219"/>
      <c r="D58540" s="219"/>
      <c r="E58540" s="219"/>
      <c r="F58540" s="219"/>
      <c r="G58540" s="219"/>
      <c r="H58540" s="219"/>
      <c r="I58540" s="219"/>
      <c r="J58540" s="219"/>
      <c r="K58540" s="219"/>
      <c r="L58540" s="219"/>
      <c r="M58540" s="219"/>
      <c r="N58540" s="219"/>
      <c r="O58540" s="219"/>
      <c r="P58540" s="219"/>
      <c r="V58540" s="155"/>
      <c r="W58540" s="155"/>
    </row>
    <row r="58541" spans="3:23" s="58" customFormat="1" x14ac:dyDescent="0.3">
      <c r="C58541" s="219"/>
      <c r="D58541" s="219"/>
      <c r="E58541" s="219"/>
      <c r="F58541" s="219"/>
      <c r="G58541" s="219"/>
      <c r="H58541" s="219"/>
      <c r="I58541" s="219"/>
      <c r="J58541" s="219"/>
      <c r="K58541" s="219"/>
      <c r="L58541" s="219"/>
      <c r="M58541" s="219"/>
      <c r="N58541" s="219"/>
      <c r="O58541" s="219"/>
      <c r="P58541" s="219"/>
      <c r="V58541" s="155"/>
      <c r="W58541" s="155"/>
    </row>
    <row r="58542" spans="3:23" s="58" customFormat="1" x14ac:dyDescent="0.3">
      <c r="C58542" s="219"/>
      <c r="D58542" s="219"/>
      <c r="E58542" s="219"/>
      <c r="F58542" s="219"/>
      <c r="G58542" s="219"/>
      <c r="H58542" s="219"/>
      <c r="I58542" s="219"/>
      <c r="J58542" s="219"/>
      <c r="K58542" s="219"/>
      <c r="L58542" s="219"/>
      <c r="M58542" s="219"/>
      <c r="N58542" s="219"/>
      <c r="O58542" s="219"/>
      <c r="P58542" s="219"/>
      <c r="V58542" s="155"/>
      <c r="W58542" s="155"/>
    </row>
    <row r="58543" spans="3:23" s="58" customFormat="1" x14ac:dyDescent="0.3">
      <c r="C58543" s="219"/>
      <c r="D58543" s="219"/>
      <c r="E58543" s="219"/>
      <c r="F58543" s="219"/>
      <c r="G58543" s="219"/>
      <c r="H58543" s="219"/>
      <c r="I58543" s="219"/>
      <c r="J58543" s="219"/>
      <c r="K58543" s="219"/>
      <c r="L58543" s="219"/>
      <c r="M58543" s="219"/>
      <c r="N58543" s="219"/>
      <c r="O58543" s="219"/>
      <c r="P58543" s="219"/>
      <c r="V58543" s="155"/>
      <c r="W58543" s="155"/>
    </row>
    <row r="58544" spans="3:23" s="58" customFormat="1" x14ac:dyDescent="0.3">
      <c r="C58544" s="219"/>
      <c r="D58544" s="219"/>
      <c r="E58544" s="219"/>
      <c r="F58544" s="219"/>
      <c r="G58544" s="219"/>
      <c r="H58544" s="219"/>
      <c r="I58544" s="219"/>
      <c r="J58544" s="219"/>
      <c r="K58544" s="219"/>
      <c r="L58544" s="219"/>
      <c r="M58544" s="219"/>
      <c r="N58544" s="219"/>
      <c r="O58544" s="219"/>
      <c r="P58544" s="219"/>
      <c r="V58544" s="155"/>
      <c r="W58544" s="155"/>
    </row>
    <row r="58545" spans="3:23" s="58" customFormat="1" x14ac:dyDescent="0.3">
      <c r="C58545" s="219"/>
      <c r="D58545" s="219"/>
      <c r="E58545" s="219"/>
      <c r="F58545" s="219"/>
      <c r="G58545" s="219"/>
      <c r="H58545" s="219"/>
      <c r="I58545" s="219"/>
      <c r="J58545" s="219"/>
      <c r="K58545" s="219"/>
      <c r="L58545" s="219"/>
      <c r="M58545" s="219"/>
      <c r="N58545" s="219"/>
      <c r="O58545" s="219"/>
      <c r="P58545" s="219"/>
      <c r="V58545" s="155"/>
      <c r="W58545" s="155"/>
    </row>
    <row r="58546" spans="3:23" s="58" customFormat="1" x14ac:dyDescent="0.3">
      <c r="C58546" s="219"/>
      <c r="D58546" s="219"/>
      <c r="E58546" s="219"/>
      <c r="F58546" s="219"/>
      <c r="G58546" s="219"/>
      <c r="H58546" s="219"/>
      <c r="I58546" s="219"/>
      <c r="J58546" s="219"/>
      <c r="K58546" s="219"/>
      <c r="L58546" s="219"/>
      <c r="M58546" s="219"/>
      <c r="N58546" s="219"/>
      <c r="O58546" s="219"/>
      <c r="P58546" s="219"/>
      <c r="V58546" s="155"/>
      <c r="W58546" s="155"/>
    </row>
    <row r="58547" spans="3:23" s="58" customFormat="1" x14ac:dyDescent="0.3">
      <c r="C58547" s="219"/>
      <c r="D58547" s="219"/>
      <c r="E58547" s="219"/>
      <c r="F58547" s="219"/>
      <c r="G58547" s="219"/>
      <c r="H58547" s="219"/>
      <c r="I58547" s="219"/>
      <c r="J58547" s="219"/>
      <c r="K58547" s="219"/>
      <c r="L58547" s="219"/>
      <c r="M58547" s="219"/>
      <c r="N58547" s="219"/>
      <c r="O58547" s="219"/>
      <c r="P58547" s="219"/>
      <c r="V58547" s="155"/>
      <c r="W58547" s="155"/>
    </row>
    <row r="58548" spans="3:23" s="58" customFormat="1" x14ac:dyDescent="0.3">
      <c r="C58548" s="219"/>
      <c r="D58548" s="219"/>
      <c r="E58548" s="219"/>
      <c r="F58548" s="219"/>
      <c r="G58548" s="219"/>
      <c r="H58548" s="219"/>
      <c r="I58548" s="219"/>
      <c r="J58548" s="219"/>
      <c r="K58548" s="219"/>
      <c r="L58548" s="219"/>
      <c r="M58548" s="219"/>
      <c r="N58548" s="219"/>
      <c r="O58548" s="219"/>
      <c r="P58548" s="219"/>
      <c r="V58548" s="155"/>
      <c r="W58548" s="155"/>
    </row>
    <row r="58549" spans="3:23" s="58" customFormat="1" x14ac:dyDescent="0.3">
      <c r="C58549" s="219"/>
      <c r="D58549" s="219"/>
      <c r="E58549" s="219"/>
      <c r="F58549" s="219"/>
      <c r="G58549" s="219"/>
      <c r="H58549" s="219"/>
      <c r="I58549" s="219"/>
      <c r="J58549" s="219"/>
      <c r="K58549" s="219"/>
      <c r="L58549" s="219"/>
      <c r="M58549" s="219"/>
      <c r="N58549" s="219"/>
      <c r="O58549" s="219"/>
      <c r="P58549" s="219"/>
      <c r="V58549" s="155"/>
      <c r="W58549" s="155"/>
    </row>
    <row r="58550" spans="3:23" s="58" customFormat="1" x14ac:dyDescent="0.3">
      <c r="C58550" s="219"/>
      <c r="D58550" s="219"/>
      <c r="E58550" s="219"/>
      <c r="F58550" s="219"/>
      <c r="G58550" s="219"/>
      <c r="H58550" s="219"/>
      <c r="I58550" s="219"/>
      <c r="J58550" s="219"/>
      <c r="K58550" s="219"/>
      <c r="L58550" s="219"/>
      <c r="M58550" s="219"/>
      <c r="N58550" s="219"/>
      <c r="O58550" s="219"/>
      <c r="P58550" s="219"/>
      <c r="V58550" s="155"/>
      <c r="W58550" s="155"/>
    </row>
    <row r="58551" spans="3:23" s="58" customFormat="1" x14ac:dyDescent="0.3">
      <c r="C58551" s="219"/>
      <c r="D58551" s="219"/>
      <c r="E58551" s="219"/>
      <c r="F58551" s="219"/>
      <c r="G58551" s="219"/>
      <c r="H58551" s="219"/>
      <c r="I58551" s="219"/>
      <c r="J58551" s="219"/>
      <c r="K58551" s="219"/>
      <c r="L58551" s="219"/>
      <c r="M58551" s="219"/>
      <c r="N58551" s="219"/>
      <c r="O58551" s="219"/>
      <c r="P58551" s="219"/>
      <c r="V58551" s="155"/>
      <c r="W58551" s="155"/>
    </row>
    <row r="58552" spans="3:23" s="58" customFormat="1" x14ac:dyDescent="0.3">
      <c r="C58552" s="219"/>
      <c r="D58552" s="219"/>
      <c r="E58552" s="219"/>
      <c r="F58552" s="219"/>
      <c r="G58552" s="219"/>
      <c r="H58552" s="219"/>
      <c r="I58552" s="219"/>
      <c r="J58552" s="219"/>
      <c r="K58552" s="219"/>
      <c r="L58552" s="219"/>
      <c r="M58552" s="219"/>
      <c r="N58552" s="219"/>
      <c r="O58552" s="219"/>
      <c r="P58552" s="219"/>
      <c r="V58552" s="155"/>
      <c r="W58552" s="155"/>
    </row>
    <row r="58553" spans="3:23" s="58" customFormat="1" x14ac:dyDescent="0.3">
      <c r="C58553" s="219"/>
      <c r="D58553" s="219"/>
      <c r="E58553" s="219"/>
      <c r="F58553" s="219"/>
      <c r="G58553" s="219"/>
      <c r="H58553" s="219"/>
      <c r="I58553" s="219"/>
      <c r="J58553" s="219"/>
      <c r="K58553" s="219"/>
      <c r="L58553" s="219"/>
      <c r="M58553" s="219"/>
      <c r="N58553" s="219"/>
      <c r="O58553" s="219"/>
      <c r="P58553" s="219"/>
      <c r="V58553" s="155"/>
      <c r="W58553" s="155"/>
    </row>
    <row r="58554" spans="3:23" s="58" customFormat="1" x14ac:dyDescent="0.3">
      <c r="C58554" s="219"/>
      <c r="D58554" s="219"/>
      <c r="E58554" s="219"/>
      <c r="F58554" s="219"/>
      <c r="G58554" s="219"/>
      <c r="H58554" s="219"/>
      <c r="I58554" s="219"/>
      <c r="J58554" s="219"/>
      <c r="K58554" s="219"/>
      <c r="L58554" s="219"/>
      <c r="M58554" s="219"/>
      <c r="N58554" s="219"/>
      <c r="O58554" s="219"/>
      <c r="P58554" s="219"/>
      <c r="V58554" s="155"/>
      <c r="W58554" s="155"/>
    </row>
    <row r="58555" spans="3:23" s="58" customFormat="1" x14ac:dyDescent="0.3">
      <c r="C58555" s="219"/>
      <c r="D58555" s="219"/>
      <c r="E58555" s="219"/>
      <c r="F58555" s="219"/>
      <c r="G58555" s="219"/>
      <c r="H58555" s="219"/>
      <c r="I58555" s="219"/>
      <c r="J58555" s="219"/>
      <c r="K58555" s="219"/>
      <c r="L58555" s="219"/>
      <c r="M58555" s="219"/>
      <c r="N58555" s="219"/>
      <c r="O58555" s="219"/>
      <c r="P58555" s="219"/>
      <c r="V58555" s="155"/>
      <c r="W58555" s="155"/>
    </row>
    <row r="58556" spans="3:23" s="58" customFormat="1" x14ac:dyDescent="0.3">
      <c r="C58556" s="219"/>
      <c r="D58556" s="219"/>
      <c r="E58556" s="219"/>
      <c r="F58556" s="219"/>
      <c r="G58556" s="219"/>
      <c r="H58556" s="219"/>
      <c r="I58556" s="219"/>
      <c r="J58556" s="219"/>
      <c r="K58556" s="219"/>
      <c r="L58556" s="219"/>
      <c r="M58556" s="219"/>
      <c r="N58556" s="219"/>
      <c r="O58556" s="219"/>
      <c r="P58556" s="219"/>
      <c r="V58556" s="155"/>
      <c r="W58556" s="155"/>
    </row>
    <row r="58557" spans="3:23" s="58" customFormat="1" x14ac:dyDescent="0.3">
      <c r="C58557" s="219"/>
      <c r="D58557" s="219"/>
      <c r="E58557" s="219"/>
      <c r="F58557" s="219"/>
      <c r="G58557" s="219"/>
      <c r="H58557" s="219"/>
      <c r="I58557" s="219"/>
      <c r="J58557" s="219"/>
      <c r="K58557" s="219"/>
      <c r="L58557" s="219"/>
      <c r="M58557" s="219"/>
      <c r="N58557" s="219"/>
      <c r="O58557" s="219"/>
      <c r="P58557" s="219"/>
      <c r="V58557" s="155"/>
      <c r="W58557" s="155"/>
    </row>
    <row r="58558" spans="3:23" s="58" customFormat="1" x14ac:dyDescent="0.3">
      <c r="C58558" s="219"/>
      <c r="D58558" s="219"/>
      <c r="E58558" s="219"/>
      <c r="F58558" s="219"/>
      <c r="G58558" s="219"/>
      <c r="H58558" s="219"/>
      <c r="I58558" s="219"/>
      <c r="J58558" s="219"/>
      <c r="K58558" s="219"/>
      <c r="L58558" s="219"/>
      <c r="M58558" s="219"/>
      <c r="N58558" s="219"/>
      <c r="O58558" s="219"/>
      <c r="P58558" s="219"/>
      <c r="V58558" s="155"/>
      <c r="W58558" s="155"/>
    </row>
    <row r="58559" spans="3:23" s="58" customFormat="1" x14ac:dyDescent="0.3">
      <c r="C58559" s="219"/>
      <c r="D58559" s="219"/>
      <c r="E58559" s="219"/>
      <c r="F58559" s="219"/>
      <c r="G58559" s="219"/>
      <c r="H58559" s="219"/>
      <c r="I58559" s="219"/>
      <c r="J58559" s="219"/>
      <c r="K58559" s="219"/>
      <c r="L58559" s="219"/>
      <c r="M58559" s="219"/>
      <c r="N58559" s="219"/>
      <c r="O58559" s="219"/>
      <c r="P58559" s="219"/>
      <c r="V58559" s="155"/>
      <c r="W58559" s="155"/>
    </row>
    <row r="58560" spans="3:23" s="58" customFormat="1" x14ac:dyDescent="0.3">
      <c r="C58560" s="219"/>
      <c r="D58560" s="219"/>
      <c r="E58560" s="219"/>
      <c r="F58560" s="219"/>
      <c r="G58560" s="219"/>
      <c r="H58560" s="219"/>
      <c r="I58560" s="219"/>
      <c r="J58560" s="219"/>
      <c r="K58560" s="219"/>
      <c r="L58560" s="219"/>
      <c r="M58560" s="219"/>
      <c r="N58560" s="219"/>
      <c r="O58560" s="219"/>
      <c r="P58560" s="219"/>
      <c r="V58560" s="155"/>
      <c r="W58560" s="155"/>
    </row>
    <row r="58561" spans="3:23" s="58" customFormat="1" x14ac:dyDescent="0.3">
      <c r="C58561" s="219"/>
      <c r="D58561" s="219"/>
      <c r="E58561" s="219"/>
      <c r="F58561" s="219"/>
      <c r="G58561" s="219"/>
      <c r="H58561" s="219"/>
      <c r="I58561" s="219"/>
      <c r="J58561" s="219"/>
      <c r="K58561" s="219"/>
      <c r="L58561" s="219"/>
      <c r="M58561" s="219"/>
      <c r="N58561" s="219"/>
      <c r="O58561" s="219"/>
      <c r="P58561" s="219"/>
      <c r="V58561" s="155"/>
      <c r="W58561" s="155"/>
    </row>
    <row r="58562" spans="3:23" s="58" customFormat="1" x14ac:dyDescent="0.3">
      <c r="C58562" s="219"/>
      <c r="D58562" s="219"/>
      <c r="E58562" s="219"/>
      <c r="F58562" s="219"/>
      <c r="G58562" s="219"/>
      <c r="H58562" s="219"/>
      <c r="I58562" s="219"/>
      <c r="J58562" s="219"/>
      <c r="K58562" s="219"/>
      <c r="L58562" s="219"/>
      <c r="M58562" s="219"/>
      <c r="N58562" s="219"/>
      <c r="O58562" s="219"/>
      <c r="P58562" s="219"/>
      <c r="V58562" s="155"/>
      <c r="W58562" s="155"/>
    </row>
    <row r="58563" spans="3:23" s="58" customFormat="1" x14ac:dyDescent="0.3">
      <c r="C58563" s="219"/>
      <c r="D58563" s="219"/>
      <c r="E58563" s="219"/>
      <c r="F58563" s="219"/>
      <c r="G58563" s="219"/>
      <c r="H58563" s="219"/>
      <c r="I58563" s="219"/>
      <c r="J58563" s="219"/>
      <c r="K58563" s="219"/>
      <c r="L58563" s="219"/>
      <c r="M58563" s="219"/>
      <c r="N58563" s="219"/>
      <c r="O58563" s="219"/>
      <c r="P58563" s="219"/>
      <c r="V58563" s="155"/>
      <c r="W58563" s="155"/>
    </row>
    <row r="58564" spans="3:23" s="58" customFormat="1" x14ac:dyDescent="0.3">
      <c r="C58564" s="219"/>
      <c r="D58564" s="219"/>
      <c r="E58564" s="219"/>
      <c r="F58564" s="219"/>
      <c r="G58564" s="219"/>
      <c r="H58564" s="219"/>
      <c r="I58564" s="219"/>
      <c r="J58564" s="219"/>
      <c r="K58564" s="219"/>
      <c r="L58564" s="219"/>
      <c r="M58564" s="219"/>
      <c r="N58564" s="219"/>
      <c r="O58564" s="219"/>
      <c r="P58564" s="219"/>
      <c r="V58564" s="155"/>
      <c r="W58564" s="155"/>
    </row>
    <row r="58565" spans="3:23" s="58" customFormat="1" x14ac:dyDescent="0.3">
      <c r="C58565" s="219"/>
      <c r="D58565" s="219"/>
      <c r="E58565" s="219"/>
      <c r="F58565" s="219"/>
      <c r="G58565" s="219"/>
      <c r="H58565" s="219"/>
      <c r="I58565" s="219"/>
      <c r="J58565" s="219"/>
      <c r="K58565" s="219"/>
      <c r="L58565" s="219"/>
      <c r="M58565" s="219"/>
      <c r="N58565" s="219"/>
      <c r="O58565" s="219"/>
      <c r="P58565" s="219"/>
      <c r="V58565" s="155"/>
      <c r="W58565" s="155"/>
    </row>
    <row r="58566" spans="3:23" s="58" customFormat="1" x14ac:dyDescent="0.3">
      <c r="C58566" s="219"/>
      <c r="D58566" s="219"/>
      <c r="E58566" s="219"/>
      <c r="F58566" s="219"/>
      <c r="G58566" s="219"/>
      <c r="H58566" s="219"/>
      <c r="I58566" s="219"/>
      <c r="J58566" s="219"/>
      <c r="K58566" s="219"/>
      <c r="L58566" s="219"/>
      <c r="M58566" s="219"/>
      <c r="N58566" s="219"/>
      <c r="O58566" s="219"/>
      <c r="P58566" s="219"/>
      <c r="V58566" s="155"/>
      <c r="W58566" s="155"/>
    </row>
    <row r="58567" spans="3:23" s="58" customFormat="1" x14ac:dyDescent="0.3">
      <c r="C58567" s="219"/>
      <c r="D58567" s="219"/>
      <c r="E58567" s="219"/>
      <c r="F58567" s="219"/>
      <c r="G58567" s="219"/>
      <c r="H58567" s="219"/>
      <c r="I58567" s="219"/>
      <c r="J58567" s="219"/>
      <c r="K58567" s="219"/>
      <c r="L58567" s="219"/>
      <c r="M58567" s="219"/>
      <c r="N58567" s="219"/>
      <c r="O58567" s="219"/>
      <c r="P58567" s="219"/>
      <c r="V58567" s="155"/>
      <c r="W58567" s="155"/>
    </row>
    <row r="58568" spans="3:23" s="58" customFormat="1" x14ac:dyDescent="0.3">
      <c r="C58568" s="219"/>
      <c r="D58568" s="219"/>
      <c r="E58568" s="219"/>
      <c r="F58568" s="219"/>
      <c r="G58568" s="219"/>
      <c r="H58568" s="219"/>
      <c r="I58568" s="219"/>
      <c r="J58568" s="219"/>
      <c r="K58568" s="219"/>
      <c r="L58568" s="219"/>
      <c r="M58568" s="219"/>
      <c r="N58568" s="219"/>
      <c r="O58568" s="219"/>
      <c r="P58568" s="219"/>
      <c r="V58568" s="155"/>
      <c r="W58568" s="155"/>
    </row>
    <row r="58569" spans="3:23" s="58" customFormat="1" x14ac:dyDescent="0.3">
      <c r="C58569" s="219"/>
      <c r="D58569" s="219"/>
      <c r="E58569" s="219"/>
      <c r="F58569" s="219"/>
      <c r="G58569" s="219"/>
      <c r="H58569" s="219"/>
      <c r="I58569" s="219"/>
      <c r="J58569" s="219"/>
      <c r="K58569" s="219"/>
      <c r="L58569" s="219"/>
      <c r="M58569" s="219"/>
      <c r="N58569" s="219"/>
      <c r="O58569" s="219"/>
      <c r="P58569" s="219"/>
      <c r="V58569" s="155"/>
      <c r="W58569" s="155"/>
    </row>
    <row r="58570" spans="3:23" s="58" customFormat="1" x14ac:dyDescent="0.3">
      <c r="C58570" s="219"/>
      <c r="D58570" s="219"/>
      <c r="E58570" s="219"/>
      <c r="F58570" s="219"/>
      <c r="G58570" s="219"/>
      <c r="H58570" s="219"/>
      <c r="I58570" s="219"/>
      <c r="J58570" s="219"/>
      <c r="K58570" s="219"/>
      <c r="L58570" s="219"/>
      <c r="M58570" s="219"/>
      <c r="N58570" s="219"/>
      <c r="O58570" s="219"/>
      <c r="P58570" s="219"/>
      <c r="V58570" s="155"/>
      <c r="W58570" s="155"/>
    </row>
    <row r="58571" spans="3:23" s="58" customFormat="1" x14ac:dyDescent="0.3">
      <c r="C58571" s="219"/>
      <c r="D58571" s="219"/>
      <c r="E58571" s="219"/>
      <c r="F58571" s="219"/>
      <c r="G58571" s="219"/>
      <c r="H58571" s="219"/>
      <c r="I58571" s="219"/>
      <c r="J58571" s="219"/>
      <c r="K58571" s="219"/>
      <c r="L58571" s="219"/>
      <c r="M58571" s="219"/>
      <c r="N58571" s="219"/>
      <c r="O58571" s="219"/>
      <c r="P58571" s="219"/>
      <c r="V58571" s="155"/>
      <c r="W58571" s="155"/>
    </row>
    <row r="58572" spans="3:23" s="58" customFormat="1" x14ac:dyDescent="0.3">
      <c r="C58572" s="219"/>
      <c r="D58572" s="219"/>
      <c r="E58572" s="219"/>
      <c r="F58572" s="219"/>
      <c r="G58572" s="219"/>
      <c r="H58572" s="219"/>
      <c r="I58572" s="219"/>
      <c r="J58572" s="219"/>
      <c r="K58572" s="219"/>
      <c r="L58572" s="219"/>
      <c r="M58572" s="219"/>
      <c r="N58572" s="219"/>
      <c r="O58572" s="219"/>
      <c r="P58572" s="219"/>
      <c r="V58572" s="155"/>
      <c r="W58572" s="155"/>
    </row>
    <row r="58573" spans="3:23" s="58" customFormat="1" x14ac:dyDescent="0.3">
      <c r="C58573" s="219"/>
      <c r="D58573" s="219"/>
      <c r="E58573" s="219"/>
      <c r="F58573" s="219"/>
      <c r="G58573" s="219"/>
      <c r="H58573" s="219"/>
      <c r="I58573" s="219"/>
      <c r="J58573" s="219"/>
      <c r="K58573" s="219"/>
      <c r="L58573" s="219"/>
      <c r="M58573" s="219"/>
      <c r="N58573" s="219"/>
      <c r="O58573" s="219"/>
      <c r="P58573" s="219"/>
      <c r="V58573" s="155"/>
      <c r="W58573" s="155"/>
    </row>
    <row r="58574" spans="3:23" s="58" customFormat="1" x14ac:dyDescent="0.3">
      <c r="C58574" s="219"/>
      <c r="D58574" s="219"/>
      <c r="E58574" s="219"/>
      <c r="F58574" s="219"/>
      <c r="G58574" s="219"/>
      <c r="H58574" s="219"/>
      <c r="I58574" s="219"/>
      <c r="J58574" s="219"/>
      <c r="K58574" s="219"/>
      <c r="L58574" s="219"/>
      <c r="M58574" s="219"/>
      <c r="N58574" s="219"/>
      <c r="O58574" s="219"/>
      <c r="P58574" s="219"/>
      <c r="V58574" s="155"/>
      <c r="W58574" s="155"/>
    </row>
    <row r="58575" spans="3:23" s="58" customFormat="1" x14ac:dyDescent="0.3">
      <c r="C58575" s="219"/>
      <c r="D58575" s="219"/>
      <c r="E58575" s="219"/>
      <c r="F58575" s="219"/>
      <c r="G58575" s="219"/>
      <c r="H58575" s="219"/>
      <c r="I58575" s="219"/>
      <c r="J58575" s="219"/>
      <c r="K58575" s="219"/>
      <c r="L58575" s="219"/>
      <c r="M58575" s="219"/>
      <c r="N58575" s="219"/>
      <c r="O58575" s="219"/>
      <c r="P58575" s="219"/>
      <c r="V58575" s="155"/>
      <c r="W58575" s="155"/>
    </row>
    <row r="58576" spans="3:23" s="58" customFormat="1" x14ac:dyDescent="0.3">
      <c r="C58576" s="219"/>
      <c r="D58576" s="219"/>
      <c r="E58576" s="219"/>
      <c r="F58576" s="219"/>
      <c r="G58576" s="219"/>
      <c r="H58576" s="219"/>
      <c r="I58576" s="219"/>
      <c r="J58576" s="219"/>
      <c r="K58576" s="219"/>
      <c r="L58576" s="219"/>
      <c r="M58576" s="219"/>
      <c r="N58576" s="219"/>
      <c r="O58576" s="219"/>
      <c r="P58576" s="219"/>
      <c r="V58576" s="155"/>
      <c r="W58576" s="155"/>
    </row>
    <row r="58577" spans="3:23" s="58" customFormat="1" x14ac:dyDescent="0.3">
      <c r="C58577" s="219"/>
      <c r="D58577" s="219"/>
      <c r="E58577" s="219"/>
      <c r="F58577" s="219"/>
      <c r="G58577" s="219"/>
      <c r="H58577" s="219"/>
      <c r="I58577" s="219"/>
      <c r="J58577" s="219"/>
      <c r="K58577" s="219"/>
      <c r="L58577" s="219"/>
      <c r="M58577" s="219"/>
      <c r="N58577" s="219"/>
      <c r="O58577" s="219"/>
      <c r="P58577" s="219"/>
      <c r="V58577" s="155"/>
      <c r="W58577" s="155"/>
    </row>
    <row r="58578" spans="3:23" s="58" customFormat="1" x14ac:dyDescent="0.3">
      <c r="C58578" s="219"/>
      <c r="D58578" s="219"/>
      <c r="E58578" s="219"/>
      <c r="F58578" s="219"/>
      <c r="G58578" s="219"/>
      <c r="H58578" s="219"/>
      <c r="I58578" s="219"/>
      <c r="J58578" s="219"/>
      <c r="K58578" s="219"/>
      <c r="L58578" s="219"/>
      <c r="M58578" s="219"/>
      <c r="N58578" s="219"/>
      <c r="O58578" s="219"/>
      <c r="P58578" s="219"/>
      <c r="V58578" s="155"/>
      <c r="W58578" s="155"/>
    </row>
    <row r="58579" spans="3:23" s="58" customFormat="1" x14ac:dyDescent="0.3">
      <c r="C58579" s="219"/>
      <c r="D58579" s="219"/>
      <c r="E58579" s="219"/>
      <c r="F58579" s="219"/>
      <c r="G58579" s="219"/>
      <c r="H58579" s="219"/>
      <c r="I58579" s="219"/>
      <c r="J58579" s="219"/>
      <c r="K58579" s="219"/>
      <c r="L58579" s="219"/>
      <c r="M58579" s="219"/>
      <c r="N58579" s="219"/>
      <c r="O58579" s="219"/>
      <c r="P58579" s="219"/>
      <c r="V58579" s="155"/>
      <c r="W58579" s="155"/>
    </row>
    <row r="58580" spans="3:23" s="58" customFormat="1" x14ac:dyDescent="0.3">
      <c r="C58580" s="219"/>
      <c r="D58580" s="219"/>
      <c r="E58580" s="219"/>
      <c r="F58580" s="219"/>
      <c r="G58580" s="219"/>
      <c r="H58580" s="219"/>
      <c r="I58580" s="219"/>
      <c r="J58580" s="219"/>
      <c r="K58580" s="219"/>
      <c r="L58580" s="219"/>
      <c r="M58580" s="219"/>
      <c r="N58580" s="219"/>
      <c r="O58580" s="219"/>
      <c r="P58580" s="219"/>
      <c r="V58580" s="155"/>
      <c r="W58580" s="155"/>
    </row>
    <row r="58581" spans="3:23" s="58" customFormat="1" x14ac:dyDescent="0.3">
      <c r="C58581" s="219"/>
      <c r="D58581" s="219"/>
      <c r="E58581" s="219"/>
      <c r="F58581" s="219"/>
      <c r="G58581" s="219"/>
      <c r="H58581" s="219"/>
      <c r="I58581" s="219"/>
      <c r="J58581" s="219"/>
      <c r="K58581" s="219"/>
      <c r="L58581" s="219"/>
      <c r="M58581" s="219"/>
      <c r="N58581" s="219"/>
      <c r="O58581" s="219"/>
      <c r="P58581" s="219"/>
      <c r="V58581" s="155"/>
      <c r="W58581" s="155"/>
    </row>
    <row r="58582" spans="3:23" s="58" customFormat="1" x14ac:dyDescent="0.3">
      <c r="C58582" s="219"/>
      <c r="D58582" s="219"/>
      <c r="E58582" s="219"/>
      <c r="F58582" s="219"/>
      <c r="G58582" s="219"/>
      <c r="H58582" s="219"/>
      <c r="I58582" s="219"/>
      <c r="J58582" s="219"/>
      <c r="K58582" s="219"/>
      <c r="L58582" s="219"/>
      <c r="M58582" s="219"/>
      <c r="N58582" s="219"/>
      <c r="O58582" s="219"/>
      <c r="P58582" s="219"/>
      <c r="V58582" s="155"/>
      <c r="W58582" s="155"/>
    </row>
    <row r="58583" spans="3:23" s="58" customFormat="1" x14ac:dyDescent="0.3">
      <c r="C58583" s="219"/>
      <c r="D58583" s="219"/>
      <c r="E58583" s="219"/>
      <c r="F58583" s="219"/>
      <c r="G58583" s="219"/>
      <c r="H58583" s="219"/>
      <c r="I58583" s="219"/>
      <c r="J58583" s="219"/>
      <c r="K58583" s="219"/>
      <c r="L58583" s="219"/>
      <c r="M58583" s="219"/>
      <c r="N58583" s="219"/>
      <c r="O58583" s="219"/>
      <c r="P58583" s="219"/>
      <c r="V58583" s="155"/>
      <c r="W58583" s="155"/>
    </row>
    <row r="58584" spans="3:23" s="58" customFormat="1" x14ac:dyDescent="0.3">
      <c r="C58584" s="219"/>
      <c r="D58584" s="219"/>
      <c r="E58584" s="219"/>
      <c r="F58584" s="219"/>
      <c r="G58584" s="219"/>
      <c r="H58584" s="219"/>
      <c r="I58584" s="219"/>
      <c r="J58584" s="219"/>
      <c r="K58584" s="219"/>
      <c r="L58584" s="219"/>
      <c r="M58584" s="219"/>
      <c r="N58584" s="219"/>
      <c r="O58584" s="219"/>
      <c r="P58584" s="219"/>
      <c r="V58584" s="155"/>
      <c r="W58584" s="155"/>
    </row>
    <row r="58585" spans="3:23" s="58" customFormat="1" x14ac:dyDescent="0.3">
      <c r="C58585" s="219"/>
      <c r="D58585" s="219"/>
      <c r="E58585" s="219"/>
      <c r="F58585" s="219"/>
      <c r="G58585" s="219"/>
      <c r="H58585" s="219"/>
      <c r="I58585" s="219"/>
      <c r="J58585" s="219"/>
      <c r="K58585" s="219"/>
      <c r="L58585" s="219"/>
      <c r="M58585" s="219"/>
      <c r="N58585" s="219"/>
      <c r="O58585" s="219"/>
      <c r="P58585" s="219"/>
      <c r="V58585" s="155"/>
      <c r="W58585" s="155"/>
    </row>
    <row r="58586" spans="3:23" s="58" customFormat="1" x14ac:dyDescent="0.3">
      <c r="C58586" s="219"/>
      <c r="D58586" s="219"/>
      <c r="E58586" s="219"/>
      <c r="F58586" s="219"/>
      <c r="G58586" s="219"/>
      <c r="H58586" s="219"/>
      <c r="I58586" s="219"/>
      <c r="J58586" s="219"/>
      <c r="K58586" s="219"/>
      <c r="L58586" s="219"/>
      <c r="M58586" s="219"/>
      <c r="N58586" s="219"/>
      <c r="O58586" s="219"/>
      <c r="P58586" s="219"/>
      <c r="V58586" s="155"/>
      <c r="W58586" s="155"/>
    </row>
    <row r="58587" spans="3:23" s="58" customFormat="1" x14ac:dyDescent="0.3">
      <c r="C58587" s="219"/>
      <c r="D58587" s="219"/>
      <c r="E58587" s="219"/>
      <c r="F58587" s="219"/>
      <c r="G58587" s="219"/>
      <c r="H58587" s="219"/>
      <c r="I58587" s="219"/>
      <c r="J58587" s="219"/>
      <c r="K58587" s="219"/>
      <c r="L58587" s="219"/>
      <c r="M58587" s="219"/>
      <c r="N58587" s="219"/>
      <c r="O58587" s="219"/>
      <c r="P58587" s="219"/>
      <c r="V58587" s="155"/>
      <c r="W58587" s="155"/>
    </row>
    <row r="58588" spans="3:23" s="58" customFormat="1" x14ac:dyDescent="0.3">
      <c r="C58588" s="219"/>
      <c r="D58588" s="219"/>
      <c r="E58588" s="219"/>
      <c r="F58588" s="219"/>
      <c r="G58588" s="219"/>
      <c r="H58588" s="219"/>
      <c r="I58588" s="219"/>
      <c r="J58588" s="219"/>
      <c r="K58588" s="219"/>
      <c r="L58588" s="219"/>
      <c r="M58588" s="219"/>
      <c r="N58588" s="219"/>
      <c r="O58588" s="219"/>
      <c r="P58588" s="219"/>
      <c r="V58588" s="155"/>
      <c r="W58588" s="155"/>
    </row>
    <row r="58589" spans="3:23" s="58" customFormat="1" x14ac:dyDescent="0.3">
      <c r="C58589" s="219"/>
      <c r="D58589" s="219"/>
      <c r="E58589" s="219"/>
      <c r="F58589" s="219"/>
      <c r="G58589" s="219"/>
      <c r="H58589" s="219"/>
      <c r="I58589" s="219"/>
      <c r="J58589" s="219"/>
      <c r="K58589" s="219"/>
      <c r="L58589" s="219"/>
      <c r="M58589" s="219"/>
      <c r="N58589" s="219"/>
      <c r="O58589" s="219"/>
      <c r="P58589" s="219"/>
      <c r="V58589" s="155"/>
      <c r="W58589" s="155"/>
    </row>
    <row r="58590" spans="3:23" s="58" customFormat="1" x14ac:dyDescent="0.3">
      <c r="C58590" s="219"/>
      <c r="D58590" s="219"/>
      <c r="E58590" s="219"/>
      <c r="F58590" s="219"/>
      <c r="G58590" s="219"/>
      <c r="H58590" s="219"/>
      <c r="I58590" s="219"/>
      <c r="J58590" s="219"/>
      <c r="K58590" s="219"/>
      <c r="L58590" s="219"/>
      <c r="M58590" s="219"/>
      <c r="N58590" s="219"/>
      <c r="O58590" s="219"/>
      <c r="P58590" s="219"/>
      <c r="V58590" s="155"/>
      <c r="W58590" s="155"/>
    </row>
    <row r="58591" spans="3:23" s="58" customFormat="1" x14ac:dyDescent="0.3">
      <c r="C58591" s="219"/>
      <c r="D58591" s="219"/>
      <c r="E58591" s="219"/>
      <c r="F58591" s="219"/>
      <c r="G58591" s="219"/>
      <c r="H58591" s="219"/>
      <c r="I58591" s="219"/>
      <c r="J58591" s="219"/>
      <c r="K58591" s="219"/>
      <c r="L58591" s="219"/>
      <c r="M58591" s="219"/>
      <c r="N58591" s="219"/>
      <c r="O58591" s="219"/>
      <c r="P58591" s="219"/>
      <c r="V58591" s="155"/>
      <c r="W58591" s="155"/>
    </row>
    <row r="58592" spans="3:23" s="58" customFormat="1" x14ac:dyDescent="0.3">
      <c r="C58592" s="219"/>
      <c r="D58592" s="219"/>
      <c r="E58592" s="219"/>
      <c r="F58592" s="219"/>
      <c r="G58592" s="219"/>
      <c r="H58592" s="219"/>
      <c r="I58592" s="219"/>
      <c r="J58592" s="219"/>
      <c r="K58592" s="219"/>
      <c r="L58592" s="219"/>
      <c r="M58592" s="219"/>
      <c r="N58592" s="219"/>
      <c r="O58592" s="219"/>
      <c r="P58592" s="219"/>
      <c r="V58592" s="155"/>
      <c r="W58592" s="155"/>
    </row>
    <row r="58593" spans="3:23" s="58" customFormat="1" x14ac:dyDescent="0.3">
      <c r="C58593" s="219"/>
      <c r="D58593" s="219"/>
      <c r="E58593" s="219"/>
      <c r="F58593" s="219"/>
      <c r="G58593" s="219"/>
      <c r="H58593" s="219"/>
      <c r="I58593" s="219"/>
      <c r="J58593" s="219"/>
      <c r="K58593" s="219"/>
      <c r="L58593" s="219"/>
      <c r="M58593" s="219"/>
      <c r="N58593" s="219"/>
      <c r="O58593" s="219"/>
      <c r="P58593" s="219"/>
      <c r="V58593" s="155"/>
      <c r="W58593" s="155"/>
    </row>
    <row r="58594" spans="3:23" s="58" customFormat="1" x14ac:dyDescent="0.3">
      <c r="C58594" s="219"/>
      <c r="D58594" s="219"/>
      <c r="E58594" s="219"/>
      <c r="F58594" s="219"/>
      <c r="G58594" s="219"/>
      <c r="H58594" s="219"/>
      <c r="I58594" s="219"/>
      <c r="J58594" s="219"/>
      <c r="K58594" s="219"/>
      <c r="L58594" s="219"/>
      <c r="M58594" s="219"/>
      <c r="N58594" s="219"/>
      <c r="O58594" s="219"/>
      <c r="P58594" s="219"/>
      <c r="V58594" s="155"/>
      <c r="W58594" s="155"/>
    </row>
    <row r="58595" spans="3:23" s="58" customFormat="1" x14ac:dyDescent="0.3">
      <c r="C58595" s="219"/>
      <c r="D58595" s="219"/>
      <c r="E58595" s="219"/>
      <c r="F58595" s="219"/>
      <c r="G58595" s="219"/>
      <c r="H58595" s="219"/>
      <c r="I58595" s="219"/>
      <c r="J58595" s="219"/>
      <c r="K58595" s="219"/>
      <c r="L58595" s="219"/>
      <c r="M58595" s="219"/>
      <c r="N58595" s="219"/>
      <c r="O58595" s="219"/>
      <c r="P58595" s="219"/>
      <c r="V58595" s="155"/>
      <c r="W58595" s="155"/>
    </row>
    <row r="58596" spans="3:23" s="58" customFormat="1" x14ac:dyDescent="0.3">
      <c r="C58596" s="219"/>
      <c r="D58596" s="219"/>
      <c r="E58596" s="219"/>
      <c r="F58596" s="219"/>
      <c r="G58596" s="219"/>
      <c r="H58596" s="219"/>
      <c r="I58596" s="219"/>
      <c r="J58596" s="219"/>
      <c r="K58596" s="219"/>
      <c r="L58596" s="219"/>
      <c r="M58596" s="219"/>
      <c r="N58596" s="219"/>
      <c r="O58596" s="219"/>
      <c r="P58596" s="219"/>
      <c r="V58596" s="155"/>
      <c r="W58596" s="155"/>
    </row>
    <row r="58597" spans="3:23" s="58" customFormat="1" x14ac:dyDescent="0.3">
      <c r="C58597" s="219"/>
      <c r="D58597" s="219"/>
      <c r="E58597" s="219"/>
      <c r="F58597" s="219"/>
      <c r="G58597" s="219"/>
      <c r="H58597" s="219"/>
      <c r="I58597" s="219"/>
      <c r="J58597" s="219"/>
      <c r="K58597" s="219"/>
      <c r="L58597" s="219"/>
      <c r="M58597" s="219"/>
      <c r="N58597" s="219"/>
      <c r="O58597" s="219"/>
      <c r="P58597" s="219"/>
      <c r="V58597" s="155"/>
      <c r="W58597" s="155"/>
    </row>
    <row r="58598" spans="3:23" s="58" customFormat="1" x14ac:dyDescent="0.3">
      <c r="C58598" s="219"/>
      <c r="D58598" s="219"/>
      <c r="E58598" s="219"/>
      <c r="F58598" s="219"/>
      <c r="G58598" s="219"/>
      <c r="H58598" s="219"/>
      <c r="I58598" s="219"/>
      <c r="J58598" s="219"/>
      <c r="K58598" s="219"/>
      <c r="L58598" s="219"/>
      <c r="M58598" s="219"/>
      <c r="N58598" s="219"/>
      <c r="O58598" s="219"/>
      <c r="P58598" s="219"/>
      <c r="V58598" s="155"/>
      <c r="W58598" s="155"/>
    </row>
    <row r="58599" spans="3:23" s="58" customFormat="1" x14ac:dyDescent="0.3">
      <c r="C58599" s="219"/>
      <c r="D58599" s="219"/>
      <c r="E58599" s="219"/>
      <c r="F58599" s="219"/>
      <c r="G58599" s="219"/>
      <c r="H58599" s="219"/>
      <c r="I58599" s="219"/>
      <c r="J58599" s="219"/>
      <c r="K58599" s="219"/>
      <c r="L58599" s="219"/>
      <c r="M58599" s="219"/>
      <c r="N58599" s="219"/>
      <c r="O58599" s="219"/>
      <c r="P58599" s="219"/>
      <c r="V58599" s="155"/>
      <c r="W58599" s="155"/>
    </row>
    <row r="58600" spans="3:23" s="58" customFormat="1" x14ac:dyDescent="0.3">
      <c r="C58600" s="219"/>
      <c r="D58600" s="219"/>
      <c r="E58600" s="219"/>
      <c r="F58600" s="219"/>
      <c r="G58600" s="219"/>
      <c r="H58600" s="219"/>
      <c r="I58600" s="219"/>
      <c r="J58600" s="219"/>
      <c r="K58600" s="219"/>
      <c r="L58600" s="219"/>
      <c r="M58600" s="219"/>
      <c r="N58600" s="219"/>
      <c r="O58600" s="219"/>
      <c r="P58600" s="219"/>
      <c r="V58600" s="155"/>
      <c r="W58600" s="155"/>
    </row>
    <row r="58601" spans="3:23" s="58" customFormat="1" x14ac:dyDescent="0.3">
      <c r="C58601" s="219"/>
      <c r="D58601" s="219"/>
      <c r="E58601" s="219"/>
      <c r="F58601" s="219"/>
      <c r="G58601" s="219"/>
      <c r="H58601" s="219"/>
      <c r="I58601" s="219"/>
      <c r="J58601" s="219"/>
      <c r="K58601" s="219"/>
      <c r="L58601" s="219"/>
      <c r="M58601" s="219"/>
      <c r="N58601" s="219"/>
      <c r="O58601" s="219"/>
      <c r="P58601" s="219"/>
      <c r="V58601" s="155"/>
      <c r="W58601" s="155"/>
    </row>
    <row r="58602" spans="3:23" s="58" customFormat="1" x14ac:dyDescent="0.3">
      <c r="C58602" s="219"/>
      <c r="D58602" s="219"/>
      <c r="E58602" s="219"/>
      <c r="F58602" s="219"/>
      <c r="G58602" s="219"/>
      <c r="H58602" s="219"/>
      <c r="I58602" s="219"/>
      <c r="J58602" s="219"/>
      <c r="K58602" s="219"/>
      <c r="L58602" s="219"/>
      <c r="M58602" s="219"/>
      <c r="N58602" s="219"/>
      <c r="O58602" s="219"/>
      <c r="P58602" s="219"/>
      <c r="V58602" s="155"/>
      <c r="W58602" s="155"/>
    </row>
    <row r="58603" spans="3:23" s="58" customFormat="1" x14ac:dyDescent="0.3">
      <c r="C58603" s="219"/>
      <c r="D58603" s="219"/>
      <c r="E58603" s="219"/>
      <c r="F58603" s="219"/>
      <c r="G58603" s="219"/>
      <c r="H58603" s="219"/>
      <c r="I58603" s="219"/>
      <c r="J58603" s="219"/>
      <c r="K58603" s="219"/>
      <c r="L58603" s="219"/>
      <c r="M58603" s="219"/>
      <c r="N58603" s="219"/>
      <c r="O58603" s="219"/>
      <c r="P58603" s="219"/>
      <c r="V58603" s="155"/>
      <c r="W58603" s="155"/>
    </row>
    <row r="58604" spans="3:23" s="58" customFormat="1" x14ac:dyDescent="0.3">
      <c r="C58604" s="219"/>
      <c r="D58604" s="219"/>
      <c r="E58604" s="219"/>
      <c r="F58604" s="219"/>
      <c r="G58604" s="219"/>
      <c r="H58604" s="219"/>
      <c r="I58604" s="219"/>
      <c r="J58604" s="219"/>
      <c r="K58604" s="219"/>
      <c r="L58604" s="219"/>
      <c r="M58604" s="219"/>
      <c r="N58604" s="219"/>
      <c r="O58604" s="219"/>
      <c r="P58604" s="219"/>
      <c r="V58604" s="155"/>
      <c r="W58604" s="155"/>
    </row>
    <row r="58605" spans="3:23" s="58" customFormat="1" x14ac:dyDescent="0.3">
      <c r="C58605" s="219"/>
      <c r="D58605" s="219"/>
      <c r="E58605" s="219"/>
      <c r="F58605" s="219"/>
      <c r="G58605" s="219"/>
      <c r="H58605" s="219"/>
      <c r="I58605" s="219"/>
      <c r="J58605" s="219"/>
      <c r="K58605" s="219"/>
      <c r="L58605" s="219"/>
      <c r="M58605" s="219"/>
      <c r="N58605" s="219"/>
      <c r="O58605" s="219"/>
      <c r="P58605" s="219"/>
      <c r="V58605" s="155"/>
      <c r="W58605" s="155"/>
    </row>
    <row r="58606" spans="3:23" s="58" customFormat="1" x14ac:dyDescent="0.3">
      <c r="C58606" s="219"/>
      <c r="D58606" s="219"/>
      <c r="E58606" s="219"/>
      <c r="F58606" s="219"/>
      <c r="G58606" s="219"/>
      <c r="H58606" s="219"/>
      <c r="I58606" s="219"/>
      <c r="J58606" s="219"/>
      <c r="K58606" s="219"/>
      <c r="L58606" s="219"/>
      <c r="M58606" s="219"/>
      <c r="N58606" s="219"/>
      <c r="O58606" s="219"/>
      <c r="P58606" s="219"/>
      <c r="V58606" s="155"/>
      <c r="W58606" s="155"/>
    </row>
    <row r="58607" spans="3:23" s="58" customFormat="1" x14ac:dyDescent="0.3">
      <c r="C58607" s="219"/>
      <c r="D58607" s="219"/>
      <c r="E58607" s="219"/>
      <c r="F58607" s="219"/>
      <c r="G58607" s="219"/>
      <c r="H58607" s="219"/>
      <c r="I58607" s="219"/>
      <c r="J58607" s="219"/>
      <c r="K58607" s="219"/>
      <c r="L58607" s="219"/>
      <c r="M58607" s="219"/>
      <c r="N58607" s="219"/>
      <c r="O58607" s="219"/>
      <c r="P58607" s="219"/>
      <c r="V58607" s="155"/>
      <c r="W58607" s="155"/>
    </row>
    <row r="58608" spans="3:23" s="58" customFormat="1" x14ac:dyDescent="0.3">
      <c r="C58608" s="219"/>
      <c r="D58608" s="219"/>
      <c r="E58608" s="219"/>
      <c r="F58608" s="219"/>
      <c r="G58608" s="219"/>
      <c r="H58608" s="219"/>
      <c r="I58608" s="219"/>
      <c r="J58608" s="219"/>
      <c r="K58608" s="219"/>
      <c r="L58608" s="219"/>
      <c r="M58608" s="219"/>
      <c r="N58608" s="219"/>
      <c r="O58608" s="219"/>
      <c r="P58608" s="219"/>
      <c r="V58608" s="155"/>
      <c r="W58608" s="155"/>
    </row>
    <row r="58609" spans="3:23" s="58" customFormat="1" x14ac:dyDescent="0.3">
      <c r="C58609" s="219"/>
      <c r="D58609" s="219"/>
      <c r="E58609" s="219"/>
      <c r="F58609" s="219"/>
      <c r="G58609" s="219"/>
      <c r="H58609" s="219"/>
      <c r="I58609" s="219"/>
      <c r="J58609" s="219"/>
      <c r="K58609" s="219"/>
      <c r="L58609" s="219"/>
      <c r="M58609" s="219"/>
      <c r="N58609" s="219"/>
      <c r="O58609" s="219"/>
      <c r="P58609" s="219"/>
      <c r="V58609" s="155"/>
      <c r="W58609" s="155"/>
    </row>
    <row r="58610" spans="3:23" s="58" customFormat="1" x14ac:dyDescent="0.3">
      <c r="C58610" s="219"/>
      <c r="D58610" s="219"/>
      <c r="E58610" s="219"/>
      <c r="F58610" s="219"/>
      <c r="G58610" s="219"/>
      <c r="H58610" s="219"/>
      <c r="I58610" s="219"/>
      <c r="J58610" s="219"/>
      <c r="K58610" s="219"/>
      <c r="L58610" s="219"/>
      <c r="M58610" s="219"/>
      <c r="N58610" s="219"/>
      <c r="O58610" s="219"/>
      <c r="P58610" s="219"/>
      <c r="V58610" s="155"/>
      <c r="W58610" s="155"/>
    </row>
    <row r="58611" spans="3:23" s="58" customFormat="1" x14ac:dyDescent="0.3">
      <c r="C58611" s="219"/>
      <c r="D58611" s="219"/>
      <c r="E58611" s="219"/>
      <c r="F58611" s="219"/>
      <c r="G58611" s="219"/>
      <c r="H58611" s="219"/>
      <c r="I58611" s="219"/>
      <c r="J58611" s="219"/>
      <c r="K58611" s="219"/>
      <c r="L58611" s="219"/>
      <c r="M58611" s="219"/>
      <c r="N58611" s="219"/>
      <c r="O58611" s="219"/>
      <c r="P58611" s="219"/>
      <c r="V58611" s="155"/>
      <c r="W58611" s="155"/>
    </row>
    <row r="58612" spans="3:23" s="58" customFormat="1" x14ac:dyDescent="0.3">
      <c r="C58612" s="219"/>
      <c r="D58612" s="219"/>
      <c r="E58612" s="219"/>
      <c r="F58612" s="219"/>
      <c r="G58612" s="219"/>
      <c r="H58612" s="219"/>
      <c r="I58612" s="219"/>
      <c r="J58612" s="219"/>
      <c r="K58612" s="219"/>
      <c r="L58612" s="219"/>
      <c r="M58612" s="219"/>
      <c r="N58612" s="219"/>
      <c r="O58612" s="219"/>
      <c r="P58612" s="219"/>
      <c r="V58612" s="155"/>
      <c r="W58612" s="155"/>
    </row>
    <row r="58613" spans="3:23" s="58" customFormat="1" x14ac:dyDescent="0.3">
      <c r="C58613" s="219"/>
      <c r="D58613" s="219"/>
      <c r="E58613" s="219"/>
      <c r="F58613" s="219"/>
      <c r="G58613" s="219"/>
      <c r="H58613" s="219"/>
      <c r="I58613" s="219"/>
      <c r="J58613" s="219"/>
      <c r="K58613" s="219"/>
      <c r="L58613" s="219"/>
      <c r="M58613" s="219"/>
      <c r="N58613" s="219"/>
      <c r="O58613" s="219"/>
      <c r="P58613" s="219"/>
      <c r="V58613" s="155"/>
      <c r="W58613" s="155"/>
    </row>
    <row r="58614" spans="3:23" s="58" customFormat="1" x14ac:dyDescent="0.3">
      <c r="C58614" s="219"/>
      <c r="D58614" s="219"/>
      <c r="E58614" s="219"/>
      <c r="F58614" s="219"/>
      <c r="G58614" s="219"/>
      <c r="H58614" s="219"/>
      <c r="I58614" s="219"/>
      <c r="J58614" s="219"/>
      <c r="K58614" s="219"/>
      <c r="L58614" s="219"/>
      <c r="M58614" s="219"/>
      <c r="N58614" s="219"/>
      <c r="O58614" s="219"/>
      <c r="P58614" s="219"/>
      <c r="V58614" s="155"/>
      <c r="W58614" s="155"/>
    </row>
    <row r="58615" spans="3:23" s="58" customFormat="1" x14ac:dyDescent="0.3">
      <c r="C58615" s="219"/>
      <c r="D58615" s="219"/>
      <c r="E58615" s="219"/>
      <c r="F58615" s="219"/>
      <c r="G58615" s="219"/>
      <c r="H58615" s="219"/>
      <c r="I58615" s="219"/>
      <c r="J58615" s="219"/>
      <c r="K58615" s="219"/>
      <c r="L58615" s="219"/>
      <c r="M58615" s="219"/>
      <c r="N58615" s="219"/>
      <c r="O58615" s="219"/>
      <c r="P58615" s="219"/>
      <c r="V58615" s="155"/>
      <c r="W58615" s="155"/>
    </row>
    <row r="58616" spans="3:23" s="58" customFormat="1" x14ac:dyDescent="0.3">
      <c r="C58616" s="219"/>
      <c r="D58616" s="219"/>
      <c r="E58616" s="219"/>
      <c r="F58616" s="219"/>
      <c r="G58616" s="219"/>
      <c r="H58616" s="219"/>
      <c r="I58616" s="219"/>
      <c r="J58616" s="219"/>
      <c r="K58616" s="219"/>
      <c r="L58616" s="219"/>
      <c r="M58616" s="219"/>
      <c r="N58616" s="219"/>
      <c r="O58616" s="219"/>
      <c r="P58616" s="219"/>
      <c r="V58616" s="155"/>
      <c r="W58616" s="155"/>
    </row>
    <row r="58617" spans="3:23" s="58" customFormat="1" x14ac:dyDescent="0.3">
      <c r="C58617" s="219"/>
      <c r="D58617" s="219"/>
      <c r="E58617" s="219"/>
      <c r="F58617" s="219"/>
      <c r="G58617" s="219"/>
      <c r="H58617" s="219"/>
      <c r="I58617" s="219"/>
      <c r="J58617" s="219"/>
      <c r="K58617" s="219"/>
      <c r="L58617" s="219"/>
      <c r="M58617" s="219"/>
      <c r="N58617" s="219"/>
      <c r="O58617" s="219"/>
      <c r="P58617" s="219"/>
      <c r="V58617" s="155"/>
      <c r="W58617" s="155"/>
    </row>
    <row r="58618" spans="3:23" s="58" customFormat="1" x14ac:dyDescent="0.3">
      <c r="C58618" s="219"/>
      <c r="D58618" s="219"/>
      <c r="E58618" s="219"/>
      <c r="F58618" s="219"/>
      <c r="G58618" s="219"/>
      <c r="H58618" s="219"/>
      <c r="I58618" s="219"/>
      <c r="J58618" s="219"/>
      <c r="K58618" s="219"/>
      <c r="L58618" s="219"/>
      <c r="M58618" s="219"/>
      <c r="N58618" s="219"/>
      <c r="O58618" s="219"/>
      <c r="P58618" s="219"/>
      <c r="V58618" s="155"/>
      <c r="W58618" s="155"/>
    </row>
    <row r="58619" spans="3:23" s="58" customFormat="1" x14ac:dyDescent="0.3">
      <c r="C58619" s="219"/>
      <c r="D58619" s="219"/>
      <c r="E58619" s="219"/>
      <c r="F58619" s="219"/>
      <c r="G58619" s="219"/>
      <c r="H58619" s="219"/>
      <c r="I58619" s="219"/>
      <c r="J58619" s="219"/>
      <c r="K58619" s="219"/>
      <c r="L58619" s="219"/>
      <c r="M58619" s="219"/>
      <c r="N58619" s="219"/>
      <c r="O58619" s="219"/>
      <c r="P58619" s="219"/>
      <c r="V58619" s="155"/>
      <c r="W58619" s="155"/>
    </row>
    <row r="58620" spans="3:23" s="58" customFormat="1" x14ac:dyDescent="0.3">
      <c r="C58620" s="219"/>
      <c r="D58620" s="219"/>
      <c r="E58620" s="219"/>
      <c r="F58620" s="219"/>
      <c r="G58620" s="219"/>
      <c r="H58620" s="219"/>
      <c r="I58620" s="219"/>
      <c r="J58620" s="219"/>
      <c r="K58620" s="219"/>
      <c r="L58620" s="219"/>
      <c r="M58620" s="219"/>
      <c r="N58620" s="219"/>
      <c r="O58620" s="219"/>
      <c r="P58620" s="219"/>
      <c r="V58620" s="155"/>
      <c r="W58620" s="155"/>
    </row>
    <row r="58621" spans="3:23" s="58" customFormat="1" x14ac:dyDescent="0.3">
      <c r="C58621" s="219"/>
      <c r="D58621" s="219"/>
      <c r="E58621" s="219"/>
      <c r="F58621" s="219"/>
      <c r="G58621" s="219"/>
      <c r="H58621" s="219"/>
      <c r="I58621" s="219"/>
      <c r="J58621" s="219"/>
      <c r="K58621" s="219"/>
      <c r="L58621" s="219"/>
      <c r="M58621" s="219"/>
      <c r="N58621" s="219"/>
      <c r="O58621" s="219"/>
      <c r="P58621" s="219"/>
      <c r="V58621" s="155"/>
      <c r="W58621" s="155"/>
    </row>
    <row r="58622" spans="3:23" s="58" customFormat="1" x14ac:dyDescent="0.3">
      <c r="C58622" s="219"/>
      <c r="D58622" s="219"/>
      <c r="E58622" s="219"/>
      <c r="F58622" s="219"/>
      <c r="G58622" s="219"/>
      <c r="H58622" s="219"/>
      <c r="I58622" s="219"/>
      <c r="J58622" s="219"/>
      <c r="K58622" s="219"/>
      <c r="L58622" s="219"/>
      <c r="M58622" s="219"/>
      <c r="N58622" s="219"/>
      <c r="O58622" s="219"/>
      <c r="P58622" s="219"/>
      <c r="V58622" s="155"/>
      <c r="W58622" s="155"/>
    </row>
    <row r="58623" spans="3:23" s="58" customFormat="1" x14ac:dyDescent="0.3">
      <c r="C58623" s="219"/>
      <c r="D58623" s="219"/>
      <c r="E58623" s="219"/>
      <c r="F58623" s="219"/>
      <c r="G58623" s="219"/>
      <c r="H58623" s="219"/>
      <c r="I58623" s="219"/>
      <c r="J58623" s="219"/>
      <c r="K58623" s="219"/>
      <c r="L58623" s="219"/>
      <c r="M58623" s="219"/>
      <c r="N58623" s="219"/>
      <c r="O58623" s="219"/>
      <c r="P58623" s="219"/>
      <c r="V58623" s="155"/>
      <c r="W58623" s="155"/>
    </row>
    <row r="58624" spans="3:23" s="58" customFormat="1" x14ac:dyDescent="0.3">
      <c r="C58624" s="219"/>
      <c r="D58624" s="219"/>
      <c r="E58624" s="219"/>
      <c r="F58624" s="219"/>
      <c r="G58624" s="219"/>
      <c r="H58624" s="219"/>
      <c r="I58624" s="219"/>
      <c r="J58624" s="219"/>
      <c r="K58624" s="219"/>
      <c r="L58624" s="219"/>
      <c r="M58624" s="219"/>
      <c r="N58624" s="219"/>
      <c r="O58624" s="219"/>
      <c r="P58624" s="219"/>
      <c r="V58624" s="155"/>
      <c r="W58624" s="155"/>
    </row>
    <row r="58625" spans="3:23" s="58" customFormat="1" x14ac:dyDescent="0.3">
      <c r="C58625" s="219"/>
      <c r="D58625" s="219"/>
      <c r="E58625" s="219"/>
      <c r="F58625" s="219"/>
      <c r="G58625" s="219"/>
      <c r="H58625" s="219"/>
      <c r="I58625" s="219"/>
      <c r="J58625" s="219"/>
      <c r="K58625" s="219"/>
      <c r="L58625" s="219"/>
      <c r="M58625" s="219"/>
      <c r="N58625" s="219"/>
      <c r="O58625" s="219"/>
      <c r="P58625" s="219"/>
      <c r="V58625" s="155"/>
      <c r="W58625" s="155"/>
    </row>
    <row r="58626" spans="3:23" s="58" customFormat="1" x14ac:dyDescent="0.3">
      <c r="C58626" s="219"/>
      <c r="D58626" s="219"/>
      <c r="E58626" s="219"/>
      <c r="F58626" s="219"/>
      <c r="G58626" s="219"/>
      <c r="H58626" s="219"/>
      <c r="I58626" s="219"/>
      <c r="J58626" s="219"/>
      <c r="K58626" s="219"/>
      <c r="L58626" s="219"/>
      <c r="M58626" s="219"/>
      <c r="N58626" s="219"/>
      <c r="O58626" s="219"/>
      <c r="P58626" s="219"/>
      <c r="V58626" s="155"/>
      <c r="W58626" s="155"/>
    </row>
    <row r="58627" spans="3:23" s="58" customFormat="1" x14ac:dyDescent="0.3">
      <c r="C58627" s="219"/>
      <c r="D58627" s="219"/>
      <c r="E58627" s="219"/>
      <c r="F58627" s="219"/>
      <c r="G58627" s="219"/>
      <c r="H58627" s="219"/>
      <c r="I58627" s="219"/>
      <c r="J58627" s="219"/>
      <c r="K58627" s="219"/>
      <c r="L58627" s="219"/>
      <c r="M58627" s="219"/>
      <c r="N58627" s="219"/>
      <c r="O58627" s="219"/>
      <c r="P58627" s="219"/>
      <c r="V58627" s="155"/>
      <c r="W58627" s="155"/>
    </row>
    <row r="58628" spans="3:23" s="58" customFormat="1" x14ac:dyDescent="0.3">
      <c r="C58628" s="219"/>
      <c r="D58628" s="219"/>
      <c r="E58628" s="219"/>
      <c r="F58628" s="219"/>
      <c r="G58628" s="219"/>
      <c r="H58628" s="219"/>
      <c r="I58628" s="219"/>
      <c r="J58628" s="219"/>
      <c r="K58628" s="219"/>
      <c r="L58628" s="219"/>
      <c r="M58628" s="219"/>
      <c r="N58628" s="219"/>
      <c r="O58628" s="219"/>
      <c r="P58628" s="219"/>
      <c r="V58628" s="155"/>
      <c r="W58628" s="155"/>
    </row>
    <row r="58629" spans="3:23" s="58" customFormat="1" x14ac:dyDescent="0.3">
      <c r="C58629" s="219"/>
      <c r="D58629" s="219"/>
      <c r="E58629" s="219"/>
      <c r="F58629" s="219"/>
      <c r="G58629" s="219"/>
      <c r="H58629" s="219"/>
      <c r="I58629" s="219"/>
      <c r="J58629" s="219"/>
      <c r="K58629" s="219"/>
      <c r="L58629" s="219"/>
      <c r="M58629" s="219"/>
      <c r="N58629" s="219"/>
      <c r="O58629" s="219"/>
      <c r="P58629" s="219"/>
      <c r="V58629" s="155"/>
      <c r="W58629" s="155"/>
    </row>
    <row r="58630" spans="3:23" s="58" customFormat="1" x14ac:dyDescent="0.3">
      <c r="C58630" s="219"/>
      <c r="D58630" s="219"/>
      <c r="E58630" s="219"/>
      <c r="F58630" s="219"/>
      <c r="G58630" s="219"/>
      <c r="H58630" s="219"/>
      <c r="I58630" s="219"/>
      <c r="J58630" s="219"/>
      <c r="K58630" s="219"/>
      <c r="L58630" s="219"/>
      <c r="M58630" s="219"/>
      <c r="N58630" s="219"/>
      <c r="O58630" s="219"/>
      <c r="P58630" s="219"/>
      <c r="V58630" s="155"/>
      <c r="W58630" s="155"/>
    </row>
    <row r="58631" spans="3:23" s="58" customFormat="1" x14ac:dyDescent="0.3">
      <c r="C58631" s="219"/>
      <c r="D58631" s="219"/>
      <c r="E58631" s="219"/>
      <c r="F58631" s="219"/>
      <c r="G58631" s="219"/>
      <c r="H58631" s="219"/>
      <c r="I58631" s="219"/>
      <c r="J58631" s="219"/>
      <c r="K58631" s="219"/>
      <c r="L58631" s="219"/>
      <c r="M58631" s="219"/>
      <c r="N58631" s="219"/>
      <c r="O58631" s="219"/>
      <c r="P58631" s="219"/>
      <c r="V58631" s="155"/>
      <c r="W58631" s="155"/>
    </row>
    <row r="58632" spans="3:23" s="58" customFormat="1" x14ac:dyDescent="0.3">
      <c r="C58632" s="219"/>
      <c r="D58632" s="219"/>
      <c r="E58632" s="219"/>
      <c r="F58632" s="219"/>
      <c r="G58632" s="219"/>
      <c r="H58632" s="219"/>
      <c r="I58632" s="219"/>
      <c r="J58632" s="219"/>
      <c r="K58632" s="219"/>
      <c r="L58632" s="219"/>
      <c r="M58632" s="219"/>
      <c r="N58632" s="219"/>
      <c r="O58632" s="219"/>
      <c r="P58632" s="219"/>
      <c r="V58632" s="155"/>
      <c r="W58632" s="155"/>
    </row>
    <row r="58633" spans="3:23" s="58" customFormat="1" x14ac:dyDescent="0.3">
      <c r="C58633" s="219"/>
      <c r="D58633" s="219"/>
      <c r="E58633" s="219"/>
      <c r="F58633" s="219"/>
      <c r="G58633" s="219"/>
      <c r="H58633" s="219"/>
      <c r="I58633" s="219"/>
      <c r="J58633" s="219"/>
      <c r="K58633" s="219"/>
      <c r="L58633" s="219"/>
      <c r="M58633" s="219"/>
      <c r="N58633" s="219"/>
      <c r="O58633" s="219"/>
      <c r="P58633" s="219"/>
      <c r="V58633" s="155"/>
      <c r="W58633" s="155"/>
    </row>
    <row r="58634" spans="3:23" s="58" customFormat="1" x14ac:dyDescent="0.3">
      <c r="C58634" s="219"/>
      <c r="D58634" s="219"/>
      <c r="E58634" s="219"/>
      <c r="F58634" s="219"/>
      <c r="G58634" s="219"/>
      <c r="H58634" s="219"/>
      <c r="I58634" s="219"/>
      <c r="J58634" s="219"/>
      <c r="K58634" s="219"/>
      <c r="L58634" s="219"/>
      <c r="M58634" s="219"/>
      <c r="N58634" s="219"/>
      <c r="O58634" s="219"/>
      <c r="P58634" s="219"/>
      <c r="V58634" s="155"/>
      <c r="W58634" s="155"/>
    </row>
    <row r="58635" spans="3:23" s="58" customFormat="1" x14ac:dyDescent="0.3">
      <c r="C58635" s="219"/>
      <c r="D58635" s="219"/>
      <c r="E58635" s="219"/>
      <c r="F58635" s="219"/>
      <c r="G58635" s="219"/>
      <c r="H58635" s="219"/>
      <c r="I58635" s="219"/>
      <c r="J58635" s="219"/>
      <c r="K58635" s="219"/>
      <c r="L58635" s="219"/>
      <c r="M58635" s="219"/>
      <c r="N58635" s="219"/>
      <c r="O58635" s="219"/>
      <c r="P58635" s="219"/>
      <c r="V58635" s="155"/>
      <c r="W58635" s="155"/>
    </row>
    <row r="58636" spans="3:23" s="58" customFormat="1" x14ac:dyDescent="0.3">
      <c r="C58636" s="219"/>
      <c r="D58636" s="219"/>
      <c r="E58636" s="219"/>
      <c r="F58636" s="219"/>
      <c r="G58636" s="219"/>
      <c r="H58636" s="219"/>
      <c r="I58636" s="219"/>
      <c r="J58636" s="219"/>
      <c r="K58636" s="219"/>
      <c r="L58636" s="219"/>
      <c r="M58636" s="219"/>
      <c r="N58636" s="219"/>
      <c r="O58636" s="219"/>
      <c r="P58636" s="219"/>
      <c r="V58636" s="155"/>
      <c r="W58636" s="155"/>
    </row>
    <row r="58637" spans="3:23" s="58" customFormat="1" x14ac:dyDescent="0.3">
      <c r="C58637" s="219"/>
      <c r="D58637" s="219"/>
      <c r="E58637" s="219"/>
      <c r="F58637" s="219"/>
      <c r="G58637" s="219"/>
      <c r="H58637" s="219"/>
      <c r="I58637" s="219"/>
      <c r="J58637" s="219"/>
      <c r="K58637" s="219"/>
      <c r="L58637" s="219"/>
      <c r="M58637" s="219"/>
      <c r="N58637" s="219"/>
      <c r="O58637" s="219"/>
      <c r="P58637" s="219"/>
      <c r="V58637" s="155"/>
      <c r="W58637" s="155"/>
    </row>
    <row r="58638" spans="3:23" s="58" customFormat="1" x14ac:dyDescent="0.3">
      <c r="C58638" s="219"/>
      <c r="D58638" s="219"/>
      <c r="E58638" s="219"/>
      <c r="F58638" s="219"/>
      <c r="G58638" s="219"/>
      <c r="H58638" s="219"/>
      <c r="I58638" s="219"/>
      <c r="J58638" s="219"/>
      <c r="K58638" s="219"/>
      <c r="L58638" s="219"/>
      <c r="M58638" s="219"/>
      <c r="N58638" s="219"/>
      <c r="O58638" s="219"/>
      <c r="P58638" s="219"/>
      <c r="V58638" s="155"/>
      <c r="W58638" s="155"/>
    </row>
    <row r="58639" spans="3:23" s="58" customFormat="1" x14ac:dyDescent="0.3">
      <c r="C58639" s="219"/>
      <c r="D58639" s="219"/>
      <c r="E58639" s="219"/>
      <c r="F58639" s="219"/>
      <c r="G58639" s="219"/>
      <c r="H58639" s="219"/>
      <c r="I58639" s="219"/>
      <c r="J58639" s="219"/>
      <c r="K58639" s="219"/>
      <c r="L58639" s="219"/>
      <c r="M58639" s="219"/>
      <c r="N58639" s="219"/>
      <c r="O58639" s="219"/>
      <c r="P58639" s="219"/>
      <c r="V58639" s="155"/>
      <c r="W58639" s="155"/>
    </row>
    <row r="58640" spans="3:23" s="58" customFormat="1" x14ac:dyDescent="0.3">
      <c r="C58640" s="219"/>
      <c r="D58640" s="219"/>
      <c r="E58640" s="219"/>
      <c r="F58640" s="219"/>
      <c r="G58640" s="219"/>
      <c r="H58640" s="219"/>
      <c r="I58640" s="219"/>
      <c r="J58640" s="219"/>
      <c r="K58640" s="219"/>
      <c r="L58640" s="219"/>
      <c r="M58640" s="219"/>
      <c r="N58640" s="219"/>
      <c r="O58640" s="219"/>
      <c r="P58640" s="219"/>
      <c r="V58640" s="155"/>
      <c r="W58640" s="155"/>
    </row>
    <row r="58641" spans="3:23" s="58" customFormat="1" x14ac:dyDescent="0.3">
      <c r="C58641" s="219"/>
      <c r="D58641" s="219"/>
      <c r="E58641" s="219"/>
      <c r="F58641" s="219"/>
      <c r="G58641" s="219"/>
      <c r="H58641" s="219"/>
      <c r="I58641" s="219"/>
      <c r="J58641" s="219"/>
      <c r="K58641" s="219"/>
      <c r="L58641" s="219"/>
      <c r="M58641" s="219"/>
      <c r="N58641" s="219"/>
      <c r="O58641" s="219"/>
      <c r="P58641" s="219"/>
      <c r="V58641" s="155"/>
      <c r="W58641" s="155"/>
    </row>
    <row r="58642" spans="3:23" s="58" customFormat="1" x14ac:dyDescent="0.3">
      <c r="C58642" s="219"/>
      <c r="D58642" s="219"/>
      <c r="E58642" s="219"/>
      <c r="F58642" s="219"/>
      <c r="G58642" s="219"/>
      <c r="H58642" s="219"/>
      <c r="I58642" s="219"/>
      <c r="J58642" s="219"/>
      <c r="K58642" s="219"/>
      <c r="L58642" s="219"/>
      <c r="M58642" s="219"/>
      <c r="N58642" s="219"/>
      <c r="O58642" s="219"/>
      <c r="P58642" s="219"/>
      <c r="V58642" s="155"/>
      <c r="W58642" s="155"/>
    </row>
    <row r="58643" spans="3:23" s="58" customFormat="1" x14ac:dyDescent="0.3">
      <c r="C58643" s="219"/>
      <c r="D58643" s="219"/>
      <c r="E58643" s="219"/>
      <c r="F58643" s="219"/>
      <c r="G58643" s="219"/>
      <c r="H58643" s="219"/>
      <c r="I58643" s="219"/>
      <c r="J58643" s="219"/>
      <c r="K58643" s="219"/>
      <c r="L58643" s="219"/>
      <c r="M58643" s="219"/>
      <c r="N58643" s="219"/>
      <c r="O58643" s="219"/>
      <c r="P58643" s="219"/>
      <c r="V58643" s="155"/>
      <c r="W58643" s="155"/>
    </row>
    <row r="58644" spans="3:23" s="58" customFormat="1" x14ac:dyDescent="0.3">
      <c r="C58644" s="219"/>
      <c r="D58644" s="219"/>
      <c r="E58644" s="219"/>
      <c r="F58644" s="219"/>
      <c r="G58644" s="219"/>
      <c r="H58644" s="219"/>
      <c r="I58644" s="219"/>
      <c r="J58644" s="219"/>
      <c r="K58644" s="219"/>
      <c r="L58644" s="219"/>
      <c r="M58644" s="219"/>
      <c r="N58644" s="219"/>
      <c r="O58644" s="219"/>
      <c r="P58644" s="219"/>
      <c r="V58644" s="155"/>
      <c r="W58644" s="155"/>
    </row>
    <row r="58645" spans="3:23" s="58" customFormat="1" x14ac:dyDescent="0.3">
      <c r="C58645" s="219"/>
      <c r="D58645" s="219"/>
      <c r="E58645" s="219"/>
      <c r="F58645" s="219"/>
      <c r="G58645" s="219"/>
      <c r="H58645" s="219"/>
      <c r="I58645" s="219"/>
      <c r="J58645" s="219"/>
      <c r="K58645" s="219"/>
      <c r="L58645" s="219"/>
      <c r="M58645" s="219"/>
      <c r="N58645" s="219"/>
      <c r="O58645" s="219"/>
      <c r="P58645" s="219"/>
      <c r="V58645" s="155"/>
      <c r="W58645" s="155"/>
    </row>
    <row r="58646" spans="3:23" s="58" customFormat="1" x14ac:dyDescent="0.3">
      <c r="C58646" s="219"/>
      <c r="D58646" s="219"/>
      <c r="E58646" s="219"/>
      <c r="F58646" s="219"/>
      <c r="G58646" s="219"/>
      <c r="H58646" s="219"/>
      <c r="I58646" s="219"/>
      <c r="J58646" s="219"/>
      <c r="K58646" s="219"/>
      <c r="L58646" s="219"/>
      <c r="M58646" s="219"/>
      <c r="N58646" s="219"/>
      <c r="O58646" s="219"/>
      <c r="P58646" s="219"/>
      <c r="V58646" s="155"/>
      <c r="W58646" s="155"/>
    </row>
    <row r="58647" spans="3:23" s="58" customFormat="1" x14ac:dyDescent="0.3">
      <c r="C58647" s="219"/>
      <c r="D58647" s="219"/>
      <c r="E58647" s="219"/>
      <c r="F58647" s="219"/>
      <c r="G58647" s="219"/>
      <c r="H58647" s="219"/>
      <c r="I58647" s="219"/>
      <c r="J58647" s="219"/>
      <c r="K58647" s="219"/>
      <c r="L58647" s="219"/>
      <c r="M58647" s="219"/>
      <c r="N58647" s="219"/>
      <c r="O58647" s="219"/>
      <c r="P58647" s="219"/>
      <c r="V58647" s="155"/>
      <c r="W58647" s="155"/>
    </row>
    <row r="58648" spans="3:23" s="58" customFormat="1" x14ac:dyDescent="0.3">
      <c r="C58648" s="219"/>
      <c r="D58648" s="219"/>
      <c r="E58648" s="219"/>
      <c r="F58648" s="219"/>
      <c r="G58648" s="219"/>
      <c r="H58648" s="219"/>
      <c r="I58648" s="219"/>
      <c r="J58648" s="219"/>
      <c r="K58648" s="219"/>
      <c r="L58648" s="219"/>
      <c r="M58648" s="219"/>
      <c r="N58648" s="219"/>
      <c r="O58648" s="219"/>
      <c r="P58648" s="219"/>
      <c r="V58648" s="155"/>
      <c r="W58648" s="155"/>
    </row>
    <row r="58649" spans="3:23" s="58" customFormat="1" x14ac:dyDescent="0.3">
      <c r="C58649" s="219"/>
      <c r="D58649" s="219"/>
      <c r="E58649" s="219"/>
      <c r="F58649" s="219"/>
      <c r="G58649" s="219"/>
      <c r="H58649" s="219"/>
      <c r="I58649" s="219"/>
      <c r="J58649" s="219"/>
      <c r="K58649" s="219"/>
      <c r="L58649" s="219"/>
      <c r="M58649" s="219"/>
      <c r="N58649" s="219"/>
      <c r="O58649" s="219"/>
      <c r="P58649" s="219"/>
      <c r="V58649" s="155"/>
      <c r="W58649" s="155"/>
    </row>
    <row r="58650" spans="3:23" s="58" customFormat="1" x14ac:dyDescent="0.3">
      <c r="C58650" s="219"/>
      <c r="D58650" s="219"/>
      <c r="E58650" s="219"/>
      <c r="F58650" s="219"/>
      <c r="G58650" s="219"/>
      <c r="H58650" s="219"/>
      <c r="I58650" s="219"/>
      <c r="J58650" s="219"/>
      <c r="K58650" s="219"/>
      <c r="L58650" s="219"/>
      <c r="M58650" s="219"/>
      <c r="N58650" s="219"/>
      <c r="O58650" s="219"/>
      <c r="P58650" s="219"/>
      <c r="V58650" s="155"/>
      <c r="W58650" s="155"/>
    </row>
    <row r="58651" spans="3:23" s="58" customFormat="1" x14ac:dyDescent="0.3">
      <c r="C58651" s="219"/>
      <c r="D58651" s="219"/>
      <c r="E58651" s="219"/>
      <c r="F58651" s="219"/>
      <c r="G58651" s="219"/>
      <c r="H58651" s="219"/>
      <c r="I58651" s="219"/>
      <c r="J58651" s="219"/>
      <c r="K58651" s="219"/>
      <c r="L58651" s="219"/>
      <c r="M58651" s="219"/>
      <c r="N58651" s="219"/>
      <c r="O58651" s="219"/>
      <c r="P58651" s="219"/>
      <c r="V58651" s="155"/>
      <c r="W58651" s="155"/>
    </row>
    <row r="58652" spans="3:23" s="58" customFormat="1" x14ac:dyDescent="0.3">
      <c r="C58652" s="219"/>
      <c r="D58652" s="219"/>
      <c r="E58652" s="219"/>
      <c r="F58652" s="219"/>
      <c r="G58652" s="219"/>
      <c r="H58652" s="219"/>
      <c r="I58652" s="219"/>
      <c r="J58652" s="219"/>
      <c r="K58652" s="219"/>
      <c r="L58652" s="219"/>
      <c r="M58652" s="219"/>
      <c r="N58652" s="219"/>
      <c r="O58652" s="219"/>
      <c r="P58652" s="219"/>
      <c r="V58652" s="155"/>
      <c r="W58652" s="155"/>
    </row>
    <row r="58653" spans="3:23" s="58" customFormat="1" x14ac:dyDescent="0.3">
      <c r="C58653" s="219"/>
      <c r="D58653" s="219"/>
      <c r="E58653" s="219"/>
      <c r="F58653" s="219"/>
      <c r="G58653" s="219"/>
      <c r="H58653" s="219"/>
      <c r="I58653" s="219"/>
      <c r="J58653" s="219"/>
      <c r="K58653" s="219"/>
      <c r="L58653" s="219"/>
      <c r="M58653" s="219"/>
      <c r="N58653" s="219"/>
      <c r="O58653" s="219"/>
      <c r="P58653" s="219"/>
      <c r="V58653" s="155"/>
      <c r="W58653" s="155"/>
    </row>
    <row r="58654" spans="3:23" s="58" customFormat="1" x14ac:dyDescent="0.3">
      <c r="C58654" s="219"/>
      <c r="D58654" s="219"/>
      <c r="E58654" s="219"/>
      <c r="F58654" s="219"/>
      <c r="G58654" s="219"/>
      <c r="H58654" s="219"/>
      <c r="I58654" s="219"/>
      <c r="J58654" s="219"/>
      <c r="K58654" s="219"/>
      <c r="L58654" s="219"/>
      <c r="M58654" s="219"/>
      <c r="N58654" s="219"/>
      <c r="O58654" s="219"/>
      <c r="P58654" s="219"/>
      <c r="V58654" s="155"/>
      <c r="W58654" s="155"/>
    </row>
    <row r="58655" spans="3:23" s="58" customFormat="1" x14ac:dyDescent="0.3">
      <c r="C58655" s="219"/>
      <c r="D58655" s="219"/>
      <c r="E58655" s="219"/>
      <c r="F58655" s="219"/>
      <c r="G58655" s="219"/>
      <c r="H58655" s="219"/>
      <c r="I58655" s="219"/>
      <c r="J58655" s="219"/>
      <c r="K58655" s="219"/>
      <c r="L58655" s="219"/>
      <c r="M58655" s="219"/>
      <c r="N58655" s="219"/>
      <c r="O58655" s="219"/>
      <c r="P58655" s="219"/>
      <c r="V58655" s="155"/>
      <c r="W58655" s="155"/>
    </row>
    <row r="58656" spans="3:23" s="58" customFormat="1" x14ac:dyDescent="0.3">
      <c r="C58656" s="219"/>
      <c r="D58656" s="219"/>
      <c r="E58656" s="219"/>
      <c r="F58656" s="219"/>
      <c r="G58656" s="219"/>
      <c r="H58656" s="219"/>
      <c r="I58656" s="219"/>
      <c r="J58656" s="219"/>
      <c r="K58656" s="219"/>
      <c r="L58656" s="219"/>
      <c r="M58656" s="219"/>
      <c r="N58656" s="219"/>
      <c r="O58656" s="219"/>
      <c r="P58656" s="219"/>
      <c r="V58656" s="155"/>
      <c r="W58656" s="155"/>
    </row>
    <row r="58657" spans="3:23" s="58" customFormat="1" x14ac:dyDescent="0.3">
      <c r="C58657" s="219"/>
      <c r="D58657" s="219"/>
      <c r="E58657" s="219"/>
      <c r="F58657" s="219"/>
      <c r="G58657" s="219"/>
      <c r="H58657" s="219"/>
      <c r="I58657" s="219"/>
      <c r="J58657" s="219"/>
      <c r="K58657" s="219"/>
      <c r="L58657" s="219"/>
      <c r="M58657" s="219"/>
      <c r="N58657" s="219"/>
      <c r="O58657" s="219"/>
      <c r="P58657" s="219"/>
      <c r="V58657" s="155"/>
      <c r="W58657" s="155"/>
    </row>
    <row r="58658" spans="3:23" s="58" customFormat="1" x14ac:dyDescent="0.3">
      <c r="C58658" s="219"/>
      <c r="D58658" s="219"/>
      <c r="E58658" s="219"/>
      <c r="F58658" s="219"/>
      <c r="G58658" s="219"/>
      <c r="H58658" s="219"/>
      <c r="I58658" s="219"/>
      <c r="J58658" s="219"/>
      <c r="K58658" s="219"/>
      <c r="L58658" s="219"/>
      <c r="M58658" s="219"/>
      <c r="N58658" s="219"/>
      <c r="O58658" s="219"/>
      <c r="P58658" s="219"/>
      <c r="V58658" s="155"/>
      <c r="W58658" s="155"/>
    </row>
    <row r="58659" spans="3:23" s="58" customFormat="1" x14ac:dyDescent="0.3">
      <c r="C58659" s="219"/>
      <c r="D58659" s="219"/>
      <c r="E58659" s="219"/>
      <c r="F58659" s="219"/>
      <c r="G58659" s="219"/>
      <c r="H58659" s="219"/>
      <c r="I58659" s="219"/>
      <c r="J58659" s="219"/>
      <c r="K58659" s="219"/>
      <c r="L58659" s="219"/>
      <c r="M58659" s="219"/>
      <c r="N58659" s="219"/>
      <c r="O58659" s="219"/>
      <c r="P58659" s="219"/>
      <c r="V58659" s="155"/>
      <c r="W58659" s="155"/>
    </row>
    <row r="58660" spans="3:23" s="58" customFormat="1" x14ac:dyDescent="0.3">
      <c r="C58660" s="219"/>
      <c r="D58660" s="219"/>
      <c r="E58660" s="219"/>
      <c r="F58660" s="219"/>
      <c r="G58660" s="219"/>
      <c r="H58660" s="219"/>
      <c r="I58660" s="219"/>
      <c r="J58660" s="219"/>
      <c r="K58660" s="219"/>
      <c r="L58660" s="219"/>
      <c r="M58660" s="219"/>
      <c r="N58660" s="219"/>
      <c r="O58660" s="219"/>
      <c r="P58660" s="219"/>
      <c r="V58660" s="155"/>
      <c r="W58660" s="155"/>
    </row>
    <row r="58661" spans="3:23" s="58" customFormat="1" x14ac:dyDescent="0.3">
      <c r="C58661" s="219"/>
      <c r="D58661" s="219"/>
      <c r="E58661" s="219"/>
      <c r="F58661" s="219"/>
      <c r="G58661" s="219"/>
      <c r="H58661" s="219"/>
      <c r="I58661" s="219"/>
      <c r="J58661" s="219"/>
      <c r="K58661" s="219"/>
      <c r="L58661" s="219"/>
      <c r="M58661" s="219"/>
      <c r="N58661" s="219"/>
      <c r="O58661" s="219"/>
      <c r="P58661" s="219"/>
      <c r="V58661" s="155"/>
      <c r="W58661" s="155"/>
    </row>
    <row r="58662" spans="3:23" s="58" customFormat="1" x14ac:dyDescent="0.3">
      <c r="C58662" s="219"/>
      <c r="D58662" s="219"/>
      <c r="E58662" s="219"/>
      <c r="F58662" s="219"/>
      <c r="G58662" s="219"/>
      <c r="H58662" s="219"/>
      <c r="I58662" s="219"/>
      <c r="J58662" s="219"/>
      <c r="K58662" s="219"/>
      <c r="L58662" s="219"/>
      <c r="M58662" s="219"/>
      <c r="N58662" s="219"/>
      <c r="O58662" s="219"/>
      <c r="P58662" s="219"/>
      <c r="V58662" s="155"/>
      <c r="W58662" s="155"/>
    </row>
    <row r="58663" spans="3:23" s="58" customFormat="1" x14ac:dyDescent="0.3">
      <c r="C58663" s="219"/>
      <c r="D58663" s="219"/>
      <c r="E58663" s="219"/>
      <c r="F58663" s="219"/>
      <c r="G58663" s="219"/>
      <c r="H58663" s="219"/>
      <c r="I58663" s="219"/>
      <c r="J58663" s="219"/>
      <c r="K58663" s="219"/>
      <c r="L58663" s="219"/>
      <c r="M58663" s="219"/>
      <c r="N58663" s="219"/>
      <c r="O58663" s="219"/>
      <c r="P58663" s="219"/>
      <c r="V58663" s="155"/>
      <c r="W58663" s="155"/>
    </row>
    <row r="58664" spans="3:23" s="58" customFormat="1" x14ac:dyDescent="0.3">
      <c r="C58664" s="219"/>
      <c r="D58664" s="219"/>
      <c r="E58664" s="219"/>
      <c r="F58664" s="219"/>
      <c r="G58664" s="219"/>
      <c r="H58664" s="219"/>
      <c r="I58664" s="219"/>
      <c r="J58664" s="219"/>
      <c r="K58664" s="219"/>
      <c r="L58664" s="219"/>
      <c r="M58664" s="219"/>
      <c r="N58664" s="219"/>
      <c r="O58664" s="219"/>
      <c r="P58664" s="219"/>
      <c r="V58664" s="155"/>
      <c r="W58664" s="155"/>
    </row>
    <row r="58665" spans="3:23" s="58" customFormat="1" x14ac:dyDescent="0.3">
      <c r="C58665" s="219"/>
      <c r="D58665" s="219"/>
      <c r="E58665" s="219"/>
      <c r="F58665" s="219"/>
      <c r="G58665" s="219"/>
      <c r="H58665" s="219"/>
      <c r="I58665" s="219"/>
      <c r="J58665" s="219"/>
      <c r="K58665" s="219"/>
      <c r="L58665" s="219"/>
      <c r="M58665" s="219"/>
      <c r="N58665" s="219"/>
      <c r="O58665" s="219"/>
      <c r="P58665" s="219"/>
      <c r="V58665" s="155"/>
      <c r="W58665" s="155"/>
    </row>
    <row r="58666" spans="3:23" s="58" customFormat="1" x14ac:dyDescent="0.3">
      <c r="C58666" s="219"/>
      <c r="D58666" s="219"/>
      <c r="E58666" s="219"/>
      <c r="F58666" s="219"/>
      <c r="G58666" s="219"/>
      <c r="H58666" s="219"/>
      <c r="I58666" s="219"/>
      <c r="J58666" s="219"/>
      <c r="K58666" s="219"/>
      <c r="L58666" s="219"/>
      <c r="M58666" s="219"/>
      <c r="N58666" s="219"/>
      <c r="O58666" s="219"/>
      <c r="P58666" s="219"/>
      <c r="V58666" s="155"/>
      <c r="W58666" s="155"/>
    </row>
    <row r="58667" spans="3:23" s="58" customFormat="1" x14ac:dyDescent="0.3">
      <c r="C58667" s="219"/>
      <c r="D58667" s="219"/>
      <c r="E58667" s="219"/>
      <c r="F58667" s="219"/>
      <c r="G58667" s="219"/>
      <c r="H58667" s="219"/>
      <c r="I58667" s="219"/>
      <c r="J58667" s="219"/>
      <c r="K58667" s="219"/>
      <c r="L58667" s="219"/>
      <c r="M58667" s="219"/>
      <c r="N58667" s="219"/>
      <c r="O58667" s="219"/>
      <c r="P58667" s="219"/>
      <c r="V58667" s="155"/>
      <c r="W58667" s="155"/>
    </row>
    <row r="58668" spans="3:23" s="58" customFormat="1" x14ac:dyDescent="0.3">
      <c r="C58668" s="219"/>
      <c r="D58668" s="219"/>
      <c r="E58668" s="219"/>
      <c r="F58668" s="219"/>
      <c r="G58668" s="219"/>
      <c r="H58668" s="219"/>
      <c r="I58668" s="219"/>
      <c r="J58668" s="219"/>
      <c r="K58668" s="219"/>
      <c r="L58668" s="219"/>
      <c r="M58668" s="219"/>
      <c r="N58668" s="219"/>
      <c r="O58668" s="219"/>
      <c r="P58668" s="219"/>
      <c r="V58668" s="155"/>
      <c r="W58668" s="155"/>
    </row>
    <row r="58669" spans="3:23" s="58" customFormat="1" x14ac:dyDescent="0.3">
      <c r="C58669" s="219"/>
      <c r="D58669" s="219"/>
      <c r="E58669" s="219"/>
      <c r="F58669" s="219"/>
      <c r="G58669" s="219"/>
      <c r="H58669" s="219"/>
      <c r="I58669" s="219"/>
      <c r="J58669" s="219"/>
      <c r="K58669" s="219"/>
      <c r="L58669" s="219"/>
      <c r="M58669" s="219"/>
      <c r="N58669" s="219"/>
      <c r="O58669" s="219"/>
      <c r="P58669" s="219"/>
      <c r="V58669" s="155"/>
      <c r="W58669" s="155"/>
    </row>
    <row r="58670" spans="3:23" s="58" customFormat="1" x14ac:dyDescent="0.3">
      <c r="C58670" s="219"/>
      <c r="D58670" s="219"/>
      <c r="E58670" s="219"/>
      <c r="F58670" s="219"/>
      <c r="G58670" s="219"/>
      <c r="H58670" s="219"/>
      <c r="I58670" s="219"/>
      <c r="J58670" s="219"/>
      <c r="K58670" s="219"/>
      <c r="L58670" s="219"/>
      <c r="M58670" s="219"/>
      <c r="N58670" s="219"/>
      <c r="O58670" s="219"/>
      <c r="P58670" s="219"/>
      <c r="V58670" s="155"/>
      <c r="W58670" s="155"/>
    </row>
    <row r="58671" spans="3:23" s="58" customFormat="1" x14ac:dyDescent="0.3">
      <c r="C58671" s="219"/>
      <c r="D58671" s="219"/>
      <c r="E58671" s="219"/>
      <c r="F58671" s="219"/>
      <c r="G58671" s="219"/>
      <c r="H58671" s="219"/>
      <c r="I58671" s="219"/>
      <c r="J58671" s="219"/>
      <c r="K58671" s="219"/>
      <c r="L58671" s="219"/>
      <c r="M58671" s="219"/>
      <c r="N58671" s="219"/>
      <c r="O58671" s="219"/>
      <c r="P58671" s="219"/>
      <c r="V58671" s="155"/>
      <c r="W58671" s="155"/>
    </row>
    <row r="58672" spans="3:23" s="58" customFormat="1" x14ac:dyDescent="0.3">
      <c r="C58672" s="219"/>
      <c r="D58672" s="219"/>
      <c r="E58672" s="219"/>
      <c r="F58672" s="219"/>
      <c r="G58672" s="219"/>
      <c r="H58672" s="219"/>
      <c r="I58672" s="219"/>
      <c r="J58672" s="219"/>
      <c r="K58672" s="219"/>
      <c r="L58672" s="219"/>
      <c r="M58672" s="219"/>
      <c r="N58672" s="219"/>
      <c r="O58672" s="219"/>
      <c r="P58672" s="219"/>
      <c r="V58672" s="155"/>
      <c r="W58672" s="155"/>
    </row>
    <row r="58673" spans="3:23" s="58" customFormat="1" x14ac:dyDescent="0.3">
      <c r="C58673" s="219"/>
      <c r="D58673" s="219"/>
      <c r="E58673" s="219"/>
      <c r="F58673" s="219"/>
      <c r="G58673" s="219"/>
      <c r="H58673" s="219"/>
      <c r="I58673" s="219"/>
      <c r="J58673" s="219"/>
      <c r="K58673" s="219"/>
      <c r="L58673" s="219"/>
      <c r="M58673" s="219"/>
      <c r="N58673" s="219"/>
      <c r="O58673" s="219"/>
      <c r="P58673" s="219"/>
      <c r="V58673" s="155"/>
      <c r="W58673" s="155"/>
    </row>
    <row r="58674" spans="3:23" s="58" customFormat="1" x14ac:dyDescent="0.3">
      <c r="C58674" s="219"/>
      <c r="D58674" s="219"/>
      <c r="E58674" s="219"/>
      <c r="F58674" s="219"/>
      <c r="G58674" s="219"/>
      <c r="H58674" s="219"/>
      <c r="I58674" s="219"/>
      <c r="J58674" s="219"/>
      <c r="K58674" s="219"/>
      <c r="L58674" s="219"/>
      <c r="M58674" s="219"/>
      <c r="N58674" s="219"/>
      <c r="O58674" s="219"/>
      <c r="P58674" s="219"/>
      <c r="V58674" s="155"/>
      <c r="W58674" s="155"/>
    </row>
    <row r="58675" spans="3:23" s="58" customFormat="1" x14ac:dyDescent="0.3">
      <c r="C58675" s="219"/>
      <c r="D58675" s="219"/>
      <c r="E58675" s="219"/>
      <c r="F58675" s="219"/>
      <c r="G58675" s="219"/>
      <c r="H58675" s="219"/>
      <c r="I58675" s="219"/>
      <c r="J58675" s="219"/>
      <c r="K58675" s="219"/>
      <c r="L58675" s="219"/>
      <c r="M58675" s="219"/>
      <c r="N58675" s="219"/>
      <c r="O58675" s="219"/>
      <c r="P58675" s="219"/>
      <c r="V58675" s="155"/>
      <c r="W58675" s="155"/>
    </row>
    <row r="58676" spans="3:23" s="58" customFormat="1" x14ac:dyDescent="0.3">
      <c r="C58676" s="219"/>
      <c r="D58676" s="219"/>
      <c r="E58676" s="219"/>
      <c r="F58676" s="219"/>
      <c r="G58676" s="219"/>
      <c r="H58676" s="219"/>
      <c r="I58676" s="219"/>
      <c r="J58676" s="219"/>
      <c r="K58676" s="219"/>
      <c r="L58676" s="219"/>
      <c r="M58676" s="219"/>
      <c r="N58676" s="219"/>
      <c r="O58676" s="219"/>
      <c r="P58676" s="219"/>
      <c r="V58676" s="155"/>
      <c r="W58676" s="155"/>
    </row>
    <row r="58677" spans="3:23" s="58" customFormat="1" x14ac:dyDescent="0.3">
      <c r="C58677" s="219"/>
      <c r="D58677" s="219"/>
      <c r="E58677" s="219"/>
      <c r="F58677" s="219"/>
      <c r="G58677" s="219"/>
      <c r="H58677" s="219"/>
      <c r="I58677" s="219"/>
      <c r="J58677" s="219"/>
      <c r="K58677" s="219"/>
      <c r="L58677" s="219"/>
      <c r="M58677" s="219"/>
      <c r="N58677" s="219"/>
      <c r="O58677" s="219"/>
      <c r="P58677" s="219"/>
      <c r="V58677" s="155"/>
      <c r="W58677" s="155"/>
    </row>
    <row r="58678" spans="3:23" s="58" customFormat="1" x14ac:dyDescent="0.3">
      <c r="C58678" s="219"/>
      <c r="D58678" s="219"/>
      <c r="E58678" s="219"/>
      <c r="F58678" s="219"/>
      <c r="G58678" s="219"/>
      <c r="H58678" s="219"/>
      <c r="I58678" s="219"/>
      <c r="J58678" s="219"/>
      <c r="K58678" s="219"/>
      <c r="L58678" s="219"/>
      <c r="M58678" s="219"/>
      <c r="N58678" s="219"/>
      <c r="O58678" s="219"/>
      <c r="P58678" s="219"/>
      <c r="V58678" s="155"/>
      <c r="W58678" s="155"/>
    </row>
    <row r="58679" spans="3:23" s="58" customFormat="1" x14ac:dyDescent="0.3">
      <c r="C58679" s="219"/>
      <c r="D58679" s="219"/>
      <c r="E58679" s="219"/>
      <c r="F58679" s="219"/>
      <c r="G58679" s="219"/>
      <c r="H58679" s="219"/>
      <c r="I58679" s="219"/>
      <c r="J58679" s="219"/>
      <c r="K58679" s="219"/>
      <c r="L58679" s="219"/>
      <c r="M58679" s="219"/>
      <c r="N58679" s="219"/>
      <c r="O58679" s="219"/>
      <c r="P58679" s="219"/>
      <c r="V58679" s="155"/>
      <c r="W58679" s="155"/>
    </row>
    <row r="58680" spans="3:23" s="58" customFormat="1" x14ac:dyDescent="0.3">
      <c r="C58680" s="219"/>
      <c r="D58680" s="219"/>
      <c r="E58680" s="219"/>
      <c r="F58680" s="219"/>
      <c r="G58680" s="219"/>
      <c r="H58680" s="219"/>
      <c r="I58680" s="219"/>
      <c r="J58680" s="219"/>
      <c r="K58680" s="219"/>
      <c r="L58680" s="219"/>
      <c r="M58680" s="219"/>
      <c r="N58680" s="219"/>
      <c r="O58680" s="219"/>
      <c r="P58680" s="219"/>
      <c r="V58680" s="155"/>
      <c r="W58680" s="155"/>
    </row>
    <row r="58681" spans="3:23" s="58" customFormat="1" x14ac:dyDescent="0.3">
      <c r="C58681" s="219"/>
      <c r="D58681" s="219"/>
      <c r="E58681" s="219"/>
      <c r="F58681" s="219"/>
      <c r="G58681" s="219"/>
      <c r="H58681" s="219"/>
      <c r="I58681" s="219"/>
      <c r="J58681" s="219"/>
      <c r="K58681" s="219"/>
      <c r="L58681" s="219"/>
      <c r="M58681" s="219"/>
      <c r="N58681" s="219"/>
      <c r="O58681" s="219"/>
      <c r="P58681" s="219"/>
      <c r="V58681" s="155"/>
      <c r="W58681" s="155"/>
    </row>
    <row r="58682" spans="3:23" s="58" customFormat="1" x14ac:dyDescent="0.3">
      <c r="C58682" s="219"/>
      <c r="D58682" s="219"/>
      <c r="E58682" s="219"/>
      <c r="F58682" s="219"/>
      <c r="G58682" s="219"/>
      <c r="H58682" s="219"/>
      <c r="I58682" s="219"/>
      <c r="J58682" s="219"/>
      <c r="K58682" s="219"/>
      <c r="L58682" s="219"/>
      <c r="M58682" s="219"/>
      <c r="N58682" s="219"/>
      <c r="O58682" s="219"/>
      <c r="P58682" s="219"/>
      <c r="V58682" s="155"/>
      <c r="W58682" s="155"/>
    </row>
    <row r="58683" spans="3:23" s="58" customFormat="1" x14ac:dyDescent="0.3">
      <c r="C58683" s="219"/>
      <c r="D58683" s="219"/>
      <c r="E58683" s="219"/>
      <c r="F58683" s="219"/>
      <c r="G58683" s="219"/>
      <c r="H58683" s="219"/>
      <c r="I58683" s="219"/>
      <c r="J58683" s="219"/>
      <c r="K58683" s="219"/>
      <c r="L58683" s="219"/>
      <c r="M58683" s="219"/>
      <c r="N58683" s="219"/>
      <c r="O58683" s="219"/>
      <c r="P58683" s="219"/>
      <c r="V58683" s="155"/>
      <c r="W58683" s="155"/>
    </row>
    <row r="58684" spans="3:23" s="58" customFormat="1" x14ac:dyDescent="0.3">
      <c r="C58684" s="219"/>
      <c r="D58684" s="219"/>
      <c r="E58684" s="219"/>
      <c r="F58684" s="219"/>
      <c r="G58684" s="219"/>
      <c r="H58684" s="219"/>
      <c r="I58684" s="219"/>
      <c r="J58684" s="219"/>
      <c r="K58684" s="219"/>
      <c r="L58684" s="219"/>
      <c r="M58684" s="219"/>
      <c r="N58684" s="219"/>
      <c r="O58684" s="219"/>
      <c r="P58684" s="219"/>
      <c r="V58684" s="155"/>
      <c r="W58684" s="155"/>
    </row>
    <row r="58685" spans="3:23" s="58" customFormat="1" x14ac:dyDescent="0.3">
      <c r="C58685" s="219"/>
      <c r="D58685" s="219"/>
      <c r="E58685" s="219"/>
      <c r="F58685" s="219"/>
      <c r="G58685" s="219"/>
      <c r="H58685" s="219"/>
      <c r="I58685" s="219"/>
      <c r="J58685" s="219"/>
      <c r="K58685" s="219"/>
      <c r="L58685" s="219"/>
      <c r="M58685" s="219"/>
      <c r="N58685" s="219"/>
      <c r="O58685" s="219"/>
      <c r="P58685" s="219"/>
      <c r="V58685" s="155"/>
      <c r="W58685" s="155"/>
    </row>
    <row r="58686" spans="3:23" s="58" customFormat="1" x14ac:dyDescent="0.3">
      <c r="C58686" s="219"/>
      <c r="D58686" s="219"/>
      <c r="E58686" s="219"/>
      <c r="F58686" s="219"/>
      <c r="G58686" s="219"/>
      <c r="H58686" s="219"/>
      <c r="I58686" s="219"/>
      <c r="J58686" s="219"/>
      <c r="K58686" s="219"/>
      <c r="L58686" s="219"/>
      <c r="M58686" s="219"/>
      <c r="N58686" s="219"/>
      <c r="O58686" s="219"/>
      <c r="P58686" s="219"/>
      <c r="V58686" s="155"/>
      <c r="W58686" s="155"/>
    </row>
    <row r="58687" spans="3:23" s="58" customFormat="1" x14ac:dyDescent="0.3">
      <c r="C58687" s="219"/>
      <c r="D58687" s="219"/>
      <c r="E58687" s="219"/>
      <c r="F58687" s="219"/>
      <c r="G58687" s="219"/>
      <c r="H58687" s="219"/>
      <c r="I58687" s="219"/>
      <c r="J58687" s="219"/>
      <c r="K58687" s="219"/>
      <c r="L58687" s="219"/>
      <c r="M58687" s="219"/>
      <c r="N58687" s="219"/>
      <c r="O58687" s="219"/>
      <c r="P58687" s="219"/>
      <c r="V58687" s="155"/>
      <c r="W58687" s="155"/>
    </row>
    <row r="58688" spans="3:23" s="58" customFormat="1" x14ac:dyDescent="0.3">
      <c r="C58688" s="219"/>
      <c r="D58688" s="219"/>
      <c r="E58688" s="219"/>
      <c r="F58688" s="219"/>
      <c r="G58688" s="219"/>
      <c r="H58688" s="219"/>
      <c r="I58688" s="219"/>
      <c r="J58688" s="219"/>
      <c r="K58688" s="219"/>
      <c r="L58688" s="219"/>
      <c r="M58688" s="219"/>
      <c r="N58688" s="219"/>
      <c r="O58688" s="219"/>
      <c r="P58688" s="219"/>
      <c r="V58688" s="155"/>
      <c r="W58688" s="155"/>
    </row>
    <row r="58689" spans="3:23" s="58" customFormat="1" x14ac:dyDescent="0.3">
      <c r="C58689" s="219"/>
      <c r="D58689" s="219"/>
      <c r="E58689" s="219"/>
      <c r="F58689" s="219"/>
      <c r="G58689" s="219"/>
      <c r="H58689" s="219"/>
      <c r="I58689" s="219"/>
      <c r="J58689" s="219"/>
      <c r="K58689" s="219"/>
      <c r="L58689" s="219"/>
      <c r="M58689" s="219"/>
      <c r="N58689" s="219"/>
      <c r="O58689" s="219"/>
      <c r="P58689" s="219"/>
      <c r="V58689" s="155"/>
      <c r="W58689" s="155"/>
    </row>
    <row r="58690" spans="3:23" s="58" customFormat="1" x14ac:dyDescent="0.3">
      <c r="C58690" s="219"/>
      <c r="D58690" s="219"/>
      <c r="E58690" s="219"/>
      <c r="F58690" s="219"/>
      <c r="G58690" s="219"/>
      <c r="H58690" s="219"/>
      <c r="I58690" s="219"/>
      <c r="J58690" s="219"/>
      <c r="K58690" s="219"/>
      <c r="L58690" s="219"/>
      <c r="M58690" s="219"/>
      <c r="N58690" s="219"/>
      <c r="O58690" s="219"/>
      <c r="P58690" s="219"/>
      <c r="V58690" s="155"/>
      <c r="W58690" s="155"/>
    </row>
    <row r="58691" spans="3:23" s="58" customFormat="1" x14ac:dyDescent="0.3">
      <c r="C58691" s="219"/>
      <c r="D58691" s="219"/>
      <c r="E58691" s="219"/>
      <c r="F58691" s="219"/>
      <c r="G58691" s="219"/>
      <c r="H58691" s="219"/>
      <c r="I58691" s="219"/>
      <c r="J58691" s="219"/>
      <c r="K58691" s="219"/>
      <c r="L58691" s="219"/>
      <c r="M58691" s="219"/>
      <c r="N58691" s="219"/>
      <c r="O58691" s="219"/>
      <c r="P58691" s="219"/>
      <c r="V58691" s="155"/>
      <c r="W58691" s="155"/>
    </row>
    <row r="58692" spans="3:23" s="58" customFormat="1" x14ac:dyDescent="0.3">
      <c r="C58692" s="219"/>
      <c r="D58692" s="219"/>
      <c r="E58692" s="219"/>
      <c r="F58692" s="219"/>
      <c r="G58692" s="219"/>
      <c r="H58692" s="219"/>
      <c r="I58692" s="219"/>
      <c r="J58692" s="219"/>
      <c r="K58692" s="219"/>
      <c r="L58692" s="219"/>
      <c r="M58692" s="219"/>
      <c r="N58692" s="219"/>
      <c r="O58692" s="219"/>
      <c r="P58692" s="219"/>
      <c r="V58692" s="155"/>
      <c r="W58692" s="155"/>
    </row>
    <row r="58693" spans="3:23" s="58" customFormat="1" x14ac:dyDescent="0.3">
      <c r="C58693" s="219"/>
      <c r="D58693" s="219"/>
      <c r="E58693" s="219"/>
      <c r="F58693" s="219"/>
      <c r="G58693" s="219"/>
      <c r="H58693" s="219"/>
      <c r="I58693" s="219"/>
      <c r="J58693" s="219"/>
      <c r="K58693" s="219"/>
      <c r="L58693" s="219"/>
      <c r="M58693" s="219"/>
      <c r="N58693" s="219"/>
      <c r="O58693" s="219"/>
      <c r="P58693" s="219"/>
      <c r="V58693" s="155"/>
      <c r="W58693" s="155"/>
    </row>
    <row r="58694" spans="3:23" s="58" customFormat="1" x14ac:dyDescent="0.3">
      <c r="C58694" s="219"/>
      <c r="D58694" s="219"/>
      <c r="E58694" s="219"/>
      <c r="F58694" s="219"/>
      <c r="G58694" s="219"/>
      <c r="H58694" s="219"/>
      <c r="I58694" s="219"/>
      <c r="J58694" s="219"/>
      <c r="K58694" s="219"/>
      <c r="L58694" s="219"/>
      <c r="M58694" s="219"/>
      <c r="N58694" s="219"/>
      <c r="O58694" s="219"/>
      <c r="P58694" s="219"/>
      <c r="V58694" s="155"/>
      <c r="W58694" s="155"/>
    </row>
    <row r="58695" spans="3:23" s="58" customFormat="1" x14ac:dyDescent="0.3">
      <c r="C58695" s="219"/>
      <c r="D58695" s="219"/>
      <c r="E58695" s="219"/>
      <c r="F58695" s="219"/>
      <c r="G58695" s="219"/>
      <c r="H58695" s="219"/>
      <c r="I58695" s="219"/>
      <c r="J58695" s="219"/>
      <c r="K58695" s="219"/>
      <c r="L58695" s="219"/>
      <c r="M58695" s="219"/>
      <c r="N58695" s="219"/>
      <c r="O58695" s="219"/>
      <c r="P58695" s="219"/>
      <c r="V58695" s="155"/>
      <c r="W58695" s="155"/>
    </row>
    <row r="58696" spans="3:23" s="58" customFormat="1" x14ac:dyDescent="0.3">
      <c r="C58696" s="219"/>
      <c r="D58696" s="219"/>
      <c r="E58696" s="219"/>
      <c r="F58696" s="219"/>
      <c r="G58696" s="219"/>
      <c r="H58696" s="219"/>
      <c r="I58696" s="219"/>
      <c r="J58696" s="219"/>
      <c r="K58696" s="219"/>
      <c r="L58696" s="219"/>
      <c r="M58696" s="219"/>
      <c r="N58696" s="219"/>
      <c r="O58696" s="219"/>
      <c r="P58696" s="219"/>
      <c r="V58696" s="155"/>
      <c r="W58696" s="155"/>
    </row>
    <row r="58697" spans="3:23" s="58" customFormat="1" x14ac:dyDescent="0.3">
      <c r="C58697" s="219"/>
      <c r="D58697" s="219"/>
      <c r="E58697" s="219"/>
      <c r="F58697" s="219"/>
      <c r="G58697" s="219"/>
      <c r="H58697" s="219"/>
      <c r="I58697" s="219"/>
      <c r="J58697" s="219"/>
      <c r="K58697" s="219"/>
      <c r="L58697" s="219"/>
      <c r="M58697" s="219"/>
      <c r="N58697" s="219"/>
      <c r="O58697" s="219"/>
      <c r="P58697" s="219"/>
      <c r="V58697" s="155"/>
      <c r="W58697" s="155"/>
    </row>
    <row r="58698" spans="3:23" s="58" customFormat="1" x14ac:dyDescent="0.3">
      <c r="C58698" s="219"/>
      <c r="D58698" s="219"/>
      <c r="E58698" s="219"/>
      <c r="F58698" s="219"/>
      <c r="G58698" s="219"/>
      <c r="H58698" s="219"/>
      <c r="I58698" s="219"/>
      <c r="J58698" s="219"/>
      <c r="K58698" s="219"/>
      <c r="L58698" s="219"/>
      <c r="M58698" s="219"/>
      <c r="N58698" s="219"/>
      <c r="O58698" s="219"/>
      <c r="P58698" s="219"/>
      <c r="V58698" s="155"/>
      <c r="W58698" s="155"/>
    </row>
    <row r="58699" spans="3:23" s="58" customFormat="1" x14ac:dyDescent="0.3">
      <c r="C58699" s="219"/>
      <c r="D58699" s="219"/>
      <c r="E58699" s="219"/>
      <c r="F58699" s="219"/>
      <c r="G58699" s="219"/>
      <c r="H58699" s="219"/>
      <c r="I58699" s="219"/>
      <c r="J58699" s="219"/>
      <c r="K58699" s="219"/>
      <c r="L58699" s="219"/>
      <c r="M58699" s="219"/>
      <c r="N58699" s="219"/>
      <c r="O58699" s="219"/>
      <c r="P58699" s="219"/>
      <c r="V58699" s="155"/>
      <c r="W58699" s="155"/>
    </row>
    <row r="58700" spans="3:23" s="58" customFormat="1" x14ac:dyDescent="0.3">
      <c r="C58700" s="219"/>
      <c r="D58700" s="219"/>
      <c r="E58700" s="219"/>
      <c r="F58700" s="219"/>
      <c r="G58700" s="219"/>
      <c r="H58700" s="219"/>
      <c r="I58700" s="219"/>
      <c r="J58700" s="219"/>
      <c r="K58700" s="219"/>
      <c r="L58700" s="219"/>
      <c r="M58700" s="219"/>
      <c r="N58700" s="219"/>
      <c r="O58700" s="219"/>
      <c r="P58700" s="219"/>
      <c r="V58700" s="155"/>
      <c r="W58700" s="155"/>
    </row>
    <row r="58701" spans="3:23" s="58" customFormat="1" x14ac:dyDescent="0.3">
      <c r="C58701" s="219"/>
      <c r="D58701" s="219"/>
      <c r="E58701" s="219"/>
      <c r="F58701" s="219"/>
      <c r="G58701" s="219"/>
      <c r="H58701" s="219"/>
      <c r="I58701" s="219"/>
      <c r="J58701" s="219"/>
      <c r="K58701" s="219"/>
      <c r="L58701" s="219"/>
      <c r="M58701" s="219"/>
      <c r="N58701" s="219"/>
      <c r="O58701" s="219"/>
      <c r="P58701" s="219"/>
      <c r="V58701" s="155"/>
      <c r="W58701" s="155"/>
    </row>
    <row r="58702" spans="3:23" s="58" customFormat="1" x14ac:dyDescent="0.3">
      <c r="C58702" s="219"/>
      <c r="D58702" s="219"/>
      <c r="E58702" s="219"/>
      <c r="F58702" s="219"/>
      <c r="G58702" s="219"/>
      <c r="H58702" s="219"/>
      <c r="I58702" s="219"/>
      <c r="J58702" s="219"/>
      <c r="K58702" s="219"/>
      <c r="L58702" s="219"/>
      <c r="M58702" s="219"/>
      <c r="N58702" s="219"/>
      <c r="O58702" s="219"/>
      <c r="P58702" s="219"/>
      <c r="V58702" s="155"/>
      <c r="W58702" s="155"/>
    </row>
    <row r="58703" spans="3:23" s="58" customFormat="1" x14ac:dyDescent="0.3">
      <c r="C58703" s="219"/>
      <c r="D58703" s="219"/>
      <c r="E58703" s="219"/>
      <c r="F58703" s="219"/>
      <c r="G58703" s="219"/>
      <c r="H58703" s="219"/>
      <c r="I58703" s="219"/>
      <c r="J58703" s="219"/>
      <c r="K58703" s="219"/>
      <c r="L58703" s="219"/>
      <c r="M58703" s="219"/>
      <c r="N58703" s="219"/>
      <c r="O58703" s="219"/>
      <c r="P58703" s="219"/>
      <c r="V58703" s="155"/>
      <c r="W58703" s="155"/>
    </row>
    <row r="58704" spans="3:23" s="58" customFormat="1" x14ac:dyDescent="0.3">
      <c r="C58704" s="219"/>
      <c r="D58704" s="219"/>
      <c r="E58704" s="219"/>
      <c r="F58704" s="219"/>
      <c r="G58704" s="219"/>
      <c r="H58704" s="219"/>
      <c r="I58704" s="219"/>
      <c r="J58704" s="219"/>
      <c r="K58704" s="219"/>
      <c r="L58704" s="219"/>
      <c r="M58704" s="219"/>
      <c r="N58704" s="219"/>
      <c r="O58704" s="219"/>
      <c r="P58704" s="219"/>
      <c r="V58704" s="155"/>
      <c r="W58704" s="155"/>
    </row>
    <row r="58705" spans="3:23" s="58" customFormat="1" x14ac:dyDescent="0.3">
      <c r="C58705" s="219"/>
      <c r="D58705" s="219"/>
      <c r="E58705" s="219"/>
      <c r="F58705" s="219"/>
      <c r="G58705" s="219"/>
      <c r="H58705" s="219"/>
      <c r="I58705" s="219"/>
      <c r="J58705" s="219"/>
      <c r="K58705" s="219"/>
      <c r="L58705" s="219"/>
      <c r="M58705" s="219"/>
      <c r="N58705" s="219"/>
      <c r="O58705" s="219"/>
      <c r="P58705" s="219"/>
      <c r="V58705" s="155"/>
      <c r="W58705" s="155"/>
    </row>
    <row r="58706" spans="3:23" s="58" customFormat="1" x14ac:dyDescent="0.3">
      <c r="C58706" s="219"/>
      <c r="D58706" s="219"/>
      <c r="E58706" s="219"/>
      <c r="F58706" s="219"/>
      <c r="G58706" s="219"/>
      <c r="H58706" s="219"/>
      <c r="I58706" s="219"/>
      <c r="J58706" s="219"/>
      <c r="K58706" s="219"/>
      <c r="L58706" s="219"/>
      <c r="M58706" s="219"/>
      <c r="N58706" s="219"/>
      <c r="O58706" s="219"/>
      <c r="P58706" s="219"/>
      <c r="V58706" s="155"/>
      <c r="W58706" s="155"/>
    </row>
    <row r="58707" spans="3:23" s="58" customFormat="1" x14ac:dyDescent="0.3">
      <c r="C58707" s="219"/>
      <c r="D58707" s="219"/>
      <c r="E58707" s="219"/>
      <c r="F58707" s="219"/>
      <c r="G58707" s="219"/>
      <c r="H58707" s="219"/>
      <c r="I58707" s="219"/>
      <c r="J58707" s="219"/>
      <c r="K58707" s="219"/>
      <c r="L58707" s="219"/>
      <c r="M58707" s="219"/>
      <c r="N58707" s="219"/>
      <c r="O58707" s="219"/>
      <c r="P58707" s="219"/>
      <c r="V58707" s="155"/>
      <c r="W58707" s="155"/>
    </row>
    <row r="58708" spans="3:23" s="58" customFormat="1" x14ac:dyDescent="0.3">
      <c r="C58708" s="219"/>
      <c r="D58708" s="219"/>
      <c r="E58708" s="219"/>
      <c r="F58708" s="219"/>
      <c r="G58708" s="219"/>
      <c r="H58708" s="219"/>
      <c r="I58708" s="219"/>
      <c r="J58708" s="219"/>
      <c r="K58708" s="219"/>
      <c r="L58708" s="219"/>
      <c r="M58708" s="219"/>
      <c r="N58708" s="219"/>
      <c r="O58708" s="219"/>
      <c r="P58708" s="219"/>
      <c r="V58708" s="155"/>
      <c r="W58708" s="155"/>
    </row>
    <row r="58709" spans="3:23" s="58" customFormat="1" x14ac:dyDescent="0.3">
      <c r="C58709" s="219"/>
      <c r="D58709" s="219"/>
      <c r="E58709" s="219"/>
      <c r="F58709" s="219"/>
      <c r="G58709" s="219"/>
      <c r="H58709" s="219"/>
      <c r="I58709" s="219"/>
      <c r="J58709" s="219"/>
      <c r="K58709" s="219"/>
      <c r="L58709" s="219"/>
      <c r="M58709" s="219"/>
      <c r="N58709" s="219"/>
      <c r="O58709" s="219"/>
      <c r="P58709" s="219"/>
      <c r="V58709" s="155"/>
      <c r="W58709" s="155"/>
    </row>
    <row r="58710" spans="3:23" s="58" customFormat="1" x14ac:dyDescent="0.3">
      <c r="C58710" s="219"/>
      <c r="D58710" s="219"/>
      <c r="E58710" s="219"/>
      <c r="F58710" s="219"/>
      <c r="G58710" s="219"/>
      <c r="H58710" s="219"/>
      <c r="I58710" s="219"/>
      <c r="J58710" s="219"/>
      <c r="K58710" s="219"/>
      <c r="L58710" s="219"/>
      <c r="M58710" s="219"/>
      <c r="N58710" s="219"/>
      <c r="O58710" s="219"/>
      <c r="P58710" s="219"/>
      <c r="V58710" s="155"/>
      <c r="W58710" s="155"/>
    </row>
    <row r="58711" spans="3:23" s="58" customFormat="1" x14ac:dyDescent="0.3">
      <c r="C58711" s="219"/>
      <c r="D58711" s="219"/>
      <c r="E58711" s="219"/>
      <c r="F58711" s="219"/>
      <c r="G58711" s="219"/>
      <c r="H58711" s="219"/>
      <c r="I58711" s="219"/>
      <c r="J58711" s="219"/>
      <c r="K58711" s="219"/>
      <c r="L58711" s="219"/>
      <c r="M58711" s="219"/>
      <c r="N58711" s="219"/>
      <c r="O58711" s="219"/>
      <c r="P58711" s="219"/>
      <c r="V58711" s="155"/>
      <c r="W58711" s="155"/>
    </row>
    <row r="58712" spans="3:23" s="58" customFormat="1" x14ac:dyDescent="0.3">
      <c r="C58712" s="219"/>
      <c r="D58712" s="219"/>
      <c r="E58712" s="219"/>
      <c r="F58712" s="219"/>
      <c r="G58712" s="219"/>
      <c r="H58712" s="219"/>
      <c r="I58712" s="219"/>
      <c r="J58712" s="219"/>
      <c r="K58712" s="219"/>
      <c r="L58712" s="219"/>
      <c r="M58712" s="219"/>
      <c r="N58712" s="219"/>
      <c r="O58712" s="219"/>
      <c r="P58712" s="219"/>
      <c r="V58712" s="155"/>
      <c r="W58712" s="155"/>
    </row>
    <row r="58713" spans="3:23" s="58" customFormat="1" x14ac:dyDescent="0.3">
      <c r="C58713" s="219"/>
      <c r="D58713" s="219"/>
      <c r="E58713" s="219"/>
      <c r="F58713" s="219"/>
      <c r="G58713" s="219"/>
      <c r="H58713" s="219"/>
      <c r="I58713" s="219"/>
      <c r="J58713" s="219"/>
      <c r="K58713" s="219"/>
      <c r="L58713" s="219"/>
      <c r="M58713" s="219"/>
      <c r="N58713" s="219"/>
      <c r="O58713" s="219"/>
      <c r="P58713" s="219"/>
      <c r="V58713" s="155"/>
      <c r="W58713" s="155"/>
    </row>
    <row r="58714" spans="3:23" s="58" customFormat="1" x14ac:dyDescent="0.3">
      <c r="C58714" s="219"/>
      <c r="D58714" s="219"/>
      <c r="E58714" s="219"/>
      <c r="F58714" s="219"/>
      <c r="G58714" s="219"/>
      <c r="H58714" s="219"/>
      <c r="I58714" s="219"/>
      <c r="J58714" s="219"/>
      <c r="K58714" s="219"/>
      <c r="L58714" s="219"/>
      <c r="M58714" s="219"/>
      <c r="N58714" s="219"/>
      <c r="O58714" s="219"/>
      <c r="P58714" s="219"/>
      <c r="V58714" s="155"/>
      <c r="W58714" s="155"/>
    </row>
    <row r="58715" spans="3:23" s="58" customFormat="1" x14ac:dyDescent="0.3">
      <c r="C58715" s="219"/>
      <c r="D58715" s="219"/>
      <c r="E58715" s="219"/>
      <c r="F58715" s="219"/>
      <c r="G58715" s="219"/>
      <c r="H58715" s="219"/>
      <c r="I58715" s="219"/>
      <c r="J58715" s="219"/>
      <c r="K58715" s="219"/>
      <c r="L58715" s="219"/>
      <c r="M58715" s="219"/>
      <c r="N58715" s="219"/>
      <c r="O58715" s="219"/>
      <c r="P58715" s="219"/>
      <c r="V58715" s="155"/>
      <c r="W58715" s="155"/>
    </row>
    <row r="58716" spans="3:23" s="58" customFormat="1" x14ac:dyDescent="0.3">
      <c r="C58716" s="219"/>
      <c r="D58716" s="219"/>
      <c r="E58716" s="219"/>
      <c r="F58716" s="219"/>
      <c r="G58716" s="219"/>
      <c r="H58716" s="219"/>
      <c r="I58716" s="219"/>
      <c r="J58716" s="219"/>
      <c r="K58716" s="219"/>
      <c r="L58716" s="219"/>
      <c r="M58716" s="219"/>
      <c r="N58716" s="219"/>
      <c r="O58716" s="219"/>
      <c r="P58716" s="219"/>
      <c r="V58716" s="155"/>
      <c r="W58716" s="155"/>
    </row>
    <row r="58717" spans="3:23" s="58" customFormat="1" x14ac:dyDescent="0.3">
      <c r="C58717" s="219"/>
      <c r="D58717" s="219"/>
      <c r="E58717" s="219"/>
      <c r="F58717" s="219"/>
      <c r="G58717" s="219"/>
      <c r="H58717" s="219"/>
      <c r="I58717" s="219"/>
      <c r="J58717" s="219"/>
      <c r="K58717" s="219"/>
      <c r="L58717" s="219"/>
      <c r="M58717" s="219"/>
      <c r="N58717" s="219"/>
      <c r="O58717" s="219"/>
      <c r="P58717" s="219"/>
      <c r="V58717" s="155"/>
      <c r="W58717" s="155"/>
    </row>
    <row r="58718" spans="3:23" s="58" customFormat="1" x14ac:dyDescent="0.3">
      <c r="C58718" s="219"/>
      <c r="D58718" s="219"/>
      <c r="E58718" s="219"/>
      <c r="F58718" s="219"/>
      <c r="G58718" s="219"/>
      <c r="H58718" s="219"/>
      <c r="I58718" s="219"/>
      <c r="J58718" s="219"/>
      <c r="K58718" s="219"/>
      <c r="L58718" s="219"/>
      <c r="M58718" s="219"/>
      <c r="N58718" s="219"/>
      <c r="O58718" s="219"/>
      <c r="P58718" s="219"/>
      <c r="V58718" s="155"/>
      <c r="W58718" s="155"/>
    </row>
    <row r="58719" spans="3:23" s="58" customFormat="1" x14ac:dyDescent="0.3">
      <c r="C58719" s="219"/>
      <c r="D58719" s="219"/>
      <c r="E58719" s="219"/>
      <c r="F58719" s="219"/>
      <c r="G58719" s="219"/>
      <c r="H58719" s="219"/>
      <c r="I58719" s="219"/>
      <c r="J58719" s="219"/>
      <c r="K58719" s="219"/>
      <c r="L58719" s="219"/>
      <c r="M58719" s="219"/>
      <c r="N58719" s="219"/>
      <c r="O58719" s="219"/>
      <c r="P58719" s="219"/>
      <c r="V58719" s="155"/>
      <c r="W58719" s="155"/>
    </row>
    <row r="58720" spans="3:23" s="58" customFormat="1" x14ac:dyDescent="0.3">
      <c r="C58720" s="219"/>
      <c r="D58720" s="219"/>
      <c r="E58720" s="219"/>
      <c r="F58720" s="219"/>
      <c r="G58720" s="219"/>
      <c r="H58720" s="219"/>
      <c r="I58720" s="219"/>
      <c r="J58720" s="219"/>
      <c r="K58720" s="219"/>
      <c r="L58720" s="219"/>
      <c r="M58720" s="219"/>
      <c r="N58720" s="219"/>
      <c r="O58720" s="219"/>
      <c r="P58720" s="219"/>
      <c r="V58720" s="155"/>
      <c r="W58720" s="155"/>
    </row>
    <row r="58721" spans="3:23" s="58" customFormat="1" x14ac:dyDescent="0.3">
      <c r="C58721" s="219"/>
      <c r="D58721" s="219"/>
      <c r="E58721" s="219"/>
      <c r="F58721" s="219"/>
      <c r="G58721" s="219"/>
      <c r="H58721" s="219"/>
      <c r="I58721" s="219"/>
      <c r="J58721" s="219"/>
      <c r="K58721" s="219"/>
      <c r="L58721" s="219"/>
      <c r="M58721" s="219"/>
      <c r="N58721" s="219"/>
      <c r="O58721" s="219"/>
      <c r="P58721" s="219"/>
      <c r="V58721" s="155"/>
      <c r="W58721" s="155"/>
    </row>
    <row r="58722" spans="3:23" s="58" customFormat="1" x14ac:dyDescent="0.3">
      <c r="C58722" s="219"/>
      <c r="D58722" s="219"/>
      <c r="E58722" s="219"/>
      <c r="F58722" s="219"/>
      <c r="G58722" s="219"/>
      <c r="H58722" s="219"/>
      <c r="I58722" s="219"/>
      <c r="J58722" s="219"/>
      <c r="K58722" s="219"/>
      <c r="L58722" s="219"/>
      <c r="M58722" s="219"/>
      <c r="N58722" s="219"/>
      <c r="O58722" s="219"/>
      <c r="P58722" s="219"/>
      <c r="V58722" s="155"/>
      <c r="W58722" s="155"/>
    </row>
    <row r="58723" spans="3:23" s="58" customFormat="1" x14ac:dyDescent="0.3">
      <c r="C58723" s="219"/>
      <c r="D58723" s="219"/>
      <c r="E58723" s="219"/>
      <c r="F58723" s="219"/>
      <c r="G58723" s="219"/>
      <c r="H58723" s="219"/>
      <c r="I58723" s="219"/>
      <c r="J58723" s="219"/>
      <c r="K58723" s="219"/>
      <c r="L58723" s="219"/>
      <c r="M58723" s="219"/>
      <c r="N58723" s="219"/>
      <c r="O58723" s="219"/>
      <c r="P58723" s="219"/>
      <c r="V58723" s="155"/>
      <c r="W58723" s="155"/>
    </row>
    <row r="58724" spans="3:23" s="58" customFormat="1" x14ac:dyDescent="0.3">
      <c r="C58724" s="219"/>
      <c r="D58724" s="219"/>
      <c r="E58724" s="219"/>
      <c r="F58724" s="219"/>
      <c r="G58724" s="219"/>
      <c r="H58724" s="219"/>
      <c r="I58724" s="219"/>
      <c r="J58724" s="219"/>
      <c r="K58724" s="219"/>
      <c r="L58724" s="219"/>
      <c r="M58724" s="219"/>
      <c r="N58724" s="219"/>
      <c r="O58724" s="219"/>
      <c r="P58724" s="219"/>
      <c r="V58724" s="155"/>
      <c r="W58724" s="155"/>
    </row>
    <row r="58725" spans="3:23" s="58" customFormat="1" x14ac:dyDescent="0.3">
      <c r="C58725" s="219"/>
      <c r="D58725" s="219"/>
      <c r="E58725" s="219"/>
      <c r="F58725" s="219"/>
      <c r="G58725" s="219"/>
      <c r="H58725" s="219"/>
      <c r="I58725" s="219"/>
      <c r="J58725" s="219"/>
      <c r="K58725" s="219"/>
      <c r="L58725" s="219"/>
      <c r="M58725" s="219"/>
      <c r="N58725" s="219"/>
      <c r="O58725" s="219"/>
      <c r="P58725" s="219"/>
      <c r="V58725" s="155"/>
      <c r="W58725" s="155"/>
    </row>
    <row r="58726" spans="3:23" s="58" customFormat="1" x14ac:dyDescent="0.3">
      <c r="C58726" s="219"/>
      <c r="D58726" s="219"/>
      <c r="E58726" s="219"/>
      <c r="F58726" s="219"/>
      <c r="G58726" s="219"/>
      <c r="H58726" s="219"/>
      <c r="I58726" s="219"/>
      <c r="J58726" s="219"/>
      <c r="K58726" s="219"/>
      <c r="L58726" s="219"/>
      <c r="M58726" s="219"/>
      <c r="N58726" s="219"/>
      <c r="O58726" s="219"/>
      <c r="P58726" s="219"/>
      <c r="V58726" s="155"/>
      <c r="W58726" s="155"/>
    </row>
    <row r="58727" spans="3:23" s="58" customFormat="1" x14ac:dyDescent="0.3">
      <c r="C58727" s="219"/>
      <c r="D58727" s="219"/>
      <c r="E58727" s="219"/>
      <c r="F58727" s="219"/>
      <c r="G58727" s="219"/>
      <c r="H58727" s="219"/>
      <c r="I58727" s="219"/>
      <c r="J58727" s="219"/>
      <c r="K58727" s="219"/>
      <c r="L58727" s="219"/>
      <c r="M58727" s="219"/>
      <c r="N58727" s="219"/>
      <c r="O58727" s="219"/>
      <c r="P58727" s="219"/>
      <c r="V58727" s="155"/>
      <c r="W58727" s="155"/>
    </row>
    <row r="58728" spans="3:23" s="58" customFormat="1" x14ac:dyDescent="0.3">
      <c r="C58728" s="219"/>
      <c r="D58728" s="219"/>
      <c r="E58728" s="219"/>
      <c r="F58728" s="219"/>
      <c r="G58728" s="219"/>
      <c r="H58728" s="219"/>
      <c r="I58728" s="219"/>
      <c r="J58728" s="219"/>
      <c r="K58728" s="219"/>
      <c r="L58728" s="219"/>
      <c r="M58728" s="219"/>
      <c r="N58728" s="219"/>
      <c r="O58728" s="219"/>
      <c r="P58728" s="219"/>
      <c r="V58728" s="155"/>
      <c r="W58728" s="155"/>
    </row>
    <row r="58729" spans="3:23" s="58" customFormat="1" x14ac:dyDescent="0.3">
      <c r="C58729" s="219"/>
      <c r="D58729" s="219"/>
      <c r="E58729" s="219"/>
      <c r="F58729" s="219"/>
      <c r="G58729" s="219"/>
      <c r="H58729" s="219"/>
      <c r="I58729" s="219"/>
      <c r="J58729" s="219"/>
      <c r="K58729" s="219"/>
      <c r="L58729" s="219"/>
      <c r="M58729" s="219"/>
      <c r="N58729" s="219"/>
      <c r="O58729" s="219"/>
      <c r="P58729" s="219"/>
      <c r="V58729" s="155"/>
      <c r="W58729" s="155"/>
    </row>
    <row r="58730" spans="3:23" s="58" customFormat="1" x14ac:dyDescent="0.3">
      <c r="C58730" s="219"/>
      <c r="D58730" s="219"/>
      <c r="E58730" s="219"/>
      <c r="F58730" s="219"/>
      <c r="G58730" s="219"/>
      <c r="H58730" s="219"/>
      <c r="I58730" s="219"/>
      <c r="J58730" s="219"/>
      <c r="K58730" s="219"/>
      <c r="L58730" s="219"/>
      <c r="M58730" s="219"/>
      <c r="N58730" s="219"/>
      <c r="O58730" s="219"/>
      <c r="P58730" s="219"/>
      <c r="V58730" s="155"/>
      <c r="W58730" s="155"/>
    </row>
    <row r="58731" spans="3:23" s="58" customFormat="1" x14ac:dyDescent="0.3">
      <c r="C58731" s="219"/>
      <c r="D58731" s="219"/>
      <c r="E58731" s="219"/>
      <c r="F58731" s="219"/>
      <c r="G58731" s="219"/>
      <c r="H58731" s="219"/>
      <c r="I58731" s="219"/>
      <c r="J58731" s="219"/>
      <c r="K58731" s="219"/>
      <c r="L58731" s="219"/>
      <c r="M58731" s="219"/>
      <c r="N58731" s="219"/>
      <c r="O58731" s="219"/>
      <c r="P58731" s="219"/>
      <c r="V58731" s="155"/>
      <c r="W58731" s="155"/>
    </row>
    <row r="58732" spans="3:23" s="58" customFormat="1" x14ac:dyDescent="0.3">
      <c r="C58732" s="219"/>
      <c r="D58732" s="219"/>
      <c r="E58732" s="219"/>
      <c r="F58732" s="219"/>
      <c r="G58732" s="219"/>
      <c r="H58732" s="219"/>
      <c r="I58732" s="219"/>
      <c r="J58732" s="219"/>
      <c r="K58732" s="219"/>
      <c r="L58732" s="219"/>
      <c r="M58732" s="219"/>
      <c r="N58732" s="219"/>
      <c r="O58732" s="219"/>
      <c r="P58732" s="219"/>
      <c r="V58732" s="155"/>
      <c r="W58732" s="155"/>
    </row>
    <row r="58733" spans="3:23" s="58" customFormat="1" x14ac:dyDescent="0.3">
      <c r="C58733" s="219"/>
      <c r="D58733" s="219"/>
      <c r="E58733" s="219"/>
      <c r="F58733" s="219"/>
      <c r="G58733" s="219"/>
      <c r="H58733" s="219"/>
      <c r="I58733" s="219"/>
      <c r="J58733" s="219"/>
      <c r="K58733" s="219"/>
      <c r="L58733" s="219"/>
      <c r="M58733" s="219"/>
      <c r="N58733" s="219"/>
      <c r="O58733" s="219"/>
      <c r="P58733" s="219"/>
      <c r="V58733" s="155"/>
      <c r="W58733" s="155"/>
    </row>
    <row r="58734" spans="3:23" s="58" customFormat="1" x14ac:dyDescent="0.3">
      <c r="C58734" s="219"/>
      <c r="D58734" s="219"/>
      <c r="E58734" s="219"/>
      <c r="F58734" s="219"/>
      <c r="G58734" s="219"/>
      <c r="H58734" s="219"/>
      <c r="I58734" s="219"/>
      <c r="J58734" s="219"/>
      <c r="K58734" s="219"/>
      <c r="L58734" s="219"/>
      <c r="M58734" s="219"/>
      <c r="N58734" s="219"/>
      <c r="O58734" s="219"/>
      <c r="P58734" s="219"/>
      <c r="V58734" s="155"/>
      <c r="W58734" s="155"/>
    </row>
    <row r="58735" spans="3:23" s="58" customFormat="1" x14ac:dyDescent="0.3">
      <c r="C58735" s="219"/>
      <c r="D58735" s="219"/>
      <c r="E58735" s="219"/>
      <c r="F58735" s="219"/>
      <c r="G58735" s="219"/>
      <c r="H58735" s="219"/>
      <c r="I58735" s="219"/>
      <c r="J58735" s="219"/>
      <c r="K58735" s="219"/>
      <c r="L58735" s="219"/>
      <c r="M58735" s="219"/>
      <c r="N58735" s="219"/>
      <c r="O58735" s="219"/>
      <c r="P58735" s="219"/>
      <c r="V58735" s="155"/>
      <c r="W58735" s="155"/>
    </row>
    <row r="58736" spans="3:23" s="58" customFormat="1" x14ac:dyDescent="0.3">
      <c r="C58736" s="219"/>
      <c r="D58736" s="219"/>
      <c r="E58736" s="219"/>
      <c r="F58736" s="219"/>
      <c r="G58736" s="219"/>
      <c r="H58736" s="219"/>
      <c r="I58736" s="219"/>
      <c r="J58736" s="219"/>
      <c r="K58736" s="219"/>
      <c r="L58736" s="219"/>
      <c r="M58736" s="219"/>
      <c r="N58736" s="219"/>
      <c r="O58736" s="219"/>
      <c r="P58736" s="219"/>
      <c r="V58736" s="155"/>
      <c r="W58736" s="155"/>
    </row>
    <row r="58737" spans="3:23" s="58" customFormat="1" x14ac:dyDescent="0.3">
      <c r="C58737" s="219"/>
      <c r="D58737" s="219"/>
      <c r="E58737" s="219"/>
      <c r="F58737" s="219"/>
      <c r="G58737" s="219"/>
      <c r="H58737" s="219"/>
      <c r="I58737" s="219"/>
      <c r="J58737" s="219"/>
      <c r="K58737" s="219"/>
      <c r="L58737" s="219"/>
      <c r="M58737" s="219"/>
      <c r="N58737" s="219"/>
      <c r="O58737" s="219"/>
      <c r="P58737" s="219"/>
      <c r="V58737" s="155"/>
      <c r="W58737" s="155"/>
    </row>
    <row r="58738" spans="3:23" s="58" customFormat="1" x14ac:dyDescent="0.3">
      <c r="C58738" s="219"/>
      <c r="D58738" s="219"/>
      <c r="E58738" s="219"/>
      <c r="F58738" s="219"/>
      <c r="G58738" s="219"/>
      <c r="H58738" s="219"/>
      <c r="I58738" s="219"/>
      <c r="J58738" s="219"/>
      <c r="K58738" s="219"/>
      <c r="L58738" s="219"/>
      <c r="M58738" s="219"/>
      <c r="N58738" s="219"/>
      <c r="O58738" s="219"/>
      <c r="P58738" s="219"/>
      <c r="V58738" s="155"/>
      <c r="W58738" s="155"/>
    </row>
    <row r="58739" spans="3:23" s="58" customFormat="1" x14ac:dyDescent="0.3">
      <c r="C58739" s="219"/>
      <c r="D58739" s="219"/>
      <c r="E58739" s="219"/>
      <c r="F58739" s="219"/>
      <c r="G58739" s="219"/>
      <c r="H58739" s="219"/>
      <c r="I58739" s="219"/>
      <c r="J58739" s="219"/>
      <c r="K58739" s="219"/>
      <c r="L58739" s="219"/>
      <c r="M58739" s="219"/>
      <c r="N58739" s="219"/>
      <c r="O58739" s="219"/>
      <c r="P58739" s="219"/>
      <c r="V58739" s="155"/>
      <c r="W58739" s="155"/>
    </row>
    <row r="58740" spans="3:23" s="58" customFormat="1" x14ac:dyDescent="0.3">
      <c r="C58740" s="219"/>
      <c r="D58740" s="219"/>
      <c r="E58740" s="219"/>
      <c r="F58740" s="219"/>
      <c r="G58740" s="219"/>
      <c r="H58740" s="219"/>
      <c r="I58740" s="219"/>
      <c r="J58740" s="219"/>
      <c r="K58740" s="219"/>
      <c r="L58740" s="219"/>
      <c r="M58740" s="219"/>
      <c r="N58740" s="219"/>
      <c r="O58740" s="219"/>
      <c r="P58740" s="219"/>
      <c r="V58740" s="155"/>
      <c r="W58740" s="155"/>
    </row>
    <row r="58741" spans="3:23" s="58" customFormat="1" x14ac:dyDescent="0.3">
      <c r="C58741" s="219"/>
      <c r="D58741" s="219"/>
      <c r="E58741" s="219"/>
      <c r="F58741" s="219"/>
      <c r="G58741" s="219"/>
      <c r="H58741" s="219"/>
      <c r="I58741" s="219"/>
      <c r="J58741" s="219"/>
      <c r="K58741" s="219"/>
      <c r="L58741" s="219"/>
      <c r="M58741" s="219"/>
      <c r="N58741" s="219"/>
      <c r="O58741" s="219"/>
      <c r="P58741" s="219"/>
      <c r="V58741" s="155"/>
      <c r="W58741" s="155"/>
    </row>
    <row r="58742" spans="3:23" s="58" customFormat="1" x14ac:dyDescent="0.3">
      <c r="C58742" s="219"/>
      <c r="D58742" s="219"/>
      <c r="E58742" s="219"/>
      <c r="F58742" s="219"/>
      <c r="G58742" s="219"/>
      <c r="H58742" s="219"/>
      <c r="I58742" s="219"/>
      <c r="J58742" s="219"/>
      <c r="K58742" s="219"/>
      <c r="L58742" s="219"/>
      <c r="M58742" s="219"/>
      <c r="N58742" s="219"/>
      <c r="O58742" s="219"/>
      <c r="P58742" s="219"/>
      <c r="V58742" s="155"/>
      <c r="W58742" s="155"/>
    </row>
    <row r="58743" spans="3:23" s="58" customFormat="1" x14ac:dyDescent="0.3">
      <c r="C58743" s="219"/>
      <c r="D58743" s="219"/>
      <c r="E58743" s="219"/>
      <c r="F58743" s="219"/>
      <c r="G58743" s="219"/>
      <c r="H58743" s="219"/>
      <c r="I58743" s="219"/>
      <c r="J58743" s="219"/>
      <c r="K58743" s="219"/>
      <c r="L58743" s="219"/>
      <c r="M58743" s="219"/>
      <c r="N58743" s="219"/>
      <c r="O58743" s="219"/>
      <c r="P58743" s="219"/>
      <c r="V58743" s="155"/>
      <c r="W58743" s="155"/>
    </row>
    <row r="58744" spans="3:23" s="58" customFormat="1" x14ac:dyDescent="0.3">
      <c r="C58744" s="219"/>
      <c r="D58744" s="219"/>
      <c r="E58744" s="219"/>
      <c r="F58744" s="219"/>
      <c r="G58744" s="219"/>
      <c r="H58744" s="219"/>
      <c r="I58744" s="219"/>
      <c r="J58744" s="219"/>
      <c r="K58744" s="219"/>
      <c r="L58744" s="219"/>
      <c r="M58744" s="219"/>
      <c r="N58744" s="219"/>
      <c r="O58744" s="219"/>
      <c r="P58744" s="219"/>
      <c r="V58744" s="155"/>
      <c r="W58744" s="155"/>
    </row>
    <row r="58745" spans="3:23" s="58" customFormat="1" x14ac:dyDescent="0.3">
      <c r="C58745" s="219"/>
      <c r="D58745" s="219"/>
      <c r="E58745" s="219"/>
      <c r="F58745" s="219"/>
      <c r="G58745" s="219"/>
      <c r="H58745" s="219"/>
      <c r="I58745" s="219"/>
      <c r="J58745" s="219"/>
      <c r="K58745" s="219"/>
      <c r="L58745" s="219"/>
      <c r="M58745" s="219"/>
      <c r="N58745" s="219"/>
      <c r="O58745" s="219"/>
      <c r="P58745" s="219"/>
      <c r="V58745" s="155"/>
      <c r="W58745" s="155"/>
    </row>
    <row r="58746" spans="3:23" s="58" customFormat="1" x14ac:dyDescent="0.3">
      <c r="C58746" s="219"/>
      <c r="D58746" s="219"/>
      <c r="E58746" s="219"/>
      <c r="F58746" s="219"/>
      <c r="G58746" s="219"/>
      <c r="H58746" s="219"/>
      <c r="I58746" s="219"/>
      <c r="J58746" s="219"/>
      <c r="K58746" s="219"/>
      <c r="L58746" s="219"/>
      <c r="M58746" s="219"/>
      <c r="N58746" s="219"/>
      <c r="O58746" s="219"/>
      <c r="P58746" s="219"/>
      <c r="V58746" s="155"/>
      <c r="W58746" s="155"/>
    </row>
    <row r="58747" spans="3:23" s="58" customFormat="1" x14ac:dyDescent="0.3">
      <c r="C58747" s="219"/>
      <c r="D58747" s="219"/>
      <c r="E58747" s="219"/>
      <c r="F58747" s="219"/>
      <c r="G58747" s="219"/>
      <c r="H58747" s="219"/>
      <c r="I58747" s="219"/>
      <c r="J58747" s="219"/>
      <c r="K58747" s="219"/>
      <c r="L58747" s="219"/>
      <c r="M58747" s="219"/>
      <c r="N58747" s="219"/>
      <c r="O58747" s="219"/>
      <c r="P58747" s="219"/>
      <c r="V58747" s="155"/>
      <c r="W58747" s="155"/>
    </row>
    <row r="58748" spans="3:23" s="58" customFormat="1" x14ac:dyDescent="0.3">
      <c r="C58748" s="219"/>
      <c r="D58748" s="219"/>
      <c r="E58748" s="219"/>
      <c r="F58748" s="219"/>
      <c r="G58748" s="219"/>
      <c r="H58748" s="219"/>
      <c r="I58748" s="219"/>
      <c r="J58748" s="219"/>
      <c r="K58748" s="219"/>
      <c r="L58748" s="219"/>
      <c r="M58748" s="219"/>
      <c r="N58748" s="219"/>
      <c r="O58748" s="219"/>
      <c r="P58748" s="219"/>
      <c r="V58748" s="155"/>
      <c r="W58748" s="155"/>
    </row>
    <row r="58749" spans="3:23" s="58" customFormat="1" x14ac:dyDescent="0.3">
      <c r="C58749" s="219"/>
      <c r="D58749" s="219"/>
      <c r="E58749" s="219"/>
      <c r="F58749" s="219"/>
      <c r="G58749" s="219"/>
      <c r="H58749" s="219"/>
      <c r="I58749" s="219"/>
      <c r="J58749" s="219"/>
      <c r="K58749" s="219"/>
      <c r="L58749" s="219"/>
      <c r="M58749" s="219"/>
      <c r="N58749" s="219"/>
      <c r="O58749" s="219"/>
      <c r="P58749" s="219"/>
      <c r="V58749" s="155"/>
      <c r="W58749" s="155"/>
    </row>
    <row r="58750" spans="3:23" s="58" customFormat="1" x14ac:dyDescent="0.3">
      <c r="C58750" s="219"/>
      <c r="D58750" s="219"/>
      <c r="E58750" s="219"/>
      <c r="F58750" s="219"/>
      <c r="G58750" s="219"/>
      <c r="H58750" s="219"/>
      <c r="I58750" s="219"/>
      <c r="J58750" s="219"/>
      <c r="K58750" s="219"/>
      <c r="L58750" s="219"/>
      <c r="M58750" s="219"/>
      <c r="N58750" s="219"/>
      <c r="O58750" s="219"/>
      <c r="P58750" s="219"/>
      <c r="V58750" s="155"/>
      <c r="W58750" s="155"/>
    </row>
    <row r="58751" spans="3:23" s="58" customFormat="1" x14ac:dyDescent="0.3">
      <c r="C58751" s="219"/>
      <c r="D58751" s="219"/>
      <c r="E58751" s="219"/>
      <c r="F58751" s="219"/>
      <c r="G58751" s="219"/>
      <c r="H58751" s="219"/>
      <c r="I58751" s="219"/>
      <c r="J58751" s="219"/>
      <c r="K58751" s="219"/>
      <c r="L58751" s="219"/>
      <c r="M58751" s="219"/>
      <c r="N58751" s="219"/>
      <c r="O58751" s="219"/>
      <c r="P58751" s="219"/>
      <c r="V58751" s="155"/>
      <c r="W58751" s="155"/>
    </row>
    <row r="58752" spans="3:23" s="58" customFormat="1" x14ac:dyDescent="0.3">
      <c r="C58752" s="219"/>
      <c r="D58752" s="219"/>
      <c r="E58752" s="219"/>
      <c r="F58752" s="219"/>
      <c r="G58752" s="219"/>
      <c r="H58752" s="219"/>
      <c r="I58752" s="219"/>
      <c r="J58752" s="219"/>
      <c r="K58752" s="219"/>
      <c r="L58752" s="219"/>
      <c r="M58752" s="219"/>
      <c r="N58752" s="219"/>
      <c r="O58752" s="219"/>
      <c r="P58752" s="219"/>
      <c r="V58752" s="155"/>
      <c r="W58752" s="155"/>
    </row>
    <row r="58753" spans="3:23" s="58" customFormat="1" x14ac:dyDescent="0.3">
      <c r="C58753" s="219"/>
      <c r="D58753" s="219"/>
      <c r="E58753" s="219"/>
      <c r="F58753" s="219"/>
      <c r="G58753" s="219"/>
      <c r="H58753" s="219"/>
      <c r="I58753" s="219"/>
      <c r="J58753" s="219"/>
      <c r="K58753" s="219"/>
      <c r="L58753" s="219"/>
      <c r="M58753" s="219"/>
      <c r="N58753" s="219"/>
      <c r="O58753" s="219"/>
      <c r="P58753" s="219"/>
      <c r="V58753" s="155"/>
      <c r="W58753" s="155"/>
    </row>
    <row r="58754" spans="3:23" s="58" customFormat="1" x14ac:dyDescent="0.3">
      <c r="C58754" s="219"/>
      <c r="D58754" s="219"/>
      <c r="E58754" s="219"/>
      <c r="F58754" s="219"/>
      <c r="G58754" s="219"/>
      <c r="H58754" s="219"/>
      <c r="I58754" s="219"/>
      <c r="J58754" s="219"/>
      <c r="K58754" s="219"/>
      <c r="L58754" s="219"/>
      <c r="M58754" s="219"/>
      <c r="N58754" s="219"/>
      <c r="O58754" s="219"/>
      <c r="P58754" s="219"/>
      <c r="V58754" s="155"/>
      <c r="W58754" s="155"/>
    </row>
    <row r="58755" spans="3:23" s="58" customFormat="1" x14ac:dyDescent="0.3">
      <c r="C58755" s="219"/>
      <c r="D58755" s="219"/>
      <c r="E58755" s="219"/>
      <c r="F58755" s="219"/>
      <c r="G58755" s="219"/>
      <c r="H58755" s="219"/>
      <c r="I58755" s="219"/>
      <c r="J58755" s="219"/>
      <c r="K58755" s="219"/>
      <c r="L58755" s="219"/>
      <c r="M58755" s="219"/>
      <c r="N58755" s="219"/>
      <c r="O58755" s="219"/>
      <c r="P58755" s="219"/>
      <c r="V58755" s="155"/>
      <c r="W58755" s="155"/>
    </row>
    <row r="58756" spans="3:23" s="58" customFormat="1" x14ac:dyDescent="0.3">
      <c r="C58756" s="219"/>
      <c r="D58756" s="219"/>
      <c r="E58756" s="219"/>
      <c r="F58756" s="219"/>
      <c r="G58756" s="219"/>
      <c r="H58756" s="219"/>
      <c r="I58756" s="219"/>
      <c r="J58756" s="219"/>
      <c r="K58756" s="219"/>
      <c r="L58756" s="219"/>
      <c r="M58756" s="219"/>
      <c r="N58756" s="219"/>
      <c r="O58756" s="219"/>
      <c r="P58756" s="219"/>
      <c r="V58756" s="155"/>
      <c r="W58756" s="155"/>
    </row>
    <row r="58757" spans="3:23" s="58" customFormat="1" x14ac:dyDescent="0.3">
      <c r="C58757" s="219"/>
      <c r="D58757" s="219"/>
      <c r="E58757" s="219"/>
      <c r="F58757" s="219"/>
      <c r="G58757" s="219"/>
      <c r="H58757" s="219"/>
      <c r="I58757" s="219"/>
      <c r="J58757" s="219"/>
      <c r="K58757" s="219"/>
      <c r="L58757" s="219"/>
      <c r="M58757" s="219"/>
      <c r="N58757" s="219"/>
      <c r="O58757" s="219"/>
      <c r="P58757" s="219"/>
      <c r="V58757" s="155"/>
      <c r="W58757" s="155"/>
    </row>
    <row r="58758" spans="3:23" s="58" customFormat="1" x14ac:dyDescent="0.3">
      <c r="C58758" s="219"/>
      <c r="D58758" s="219"/>
      <c r="E58758" s="219"/>
      <c r="F58758" s="219"/>
      <c r="G58758" s="219"/>
      <c r="H58758" s="219"/>
      <c r="I58758" s="219"/>
      <c r="J58758" s="219"/>
      <c r="K58758" s="219"/>
      <c r="L58758" s="219"/>
      <c r="M58758" s="219"/>
      <c r="N58758" s="219"/>
      <c r="O58758" s="219"/>
      <c r="P58758" s="219"/>
      <c r="V58758" s="155"/>
      <c r="W58758" s="155"/>
    </row>
    <row r="58759" spans="3:23" s="58" customFormat="1" x14ac:dyDescent="0.3">
      <c r="C58759" s="219"/>
      <c r="D58759" s="219"/>
      <c r="E58759" s="219"/>
      <c r="F58759" s="219"/>
      <c r="G58759" s="219"/>
      <c r="H58759" s="219"/>
      <c r="I58759" s="219"/>
      <c r="J58759" s="219"/>
      <c r="K58759" s="219"/>
      <c r="L58759" s="219"/>
      <c r="M58759" s="219"/>
      <c r="N58759" s="219"/>
      <c r="O58759" s="219"/>
      <c r="P58759" s="219"/>
      <c r="V58759" s="155"/>
      <c r="W58759" s="155"/>
    </row>
    <row r="58760" spans="3:23" s="58" customFormat="1" x14ac:dyDescent="0.3">
      <c r="C58760" s="219"/>
      <c r="D58760" s="219"/>
      <c r="E58760" s="219"/>
      <c r="F58760" s="219"/>
      <c r="G58760" s="219"/>
      <c r="H58760" s="219"/>
      <c r="I58760" s="219"/>
      <c r="J58760" s="219"/>
      <c r="K58760" s="219"/>
      <c r="L58760" s="219"/>
      <c r="M58760" s="219"/>
      <c r="N58760" s="219"/>
      <c r="O58760" s="219"/>
      <c r="P58760" s="219"/>
      <c r="V58760" s="155"/>
      <c r="W58760" s="155"/>
    </row>
    <row r="58761" spans="3:23" s="58" customFormat="1" x14ac:dyDescent="0.3">
      <c r="C58761" s="219"/>
      <c r="D58761" s="219"/>
      <c r="E58761" s="219"/>
      <c r="F58761" s="219"/>
      <c r="G58761" s="219"/>
      <c r="H58761" s="219"/>
      <c r="I58761" s="219"/>
      <c r="J58761" s="219"/>
      <c r="K58761" s="219"/>
      <c r="L58761" s="219"/>
      <c r="M58761" s="219"/>
      <c r="N58761" s="219"/>
      <c r="O58761" s="219"/>
      <c r="P58761" s="219"/>
      <c r="V58761" s="155"/>
      <c r="W58761" s="155"/>
    </row>
    <row r="58762" spans="3:23" s="58" customFormat="1" x14ac:dyDescent="0.3">
      <c r="C58762" s="219"/>
      <c r="D58762" s="219"/>
      <c r="E58762" s="219"/>
      <c r="F58762" s="219"/>
      <c r="G58762" s="219"/>
      <c r="H58762" s="219"/>
      <c r="I58762" s="219"/>
      <c r="J58762" s="219"/>
      <c r="K58762" s="219"/>
      <c r="L58762" s="219"/>
      <c r="M58762" s="219"/>
      <c r="N58762" s="219"/>
      <c r="O58762" s="219"/>
      <c r="P58762" s="219"/>
      <c r="V58762" s="155"/>
      <c r="W58762" s="155"/>
    </row>
    <row r="58763" spans="3:23" s="58" customFormat="1" x14ac:dyDescent="0.3">
      <c r="C58763" s="219"/>
      <c r="D58763" s="219"/>
      <c r="E58763" s="219"/>
      <c r="F58763" s="219"/>
      <c r="G58763" s="219"/>
      <c r="H58763" s="219"/>
      <c r="I58763" s="219"/>
      <c r="J58763" s="219"/>
      <c r="K58763" s="219"/>
      <c r="L58763" s="219"/>
      <c r="M58763" s="219"/>
      <c r="N58763" s="219"/>
      <c r="O58763" s="219"/>
      <c r="P58763" s="219"/>
      <c r="V58763" s="155"/>
      <c r="W58763" s="155"/>
    </row>
    <row r="58764" spans="3:23" s="58" customFormat="1" x14ac:dyDescent="0.3">
      <c r="C58764" s="219"/>
      <c r="D58764" s="219"/>
      <c r="E58764" s="219"/>
      <c r="F58764" s="219"/>
      <c r="G58764" s="219"/>
      <c r="H58764" s="219"/>
      <c r="I58764" s="219"/>
      <c r="J58764" s="219"/>
      <c r="K58764" s="219"/>
      <c r="L58764" s="219"/>
      <c r="M58764" s="219"/>
      <c r="N58764" s="219"/>
      <c r="O58764" s="219"/>
      <c r="P58764" s="219"/>
      <c r="V58764" s="155"/>
      <c r="W58764" s="155"/>
    </row>
    <row r="58765" spans="3:23" s="58" customFormat="1" x14ac:dyDescent="0.3">
      <c r="C58765" s="219"/>
      <c r="D58765" s="219"/>
      <c r="E58765" s="219"/>
      <c r="F58765" s="219"/>
      <c r="G58765" s="219"/>
      <c r="H58765" s="219"/>
      <c r="I58765" s="219"/>
      <c r="J58765" s="219"/>
      <c r="K58765" s="219"/>
      <c r="L58765" s="219"/>
      <c r="M58765" s="219"/>
      <c r="N58765" s="219"/>
      <c r="O58765" s="219"/>
      <c r="P58765" s="219"/>
      <c r="V58765" s="155"/>
      <c r="W58765" s="155"/>
    </row>
    <row r="58766" spans="3:23" s="58" customFormat="1" x14ac:dyDescent="0.3">
      <c r="C58766" s="219"/>
      <c r="D58766" s="219"/>
      <c r="E58766" s="219"/>
      <c r="F58766" s="219"/>
      <c r="G58766" s="219"/>
      <c r="H58766" s="219"/>
      <c r="I58766" s="219"/>
      <c r="J58766" s="219"/>
      <c r="K58766" s="219"/>
      <c r="L58766" s="219"/>
      <c r="M58766" s="219"/>
      <c r="N58766" s="219"/>
      <c r="O58766" s="219"/>
      <c r="P58766" s="219"/>
      <c r="V58766" s="155"/>
      <c r="W58766" s="155"/>
    </row>
    <row r="58767" spans="3:23" s="58" customFormat="1" x14ac:dyDescent="0.3">
      <c r="C58767" s="219"/>
      <c r="D58767" s="219"/>
      <c r="E58767" s="219"/>
      <c r="F58767" s="219"/>
      <c r="G58767" s="219"/>
      <c r="H58767" s="219"/>
      <c r="I58767" s="219"/>
      <c r="J58767" s="219"/>
      <c r="K58767" s="219"/>
      <c r="L58767" s="219"/>
      <c r="M58767" s="219"/>
      <c r="N58767" s="219"/>
      <c r="O58767" s="219"/>
      <c r="P58767" s="219"/>
      <c r="V58767" s="155"/>
      <c r="W58767" s="155"/>
    </row>
    <row r="58768" spans="3:23" s="58" customFormat="1" x14ac:dyDescent="0.3">
      <c r="C58768" s="219"/>
      <c r="D58768" s="219"/>
      <c r="E58768" s="219"/>
      <c r="F58768" s="219"/>
      <c r="G58768" s="219"/>
      <c r="H58768" s="219"/>
      <c r="I58768" s="219"/>
      <c r="J58768" s="219"/>
      <c r="K58768" s="219"/>
      <c r="L58768" s="219"/>
      <c r="M58768" s="219"/>
      <c r="N58768" s="219"/>
      <c r="O58768" s="219"/>
      <c r="P58768" s="219"/>
      <c r="V58768" s="155"/>
      <c r="W58768" s="155"/>
    </row>
    <row r="58769" spans="3:23" s="58" customFormat="1" x14ac:dyDescent="0.3">
      <c r="C58769" s="219"/>
      <c r="D58769" s="219"/>
      <c r="E58769" s="219"/>
      <c r="F58769" s="219"/>
      <c r="G58769" s="219"/>
      <c r="H58769" s="219"/>
      <c r="I58769" s="219"/>
      <c r="J58769" s="219"/>
      <c r="K58769" s="219"/>
      <c r="L58769" s="219"/>
      <c r="M58769" s="219"/>
      <c r="N58769" s="219"/>
      <c r="O58769" s="219"/>
      <c r="P58769" s="219"/>
      <c r="V58769" s="155"/>
      <c r="W58769" s="155"/>
    </row>
    <row r="58770" spans="3:23" s="58" customFormat="1" x14ac:dyDescent="0.3">
      <c r="C58770" s="219"/>
      <c r="D58770" s="219"/>
      <c r="E58770" s="219"/>
      <c r="F58770" s="219"/>
      <c r="G58770" s="219"/>
      <c r="H58770" s="219"/>
      <c r="I58770" s="219"/>
      <c r="J58770" s="219"/>
      <c r="K58770" s="219"/>
      <c r="L58770" s="219"/>
      <c r="M58770" s="219"/>
      <c r="N58770" s="219"/>
      <c r="O58770" s="219"/>
      <c r="P58770" s="219"/>
      <c r="V58770" s="155"/>
      <c r="W58770" s="155"/>
    </row>
    <row r="58771" spans="3:23" s="58" customFormat="1" x14ac:dyDescent="0.3">
      <c r="C58771" s="219"/>
      <c r="D58771" s="219"/>
      <c r="E58771" s="219"/>
      <c r="F58771" s="219"/>
      <c r="G58771" s="219"/>
      <c r="H58771" s="219"/>
      <c r="I58771" s="219"/>
      <c r="J58771" s="219"/>
      <c r="K58771" s="219"/>
      <c r="L58771" s="219"/>
      <c r="M58771" s="219"/>
      <c r="N58771" s="219"/>
      <c r="O58771" s="219"/>
      <c r="P58771" s="219"/>
      <c r="V58771" s="155"/>
      <c r="W58771" s="155"/>
    </row>
    <row r="58772" spans="3:23" s="58" customFormat="1" x14ac:dyDescent="0.3">
      <c r="C58772" s="219"/>
      <c r="D58772" s="219"/>
      <c r="E58772" s="219"/>
      <c r="F58772" s="219"/>
      <c r="G58772" s="219"/>
      <c r="H58772" s="219"/>
      <c r="I58772" s="219"/>
      <c r="J58772" s="219"/>
      <c r="K58772" s="219"/>
      <c r="L58772" s="219"/>
      <c r="M58772" s="219"/>
      <c r="N58772" s="219"/>
      <c r="O58772" s="219"/>
      <c r="P58772" s="219"/>
      <c r="V58772" s="155"/>
      <c r="W58772" s="155"/>
    </row>
    <row r="58773" spans="3:23" s="58" customFormat="1" x14ac:dyDescent="0.3">
      <c r="C58773" s="219"/>
      <c r="D58773" s="219"/>
      <c r="E58773" s="219"/>
      <c r="F58773" s="219"/>
      <c r="G58773" s="219"/>
      <c r="H58773" s="219"/>
      <c r="I58773" s="219"/>
      <c r="J58773" s="219"/>
      <c r="K58773" s="219"/>
      <c r="L58773" s="219"/>
      <c r="M58773" s="219"/>
      <c r="N58773" s="219"/>
      <c r="O58773" s="219"/>
      <c r="P58773" s="219"/>
      <c r="V58773" s="155"/>
      <c r="W58773" s="155"/>
    </row>
    <row r="58774" spans="3:23" s="58" customFormat="1" x14ac:dyDescent="0.3">
      <c r="C58774" s="219"/>
      <c r="D58774" s="219"/>
      <c r="E58774" s="219"/>
      <c r="F58774" s="219"/>
      <c r="G58774" s="219"/>
      <c r="H58774" s="219"/>
      <c r="I58774" s="219"/>
      <c r="J58774" s="219"/>
      <c r="K58774" s="219"/>
      <c r="L58774" s="219"/>
      <c r="M58774" s="219"/>
      <c r="N58774" s="219"/>
      <c r="O58774" s="219"/>
      <c r="P58774" s="219"/>
      <c r="V58774" s="155"/>
      <c r="W58774" s="155"/>
    </row>
    <row r="58775" spans="3:23" s="58" customFormat="1" x14ac:dyDescent="0.3">
      <c r="C58775" s="219"/>
      <c r="D58775" s="219"/>
      <c r="E58775" s="219"/>
      <c r="F58775" s="219"/>
      <c r="G58775" s="219"/>
      <c r="H58775" s="219"/>
      <c r="I58775" s="219"/>
      <c r="J58775" s="219"/>
      <c r="K58775" s="219"/>
      <c r="L58775" s="219"/>
      <c r="M58775" s="219"/>
      <c r="N58775" s="219"/>
      <c r="O58775" s="219"/>
      <c r="P58775" s="219"/>
      <c r="V58775" s="155"/>
      <c r="W58775" s="155"/>
    </row>
    <row r="58776" spans="3:23" s="58" customFormat="1" x14ac:dyDescent="0.3">
      <c r="C58776" s="219"/>
      <c r="D58776" s="219"/>
      <c r="E58776" s="219"/>
      <c r="F58776" s="219"/>
      <c r="G58776" s="219"/>
      <c r="H58776" s="219"/>
      <c r="I58776" s="219"/>
      <c r="J58776" s="219"/>
      <c r="K58776" s="219"/>
      <c r="L58776" s="219"/>
      <c r="M58776" s="219"/>
      <c r="N58776" s="219"/>
      <c r="O58776" s="219"/>
      <c r="P58776" s="219"/>
      <c r="V58776" s="155"/>
      <c r="W58776" s="155"/>
    </row>
    <row r="58777" spans="3:23" s="58" customFormat="1" x14ac:dyDescent="0.3">
      <c r="C58777" s="219"/>
      <c r="D58777" s="219"/>
      <c r="E58777" s="219"/>
      <c r="F58777" s="219"/>
      <c r="G58777" s="219"/>
      <c r="H58777" s="219"/>
      <c r="I58777" s="219"/>
      <c r="J58777" s="219"/>
      <c r="K58777" s="219"/>
      <c r="L58777" s="219"/>
      <c r="M58777" s="219"/>
      <c r="N58777" s="219"/>
      <c r="O58777" s="219"/>
      <c r="P58777" s="219"/>
      <c r="V58777" s="155"/>
      <c r="W58777" s="155"/>
    </row>
    <row r="58778" spans="3:23" s="58" customFormat="1" x14ac:dyDescent="0.3">
      <c r="C58778" s="219"/>
      <c r="D58778" s="219"/>
      <c r="E58778" s="219"/>
      <c r="F58778" s="219"/>
      <c r="G58778" s="219"/>
      <c r="H58778" s="219"/>
      <c r="I58778" s="219"/>
      <c r="J58778" s="219"/>
      <c r="K58778" s="219"/>
      <c r="L58778" s="219"/>
      <c r="M58778" s="219"/>
      <c r="N58778" s="219"/>
      <c r="O58778" s="219"/>
      <c r="P58778" s="219"/>
      <c r="V58778" s="155"/>
      <c r="W58778" s="155"/>
    </row>
    <row r="58779" spans="3:23" s="58" customFormat="1" x14ac:dyDescent="0.3">
      <c r="C58779" s="219"/>
      <c r="D58779" s="219"/>
      <c r="E58779" s="219"/>
      <c r="F58779" s="219"/>
      <c r="G58779" s="219"/>
      <c r="H58779" s="219"/>
      <c r="I58779" s="219"/>
      <c r="J58779" s="219"/>
      <c r="K58779" s="219"/>
      <c r="L58779" s="219"/>
      <c r="M58779" s="219"/>
      <c r="N58779" s="219"/>
      <c r="O58779" s="219"/>
      <c r="P58779" s="219"/>
      <c r="V58779" s="155"/>
      <c r="W58779" s="155"/>
    </row>
    <row r="58780" spans="3:23" s="58" customFormat="1" x14ac:dyDescent="0.3">
      <c r="C58780" s="219"/>
      <c r="D58780" s="219"/>
      <c r="E58780" s="219"/>
      <c r="F58780" s="219"/>
      <c r="G58780" s="219"/>
      <c r="H58780" s="219"/>
      <c r="I58780" s="219"/>
      <c r="J58780" s="219"/>
      <c r="K58780" s="219"/>
      <c r="L58780" s="219"/>
      <c r="M58780" s="219"/>
      <c r="N58780" s="219"/>
      <c r="O58780" s="219"/>
      <c r="P58780" s="219"/>
      <c r="V58780" s="155"/>
      <c r="W58780" s="155"/>
    </row>
    <row r="58781" spans="3:23" s="58" customFormat="1" x14ac:dyDescent="0.3">
      <c r="C58781" s="219"/>
      <c r="D58781" s="219"/>
      <c r="E58781" s="219"/>
      <c r="F58781" s="219"/>
      <c r="G58781" s="219"/>
      <c r="H58781" s="219"/>
      <c r="I58781" s="219"/>
      <c r="J58781" s="219"/>
      <c r="K58781" s="219"/>
      <c r="L58781" s="219"/>
      <c r="M58781" s="219"/>
      <c r="N58781" s="219"/>
      <c r="O58781" s="219"/>
      <c r="P58781" s="219"/>
      <c r="V58781" s="155"/>
      <c r="W58781" s="155"/>
    </row>
    <row r="58782" spans="3:23" s="58" customFormat="1" x14ac:dyDescent="0.3">
      <c r="C58782" s="219"/>
      <c r="D58782" s="219"/>
      <c r="E58782" s="219"/>
      <c r="F58782" s="219"/>
      <c r="G58782" s="219"/>
      <c r="H58782" s="219"/>
      <c r="I58782" s="219"/>
      <c r="J58782" s="219"/>
      <c r="K58782" s="219"/>
      <c r="L58782" s="219"/>
      <c r="M58782" s="219"/>
      <c r="N58782" s="219"/>
      <c r="O58782" s="219"/>
      <c r="P58782" s="219"/>
      <c r="V58782" s="155"/>
      <c r="W58782" s="155"/>
    </row>
    <row r="58783" spans="3:23" s="58" customFormat="1" x14ac:dyDescent="0.3">
      <c r="C58783" s="219"/>
      <c r="D58783" s="219"/>
      <c r="E58783" s="219"/>
      <c r="F58783" s="219"/>
      <c r="G58783" s="219"/>
      <c r="H58783" s="219"/>
      <c r="I58783" s="219"/>
      <c r="J58783" s="219"/>
      <c r="K58783" s="219"/>
      <c r="L58783" s="219"/>
      <c r="M58783" s="219"/>
      <c r="N58783" s="219"/>
      <c r="O58783" s="219"/>
      <c r="P58783" s="219"/>
      <c r="V58783" s="155"/>
      <c r="W58783" s="155"/>
    </row>
    <row r="58784" spans="3:23" s="58" customFormat="1" x14ac:dyDescent="0.3">
      <c r="C58784" s="219"/>
      <c r="D58784" s="219"/>
      <c r="E58784" s="219"/>
      <c r="F58784" s="219"/>
      <c r="G58784" s="219"/>
      <c r="H58784" s="219"/>
      <c r="I58784" s="219"/>
      <c r="J58784" s="219"/>
      <c r="K58784" s="219"/>
      <c r="L58784" s="219"/>
      <c r="M58784" s="219"/>
      <c r="N58784" s="219"/>
      <c r="O58784" s="219"/>
      <c r="P58784" s="219"/>
      <c r="V58784" s="155"/>
      <c r="W58784" s="155"/>
    </row>
    <row r="58785" spans="3:23" s="58" customFormat="1" x14ac:dyDescent="0.3">
      <c r="C58785" s="219"/>
      <c r="D58785" s="219"/>
      <c r="E58785" s="219"/>
      <c r="F58785" s="219"/>
      <c r="G58785" s="219"/>
      <c r="H58785" s="219"/>
      <c r="I58785" s="219"/>
      <c r="J58785" s="219"/>
      <c r="K58785" s="219"/>
      <c r="L58785" s="219"/>
      <c r="M58785" s="219"/>
      <c r="N58785" s="219"/>
      <c r="O58785" s="219"/>
      <c r="P58785" s="219"/>
      <c r="V58785" s="155"/>
      <c r="W58785" s="155"/>
    </row>
    <row r="58786" spans="3:23" s="58" customFormat="1" x14ac:dyDescent="0.3">
      <c r="C58786" s="219"/>
      <c r="D58786" s="219"/>
      <c r="E58786" s="219"/>
      <c r="F58786" s="219"/>
      <c r="G58786" s="219"/>
      <c r="H58786" s="219"/>
      <c r="I58786" s="219"/>
      <c r="J58786" s="219"/>
      <c r="K58786" s="219"/>
      <c r="L58786" s="219"/>
      <c r="M58786" s="219"/>
      <c r="N58786" s="219"/>
      <c r="O58786" s="219"/>
      <c r="P58786" s="219"/>
      <c r="V58786" s="155"/>
      <c r="W58786" s="155"/>
    </row>
    <row r="58787" spans="3:23" s="58" customFormat="1" x14ac:dyDescent="0.3">
      <c r="C58787" s="219"/>
      <c r="D58787" s="219"/>
      <c r="E58787" s="219"/>
      <c r="F58787" s="219"/>
      <c r="G58787" s="219"/>
      <c r="H58787" s="219"/>
      <c r="I58787" s="219"/>
      <c r="J58787" s="219"/>
      <c r="K58787" s="219"/>
      <c r="L58787" s="219"/>
      <c r="M58787" s="219"/>
      <c r="N58787" s="219"/>
      <c r="O58787" s="219"/>
      <c r="P58787" s="219"/>
      <c r="V58787" s="155"/>
      <c r="W58787" s="155"/>
    </row>
    <row r="58788" spans="3:23" s="58" customFormat="1" x14ac:dyDescent="0.3">
      <c r="C58788" s="219"/>
      <c r="D58788" s="219"/>
      <c r="E58788" s="219"/>
      <c r="F58788" s="219"/>
      <c r="G58788" s="219"/>
      <c r="H58788" s="219"/>
      <c r="I58788" s="219"/>
      <c r="J58788" s="219"/>
      <c r="K58788" s="219"/>
      <c r="L58788" s="219"/>
      <c r="M58788" s="219"/>
      <c r="N58788" s="219"/>
      <c r="O58788" s="219"/>
      <c r="P58788" s="219"/>
      <c r="V58788" s="155"/>
      <c r="W58788" s="155"/>
    </row>
    <row r="58789" spans="3:23" s="58" customFormat="1" x14ac:dyDescent="0.3">
      <c r="C58789" s="219"/>
      <c r="D58789" s="219"/>
      <c r="E58789" s="219"/>
      <c r="F58789" s="219"/>
      <c r="G58789" s="219"/>
      <c r="H58789" s="219"/>
      <c r="I58789" s="219"/>
      <c r="J58789" s="219"/>
      <c r="K58789" s="219"/>
      <c r="L58789" s="219"/>
      <c r="M58789" s="219"/>
      <c r="N58789" s="219"/>
      <c r="O58789" s="219"/>
      <c r="P58789" s="219"/>
      <c r="V58789" s="155"/>
      <c r="W58789" s="155"/>
    </row>
    <row r="58790" spans="3:23" s="58" customFormat="1" x14ac:dyDescent="0.3">
      <c r="C58790" s="219"/>
      <c r="D58790" s="219"/>
      <c r="E58790" s="219"/>
      <c r="F58790" s="219"/>
      <c r="G58790" s="219"/>
      <c r="H58790" s="219"/>
      <c r="I58790" s="219"/>
      <c r="J58790" s="219"/>
      <c r="K58790" s="219"/>
      <c r="L58790" s="219"/>
      <c r="M58790" s="219"/>
      <c r="N58790" s="219"/>
      <c r="O58790" s="219"/>
      <c r="P58790" s="219"/>
      <c r="V58790" s="155"/>
      <c r="W58790" s="155"/>
    </row>
    <row r="58791" spans="3:23" s="58" customFormat="1" x14ac:dyDescent="0.3">
      <c r="C58791" s="219"/>
      <c r="D58791" s="219"/>
      <c r="E58791" s="219"/>
      <c r="F58791" s="219"/>
      <c r="G58791" s="219"/>
      <c r="H58791" s="219"/>
      <c r="I58791" s="219"/>
      <c r="J58791" s="219"/>
      <c r="K58791" s="219"/>
      <c r="L58791" s="219"/>
      <c r="M58791" s="219"/>
      <c r="N58791" s="219"/>
      <c r="O58791" s="219"/>
      <c r="P58791" s="219"/>
      <c r="V58791" s="155"/>
      <c r="W58791" s="155"/>
    </row>
    <row r="58792" spans="3:23" s="58" customFormat="1" x14ac:dyDescent="0.3">
      <c r="C58792" s="219"/>
      <c r="D58792" s="219"/>
      <c r="E58792" s="219"/>
      <c r="F58792" s="219"/>
      <c r="G58792" s="219"/>
      <c r="H58792" s="219"/>
      <c r="I58792" s="219"/>
      <c r="J58792" s="219"/>
      <c r="K58792" s="219"/>
      <c r="L58792" s="219"/>
      <c r="M58792" s="219"/>
      <c r="N58792" s="219"/>
      <c r="O58792" s="219"/>
      <c r="P58792" s="219"/>
      <c r="V58792" s="155"/>
      <c r="W58792" s="155"/>
    </row>
    <row r="58793" spans="3:23" s="58" customFormat="1" x14ac:dyDescent="0.3">
      <c r="C58793" s="219"/>
      <c r="D58793" s="219"/>
      <c r="E58793" s="219"/>
      <c r="F58793" s="219"/>
      <c r="G58793" s="219"/>
      <c r="H58793" s="219"/>
      <c r="I58793" s="219"/>
      <c r="J58793" s="219"/>
      <c r="K58793" s="219"/>
      <c r="L58793" s="219"/>
      <c r="M58793" s="219"/>
      <c r="N58793" s="219"/>
      <c r="O58793" s="219"/>
      <c r="P58793" s="219"/>
      <c r="V58793" s="155"/>
      <c r="W58793" s="155"/>
    </row>
    <row r="58794" spans="3:23" s="58" customFormat="1" x14ac:dyDescent="0.3">
      <c r="C58794" s="219"/>
      <c r="D58794" s="219"/>
      <c r="E58794" s="219"/>
      <c r="F58794" s="219"/>
      <c r="G58794" s="219"/>
      <c r="H58794" s="219"/>
      <c r="I58794" s="219"/>
      <c r="J58794" s="219"/>
      <c r="K58794" s="219"/>
      <c r="L58794" s="219"/>
      <c r="M58794" s="219"/>
      <c r="N58794" s="219"/>
      <c r="O58794" s="219"/>
      <c r="P58794" s="219"/>
      <c r="V58794" s="155"/>
      <c r="W58794" s="155"/>
    </row>
    <row r="58795" spans="3:23" s="58" customFormat="1" x14ac:dyDescent="0.3">
      <c r="C58795" s="219"/>
      <c r="D58795" s="219"/>
      <c r="E58795" s="219"/>
      <c r="F58795" s="219"/>
      <c r="G58795" s="219"/>
      <c r="H58795" s="219"/>
      <c r="I58795" s="219"/>
      <c r="J58795" s="219"/>
      <c r="K58795" s="219"/>
      <c r="L58795" s="219"/>
      <c r="M58795" s="219"/>
      <c r="N58795" s="219"/>
      <c r="O58795" s="219"/>
      <c r="P58795" s="219"/>
      <c r="V58795" s="155"/>
      <c r="W58795" s="155"/>
    </row>
    <row r="58796" spans="3:23" s="58" customFormat="1" x14ac:dyDescent="0.3">
      <c r="C58796" s="219"/>
      <c r="D58796" s="219"/>
      <c r="E58796" s="219"/>
      <c r="F58796" s="219"/>
      <c r="G58796" s="219"/>
      <c r="H58796" s="219"/>
      <c r="I58796" s="219"/>
      <c r="J58796" s="219"/>
      <c r="K58796" s="219"/>
      <c r="L58796" s="219"/>
      <c r="M58796" s="219"/>
      <c r="N58796" s="219"/>
      <c r="O58796" s="219"/>
      <c r="P58796" s="219"/>
      <c r="V58796" s="155"/>
      <c r="W58796" s="155"/>
    </row>
    <row r="58797" spans="3:23" s="58" customFormat="1" x14ac:dyDescent="0.3">
      <c r="C58797" s="219"/>
      <c r="D58797" s="219"/>
      <c r="E58797" s="219"/>
      <c r="F58797" s="219"/>
      <c r="G58797" s="219"/>
      <c r="H58797" s="219"/>
      <c r="I58797" s="219"/>
      <c r="J58797" s="219"/>
      <c r="K58797" s="219"/>
      <c r="L58797" s="219"/>
      <c r="M58797" s="219"/>
      <c r="N58797" s="219"/>
      <c r="O58797" s="219"/>
      <c r="P58797" s="219"/>
      <c r="V58797" s="155"/>
      <c r="W58797" s="155"/>
    </row>
    <row r="58798" spans="3:23" s="58" customFormat="1" x14ac:dyDescent="0.3">
      <c r="C58798" s="219"/>
      <c r="D58798" s="219"/>
      <c r="E58798" s="219"/>
      <c r="F58798" s="219"/>
      <c r="G58798" s="219"/>
      <c r="H58798" s="219"/>
      <c r="I58798" s="219"/>
      <c r="J58798" s="219"/>
      <c r="K58798" s="219"/>
      <c r="L58798" s="219"/>
      <c r="M58798" s="219"/>
      <c r="N58798" s="219"/>
      <c r="O58798" s="219"/>
      <c r="P58798" s="219"/>
      <c r="V58798" s="155"/>
      <c r="W58798" s="155"/>
    </row>
    <row r="58799" spans="3:23" s="58" customFormat="1" x14ac:dyDescent="0.3">
      <c r="C58799" s="219"/>
      <c r="D58799" s="219"/>
      <c r="E58799" s="219"/>
      <c r="F58799" s="219"/>
      <c r="G58799" s="219"/>
      <c r="H58799" s="219"/>
      <c r="I58799" s="219"/>
      <c r="J58799" s="219"/>
      <c r="K58799" s="219"/>
      <c r="L58799" s="219"/>
      <c r="M58799" s="219"/>
      <c r="N58799" s="219"/>
      <c r="O58799" s="219"/>
      <c r="P58799" s="219"/>
      <c r="V58799" s="155"/>
      <c r="W58799" s="155"/>
    </row>
    <row r="58800" spans="3:23" s="58" customFormat="1" x14ac:dyDescent="0.3">
      <c r="C58800" s="219"/>
      <c r="D58800" s="219"/>
      <c r="E58800" s="219"/>
      <c r="F58800" s="219"/>
      <c r="G58800" s="219"/>
      <c r="H58800" s="219"/>
      <c r="I58800" s="219"/>
      <c r="J58800" s="219"/>
      <c r="K58800" s="219"/>
      <c r="L58800" s="219"/>
      <c r="M58800" s="219"/>
      <c r="N58800" s="219"/>
      <c r="O58800" s="219"/>
      <c r="P58800" s="219"/>
      <c r="V58800" s="155"/>
      <c r="W58800" s="155"/>
    </row>
    <row r="58801" spans="3:23" s="58" customFormat="1" x14ac:dyDescent="0.3">
      <c r="C58801" s="219"/>
      <c r="D58801" s="219"/>
      <c r="E58801" s="219"/>
      <c r="F58801" s="219"/>
      <c r="G58801" s="219"/>
      <c r="H58801" s="219"/>
      <c r="I58801" s="219"/>
      <c r="J58801" s="219"/>
      <c r="K58801" s="219"/>
      <c r="L58801" s="219"/>
      <c r="M58801" s="219"/>
      <c r="N58801" s="219"/>
      <c r="O58801" s="219"/>
      <c r="P58801" s="219"/>
      <c r="V58801" s="155"/>
      <c r="W58801" s="155"/>
    </row>
    <row r="58802" spans="3:23" s="58" customFormat="1" x14ac:dyDescent="0.3">
      <c r="C58802" s="219"/>
      <c r="D58802" s="219"/>
      <c r="E58802" s="219"/>
      <c r="F58802" s="219"/>
      <c r="G58802" s="219"/>
      <c r="H58802" s="219"/>
      <c r="I58802" s="219"/>
      <c r="J58802" s="219"/>
      <c r="K58802" s="219"/>
      <c r="L58802" s="219"/>
      <c r="M58802" s="219"/>
      <c r="N58802" s="219"/>
      <c r="O58802" s="219"/>
      <c r="P58802" s="219"/>
      <c r="V58802" s="155"/>
      <c r="W58802" s="155"/>
    </row>
    <row r="58803" spans="3:23" s="58" customFormat="1" x14ac:dyDescent="0.3">
      <c r="C58803" s="219"/>
      <c r="D58803" s="219"/>
      <c r="E58803" s="219"/>
      <c r="F58803" s="219"/>
      <c r="G58803" s="219"/>
      <c r="H58803" s="219"/>
      <c r="I58803" s="219"/>
      <c r="J58803" s="219"/>
      <c r="K58803" s="219"/>
      <c r="L58803" s="219"/>
      <c r="M58803" s="219"/>
      <c r="N58803" s="219"/>
      <c r="O58803" s="219"/>
      <c r="P58803" s="219"/>
      <c r="V58803" s="155"/>
      <c r="W58803" s="155"/>
    </row>
    <row r="58804" spans="3:23" s="58" customFormat="1" x14ac:dyDescent="0.3">
      <c r="C58804" s="219"/>
      <c r="D58804" s="219"/>
      <c r="E58804" s="219"/>
      <c r="F58804" s="219"/>
      <c r="G58804" s="219"/>
      <c r="H58804" s="219"/>
      <c r="I58804" s="219"/>
      <c r="J58804" s="219"/>
      <c r="K58804" s="219"/>
      <c r="L58804" s="219"/>
      <c r="M58804" s="219"/>
      <c r="N58804" s="219"/>
      <c r="O58804" s="219"/>
      <c r="P58804" s="219"/>
      <c r="V58804" s="155"/>
      <c r="W58804" s="155"/>
    </row>
    <row r="58805" spans="3:23" s="58" customFormat="1" x14ac:dyDescent="0.3">
      <c r="C58805" s="219"/>
      <c r="D58805" s="219"/>
      <c r="E58805" s="219"/>
      <c r="F58805" s="219"/>
      <c r="G58805" s="219"/>
      <c r="H58805" s="219"/>
      <c r="I58805" s="219"/>
      <c r="J58805" s="219"/>
      <c r="K58805" s="219"/>
      <c r="L58805" s="219"/>
      <c r="M58805" s="219"/>
      <c r="N58805" s="219"/>
      <c r="O58805" s="219"/>
      <c r="P58805" s="219"/>
      <c r="V58805" s="155"/>
      <c r="W58805" s="155"/>
    </row>
    <row r="58806" spans="3:23" s="58" customFormat="1" x14ac:dyDescent="0.3">
      <c r="C58806" s="219"/>
      <c r="D58806" s="219"/>
      <c r="E58806" s="219"/>
      <c r="F58806" s="219"/>
      <c r="G58806" s="219"/>
      <c r="H58806" s="219"/>
      <c r="I58806" s="219"/>
      <c r="J58806" s="219"/>
      <c r="K58806" s="219"/>
      <c r="L58806" s="219"/>
      <c r="M58806" s="219"/>
      <c r="N58806" s="219"/>
      <c r="O58806" s="219"/>
      <c r="P58806" s="219"/>
      <c r="V58806" s="155"/>
      <c r="W58806" s="155"/>
    </row>
    <row r="58807" spans="3:23" s="58" customFormat="1" x14ac:dyDescent="0.3">
      <c r="C58807" s="219"/>
      <c r="D58807" s="219"/>
      <c r="E58807" s="219"/>
      <c r="F58807" s="219"/>
      <c r="G58807" s="219"/>
      <c r="H58807" s="219"/>
      <c r="I58807" s="219"/>
      <c r="J58807" s="219"/>
      <c r="K58807" s="219"/>
      <c r="L58807" s="219"/>
      <c r="M58807" s="219"/>
      <c r="N58807" s="219"/>
      <c r="O58807" s="219"/>
      <c r="P58807" s="219"/>
      <c r="V58807" s="155"/>
      <c r="W58807" s="155"/>
    </row>
    <row r="58808" spans="3:23" s="58" customFormat="1" x14ac:dyDescent="0.3">
      <c r="C58808" s="219"/>
      <c r="D58808" s="219"/>
      <c r="E58808" s="219"/>
      <c r="F58808" s="219"/>
      <c r="G58808" s="219"/>
      <c r="H58808" s="219"/>
      <c r="I58808" s="219"/>
      <c r="J58808" s="219"/>
      <c r="K58808" s="219"/>
      <c r="L58808" s="219"/>
      <c r="M58808" s="219"/>
      <c r="N58808" s="219"/>
      <c r="O58808" s="219"/>
      <c r="P58808" s="219"/>
      <c r="V58808" s="155"/>
      <c r="W58808" s="155"/>
    </row>
    <row r="58809" spans="3:23" s="58" customFormat="1" x14ac:dyDescent="0.3">
      <c r="C58809" s="219"/>
      <c r="D58809" s="219"/>
      <c r="E58809" s="219"/>
      <c r="F58809" s="219"/>
      <c r="G58809" s="219"/>
      <c r="H58809" s="219"/>
      <c r="I58809" s="219"/>
      <c r="J58809" s="219"/>
      <c r="K58809" s="219"/>
      <c r="L58809" s="219"/>
      <c r="M58809" s="219"/>
      <c r="N58809" s="219"/>
      <c r="O58809" s="219"/>
      <c r="P58809" s="219"/>
      <c r="V58809" s="155"/>
      <c r="W58809" s="155"/>
    </row>
    <row r="58810" spans="3:23" s="58" customFormat="1" x14ac:dyDescent="0.3">
      <c r="C58810" s="219"/>
      <c r="D58810" s="219"/>
      <c r="E58810" s="219"/>
      <c r="F58810" s="219"/>
      <c r="G58810" s="219"/>
      <c r="H58810" s="219"/>
      <c r="I58810" s="219"/>
      <c r="J58810" s="219"/>
      <c r="K58810" s="219"/>
      <c r="L58810" s="219"/>
      <c r="M58810" s="219"/>
      <c r="N58810" s="219"/>
      <c r="O58810" s="219"/>
      <c r="P58810" s="219"/>
      <c r="V58810" s="155"/>
      <c r="W58810" s="155"/>
    </row>
    <row r="58811" spans="3:23" s="58" customFormat="1" x14ac:dyDescent="0.3">
      <c r="C58811" s="219"/>
      <c r="D58811" s="219"/>
      <c r="E58811" s="219"/>
      <c r="F58811" s="219"/>
      <c r="G58811" s="219"/>
      <c r="H58811" s="219"/>
      <c r="I58811" s="219"/>
      <c r="J58811" s="219"/>
      <c r="K58811" s="219"/>
      <c r="L58811" s="219"/>
      <c r="M58811" s="219"/>
      <c r="N58811" s="219"/>
      <c r="O58811" s="219"/>
      <c r="P58811" s="219"/>
      <c r="V58811" s="155"/>
      <c r="W58811" s="155"/>
    </row>
    <row r="58812" spans="3:23" s="58" customFormat="1" x14ac:dyDescent="0.3">
      <c r="C58812" s="219"/>
      <c r="D58812" s="219"/>
      <c r="E58812" s="219"/>
      <c r="F58812" s="219"/>
      <c r="G58812" s="219"/>
      <c r="H58812" s="219"/>
      <c r="I58812" s="219"/>
      <c r="J58812" s="219"/>
      <c r="K58812" s="219"/>
      <c r="L58812" s="219"/>
      <c r="M58812" s="219"/>
      <c r="N58812" s="219"/>
      <c r="O58812" s="219"/>
      <c r="P58812" s="219"/>
      <c r="V58812" s="155"/>
      <c r="W58812" s="155"/>
    </row>
    <row r="58813" spans="3:23" s="58" customFormat="1" x14ac:dyDescent="0.3">
      <c r="C58813" s="219"/>
      <c r="D58813" s="219"/>
      <c r="E58813" s="219"/>
      <c r="F58813" s="219"/>
      <c r="G58813" s="219"/>
      <c r="H58813" s="219"/>
      <c r="I58813" s="219"/>
      <c r="J58813" s="219"/>
      <c r="K58813" s="219"/>
      <c r="L58813" s="219"/>
      <c r="M58813" s="219"/>
      <c r="N58813" s="219"/>
      <c r="O58813" s="219"/>
      <c r="P58813" s="219"/>
      <c r="V58813" s="155"/>
      <c r="W58813" s="155"/>
    </row>
    <row r="58814" spans="3:23" s="58" customFormat="1" x14ac:dyDescent="0.3">
      <c r="C58814" s="219"/>
      <c r="D58814" s="219"/>
      <c r="E58814" s="219"/>
      <c r="F58814" s="219"/>
      <c r="G58814" s="219"/>
      <c r="H58814" s="219"/>
      <c r="I58814" s="219"/>
      <c r="J58814" s="219"/>
      <c r="K58814" s="219"/>
      <c r="L58814" s="219"/>
      <c r="M58814" s="219"/>
      <c r="N58814" s="219"/>
      <c r="O58814" s="219"/>
      <c r="P58814" s="219"/>
      <c r="V58814" s="155"/>
      <c r="W58814" s="155"/>
    </row>
    <row r="58815" spans="3:23" s="58" customFormat="1" x14ac:dyDescent="0.3">
      <c r="C58815" s="219"/>
      <c r="D58815" s="219"/>
      <c r="E58815" s="219"/>
      <c r="F58815" s="219"/>
      <c r="G58815" s="219"/>
      <c r="H58815" s="219"/>
      <c r="I58815" s="219"/>
      <c r="J58815" s="219"/>
      <c r="K58815" s="219"/>
      <c r="L58815" s="219"/>
      <c r="M58815" s="219"/>
      <c r="N58815" s="219"/>
      <c r="O58815" s="219"/>
      <c r="P58815" s="219"/>
      <c r="V58815" s="155"/>
      <c r="W58815" s="155"/>
    </row>
    <row r="58816" spans="3:23" s="58" customFormat="1" x14ac:dyDescent="0.3">
      <c r="C58816" s="219"/>
      <c r="D58816" s="219"/>
      <c r="E58816" s="219"/>
      <c r="F58816" s="219"/>
      <c r="G58816" s="219"/>
      <c r="H58816" s="219"/>
      <c r="I58816" s="219"/>
      <c r="J58816" s="219"/>
      <c r="K58816" s="219"/>
      <c r="L58816" s="219"/>
      <c r="M58816" s="219"/>
      <c r="N58816" s="219"/>
      <c r="O58816" s="219"/>
      <c r="P58816" s="219"/>
      <c r="V58816" s="155"/>
      <c r="W58816" s="155"/>
    </row>
    <row r="58817" spans="3:23" s="58" customFormat="1" x14ac:dyDescent="0.3">
      <c r="C58817" s="219"/>
      <c r="D58817" s="219"/>
      <c r="E58817" s="219"/>
      <c r="F58817" s="219"/>
      <c r="G58817" s="219"/>
      <c r="H58817" s="219"/>
      <c r="I58817" s="219"/>
      <c r="J58817" s="219"/>
      <c r="K58817" s="219"/>
      <c r="L58817" s="219"/>
      <c r="M58817" s="219"/>
      <c r="N58817" s="219"/>
      <c r="O58817" s="219"/>
      <c r="P58817" s="219"/>
      <c r="V58817" s="155"/>
      <c r="W58817" s="155"/>
    </row>
    <row r="58818" spans="3:23" s="58" customFormat="1" x14ac:dyDescent="0.3">
      <c r="C58818" s="219"/>
      <c r="D58818" s="219"/>
      <c r="E58818" s="219"/>
      <c r="F58818" s="219"/>
      <c r="G58818" s="219"/>
      <c r="H58818" s="219"/>
      <c r="I58818" s="219"/>
      <c r="J58818" s="219"/>
      <c r="K58818" s="219"/>
      <c r="L58818" s="219"/>
      <c r="M58818" s="219"/>
      <c r="N58818" s="219"/>
      <c r="O58818" s="219"/>
      <c r="P58818" s="219"/>
      <c r="V58818" s="155"/>
      <c r="W58818" s="155"/>
    </row>
    <row r="58819" spans="3:23" s="58" customFormat="1" x14ac:dyDescent="0.3">
      <c r="C58819" s="219"/>
      <c r="D58819" s="219"/>
      <c r="E58819" s="219"/>
      <c r="F58819" s="219"/>
      <c r="G58819" s="219"/>
      <c r="H58819" s="219"/>
      <c r="I58819" s="219"/>
      <c r="J58819" s="219"/>
      <c r="K58819" s="219"/>
      <c r="L58819" s="219"/>
      <c r="M58819" s="219"/>
      <c r="N58819" s="219"/>
      <c r="O58819" s="219"/>
      <c r="P58819" s="219"/>
      <c r="V58819" s="155"/>
      <c r="W58819" s="155"/>
    </row>
    <row r="58820" spans="3:23" s="58" customFormat="1" x14ac:dyDescent="0.3">
      <c r="C58820" s="219"/>
      <c r="D58820" s="219"/>
      <c r="E58820" s="219"/>
      <c r="F58820" s="219"/>
      <c r="G58820" s="219"/>
      <c r="H58820" s="219"/>
      <c r="I58820" s="219"/>
      <c r="J58820" s="219"/>
      <c r="K58820" s="219"/>
      <c r="L58820" s="219"/>
      <c r="M58820" s="219"/>
      <c r="N58820" s="219"/>
      <c r="O58820" s="219"/>
      <c r="P58820" s="219"/>
      <c r="V58820" s="155"/>
      <c r="W58820" s="155"/>
    </row>
    <row r="58821" spans="3:23" s="58" customFormat="1" x14ac:dyDescent="0.3">
      <c r="C58821" s="219"/>
      <c r="D58821" s="219"/>
      <c r="E58821" s="219"/>
      <c r="F58821" s="219"/>
      <c r="G58821" s="219"/>
      <c r="H58821" s="219"/>
      <c r="I58821" s="219"/>
      <c r="J58821" s="219"/>
      <c r="K58821" s="219"/>
      <c r="L58821" s="219"/>
      <c r="M58821" s="219"/>
      <c r="N58821" s="219"/>
      <c r="O58821" s="219"/>
      <c r="P58821" s="219"/>
      <c r="V58821" s="155"/>
      <c r="W58821" s="155"/>
    </row>
    <row r="58822" spans="3:23" s="58" customFormat="1" x14ac:dyDescent="0.3">
      <c r="C58822" s="219"/>
      <c r="D58822" s="219"/>
      <c r="E58822" s="219"/>
      <c r="F58822" s="219"/>
      <c r="G58822" s="219"/>
      <c r="H58822" s="219"/>
      <c r="I58822" s="219"/>
      <c r="J58822" s="219"/>
      <c r="K58822" s="219"/>
      <c r="L58822" s="219"/>
      <c r="M58822" s="219"/>
      <c r="N58822" s="219"/>
      <c r="O58822" s="219"/>
      <c r="P58822" s="219"/>
      <c r="V58822" s="155"/>
      <c r="W58822" s="155"/>
    </row>
    <row r="58823" spans="3:23" s="58" customFormat="1" x14ac:dyDescent="0.3">
      <c r="C58823" s="219"/>
      <c r="D58823" s="219"/>
      <c r="E58823" s="219"/>
      <c r="F58823" s="219"/>
      <c r="G58823" s="219"/>
      <c r="H58823" s="219"/>
      <c r="I58823" s="219"/>
      <c r="J58823" s="219"/>
      <c r="K58823" s="219"/>
      <c r="L58823" s="219"/>
      <c r="M58823" s="219"/>
      <c r="N58823" s="219"/>
      <c r="O58823" s="219"/>
      <c r="P58823" s="219"/>
      <c r="V58823" s="155"/>
      <c r="W58823" s="155"/>
    </row>
    <row r="58824" spans="3:23" s="58" customFormat="1" x14ac:dyDescent="0.3">
      <c r="C58824" s="219"/>
      <c r="D58824" s="219"/>
      <c r="E58824" s="219"/>
      <c r="F58824" s="219"/>
      <c r="G58824" s="219"/>
      <c r="H58824" s="219"/>
      <c r="I58824" s="219"/>
      <c r="J58824" s="219"/>
      <c r="K58824" s="219"/>
      <c r="L58824" s="219"/>
      <c r="M58824" s="219"/>
      <c r="N58824" s="219"/>
      <c r="O58824" s="219"/>
      <c r="P58824" s="219"/>
      <c r="V58824" s="155"/>
      <c r="W58824" s="155"/>
    </row>
    <row r="58825" spans="3:23" s="58" customFormat="1" x14ac:dyDescent="0.3">
      <c r="C58825" s="219"/>
      <c r="D58825" s="219"/>
      <c r="E58825" s="219"/>
      <c r="F58825" s="219"/>
      <c r="G58825" s="219"/>
      <c r="H58825" s="219"/>
      <c r="I58825" s="219"/>
      <c r="J58825" s="219"/>
      <c r="K58825" s="219"/>
      <c r="L58825" s="219"/>
      <c r="M58825" s="219"/>
      <c r="N58825" s="219"/>
      <c r="O58825" s="219"/>
      <c r="P58825" s="219"/>
      <c r="V58825" s="155"/>
      <c r="W58825" s="155"/>
    </row>
    <row r="58826" spans="3:23" s="58" customFormat="1" x14ac:dyDescent="0.3">
      <c r="C58826" s="219"/>
      <c r="D58826" s="219"/>
      <c r="E58826" s="219"/>
      <c r="F58826" s="219"/>
      <c r="G58826" s="219"/>
      <c r="H58826" s="219"/>
      <c r="I58826" s="219"/>
      <c r="J58826" s="219"/>
      <c r="K58826" s="219"/>
      <c r="L58826" s="219"/>
      <c r="M58826" s="219"/>
      <c r="N58826" s="219"/>
      <c r="O58826" s="219"/>
      <c r="P58826" s="219"/>
      <c r="V58826" s="155"/>
      <c r="W58826" s="155"/>
    </row>
    <row r="58827" spans="3:23" s="58" customFormat="1" x14ac:dyDescent="0.3">
      <c r="C58827" s="219"/>
      <c r="D58827" s="219"/>
      <c r="E58827" s="219"/>
      <c r="F58827" s="219"/>
      <c r="G58827" s="219"/>
      <c r="H58827" s="219"/>
      <c r="I58827" s="219"/>
      <c r="J58827" s="219"/>
      <c r="K58827" s="219"/>
      <c r="L58827" s="219"/>
      <c r="M58827" s="219"/>
      <c r="N58827" s="219"/>
      <c r="O58827" s="219"/>
      <c r="P58827" s="219"/>
      <c r="V58827" s="155"/>
      <c r="W58827" s="155"/>
    </row>
    <row r="58828" spans="3:23" s="58" customFormat="1" x14ac:dyDescent="0.3">
      <c r="C58828" s="219"/>
      <c r="D58828" s="219"/>
      <c r="E58828" s="219"/>
      <c r="F58828" s="219"/>
      <c r="G58828" s="219"/>
      <c r="H58828" s="219"/>
      <c r="I58828" s="219"/>
      <c r="J58828" s="219"/>
      <c r="K58828" s="219"/>
      <c r="L58828" s="219"/>
      <c r="M58828" s="219"/>
      <c r="N58828" s="219"/>
      <c r="O58828" s="219"/>
      <c r="P58828" s="219"/>
      <c r="V58828" s="155"/>
      <c r="W58828" s="155"/>
    </row>
    <row r="58829" spans="3:23" s="58" customFormat="1" x14ac:dyDescent="0.3">
      <c r="C58829" s="219"/>
      <c r="D58829" s="219"/>
      <c r="E58829" s="219"/>
      <c r="F58829" s="219"/>
      <c r="G58829" s="219"/>
      <c r="H58829" s="219"/>
      <c r="I58829" s="219"/>
      <c r="J58829" s="219"/>
      <c r="K58829" s="219"/>
      <c r="L58829" s="219"/>
      <c r="M58829" s="219"/>
      <c r="N58829" s="219"/>
      <c r="O58829" s="219"/>
      <c r="P58829" s="219"/>
      <c r="V58829" s="155"/>
      <c r="W58829" s="155"/>
    </row>
    <row r="58830" spans="3:23" s="58" customFormat="1" x14ac:dyDescent="0.3">
      <c r="C58830" s="219"/>
      <c r="D58830" s="219"/>
      <c r="E58830" s="219"/>
      <c r="F58830" s="219"/>
      <c r="G58830" s="219"/>
      <c r="H58830" s="219"/>
      <c r="I58830" s="219"/>
      <c r="J58830" s="219"/>
      <c r="K58830" s="219"/>
      <c r="L58830" s="219"/>
      <c r="M58830" s="219"/>
      <c r="N58830" s="219"/>
      <c r="O58830" s="219"/>
      <c r="P58830" s="219"/>
      <c r="V58830" s="155"/>
      <c r="W58830" s="155"/>
    </row>
    <row r="58831" spans="3:23" s="58" customFormat="1" x14ac:dyDescent="0.3">
      <c r="C58831" s="219"/>
      <c r="D58831" s="219"/>
      <c r="E58831" s="219"/>
      <c r="F58831" s="219"/>
      <c r="G58831" s="219"/>
      <c r="H58831" s="219"/>
      <c r="I58831" s="219"/>
      <c r="J58831" s="219"/>
      <c r="K58831" s="219"/>
      <c r="L58831" s="219"/>
      <c r="M58831" s="219"/>
      <c r="N58831" s="219"/>
      <c r="O58831" s="219"/>
      <c r="P58831" s="219"/>
      <c r="V58831" s="155"/>
      <c r="W58831" s="155"/>
    </row>
    <row r="58832" spans="3:23" s="58" customFormat="1" x14ac:dyDescent="0.3">
      <c r="C58832" s="219"/>
      <c r="D58832" s="219"/>
      <c r="E58832" s="219"/>
      <c r="F58832" s="219"/>
      <c r="G58832" s="219"/>
      <c r="H58832" s="219"/>
      <c r="I58832" s="219"/>
      <c r="J58832" s="219"/>
      <c r="K58832" s="219"/>
      <c r="L58832" s="219"/>
      <c r="M58832" s="219"/>
      <c r="N58832" s="219"/>
      <c r="O58832" s="219"/>
      <c r="P58832" s="219"/>
      <c r="V58832" s="155"/>
      <c r="W58832" s="155"/>
    </row>
    <row r="58833" spans="3:23" s="58" customFormat="1" x14ac:dyDescent="0.3">
      <c r="C58833" s="219"/>
      <c r="D58833" s="219"/>
      <c r="E58833" s="219"/>
      <c r="F58833" s="219"/>
      <c r="G58833" s="219"/>
      <c r="H58833" s="219"/>
      <c r="I58833" s="219"/>
      <c r="J58833" s="219"/>
      <c r="K58833" s="219"/>
      <c r="L58833" s="219"/>
      <c r="M58833" s="219"/>
      <c r="N58833" s="219"/>
      <c r="O58833" s="219"/>
      <c r="P58833" s="219"/>
      <c r="V58833" s="155"/>
      <c r="W58833" s="155"/>
    </row>
    <row r="58834" spans="3:23" s="58" customFormat="1" x14ac:dyDescent="0.3">
      <c r="C58834" s="219"/>
      <c r="D58834" s="219"/>
      <c r="E58834" s="219"/>
      <c r="F58834" s="219"/>
      <c r="G58834" s="219"/>
      <c r="H58834" s="219"/>
      <c r="I58834" s="219"/>
      <c r="J58834" s="219"/>
      <c r="K58834" s="219"/>
      <c r="L58834" s="219"/>
      <c r="M58834" s="219"/>
      <c r="N58834" s="219"/>
      <c r="O58834" s="219"/>
      <c r="P58834" s="219"/>
      <c r="V58834" s="155"/>
      <c r="W58834" s="155"/>
    </row>
    <row r="58835" spans="3:23" s="58" customFormat="1" x14ac:dyDescent="0.3">
      <c r="C58835" s="219"/>
      <c r="D58835" s="219"/>
      <c r="E58835" s="219"/>
      <c r="F58835" s="219"/>
      <c r="G58835" s="219"/>
      <c r="H58835" s="219"/>
      <c r="I58835" s="219"/>
      <c r="J58835" s="219"/>
      <c r="K58835" s="219"/>
      <c r="L58835" s="219"/>
      <c r="M58835" s="219"/>
      <c r="N58835" s="219"/>
      <c r="O58835" s="219"/>
      <c r="P58835" s="219"/>
      <c r="V58835" s="155"/>
      <c r="W58835" s="155"/>
    </row>
    <row r="58836" spans="3:23" s="58" customFormat="1" x14ac:dyDescent="0.3">
      <c r="C58836" s="219"/>
      <c r="D58836" s="219"/>
      <c r="E58836" s="219"/>
      <c r="F58836" s="219"/>
      <c r="G58836" s="219"/>
      <c r="H58836" s="219"/>
      <c r="I58836" s="219"/>
      <c r="J58836" s="219"/>
      <c r="K58836" s="219"/>
      <c r="L58836" s="219"/>
      <c r="M58836" s="219"/>
      <c r="N58836" s="219"/>
      <c r="O58836" s="219"/>
      <c r="P58836" s="219"/>
      <c r="V58836" s="155"/>
      <c r="W58836" s="155"/>
    </row>
    <row r="58837" spans="3:23" s="58" customFormat="1" x14ac:dyDescent="0.3">
      <c r="C58837" s="219"/>
      <c r="D58837" s="219"/>
      <c r="E58837" s="219"/>
      <c r="F58837" s="219"/>
      <c r="G58837" s="219"/>
      <c r="H58837" s="219"/>
      <c r="I58837" s="219"/>
      <c r="J58837" s="219"/>
      <c r="K58837" s="219"/>
      <c r="L58837" s="219"/>
      <c r="M58837" s="219"/>
      <c r="N58837" s="219"/>
      <c r="O58837" s="219"/>
      <c r="P58837" s="219"/>
      <c r="V58837" s="155"/>
      <c r="W58837" s="155"/>
    </row>
    <row r="58838" spans="3:23" s="58" customFormat="1" x14ac:dyDescent="0.3">
      <c r="C58838" s="219"/>
      <c r="D58838" s="219"/>
      <c r="E58838" s="219"/>
      <c r="F58838" s="219"/>
      <c r="G58838" s="219"/>
      <c r="H58838" s="219"/>
      <c r="I58838" s="219"/>
      <c r="J58838" s="219"/>
      <c r="K58838" s="219"/>
      <c r="L58838" s="219"/>
      <c r="M58838" s="219"/>
      <c r="N58838" s="219"/>
      <c r="O58838" s="219"/>
      <c r="P58838" s="219"/>
      <c r="V58838" s="155"/>
      <c r="W58838" s="155"/>
    </row>
    <row r="58839" spans="3:23" s="58" customFormat="1" x14ac:dyDescent="0.3">
      <c r="C58839" s="219"/>
      <c r="D58839" s="219"/>
      <c r="E58839" s="219"/>
      <c r="F58839" s="219"/>
      <c r="G58839" s="219"/>
      <c r="H58839" s="219"/>
      <c r="I58839" s="219"/>
      <c r="J58839" s="219"/>
      <c r="K58839" s="219"/>
      <c r="L58839" s="219"/>
      <c r="M58839" s="219"/>
      <c r="N58839" s="219"/>
      <c r="O58839" s="219"/>
      <c r="P58839" s="219"/>
      <c r="V58839" s="155"/>
      <c r="W58839" s="155"/>
    </row>
    <row r="58840" spans="3:23" s="58" customFormat="1" x14ac:dyDescent="0.3">
      <c r="C58840" s="219"/>
      <c r="D58840" s="219"/>
      <c r="E58840" s="219"/>
      <c r="F58840" s="219"/>
      <c r="G58840" s="219"/>
      <c r="H58840" s="219"/>
      <c r="I58840" s="219"/>
      <c r="J58840" s="219"/>
      <c r="K58840" s="219"/>
      <c r="L58840" s="219"/>
      <c r="M58840" s="219"/>
      <c r="N58840" s="219"/>
      <c r="O58840" s="219"/>
      <c r="P58840" s="219"/>
      <c r="V58840" s="155"/>
      <c r="W58840" s="155"/>
    </row>
    <row r="58841" spans="3:23" s="58" customFormat="1" x14ac:dyDescent="0.3">
      <c r="C58841" s="219"/>
      <c r="D58841" s="219"/>
      <c r="E58841" s="219"/>
      <c r="F58841" s="219"/>
      <c r="G58841" s="219"/>
      <c r="H58841" s="219"/>
      <c r="I58841" s="219"/>
      <c r="J58841" s="219"/>
      <c r="K58841" s="219"/>
      <c r="L58841" s="219"/>
      <c r="M58841" s="219"/>
      <c r="N58841" s="219"/>
      <c r="O58841" s="219"/>
      <c r="P58841" s="219"/>
      <c r="V58841" s="155"/>
      <c r="W58841" s="155"/>
    </row>
    <row r="58842" spans="3:23" s="58" customFormat="1" x14ac:dyDescent="0.3">
      <c r="C58842" s="219"/>
      <c r="D58842" s="219"/>
      <c r="E58842" s="219"/>
      <c r="F58842" s="219"/>
      <c r="G58842" s="219"/>
      <c r="H58842" s="219"/>
      <c r="I58842" s="219"/>
      <c r="J58842" s="219"/>
      <c r="K58842" s="219"/>
      <c r="L58842" s="219"/>
      <c r="M58842" s="219"/>
      <c r="N58842" s="219"/>
      <c r="O58842" s="219"/>
      <c r="P58842" s="219"/>
      <c r="V58842" s="155"/>
      <c r="W58842" s="155"/>
    </row>
    <row r="58843" spans="3:23" s="58" customFormat="1" x14ac:dyDescent="0.3">
      <c r="C58843" s="219"/>
      <c r="D58843" s="219"/>
      <c r="E58843" s="219"/>
      <c r="F58843" s="219"/>
      <c r="G58843" s="219"/>
      <c r="H58843" s="219"/>
      <c r="I58843" s="219"/>
      <c r="J58843" s="219"/>
      <c r="K58843" s="219"/>
      <c r="L58843" s="219"/>
      <c r="M58843" s="219"/>
      <c r="N58843" s="219"/>
      <c r="O58843" s="219"/>
      <c r="P58843" s="219"/>
      <c r="V58843" s="155"/>
      <c r="W58843" s="155"/>
    </row>
    <row r="58844" spans="3:23" s="58" customFormat="1" x14ac:dyDescent="0.3">
      <c r="C58844" s="219"/>
      <c r="D58844" s="219"/>
      <c r="E58844" s="219"/>
      <c r="F58844" s="219"/>
      <c r="G58844" s="219"/>
      <c r="H58844" s="219"/>
      <c r="I58844" s="219"/>
      <c r="J58844" s="219"/>
      <c r="K58844" s="219"/>
      <c r="L58844" s="219"/>
      <c r="M58844" s="219"/>
      <c r="N58844" s="219"/>
      <c r="O58844" s="219"/>
      <c r="P58844" s="219"/>
      <c r="V58844" s="155"/>
      <c r="W58844" s="155"/>
    </row>
    <row r="58845" spans="3:23" s="58" customFormat="1" x14ac:dyDescent="0.3">
      <c r="C58845" s="219"/>
      <c r="D58845" s="219"/>
      <c r="E58845" s="219"/>
      <c r="F58845" s="219"/>
      <c r="G58845" s="219"/>
      <c r="H58845" s="219"/>
      <c r="I58845" s="219"/>
      <c r="J58845" s="219"/>
      <c r="K58845" s="219"/>
      <c r="L58845" s="219"/>
      <c r="M58845" s="219"/>
      <c r="N58845" s="219"/>
      <c r="O58845" s="219"/>
      <c r="P58845" s="219"/>
      <c r="V58845" s="155"/>
      <c r="W58845" s="155"/>
    </row>
    <row r="58846" spans="3:23" s="58" customFormat="1" x14ac:dyDescent="0.3">
      <c r="C58846" s="219"/>
      <c r="D58846" s="219"/>
      <c r="E58846" s="219"/>
      <c r="F58846" s="219"/>
      <c r="G58846" s="219"/>
      <c r="H58846" s="219"/>
      <c r="I58846" s="219"/>
      <c r="J58846" s="219"/>
      <c r="K58846" s="219"/>
      <c r="L58846" s="219"/>
      <c r="M58846" s="219"/>
      <c r="N58846" s="219"/>
      <c r="O58846" s="219"/>
      <c r="P58846" s="219"/>
      <c r="V58846" s="155"/>
      <c r="W58846" s="155"/>
    </row>
    <row r="58847" spans="3:23" s="58" customFormat="1" x14ac:dyDescent="0.3">
      <c r="C58847" s="219"/>
      <c r="D58847" s="219"/>
      <c r="E58847" s="219"/>
      <c r="F58847" s="219"/>
      <c r="G58847" s="219"/>
      <c r="H58847" s="219"/>
      <c r="I58847" s="219"/>
      <c r="J58847" s="219"/>
      <c r="K58847" s="219"/>
      <c r="L58847" s="219"/>
      <c r="M58847" s="219"/>
      <c r="N58847" s="219"/>
      <c r="O58847" s="219"/>
      <c r="P58847" s="219"/>
      <c r="V58847" s="155"/>
      <c r="W58847" s="155"/>
    </row>
    <row r="58848" spans="3:23" s="58" customFormat="1" x14ac:dyDescent="0.3">
      <c r="C58848" s="219"/>
      <c r="D58848" s="219"/>
      <c r="E58848" s="219"/>
      <c r="F58848" s="219"/>
      <c r="G58848" s="219"/>
      <c r="H58848" s="219"/>
      <c r="I58848" s="219"/>
      <c r="J58848" s="219"/>
      <c r="K58848" s="219"/>
      <c r="L58848" s="219"/>
      <c r="M58848" s="219"/>
      <c r="N58848" s="219"/>
      <c r="O58848" s="219"/>
      <c r="P58848" s="219"/>
      <c r="V58848" s="155"/>
      <c r="W58848" s="155"/>
    </row>
    <row r="58849" spans="3:23" s="58" customFormat="1" x14ac:dyDescent="0.3">
      <c r="C58849" s="219"/>
      <c r="D58849" s="219"/>
      <c r="E58849" s="219"/>
      <c r="F58849" s="219"/>
      <c r="G58849" s="219"/>
      <c r="H58849" s="219"/>
      <c r="I58849" s="219"/>
      <c r="J58849" s="219"/>
      <c r="K58849" s="219"/>
      <c r="L58849" s="219"/>
      <c r="M58849" s="219"/>
      <c r="N58849" s="219"/>
      <c r="O58849" s="219"/>
      <c r="P58849" s="219"/>
      <c r="V58849" s="155"/>
      <c r="W58849" s="155"/>
    </row>
    <row r="58850" spans="3:23" s="58" customFormat="1" x14ac:dyDescent="0.3">
      <c r="C58850" s="219"/>
      <c r="D58850" s="219"/>
      <c r="E58850" s="219"/>
      <c r="F58850" s="219"/>
      <c r="G58850" s="219"/>
      <c r="H58850" s="219"/>
      <c r="I58850" s="219"/>
      <c r="J58850" s="219"/>
      <c r="K58850" s="219"/>
      <c r="L58850" s="219"/>
      <c r="M58850" s="219"/>
      <c r="N58850" s="219"/>
      <c r="O58850" s="219"/>
      <c r="P58850" s="219"/>
      <c r="V58850" s="155"/>
      <c r="W58850" s="155"/>
    </row>
    <row r="58851" spans="3:23" s="58" customFormat="1" x14ac:dyDescent="0.3">
      <c r="C58851" s="219"/>
      <c r="D58851" s="219"/>
      <c r="E58851" s="219"/>
      <c r="F58851" s="219"/>
      <c r="G58851" s="219"/>
      <c r="H58851" s="219"/>
      <c r="I58851" s="219"/>
      <c r="J58851" s="219"/>
      <c r="K58851" s="219"/>
      <c r="L58851" s="219"/>
      <c r="M58851" s="219"/>
      <c r="N58851" s="219"/>
      <c r="O58851" s="219"/>
      <c r="P58851" s="219"/>
      <c r="V58851" s="155"/>
      <c r="W58851" s="155"/>
    </row>
    <row r="58852" spans="3:23" s="58" customFormat="1" x14ac:dyDescent="0.3">
      <c r="C58852" s="219"/>
      <c r="D58852" s="219"/>
      <c r="E58852" s="219"/>
      <c r="F58852" s="219"/>
      <c r="G58852" s="219"/>
      <c r="H58852" s="219"/>
      <c r="I58852" s="219"/>
      <c r="J58852" s="219"/>
      <c r="K58852" s="219"/>
      <c r="L58852" s="219"/>
      <c r="M58852" s="219"/>
      <c r="N58852" s="219"/>
      <c r="O58852" s="219"/>
      <c r="P58852" s="219"/>
      <c r="V58852" s="155"/>
      <c r="W58852" s="155"/>
    </row>
    <row r="58853" spans="3:23" s="58" customFormat="1" x14ac:dyDescent="0.3">
      <c r="C58853" s="219"/>
      <c r="D58853" s="219"/>
      <c r="E58853" s="219"/>
      <c r="F58853" s="219"/>
      <c r="G58853" s="219"/>
      <c r="H58853" s="219"/>
      <c r="I58853" s="219"/>
      <c r="J58853" s="219"/>
      <c r="K58853" s="219"/>
      <c r="L58853" s="219"/>
      <c r="M58853" s="219"/>
      <c r="N58853" s="219"/>
      <c r="O58853" s="219"/>
      <c r="P58853" s="219"/>
      <c r="V58853" s="155"/>
      <c r="W58853" s="155"/>
    </row>
    <row r="58854" spans="3:23" s="58" customFormat="1" x14ac:dyDescent="0.3">
      <c r="C58854" s="219"/>
      <c r="D58854" s="219"/>
      <c r="E58854" s="219"/>
      <c r="F58854" s="219"/>
      <c r="G58854" s="219"/>
      <c r="H58854" s="219"/>
      <c r="I58854" s="219"/>
      <c r="J58854" s="219"/>
      <c r="K58854" s="219"/>
      <c r="L58854" s="219"/>
      <c r="M58854" s="219"/>
      <c r="N58854" s="219"/>
      <c r="O58854" s="219"/>
      <c r="P58854" s="219"/>
      <c r="V58854" s="155"/>
      <c r="W58854" s="155"/>
    </row>
    <row r="58855" spans="3:23" s="58" customFormat="1" x14ac:dyDescent="0.3">
      <c r="C58855" s="219"/>
      <c r="D58855" s="219"/>
      <c r="E58855" s="219"/>
      <c r="F58855" s="219"/>
      <c r="G58855" s="219"/>
      <c r="H58855" s="219"/>
      <c r="I58855" s="219"/>
      <c r="J58855" s="219"/>
      <c r="K58855" s="219"/>
      <c r="L58855" s="219"/>
      <c r="M58855" s="219"/>
      <c r="N58855" s="219"/>
      <c r="O58855" s="219"/>
      <c r="P58855" s="219"/>
      <c r="V58855" s="155"/>
      <c r="W58855" s="155"/>
    </row>
    <row r="58856" spans="3:23" s="58" customFormat="1" x14ac:dyDescent="0.3">
      <c r="C58856" s="219"/>
      <c r="D58856" s="219"/>
      <c r="E58856" s="219"/>
      <c r="F58856" s="219"/>
      <c r="G58856" s="219"/>
      <c r="H58856" s="219"/>
      <c r="I58856" s="219"/>
      <c r="J58856" s="219"/>
      <c r="K58856" s="219"/>
      <c r="L58856" s="219"/>
      <c r="M58856" s="219"/>
      <c r="N58856" s="219"/>
      <c r="O58856" s="219"/>
      <c r="P58856" s="219"/>
      <c r="V58856" s="155"/>
      <c r="W58856" s="155"/>
    </row>
    <row r="58857" spans="3:23" s="58" customFormat="1" x14ac:dyDescent="0.3">
      <c r="C58857" s="219"/>
      <c r="D58857" s="219"/>
      <c r="E58857" s="219"/>
      <c r="F58857" s="219"/>
      <c r="G58857" s="219"/>
      <c r="H58857" s="219"/>
      <c r="I58857" s="219"/>
      <c r="J58857" s="219"/>
      <c r="K58857" s="219"/>
      <c r="L58857" s="219"/>
      <c r="M58857" s="219"/>
      <c r="N58857" s="219"/>
      <c r="O58857" s="219"/>
      <c r="P58857" s="219"/>
      <c r="V58857" s="155"/>
      <c r="W58857" s="155"/>
    </row>
    <row r="58858" spans="3:23" s="58" customFormat="1" x14ac:dyDescent="0.3">
      <c r="C58858" s="219"/>
      <c r="D58858" s="219"/>
      <c r="E58858" s="219"/>
      <c r="F58858" s="219"/>
      <c r="G58858" s="219"/>
      <c r="H58858" s="219"/>
      <c r="I58858" s="219"/>
      <c r="J58858" s="219"/>
      <c r="K58858" s="219"/>
      <c r="L58858" s="219"/>
      <c r="M58858" s="219"/>
      <c r="N58858" s="219"/>
      <c r="O58858" s="219"/>
      <c r="P58858" s="219"/>
      <c r="V58858" s="155"/>
      <c r="W58858" s="155"/>
    </row>
    <row r="58859" spans="3:23" s="58" customFormat="1" x14ac:dyDescent="0.3">
      <c r="C58859" s="219"/>
      <c r="D58859" s="219"/>
      <c r="E58859" s="219"/>
      <c r="F58859" s="219"/>
      <c r="G58859" s="219"/>
      <c r="H58859" s="219"/>
      <c r="I58859" s="219"/>
      <c r="J58859" s="219"/>
      <c r="K58859" s="219"/>
      <c r="L58859" s="219"/>
      <c r="M58859" s="219"/>
      <c r="N58859" s="219"/>
      <c r="O58859" s="219"/>
      <c r="P58859" s="219"/>
      <c r="V58859" s="155"/>
      <c r="W58859" s="155"/>
    </row>
    <row r="58860" spans="3:23" s="58" customFormat="1" x14ac:dyDescent="0.3">
      <c r="C58860" s="219"/>
      <c r="D58860" s="219"/>
      <c r="E58860" s="219"/>
      <c r="F58860" s="219"/>
      <c r="G58860" s="219"/>
      <c r="H58860" s="219"/>
      <c r="I58860" s="219"/>
      <c r="J58860" s="219"/>
      <c r="K58860" s="219"/>
      <c r="L58860" s="219"/>
      <c r="M58860" s="219"/>
      <c r="N58860" s="219"/>
      <c r="O58860" s="219"/>
      <c r="P58860" s="219"/>
      <c r="V58860" s="155"/>
      <c r="W58860" s="155"/>
    </row>
    <row r="58861" spans="3:23" s="58" customFormat="1" x14ac:dyDescent="0.3">
      <c r="C58861" s="219"/>
      <c r="D58861" s="219"/>
      <c r="E58861" s="219"/>
      <c r="F58861" s="219"/>
      <c r="G58861" s="219"/>
      <c r="H58861" s="219"/>
      <c r="I58861" s="219"/>
      <c r="J58861" s="219"/>
      <c r="K58861" s="219"/>
      <c r="L58861" s="219"/>
      <c r="M58861" s="219"/>
      <c r="N58861" s="219"/>
      <c r="O58861" s="219"/>
      <c r="P58861" s="219"/>
      <c r="V58861" s="155"/>
      <c r="W58861" s="155"/>
    </row>
    <row r="58862" spans="3:23" s="58" customFormat="1" x14ac:dyDescent="0.3">
      <c r="C58862" s="219"/>
      <c r="D58862" s="219"/>
      <c r="E58862" s="219"/>
      <c r="F58862" s="219"/>
      <c r="G58862" s="219"/>
      <c r="H58862" s="219"/>
      <c r="I58862" s="219"/>
      <c r="J58862" s="219"/>
      <c r="K58862" s="219"/>
      <c r="L58862" s="219"/>
      <c r="M58862" s="219"/>
      <c r="N58862" s="219"/>
      <c r="O58862" s="219"/>
      <c r="P58862" s="219"/>
      <c r="V58862" s="155"/>
      <c r="W58862" s="155"/>
    </row>
    <row r="58863" spans="3:23" s="58" customFormat="1" x14ac:dyDescent="0.3">
      <c r="C58863" s="219"/>
      <c r="D58863" s="219"/>
      <c r="E58863" s="219"/>
      <c r="F58863" s="219"/>
      <c r="G58863" s="219"/>
      <c r="H58863" s="219"/>
      <c r="I58863" s="219"/>
      <c r="J58863" s="219"/>
      <c r="K58863" s="219"/>
      <c r="L58863" s="219"/>
      <c r="M58863" s="219"/>
      <c r="N58863" s="219"/>
      <c r="O58863" s="219"/>
      <c r="P58863" s="219"/>
      <c r="V58863" s="155"/>
      <c r="W58863" s="155"/>
    </row>
    <row r="58864" spans="3:23" s="58" customFormat="1" x14ac:dyDescent="0.3">
      <c r="C58864" s="219"/>
      <c r="D58864" s="219"/>
      <c r="E58864" s="219"/>
      <c r="F58864" s="219"/>
      <c r="G58864" s="219"/>
      <c r="H58864" s="219"/>
      <c r="I58864" s="219"/>
      <c r="J58864" s="219"/>
      <c r="K58864" s="219"/>
      <c r="L58864" s="219"/>
      <c r="M58864" s="219"/>
      <c r="N58864" s="219"/>
      <c r="O58864" s="219"/>
      <c r="P58864" s="219"/>
      <c r="V58864" s="155"/>
      <c r="W58864" s="155"/>
    </row>
    <row r="58865" spans="3:23" s="58" customFormat="1" x14ac:dyDescent="0.3">
      <c r="C58865" s="219"/>
      <c r="D58865" s="219"/>
      <c r="E58865" s="219"/>
      <c r="F58865" s="219"/>
      <c r="G58865" s="219"/>
      <c r="H58865" s="219"/>
      <c r="I58865" s="219"/>
      <c r="J58865" s="219"/>
      <c r="K58865" s="219"/>
      <c r="L58865" s="219"/>
      <c r="M58865" s="219"/>
      <c r="N58865" s="219"/>
      <c r="O58865" s="219"/>
      <c r="P58865" s="219"/>
      <c r="V58865" s="155"/>
      <c r="W58865" s="155"/>
    </row>
    <row r="58866" spans="3:23" s="58" customFormat="1" x14ac:dyDescent="0.3">
      <c r="C58866" s="219"/>
      <c r="D58866" s="219"/>
      <c r="E58866" s="219"/>
      <c r="F58866" s="219"/>
      <c r="G58866" s="219"/>
      <c r="H58866" s="219"/>
      <c r="I58866" s="219"/>
      <c r="J58866" s="219"/>
      <c r="K58866" s="219"/>
      <c r="L58866" s="219"/>
      <c r="M58866" s="219"/>
      <c r="N58866" s="219"/>
      <c r="O58866" s="219"/>
      <c r="P58866" s="219"/>
      <c r="V58866" s="155"/>
      <c r="W58866" s="155"/>
    </row>
    <row r="58867" spans="3:23" s="58" customFormat="1" x14ac:dyDescent="0.3">
      <c r="C58867" s="219"/>
      <c r="D58867" s="219"/>
      <c r="E58867" s="219"/>
      <c r="F58867" s="219"/>
      <c r="G58867" s="219"/>
      <c r="H58867" s="219"/>
      <c r="I58867" s="219"/>
      <c r="J58867" s="219"/>
      <c r="K58867" s="219"/>
      <c r="L58867" s="219"/>
      <c r="M58867" s="219"/>
      <c r="N58867" s="219"/>
      <c r="O58867" s="219"/>
      <c r="P58867" s="219"/>
      <c r="V58867" s="155"/>
      <c r="W58867" s="155"/>
    </row>
    <row r="58868" spans="3:23" s="58" customFormat="1" x14ac:dyDescent="0.3">
      <c r="C58868" s="219"/>
      <c r="D58868" s="219"/>
      <c r="E58868" s="219"/>
      <c r="F58868" s="219"/>
      <c r="G58868" s="219"/>
      <c r="H58868" s="219"/>
      <c r="I58868" s="219"/>
      <c r="J58868" s="219"/>
      <c r="K58868" s="219"/>
      <c r="L58868" s="219"/>
      <c r="M58868" s="219"/>
      <c r="N58868" s="219"/>
      <c r="O58868" s="219"/>
      <c r="P58868" s="219"/>
      <c r="V58868" s="155"/>
      <c r="W58868" s="155"/>
    </row>
    <row r="58869" spans="3:23" s="58" customFormat="1" x14ac:dyDescent="0.3">
      <c r="C58869" s="219"/>
      <c r="D58869" s="219"/>
      <c r="E58869" s="219"/>
      <c r="F58869" s="219"/>
      <c r="G58869" s="219"/>
      <c r="H58869" s="219"/>
      <c r="I58869" s="219"/>
      <c r="J58869" s="219"/>
      <c r="K58869" s="219"/>
      <c r="L58869" s="219"/>
      <c r="M58869" s="219"/>
      <c r="N58869" s="219"/>
      <c r="O58869" s="219"/>
      <c r="P58869" s="219"/>
      <c r="V58869" s="155"/>
      <c r="W58869" s="155"/>
    </row>
    <row r="58870" spans="3:23" s="58" customFormat="1" x14ac:dyDescent="0.3">
      <c r="C58870" s="219"/>
      <c r="D58870" s="219"/>
      <c r="E58870" s="219"/>
      <c r="F58870" s="219"/>
      <c r="G58870" s="219"/>
      <c r="H58870" s="219"/>
      <c r="I58870" s="219"/>
      <c r="J58870" s="219"/>
      <c r="K58870" s="219"/>
      <c r="L58870" s="219"/>
      <c r="M58870" s="219"/>
      <c r="N58870" s="219"/>
      <c r="O58870" s="219"/>
      <c r="P58870" s="219"/>
      <c r="V58870" s="155"/>
      <c r="W58870" s="155"/>
    </row>
    <row r="58871" spans="3:23" s="58" customFormat="1" x14ac:dyDescent="0.3">
      <c r="C58871" s="219"/>
      <c r="D58871" s="219"/>
      <c r="E58871" s="219"/>
      <c r="F58871" s="219"/>
      <c r="G58871" s="219"/>
      <c r="H58871" s="219"/>
      <c r="I58871" s="219"/>
      <c r="J58871" s="219"/>
      <c r="K58871" s="219"/>
      <c r="L58871" s="219"/>
      <c r="M58871" s="219"/>
      <c r="N58871" s="219"/>
      <c r="O58871" s="219"/>
      <c r="P58871" s="219"/>
      <c r="V58871" s="155"/>
      <c r="W58871" s="155"/>
    </row>
    <row r="58872" spans="3:23" s="58" customFormat="1" x14ac:dyDescent="0.3">
      <c r="C58872" s="219"/>
      <c r="D58872" s="219"/>
      <c r="E58872" s="219"/>
      <c r="F58872" s="219"/>
      <c r="G58872" s="219"/>
      <c r="H58872" s="219"/>
      <c r="I58872" s="219"/>
      <c r="J58872" s="219"/>
      <c r="K58872" s="219"/>
      <c r="L58872" s="219"/>
      <c r="M58872" s="219"/>
      <c r="N58872" s="219"/>
      <c r="O58872" s="219"/>
      <c r="P58872" s="219"/>
      <c r="V58872" s="155"/>
      <c r="W58872" s="155"/>
    </row>
    <row r="58873" spans="3:23" s="58" customFormat="1" x14ac:dyDescent="0.3">
      <c r="C58873" s="219"/>
      <c r="D58873" s="219"/>
      <c r="E58873" s="219"/>
      <c r="F58873" s="219"/>
      <c r="G58873" s="219"/>
      <c r="H58873" s="219"/>
      <c r="I58873" s="219"/>
      <c r="J58873" s="219"/>
      <c r="K58873" s="219"/>
      <c r="L58873" s="219"/>
      <c r="M58873" s="219"/>
      <c r="N58873" s="219"/>
      <c r="O58873" s="219"/>
      <c r="P58873" s="219"/>
      <c r="V58873" s="155"/>
      <c r="W58873" s="155"/>
    </row>
    <row r="58874" spans="3:23" s="58" customFormat="1" x14ac:dyDescent="0.3">
      <c r="C58874" s="219"/>
      <c r="D58874" s="219"/>
      <c r="E58874" s="219"/>
      <c r="F58874" s="219"/>
      <c r="G58874" s="219"/>
      <c r="H58874" s="219"/>
      <c r="I58874" s="219"/>
      <c r="J58874" s="219"/>
      <c r="K58874" s="219"/>
      <c r="L58874" s="219"/>
      <c r="M58874" s="219"/>
      <c r="N58874" s="219"/>
      <c r="O58874" s="219"/>
      <c r="P58874" s="219"/>
      <c r="V58874" s="155"/>
      <c r="W58874" s="155"/>
    </row>
    <row r="58875" spans="3:23" s="58" customFormat="1" x14ac:dyDescent="0.3">
      <c r="C58875" s="219"/>
      <c r="D58875" s="219"/>
      <c r="E58875" s="219"/>
      <c r="F58875" s="219"/>
      <c r="G58875" s="219"/>
      <c r="H58875" s="219"/>
      <c r="I58875" s="219"/>
      <c r="J58875" s="219"/>
      <c r="K58875" s="219"/>
      <c r="L58875" s="219"/>
      <c r="M58875" s="219"/>
      <c r="N58875" s="219"/>
      <c r="O58875" s="219"/>
      <c r="P58875" s="219"/>
      <c r="V58875" s="155"/>
      <c r="W58875" s="155"/>
    </row>
    <row r="58876" spans="3:23" s="58" customFormat="1" x14ac:dyDescent="0.3">
      <c r="C58876" s="219"/>
      <c r="D58876" s="219"/>
      <c r="E58876" s="219"/>
      <c r="F58876" s="219"/>
      <c r="G58876" s="219"/>
      <c r="H58876" s="219"/>
      <c r="I58876" s="219"/>
      <c r="J58876" s="219"/>
      <c r="K58876" s="219"/>
      <c r="L58876" s="219"/>
      <c r="M58876" s="219"/>
      <c r="N58876" s="219"/>
      <c r="O58876" s="219"/>
      <c r="P58876" s="219"/>
      <c r="V58876" s="155"/>
      <c r="W58876" s="155"/>
    </row>
    <row r="58877" spans="3:23" s="58" customFormat="1" x14ac:dyDescent="0.3">
      <c r="C58877" s="219"/>
      <c r="D58877" s="219"/>
      <c r="E58877" s="219"/>
      <c r="F58877" s="219"/>
      <c r="G58877" s="219"/>
      <c r="H58877" s="219"/>
      <c r="I58877" s="219"/>
      <c r="J58877" s="219"/>
      <c r="K58877" s="219"/>
      <c r="L58877" s="219"/>
      <c r="M58877" s="219"/>
      <c r="N58877" s="219"/>
      <c r="O58877" s="219"/>
      <c r="P58877" s="219"/>
      <c r="V58877" s="155"/>
      <c r="W58877" s="155"/>
    </row>
    <row r="58878" spans="3:23" s="58" customFormat="1" x14ac:dyDescent="0.3">
      <c r="C58878" s="219"/>
      <c r="D58878" s="219"/>
      <c r="E58878" s="219"/>
      <c r="F58878" s="219"/>
      <c r="G58878" s="219"/>
      <c r="H58878" s="219"/>
      <c r="I58878" s="219"/>
      <c r="J58878" s="219"/>
      <c r="K58878" s="219"/>
      <c r="L58878" s="219"/>
      <c r="M58878" s="219"/>
      <c r="N58878" s="219"/>
      <c r="O58878" s="219"/>
      <c r="P58878" s="219"/>
      <c r="V58878" s="155"/>
      <c r="W58878" s="155"/>
    </row>
    <row r="58879" spans="3:23" s="58" customFormat="1" x14ac:dyDescent="0.3">
      <c r="C58879" s="219"/>
      <c r="D58879" s="219"/>
      <c r="E58879" s="219"/>
      <c r="F58879" s="219"/>
      <c r="G58879" s="219"/>
      <c r="H58879" s="219"/>
      <c r="I58879" s="219"/>
      <c r="J58879" s="219"/>
      <c r="K58879" s="219"/>
      <c r="L58879" s="219"/>
      <c r="M58879" s="219"/>
      <c r="N58879" s="219"/>
      <c r="O58879" s="219"/>
      <c r="P58879" s="219"/>
      <c r="V58879" s="155"/>
      <c r="W58879" s="155"/>
    </row>
    <row r="58880" spans="3:23" s="58" customFormat="1" x14ac:dyDescent="0.3">
      <c r="C58880" s="219"/>
      <c r="D58880" s="219"/>
      <c r="E58880" s="219"/>
      <c r="F58880" s="219"/>
      <c r="G58880" s="219"/>
      <c r="H58880" s="219"/>
      <c r="I58880" s="219"/>
      <c r="J58880" s="219"/>
      <c r="K58880" s="219"/>
      <c r="L58880" s="219"/>
      <c r="M58880" s="219"/>
      <c r="N58880" s="219"/>
      <c r="O58880" s="219"/>
      <c r="P58880" s="219"/>
      <c r="V58880" s="155"/>
      <c r="W58880" s="155"/>
    </row>
    <row r="58881" spans="3:23" s="58" customFormat="1" x14ac:dyDescent="0.3">
      <c r="C58881" s="219"/>
      <c r="D58881" s="219"/>
      <c r="E58881" s="219"/>
      <c r="F58881" s="219"/>
      <c r="G58881" s="219"/>
      <c r="H58881" s="219"/>
      <c r="I58881" s="219"/>
      <c r="J58881" s="219"/>
      <c r="K58881" s="219"/>
      <c r="L58881" s="219"/>
      <c r="M58881" s="219"/>
      <c r="N58881" s="219"/>
      <c r="O58881" s="219"/>
      <c r="P58881" s="219"/>
      <c r="V58881" s="155"/>
      <c r="W58881" s="155"/>
    </row>
    <row r="58882" spans="3:23" s="58" customFormat="1" x14ac:dyDescent="0.3">
      <c r="C58882" s="219"/>
      <c r="D58882" s="219"/>
      <c r="E58882" s="219"/>
      <c r="F58882" s="219"/>
      <c r="G58882" s="219"/>
      <c r="H58882" s="219"/>
      <c r="I58882" s="219"/>
      <c r="J58882" s="219"/>
      <c r="K58882" s="219"/>
      <c r="L58882" s="219"/>
      <c r="M58882" s="219"/>
      <c r="N58882" s="219"/>
      <c r="O58882" s="219"/>
      <c r="P58882" s="219"/>
      <c r="V58882" s="155"/>
      <c r="W58882" s="155"/>
    </row>
    <row r="58883" spans="3:23" s="58" customFormat="1" x14ac:dyDescent="0.3">
      <c r="C58883" s="219"/>
      <c r="D58883" s="219"/>
      <c r="E58883" s="219"/>
      <c r="F58883" s="219"/>
      <c r="G58883" s="219"/>
      <c r="H58883" s="219"/>
      <c r="I58883" s="219"/>
      <c r="J58883" s="219"/>
      <c r="K58883" s="219"/>
      <c r="L58883" s="219"/>
      <c r="M58883" s="219"/>
      <c r="N58883" s="219"/>
      <c r="O58883" s="219"/>
      <c r="P58883" s="219"/>
      <c r="V58883" s="155"/>
      <c r="W58883" s="155"/>
    </row>
    <row r="58884" spans="3:23" s="58" customFormat="1" x14ac:dyDescent="0.3">
      <c r="C58884" s="219"/>
      <c r="D58884" s="219"/>
      <c r="E58884" s="219"/>
      <c r="F58884" s="219"/>
      <c r="G58884" s="219"/>
      <c r="H58884" s="219"/>
      <c r="I58884" s="219"/>
      <c r="J58884" s="219"/>
      <c r="K58884" s="219"/>
      <c r="L58884" s="219"/>
      <c r="M58884" s="219"/>
      <c r="N58884" s="219"/>
      <c r="O58884" s="219"/>
      <c r="P58884" s="219"/>
      <c r="V58884" s="155"/>
      <c r="W58884" s="155"/>
    </row>
    <row r="58885" spans="3:23" s="58" customFormat="1" x14ac:dyDescent="0.3">
      <c r="C58885" s="219"/>
      <c r="D58885" s="219"/>
      <c r="E58885" s="219"/>
      <c r="F58885" s="219"/>
      <c r="G58885" s="219"/>
      <c r="H58885" s="219"/>
      <c r="I58885" s="219"/>
      <c r="J58885" s="219"/>
      <c r="K58885" s="219"/>
      <c r="L58885" s="219"/>
      <c r="M58885" s="219"/>
      <c r="N58885" s="219"/>
      <c r="O58885" s="219"/>
      <c r="P58885" s="219"/>
      <c r="V58885" s="155"/>
      <c r="W58885" s="155"/>
    </row>
    <row r="58886" spans="3:23" s="58" customFormat="1" x14ac:dyDescent="0.3">
      <c r="C58886" s="219"/>
      <c r="D58886" s="219"/>
      <c r="E58886" s="219"/>
      <c r="F58886" s="219"/>
      <c r="G58886" s="219"/>
      <c r="H58886" s="219"/>
      <c r="I58886" s="219"/>
      <c r="J58886" s="219"/>
      <c r="K58886" s="219"/>
      <c r="L58886" s="219"/>
      <c r="M58886" s="219"/>
      <c r="N58886" s="219"/>
      <c r="O58886" s="219"/>
      <c r="P58886" s="219"/>
      <c r="V58886" s="155"/>
      <c r="W58886" s="155"/>
    </row>
    <row r="58887" spans="3:23" s="58" customFormat="1" x14ac:dyDescent="0.3">
      <c r="C58887" s="219"/>
      <c r="D58887" s="219"/>
      <c r="E58887" s="219"/>
      <c r="F58887" s="219"/>
      <c r="G58887" s="219"/>
      <c r="H58887" s="219"/>
      <c r="I58887" s="219"/>
      <c r="J58887" s="219"/>
      <c r="K58887" s="219"/>
      <c r="L58887" s="219"/>
      <c r="M58887" s="219"/>
      <c r="N58887" s="219"/>
      <c r="O58887" s="219"/>
      <c r="P58887" s="219"/>
      <c r="V58887" s="155"/>
      <c r="W58887" s="155"/>
    </row>
    <row r="58888" spans="3:23" s="58" customFormat="1" x14ac:dyDescent="0.3">
      <c r="C58888" s="219"/>
      <c r="D58888" s="219"/>
      <c r="E58888" s="219"/>
      <c r="F58888" s="219"/>
      <c r="G58888" s="219"/>
      <c r="H58888" s="219"/>
      <c r="I58888" s="219"/>
      <c r="J58888" s="219"/>
      <c r="K58888" s="219"/>
      <c r="L58888" s="219"/>
      <c r="M58888" s="219"/>
      <c r="N58888" s="219"/>
      <c r="O58888" s="219"/>
      <c r="P58888" s="219"/>
      <c r="V58888" s="155"/>
      <c r="W58888" s="155"/>
    </row>
    <row r="58889" spans="3:23" s="58" customFormat="1" x14ac:dyDescent="0.3">
      <c r="C58889" s="219"/>
      <c r="D58889" s="219"/>
      <c r="E58889" s="219"/>
      <c r="F58889" s="219"/>
      <c r="G58889" s="219"/>
      <c r="H58889" s="219"/>
      <c r="I58889" s="219"/>
      <c r="J58889" s="219"/>
      <c r="K58889" s="219"/>
      <c r="L58889" s="219"/>
      <c r="M58889" s="219"/>
      <c r="N58889" s="219"/>
      <c r="O58889" s="219"/>
      <c r="P58889" s="219"/>
      <c r="V58889" s="155"/>
      <c r="W58889" s="155"/>
    </row>
    <row r="58890" spans="3:23" s="58" customFormat="1" x14ac:dyDescent="0.3">
      <c r="C58890" s="219"/>
      <c r="D58890" s="219"/>
      <c r="E58890" s="219"/>
      <c r="F58890" s="219"/>
      <c r="G58890" s="219"/>
      <c r="H58890" s="219"/>
      <c r="I58890" s="219"/>
      <c r="J58890" s="219"/>
      <c r="K58890" s="219"/>
      <c r="L58890" s="219"/>
      <c r="M58890" s="219"/>
      <c r="N58890" s="219"/>
      <c r="O58890" s="219"/>
      <c r="P58890" s="219"/>
      <c r="V58890" s="155"/>
      <c r="W58890" s="155"/>
    </row>
    <row r="58891" spans="3:23" s="58" customFormat="1" x14ac:dyDescent="0.3">
      <c r="C58891" s="219"/>
      <c r="D58891" s="219"/>
      <c r="E58891" s="219"/>
      <c r="F58891" s="219"/>
      <c r="G58891" s="219"/>
      <c r="H58891" s="219"/>
      <c r="I58891" s="219"/>
      <c r="J58891" s="219"/>
      <c r="K58891" s="219"/>
      <c r="L58891" s="219"/>
      <c r="M58891" s="219"/>
      <c r="N58891" s="219"/>
      <c r="O58891" s="219"/>
      <c r="P58891" s="219"/>
      <c r="V58891" s="155"/>
      <c r="W58891" s="155"/>
    </row>
    <row r="58892" spans="3:23" s="58" customFormat="1" x14ac:dyDescent="0.3">
      <c r="C58892" s="219"/>
      <c r="D58892" s="219"/>
      <c r="E58892" s="219"/>
      <c r="F58892" s="219"/>
      <c r="G58892" s="219"/>
      <c r="H58892" s="219"/>
      <c r="I58892" s="219"/>
      <c r="J58892" s="219"/>
      <c r="K58892" s="219"/>
      <c r="L58892" s="219"/>
      <c r="M58892" s="219"/>
      <c r="N58892" s="219"/>
      <c r="O58892" s="219"/>
      <c r="P58892" s="219"/>
      <c r="V58892" s="155"/>
      <c r="W58892" s="155"/>
    </row>
    <row r="58893" spans="3:23" s="58" customFormat="1" x14ac:dyDescent="0.3">
      <c r="C58893" s="219"/>
      <c r="D58893" s="219"/>
      <c r="E58893" s="219"/>
      <c r="F58893" s="219"/>
      <c r="G58893" s="219"/>
      <c r="H58893" s="219"/>
      <c r="I58893" s="219"/>
      <c r="J58893" s="219"/>
      <c r="K58893" s="219"/>
      <c r="L58893" s="219"/>
      <c r="M58893" s="219"/>
      <c r="N58893" s="219"/>
      <c r="O58893" s="219"/>
      <c r="P58893" s="219"/>
      <c r="V58893" s="155"/>
      <c r="W58893" s="155"/>
    </row>
    <row r="58894" spans="3:23" s="58" customFormat="1" x14ac:dyDescent="0.3">
      <c r="C58894" s="219"/>
      <c r="D58894" s="219"/>
      <c r="E58894" s="219"/>
      <c r="F58894" s="219"/>
      <c r="G58894" s="219"/>
      <c r="H58894" s="219"/>
      <c r="I58894" s="219"/>
      <c r="J58894" s="219"/>
      <c r="K58894" s="219"/>
      <c r="L58894" s="219"/>
      <c r="M58894" s="219"/>
      <c r="N58894" s="219"/>
      <c r="O58894" s="219"/>
      <c r="P58894" s="219"/>
      <c r="V58894" s="155"/>
      <c r="W58894" s="155"/>
    </row>
    <row r="58895" spans="3:23" s="58" customFormat="1" x14ac:dyDescent="0.3">
      <c r="C58895" s="219"/>
      <c r="D58895" s="219"/>
      <c r="E58895" s="219"/>
      <c r="F58895" s="219"/>
      <c r="G58895" s="219"/>
      <c r="H58895" s="219"/>
      <c r="I58895" s="219"/>
      <c r="J58895" s="219"/>
      <c r="K58895" s="219"/>
      <c r="L58895" s="219"/>
      <c r="M58895" s="219"/>
      <c r="N58895" s="219"/>
      <c r="O58895" s="219"/>
      <c r="P58895" s="219"/>
      <c r="V58895" s="155"/>
      <c r="W58895" s="155"/>
    </row>
    <row r="58896" spans="3:23" s="58" customFormat="1" x14ac:dyDescent="0.3">
      <c r="C58896" s="219"/>
      <c r="D58896" s="219"/>
      <c r="E58896" s="219"/>
      <c r="F58896" s="219"/>
      <c r="G58896" s="219"/>
      <c r="H58896" s="219"/>
      <c r="I58896" s="219"/>
      <c r="J58896" s="219"/>
      <c r="K58896" s="219"/>
      <c r="L58896" s="219"/>
      <c r="M58896" s="219"/>
      <c r="N58896" s="219"/>
      <c r="O58896" s="219"/>
      <c r="P58896" s="219"/>
      <c r="V58896" s="155"/>
      <c r="W58896" s="155"/>
    </row>
    <row r="58897" spans="3:23" s="58" customFormat="1" x14ac:dyDescent="0.3">
      <c r="C58897" s="219"/>
      <c r="D58897" s="219"/>
      <c r="E58897" s="219"/>
      <c r="F58897" s="219"/>
      <c r="G58897" s="219"/>
      <c r="H58897" s="219"/>
      <c r="I58897" s="219"/>
      <c r="J58897" s="219"/>
      <c r="K58897" s="219"/>
      <c r="L58897" s="219"/>
      <c r="M58897" s="219"/>
      <c r="N58897" s="219"/>
      <c r="O58897" s="219"/>
      <c r="P58897" s="219"/>
      <c r="V58897" s="155"/>
      <c r="W58897" s="155"/>
    </row>
    <row r="58898" spans="3:23" s="58" customFormat="1" x14ac:dyDescent="0.3">
      <c r="C58898" s="219"/>
      <c r="D58898" s="219"/>
      <c r="E58898" s="219"/>
      <c r="F58898" s="219"/>
      <c r="G58898" s="219"/>
      <c r="H58898" s="219"/>
      <c r="I58898" s="219"/>
      <c r="J58898" s="219"/>
      <c r="K58898" s="219"/>
      <c r="L58898" s="219"/>
      <c r="M58898" s="219"/>
      <c r="N58898" s="219"/>
      <c r="O58898" s="219"/>
      <c r="P58898" s="219"/>
      <c r="V58898" s="155"/>
      <c r="W58898" s="155"/>
    </row>
    <row r="58899" spans="3:23" s="58" customFormat="1" x14ac:dyDescent="0.3">
      <c r="C58899" s="219"/>
      <c r="D58899" s="219"/>
      <c r="E58899" s="219"/>
      <c r="F58899" s="219"/>
      <c r="G58899" s="219"/>
      <c r="H58899" s="219"/>
      <c r="I58899" s="219"/>
      <c r="J58899" s="219"/>
      <c r="K58899" s="219"/>
      <c r="L58899" s="219"/>
      <c r="M58899" s="219"/>
      <c r="N58899" s="219"/>
      <c r="O58899" s="219"/>
      <c r="P58899" s="219"/>
      <c r="V58899" s="155"/>
      <c r="W58899" s="155"/>
    </row>
    <row r="58900" spans="3:23" s="58" customFormat="1" x14ac:dyDescent="0.3">
      <c r="C58900" s="219"/>
      <c r="D58900" s="219"/>
      <c r="E58900" s="219"/>
      <c r="F58900" s="219"/>
      <c r="G58900" s="219"/>
      <c r="H58900" s="219"/>
      <c r="I58900" s="219"/>
      <c r="J58900" s="219"/>
      <c r="K58900" s="219"/>
      <c r="L58900" s="219"/>
      <c r="M58900" s="219"/>
      <c r="N58900" s="219"/>
      <c r="O58900" s="219"/>
      <c r="P58900" s="219"/>
      <c r="V58900" s="155"/>
      <c r="W58900" s="155"/>
    </row>
    <row r="58901" spans="3:23" s="58" customFormat="1" x14ac:dyDescent="0.3">
      <c r="C58901" s="219"/>
      <c r="D58901" s="219"/>
      <c r="E58901" s="219"/>
      <c r="F58901" s="219"/>
      <c r="G58901" s="219"/>
      <c r="H58901" s="219"/>
      <c r="I58901" s="219"/>
      <c r="J58901" s="219"/>
      <c r="K58901" s="219"/>
      <c r="L58901" s="219"/>
      <c r="M58901" s="219"/>
      <c r="N58901" s="219"/>
      <c r="O58901" s="219"/>
      <c r="P58901" s="219"/>
      <c r="V58901" s="155"/>
      <c r="W58901" s="155"/>
    </row>
    <row r="58902" spans="3:23" s="58" customFormat="1" x14ac:dyDescent="0.3">
      <c r="C58902" s="219"/>
      <c r="D58902" s="219"/>
      <c r="E58902" s="219"/>
      <c r="F58902" s="219"/>
      <c r="G58902" s="219"/>
      <c r="H58902" s="219"/>
      <c r="I58902" s="219"/>
      <c r="J58902" s="219"/>
      <c r="K58902" s="219"/>
      <c r="L58902" s="219"/>
      <c r="M58902" s="219"/>
      <c r="N58902" s="219"/>
      <c r="O58902" s="219"/>
      <c r="P58902" s="219"/>
      <c r="V58902" s="155"/>
      <c r="W58902" s="155"/>
    </row>
    <row r="58903" spans="3:23" s="58" customFormat="1" x14ac:dyDescent="0.3">
      <c r="C58903" s="219"/>
      <c r="D58903" s="219"/>
      <c r="E58903" s="219"/>
      <c r="F58903" s="219"/>
      <c r="G58903" s="219"/>
      <c r="H58903" s="219"/>
      <c r="I58903" s="219"/>
      <c r="J58903" s="219"/>
      <c r="K58903" s="219"/>
      <c r="L58903" s="219"/>
      <c r="M58903" s="219"/>
      <c r="N58903" s="219"/>
      <c r="O58903" s="219"/>
      <c r="P58903" s="219"/>
      <c r="V58903" s="155"/>
      <c r="W58903" s="155"/>
    </row>
    <row r="58904" spans="3:23" s="58" customFormat="1" x14ac:dyDescent="0.3">
      <c r="C58904" s="219"/>
      <c r="D58904" s="219"/>
      <c r="E58904" s="219"/>
      <c r="F58904" s="219"/>
      <c r="G58904" s="219"/>
      <c r="H58904" s="219"/>
      <c r="I58904" s="219"/>
      <c r="J58904" s="219"/>
      <c r="K58904" s="219"/>
      <c r="L58904" s="219"/>
      <c r="M58904" s="219"/>
      <c r="N58904" s="219"/>
      <c r="O58904" s="219"/>
      <c r="P58904" s="219"/>
      <c r="V58904" s="155"/>
      <c r="W58904" s="155"/>
    </row>
    <row r="58905" spans="3:23" s="58" customFormat="1" x14ac:dyDescent="0.3">
      <c r="C58905" s="219"/>
      <c r="D58905" s="219"/>
      <c r="E58905" s="219"/>
      <c r="F58905" s="219"/>
      <c r="G58905" s="219"/>
      <c r="H58905" s="219"/>
      <c r="I58905" s="219"/>
      <c r="J58905" s="219"/>
      <c r="K58905" s="219"/>
      <c r="L58905" s="219"/>
      <c r="M58905" s="219"/>
      <c r="N58905" s="219"/>
      <c r="O58905" s="219"/>
      <c r="P58905" s="219"/>
      <c r="V58905" s="155"/>
      <c r="W58905" s="155"/>
    </row>
    <row r="58906" spans="3:23" s="58" customFormat="1" x14ac:dyDescent="0.3">
      <c r="C58906" s="219"/>
      <c r="D58906" s="219"/>
      <c r="E58906" s="219"/>
      <c r="F58906" s="219"/>
      <c r="G58906" s="219"/>
      <c r="H58906" s="219"/>
      <c r="I58906" s="219"/>
      <c r="J58906" s="219"/>
      <c r="K58906" s="219"/>
      <c r="L58906" s="219"/>
      <c r="M58906" s="219"/>
      <c r="N58906" s="219"/>
      <c r="O58906" s="219"/>
      <c r="P58906" s="219"/>
      <c r="V58906" s="155"/>
      <c r="W58906" s="155"/>
    </row>
    <row r="58907" spans="3:23" s="58" customFormat="1" x14ac:dyDescent="0.3">
      <c r="C58907" s="219"/>
      <c r="D58907" s="219"/>
      <c r="E58907" s="219"/>
      <c r="F58907" s="219"/>
      <c r="G58907" s="219"/>
      <c r="H58907" s="219"/>
      <c r="I58907" s="219"/>
      <c r="J58907" s="219"/>
      <c r="K58907" s="219"/>
      <c r="L58907" s="219"/>
      <c r="M58907" s="219"/>
      <c r="N58907" s="219"/>
      <c r="O58907" s="219"/>
      <c r="P58907" s="219"/>
      <c r="V58907" s="155"/>
      <c r="W58907" s="155"/>
    </row>
    <row r="58908" spans="3:23" s="58" customFormat="1" x14ac:dyDescent="0.3">
      <c r="C58908" s="219"/>
      <c r="D58908" s="219"/>
      <c r="E58908" s="219"/>
      <c r="F58908" s="219"/>
      <c r="G58908" s="219"/>
      <c r="H58908" s="219"/>
      <c r="I58908" s="219"/>
      <c r="J58908" s="219"/>
      <c r="K58908" s="219"/>
      <c r="L58908" s="219"/>
      <c r="M58908" s="219"/>
      <c r="N58908" s="219"/>
      <c r="O58908" s="219"/>
      <c r="P58908" s="219"/>
      <c r="V58908" s="155"/>
      <c r="W58908" s="155"/>
    </row>
    <row r="58909" spans="3:23" s="58" customFormat="1" x14ac:dyDescent="0.3">
      <c r="C58909" s="219"/>
      <c r="D58909" s="219"/>
      <c r="E58909" s="219"/>
      <c r="F58909" s="219"/>
      <c r="G58909" s="219"/>
      <c r="H58909" s="219"/>
      <c r="I58909" s="219"/>
      <c r="J58909" s="219"/>
      <c r="K58909" s="219"/>
      <c r="L58909" s="219"/>
      <c r="M58909" s="219"/>
      <c r="N58909" s="219"/>
      <c r="O58909" s="219"/>
      <c r="P58909" s="219"/>
      <c r="V58909" s="155"/>
      <c r="W58909" s="155"/>
    </row>
    <row r="58910" spans="3:23" s="58" customFormat="1" x14ac:dyDescent="0.3">
      <c r="C58910" s="219"/>
      <c r="D58910" s="219"/>
      <c r="E58910" s="219"/>
      <c r="F58910" s="219"/>
      <c r="G58910" s="219"/>
      <c r="H58910" s="219"/>
      <c r="I58910" s="219"/>
      <c r="J58910" s="219"/>
      <c r="K58910" s="219"/>
      <c r="L58910" s="219"/>
      <c r="M58910" s="219"/>
      <c r="N58910" s="219"/>
      <c r="O58910" s="219"/>
      <c r="P58910" s="219"/>
      <c r="V58910" s="155"/>
      <c r="W58910" s="155"/>
    </row>
    <row r="58911" spans="3:23" s="58" customFormat="1" x14ac:dyDescent="0.3">
      <c r="C58911" s="219"/>
      <c r="D58911" s="219"/>
      <c r="E58911" s="219"/>
      <c r="F58911" s="219"/>
      <c r="G58911" s="219"/>
      <c r="H58911" s="219"/>
      <c r="I58911" s="219"/>
      <c r="J58911" s="219"/>
      <c r="K58911" s="219"/>
      <c r="L58911" s="219"/>
      <c r="M58911" s="219"/>
      <c r="N58911" s="219"/>
      <c r="O58911" s="219"/>
      <c r="P58911" s="219"/>
      <c r="V58911" s="155"/>
      <c r="W58911" s="155"/>
    </row>
    <row r="58912" spans="3:23" s="58" customFormat="1" x14ac:dyDescent="0.3">
      <c r="C58912" s="219"/>
      <c r="D58912" s="219"/>
      <c r="E58912" s="219"/>
      <c r="F58912" s="219"/>
      <c r="G58912" s="219"/>
      <c r="H58912" s="219"/>
      <c r="I58912" s="219"/>
      <c r="J58912" s="219"/>
      <c r="K58912" s="219"/>
      <c r="L58912" s="219"/>
      <c r="M58912" s="219"/>
      <c r="N58912" s="219"/>
      <c r="O58912" s="219"/>
      <c r="P58912" s="219"/>
      <c r="V58912" s="155"/>
      <c r="W58912" s="155"/>
    </row>
    <row r="58913" spans="3:23" s="58" customFormat="1" x14ac:dyDescent="0.3">
      <c r="C58913" s="219"/>
      <c r="D58913" s="219"/>
      <c r="E58913" s="219"/>
      <c r="F58913" s="219"/>
      <c r="G58913" s="219"/>
      <c r="H58913" s="219"/>
      <c r="I58913" s="219"/>
      <c r="J58913" s="219"/>
      <c r="K58913" s="219"/>
      <c r="L58913" s="219"/>
      <c r="M58913" s="219"/>
      <c r="N58913" s="219"/>
      <c r="O58913" s="219"/>
      <c r="P58913" s="219"/>
      <c r="V58913" s="155"/>
      <c r="W58913" s="155"/>
    </row>
    <row r="58914" spans="3:23" s="58" customFormat="1" x14ac:dyDescent="0.3">
      <c r="C58914" s="219"/>
      <c r="D58914" s="219"/>
      <c r="E58914" s="219"/>
      <c r="F58914" s="219"/>
      <c r="G58914" s="219"/>
      <c r="H58914" s="219"/>
      <c r="I58914" s="219"/>
      <c r="J58914" s="219"/>
      <c r="K58914" s="219"/>
      <c r="L58914" s="219"/>
      <c r="M58914" s="219"/>
      <c r="N58914" s="219"/>
      <c r="O58914" s="219"/>
      <c r="P58914" s="219"/>
      <c r="V58914" s="155"/>
      <c r="W58914" s="155"/>
    </row>
    <row r="58915" spans="3:23" s="58" customFormat="1" x14ac:dyDescent="0.3">
      <c r="C58915" s="219"/>
      <c r="D58915" s="219"/>
      <c r="E58915" s="219"/>
      <c r="F58915" s="219"/>
      <c r="G58915" s="219"/>
      <c r="H58915" s="219"/>
      <c r="I58915" s="219"/>
      <c r="J58915" s="219"/>
      <c r="K58915" s="219"/>
      <c r="L58915" s="219"/>
      <c r="M58915" s="219"/>
      <c r="N58915" s="219"/>
      <c r="O58915" s="219"/>
      <c r="P58915" s="219"/>
      <c r="V58915" s="155"/>
      <c r="W58915" s="155"/>
    </row>
    <row r="58916" spans="3:23" s="58" customFormat="1" x14ac:dyDescent="0.3">
      <c r="C58916" s="219"/>
      <c r="D58916" s="219"/>
      <c r="E58916" s="219"/>
      <c r="F58916" s="219"/>
      <c r="G58916" s="219"/>
      <c r="H58916" s="219"/>
      <c r="I58916" s="219"/>
      <c r="J58916" s="219"/>
      <c r="K58916" s="219"/>
      <c r="L58916" s="219"/>
      <c r="M58916" s="219"/>
      <c r="N58916" s="219"/>
      <c r="O58916" s="219"/>
      <c r="P58916" s="219"/>
      <c r="V58916" s="155"/>
      <c r="W58916" s="155"/>
    </row>
    <row r="58917" spans="3:23" s="58" customFormat="1" x14ac:dyDescent="0.3">
      <c r="C58917" s="219"/>
      <c r="D58917" s="219"/>
      <c r="E58917" s="219"/>
      <c r="F58917" s="219"/>
      <c r="G58917" s="219"/>
      <c r="H58917" s="219"/>
      <c r="I58917" s="219"/>
      <c r="J58917" s="219"/>
      <c r="K58917" s="219"/>
      <c r="L58917" s="219"/>
      <c r="M58917" s="219"/>
      <c r="N58917" s="219"/>
      <c r="O58917" s="219"/>
      <c r="P58917" s="219"/>
      <c r="V58917" s="155"/>
      <c r="W58917" s="155"/>
    </row>
    <row r="58918" spans="3:23" s="58" customFormat="1" x14ac:dyDescent="0.3">
      <c r="C58918" s="219"/>
      <c r="D58918" s="219"/>
      <c r="E58918" s="219"/>
      <c r="F58918" s="219"/>
      <c r="G58918" s="219"/>
      <c r="H58918" s="219"/>
      <c r="I58918" s="219"/>
      <c r="J58918" s="219"/>
      <c r="K58918" s="219"/>
      <c r="L58918" s="219"/>
      <c r="M58918" s="219"/>
      <c r="N58918" s="219"/>
      <c r="O58918" s="219"/>
      <c r="P58918" s="219"/>
      <c r="V58918" s="155"/>
      <c r="W58918" s="155"/>
    </row>
    <row r="58919" spans="3:23" s="58" customFormat="1" x14ac:dyDescent="0.3">
      <c r="C58919" s="219"/>
      <c r="D58919" s="219"/>
      <c r="E58919" s="219"/>
      <c r="F58919" s="219"/>
      <c r="G58919" s="219"/>
      <c r="H58919" s="219"/>
      <c r="I58919" s="219"/>
      <c r="J58919" s="219"/>
      <c r="K58919" s="219"/>
      <c r="L58919" s="219"/>
      <c r="M58919" s="219"/>
      <c r="N58919" s="219"/>
      <c r="O58919" s="219"/>
      <c r="P58919" s="219"/>
      <c r="V58919" s="155"/>
      <c r="W58919" s="155"/>
    </row>
    <row r="58920" spans="3:23" s="58" customFormat="1" x14ac:dyDescent="0.3">
      <c r="C58920" s="219"/>
      <c r="D58920" s="219"/>
      <c r="E58920" s="219"/>
      <c r="F58920" s="219"/>
      <c r="G58920" s="219"/>
      <c r="H58920" s="219"/>
      <c r="I58920" s="219"/>
      <c r="J58920" s="219"/>
      <c r="K58920" s="219"/>
      <c r="L58920" s="219"/>
      <c r="M58920" s="219"/>
      <c r="N58920" s="219"/>
      <c r="O58920" s="219"/>
      <c r="P58920" s="219"/>
      <c r="V58920" s="155"/>
      <c r="W58920" s="155"/>
    </row>
    <row r="58921" spans="3:23" s="58" customFormat="1" x14ac:dyDescent="0.3">
      <c r="C58921" s="219"/>
      <c r="D58921" s="219"/>
      <c r="E58921" s="219"/>
      <c r="F58921" s="219"/>
      <c r="G58921" s="219"/>
      <c r="H58921" s="219"/>
      <c r="I58921" s="219"/>
      <c r="J58921" s="219"/>
      <c r="K58921" s="219"/>
      <c r="L58921" s="219"/>
      <c r="M58921" s="219"/>
      <c r="N58921" s="219"/>
      <c r="O58921" s="219"/>
      <c r="P58921" s="219"/>
      <c r="V58921" s="155"/>
      <c r="W58921" s="155"/>
    </row>
    <row r="58922" spans="3:23" s="58" customFormat="1" x14ac:dyDescent="0.3">
      <c r="C58922" s="219"/>
      <c r="D58922" s="219"/>
      <c r="E58922" s="219"/>
      <c r="F58922" s="219"/>
      <c r="G58922" s="219"/>
      <c r="H58922" s="219"/>
      <c r="I58922" s="219"/>
      <c r="J58922" s="219"/>
      <c r="K58922" s="219"/>
      <c r="L58922" s="219"/>
      <c r="M58922" s="219"/>
      <c r="N58922" s="219"/>
      <c r="O58922" s="219"/>
      <c r="P58922" s="219"/>
      <c r="V58922" s="155"/>
      <c r="W58922" s="155"/>
    </row>
    <row r="58923" spans="3:23" s="58" customFormat="1" x14ac:dyDescent="0.3">
      <c r="C58923" s="219"/>
      <c r="D58923" s="219"/>
      <c r="E58923" s="219"/>
      <c r="F58923" s="219"/>
      <c r="G58923" s="219"/>
      <c r="H58923" s="219"/>
      <c r="I58923" s="219"/>
      <c r="J58923" s="219"/>
      <c r="K58923" s="219"/>
      <c r="L58923" s="219"/>
      <c r="M58923" s="219"/>
      <c r="N58923" s="219"/>
      <c r="O58923" s="219"/>
      <c r="P58923" s="219"/>
      <c r="V58923" s="155"/>
      <c r="W58923" s="155"/>
    </row>
    <row r="58924" spans="3:23" s="58" customFormat="1" x14ac:dyDescent="0.3">
      <c r="C58924" s="219"/>
      <c r="D58924" s="219"/>
      <c r="E58924" s="219"/>
      <c r="F58924" s="219"/>
      <c r="G58924" s="219"/>
      <c r="H58924" s="219"/>
      <c r="I58924" s="219"/>
      <c r="J58924" s="219"/>
      <c r="K58924" s="219"/>
      <c r="L58924" s="219"/>
      <c r="M58924" s="219"/>
      <c r="N58924" s="219"/>
      <c r="O58924" s="219"/>
      <c r="P58924" s="219"/>
      <c r="V58924" s="155"/>
      <c r="W58924" s="155"/>
    </row>
    <row r="58925" spans="3:23" s="58" customFormat="1" x14ac:dyDescent="0.3">
      <c r="C58925" s="219"/>
      <c r="D58925" s="219"/>
      <c r="E58925" s="219"/>
      <c r="F58925" s="219"/>
      <c r="G58925" s="219"/>
      <c r="H58925" s="219"/>
      <c r="I58925" s="219"/>
      <c r="J58925" s="219"/>
      <c r="K58925" s="219"/>
      <c r="L58925" s="219"/>
      <c r="M58925" s="219"/>
      <c r="N58925" s="219"/>
      <c r="O58925" s="219"/>
      <c r="P58925" s="219"/>
      <c r="V58925" s="155"/>
      <c r="W58925" s="155"/>
    </row>
    <row r="58926" spans="3:23" s="58" customFormat="1" x14ac:dyDescent="0.3">
      <c r="C58926" s="219"/>
      <c r="D58926" s="219"/>
      <c r="E58926" s="219"/>
      <c r="F58926" s="219"/>
      <c r="G58926" s="219"/>
      <c r="H58926" s="219"/>
      <c r="I58926" s="219"/>
      <c r="J58926" s="219"/>
      <c r="K58926" s="219"/>
      <c r="L58926" s="219"/>
      <c r="M58926" s="219"/>
      <c r="N58926" s="219"/>
      <c r="O58926" s="219"/>
      <c r="P58926" s="219"/>
      <c r="V58926" s="155"/>
      <c r="W58926" s="155"/>
    </row>
    <row r="58927" spans="3:23" s="58" customFormat="1" x14ac:dyDescent="0.3">
      <c r="C58927" s="219"/>
      <c r="D58927" s="219"/>
      <c r="E58927" s="219"/>
      <c r="F58927" s="219"/>
      <c r="G58927" s="219"/>
      <c r="H58927" s="219"/>
      <c r="I58927" s="219"/>
      <c r="J58927" s="219"/>
      <c r="K58927" s="219"/>
      <c r="L58927" s="219"/>
      <c r="M58927" s="219"/>
      <c r="N58927" s="219"/>
      <c r="O58927" s="219"/>
      <c r="P58927" s="219"/>
      <c r="V58927" s="155"/>
      <c r="W58927" s="155"/>
    </row>
    <row r="58928" spans="3:23" s="58" customFormat="1" x14ac:dyDescent="0.3">
      <c r="C58928" s="219"/>
      <c r="D58928" s="219"/>
      <c r="E58928" s="219"/>
      <c r="F58928" s="219"/>
      <c r="G58928" s="219"/>
      <c r="H58928" s="219"/>
      <c r="I58928" s="219"/>
      <c r="J58928" s="219"/>
      <c r="K58928" s="219"/>
      <c r="L58928" s="219"/>
      <c r="M58928" s="219"/>
      <c r="N58928" s="219"/>
      <c r="O58928" s="219"/>
      <c r="P58928" s="219"/>
      <c r="V58928" s="155"/>
      <c r="W58928" s="155"/>
    </row>
    <row r="58929" spans="3:23" s="58" customFormat="1" x14ac:dyDescent="0.3">
      <c r="C58929" s="219"/>
      <c r="D58929" s="219"/>
      <c r="E58929" s="219"/>
      <c r="F58929" s="219"/>
      <c r="G58929" s="219"/>
      <c r="H58929" s="219"/>
      <c r="I58929" s="219"/>
      <c r="J58929" s="219"/>
      <c r="K58929" s="219"/>
      <c r="L58929" s="219"/>
      <c r="M58929" s="219"/>
      <c r="N58929" s="219"/>
      <c r="O58929" s="219"/>
      <c r="P58929" s="219"/>
      <c r="V58929" s="155"/>
      <c r="W58929" s="155"/>
    </row>
    <row r="58930" spans="3:23" s="58" customFormat="1" x14ac:dyDescent="0.3">
      <c r="C58930" s="219"/>
      <c r="D58930" s="219"/>
      <c r="E58930" s="219"/>
      <c r="F58930" s="219"/>
      <c r="G58930" s="219"/>
      <c r="H58930" s="219"/>
      <c r="I58930" s="219"/>
      <c r="J58930" s="219"/>
      <c r="K58930" s="219"/>
      <c r="L58930" s="219"/>
      <c r="M58930" s="219"/>
      <c r="N58930" s="219"/>
      <c r="O58930" s="219"/>
      <c r="P58930" s="219"/>
      <c r="V58930" s="155"/>
      <c r="W58930" s="155"/>
    </row>
    <row r="58931" spans="3:23" s="58" customFormat="1" x14ac:dyDescent="0.3">
      <c r="C58931" s="219"/>
      <c r="D58931" s="219"/>
      <c r="E58931" s="219"/>
      <c r="F58931" s="219"/>
      <c r="G58931" s="219"/>
      <c r="H58931" s="219"/>
      <c r="I58931" s="219"/>
      <c r="J58931" s="219"/>
      <c r="K58931" s="219"/>
      <c r="L58931" s="219"/>
      <c r="M58931" s="219"/>
      <c r="N58931" s="219"/>
      <c r="O58931" s="219"/>
      <c r="P58931" s="219"/>
      <c r="V58931" s="155"/>
      <c r="W58931" s="155"/>
    </row>
    <row r="58932" spans="3:23" s="58" customFormat="1" x14ac:dyDescent="0.3">
      <c r="C58932" s="219"/>
      <c r="D58932" s="219"/>
      <c r="E58932" s="219"/>
      <c r="F58932" s="219"/>
      <c r="G58932" s="219"/>
      <c r="H58932" s="219"/>
      <c r="I58932" s="219"/>
      <c r="J58932" s="219"/>
      <c r="K58932" s="219"/>
      <c r="L58932" s="219"/>
      <c r="M58932" s="219"/>
      <c r="N58932" s="219"/>
      <c r="O58932" s="219"/>
      <c r="P58932" s="219"/>
      <c r="V58932" s="155"/>
      <c r="W58932" s="155"/>
    </row>
    <row r="58933" spans="3:23" s="58" customFormat="1" x14ac:dyDescent="0.3">
      <c r="C58933" s="219"/>
      <c r="D58933" s="219"/>
      <c r="E58933" s="219"/>
      <c r="F58933" s="219"/>
      <c r="G58933" s="219"/>
      <c r="H58933" s="219"/>
      <c r="I58933" s="219"/>
      <c r="J58933" s="219"/>
      <c r="K58933" s="219"/>
      <c r="L58933" s="219"/>
      <c r="M58933" s="219"/>
      <c r="N58933" s="219"/>
      <c r="O58933" s="219"/>
      <c r="P58933" s="219"/>
      <c r="V58933" s="155"/>
      <c r="W58933" s="155"/>
    </row>
    <row r="58934" spans="3:23" s="58" customFormat="1" x14ac:dyDescent="0.3">
      <c r="C58934" s="219"/>
      <c r="D58934" s="219"/>
      <c r="E58934" s="219"/>
      <c r="F58934" s="219"/>
      <c r="G58934" s="219"/>
      <c r="H58934" s="219"/>
      <c r="I58934" s="219"/>
      <c r="J58934" s="219"/>
      <c r="K58934" s="219"/>
      <c r="L58934" s="219"/>
      <c r="M58934" s="219"/>
      <c r="N58934" s="219"/>
      <c r="O58934" s="219"/>
      <c r="P58934" s="219"/>
      <c r="V58934" s="155"/>
      <c r="W58934" s="155"/>
    </row>
    <row r="58935" spans="3:23" s="58" customFormat="1" x14ac:dyDescent="0.3">
      <c r="C58935" s="219"/>
      <c r="D58935" s="219"/>
      <c r="E58935" s="219"/>
      <c r="F58935" s="219"/>
      <c r="G58935" s="219"/>
      <c r="H58935" s="219"/>
      <c r="I58935" s="219"/>
      <c r="J58935" s="219"/>
      <c r="K58935" s="219"/>
      <c r="L58935" s="219"/>
      <c r="M58935" s="219"/>
      <c r="N58935" s="219"/>
      <c r="O58935" s="219"/>
      <c r="P58935" s="219"/>
      <c r="V58935" s="155"/>
      <c r="W58935" s="155"/>
    </row>
    <row r="58936" spans="3:23" s="58" customFormat="1" x14ac:dyDescent="0.3">
      <c r="C58936" s="219"/>
      <c r="D58936" s="219"/>
      <c r="E58936" s="219"/>
      <c r="F58936" s="219"/>
      <c r="G58936" s="219"/>
      <c r="H58936" s="219"/>
      <c r="I58936" s="219"/>
      <c r="J58936" s="219"/>
      <c r="K58936" s="219"/>
      <c r="L58936" s="219"/>
      <c r="M58936" s="219"/>
      <c r="N58936" s="219"/>
      <c r="O58936" s="219"/>
      <c r="P58936" s="219"/>
      <c r="V58936" s="155"/>
      <c r="W58936" s="155"/>
    </row>
    <row r="58937" spans="3:23" s="58" customFormat="1" x14ac:dyDescent="0.3">
      <c r="C58937" s="219"/>
      <c r="D58937" s="219"/>
      <c r="E58937" s="219"/>
      <c r="F58937" s="219"/>
      <c r="G58937" s="219"/>
      <c r="H58937" s="219"/>
      <c r="I58937" s="219"/>
      <c r="J58937" s="219"/>
      <c r="K58937" s="219"/>
      <c r="L58937" s="219"/>
      <c r="M58937" s="219"/>
      <c r="N58937" s="219"/>
      <c r="O58937" s="219"/>
      <c r="P58937" s="219"/>
      <c r="V58937" s="155"/>
      <c r="W58937" s="155"/>
    </row>
    <row r="58938" spans="3:23" s="58" customFormat="1" x14ac:dyDescent="0.3">
      <c r="C58938" s="219"/>
      <c r="D58938" s="219"/>
      <c r="E58938" s="219"/>
      <c r="F58938" s="219"/>
      <c r="G58938" s="219"/>
      <c r="H58938" s="219"/>
      <c r="I58938" s="219"/>
      <c r="J58938" s="219"/>
      <c r="K58938" s="219"/>
      <c r="L58938" s="219"/>
      <c r="M58938" s="219"/>
      <c r="N58938" s="219"/>
      <c r="O58938" s="219"/>
      <c r="P58938" s="219"/>
      <c r="V58938" s="155"/>
      <c r="W58938" s="155"/>
    </row>
    <row r="58939" spans="3:23" s="58" customFormat="1" x14ac:dyDescent="0.3">
      <c r="C58939" s="219"/>
      <c r="D58939" s="219"/>
      <c r="E58939" s="219"/>
      <c r="F58939" s="219"/>
      <c r="G58939" s="219"/>
      <c r="H58939" s="219"/>
      <c r="I58939" s="219"/>
      <c r="J58939" s="219"/>
      <c r="K58939" s="219"/>
      <c r="L58939" s="219"/>
      <c r="M58939" s="219"/>
      <c r="N58939" s="219"/>
      <c r="O58939" s="219"/>
      <c r="P58939" s="219"/>
      <c r="V58939" s="155"/>
      <c r="W58939" s="155"/>
    </row>
    <row r="58940" spans="3:23" s="58" customFormat="1" x14ac:dyDescent="0.3">
      <c r="C58940" s="219"/>
      <c r="D58940" s="219"/>
      <c r="E58940" s="219"/>
      <c r="F58940" s="219"/>
      <c r="G58940" s="219"/>
      <c r="H58940" s="219"/>
      <c r="I58940" s="219"/>
      <c r="J58940" s="219"/>
      <c r="K58940" s="219"/>
      <c r="L58940" s="219"/>
      <c r="M58940" s="219"/>
      <c r="N58940" s="219"/>
      <c r="O58940" s="219"/>
      <c r="P58940" s="219"/>
      <c r="V58940" s="155"/>
      <c r="W58940" s="155"/>
    </row>
    <row r="58941" spans="3:23" s="58" customFormat="1" x14ac:dyDescent="0.3">
      <c r="C58941" s="219"/>
      <c r="D58941" s="219"/>
      <c r="E58941" s="219"/>
      <c r="F58941" s="219"/>
      <c r="G58941" s="219"/>
      <c r="H58941" s="219"/>
      <c r="I58941" s="219"/>
      <c r="J58941" s="219"/>
      <c r="K58941" s="219"/>
      <c r="L58941" s="219"/>
      <c r="M58941" s="219"/>
      <c r="N58941" s="219"/>
      <c r="O58941" s="219"/>
      <c r="P58941" s="219"/>
      <c r="V58941" s="155"/>
      <c r="W58941" s="155"/>
    </row>
    <row r="58942" spans="3:23" s="58" customFormat="1" x14ac:dyDescent="0.3">
      <c r="C58942" s="219"/>
      <c r="D58942" s="219"/>
      <c r="E58942" s="219"/>
      <c r="F58942" s="219"/>
      <c r="G58942" s="219"/>
      <c r="H58942" s="219"/>
      <c r="I58942" s="219"/>
      <c r="J58942" s="219"/>
      <c r="K58942" s="219"/>
      <c r="L58942" s="219"/>
      <c r="M58942" s="219"/>
      <c r="N58942" s="219"/>
      <c r="O58942" s="219"/>
      <c r="P58942" s="219"/>
      <c r="V58942" s="155"/>
      <c r="W58942" s="155"/>
    </row>
    <row r="58943" spans="3:23" s="58" customFormat="1" x14ac:dyDescent="0.3">
      <c r="C58943" s="219"/>
      <c r="D58943" s="219"/>
      <c r="E58943" s="219"/>
      <c r="F58943" s="219"/>
      <c r="G58943" s="219"/>
      <c r="H58943" s="219"/>
      <c r="I58943" s="219"/>
      <c r="J58943" s="219"/>
      <c r="K58943" s="219"/>
      <c r="L58943" s="219"/>
      <c r="M58943" s="219"/>
      <c r="N58943" s="219"/>
      <c r="O58943" s="219"/>
      <c r="P58943" s="219"/>
      <c r="V58943" s="155"/>
      <c r="W58943" s="155"/>
    </row>
    <row r="58944" spans="3:23" s="58" customFormat="1" x14ac:dyDescent="0.3">
      <c r="C58944" s="219"/>
      <c r="D58944" s="219"/>
      <c r="E58944" s="219"/>
      <c r="F58944" s="219"/>
      <c r="G58944" s="219"/>
      <c r="H58944" s="219"/>
      <c r="I58944" s="219"/>
      <c r="J58944" s="219"/>
      <c r="K58944" s="219"/>
      <c r="L58944" s="219"/>
      <c r="M58944" s="219"/>
      <c r="N58944" s="219"/>
      <c r="O58944" s="219"/>
      <c r="P58944" s="219"/>
      <c r="V58944" s="155"/>
      <c r="W58944" s="155"/>
    </row>
    <row r="58945" spans="3:23" s="58" customFormat="1" x14ac:dyDescent="0.3">
      <c r="C58945" s="219"/>
      <c r="D58945" s="219"/>
      <c r="E58945" s="219"/>
      <c r="F58945" s="219"/>
      <c r="G58945" s="219"/>
      <c r="H58945" s="219"/>
      <c r="I58945" s="219"/>
      <c r="J58945" s="219"/>
      <c r="K58945" s="219"/>
      <c r="L58945" s="219"/>
      <c r="M58945" s="219"/>
      <c r="N58945" s="219"/>
      <c r="O58945" s="219"/>
      <c r="P58945" s="219"/>
      <c r="V58945" s="155"/>
      <c r="W58945" s="155"/>
    </row>
    <row r="58946" spans="3:23" s="58" customFormat="1" x14ac:dyDescent="0.3">
      <c r="C58946" s="219"/>
      <c r="D58946" s="219"/>
      <c r="E58946" s="219"/>
      <c r="F58946" s="219"/>
      <c r="G58946" s="219"/>
      <c r="H58946" s="219"/>
      <c r="I58946" s="219"/>
      <c r="J58946" s="219"/>
      <c r="K58946" s="219"/>
      <c r="L58946" s="219"/>
      <c r="M58946" s="219"/>
      <c r="N58946" s="219"/>
      <c r="O58946" s="219"/>
      <c r="P58946" s="219"/>
      <c r="V58946" s="155"/>
      <c r="W58946" s="155"/>
    </row>
    <row r="58947" spans="3:23" s="58" customFormat="1" x14ac:dyDescent="0.3">
      <c r="C58947" s="219"/>
      <c r="D58947" s="219"/>
      <c r="E58947" s="219"/>
      <c r="F58947" s="219"/>
      <c r="G58947" s="219"/>
      <c r="H58947" s="219"/>
      <c r="I58947" s="219"/>
      <c r="J58947" s="219"/>
      <c r="K58947" s="219"/>
      <c r="L58947" s="219"/>
      <c r="M58947" s="219"/>
      <c r="N58947" s="219"/>
      <c r="O58947" s="219"/>
      <c r="P58947" s="219"/>
      <c r="V58947" s="155"/>
      <c r="W58947" s="155"/>
    </row>
    <row r="58948" spans="3:23" s="58" customFormat="1" x14ac:dyDescent="0.3">
      <c r="C58948" s="219"/>
      <c r="D58948" s="219"/>
      <c r="E58948" s="219"/>
      <c r="F58948" s="219"/>
      <c r="G58948" s="219"/>
      <c r="H58948" s="219"/>
      <c r="I58948" s="219"/>
      <c r="J58948" s="219"/>
      <c r="K58948" s="219"/>
      <c r="L58948" s="219"/>
      <c r="M58948" s="219"/>
      <c r="N58948" s="219"/>
      <c r="O58948" s="219"/>
      <c r="P58948" s="219"/>
      <c r="V58948" s="155"/>
      <c r="W58948" s="155"/>
    </row>
    <row r="58949" spans="3:23" s="58" customFormat="1" x14ac:dyDescent="0.3">
      <c r="C58949" s="219"/>
      <c r="D58949" s="219"/>
      <c r="E58949" s="219"/>
      <c r="F58949" s="219"/>
      <c r="G58949" s="219"/>
      <c r="H58949" s="219"/>
      <c r="I58949" s="219"/>
      <c r="J58949" s="219"/>
      <c r="K58949" s="219"/>
      <c r="L58949" s="219"/>
      <c r="M58949" s="219"/>
      <c r="N58949" s="219"/>
      <c r="O58949" s="219"/>
      <c r="P58949" s="219"/>
      <c r="V58949" s="155"/>
      <c r="W58949" s="155"/>
    </row>
    <row r="58950" spans="3:23" s="58" customFormat="1" x14ac:dyDescent="0.3">
      <c r="C58950" s="219"/>
      <c r="D58950" s="219"/>
      <c r="E58950" s="219"/>
      <c r="F58950" s="219"/>
      <c r="G58950" s="219"/>
      <c r="H58950" s="219"/>
      <c r="I58950" s="219"/>
      <c r="J58950" s="219"/>
      <c r="K58950" s="219"/>
      <c r="L58950" s="219"/>
      <c r="M58950" s="219"/>
      <c r="N58950" s="219"/>
      <c r="O58950" s="219"/>
      <c r="P58950" s="219"/>
      <c r="V58950" s="155"/>
      <c r="W58950" s="155"/>
    </row>
    <row r="58951" spans="3:23" s="58" customFormat="1" x14ac:dyDescent="0.3">
      <c r="C58951" s="219"/>
      <c r="D58951" s="219"/>
      <c r="E58951" s="219"/>
      <c r="F58951" s="219"/>
      <c r="G58951" s="219"/>
      <c r="H58951" s="219"/>
      <c r="I58951" s="219"/>
      <c r="J58951" s="219"/>
      <c r="K58951" s="219"/>
      <c r="L58951" s="219"/>
      <c r="M58951" s="219"/>
      <c r="N58951" s="219"/>
      <c r="O58951" s="219"/>
      <c r="P58951" s="219"/>
      <c r="V58951" s="155"/>
      <c r="W58951" s="155"/>
    </row>
    <row r="58952" spans="3:23" s="58" customFormat="1" x14ac:dyDescent="0.3">
      <c r="C58952" s="219"/>
      <c r="D58952" s="219"/>
      <c r="E58952" s="219"/>
      <c r="F58952" s="219"/>
      <c r="G58952" s="219"/>
      <c r="H58952" s="219"/>
      <c r="I58952" s="219"/>
      <c r="J58952" s="219"/>
      <c r="K58952" s="219"/>
      <c r="L58952" s="219"/>
      <c r="M58952" s="219"/>
      <c r="N58952" s="219"/>
      <c r="O58952" s="219"/>
      <c r="P58952" s="219"/>
      <c r="V58952" s="155"/>
      <c r="W58952" s="155"/>
    </row>
    <row r="58953" spans="3:23" s="58" customFormat="1" x14ac:dyDescent="0.3">
      <c r="C58953" s="219"/>
      <c r="D58953" s="219"/>
      <c r="E58953" s="219"/>
      <c r="F58953" s="219"/>
      <c r="G58953" s="219"/>
      <c r="H58953" s="219"/>
      <c r="I58953" s="219"/>
      <c r="J58953" s="219"/>
      <c r="K58953" s="219"/>
      <c r="L58953" s="219"/>
      <c r="M58953" s="219"/>
      <c r="N58953" s="219"/>
      <c r="O58953" s="219"/>
      <c r="P58953" s="219"/>
      <c r="V58953" s="155"/>
      <c r="W58953" s="155"/>
    </row>
    <row r="58954" spans="3:23" s="58" customFormat="1" x14ac:dyDescent="0.3">
      <c r="C58954" s="219"/>
      <c r="D58954" s="219"/>
      <c r="E58954" s="219"/>
      <c r="F58954" s="219"/>
      <c r="G58954" s="219"/>
      <c r="H58954" s="219"/>
      <c r="I58954" s="219"/>
      <c r="J58954" s="219"/>
      <c r="K58954" s="219"/>
      <c r="L58954" s="219"/>
      <c r="M58954" s="219"/>
      <c r="N58954" s="219"/>
      <c r="O58954" s="219"/>
      <c r="P58954" s="219"/>
      <c r="V58954" s="155"/>
      <c r="W58954" s="155"/>
    </row>
    <row r="58955" spans="3:23" s="58" customFormat="1" x14ac:dyDescent="0.3">
      <c r="C58955" s="219"/>
      <c r="D58955" s="219"/>
      <c r="E58955" s="219"/>
      <c r="F58955" s="219"/>
      <c r="G58955" s="219"/>
      <c r="H58955" s="219"/>
      <c r="I58955" s="219"/>
      <c r="J58955" s="219"/>
      <c r="K58955" s="219"/>
      <c r="L58955" s="219"/>
      <c r="M58955" s="219"/>
      <c r="N58955" s="219"/>
      <c r="O58955" s="219"/>
      <c r="P58955" s="219"/>
      <c r="V58955" s="155"/>
      <c r="W58955" s="155"/>
    </row>
    <row r="58956" spans="3:23" s="58" customFormat="1" x14ac:dyDescent="0.3">
      <c r="C58956" s="219"/>
      <c r="D58956" s="219"/>
      <c r="E58956" s="219"/>
      <c r="F58956" s="219"/>
      <c r="G58956" s="219"/>
      <c r="H58956" s="219"/>
      <c r="I58956" s="219"/>
      <c r="J58956" s="219"/>
      <c r="K58956" s="219"/>
      <c r="L58956" s="219"/>
      <c r="M58956" s="219"/>
      <c r="N58956" s="219"/>
      <c r="O58956" s="219"/>
      <c r="P58956" s="219"/>
      <c r="V58956" s="155"/>
      <c r="W58956" s="155"/>
    </row>
    <row r="58957" spans="3:23" s="58" customFormat="1" x14ac:dyDescent="0.3">
      <c r="C58957" s="219"/>
      <c r="D58957" s="219"/>
      <c r="E58957" s="219"/>
      <c r="F58957" s="219"/>
      <c r="G58957" s="219"/>
      <c r="H58957" s="219"/>
      <c r="I58957" s="219"/>
      <c r="J58957" s="219"/>
      <c r="K58957" s="219"/>
      <c r="L58957" s="219"/>
      <c r="M58957" s="219"/>
      <c r="N58957" s="219"/>
      <c r="O58957" s="219"/>
      <c r="P58957" s="219"/>
      <c r="V58957" s="155"/>
      <c r="W58957" s="155"/>
    </row>
    <row r="58958" spans="3:23" s="58" customFormat="1" x14ac:dyDescent="0.3">
      <c r="C58958" s="219"/>
      <c r="D58958" s="219"/>
      <c r="E58958" s="219"/>
      <c r="F58958" s="219"/>
      <c r="G58958" s="219"/>
      <c r="H58958" s="219"/>
      <c r="I58958" s="219"/>
      <c r="J58958" s="219"/>
      <c r="K58958" s="219"/>
      <c r="L58958" s="219"/>
      <c r="M58958" s="219"/>
      <c r="N58958" s="219"/>
      <c r="O58958" s="219"/>
      <c r="P58958" s="219"/>
      <c r="V58958" s="155"/>
      <c r="W58958" s="155"/>
    </row>
    <row r="58959" spans="3:23" s="58" customFormat="1" x14ac:dyDescent="0.3">
      <c r="C58959" s="219"/>
      <c r="D58959" s="219"/>
      <c r="E58959" s="219"/>
      <c r="F58959" s="219"/>
      <c r="G58959" s="219"/>
      <c r="H58959" s="219"/>
      <c r="I58959" s="219"/>
      <c r="J58959" s="219"/>
      <c r="K58959" s="219"/>
      <c r="L58959" s="219"/>
      <c r="M58959" s="219"/>
      <c r="N58959" s="219"/>
      <c r="O58959" s="219"/>
      <c r="P58959" s="219"/>
      <c r="V58959" s="155"/>
      <c r="W58959" s="155"/>
    </row>
    <row r="58960" spans="3:23" s="58" customFormat="1" x14ac:dyDescent="0.3">
      <c r="C58960" s="219"/>
      <c r="D58960" s="219"/>
      <c r="E58960" s="219"/>
      <c r="F58960" s="219"/>
      <c r="G58960" s="219"/>
      <c r="H58960" s="219"/>
      <c r="I58960" s="219"/>
      <c r="J58960" s="219"/>
      <c r="K58960" s="219"/>
      <c r="L58960" s="219"/>
      <c r="M58960" s="219"/>
      <c r="N58960" s="219"/>
      <c r="O58960" s="219"/>
      <c r="P58960" s="219"/>
      <c r="V58960" s="155"/>
      <c r="W58960" s="155"/>
    </row>
    <row r="58961" spans="3:23" s="58" customFormat="1" x14ac:dyDescent="0.3">
      <c r="C58961" s="219"/>
      <c r="D58961" s="219"/>
      <c r="E58961" s="219"/>
      <c r="F58961" s="219"/>
      <c r="G58961" s="219"/>
      <c r="H58961" s="219"/>
      <c r="I58961" s="219"/>
      <c r="J58961" s="219"/>
      <c r="K58961" s="219"/>
      <c r="L58961" s="219"/>
      <c r="M58961" s="219"/>
      <c r="N58961" s="219"/>
      <c r="O58961" s="219"/>
      <c r="P58961" s="219"/>
      <c r="V58961" s="155"/>
      <c r="W58961" s="155"/>
    </row>
    <row r="58962" spans="3:23" s="58" customFormat="1" x14ac:dyDescent="0.3">
      <c r="C58962" s="219"/>
      <c r="D58962" s="219"/>
      <c r="E58962" s="219"/>
      <c r="F58962" s="219"/>
      <c r="G58962" s="219"/>
      <c r="H58962" s="219"/>
      <c r="I58962" s="219"/>
      <c r="J58962" s="219"/>
      <c r="K58962" s="219"/>
      <c r="L58962" s="219"/>
      <c r="M58962" s="219"/>
      <c r="N58962" s="219"/>
      <c r="O58962" s="219"/>
      <c r="P58962" s="219"/>
      <c r="V58962" s="155"/>
      <c r="W58962" s="155"/>
    </row>
    <row r="58963" spans="3:23" s="58" customFormat="1" x14ac:dyDescent="0.3">
      <c r="C58963" s="219"/>
      <c r="D58963" s="219"/>
      <c r="E58963" s="219"/>
      <c r="F58963" s="219"/>
      <c r="G58963" s="219"/>
      <c r="H58963" s="219"/>
      <c r="I58963" s="219"/>
      <c r="J58963" s="219"/>
      <c r="K58963" s="219"/>
      <c r="L58963" s="219"/>
      <c r="M58963" s="219"/>
      <c r="N58963" s="219"/>
      <c r="O58963" s="219"/>
      <c r="P58963" s="219"/>
      <c r="V58963" s="155"/>
      <c r="W58963" s="155"/>
    </row>
    <row r="58964" spans="3:23" s="58" customFormat="1" x14ac:dyDescent="0.3">
      <c r="C58964" s="219"/>
      <c r="D58964" s="219"/>
      <c r="E58964" s="219"/>
      <c r="F58964" s="219"/>
      <c r="G58964" s="219"/>
      <c r="H58964" s="219"/>
      <c r="I58964" s="219"/>
      <c r="J58964" s="219"/>
      <c r="K58964" s="219"/>
      <c r="L58964" s="219"/>
      <c r="M58964" s="219"/>
      <c r="N58964" s="219"/>
      <c r="O58964" s="219"/>
      <c r="P58964" s="219"/>
      <c r="V58964" s="155"/>
      <c r="W58964" s="155"/>
    </row>
    <row r="58965" spans="3:23" s="58" customFormat="1" x14ac:dyDescent="0.3">
      <c r="C58965" s="219"/>
      <c r="D58965" s="219"/>
      <c r="E58965" s="219"/>
      <c r="F58965" s="219"/>
      <c r="G58965" s="219"/>
      <c r="H58965" s="219"/>
      <c r="I58965" s="219"/>
      <c r="J58965" s="219"/>
      <c r="K58965" s="219"/>
      <c r="L58965" s="219"/>
      <c r="M58965" s="219"/>
      <c r="N58965" s="219"/>
      <c r="O58965" s="219"/>
      <c r="P58965" s="219"/>
      <c r="V58965" s="155"/>
      <c r="W58965" s="155"/>
    </row>
    <row r="58966" spans="3:23" s="58" customFormat="1" x14ac:dyDescent="0.3">
      <c r="C58966" s="219"/>
      <c r="D58966" s="219"/>
      <c r="E58966" s="219"/>
      <c r="F58966" s="219"/>
      <c r="G58966" s="219"/>
      <c r="H58966" s="219"/>
      <c r="I58966" s="219"/>
      <c r="J58966" s="219"/>
      <c r="K58966" s="219"/>
      <c r="L58966" s="219"/>
      <c r="M58966" s="219"/>
      <c r="N58966" s="219"/>
      <c r="O58966" s="219"/>
      <c r="P58966" s="219"/>
      <c r="V58966" s="155"/>
      <c r="W58966" s="155"/>
    </row>
    <row r="58967" spans="3:23" s="58" customFormat="1" x14ac:dyDescent="0.3">
      <c r="C58967" s="219"/>
      <c r="D58967" s="219"/>
      <c r="E58967" s="219"/>
      <c r="F58967" s="219"/>
      <c r="G58967" s="219"/>
      <c r="H58967" s="219"/>
      <c r="I58967" s="219"/>
      <c r="J58967" s="219"/>
      <c r="K58967" s="219"/>
      <c r="L58967" s="219"/>
      <c r="M58967" s="219"/>
      <c r="N58967" s="219"/>
      <c r="O58967" s="219"/>
      <c r="P58967" s="219"/>
      <c r="V58967" s="155"/>
      <c r="W58967" s="155"/>
    </row>
    <row r="58968" spans="3:23" s="58" customFormat="1" x14ac:dyDescent="0.3">
      <c r="C58968" s="219"/>
      <c r="D58968" s="219"/>
      <c r="E58968" s="219"/>
      <c r="F58968" s="219"/>
      <c r="G58968" s="219"/>
      <c r="H58968" s="219"/>
      <c r="I58968" s="219"/>
      <c r="J58968" s="219"/>
      <c r="K58968" s="219"/>
      <c r="L58968" s="219"/>
      <c r="M58968" s="219"/>
      <c r="N58968" s="219"/>
      <c r="O58968" s="219"/>
      <c r="P58968" s="219"/>
      <c r="V58968" s="155"/>
      <c r="W58968" s="155"/>
    </row>
    <row r="58969" spans="3:23" s="58" customFormat="1" x14ac:dyDescent="0.3">
      <c r="C58969" s="219"/>
      <c r="D58969" s="219"/>
      <c r="E58969" s="219"/>
      <c r="F58969" s="219"/>
      <c r="G58969" s="219"/>
      <c r="H58969" s="219"/>
      <c r="I58969" s="219"/>
      <c r="J58969" s="219"/>
      <c r="K58969" s="219"/>
      <c r="L58969" s="219"/>
      <c r="M58969" s="219"/>
      <c r="N58969" s="219"/>
      <c r="O58969" s="219"/>
      <c r="P58969" s="219"/>
      <c r="V58969" s="155"/>
      <c r="W58969" s="155"/>
    </row>
    <row r="58970" spans="3:23" s="58" customFormat="1" x14ac:dyDescent="0.3">
      <c r="C58970" s="219"/>
      <c r="D58970" s="219"/>
      <c r="E58970" s="219"/>
      <c r="F58970" s="219"/>
      <c r="G58970" s="219"/>
      <c r="H58970" s="219"/>
      <c r="I58970" s="219"/>
      <c r="J58970" s="219"/>
      <c r="K58970" s="219"/>
      <c r="L58970" s="219"/>
      <c r="M58970" s="219"/>
      <c r="N58970" s="219"/>
      <c r="O58970" s="219"/>
      <c r="P58970" s="219"/>
      <c r="V58970" s="155"/>
      <c r="W58970" s="155"/>
    </row>
    <row r="58971" spans="3:23" s="58" customFormat="1" x14ac:dyDescent="0.3">
      <c r="C58971" s="219"/>
      <c r="D58971" s="219"/>
      <c r="E58971" s="219"/>
      <c r="F58971" s="219"/>
      <c r="G58971" s="219"/>
      <c r="H58971" s="219"/>
      <c r="I58971" s="219"/>
      <c r="J58971" s="219"/>
      <c r="K58971" s="219"/>
      <c r="L58971" s="219"/>
      <c r="M58971" s="219"/>
      <c r="N58971" s="219"/>
      <c r="O58971" s="219"/>
      <c r="P58971" s="219"/>
      <c r="V58971" s="155"/>
      <c r="W58971" s="155"/>
    </row>
    <row r="58972" spans="3:23" s="58" customFormat="1" x14ac:dyDescent="0.3">
      <c r="C58972" s="219"/>
      <c r="D58972" s="219"/>
      <c r="E58972" s="219"/>
      <c r="F58972" s="219"/>
      <c r="G58972" s="219"/>
      <c r="H58972" s="219"/>
      <c r="I58972" s="219"/>
      <c r="J58972" s="219"/>
      <c r="K58972" s="219"/>
      <c r="L58972" s="219"/>
      <c r="M58972" s="219"/>
      <c r="N58972" s="219"/>
      <c r="O58972" s="219"/>
      <c r="P58972" s="219"/>
      <c r="V58972" s="155"/>
      <c r="W58972" s="155"/>
    </row>
    <row r="58973" spans="3:23" s="58" customFormat="1" x14ac:dyDescent="0.3">
      <c r="C58973" s="219"/>
      <c r="D58973" s="219"/>
      <c r="E58973" s="219"/>
      <c r="F58973" s="219"/>
      <c r="G58973" s="219"/>
      <c r="H58973" s="219"/>
      <c r="I58973" s="219"/>
      <c r="J58973" s="219"/>
      <c r="K58973" s="219"/>
      <c r="L58973" s="219"/>
      <c r="M58973" s="219"/>
      <c r="N58973" s="219"/>
      <c r="O58973" s="219"/>
      <c r="P58973" s="219"/>
      <c r="V58973" s="155"/>
      <c r="W58973" s="155"/>
    </row>
    <row r="58974" spans="3:23" s="58" customFormat="1" x14ac:dyDescent="0.3">
      <c r="C58974" s="219"/>
      <c r="D58974" s="219"/>
      <c r="E58974" s="219"/>
      <c r="F58974" s="219"/>
      <c r="G58974" s="219"/>
      <c r="H58974" s="219"/>
      <c r="I58974" s="219"/>
      <c r="J58974" s="219"/>
      <c r="K58974" s="219"/>
      <c r="L58974" s="219"/>
      <c r="M58974" s="219"/>
      <c r="N58974" s="219"/>
      <c r="O58974" s="219"/>
      <c r="P58974" s="219"/>
      <c r="V58974" s="155"/>
      <c r="W58974" s="155"/>
    </row>
    <row r="58975" spans="3:23" s="58" customFormat="1" x14ac:dyDescent="0.3">
      <c r="C58975" s="219"/>
      <c r="D58975" s="219"/>
      <c r="E58975" s="219"/>
      <c r="F58975" s="219"/>
      <c r="G58975" s="219"/>
      <c r="H58975" s="219"/>
      <c r="I58975" s="219"/>
      <c r="J58975" s="219"/>
      <c r="K58975" s="219"/>
      <c r="L58975" s="219"/>
      <c r="M58975" s="219"/>
      <c r="N58975" s="219"/>
      <c r="O58975" s="219"/>
      <c r="P58975" s="219"/>
      <c r="V58975" s="155"/>
      <c r="W58975" s="155"/>
    </row>
    <row r="58976" spans="3:23" s="58" customFormat="1" x14ac:dyDescent="0.3">
      <c r="C58976" s="219"/>
      <c r="D58976" s="219"/>
      <c r="E58976" s="219"/>
      <c r="F58976" s="219"/>
      <c r="G58976" s="219"/>
      <c r="H58976" s="219"/>
      <c r="I58976" s="219"/>
      <c r="J58976" s="219"/>
      <c r="K58976" s="219"/>
      <c r="L58976" s="219"/>
      <c r="M58976" s="219"/>
      <c r="N58976" s="219"/>
      <c r="O58976" s="219"/>
      <c r="P58976" s="219"/>
      <c r="V58976" s="155"/>
      <c r="W58976" s="155"/>
    </row>
    <row r="58977" spans="3:23" s="58" customFormat="1" x14ac:dyDescent="0.3">
      <c r="C58977" s="219"/>
      <c r="D58977" s="219"/>
      <c r="E58977" s="219"/>
      <c r="F58977" s="219"/>
      <c r="G58977" s="219"/>
      <c r="H58977" s="219"/>
      <c r="I58977" s="219"/>
      <c r="J58977" s="219"/>
      <c r="K58977" s="219"/>
      <c r="L58977" s="219"/>
      <c r="M58977" s="219"/>
      <c r="N58977" s="219"/>
      <c r="O58977" s="219"/>
      <c r="P58977" s="219"/>
      <c r="V58977" s="155"/>
      <c r="W58977" s="155"/>
    </row>
    <row r="58978" spans="3:23" s="58" customFormat="1" x14ac:dyDescent="0.3">
      <c r="C58978" s="219"/>
      <c r="D58978" s="219"/>
      <c r="E58978" s="219"/>
      <c r="F58978" s="219"/>
      <c r="G58978" s="219"/>
      <c r="H58978" s="219"/>
      <c r="I58978" s="219"/>
      <c r="J58978" s="219"/>
      <c r="K58978" s="219"/>
      <c r="L58978" s="219"/>
      <c r="M58978" s="219"/>
      <c r="N58978" s="219"/>
      <c r="O58978" s="219"/>
      <c r="P58978" s="219"/>
      <c r="V58978" s="155"/>
      <c r="W58978" s="155"/>
    </row>
    <row r="58979" spans="3:23" s="58" customFormat="1" x14ac:dyDescent="0.3">
      <c r="C58979" s="219"/>
      <c r="D58979" s="219"/>
      <c r="E58979" s="219"/>
      <c r="F58979" s="219"/>
      <c r="G58979" s="219"/>
      <c r="H58979" s="219"/>
      <c r="I58979" s="219"/>
      <c r="J58979" s="219"/>
      <c r="K58979" s="219"/>
      <c r="L58979" s="219"/>
      <c r="M58979" s="219"/>
      <c r="N58979" s="219"/>
      <c r="O58979" s="219"/>
      <c r="P58979" s="219"/>
      <c r="V58979" s="155"/>
      <c r="W58979" s="155"/>
    </row>
    <row r="58980" spans="3:23" s="58" customFormat="1" x14ac:dyDescent="0.3">
      <c r="C58980" s="219"/>
      <c r="D58980" s="219"/>
      <c r="E58980" s="219"/>
      <c r="F58980" s="219"/>
      <c r="G58980" s="219"/>
      <c r="H58980" s="219"/>
      <c r="I58980" s="219"/>
      <c r="J58980" s="219"/>
      <c r="K58980" s="219"/>
      <c r="L58980" s="219"/>
      <c r="M58980" s="219"/>
      <c r="N58980" s="219"/>
      <c r="O58980" s="219"/>
      <c r="P58980" s="219"/>
      <c r="V58980" s="155"/>
      <c r="W58980" s="155"/>
    </row>
    <row r="58981" spans="3:23" s="58" customFormat="1" x14ac:dyDescent="0.3">
      <c r="C58981" s="219"/>
      <c r="D58981" s="219"/>
      <c r="E58981" s="219"/>
      <c r="F58981" s="219"/>
      <c r="G58981" s="219"/>
      <c r="H58981" s="219"/>
      <c r="I58981" s="219"/>
      <c r="J58981" s="219"/>
      <c r="K58981" s="219"/>
      <c r="L58981" s="219"/>
      <c r="M58981" s="219"/>
      <c r="N58981" s="219"/>
      <c r="O58981" s="219"/>
      <c r="P58981" s="219"/>
      <c r="V58981" s="155"/>
      <c r="W58981" s="155"/>
    </row>
    <row r="58982" spans="3:23" s="58" customFormat="1" x14ac:dyDescent="0.3">
      <c r="C58982" s="219"/>
      <c r="D58982" s="219"/>
      <c r="E58982" s="219"/>
      <c r="F58982" s="219"/>
      <c r="G58982" s="219"/>
      <c r="H58982" s="219"/>
      <c r="I58982" s="219"/>
      <c r="J58982" s="219"/>
      <c r="K58982" s="219"/>
      <c r="L58982" s="219"/>
      <c r="M58982" s="219"/>
      <c r="N58982" s="219"/>
      <c r="O58982" s="219"/>
      <c r="P58982" s="219"/>
      <c r="V58982" s="155"/>
      <c r="W58982" s="155"/>
    </row>
    <row r="58983" spans="3:23" s="58" customFormat="1" x14ac:dyDescent="0.3">
      <c r="C58983" s="219"/>
      <c r="D58983" s="219"/>
      <c r="E58983" s="219"/>
      <c r="F58983" s="219"/>
      <c r="G58983" s="219"/>
      <c r="H58983" s="219"/>
      <c r="I58983" s="219"/>
      <c r="J58983" s="219"/>
      <c r="K58983" s="219"/>
      <c r="L58983" s="219"/>
      <c r="M58983" s="219"/>
      <c r="N58983" s="219"/>
      <c r="O58983" s="219"/>
      <c r="P58983" s="219"/>
      <c r="V58983" s="155"/>
      <c r="W58983" s="155"/>
    </row>
    <row r="58984" spans="3:23" s="58" customFormat="1" x14ac:dyDescent="0.3">
      <c r="C58984" s="219"/>
      <c r="D58984" s="219"/>
      <c r="E58984" s="219"/>
      <c r="F58984" s="219"/>
      <c r="G58984" s="219"/>
      <c r="H58984" s="219"/>
      <c r="I58984" s="219"/>
      <c r="J58984" s="219"/>
      <c r="K58984" s="219"/>
      <c r="L58984" s="219"/>
      <c r="M58984" s="219"/>
      <c r="N58984" s="219"/>
      <c r="O58984" s="219"/>
      <c r="P58984" s="219"/>
      <c r="V58984" s="155"/>
      <c r="W58984" s="155"/>
    </row>
    <row r="58985" spans="3:23" s="58" customFormat="1" x14ac:dyDescent="0.3">
      <c r="C58985" s="219"/>
      <c r="D58985" s="219"/>
      <c r="E58985" s="219"/>
      <c r="F58985" s="219"/>
      <c r="G58985" s="219"/>
      <c r="H58985" s="219"/>
      <c r="I58985" s="219"/>
      <c r="J58985" s="219"/>
      <c r="K58985" s="219"/>
      <c r="L58985" s="219"/>
      <c r="M58985" s="219"/>
      <c r="N58985" s="219"/>
      <c r="O58985" s="219"/>
      <c r="P58985" s="219"/>
      <c r="V58985" s="155"/>
      <c r="W58985" s="155"/>
    </row>
    <row r="58986" spans="3:23" s="58" customFormat="1" x14ac:dyDescent="0.3">
      <c r="C58986" s="219"/>
      <c r="D58986" s="219"/>
      <c r="E58986" s="219"/>
      <c r="F58986" s="219"/>
      <c r="G58986" s="219"/>
      <c r="H58986" s="219"/>
      <c r="I58986" s="219"/>
      <c r="J58986" s="219"/>
      <c r="K58986" s="219"/>
      <c r="L58986" s="219"/>
      <c r="M58986" s="219"/>
      <c r="N58986" s="219"/>
      <c r="O58986" s="219"/>
      <c r="P58986" s="219"/>
      <c r="V58986" s="155"/>
      <c r="W58986" s="155"/>
    </row>
    <row r="58987" spans="3:23" s="58" customFormat="1" x14ac:dyDescent="0.3">
      <c r="C58987" s="219"/>
      <c r="D58987" s="219"/>
      <c r="E58987" s="219"/>
      <c r="F58987" s="219"/>
      <c r="G58987" s="219"/>
      <c r="H58987" s="219"/>
      <c r="I58987" s="219"/>
      <c r="J58987" s="219"/>
      <c r="K58987" s="219"/>
      <c r="L58987" s="219"/>
      <c r="M58987" s="219"/>
      <c r="N58987" s="219"/>
      <c r="O58987" s="219"/>
      <c r="P58987" s="219"/>
      <c r="V58987" s="155"/>
      <c r="W58987" s="155"/>
    </row>
    <row r="58988" spans="3:23" s="58" customFormat="1" x14ac:dyDescent="0.3">
      <c r="C58988" s="219"/>
      <c r="D58988" s="219"/>
      <c r="E58988" s="219"/>
      <c r="F58988" s="219"/>
      <c r="G58988" s="219"/>
      <c r="H58988" s="219"/>
      <c r="I58988" s="219"/>
      <c r="J58988" s="219"/>
      <c r="K58988" s="219"/>
      <c r="L58988" s="219"/>
      <c r="M58988" s="219"/>
      <c r="N58988" s="219"/>
      <c r="O58988" s="219"/>
      <c r="P58988" s="219"/>
      <c r="V58988" s="155"/>
      <c r="W58988" s="155"/>
    </row>
    <row r="58989" spans="3:23" s="58" customFormat="1" x14ac:dyDescent="0.3">
      <c r="C58989" s="219"/>
      <c r="D58989" s="219"/>
      <c r="E58989" s="219"/>
      <c r="F58989" s="219"/>
      <c r="G58989" s="219"/>
      <c r="H58989" s="219"/>
      <c r="I58989" s="219"/>
      <c r="J58989" s="219"/>
      <c r="K58989" s="219"/>
      <c r="L58989" s="219"/>
      <c r="M58989" s="219"/>
      <c r="N58989" s="219"/>
      <c r="O58989" s="219"/>
      <c r="P58989" s="219"/>
      <c r="V58989" s="155"/>
      <c r="W58989" s="155"/>
    </row>
    <row r="58990" spans="3:23" s="58" customFormat="1" x14ac:dyDescent="0.3">
      <c r="C58990" s="219"/>
      <c r="D58990" s="219"/>
      <c r="E58990" s="219"/>
      <c r="F58990" s="219"/>
      <c r="G58990" s="219"/>
      <c r="H58990" s="219"/>
      <c r="I58990" s="219"/>
      <c r="J58990" s="219"/>
      <c r="K58990" s="219"/>
      <c r="L58990" s="219"/>
      <c r="M58990" s="219"/>
      <c r="N58990" s="219"/>
      <c r="O58990" s="219"/>
      <c r="P58990" s="219"/>
      <c r="V58990" s="155"/>
      <c r="W58990" s="155"/>
    </row>
    <row r="58991" spans="3:23" s="58" customFormat="1" x14ac:dyDescent="0.3">
      <c r="C58991" s="219"/>
      <c r="D58991" s="219"/>
      <c r="E58991" s="219"/>
      <c r="F58991" s="219"/>
      <c r="G58991" s="219"/>
      <c r="H58991" s="219"/>
      <c r="I58991" s="219"/>
      <c r="J58991" s="219"/>
      <c r="K58991" s="219"/>
      <c r="L58991" s="219"/>
      <c r="M58991" s="219"/>
      <c r="N58991" s="219"/>
      <c r="O58991" s="219"/>
      <c r="P58991" s="219"/>
      <c r="V58991" s="155"/>
      <c r="W58991" s="155"/>
    </row>
    <row r="58992" spans="3:23" s="58" customFormat="1" x14ac:dyDescent="0.3">
      <c r="C58992" s="219"/>
      <c r="D58992" s="219"/>
      <c r="E58992" s="219"/>
      <c r="F58992" s="219"/>
      <c r="G58992" s="219"/>
      <c r="H58992" s="219"/>
      <c r="I58992" s="219"/>
      <c r="J58992" s="219"/>
      <c r="K58992" s="219"/>
      <c r="L58992" s="219"/>
      <c r="M58992" s="219"/>
      <c r="N58992" s="219"/>
      <c r="O58992" s="219"/>
      <c r="P58992" s="219"/>
      <c r="V58992" s="155"/>
      <c r="W58992" s="155"/>
    </row>
    <row r="58993" spans="3:23" s="58" customFormat="1" x14ac:dyDescent="0.3">
      <c r="C58993" s="219"/>
      <c r="D58993" s="219"/>
      <c r="E58993" s="219"/>
      <c r="F58993" s="219"/>
      <c r="G58993" s="219"/>
      <c r="H58993" s="219"/>
      <c r="I58993" s="219"/>
      <c r="J58993" s="219"/>
      <c r="K58993" s="219"/>
      <c r="L58993" s="219"/>
      <c r="M58993" s="219"/>
      <c r="N58993" s="219"/>
      <c r="O58993" s="219"/>
      <c r="P58993" s="219"/>
      <c r="V58993" s="155"/>
      <c r="W58993" s="155"/>
    </row>
    <row r="58994" spans="3:23" s="58" customFormat="1" x14ac:dyDescent="0.3">
      <c r="C58994" s="219"/>
      <c r="D58994" s="219"/>
      <c r="E58994" s="219"/>
      <c r="F58994" s="219"/>
      <c r="G58994" s="219"/>
      <c r="H58994" s="219"/>
      <c r="I58994" s="219"/>
      <c r="J58994" s="219"/>
      <c r="K58994" s="219"/>
      <c r="L58994" s="219"/>
      <c r="M58994" s="219"/>
      <c r="N58994" s="219"/>
      <c r="O58994" s="219"/>
      <c r="P58994" s="219"/>
      <c r="V58994" s="155"/>
      <c r="W58994" s="155"/>
    </row>
    <row r="58995" spans="3:23" s="58" customFormat="1" x14ac:dyDescent="0.3">
      <c r="C58995" s="219"/>
      <c r="D58995" s="219"/>
      <c r="E58995" s="219"/>
      <c r="F58995" s="219"/>
      <c r="G58995" s="219"/>
      <c r="H58995" s="219"/>
      <c r="I58995" s="219"/>
      <c r="J58995" s="219"/>
      <c r="K58995" s="219"/>
      <c r="L58995" s="219"/>
      <c r="M58995" s="219"/>
      <c r="N58995" s="219"/>
      <c r="O58995" s="219"/>
      <c r="P58995" s="219"/>
      <c r="V58995" s="155"/>
      <c r="W58995" s="155"/>
    </row>
    <row r="58996" spans="3:23" s="58" customFormat="1" x14ac:dyDescent="0.3">
      <c r="C58996" s="219"/>
      <c r="D58996" s="219"/>
      <c r="E58996" s="219"/>
      <c r="F58996" s="219"/>
      <c r="G58996" s="219"/>
      <c r="H58996" s="219"/>
      <c r="I58996" s="219"/>
      <c r="J58996" s="219"/>
      <c r="K58996" s="219"/>
      <c r="L58996" s="219"/>
      <c r="M58996" s="219"/>
      <c r="N58996" s="219"/>
      <c r="O58996" s="219"/>
      <c r="P58996" s="219"/>
      <c r="V58996" s="155"/>
      <c r="W58996" s="155"/>
    </row>
    <row r="58997" spans="3:23" s="58" customFormat="1" x14ac:dyDescent="0.3">
      <c r="C58997" s="219"/>
      <c r="D58997" s="219"/>
      <c r="E58997" s="219"/>
      <c r="F58997" s="219"/>
      <c r="G58997" s="219"/>
      <c r="H58997" s="219"/>
      <c r="I58997" s="219"/>
      <c r="J58997" s="219"/>
      <c r="K58997" s="219"/>
      <c r="L58997" s="219"/>
      <c r="M58997" s="219"/>
      <c r="N58997" s="219"/>
      <c r="O58997" s="219"/>
      <c r="P58997" s="219"/>
      <c r="V58997" s="155"/>
      <c r="W58997" s="155"/>
    </row>
    <row r="58998" spans="3:23" s="58" customFormat="1" x14ac:dyDescent="0.3">
      <c r="C58998" s="219"/>
      <c r="D58998" s="219"/>
      <c r="E58998" s="219"/>
      <c r="F58998" s="219"/>
      <c r="G58998" s="219"/>
      <c r="H58998" s="219"/>
      <c r="I58998" s="219"/>
      <c r="J58998" s="219"/>
      <c r="K58998" s="219"/>
      <c r="L58998" s="219"/>
      <c r="M58998" s="219"/>
      <c r="N58998" s="219"/>
      <c r="O58998" s="219"/>
      <c r="P58998" s="219"/>
      <c r="V58998" s="155"/>
      <c r="W58998" s="155"/>
    </row>
    <row r="58999" spans="3:23" s="58" customFormat="1" x14ac:dyDescent="0.3">
      <c r="C58999" s="219"/>
      <c r="D58999" s="219"/>
      <c r="E58999" s="219"/>
      <c r="F58999" s="219"/>
      <c r="G58999" s="219"/>
      <c r="H58999" s="219"/>
      <c r="I58999" s="219"/>
      <c r="J58999" s="219"/>
      <c r="K58999" s="219"/>
      <c r="L58999" s="219"/>
      <c r="M58999" s="219"/>
      <c r="N58999" s="219"/>
      <c r="O58999" s="219"/>
      <c r="P58999" s="219"/>
      <c r="V58999" s="155"/>
      <c r="W58999" s="155"/>
    </row>
    <row r="59000" spans="3:23" s="58" customFormat="1" x14ac:dyDescent="0.3">
      <c r="C59000" s="219"/>
      <c r="D59000" s="219"/>
      <c r="E59000" s="219"/>
      <c r="F59000" s="219"/>
      <c r="G59000" s="219"/>
      <c r="H59000" s="219"/>
      <c r="I59000" s="219"/>
      <c r="J59000" s="219"/>
      <c r="K59000" s="219"/>
      <c r="L59000" s="219"/>
      <c r="M59000" s="219"/>
      <c r="N59000" s="219"/>
      <c r="O59000" s="219"/>
      <c r="P59000" s="219"/>
      <c r="V59000" s="155"/>
      <c r="W59000" s="155"/>
    </row>
    <row r="59001" spans="3:23" s="58" customFormat="1" x14ac:dyDescent="0.3">
      <c r="C59001" s="219"/>
      <c r="D59001" s="219"/>
      <c r="E59001" s="219"/>
      <c r="F59001" s="219"/>
      <c r="G59001" s="219"/>
      <c r="H59001" s="219"/>
      <c r="I59001" s="219"/>
      <c r="J59001" s="219"/>
      <c r="K59001" s="219"/>
      <c r="L59001" s="219"/>
      <c r="M59001" s="219"/>
      <c r="N59001" s="219"/>
      <c r="O59001" s="219"/>
      <c r="P59001" s="219"/>
      <c r="V59001" s="155"/>
      <c r="W59001" s="155"/>
    </row>
    <row r="59002" spans="3:23" s="58" customFormat="1" x14ac:dyDescent="0.3">
      <c r="C59002" s="219"/>
      <c r="D59002" s="219"/>
      <c r="E59002" s="219"/>
      <c r="F59002" s="219"/>
      <c r="G59002" s="219"/>
      <c r="H59002" s="219"/>
      <c r="I59002" s="219"/>
      <c r="J59002" s="219"/>
      <c r="K59002" s="219"/>
      <c r="L59002" s="219"/>
      <c r="M59002" s="219"/>
      <c r="N59002" s="219"/>
      <c r="O59002" s="219"/>
      <c r="P59002" s="219"/>
      <c r="V59002" s="155"/>
      <c r="W59002" s="155"/>
    </row>
    <row r="59003" spans="3:23" s="58" customFormat="1" x14ac:dyDescent="0.3">
      <c r="C59003" s="219"/>
      <c r="D59003" s="219"/>
      <c r="E59003" s="219"/>
      <c r="F59003" s="219"/>
      <c r="G59003" s="219"/>
      <c r="H59003" s="219"/>
      <c r="I59003" s="219"/>
      <c r="J59003" s="219"/>
      <c r="K59003" s="219"/>
      <c r="L59003" s="219"/>
      <c r="M59003" s="219"/>
      <c r="N59003" s="219"/>
      <c r="O59003" s="219"/>
      <c r="P59003" s="219"/>
      <c r="V59003" s="155"/>
      <c r="W59003" s="155"/>
    </row>
    <row r="59004" spans="3:23" s="58" customFormat="1" x14ac:dyDescent="0.3">
      <c r="C59004" s="219"/>
      <c r="D59004" s="219"/>
      <c r="E59004" s="219"/>
      <c r="F59004" s="219"/>
      <c r="G59004" s="219"/>
      <c r="H59004" s="219"/>
      <c r="I59004" s="219"/>
      <c r="J59004" s="219"/>
      <c r="K59004" s="219"/>
      <c r="L59004" s="219"/>
      <c r="M59004" s="219"/>
      <c r="N59004" s="219"/>
      <c r="O59004" s="219"/>
      <c r="P59004" s="219"/>
      <c r="V59004" s="155"/>
      <c r="W59004" s="155"/>
    </row>
    <row r="59005" spans="3:23" s="58" customFormat="1" x14ac:dyDescent="0.3">
      <c r="C59005" s="219"/>
      <c r="D59005" s="219"/>
      <c r="E59005" s="219"/>
      <c r="F59005" s="219"/>
      <c r="G59005" s="219"/>
      <c r="H59005" s="219"/>
      <c r="I59005" s="219"/>
      <c r="J59005" s="219"/>
      <c r="K59005" s="219"/>
      <c r="L59005" s="219"/>
      <c r="M59005" s="219"/>
      <c r="N59005" s="219"/>
      <c r="O59005" s="219"/>
      <c r="P59005" s="219"/>
      <c r="V59005" s="155"/>
      <c r="W59005" s="155"/>
    </row>
    <row r="59006" spans="3:23" s="58" customFormat="1" x14ac:dyDescent="0.3">
      <c r="C59006" s="219"/>
      <c r="D59006" s="219"/>
      <c r="E59006" s="219"/>
      <c r="F59006" s="219"/>
      <c r="G59006" s="219"/>
      <c r="H59006" s="219"/>
      <c r="I59006" s="219"/>
      <c r="J59006" s="219"/>
      <c r="K59006" s="219"/>
      <c r="L59006" s="219"/>
      <c r="M59006" s="219"/>
      <c r="N59006" s="219"/>
      <c r="O59006" s="219"/>
      <c r="P59006" s="219"/>
      <c r="V59006" s="155"/>
      <c r="W59006" s="155"/>
    </row>
    <row r="59007" spans="3:23" s="58" customFormat="1" x14ac:dyDescent="0.3">
      <c r="C59007" s="219"/>
      <c r="D59007" s="219"/>
      <c r="E59007" s="219"/>
      <c r="F59007" s="219"/>
      <c r="G59007" s="219"/>
      <c r="H59007" s="219"/>
      <c r="I59007" s="219"/>
      <c r="J59007" s="219"/>
      <c r="K59007" s="219"/>
      <c r="L59007" s="219"/>
      <c r="M59007" s="219"/>
      <c r="N59007" s="219"/>
      <c r="O59007" s="219"/>
      <c r="P59007" s="219"/>
      <c r="V59007" s="155"/>
      <c r="W59007" s="155"/>
    </row>
    <row r="59008" spans="3:23" s="58" customFormat="1" x14ac:dyDescent="0.3">
      <c r="C59008" s="219"/>
      <c r="D59008" s="219"/>
      <c r="E59008" s="219"/>
      <c r="F59008" s="219"/>
      <c r="G59008" s="219"/>
      <c r="H59008" s="219"/>
      <c r="I59008" s="219"/>
      <c r="J59008" s="219"/>
      <c r="K59008" s="219"/>
      <c r="L59008" s="219"/>
      <c r="M59008" s="219"/>
      <c r="N59008" s="219"/>
      <c r="O59008" s="219"/>
      <c r="P59008" s="219"/>
      <c r="V59008" s="155"/>
      <c r="W59008" s="155"/>
    </row>
    <row r="59009" spans="3:23" s="58" customFormat="1" x14ac:dyDescent="0.3">
      <c r="C59009" s="219"/>
      <c r="D59009" s="219"/>
      <c r="E59009" s="219"/>
      <c r="F59009" s="219"/>
      <c r="G59009" s="219"/>
      <c r="H59009" s="219"/>
      <c r="I59009" s="219"/>
      <c r="J59009" s="219"/>
      <c r="K59009" s="219"/>
      <c r="L59009" s="219"/>
      <c r="M59009" s="219"/>
      <c r="N59009" s="219"/>
      <c r="O59009" s="219"/>
      <c r="P59009" s="219"/>
      <c r="V59009" s="155"/>
      <c r="W59009" s="155"/>
    </row>
    <row r="59010" spans="3:23" s="58" customFormat="1" x14ac:dyDescent="0.3">
      <c r="C59010" s="219"/>
      <c r="D59010" s="219"/>
      <c r="E59010" s="219"/>
      <c r="F59010" s="219"/>
      <c r="G59010" s="219"/>
      <c r="H59010" s="219"/>
      <c r="I59010" s="219"/>
      <c r="J59010" s="219"/>
      <c r="K59010" s="219"/>
      <c r="L59010" s="219"/>
      <c r="M59010" s="219"/>
      <c r="N59010" s="219"/>
      <c r="O59010" s="219"/>
      <c r="P59010" s="219"/>
      <c r="V59010" s="155"/>
      <c r="W59010" s="155"/>
    </row>
    <row r="59011" spans="3:23" s="58" customFormat="1" x14ac:dyDescent="0.3">
      <c r="C59011" s="219"/>
      <c r="D59011" s="219"/>
      <c r="E59011" s="219"/>
      <c r="F59011" s="219"/>
      <c r="G59011" s="219"/>
      <c r="H59011" s="219"/>
      <c r="I59011" s="219"/>
      <c r="J59011" s="219"/>
      <c r="K59011" s="219"/>
      <c r="L59011" s="219"/>
      <c r="M59011" s="219"/>
      <c r="N59011" s="219"/>
      <c r="O59011" s="219"/>
      <c r="P59011" s="219"/>
      <c r="V59011" s="155"/>
      <c r="W59011" s="155"/>
    </row>
    <row r="59012" spans="3:23" s="58" customFormat="1" x14ac:dyDescent="0.3">
      <c r="C59012" s="219"/>
      <c r="D59012" s="219"/>
      <c r="E59012" s="219"/>
      <c r="F59012" s="219"/>
      <c r="G59012" s="219"/>
      <c r="H59012" s="219"/>
      <c r="I59012" s="219"/>
      <c r="J59012" s="219"/>
      <c r="K59012" s="219"/>
      <c r="L59012" s="219"/>
      <c r="M59012" s="219"/>
      <c r="N59012" s="219"/>
      <c r="O59012" s="219"/>
      <c r="P59012" s="219"/>
      <c r="V59012" s="155"/>
      <c r="W59012" s="155"/>
    </row>
    <row r="59013" spans="3:23" s="58" customFormat="1" x14ac:dyDescent="0.3">
      <c r="C59013" s="219"/>
      <c r="D59013" s="219"/>
      <c r="E59013" s="219"/>
      <c r="F59013" s="219"/>
      <c r="G59013" s="219"/>
      <c r="H59013" s="219"/>
      <c r="I59013" s="219"/>
      <c r="J59013" s="219"/>
      <c r="K59013" s="219"/>
      <c r="L59013" s="219"/>
      <c r="M59013" s="219"/>
      <c r="N59013" s="219"/>
      <c r="O59013" s="219"/>
      <c r="P59013" s="219"/>
      <c r="V59013" s="155"/>
      <c r="W59013" s="155"/>
    </row>
    <row r="59014" spans="3:23" s="58" customFormat="1" x14ac:dyDescent="0.3">
      <c r="C59014" s="219"/>
      <c r="D59014" s="219"/>
      <c r="E59014" s="219"/>
      <c r="F59014" s="219"/>
      <c r="G59014" s="219"/>
      <c r="H59014" s="219"/>
      <c r="I59014" s="219"/>
      <c r="J59014" s="219"/>
      <c r="K59014" s="219"/>
      <c r="L59014" s="219"/>
      <c r="M59014" s="219"/>
      <c r="N59014" s="219"/>
      <c r="O59014" s="219"/>
      <c r="P59014" s="219"/>
      <c r="V59014" s="155"/>
      <c r="W59014" s="155"/>
    </row>
    <row r="59015" spans="3:23" s="58" customFormat="1" x14ac:dyDescent="0.3">
      <c r="C59015" s="219"/>
      <c r="D59015" s="219"/>
      <c r="E59015" s="219"/>
      <c r="F59015" s="219"/>
      <c r="G59015" s="219"/>
      <c r="H59015" s="219"/>
      <c r="I59015" s="219"/>
      <c r="J59015" s="219"/>
      <c r="K59015" s="219"/>
      <c r="L59015" s="219"/>
      <c r="M59015" s="219"/>
      <c r="N59015" s="219"/>
      <c r="O59015" s="219"/>
      <c r="P59015" s="219"/>
      <c r="V59015" s="155"/>
      <c r="W59015" s="155"/>
    </row>
    <row r="59016" spans="3:23" s="58" customFormat="1" x14ac:dyDescent="0.3">
      <c r="C59016" s="219"/>
      <c r="D59016" s="219"/>
      <c r="E59016" s="219"/>
      <c r="F59016" s="219"/>
      <c r="G59016" s="219"/>
      <c r="H59016" s="219"/>
      <c r="I59016" s="219"/>
      <c r="J59016" s="219"/>
      <c r="K59016" s="219"/>
      <c r="L59016" s="219"/>
      <c r="M59016" s="219"/>
      <c r="N59016" s="219"/>
      <c r="O59016" s="219"/>
      <c r="P59016" s="219"/>
      <c r="V59016" s="155"/>
      <c r="W59016" s="155"/>
    </row>
    <row r="59017" spans="3:23" s="58" customFormat="1" x14ac:dyDescent="0.3">
      <c r="C59017" s="219"/>
      <c r="D59017" s="219"/>
      <c r="E59017" s="219"/>
      <c r="F59017" s="219"/>
      <c r="G59017" s="219"/>
      <c r="H59017" s="219"/>
      <c r="I59017" s="219"/>
      <c r="J59017" s="219"/>
      <c r="K59017" s="219"/>
      <c r="L59017" s="219"/>
      <c r="M59017" s="219"/>
      <c r="N59017" s="219"/>
      <c r="O59017" s="219"/>
      <c r="P59017" s="219"/>
      <c r="V59017" s="155"/>
      <c r="W59017" s="155"/>
    </row>
    <row r="59018" spans="3:23" s="58" customFormat="1" x14ac:dyDescent="0.3">
      <c r="C59018" s="219"/>
      <c r="D59018" s="219"/>
      <c r="E59018" s="219"/>
      <c r="F59018" s="219"/>
      <c r="G59018" s="219"/>
      <c r="H59018" s="219"/>
      <c r="I59018" s="219"/>
      <c r="J59018" s="219"/>
      <c r="K59018" s="219"/>
      <c r="L59018" s="219"/>
      <c r="M59018" s="219"/>
      <c r="N59018" s="219"/>
      <c r="O59018" s="219"/>
      <c r="P59018" s="219"/>
      <c r="V59018" s="155"/>
      <c r="W59018" s="155"/>
    </row>
    <row r="59019" spans="3:23" s="58" customFormat="1" x14ac:dyDescent="0.3">
      <c r="C59019" s="219"/>
      <c r="D59019" s="219"/>
      <c r="E59019" s="219"/>
      <c r="F59019" s="219"/>
      <c r="G59019" s="219"/>
      <c r="H59019" s="219"/>
      <c r="I59019" s="219"/>
      <c r="J59019" s="219"/>
      <c r="K59019" s="219"/>
      <c r="L59019" s="219"/>
      <c r="M59019" s="219"/>
      <c r="N59019" s="219"/>
      <c r="O59019" s="219"/>
      <c r="P59019" s="219"/>
      <c r="V59019" s="155"/>
      <c r="W59019" s="155"/>
    </row>
    <row r="59020" spans="3:23" s="58" customFormat="1" x14ac:dyDescent="0.3">
      <c r="C59020" s="219"/>
      <c r="D59020" s="219"/>
      <c r="E59020" s="219"/>
      <c r="F59020" s="219"/>
      <c r="G59020" s="219"/>
      <c r="H59020" s="219"/>
      <c r="I59020" s="219"/>
      <c r="J59020" s="219"/>
      <c r="K59020" s="219"/>
      <c r="L59020" s="219"/>
      <c r="M59020" s="219"/>
      <c r="N59020" s="219"/>
      <c r="O59020" s="219"/>
      <c r="P59020" s="219"/>
      <c r="V59020" s="155"/>
      <c r="W59020" s="155"/>
    </row>
    <row r="59021" spans="3:23" s="58" customFormat="1" x14ac:dyDescent="0.3">
      <c r="C59021" s="219"/>
      <c r="D59021" s="219"/>
      <c r="E59021" s="219"/>
      <c r="F59021" s="219"/>
      <c r="G59021" s="219"/>
      <c r="H59021" s="219"/>
      <c r="I59021" s="219"/>
      <c r="J59021" s="219"/>
      <c r="K59021" s="219"/>
      <c r="L59021" s="219"/>
      <c r="M59021" s="219"/>
      <c r="N59021" s="219"/>
      <c r="O59021" s="219"/>
      <c r="P59021" s="219"/>
      <c r="V59021" s="155"/>
      <c r="W59021" s="155"/>
    </row>
    <row r="59022" spans="3:23" s="58" customFormat="1" x14ac:dyDescent="0.3">
      <c r="C59022" s="219"/>
      <c r="D59022" s="219"/>
      <c r="E59022" s="219"/>
      <c r="F59022" s="219"/>
      <c r="G59022" s="219"/>
      <c r="H59022" s="219"/>
      <c r="I59022" s="219"/>
      <c r="J59022" s="219"/>
      <c r="K59022" s="219"/>
      <c r="L59022" s="219"/>
      <c r="M59022" s="219"/>
      <c r="N59022" s="219"/>
      <c r="O59022" s="219"/>
      <c r="P59022" s="219"/>
      <c r="V59022" s="155"/>
      <c r="W59022" s="155"/>
    </row>
    <row r="59023" spans="3:23" s="58" customFormat="1" x14ac:dyDescent="0.3">
      <c r="C59023" s="219"/>
      <c r="D59023" s="219"/>
      <c r="E59023" s="219"/>
      <c r="F59023" s="219"/>
      <c r="G59023" s="219"/>
      <c r="H59023" s="219"/>
      <c r="I59023" s="219"/>
      <c r="J59023" s="219"/>
      <c r="K59023" s="219"/>
      <c r="L59023" s="219"/>
      <c r="M59023" s="219"/>
      <c r="N59023" s="219"/>
      <c r="O59023" s="219"/>
      <c r="P59023" s="219"/>
      <c r="V59023" s="155"/>
      <c r="W59023" s="155"/>
    </row>
    <row r="59024" spans="3:23" s="58" customFormat="1" x14ac:dyDescent="0.3">
      <c r="C59024" s="219"/>
      <c r="D59024" s="219"/>
      <c r="E59024" s="219"/>
      <c r="F59024" s="219"/>
      <c r="G59024" s="219"/>
      <c r="H59024" s="219"/>
      <c r="I59024" s="219"/>
      <c r="J59024" s="219"/>
      <c r="K59024" s="219"/>
      <c r="L59024" s="219"/>
      <c r="M59024" s="219"/>
      <c r="N59024" s="219"/>
      <c r="O59024" s="219"/>
      <c r="P59024" s="219"/>
      <c r="V59024" s="155"/>
      <c r="W59024" s="155"/>
    </row>
    <row r="59025" spans="3:23" s="58" customFormat="1" x14ac:dyDescent="0.3">
      <c r="C59025" s="219"/>
      <c r="D59025" s="219"/>
      <c r="E59025" s="219"/>
      <c r="F59025" s="219"/>
      <c r="G59025" s="219"/>
      <c r="H59025" s="219"/>
      <c r="I59025" s="219"/>
      <c r="J59025" s="219"/>
      <c r="K59025" s="219"/>
      <c r="L59025" s="219"/>
      <c r="M59025" s="219"/>
      <c r="N59025" s="219"/>
      <c r="O59025" s="219"/>
      <c r="P59025" s="219"/>
      <c r="V59025" s="155"/>
      <c r="W59025" s="155"/>
    </row>
    <row r="59026" spans="3:23" s="58" customFormat="1" x14ac:dyDescent="0.3">
      <c r="C59026" s="219"/>
      <c r="D59026" s="219"/>
      <c r="E59026" s="219"/>
      <c r="F59026" s="219"/>
      <c r="G59026" s="219"/>
      <c r="H59026" s="219"/>
      <c r="I59026" s="219"/>
      <c r="J59026" s="219"/>
      <c r="K59026" s="219"/>
      <c r="L59026" s="219"/>
      <c r="M59026" s="219"/>
      <c r="N59026" s="219"/>
      <c r="O59026" s="219"/>
      <c r="P59026" s="219"/>
      <c r="V59026" s="155"/>
      <c r="W59026" s="155"/>
    </row>
    <row r="59027" spans="3:23" s="58" customFormat="1" x14ac:dyDescent="0.3">
      <c r="C59027" s="219"/>
      <c r="D59027" s="219"/>
      <c r="E59027" s="219"/>
      <c r="F59027" s="219"/>
      <c r="G59027" s="219"/>
      <c r="H59027" s="219"/>
      <c r="I59027" s="219"/>
      <c r="J59027" s="219"/>
      <c r="K59027" s="219"/>
      <c r="L59027" s="219"/>
      <c r="M59027" s="219"/>
      <c r="N59027" s="219"/>
      <c r="O59027" s="219"/>
      <c r="P59027" s="219"/>
      <c r="V59027" s="155"/>
      <c r="W59027" s="155"/>
    </row>
    <row r="59028" spans="3:23" s="58" customFormat="1" x14ac:dyDescent="0.3">
      <c r="C59028" s="219"/>
      <c r="D59028" s="219"/>
      <c r="E59028" s="219"/>
      <c r="F59028" s="219"/>
      <c r="G59028" s="219"/>
      <c r="H59028" s="219"/>
      <c r="I59028" s="219"/>
      <c r="J59028" s="219"/>
      <c r="K59028" s="219"/>
      <c r="L59028" s="219"/>
      <c r="M59028" s="219"/>
      <c r="N59028" s="219"/>
      <c r="O59028" s="219"/>
      <c r="P59028" s="219"/>
      <c r="V59028" s="155"/>
      <c r="W59028" s="155"/>
    </row>
    <row r="59029" spans="3:23" s="58" customFormat="1" x14ac:dyDescent="0.3">
      <c r="C59029" s="219"/>
      <c r="D59029" s="219"/>
      <c r="E59029" s="219"/>
      <c r="F59029" s="219"/>
      <c r="G59029" s="219"/>
      <c r="H59029" s="219"/>
      <c r="I59029" s="219"/>
      <c r="J59029" s="219"/>
      <c r="K59029" s="219"/>
      <c r="L59029" s="219"/>
      <c r="M59029" s="219"/>
      <c r="N59029" s="219"/>
      <c r="O59029" s="219"/>
      <c r="P59029" s="219"/>
      <c r="V59029" s="155"/>
      <c r="W59029" s="155"/>
    </row>
    <row r="59030" spans="3:23" s="58" customFormat="1" x14ac:dyDescent="0.3">
      <c r="C59030" s="219"/>
      <c r="D59030" s="219"/>
      <c r="E59030" s="219"/>
      <c r="F59030" s="219"/>
      <c r="G59030" s="219"/>
      <c r="H59030" s="219"/>
      <c r="I59030" s="219"/>
      <c r="J59030" s="219"/>
      <c r="K59030" s="219"/>
      <c r="L59030" s="219"/>
      <c r="M59030" s="219"/>
      <c r="N59030" s="219"/>
      <c r="O59030" s="219"/>
      <c r="P59030" s="219"/>
      <c r="V59030" s="155"/>
      <c r="W59030" s="155"/>
    </row>
    <row r="59031" spans="3:23" s="58" customFormat="1" x14ac:dyDescent="0.3">
      <c r="C59031" s="219"/>
      <c r="D59031" s="219"/>
      <c r="E59031" s="219"/>
      <c r="F59031" s="219"/>
      <c r="G59031" s="219"/>
      <c r="H59031" s="219"/>
      <c r="I59031" s="219"/>
      <c r="J59031" s="219"/>
      <c r="K59031" s="219"/>
      <c r="L59031" s="219"/>
      <c r="M59031" s="219"/>
      <c r="N59031" s="219"/>
      <c r="O59031" s="219"/>
      <c r="P59031" s="219"/>
      <c r="V59031" s="155"/>
      <c r="W59031" s="155"/>
    </row>
    <row r="59032" spans="3:23" s="58" customFormat="1" x14ac:dyDescent="0.3">
      <c r="C59032" s="219"/>
      <c r="D59032" s="219"/>
      <c r="E59032" s="219"/>
      <c r="F59032" s="219"/>
      <c r="G59032" s="219"/>
      <c r="H59032" s="219"/>
      <c r="I59032" s="219"/>
      <c r="J59032" s="219"/>
      <c r="K59032" s="219"/>
      <c r="L59032" s="219"/>
      <c r="M59032" s="219"/>
      <c r="N59032" s="219"/>
      <c r="O59032" s="219"/>
      <c r="P59032" s="219"/>
      <c r="V59032" s="155"/>
      <c r="W59032" s="155"/>
    </row>
    <row r="59033" spans="3:23" s="58" customFormat="1" x14ac:dyDescent="0.3">
      <c r="C59033" s="219"/>
      <c r="D59033" s="219"/>
      <c r="E59033" s="219"/>
      <c r="F59033" s="219"/>
      <c r="G59033" s="219"/>
      <c r="H59033" s="219"/>
      <c r="I59033" s="219"/>
      <c r="J59033" s="219"/>
      <c r="K59033" s="219"/>
      <c r="L59033" s="219"/>
      <c r="M59033" s="219"/>
      <c r="N59033" s="219"/>
      <c r="O59033" s="219"/>
      <c r="P59033" s="219"/>
      <c r="V59033" s="155"/>
      <c r="W59033" s="155"/>
    </row>
    <row r="59034" spans="3:23" s="58" customFormat="1" x14ac:dyDescent="0.3">
      <c r="C59034" s="219"/>
      <c r="D59034" s="219"/>
      <c r="E59034" s="219"/>
      <c r="F59034" s="219"/>
      <c r="G59034" s="219"/>
      <c r="H59034" s="219"/>
      <c r="I59034" s="219"/>
      <c r="J59034" s="219"/>
      <c r="K59034" s="219"/>
      <c r="L59034" s="219"/>
      <c r="M59034" s="219"/>
      <c r="N59034" s="219"/>
      <c r="O59034" s="219"/>
      <c r="P59034" s="219"/>
      <c r="V59034" s="155"/>
      <c r="W59034" s="155"/>
    </row>
    <row r="59035" spans="3:23" s="58" customFormat="1" x14ac:dyDescent="0.3">
      <c r="C59035" s="219"/>
      <c r="D59035" s="219"/>
      <c r="E59035" s="219"/>
      <c r="F59035" s="219"/>
      <c r="G59035" s="219"/>
      <c r="H59035" s="219"/>
      <c r="I59035" s="219"/>
      <c r="J59035" s="219"/>
      <c r="K59035" s="219"/>
      <c r="L59035" s="219"/>
      <c r="M59035" s="219"/>
      <c r="N59035" s="219"/>
      <c r="O59035" s="219"/>
      <c r="P59035" s="219"/>
      <c r="V59035" s="155"/>
      <c r="W59035" s="155"/>
    </row>
    <row r="59036" spans="3:23" s="58" customFormat="1" x14ac:dyDescent="0.3">
      <c r="C59036" s="219"/>
      <c r="D59036" s="219"/>
      <c r="E59036" s="219"/>
      <c r="F59036" s="219"/>
      <c r="G59036" s="219"/>
      <c r="H59036" s="219"/>
      <c r="I59036" s="219"/>
      <c r="J59036" s="219"/>
      <c r="K59036" s="219"/>
      <c r="L59036" s="219"/>
      <c r="M59036" s="219"/>
      <c r="N59036" s="219"/>
      <c r="O59036" s="219"/>
      <c r="P59036" s="219"/>
      <c r="V59036" s="155"/>
      <c r="W59036" s="155"/>
    </row>
    <row r="59037" spans="3:23" s="58" customFormat="1" x14ac:dyDescent="0.3">
      <c r="C59037" s="219"/>
      <c r="D59037" s="219"/>
      <c r="E59037" s="219"/>
      <c r="F59037" s="219"/>
      <c r="G59037" s="219"/>
      <c r="H59037" s="219"/>
      <c r="I59037" s="219"/>
      <c r="J59037" s="219"/>
      <c r="K59037" s="219"/>
      <c r="L59037" s="219"/>
      <c r="M59037" s="219"/>
      <c r="N59037" s="219"/>
      <c r="O59037" s="219"/>
      <c r="P59037" s="219"/>
      <c r="V59037" s="155"/>
      <c r="W59037" s="155"/>
    </row>
    <row r="59038" spans="3:23" s="58" customFormat="1" x14ac:dyDescent="0.3">
      <c r="C59038" s="219"/>
      <c r="D59038" s="219"/>
      <c r="E59038" s="219"/>
      <c r="F59038" s="219"/>
      <c r="G59038" s="219"/>
      <c r="H59038" s="219"/>
      <c r="I59038" s="219"/>
      <c r="J59038" s="219"/>
      <c r="K59038" s="219"/>
      <c r="L59038" s="219"/>
      <c r="M59038" s="219"/>
      <c r="N59038" s="219"/>
      <c r="O59038" s="219"/>
      <c r="P59038" s="219"/>
      <c r="V59038" s="155"/>
      <c r="W59038" s="155"/>
    </row>
    <row r="59039" spans="3:23" s="58" customFormat="1" x14ac:dyDescent="0.3">
      <c r="C59039" s="219"/>
      <c r="D59039" s="219"/>
      <c r="E59039" s="219"/>
      <c r="F59039" s="219"/>
      <c r="G59039" s="219"/>
      <c r="H59039" s="219"/>
      <c r="I59039" s="219"/>
      <c r="J59039" s="219"/>
      <c r="K59039" s="219"/>
      <c r="L59039" s="219"/>
      <c r="M59039" s="219"/>
      <c r="N59039" s="219"/>
      <c r="O59039" s="219"/>
      <c r="P59039" s="219"/>
      <c r="V59039" s="155"/>
      <c r="W59039" s="155"/>
    </row>
    <row r="59040" spans="3:23" s="58" customFormat="1" x14ac:dyDescent="0.3">
      <c r="C59040" s="219"/>
      <c r="D59040" s="219"/>
      <c r="E59040" s="219"/>
      <c r="F59040" s="219"/>
      <c r="G59040" s="219"/>
      <c r="H59040" s="219"/>
      <c r="I59040" s="219"/>
      <c r="J59040" s="219"/>
      <c r="K59040" s="219"/>
      <c r="L59040" s="219"/>
      <c r="M59040" s="219"/>
      <c r="N59040" s="219"/>
      <c r="O59040" s="219"/>
      <c r="P59040" s="219"/>
      <c r="V59040" s="155"/>
      <c r="W59040" s="155"/>
    </row>
    <row r="59041" spans="3:23" s="58" customFormat="1" x14ac:dyDescent="0.3">
      <c r="C59041" s="219"/>
      <c r="D59041" s="219"/>
      <c r="E59041" s="219"/>
      <c r="F59041" s="219"/>
      <c r="G59041" s="219"/>
      <c r="H59041" s="219"/>
      <c r="I59041" s="219"/>
      <c r="J59041" s="219"/>
      <c r="K59041" s="219"/>
      <c r="L59041" s="219"/>
      <c r="M59041" s="219"/>
      <c r="N59041" s="219"/>
      <c r="O59041" s="219"/>
      <c r="P59041" s="219"/>
      <c r="V59041" s="155"/>
      <c r="W59041" s="155"/>
    </row>
    <row r="59042" spans="3:23" s="58" customFormat="1" x14ac:dyDescent="0.3">
      <c r="C59042" s="219"/>
      <c r="D59042" s="219"/>
      <c r="E59042" s="219"/>
      <c r="F59042" s="219"/>
      <c r="G59042" s="219"/>
      <c r="H59042" s="219"/>
      <c r="I59042" s="219"/>
      <c r="J59042" s="219"/>
      <c r="K59042" s="219"/>
      <c r="L59042" s="219"/>
      <c r="M59042" s="219"/>
      <c r="N59042" s="219"/>
      <c r="O59042" s="219"/>
      <c r="P59042" s="219"/>
      <c r="V59042" s="155"/>
      <c r="W59042" s="155"/>
    </row>
    <row r="59043" spans="3:23" s="58" customFormat="1" x14ac:dyDescent="0.3">
      <c r="C59043" s="219"/>
      <c r="D59043" s="219"/>
      <c r="E59043" s="219"/>
      <c r="F59043" s="219"/>
      <c r="G59043" s="219"/>
      <c r="H59043" s="219"/>
      <c r="I59043" s="219"/>
      <c r="J59043" s="219"/>
      <c r="K59043" s="219"/>
      <c r="L59043" s="219"/>
      <c r="M59043" s="219"/>
      <c r="N59043" s="219"/>
      <c r="O59043" s="219"/>
      <c r="P59043" s="219"/>
      <c r="V59043" s="155"/>
      <c r="W59043" s="155"/>
    </row>
    <row r="59044" spans="3:23" s="58" customFormat="1" x14ac:dyDescent="0.3">
      <c r="C59044" s="219"/>
      <c r="D59044" s="219"/>
      <c r="E59044" s="219"/>
      <c r="F59044" s="219"/>
      <c r="G59044" s="219"/>
      <c r="H59044" s="219"/>
      <c r="I59044" s="219"/>
      <c r="J59044" s="219"/>
      <c r="K59044" s="219"/>
      <c r="L59044" s="219"/>
      <c r="M59044" s="219"/>
      <c r="N59044" s="219"/>
      <c r="O59044" s="219"/>
      <c r="P59044" s="219"/>
      <c r="V59044" s="155"/>
      <c r="W59044" s="155"/>
    </row>
    <row r="59045" spans="3:23" s="58" customFormat="1" x14ac:dyDescent="0.3">
      <c r="C59045" s="219"/>
      <c r="D59045" s="219"/>
      <c r="E59045" s="219"/>
      <c r="F59045" s="219"/>
      <c r="G59045" s="219"/>
      <c r="H59045" s="219"/>
      <c r="I59045" s="219"/>
      <c r="J59045" s="219"/>
      <c r="K59045" s="219"/>
      <c r="L59045" s="219"/>
      <c r="M59045" s="219"/>
      <c r="N59045" s="219"/>
      <c r="O59045" s="219"/>
      <c r="P59045" s="219"/>
      <c r="V59045" s="155"/>
      <c r="W59045" s="155"/>
    </row>
    <row r="59046" spans="3:23" s="58" customFormat="1" x14ac:dyDescent="0.3">
      <c r="C59046" s="219"/>
      <c r="D59046" s="219"/>
      <c r="E59046" s="219"/>
      <c r="F59046" s="219"/>
      <c r="G59046" s="219"/>
      <c r="H59046" s="219"/>
      <c r="I59046" s="219"/>
      <c r="J59046" s="219"/>
      <c r="K59046" s="219"/>
      <c r="L59046" s="219"/>
      <c r="M59046" s="219"/>
      <c r="N59046" s="219"/>
      <c r="O59046" s="219"/>
      <c r="P59046" s="219"/>
      <c r="V59046" s="155"/>
      <c r="W59046" s="155"/>
    </row>
    <row r="59047" spans="3:23" s="58" customFormat="1" x14ac:dyDescent="0.3">
      <c r="C59047" s="219"/>
      <c r="D59047" s="219"/>
      <c r="E59047" s="219"/>
      <c r="F59047" s="219"/>
      <c r="G59047" s="219"/>
      <c r="H59047" s="219"/>
      <c r="I59047" s="219"/>
      <c r="J59047" s="219"/>
      <c r="K59047" s="219"/>
      <c r="L59047" s="219"/>
      <c r="M59047" s="219"/>
      <c r="N59047" s="219"/>
      <c r="O59047" s="219"/>
      <c r="P59047" s="219"/>
      <c r="V59047" s="155"/>
      <c r="W59047" s="155"/>
    </row>
    <row r="59048" spans="3:23" s="58" customFormat="1" x14ac:dyDescent="0.3">
      <c r="C59048" s="219"/>
      <c r="D59048" s="219"/>
      <c r="E59048" s="219"/>
      <c r="F59048" s="219"/>
      <c r="G59048" s="219"/>
      <c r="H59048" s="219"/>
      <c r="I59048" s="219"/>
      <c r="J59048" s="219"/>
      <c r="K59048" s="219"/>
      <c r="L59048" s="219"/>
      <c r="M59048" s="219"/>
      <c r="N59048" s="219"/>
      <c r="O59048" s="219"/>
      <c r="P59048" s="219"/>
      <c r="V59048" s="155"/>
      <c r="W59048" s="155"/>
    </row>
    <row r="59049" spans="3:23" s="58" customFormat="1" x14ac:dyDescent="0.3">
      <c r="C59049" s="219"/>
      <c r="D59049" s="219"/>
      <c r="E59049" s="219"/>
      <c r="F59049" s="219"/>
      <c r="G59049" s="219"/>
      <c r="H59049" s="219"/>
      <c r="I59049" s="219"/>
      <c r="J59049" s="219"/>
      <c r="K59049" s="219"/>
      <c r="L59049" s="219"/>
      <c r="M59049" s="219"/>
      <c r="N59049" s="219"/>
      <c r="O59049" s="219"/>
      <c r="P59049" s="219"/>
      <c r="V59049" s="155"/>
      <c r="W59049" s="155"/>
    </row>
    <row r="59050" spans="3:23" s="58" customFormat="1" x14ac:dyDescent="0.3">
      <c r="C59050" s="219"/>
      <c r="D59050" s="219"/>
      <c r="E59050" s="219"/>
      <c r="F59050" s="219"/>
      <c r="G59050" s="219"/>
      <c r="H59050" s="219"/>
      <c r="I59050" s="219"/>
      <c r="J59050" s="219"/>
      <c r="K59050" s="219"/>
      <c r="L59050" s="219"/>
      <c r="M59050" s="219"/>
      <c r="N59050" s="219"/>
      <c r="O59050" s="219"/>
      <c r="P59050" s="219"/>
      <c r="V59050" s="155"/>
      <c r="W59050" s="155"/>
    </row>
    <row r="59051" spans="3:23" s="58" customFormat="1" x14ac:dyDescent="0.3">
      <c r="C59051" s="219"/>
      <c r="D59051" s="219"/>
      <c r="E59051" s="219"/>
      <c r="F59051" s="219"/>
      <c r="G59051" s="219"/>
      <c r="H59051" s="219"/>
      <c r="I59051" s="219"/>
      <c r="J59051" s="219"/>
      <c r="K59051" s="219"/>
      <c r="L59051" s="219"/>
      <c r="M59051" s="219"/>
      <c r="N59051" s="219"/>
      <c r="O59051" s="219"/>
      <c r="P59051" s="219"/>
      <c r="V59051" s="155"/>
      <c r="W59051" s="155"/>
    </row>
    <row r="59052" spans="3:23" s="58" customFormat="1" x14ac:dyDescent="0.3">
      <c r="C59052" s="219"/>
      <c r="D59052" s="219"/>
      <c r="E59052" s="219"/>
      <c r="F59052" s="219"/>
      <c r="G59052" s="219"/>
      <c r="H59052" s="219"/>
      <c r="I59052" s="219"/>
      <c r="J59052" s="219"/>
      <c r="K59052" s="219"/>
      <c r="L59052" s="219"/>
      <c r="M59052" s="219"/>
      <c r="N59052" s="219"/>
      <c r="O59052" s="219"/>
      <c r="P59052" s="219"/>
      <c r="V59052" s="155"/>
      <c r="W59052" s="155"/>
    </row>
    <row r="59053" spans="3:23" s="58" customFormat="1" x14ac:dyDescent="0.3">
      <c r="C59053" s="219"/>
      <c r="D59053" s="219"/>
      <c r="E59053" s="219"/>
      <c r="F59053" s="219"/>
      <c r="G59053" s="219"/>
      <c r="H59053" s="219"/>
      <c r="I59053" s="219"/>
      <c r="J59053" s="219"/>
      <c r="K59053" s="219"/>
      <c r="L59053" s="219"/>
      <c r="M59053" s="219"/>
      <c r="N59053" s="219"/>
      <c r="O59053" s="219"/>
      <c r="P59053" s="219"/>
      <c r="V59053" s="155"/>
      <c r="W59053" s="155"/>
    </row>
    <row r="59054" spans="3:23" s="58" customFormat="1" x14ac:dyDescent="0.3">
      <c r="C59054" s="219"/>
      <c r="D59054" s="219"/>
      <c r="E59054" s="219"/>
      <c r="F59054" s="219"/>
      <c r="G59054" s="219"/>
      <c r="H59054" s="219"/>
      <c r="I59054" s="219"/>
      <c r="J59054" s="219"/>
      <c r="K59054" s="219"/>
      <c r="L59054" s="219"/>
      <c r="M59054" s="219"/>
      <c r="N59054" s="219"/>
      <c r="O59054" s="219"/>
      <c r="P59054" s="219"/>
      <c r="V59054" s="155"/>
      <c r="W59054" s="155"/>
    </row>
    <row r="59055" spans="3:23" s="58" customFormat="1" x14ac:dyDescent="0.3">
      <c r="C59055" s="219"/>
      <c r="D59055" s="219"/>
      <c r="E59055" s="219"/>
      <c r="F59055" s="219"/>
      <c r="G59055" s="219"/>
      <c r="H59055" s="219"/>
      <c r="I59055" s="219"/>
      <c r="J59055" s="219"/>
      <c r="K59055" s="219"/>
      <c r="L59055" s="219"/>
      <c r="M59055" s="219"/>
      <c r="N59055" s="219"/>
      <c r="O59055" s="219"/>
      <c r="P59055" s="219"/>
      <c r="V59055" s="155"/>
      <c r="W59055" s="155"/>
    </row>
    <row r="59056" spans="3:23" s="58" customFormat="1" x14ac:dyDescent="0.3">
      <c r="C59056" s="219"/>
      <c r="D59056" s="219"/>
      <c r="E59056" s="219"/>
      <c r="F59056" s="219"/>
      <c r="G59056" s="219"/>
      <c r="H59056" s="219"/>
      <c r="I59056" s="219"/>
      <c r="J59056" s="219"/>
      <c r="K59056" s="219"/>
      <c r="L59056" s="219"/>
      <c r="M59056" s="219"/>
      <c r="N59056" s="219"/>
      <c r="O59056" s="219"/>
      <c r="P59056" s="219"/>
      <c r="V59056" s="155"/>
      <c r="W59056" s="155"/>
    </row>
    <row r="59057" spans="3:23" s="58" customFormat="1" x14ac:dyDescent="0.3">
      <c r="C59057" s="219"/>
      <c r="D59057" s="219"/>
      <c r="E59057" s="219"/>
      <c r="F59057" s="219"/>
      <c r="G59057" s="219"/>
      <c r="H59057" s="219"/>
      <c r="I59057" s="219"/>
      <c r="J59057" s="219"/>
      <c r="K59057" s="219"/>
      <c r="L59057" s="219"/>
      <c r="M59057" s="219"/>
      <c r="N59057" s="219"/>
      <c r="O59057" s="219"/>
      <c r="P59057" s="219"/>
      <c r="V59057" s="155"/>
      <c r="W59057" s="155"/>
    </row>
    <row r="59058" spans="3:23" s="58" customFormat="1" x14ac:dyDescent="0.3">
      <c r="C59058" s="219"/>
      <c r="D59058" s="219"/>
      <c r="E59058" s="219"/>
      <c r="F59058" s="219"/>
      <c r="G59058" s="219"/>
      <c r="H59058" s="219"/>
      <c r="I59058" s="219"/>
      <c r="J59058" s="219"/>
      <c r="K59058" s="219"/>
      <c r="L59058" s="219"/>
      <c r="M59058" s="219"/>
      <c r="N59058" s="219"/>
      <c r="O59058" s="219"/>
      <c r="P59058" s="219"/>
      <c r="V59058" s="155"/>
      <c r="W59058" s="155"/>
    </row>
    <row r="59059" spans="3:23" s="58" customFormat="1" x14ac:dyDescent="0.3">
      <c r="C59059" s="219"/>
      <c r="D59059" s="219"/>
      <c r="E59059" s="219"/>
      <c r="F59059" s="219"/>
      <c r="G59059" s="219"/>
      <c r="H59059" s="219"/>
      <c r="I59059" s="219"/>
      <c r="J59059" s="219"/>
      <c r="K59059" s="219"/>
      <c r="L59059" s="219"/>
      <c r="M59059" s="219"/>
      <c r="N59059" s="219"/>
      <c r="O59059" s="219"/>
      <c r="P59059" s="219"/>
      <c r="V59059" s="155"/>
      <c r="W59059" s="155"/>
    </row>
    <row r="59060" spans="3:23" s="58" customFormat="1" x14ac:dyDescent="0.3">
      <c r="C59060" s="219"/>
      <c r="D59060" s="219"/>
      <c r="E59060" s="219"/>
      <c r="F59060" s="219"/>
      <c r="G59060" s="219"/>
      <c r="H59060" s="219"/>
      <c r="I59060" s="219"/>
      <c r="J59060" s="219"/>
      <c r="K59060" s="219"/>
      <c r="L59060" s="219"/>
      <c r="M59060" s="219"/>
      <c r="N59060" s="219"/>
      <c r="O59060" s="219"/>
      <c r="P59060" s="219"/>
      <c r="V59060" s="155"/>
      <c r="W59060" s="155"/>
    </row>
    <row r="59061" spans="3:23" s="58" customFormat="1" x14ac:dyDescent="0.3">
      <c r="C59061" s="219"/>
      <c r="D59061" s="219"/>
      <c r="E59061" s="219"/>
      <c r="F59061" s="219"/>
      <c r="G59061" s="219"/>
      <c r="H59061" s="219"/>
      <c r="I59061" s="219"/>
      <c r="J59061" s="219"/>
      <c r="K59061" s="219"/>
      <c r="L59061" s="219"/>
      <c r="M59061" s="219"/>
      <c r="N59061" s="219"/>
      <c r="O59061" s="219"/>
      <c r="P59061" s="219"/>
      <c r="V59061" s="155"/>
      <c r="W59061" s="155"/>
    </row>
    <row r="59062" spans="3:23" s="58" customFormat="1" x14ac:dyDescent="0.3">
      <c r="C59062" s="219"/>
      <c r="D59062" s="219"/>
      <c r="E59062" s="219"/>
      <c r="F59062" s="219"/>
      <c r="G59062" s="219"/>
      <c r="H59062" s="219"/>
      <c r="I59062" s="219"/>
      <c r="J59062" s="219"/>
      <c r="K59062" s="219"/>
      <c r="L59062" s="219"/>
      <c r="M59062" s="219"/>
      <c r="N59062" s="219"/>
      <c r="O59062" s="219"/>
      <c r="P59062" s="219"/>
      <c r="V59062" s="155"/>
      <c r="W59062" s="155"/>
    </row>
    <row r="59063" spans="3:23" s="58" customFormat="1" x14ac:dyDescent="0.3">
      <c r="C59063" s="219"/>
      <c r="D59063" s="219"/>
      <c r="E59063" s="219"/>
      <c r="F59063" s="219"/>
      <c r="G59063" s="219"/>
      <c r="H59063" s="219"/>
      <c r="I59063" s="219"/>
      <c r="J59063" s="219"/>
      <c r="K59063" s="219"/>
      <c r="L59063" s="219"/>
      <c r="M59063" s="219"/>
      <c r="N59063" s="219"/>
      <c r="O59063" s="219"/>
      <c r="P59063" s="219"/>
      <c r="V59063" s="155"/>
      <c r="W59063" s="155"/>
    </row>
    <row r="59064" spans="3:23" s="58" customFormat="1" x14ac:dyDescent="0.3">
      <c r="C59064" s="219"/>
      <c r="D59064" s="219"/>
      <c r="E59064" s="219"/>
      <c r="F59064" s="219"/>
      <c r="G59064" s="219"/>
      <c r="H59064" s="219"/>
      <c r="I59064" s="219"/>
      <c r="J59064" s="219"/>
      <c r="K59064" s="219"/>
      <c r="L59064" s="219"/>
      <c r="M59064" s="219"/>
      <c r="N59064" s="219"/>
      <c r="O59064" s="219"/>
      <c r="P59064" s="219"/>
      <c r="V59064" s="155"/>
      <c r="W59064" s="155"/>
    </row>
    <row r="59065" spans="3:23" s="58" customFormat="1" x14ac:dyDescent="0.3">
      <c r="C59065" s="219"/>
      <c r="D59065" s="219"/>
      <c r="E59065" s="219"/>
      <c r="F59065" s="219"/>
      <c r="G59065" s="219"/>
      <c r="H59065" s="219"/>
      <c r="I59065" s="219"/>
      <c r="J59065" s="219"/>
      <c r="K59065" s="219"/>
      <c r="L59065" s="219"/>
      <c r="M59065" s="219"/>
      <c r="N59065" s="219"/>
      <c r="O59065" s="219"/>
      <c r="P59065" s="219"/>
      <c r="V59065" s="155"/>
      <c r="W59065" s="155"/>
    </row>
    <row r="59066" spans="3:23" s="58" customFormat="1" x14ac:dyDescent="0.3">
      <c r="C59066" s="219"/>
      <c r="D59066" s="219"/>
      <c r="E59066" s="219"/>
      <c r="F59066" s="219"/>
      <c r="G59066" s="219"/>
      <c r="H59066" s="219"/>
      <c r="I59066" s="219"/>
      <c r="J59066" s="219"/>
      <c r="K59066" s="219"/>
      <c r="L59066" s="219"/>
      <c r="M59066" s="219"/>
      <c r="N59066" s="219"/>
      <c r="O59066" s="219"/>
      <c r="P59066" s="219"/>
      <c r="V59066" s="155"/>
      <c r="W59066" s="155"/>
    </row>
    <row r="59067" spans="3:23" s="58" customFormat="1" x14ac:dyDescent="0.3">
      <c r="C59067" s="219"/>
      <c r="D59067" s="219"/>
      <c r="E59067" s="219"/>
      <c r="F59067" s="219"/>
      <c r="G59067" s="219"/>
      <c r="H59067" s="219"/>
      <c r="I59067" s="219"/>
      <c r="J59067" s="219"/>
      <c r="K59067" s="219"/>
      <c r="L59067" s="219"/>
      <c r="M59067" s="219"/>
      <c r="N59067" s="219"/>
      <c r="O59067" s="219"/>
      <c r="P59067" s="219"/>
      <c r="V59067" s="155"/>
      <c r="W59067" s="155"/>
    </row>
    <row r="59068" spans="3:23" s="58" customFormat="1" x14ac:dyDescent="0.3">
      <c r="C59068" s="219"/>
      <c r="D59068" s="219"/>
      <c r="E59068" s="219"/>
      <c r="F59068" s="219"/>
      <c r="G59068" s="219"/>
      <c r="H59068" s="219"/>
      <c r="I59068" s="219"/>
      <c r="J59068" s="219"/>
      <c r="K59068" s="219"/>
      <c r="L59068" s="219"/>
      <c r="M59068" s="219"/>
      <c r="N59068" s="219"/>
      <c r="O59068" s="219"/>
      <c r="P59068" s="219"/>
      <c r="V59068" s="155"/>
      <c r="W59068" s="155"/>
    </row>
    <row r="59069" spans="3:23" s="58" customFormat="1" x14ac:dyDescent="0.3">
      <c r="C59069" s="219"/>
      <c r="D59069" s="219"/>
      <c r="E59069" s="219"/>
      <c r="F59069" s="219"/>
      <c r="G59069" s="219"/>
      <c r="H59069" s="219"/>
      <c r="I59069" s="219"/>
      <c r="J59069" s="219"/>
      <c r="K59069" s="219"/>
      <c r="L59069" s="219"/>
      <c r="M59069" s="219"/>
      <c r="N59069" s="219"/>
      <c r="O59069" s="219"/>
      <c r="P59069" s="219"/>
      <c r="V59069" s="155"/>
      <c r="W59069" s="155"/>
    </row>
    <row r="59070" spans="3:23" s="58" customFormat="1" x14ac:dyDescent="0.3">
      <c r="C59070" s="219"/>
      <c r="D59070" s="219"/>
      <c r="E59070" s="219"/>
      <c r="F59070" s="219"/>
      <c r="G59070" s="219"/>
      <c r="H59070" s="219"/>
      <c r="I59070" s="219"/>
      <c r="J59070" s="219"/>
      <c r="K59070" s="219"/>
      <c r="L59070" s="219"/>
      <c r="M59070" s="219"/>
      <c r="N59070" s="219"/>
      <c r="O59070" s="219"/>
      <c r="P59070" s="219"/>
      <c r="V59070" s="155"/>
      <c r="W59070" s="155"/>
    </row>
    <row r="59071" spans="3:23" s="58" customFormat="1" x14ac:dyDescent="0.3">
      <c r="C59071" s="219"/>
      <c r="D59071" s="219"/>
      <c r="E59071" s="219"/>
      <c r="F59071" s="219"/>
      <c r="G59071" s="219"/>
      <c r="H59071" s="219"/>
      <c r="I59071" s="219"/>
      <c r="J59071" s="219"/>
      <c r="K59071" s="219"/>
      <c r="L59071" s="219"/>
      <c r="M59071" s="219"/>
      <c r="N59071" s="219"/>
      <c r="O59071" s="219"/>
      <c r="P59071" s="219"/>
      <c r="V59071" s="155"/>
      <c r="W59071" s="155"/>
    </row>
    <row r="59072" spans="3:23" s="58" customFormat="1" x14ac:dyDescent="0.3">
      <c r="C59072" s="219"/>
      <c r="D59072" s="219"/>
      <c r="E59072" s="219"/>
      <c r="F59072" s="219"/>
      <c r="G59072" s="219"/>
      <c r="H59072" s="219"/>
      <c r="I59072" s="219"/>
      <c r="J59072" s="219"/>
      <c r="K59072" s="219"/>
      <c r="L59072" s="219"/>
      <c r="M59072" s="219"/>
      <c r="N59072" s="219"/>
      <c r="O59072" s="219"/>
      <c r="P59072" s="219"/>
      <c r="V59072" s="155"/>
      <c r="W59072" s="155"/>
    </row>
    <row r="59073" spans="3:23" s="58" customFormat="1" x14ac:dyDescent="0.3">
      <c r="C59073" s="219"/>
      <c r="D59073" s="219"/>
      <c r="E59073" s="219"/>
      <c r="F59073" s="219"/>
      <c r="G59073" s="219"/>
      <c r="H59073" s="219"/>
      <c r="I59073" s="219"/>
      <c r="J59073" s="219"/>
      <c r="K59073" s="219"/>
      <c r="L59073" s="219"/>
      <c r="M59073" s="219"/>
      <c r="N59073" s="219"/>
      <c r="O59073" s="219"/>
      <c r="P59073" s="219"/>
      <c r="V59073" s="155"/>
      <c r="W59073" s="155"/>
    </row>
    <row r="59074" spans="3:23" s="58" customFormat="1" x14ac:dyDescent="0.3">
      <c r="C59074" s="219"/>
      <c r="D59074" s="219"/>
      <c r="E59074" s="219"/>
      <c r="F59074" s="219"/>
      <c r="G59074" s="219"/>
      <c r="H59074" s="219"/>
      <c r="I59074" s="219"/>
      <c r="J59074" s="219"/>
      <c r="K59074" s="219"/>
      <c r="L59074" s="219"/>
      <c r="M59074" s="219"/>
      <c r="N59074" s="219"/>
      <c r="O59074" s="219"/>
      <c r="P59074" s="219"/>
      <c r="V59074" s="155"/>
      <c r="W59074" s="155"/>
    </row>
    <row r="59075" spans="3:23" s="58" customFormat="1" x14ac:dyDescent="0.3">
      <c r="C59075" s="219"/>
      <c r="D59075" s="219"/>
      <c r="E59075" s="219"/>
      <c r="F59075" s="219"/>
      <c r="G59075" s="219"/>
      <c r="H59075" s="219"/>
      <c r="I59075" s="219"/>
      <c r="J59075" s="219"/>
      <c r="K59075" s="219"/>
      <c r="L59075" s="219"/>
      <c r="M59075" s="219"/>
      <c r="N59075" s="219"/>
      <c r="O59075" s="219"/>
      <c r="P59075" s="219"/>
      <c r="V59075" s="155"/>
      <c r="W59075" s="155"/>
    </row>
    <row r="59076" spans="3:23" s="58" customFormat="1" x14ac:dyDescent="0.3">
      <c r="C59076" s="219"/>
      <c r="D59076" s="219"/>
      <c r="E59076" s="219"/>
      <c r="F59076" s="219"/>
      <c r="G59076" s="219"/>
      <c r="H59076" s="219"/>
      <c r="I59076" s="219"/>
      <c r="J59076" s="219"/>
      <c r="K59076" s="219"/>
      <c r="L59076" s="219"/>
      <c r="M59076" s="219"/>
      <c r="N59076" s="219"/>
      <c r="O59076" s="219"/>
      <c r="P59076" s="219"/>
      <c r="V59076" s="155"/>
      <c r="W59076" s="155"/>
    </row>
    <row r="59077" spans="3:23" s="58" customFormat="1" x14ac:dyDescent="0.3">
      <c r="C59077" s="219"/>
      <c r="D59077" s="219"/>
      <c r="E59077" s="219"/>
      <c r="F59077" s="219"/>
      <c r="G59077" s="219"/>
      <c r="H59077" s="219"/>
      <c r="I59077" s="219"/>
      <c r="J59077" s="219"/>
      <c r="K59077" s="219"/>
      <c r="L59077" s="219"/>
      <c r="M59077" s="219"/>
      <c r="N59077" s="219"/>
      <c r="O59077" s="219"/>
      <c r="P59077" s="219"/>
      <c r="V59077" s="155"/>
      <c r="W59077" s="155"/>
    </row>
    <row r="59078" spans="3:23" s="58" customFormat="1" x14ac:dyDescent="0.3">
      <c r="C59078" s="219"/>
      <c r="D59078" s="219"/>
      <c r="E59078" s="219"/>
      <c r="F59078" s="219"/>
      <c r="G59078" s="219"/>
      <c r="H59078" s="219"/>
      <c r="I59078" s="219"/>
      <c r="J59078" s="219"/>
      <c r="K59078" s="219"/>
      <c r="L59078" s="219"/>
      <c r="M59078" s="219"/>
      <c r="N59078" s="219"/>
      <c r="O59078" s="219"/>
      <c r="P59078" s="219"/>
      <c r="V59078" s="155"/>
      <c r="W59078" s="155"/>
    </row>
    <row r="59079" spans="3:23" s="58" customFormat="1" x14ac:dyDescent="0.3">
      <c r="C59079" s="219"/>
      <c r="D59079" s="219"/>
      <c r="E59079" s="219"/>
      <c r="F59079" s="219"/>
      <c r="G59079" s="219"/>
      <c r="H59079" s="219"/>
      <c r="I59079" s="219"/>
      <c r="J59079" s="219"/>
      <c r="K59079" s="219"/>
      <c r="L59079" s="219"/>
      <c r="M59079" s="219"/>
      <c r="N59079" s="219"/>
      <c r="O59079" s="219"/>
      <c r="P59079" s="219"/>
      <c r="V59079" s="155"/>
      <c r="W59079" s="155"/>
    </row>
    <row r="59080" spans="3:23" s="58" customFormat="1" x14ac:dyDescent="0.3">
      <c r="C59080" s="219"/>
      <c r="D59080" s="219"/>
      <c r="E59080" s="219"/>
      <c r="F59080" s="219"/>
      <c r="G59080" s="219"/>
      <c r="H59080" s="219"/>
      <c r="I59080" s="219"/>
      <c r="J59080" s="219"/>
      <c r="K59080" s="219"/>
      <c r="L59080" s="219"/>
      <c r="M59080" s="219"/>
      <c r="N59080" s="219"/>
      <c r="O59080" s="219"/>
      <c r="P59080" s="219"/>
      <c r="V59080" s="155"/>
      <c r="W59080" s="155"/>
    </row>
    <row r="59081" spans="3:23" s="58" customFormat="1" x14ac:dyDescent="0.3">
      <c r="C59081" s="219"/>
      <c r="D59081" s="219"/>
      <c r="E59081" s="219"/>
      <c r="F59081" s="219"/>
      <c r="G59081" s="219"/>
      <c r="H59081" s="219"/>
      <c r="I59081" s="219"/>
      <c r="J59081" s="219"/>
      <c r="K59081" s="219"/>
      <c r="L59081" s="219"/>
      <c r="M59081" s="219"/>
      <c r="N59081" s="219"/>
      <c r="O59081" s="219"/>
      <c r="P59081" s="219"/>
      <c r="V59081" s="155"/>
      <c r="W59081" s="155"/>
    </row>
    <row r="59082" spans="3:23" s="58" customFormat="1" x14ac:dyDescent="0.3">
      <c r="C59082" s="219"/>
      <c r="D59082" s="219"/>
      <c r="E59082" s="219"/>
      <c r="F59082" s="219"/>
      <c r="G59082" s="219"/>
      <c r="H59082" s="219"/>
      <c r="I59082" s="219"/>
      <c r="J59082" s="219"/>
      <c r="K59082" s="219"/>
      <c r="L59082" s="219"/>
      <c r="M59082" s="219"/>
      <c r="N59082" s="219"/>
      <c r="O59082" s="219"/>
      <c r="P59082" s="219"/>
      <c r="V59082" s="155"/>
      <c r="W59082" s="155"/>
    </row>
    <row r="59083" spans="3:23" s="58" customFormat="1" x14ac:dyDescent="0.3">
      <c r="C59083" s="219"/>
      <c r="D59083" s="219"/>
      <c r="E59083" s="219"/>
      <c r="F59083" s="219"/>
      <c r="G59083" s="219"/>
      <c r="H59083" s="219"/>
      <c r="I59083" s="219"/>
      <c r="J59083" s="219"/>
      <c r="K59083" s="219"/>
      <c r="L59083" s="219"/>
      <c r="M59083" s="219"/>
      <c r="N59083" s="219"/>
      <c r="O59083" s="219"/>
      <c r="P59083" s="219"/>
      <c r="V59083" s="155"/>
      <c r="W59083" s="155"/>
    </row>
    <row r="59084" spans="3:23" s="58" customFormat="1" x14ac:dyDescent="0.3">
      <c r="C59084" s="219"/>
      <c r="D59084" s="219"/>
      <c r="E59084" s="219"/>
      <c r="F59084" s="219"/>
      <c r="G59084" s="219"/>
      <c r="H59084" s="219"/>
      <c r="I59084" s="219"/>
      <c r="J59084" s="219"/>
      <c r="K59084" s="219"/>
      <c r="L59084" s="219"/>
      <c r="M59084" s="219"/>
      <c r="N59084" s="219"/>
      <c r="O59084" s="219"/>
      <c r="P59084" s="219"/>
      <c r="V59084" s="155"/>
      <c r="W59084" s="155"/>
    </row>
    <row r="59085" spans="3:23" s="58" customFormat="1" x14ac:dyDescent="0.3">
      <c r="C59085" s="219"/>
      <c r="D59085" s="219"/>
      <c r="E59085" s="219"/>
      <c r="F59085" s="219"/>
      <c r="G59085" s="219"/>
      <c r="H59085" s="219"/>
      <c r="I59085" s="219"/>
      <c r="J59085" s="219"/>
      <c r="K59085" s="219"/>
      <c r="L59085" s="219"/>
      <c r="M59085" s="219"/>
      <c r="N59085" s="219"/>
      <c r="O59085" s="219"/>
      <c r="P59085" s="219"/>
      <c r="V59085" s="155"/>
      <c r="W59085" s="155"/>
    </row>
    <row r="59086" spans="3:23" s="58" customFormat="1" x14ac:dyDescent="0.3">
      <c r="C59086" s="219"/>
      <c r="D59086" s="219"/>
      <c r="E59086" s="219"/>
      <c r="F59086" s="219"/>
      <c r="G59086" s="219"/>
      <c r="H59086" s="219"/>
      <c r="I59086" s="219"/>
      <c r="J59086" s="219"/>
      <c r="K59086" s="219"/>
      <c r="L59086" s="219"/>
      <c r="M59086" s="219"/>
      <c r="N59086" s="219"/>
      <c r="O59086" s="219"/>
      <c r="P59086" s="219"/>
      <c r="V59086" s="155"/>
      <c r="W59086" s="155"/>
    </row>
    <row r="59087" spans="3:23" s="58" customFormat="1" x14ac:dyDescent="0.3">
      <c r="C59087" s="219"/>
      <c r="D59087" s="219"/>
      <c r="E59087" s="219"/>
      <c r="F59087" s="219"/>
      <c r="G59087" s="219"/>
      <c r="H59087" s="219"/>
      <c r="I59087" s="219"/>
      <c r="J59087" s="219"/>
      <c r="K59087" s="219"/>
      <c r="L59087" s="219"/>
      <c r="M59087" s="219"/>
      <c r="N59087" s="219"/>
      <c r="O59087" s="219"/>
      <c r="P59087" s="219"/>
      <c r="V59087" s="155"/>
      <c r="W59087" s="155"/>
    </row>
    <row r="59088" spans="3:23" s="58" customFormat="1" x14ac:dyDescent="0.3">
      <c r="C59088" s="219"/>
      <c r="D59088" s="219"/>
      <c r="E59088" s="219"/>
      <c r="F59088" s="219"/>
      <c r="G59088" s="219"/>
      <c r="H59088" s="219"/>
      <c r="I59088" s="219"/>
      <c r="J59088" s="219"/>
      <c r="K59088" s="219"/>
      <c r="L59088" s="219"/>
      <c r="M59088" s="219"/>
      <c r="N59088" s="219"/>
      <c r="O59088" s="219"/>
      <c r="P59088" s="219"/>
      <c r="V59088" s="155"/>
      <c r="W59088" s="155"/>
    </row>
    <row r="59089" spans="3:23" s="58" customFormat="1" x14ac:dyDescent="0.3">
      <c r="C59089" s="219"/>
      <c r="D59089" s="219"/>
      <c r="E59089" s="219"/>
      <c r="F59089" s="219"/>
      <c r="G59089" s="219"/>
      <c r="H59089" s="219"/>
      <c r="I59089" s="219"/>
      <c r="J59089" s="219"/>
      <c r="K59089" s="219"/>
      <c r="L59089" s="219"/>
      <c r="M59089" s="219"/>
      <c r="N59089" s="219"/>
      <c r="O59089" s="219"/>
      <c r="P59089" s="219"/>
      <c r="V59089" s="155"/>
      <c r="W59089" s="155"/>
    </row>
    <row r="59090" spans="3:23" s="58" customFormat="1" x14ac:dyDescent="0.3">
      <c r="C59090" s="219"/>
      <c r="D59090" s="219"/>
      <c r="E59090" s="219"/>
      <c r="F59090" s="219"/>
      <c r="G59090" s="219"/>
      <c r="H59090" s="219"/>
      <c r="I59090" s="219"/>
      <c r="J59090" s="219"/>
      <c r="K59090" s="219"/>
      <c r="L59090" s="219"/>
      <c r="M59090" s="219"/>
      <c r="N59090" s="219"/>
      <c r="O59090" s="219"/>
      <c r="P59090" s="219"/>
      <c r="V59090" s="155"/>
      <c r="W59090" s="155"/>
    </row>
    <row r="59091" spans="3:23" s="58" customFormat="1" x14ac:dyDescent="0.3">
      <c r="C59091" s="219"/>
      <c r="D59091" s="219"/>
      <c r="E59091" s="219"/>
      <c r="F59091" s="219"/>
      <c r="G59091" s="219"/>
      <c r="H59091" s="219"/>
      <c r="I59091" s="219"/>
      <c r="J59091" s="219"/>
      <c r="K59091" s="219"/>
      <c r="L59091" s="219"/>
      <c r="M59091" s="219"/>
      <c r="N59091" s="219"/>
      <c r="O59091" s="219"/>
      <c r="P59091" s="219"/>
      <c r="V59091" s="155"/>
      <c r="W59091" s="155"/>
    </row>
    <row r="59092" spans="3:23" s="58" customFormat="1" x14ac:dyDescent="0.3">
      <c r="C59092" s="219"/>
      <c r="D59092" s="219"/>
      <c r="E59092" s="219"/>
      <c r="F59092" s="219"/>
      <c r="G59092" s="219"/>
      <c r="H59092" s="219"/>
      <c r="I59092" s="219"/>
      <c r="J59092" s="219"/>
      <c r="K59092" s="219"/>
      <c r="L59092" s="219"/>
      <c r="M59092" s="219"/>
      <c r="N59092" s="219"/>
      <c r="O59092" s="219"/>
      <c r="P59092" s="219"/>
      <c r="V59092" s="155"/>
      <c r="W59092" s="155"/>
    </row>
    <row r="59093" spans="3:23" s="58" customFormat="1" x14ac:dyDescent="0.3">
      <c r="C59093" s="219"/>
      <c r="D59093" s="219"/>
      <c r="E59093" s="219"/>
      <c r="F59093" s="219"/>
      <c r="G59093" s="219"/>
      <c r="H59093" s="219"/>
      <c r="I59093" s="219"/>
      <c r="J59093" s="219"/>
      <c r="K59093" s="219"/>
      <c r="L59093" s="219"/>
      <c r="M59093" s="219"/>
      <c r="N59093" s="219"/>
      <c r="O59093" s="219"/>
      <c r="P59093" s="219"/>
      <c r="V59093" s="155"/>
      <c r="W59093" s="155"/>
    </row>
    <row r="59094" spans="3:23" s="58" customFormat="1" x14ac:dyDescent="0.3">
      <c r="C59094" s="219"/>
      <c r="D59094" s="219"/>
      <c r="E59094" s="219"/>
      <c r="F59094" s="219"/>
      <c r="G59094" s="219"/>
      <c r="H59094" s="219"/>
      <c r="I59094" s="219"/>
      <c r="J59094" s="219"/>
      <c r="K59094" s="219"/>
      <c r="L59094" s="219"/>
      <c r="M59094" s="219"/>
      <c r="N59094" s="219"/>
      <c r="O59094" s="219"/>
      <c r="P59094" s="219"/>
      <c r="V59094" s="155"/>
      <c r="W59094" s="155"/>
    </row>
    <row r="59095" spans="3:23" s="58" customFormat="1" x14ac:dyDescent="0.3">
      <c r="C59095" s="219"/>
      <c r="D59095" s="219"/>
      <c r="E59095" s="219"/>
      <c r="F59095" s="219"/>
      <c r="G59095" s="219"/>
      <c r="H59095" s="219"/>
      <c r="I59095" s="219"/>
      <c r="J59095" s="219"/>
      <c r="K59095" s="219"/>
      <c r="L59095" s="219"/>
      <c r="M59095" s="219"/>
      <c r="N59095" s="219"/>
      <c r="O59095" s="219"/>
      <c r="P59095" s="219"/>
      <c r="V59095" s="155"/>
      <c r="W59095" s="155"/>
    </row>
    <row r="59096" spans="3:23" s="58" customFormat="1" x14ac:dyDescent="0.3">
      <c r="C59096" s="219"/>
      <c r="D59096" s="219"/>
      <c r="E59096" s="219"/>
      <c r="F59096" s="219"/>
      <c r="G59096" s="219"/>
      <c r="H59096" s="219"/>
      <c r="I59096" s="219"/>
      <c r="J59096" s="219"/>
      <c r="K59096" s="219"/>
      <c r="L59096" s="219"/>
      <c r="M59096" s="219"/>
      <c r="N59096" s="219"/>
      <c r="O59096" s="219"/>
      <c r="P59096" s="219"/>
      <c r="V59096" s="155"/>
      <c r="W59096" s="155"/>
    </row>
    <row r="59097" spans="3:23" s="58" customFormat="1" x14ac:dyDescent="0.3">
      <c r="C59097" s="219"/>
      <c r="D59097" s="219"/>
      <c r="E59097" s="219"/>
      <c r="F59097" s="219"/>
      <c r="G59097" s="219"/>
      <c r="H59097" s="219"/>
      <c r="I59097" s="219"/>
      <c r="J59097" s="219"/>
      <c r="K59097" s="219"/>
      <c r="L59097" s="219"/>
      <c r="M59097" s="219"/>
      <c r="N59097" s="219"/>
      <c r="O59097" s="219"/>
      <c r="P59097" s="219"/>
      <c r="V59097" s="155"/>
      <c r="W59097" s="155"/>
    </row>
    <row r="59098" spans="3:23" s="58" customFormat="1" x14ac:dyDescent="0.3">
      <c r="C59098" s="219"/>
      <c r="D59098" s="219"/>
      <c r="E59098" s="219"/>
      <c r="F59098" s="219"/>
      <c r="G59098" s="219"/>
      <c r="H59098" s="219"/>
      <c r="I59098" s="219"/>
      <c r="J59098" s="219"/>
      <c r="K59098" s="219"/>
      <c r="L59098" s="219"/>
      <c r="M59098" s="219"/>
      <c r="N59098" s="219"/>
      <c r="O59098" s="219"/>
      <c r="P59098" s="219"/>
      <c r="V59098" s="155"/>
      <c r="W59098" s="155"/>
    </row>
    <row r="59099" spans="3:23" s="58" customFormat="1" x14ac:dyDescent="0.3">
      <c r="C59099" s="219"/>
      <c r="D59099" s="219"/>
      <c r="E59099" s="219"/>
      <c r="F59099" s="219"/>
      <c r="G59099" s="219"/>
      <c r="H59099" s="219"/>
      <c r="I59099" s="219"/>
      <c r="J59099" s="219"/>
      <c r="K59099" s="219"/>
      <c r="L59099" s="219"/>
      <c r="M59099" s="219"/>
      <c r="N59099" s="219"/>
      <c r="O59099" s="219"/>
      <c r="P59099" s="219"/>
      <c r="V59099" s="155"/>
      <c r="W59099" s="155"/>
    </row>
    <row r="59100" spans="3:23" s="58" customFormat="1" x14ac:dyDescent="0.3">
      <c r="C59100" s="219"/>
      <c r="D59100" s="219"/>
      <c r="E59100" s="219"/>
      <c r="F59100" s="219"/>
      <c r="G59100" s="219"/>
      <c r="H59100" s="219"/>
      <c r="I59100" s="219"/>
      <c r="J59100" s="219"/>
      <c r="K59100" s="219"/>
      <c r="L59100" s="219"/>
      <c r="M59100" s="219"/>
      <c r="N59100" s="219"/>
      <c r="O59100" s="219"/>
      <c r="P59100" s="219"/>
      <c r="V59100" s="155"/>
      <c r="W59100" s="155"/>
    </row>
    <row r="59101" spans="3:23" s="58" customFormat="1" x14ac:dyDescent="0.3">
      <c r="C59101" s="219"/>
      <c r="D59101" s="219"/>
      <c r="E59101" s="219"/>
      <c r="F59101" s="219"/>
      <c r="G59101" s="219"/>
      <c r="H59101" s="219"/>
      <c r="I59101" s="219"/>
      <c r="J59101" s="219"/>
      <c r="K59101" s="219"/>
      <c r="L59101" s="219"/>
      <c r="M59101" s="219"/>
      <c r="N59101" s="219"/>
      <c r="O59101" s="219"/>
      <c r="P59101" s="219"/>
      <c r="V59101" s="155"/>
      <c r="W59101" s="155"/>
    </row>
    <row r="59102" spans="3:23" s="58" customFormat="1" x14ac:dyDescent="0.3">
      <c r="C59102" s="219"/>
      <c r="D59102" s="219"/>
      <c r="E59102" s="219"/>
      <c r="F59102" s="219"/>
      <c r="G59102" s="219"/>
      <c r="H59102" s="219"/>
      <c r="I59102" s="219"/>
      <c r="J59102" s="219"/>
      <c r="K59102" s="219"/>
      <c r="L59102" s="219"/>
      <c r="M59102" s="219"/>
      <c r="N59102" s="219"/>
      <c r="O59102" s="219"/>
      <c r="P59102" s="219"/>
      <c r="V59102" s="155"/>
      <c r="W59102" s="155"/>
    </row>
    <row r="59103" spans="3:23" s="58" customFormat="1" x14ac:dyDescent="0.3">
      <c r="C59103" s="219"/>
      <c r="D59103" s="219"/>
      <c r="E59103" s="219"/>
      <c r="F59103" s="219"/>
      <c r="G59103" s="219"/>
      <c r="H59103" s="219"/>
      <c r="I59103" s="219"/>
      <c r="J59103" s="219"/>
      <c r="K59103" s="219"/>
      <c r="L59103" s="219"/>
      <c r="M59103" s="219"/>
      <c r="N59103" s="219"/>
      <c r="O59103" s="219"/>
      <c r="P59103" s="219"/>
      <c r="V59103" s="155"/>
      <c r="W59103" s="155"/>
    </row>
    <row r="59104" spans="3:23" s="58" customFormat="1" x14ac:dyDescent="0.3">
      <c r="C59104" s="219"/>
      <c r="D59104" s="219"/>
      <c r="E59104" s="219"/>
      <c r="F59104" s="219"/>
      <c r="G59104" s="219"/>
      <c r="H59104" s="219"/>
      <c r="I59104" s="219"/>
      <c r="J59104" s="219"/>
      <c r="K59104" s="219"/>
      <c r="L59104" s="219"/>
      <c r="M59104" s="219"/>
      <c r="N59104" s="219"/>
      <c r="O59104" s="219"/>
      <c r="P59104" s="219"/>
      <c r="V59104" s="155"/>
      <c r="W59104" s="155"/>
    </row>
    <row r="59105" spans="3:23" s="58" customFormat="1" x14ac:dyDescent="0.3">
      <c r="C59105" s="219"/>
      <c r="D59105" s="219"/>
      <c r="E59105" s="219"/>
      <c r="F59105" s="219"/>
      <c r="G59105" s="219"/>
      <c r="H59105" s="219"/>
      <c r="I59105" s="219"/>
      <c r="J59105" s="219"/>
      <c r="K59105" s="219"/>
      <c r="L59105" s="219"/>
      <c r="M59105" s="219"/>
      <c r="N59105" s="219"/>
      <c r="O59105" s="219"/>
      <c r="P59105" s="219"/>
      <c r="V59105" s="155"/>
      <c r="W59105" s="155"/>
    </row>
    <row r="59106" spans="3:23" s="58" customFormat="1" x14ac:dyDescent="0.3">
      <c r="C59106" s="219"/>
      <c r="D59106" s="219"/>
      <c r="E59106" s="219"/>
      <c r="F59106" s="219"/>
      <c r="G59106" s="219"/>
      <c r="H59106" s="219"/>
      <c r="I59106" s="219"/>
      <c r="J59106" s="219"/>
      <c r="K59106" s="219"/>
      <c r="L59106" s="219"/>
      <c r="M59106" s="219"/>
      <c r="N59106" s="219"/>
      <c r="O59106" s="219"/>
      <c r="P59106" s="219"/>
      <c r="V59106" s="155"/>
      <c r="W59106" s="155"/>
    </row>
    <row r="59107" spans="3:23" s="58" customFormat="1" x14ac:dyDescent="0.3">
      <c r="C59107" s="219"/>
      <c r="D59107" s="219"/>
      <c r="E59107" s="219"/>
      <c r="F59107" s="219"/>
      <c r="G59107" s="219"/>
      <c r="H59107" s="219"/>
      <c r="I59107" s="219"/>
      <c r="J59107" s="219"/>
      <c r="K59107" s="219"/>
      <c r="L59107" s="219"/>
      <c r="M59107" s="219"/>
      <c r="N59107" s="219"/>
      <c r="O59107" s="219"/>
      <c r="P59107" s="219"/>
      <c r="V59107" s="155"/>
      <c r="W59107" s="155"/>
    </row>
    <row r="59108" spans="3:23" s="58" customFormat="1" x14ac:dyDescent="0.3">
      <c r="C59108" s="219"/>
      <c r="D59108" s="219"/>
      <c r="E59108" s="219"/>
      <c r="F59108" s="219"/>
      <c r="G59108" s="219"/>
      <c r="H59108" s="219"/>
      <c r="I59108" s="219"/>
      <c r="J59108" s="219"/>
      <c r="K59108" s="219"/>
      <c r="L59108" s="219"/>
      <c r="M59108" s="219"/>
      <c r="N59108" s="219"/>
      <c r="O59108" s="219"/>
      <c r="P59108" s="219"/>
      <c r="V59108" s="155"/>
      <c r="W59108" s="155"/>
    </row>
    <row r="59109" spans="3:23" s="58" customFormat="1" x14ac:dyDescent="0.3">
      <c r="C59109" s="219"/>
      <c r="D59109" s="219"/>
      <c r="E59109" s="219"/>
      <c r="F59109" s="219"/>
      <c r="G59109" s="219"/>
      <c r="H59109" s="219"/>
      <c r="I59109" s="219"/>
      <c r="J59109" s="219"/>
      <c r="K59109" s="219"/>
      <c r="L59109" s="219"/>
      <c r="M59109" s="219"/>
      <c r="N59109" s="219"/>
      <c r="O59109" s="219"/>
      <c r="P59109" s="219"/>
      <c r="V59109" s="155"/>
      <c r="W59109" s="155"/>
    </row>
    <row r="59110" spans="3:23" s="58" customFormat="1" x14ac:dyDescent="0.3">
      <c r="C59110" s="219"/>
      <c r="D59110" s="219"/>
      <c r="E59110" s="219"/>
      <c r="F59110" s="219"/>
      <c r="G59110" s="219"/>
      <c r="H59110" s="219"/>
      <c r="I59110" s="219"/>
      <c r="J59110" s="219"/>
      <c r="K59110" s="219"/>
      <c r="L59110" s="219"/>
      <c r="M59110" s="219"/>
      <c r="N59110" s="219"/>
      <c r="O59110" s="219"/>
      <c r="P59110" s="219"/>
      <c r="V59110" s="155"/>
      <c r="W59110" s="155"/>
    </row>
    <row r="59111" spans="3:23" s="58" customFormat="1" x14ac:dyDescent="0.3">
      <c r="C59111" s="219"/>
      <c r="D59111" s="219"/>
      <c r="E59111" s="219"/>
      <c r="F59111" s="219"/>
      <c r="G59111" s="219"/>
      <c r="H59111" s="219"/>
      <c r="I59111" s="219"/>
      <c r="J59111" s="219"/>
      <c r="K59111" s="219"/>
      <c r="L59111" s="219"/>
      <c r="M59111" s="219"/>
      <c r="N59111" s="219"/>
      <c r="O59111" s="219"/>
      <c r="P59111" s="219"/>
      <c r="V59111" s="155"/>
      <c r="W59111" s="155"/>
    </row>
    <row r="59112" spans="3:23" s="58" customFormat="1" x14ac:dyDescent="0.3">
      <c r="C59112" s="219"/>
      <c r="D59112" s="219"/>
      <c r="E59112" s="219"/>
      <c r="F59112" s="219"/>
      <c r="G59112" s="219"/>
      <c r="H59112" s="219"/>
      <c r="I59112" s="219"/>
      <c r="J59112" s="219"/>
      <c r="K59112" s="219"/>
      <c r="L59112" s="219"/>
      <c r="M59112" s="219"/>
      <c r="N59112" s="219"/>
      <c r="O59112" s="219"/>
      <c r="P59112" s="219"/>
      <c r="V59112" s="155"/>
      <c r="W59112" s="155"/>
    </row>
    <row r="59113" spans="3:23" s="58" customFormat="1" x14ac:dyDescent="0.3">
      <c r="C59113" s="219"/>
      <c r="D59113" s="219"/>
      <c r="E59113" s="219"/>
      <c r="F59113" s="219"/>
      <c r="G59113" s="219"/>
      <c r="H59113" s="219"/>
      <c r="I59113" s="219"/>
      <c r="J59113" s="219"/>
      <c r="K59113" s="219"/>
      <c r="L59113" s="219"/>
      <c r="M59113" s="219"/>
      <c r="N59113" s="219"/>
      <c r="O59113" s="219"/>
      <c r="P59113" s="219"/>
      <c r="V59113" s="155"/>
      <c r="W59113" s="155"/>
    </row>
    <row r="59114" spans="3:23" s="58" customFormat="1" x14ac:dyDescent="0.3">
      <c r="C59114" s="219"/>
      <c r="D59114" s="219"/>
      <c r="E59114" s="219"/>
      <c r="F59114" s="219"/>
      <c r="G59114" s="219"/>
      <c r="H59114" s="219"/>
      <c r="I59114" s="219"/>
      <c r="J59114" s="219"/>
      <c r="K59114" s="219"/>
      <c r="L59114" s="219"/>
      <c r="M59114" s="219"/>
      <c r="N59114" s="219"/>
      <c r="O59114" s="219"/>
      <c r="P59114" s="219"/>
      <c r="V59114" s="155"/>
      <c r="W59114" s="155"/>
    </row>
    <row r="59115" spans="3:23" s="58" customFormat="1" x14ac:dyDescent="0.3">
      <c r="C59115" s="219"/>
      <c r="D59115" s="219"/>
      <c r="E59115" s="219"/>
      <c r="F59115" s="219"/>
      <c r="G59115" s="219"/>
      <c r="H59115" s="219"/>
      <c r="I59115" s="219"/>
      <c r="J59115" s="219"/>
      <c r="K59115" s="219"/>
      <c r="L59115" s="219"/>
      <c r="M59115" s="219"/>
      <c r="N59115" s="219"/>
      <c r="O59115" s="219"/>
      <c r="P59115" s="219"/>
      <c r="V59115" s="155"/>
      <c r="W59115" s="155"/>
    </row>
    <row r="59116" spans="3:23" s="58" customFormat="1" x14ac:dyDescent="0.3">
      <c r="C59116" s="219"/>
      <c r="D59116" s="219"/>
      <c r="E59116" s="219"/>
      <c r="F59116" s="219"/>
      <c r="G59116" s="219"/>
      <c r="H59116" s="219"/>
      <c r="I59116" s="219"/>
      <c r="J59116" s="219"/>
      <c r="K59116" s="219"/>
      <c r="L59116" s="219"/>
      <c r="M59116" s="219"/>
      <c r="N59116" s="219"/>
      <c r="O59116" s="219"/>
      <c r="P59116" s="219"/>
      <c r="V59116" s="155"/>
      <c r="W59116" s="155"/>
    </row>
    <row r="59117" spans="3:23" s="58" customFormat="1" x14ac:dyDescent="0.3">
      <c r="C59117" s="219"/>
      <c r="D59117" s="219"/>
      <c r="E59117" s="219"/>
      <c r="F59117" s="219"/>
      <c r="G59117" s="219"/>
      <c r="H59117" s="219"/>
      <c r="I59117" s="219"/>
      <c r="J59117" s="219"/>
      <c r="K59117" s="219"/>
      <c r="L59117" s="219"/>
      <c r="M59117" s="219"/>
      <c r="N59117" s="219"/>
      <c r="O59117" s="219"/>
      <c r="P59117" s="219"/>
      <c r="V59117" s="155"/>
      <c r="W59117" s="155"/>
    </row>
    <row r="59118" spans="3:23" s="58" customFormat="1" x14ac:dyDescent="0.3">
      <c r="C59118" s="219"/>
      <c r="D59118" s="219"/>
      <c r="E59118" s="219"/>
      <c r="F59118" s="219"/>
      <c r="G59118" s="219"/>
      <c r="H59118" s="219"/>
      <c r="I59118" s="219"/>
      <c r="J59118" s="219"/>
      <c r="K59118" s="219"/>
      <c r="L59118" s="219"/>
      <c r="M59118" s="219"/>
      <c r="N59118" s="219"/>
      <c r="O59118" s="219"/>
      <c r="P59118" s="219"/>
      <c r="V59118" s="155"/>
      <c r="W59118" s="155"/>
    </row>
    <row r="59119" spans="3:23" s="58" customFormat="1" x14ac:dyDescent="0.3">
      <c r="C59119" s="219"/>
      <c r="D59119" s="219"/>
      <c r="E59119" s="219"/>
      <c r="F59119" s="219"/>
      <c r="G59119" s="219"/>
      <c r="H59119" s="219"/>
      <c r="I59119" s="219"/>
      <c r="J59119" s="219"/>
      <c r="K59119" s="219"/>
      <c r="L59119" s="219"/>
      <c r="M59119" s="219"/>
      <c r="N59119" s="219"/>
      <c r="O59119" s="219"/>
      <c r="P59119" s="219"/>
      <c r="V59119" s="155"/>
      <c r="W59119" s="155"/>
    </row>
    <row r="59120" spans="3:23" s="58" customFormat="1" x14ac:dyDescent="0.3">
      <c r="C59120" s="219"/>
      <c r="D59120" s="219"/>
      <c r="E59120" s="219"/>
      <c r="F59120" s="219"/>
      <c r="G59120" s="219"/>
      <c r="H59120" s="219"/>
      <c r="I59120" s="219"/>
      <c r="J59120" s="219"/>
      <c r="K59120" s="219"/>
      <c r="L59120" s="219"/>
      <c r="M59120" s="219"/>
      <c r="N59120" s="219"/>
      <c r="O59120" s="219"/>
      <c r="P59120" s="219"/>
      <c r="V59120" s="155"/>
      <c r="W59120" s="155"/>
    </row>
    <row r="59121" spans="3:23" s="58" customFormat="1" x14ac:dyDescent="0.3">
      <c r="C59121" s="219"/>
      <c r="D59121" s="219"/>
      <c r="E59121" s="219"/>
      <c r="F59121" s="219"/>
      <c r="G59121" s="219"/>
      <c r="H59121" s="219"/>
      <c r="I59121" s="219"/>
      <c r="J59121" s="219"/>
      <c r="K59121" s="219"/>
      <c r="L59121" s="219"/>
      <c r="M59121" s="219"/>
      <c r="N59121" s="219"/>
      <c r="O59121" s="219"/>
      <c r="P59121" s="219"/>
      <c r="V59121" s="155"/>
      <c r="W59121" s="155"/>
    </row>
    <row r="59122" spans="3:23" s="58" customFormat="1" x14ac:dyDescent="0.3">
      <c r="C59122" s="219"/>
      <c r="D59122" s="219"/>
      <c r="E59122" s="219"/>
      <c r="F59122" s="219"/>
      <c r="G59122" s="219"/>
      <c r="H59122" s="219"/>
      <c r="I59122" s="219"/>
      <c r="J59122" s="219"/>
      <c r="K59122" s="219"/>
      <c r="L59122" s="219"/>
      <c r="M59122" s="219"/>
      <c r="N59122" s="219"/>
      <c r="O59122" s="219"/>
      <c r="P59122" s="219"/>
      <c r="V59122" s="155"/>
      <c r="W59122" s="155"/>
    </row>
    <row r="59123" spans="3:23" s="58" customFormat="1" x14ac:dyDescent="0.3">
      <c r="C59123" s="219"/>
      <c r="D59123" s="219"/>
      <c r="E59123" s="219"/>
      <c r="F59123" s="219"/>
      <c r="G59123" s="219"/>
      <c r="H59123" s="219"/>
      <c r="I59123" s="219"/>
      <c r="J59123" s="219"/>
      <c r="K59123" s="219"/>
      <c r="L59123" s="219"/>
      <c r="M59123" s="219"/>
      <c r="N59123" s="219"/>
      <c r="O59123" s="219"/>
      <c r="P59123" s="219"/>
      <c r="V59123" s="155"/>
      <c r="W59123" s="155"/>
    </row>
    <row r="59124" spans="3:23" s="58" customFormat="1" x14ac:dyDescent="0.3">
      <c r="C59124" s="219"/>
      <c r="D59124" s="219"/>
      <c r="E59124" s="219"/>
      <c r="F59124" s="219"/>
      <c r="G59124" s="219"/>
      <c r="H59124" s="219"/>
      <c r="I59124" s="219"/>
      <c r="J59124" s="219"/>
      <c r="K59124" s="219"/>
      <c r="L59124" s="219"/>
      <c r="M59124" s="219"/>
      <c r="N59124" s="219"/>
      <c r="O59124" s="219"/>
      <c r="P59124" s="219"/>
      <c r="V59124" s="155"/>
      <c r="W59124" s="155"/>
    </row>
    <row r="59125" spans="3:23" s="58" customFormat="1" x14ac:dyDescent="0.3">
      <c r="C59125" s="219"/>
      <c r="D59125" s="219"/>
      <c r="E59125" s="219"/>
      <c r="F59125" s="219"/>
      <c r="G59125" s="219"/>
      <c r="H59125" s="219"/>
      <c r="I59125" s="219"/>
      <c r="J59125" s="219"/>
      <c r="K59125" s="219"/>
      <c r="L59125" s="219"/>
      <c r="M59125" s="219"/>
      <c r="N59125" s="219"/>
      <c r="O59125" s="219"/>
      <c r="P59125" s="219"/>
      <c r="V59125" s="155"/>
      <c r="W59125" s="155"/>
    </row>
    <row r="59126" spans="3:23" s="58" customFormat="1" x14ac:dyDescent="0.3">
      <c r="C59126" s="219"/>
      <c r="D59126" s="219"/>
      <c r="E59126" s="219"/>
      <c r="F59126" s="219"/>
      <c r="G59126" s="219"/>
      <c r="H59126" s="219"/>
      <c r="I59126" s="219"/>
      <c r="J59126" s="219"/>
      <c r="K59126" s="219"/>
      <c r="L59126" s="219"/>
      <c r="M59126" s="219"/>
      <c r="N59126" s="219"/>
      <c r="O59126" s="219"/>
      <c r="P59126" s="219"/>
      <c r="V59126" s="155"/>
      <c r="W59126" s="155"/>
    </row>
    <row r="59127" spans="3:23" s="58" customFormat="1" x14ac:dyDescent="0.3">
      <c r="C59127" s="219"/>
      <c r="D59127" s="219"/>
      <c r="E59127" s="219"/>
      <c r="F59127" s="219"/>
      <c r="G59127" s="219"/>
      <c r="H59127" s="219"/>
      <c r="I59127" s="219"/>
      <c r="J59127" s="219"/>
      <c r="K59127" s="219"/>
      <c r="L59127" s="219"/>
      <c r="M59127" s="219"/>
      <c r="N59127" s="219"/>
      <c r="O59127" s="219"/>
      <c r="P59127" s="219"/>
      <c r="V59127" s="155"/>
      <c r="W59127" s="155"/>
    </row>
    <row r="59128" spans="3:23" s="58" customFormat="1" x14ac:dyDescent="0.3">
      <c r="C59128" s="219"/>
      <c r="D59128" s="219"/>
      <c r="E59128" s="219"/>
      <c r="F59128" s="219"/>
      <c r="G59128" s="219"/>
      <c r="H59128" s="219"/>
      <c r="I59128" s="219"/>
      <c r="J59128" s="219"/>
      <c r="K59128" s="219"/>
      <c r="L59128" s="219"/>
      <c r="M59128" s="219"/>
      <c r="N59128" s="219"/>
      <c r="O59128" s="219"/>
      <c r="P59128" s="219"/>
      <c r="V59128" s="155"/>
      <c r="W59128" s="155"/>
    </row>
    <row r="59129" spans="3:23" s="58" customFormat="1" x14ac:dyDescent="0.3">
      <c r="C59129" s="219"/>
      <c r="D59129" s="219"/>
      <c r="E59129" s="219"/>
      <c r="F59129" s="219"/>
      <c r="G59129" s="219"/>
      <c r="H59129" s="219"/>
      <c r="I59129" s="219"/>
      <c r="J59129" s="219"/>
      <c r="K59129" s="219"/>
      <c r="L59129" s="219"/>
      <c r="M59129" s="219"/>
      <c r="N59129" s="219"/>
      <c r="O59129" s="219"/>
      <c r="P59129" s="219"/>
      <c r="V59129" s="155"/>
      <c r="W59129" s="155"/>
    </row>
    <row r="59130" spans="3:23" s="58" customFormat="1" x14ac:dyDescent="0.3">
      <c r="C59130" s="219"/>
      <c r="D59130" s="219"/>
      <c r="E59130" s="219"/>
      <c r="F59130" s="219"/>
      <c r="G59130" s="219"/>
      <c r="H59130" s="219"/>
      <c r="I59130" s="219"/>
      <c r="J59130" s="219"/>
      <c r="K59130" s="219"/>
      <c r="L59130" s="219"/>
      <c r="M59130" s="219"/>
      <c r="N59130" s="219"/>
      <c r="O59130" s="219"/>
      <c r="P59130" s="219"/>
      <c r="V59130" s="155"/>
      <c r="W59130" s="155"/>
    </row>
    <row r="59131" spans="3:23" s="58" customFormat="1" x14ac:dyDescent="0.3">
      <c r="C59131" s="219"/>
      <c r="D59131" s="219"/>
      <c r="E59131" s="219"/>
      <c r="F59131" s="219"/>
      <c r="G59131" s="219"/>
      <c r="H59131" s="219"/>
      <c r="I59131" s="219"/>
      <c r="J59131" s="219"/>
      <c r="K59131" s="219"/>
      <c r="L59131" s="219"/>
      <c r="M59131" s="219"/>
      <c r="N59131" s="219"/>
      <c r="O59131" s="219"/>
      <c r="P59131" s="219"/>
      <c r="V59131" s="155"/>
      <c r="W59131" s="155"/>
    </row>
    <row r="59132" spans="3:23" s="58" customFormat="1" x14ac:dyDescent="0.3">
      <c r="C59132" s="219"/>
      <c r="D59132" s="219"/>
      <c r="E59132" s="219"/>
      <c r="F59132" s="219"/>
      <c r="G59132" s="219"/>
      <c r="H59132" s="219"/>
      <c r="I59132" s="219"/>
      <c r="J59132" s="219"/>
      <c r="K59132" s="219"/>
      <c r="L59132" s="219"/>
      <c r="M59132" s="219"/>
      <c r="N59132" s="219"/>
      <c r="O59132" s="219"/>
      <c r="P59132" s="219"/>
      <c r="V59132" s="155"/>
      <c r="W59132" s="155"/>
    </row>
    <row r="59133" spans="3:23" s="58" customFormat="1" x14ac:dyDescent="0.3">
      <c r="C59133" s="219"/>
      <c r="D59133" s="219"/>
      <c r="E59133" s="219"/>
      <c r="F59133" s="219"/>
      <c r="G59133" s="219"/>
      <c r="H59133" s="219"/>
      <c r="I59133" s="219"/>
      <c r="J59133" s="219"/>
      <c r="K59133" s="219"/>
      <c r="L59133" s="219"/>
      <c r="M59133" s="219"/>
      <c r="N59133" s="219"/>
      <c r="O59133" s="219"/>
      <c r="P59133" s="219"/>
      <c r="V59133" s="155"/>
      <c r="W59133" s="155"/>
    </row>
    <row r="59134" spans="3:23" s="58" customFormat="1" x14ac:dyDescent="0.3">
      <c r="C59134" s="219"/>
      <c r="D59134" s="219"/>
      <c r="E59134" s="219"/>
      <c r="F59134" s="219"/>
      <c r="G59134" s="219"/>
      <c r="H59134" s="219"/>
      <c r="I59134" s="219"/>
      <c r="J59134" s="219"/>
      <c r="K59134" s="219"/>
      <c r="L59134" s="219"/>
      <c r="M59134" s="219"/>
      <c r="N59134" s="219"/>
      <c r="O59134" s="219"/>
      <c r="P59134" s="219"/>
      <c r="V59134" s="155"/>
      <c r="W59134" s="155"/>
    </row>
    <row r="59135" spans="3:23" s="58" customFormat="1" x14ac:dyDescent="0.3">
      <c r="C59135" s="219"/>
      <c r="D59135" s="219"/>
      <c r="E59135" s="219"/>
      <c r="F59135" s="219"/>
      <c r="G59135" s="219"/>
      <c r="H59135" s="219"/>
      <c r="I59135" s="219"/>
      <c r="J59135" s="219"/>
      <c r="K59135" s="219"/>
      <c r="L59135" s="219"/>
      <c r="M59135" s="219"/>
      <c r="N59135" s="219"/>
      <c r="O59135" s="219"/>
      <c r="P59135" s="219"/>
      <c r="V59135" s="155"/>
      <c r="W59135" s="155"/>
    </row>
    <row r="59136" spans="3:23" s="58" customFormat="1" x14ac:dyDescent="0.3">
      <c r="C59136" s="219"/>
      <c r="D59136" s="219"/>
      <c r="E59136" s="219"/>
      <c r="F59136" s="219"/>
      <c r="G59136" s="219"/>
      <c r="H59136" s="219"/>
      <c r="I59136" s="219"/>
      <c r="J59136" s="219"/>
      <c r="K59136" s="219"/>
      <c r="L59136" s="219"/>
      <c r="M59136" s="219"/>
      <c r="N59136" s="219"/>
      <c r="O59136" s="219"/>
      <c r="P59136" s="219"/>
      <c r="V59136" s="155"/>
      <c r="W59136" s="155"/>
    </row>
    <row r="59137" spans="3:23" s="58" customFormat="1" x14ac:dyDescent="0.3">
      <c r="C59137" s="219"/>
      <c r="D59137" s="219"/>
      <c r="E59137" s="219"/>
      <c r="F59137" s="219"/>
      <c r="G59137" s="219"/>
      <c r="H59137" s="219"/>
      <c r="I59137" s="219"/>
      <c r="J59137" s="219"/>
      <c r="K59137" s="219"/>
      <c r="L59137" s="219"/>
      <c r="M59137" s="219"/>
      <c r="N59137" s="219"/>
      <c r="O59137" s="219"/>
      <c r="P59137" s="219"/>
      <c r="V59137" s="155"/>
      <c r="W59137" s="155"/>
    </row>
    <row r="59138" spans="3:23" s="58" customFormat="1" x14ac:dyDescent="0.3">
      <c r="C59138" s="219"/>
      <c r="D59138" s="219"/>
      <c r="E59138" s="219"/>
      <c r="F59138" s="219"/>
      <c r="G59138" s="219"/>
      <c r="H59138" s="219"/>
      <c r="I59138" s="219"/>
      <c r="J59138" s="219"/>
      <c r="K59138" s="219"/>
      <c r="L59138" s="219"/>
      <c r="M59138" s="219"/>
      <c r="N59138" s="219"/>
      <c r="O59138" s="219"/>
      <c r="P59138" s="219"/>
      <c r="V59138" s="155"/>
      <c r="W59138" s="155"/>
    </row>
    <row r="59139" spans="3:23" s="58" customFormat="1" x14ac:dyDescent="0.3">
      <c r="C59139" s="219"/>
      <c r="D59139" s="219"/>
      <c r="E59139" s="219"/>
      <c r="F59139" s="219"/>
      <c r="G59139" s="219"/>
      <c r="H59139" s="219"/>
      <c r="I59139" s="219"/>
      <c r="J59139" s="219"/>
      <c r="K59139" s="219"/>
      <c r="L59139" s="219"/>
      <c r="M59139" s="219"/>
      <c r="N59139" s="219"/>
      <c r="O59139" s="219"/>
      <c r="P59139" s="219"/>
      <c r="V59139" s="155"/>
      <c r="W59139" s="155"/>
    </row>
    <row r="59140" spans="3:23" s="58" customFormat="1" x14ac:dyDescent="0.3">
      <c r="C59140" s="219"/>
      <c r="D59140" s="219"/>
      <c r="E59140" s="219"/>
      <c r="F59140" s="219"/>
      <c r="G59140" s="219"/>
      <c r="H59140" s="219"/>
      <c r="I59140" s="219"/>
      <c r="J59140" s="219"/>
      <c r="K59140" s="219"/>
      <c r="L59140" s="219"/>
      <c r="M59140" s="219"/>
      <c r="N59140" s="219"/>
      <c r="O59140" s="219"/>
      <c r="P59140" s="219"/>
      <c r="V59140" s="155"/>
      <c r="W59140" s="155"/>
    </row>
    <row r="59141" spans="3:23" s="58" customFormat="1" x14ac:dyDescent="0.3">
      <c r="C59141" s="219"/>
      <c r="D59141" s="219"/>
      <c r="E59141" s="219"/>
      <c r="F59141" s="219"/>
      <c r="G59141" s="219"/>
      <c r="H59141" s="219"/>
      <c r="I59141" s="219"/>
      <c r="J59141" s="219"/>
      <c r="K59141" s="219"/>
      <c r="L59141" s="219"/>
      <c r="M59141" s="219"/>
      <c r="N59141" s="219"/>
      <c r="O59141" s="219"/>
      <c r="P59141" s="219"/>
      <c r="V59141" s="155"/>
      <c r="W59141" s="155"/>
    </row>
    <row r="59142" spans="3:23" s="58" customFormat="1" x14ac:dyDescent="0.3">
      <c r="C59142" s="219"/>
      <c r="D59142" s="219"/>
      <c r="E59142" s="219"/>
      <c r="F59142" s="219"/>
      <c r="G59142" s="219"/>
      <c r="H59142" s="219"/>
      <c r="I59142" s="219"/>
      <c r="J59142" s="219"/>
      <c r="K59142" s="219"/>
      <c r="L59142" s="219"/>
      <c r="M59142" s="219"/>
      <c r="N59142" s="219"/>
      <c r="O59142" s="219"/>
      <c r="P59142" s="219"/>
      <c r="V59142" s="155"/>
      <c r="W59142" s="155"/>
    </row>
    <row r="59143" spans="3:23" s="58" customFormat="1" x14ac:dyDescent="0.3">
      <c r="C59143" s="219"/>
      <c r="D59143" s="219"/>
      <c r="E59143" s="219"/>
      <c r="F59143" s="219"/>
      <c r="G59143" s="219"/>
      <c r="H59143" s="219"/>
      <c r="I59143" s="219"/>
      <c r="J59143" s="219"/>
      <c r="K59143" s="219"/>
      <c r="L59143" s="219"/>
      <c r="M59143" s="219"/>
      <c r="N59143" s="219"/>
      <c r="O59143" s="219"/>
      <c r="P59143" s="219"/>
      <c r="V59143" s="155"/>
      <c r="W59143" s="155"/>
    </row>
    <row r="59144" spans="3:23" s="58" customFormat="1" x14ac:dyDescent="0.3">
      <c r="C59144" s="219"/>
      <c r="D59144" s="219"/>
      <c r="E59144" s="219"/>
      <c r="F59144" s="219"/>
      <c r="G59144" s="219"/>
      <c r="H59144" s="219"/>
      <c r="I59144" s="219"/>
      <c r="J59144" s="219"/>
      <c r="K59144" s="219"/>
      <c r="L59144" s="219"/>
      <c r="M59144" s="219"/>
      <c r="N59144" s="219"/>
      <c r="O59144" s="219"/>
      <c r="P59144" s="219"/>
      <c r="V59144" s="155"/>
      <c r="W59144" s="155"/>
    </row>
    <row r="59145" spans="3:23" s="58" customFormat="1" x14ac:dyDescent="0.3">
      <c r="C59145" s="219"/>
      <c r="D59145" s="219"/>
      <c r="E59145" s="219"/>
      <c r="F59145" s="219"/>
      <c r="G59145" s="219"/>
      <c r="H59145" s="219"/>
      <c r="I59145" s="219"/>
      <c r="J59145" s="219"/>
      <c r="K59145" s="219"/>
      <c r="L59145" s="219"/>
      <c r="M59145" s="219"/>
      <c r="N59145" s="219"/>
      <c r="O59145" s="219"/>
      <c r="P59145" s="219"/>
      <c r="V59145" s="155"/>
      <c r="W59145" s="155"/>
    </row>
    <row r="59146" spans="3:23" s="58" customFormat="1" x14ac:dyDescent="0.3">
      <c r="C59146" s="219"/>
      <c r="D59146" s="219"/>
      <c r="E59146" s="219"/>
      <c r="F59146" s="219"/>
      <c r="G59146" s="219"/>
      <c r="H59146" s="219"/>
      <c r="I59146" s="219"/>
      <c r="J59146" s="219"/>
      <c r="K59146" s="219"/>
      <c r="L59146" s="219"/>
      <c r="M59146" s="219"/>
      <c r="N59146" s="219"/>
      <c r="O59146" s="219"/>
      <c r="P59146" s="219"/>
      <c r="V59146" s="155"/>
      <c r="W59146" s="155"/>
    </row>
    <row r="59147" spans="3:23" s="58" customFormat="1" x14ac:dyDescent="0.3">
      <c r="C59147" s="219"/>
      <c r="D59147" s="219"/>
      <c r="E59147" s="219"/>
      <c r="F59147" s="219"/>
      <c r="G59147" s="219"/>
      <c r="H59147" s="219"/>
      <c r="I59147" s="219"/>
      <c r="J59147" s="219"/>
      <c r="K59147" s="219"/>
      <c r="L59147" s="219"/>
      <c r="M59147" s="219"/>
      <c r="N59147" s="219"/>
      <c r="O59147" s="219"/>
      <c r="P59147" s="219"/>
      <c r="V59147" s="155"/>
      <c r="W59147" s="155"/>
    </row>
    <row r="59148" spans="3:23" s="58" customFormat="1" x14ac:dyDescent="0.3">
      <c r="C59148" s="219"/>
      <c r="D59148" s="219"/>
      <c r="E59148" s="219"/>
      <c r="F59148" s="219"/>
      <c r="G59148" s="219"/>
      <c r="H59148" s="219"/>
      <c r="I59148" s="219"/>
      <c r="J59148" s="219"/>
      <c r="K59148" s="219"/>
      <c r="L59148" s="219"/>
      <c r="M59148" s="219"/>
      <c r="N59148" s="219"/>
      <c r="O59148" s="219"/>
      <c r="P59148" s="219"/>
      <c r="V59148" s="155"/>
      <c r="W59148" s="155"/>
    </row>
    <row r="59149" spans="3:23" s="58" customFormat="1" x14ac:dyDescent="0.3">
      <c r="C59149" s="219"/>
      <c r="D59149" s="219"/>
      <c r="E59149" s="219"/>
      <c r="F59149" s="219"/>
      <c r="G59149" s="219"/>
      <c r="H59149" s="219"/>
      <c r="I59149" s="219"/>
      <c r="J59149" s="219"/>
      <c r="K59149" s="219"/>
      <c r="L59149" s="219"/>
      <c r="M59149" s="219"/>
      <c r="N59149" s="219"/>
      <c r="O59149" s="219"/>
      <c r="P59149" s="219"/>
      <c r="V59149" s="155"/>
      <c r="W59149" s="155"/>
    </row>
    <row r="59150" spans="3:23" s="58" customFormat="1" x14ac:dyDescent="0.3">
      <c r="C59150" s="219"/>
      <c r="D59150" s="219"/>
      <c r="E59150" s="219"/>
      <c r="F59150" s="219"/>
      <c r="G59150" s="219"/>
      <c r="H59150" s="219"/>
      <c r="I59150" s="219"/>
      <c r="J59150" s="219"/>
      <c r="K59150" s="219"/>
      <c r="L59150" s="219"/>
      <c r="M59150" s="219"/>
      <c r="N59150" s="219"/>
      <c r="O59150" s="219"/>
      <c r="P59150" s="219"/>
      <c r="V59150" s="155"/>
      <c r="W59150" s="155"/>
    </row>
    <row r="59151" spans="3:23" s="58" customFormat="1" x14ac:dyDescent="0.3">
      <c r="C59151" s="219"/>
      <c r="D59151" s="219"/>
      <c r="E59151" s="219"/>
      <c r="F59151" s="219"/>
      <c r="G59151" s="219"/>
      <c r="H59151" s="219"/>
      <c r="I59151" s="219"/>
      <c r="J59151" s="219"/>
      <c r="K59151" s="219"/>
      <c r="L59151" s="219"/>
      <c r="M59151" s="219"/>
      <c r="N59151" s="219"/>
      <c r="O59151" s="219"/>
      <c r="P59151" s="219"/>
      <c r="V59151" s="155"/>
      <c r="W59151" s="155"/>
    </row>
    <row r="59152" spans="3:23" s="58" customFormat="1" x14ac:dyDescent="0.3">
      <c r="C59152" s="219"/>
      <c r="D59152" s="219"/>
      <c r="E59152" s="219"/>
      <c r="F59152" s="219"/>
      <c r="G59152" s="219"/>
      <c r="H59152" s="219"/>
      <c r="I59152" s="219"/>
      <c r="J59152" s="219"/>
      <c r="K59152" s="219"/>
      <c r="L59152" s="219"/>
      <c r="M59152" s="219"/>
      <c r="N59152" s="219"/>
      <c r="O59152" s="219"/>
      <c r="P59152" s="219"/>
      <c r="V59152" s="155"/>
      <c r="W59152" s="155"/>
    </row>
    <row r="59153" spans="3:23" s="58" customFormat="1" x14ac:dyDescent="0.3">
      <c r="C59153" s="219"/>
      <c r="D59153" s="219"/>
      <c r="E59153" s="219"/>
      <c r="F59153" s="219"/>
      <c r="G59153" s="219"/>
      <c r="H59153" s="219"/>
      <c r="I59153" s="219"/>
      <c r="J59153" s="219"/>
      <c r="K59153" s="219"/>
      <c r="L59153" s="219"/>
      <c r="M59153" s="219"/>
      <c r="N59153" s="219"/>
      <c r="O59153" s="219"/>
      <c r="P59153" s="219"/>
      <c r="V59153" s="155"/>
      <c r="W59153" s="155"/>
    </row>
    <row r="59154" spans="3:23" s="58" customFormat="1" x14ac:dyDescent="0.3">
      <c r="C59154" s="219"/>
      <c r="D59154" s="219"/>
      <c r="E59154" s="219"/>
      <c r="F59154" s="219"/>
      <c r="G59154" s="219"/>
      <c r="H59154" s="219"/>
      <c r="I59154" s="219"/>
      <c r="J59154" s="219"/>
      <c r="K59154" s="219"/>
      <c r="L59154" s="219"/>
      <c r="M59154" s="219"/>
      <c r="N59154" s="219"/>
      <c r="O59154" s="219"/>
      <c r="P59154" s="219"/>
      <c r="V59154" s="155"/>
      <c r="W59154" s="155"/>
    </row>
    <row r="59155" spans="3:23" s="58" customFormat="1" x14ac:dyDescent="0.3">
      <c r="C59155" s="219"/>
      <c r="D59155" s="219"/>
      <c r="E59155" s="219"/>
      <c r="F59155" s="219"/>
      <c r="G59155" s="219"/>
      <c r="H59155" s="219"/>
      <c r="I59155" s="219"/>
      <c r="J59155" s="219"/>
      <c r="K59155" s="219"/>
      <c r="L59155" s="219"/>
      <c r="M59155" s="219"/>
      <c r="N59155" s="219"/>
      <c r="O59155" s="219"/>
      <c r="P59155" s="219"/>
      <c r="V59155" s="155"/>
      <c r="W59155" s="155"/>
    </row>
    <row r="59156" spans="3:23" s="58" customFormat="1" x14ac:dyDescent="0.3">
      <c r="C59156" s="219"/>
      <c r="D59156" s="219"/>
      <c r="E59156" s="219"/>
      <c r="F59156" s="219"/>
      <c r="G59156" s="219"/>
      <c r="H59156" s="219"/>
      <c r="I59156" s="219"/>
      <c r="J59156" s="219"/>
      <c r="K59156" s="219"/>
      <c r="L59156" s="219"/>
      <c r="M59156" s="219"/>
      <c r="N59156" s="219"/>
      <c r="O59156" s="219"/>
      <c r="P59156" s="219"/>
      <c r="V59156" s="155"/>
      <c r="W59156" s="155"/>
    </row>
    <row r="59157" spans="3:23" s="58" customFormat="1" x14ac:dyDescent="0.3">
      <c r="C59157" s="219"/>
      <c r="D59157" s="219"/>
      <c r="E59157" s="219"/>
      <c r="F59157" s="219"/>
      <c r="G59157" s="219"/>
      <c r="H59157" s="219"/>
      <c r="I59157" s="219"/>
      <c r="J59157" s="219"/>
      <c r="K59157" s="219"/>
      <c r="L59157" s="219"/>
      <c r="M59157" s="219"/>
      <c r="N59157" s="219"/>
      <c r="O59157" s="219"/>
      <c r="P59157" s="219"/>
      <c r="V59157" s="155"/>
      <c r="W59157" s="155"/>
    </row>
    <row r="59158" spans="3:23" s="58" customFormat="1" x14ac:dyDescent="0.3">
      <c r="C59158" s="219"/>
      <c r="D59158" s="219"/>
      <c r="E59158" s="219"/>
      <c r="F59158" s="219"/>
      <c r="G59158" s="219"/>
      <c r="H59158" s="219"/>
      <c r="I59158" s="219"/>
      <c r="J59158" s="219"/>
      <c r="K59158" s="219"/>
      <c r="L59158" s="219"/>
      <c r="M59158" s="219"/>
      <c r="N59158" s="219"/>
      <c r="O59158" s="219"/>
      <c r="P59158" s="219"/>
      <c r="V59158" s="155"/>
      <c r="W59158" s="155"/>
    </row>
    <row r="59159" spans="3:23" s="58" customFormat="1" x14ac:dyDescent="0.3">
      <c r="C59159" s="219"/>
      <c r="D59159" s="219"/>
      <c r="E59159" s="219"/>
      <c r="F59159" s="219"/>
      <c r="G59159" s="219"/>
      <c r="H59159" s="219"/>
      <c r="I59159" s="219"/>
      <c r="J59159" s="219"/>
      <c r="K59159" s="219"/>
      <c r="L59159" s="219"/>
      <c r="M59159" s="219"/>
      <c r="N59159" s="219"/>
      <c r="O59159" s="219"/>
      <c r="P59159" s="219"/>
      <c r="V59159" s="155"/>
      <c r="W59159" s="155"/>
    </row>
    <row r="59160" spans="3:23" s="58" customFormat="1" x14ac:dyDescent="0.3">
      <c r="C59160" s="219"/>
      <c r="D59160" s="219"/>
      <c r="E59160" s="219"/>
      <c r="F59160" s="219"/>
      <c r="G59160" s="219"/>
      <c r="H59160" s="219"/>
      <c r="I59160" s="219"/>
      <c r="J59160" s="219"/>
      <c r="K59160" s="219"/>
      <c r="L59160" s="219"/>
      <c r="M59160" s="219"/>
      <c r="N59160" s="219"/>
      <c r="O59160" s="219"/>
      <c r="P59160" s="219"/>
      <c r="V59160" s="155"/>
      <c r="W59160" s="155"/>
    </row>
    <row r="59161" spans="3:23" s="58" customFormat="1" x14ac:dyDescent="0.3">
      <c r="C59161" s="219"/>
      <c r="D59161" s="219"/>
      <c r="E59161" s="219"/>
      <c r="F59161" s="219"/>
      <c r="G59161" s="219"/>
      <c r="H59161" s="219"/>
      <c r="I59161" s="219"/>
      <c r="J59161" s="219"/>
      <c r="K59161" s="219"/>
      <c r="L59161" s="219"/>
      <c r="M59161" s="219"/>
      <c r="N59161" s="219"/>
      <c r="O59161" s="219"/>
      <c r="P59161" s="219"/>
      <c r="V59161" s="155"/>
      <c r="W59161" s="155"/>
    </row>
    <row r="59162" spans="3:23" s="58" customFormat="1" x14ac:dyDescent="0.3">
      <c r="C59162" s="219"/>
      <c r="D59162" s="219"/>
      <c r="E59162" s="219"/>
      <c r="F59162" s="219"/>
      <c r="G59162" s="219"/>
      <c r="H59162" s="219"/>
      <c r="I59162" s="219"/>
      <c r="J59162" s="219"/>
      <c r="K59162" s="219"/>
      <c r="L59162" s="219"/>
      <c r="M59162" s="219"/>
      <c r="N59162" s="219"/>
      <c r="O59162" s="219"/>
      <c r="P59162" s="219"/>
      <c r="V59162" s="155"/>
      <c r="W59162" s="155"/>
    </row>
    <row r="59163" spans="3:23" s="58" customFormat="1" x14ac:dyDescent="0.3">
      <c r="C59163" s="219"/>
      <c r="D59163" s="219"/>
      <c r="E59163" s="219"/>
      <c r="F59163" s="219"/>
      <c r="G59163" s="219"/>
      <c r="H59163" s="219"/>
      <c r="I59163" s="219"/>
      <c r="J59163" s="219"/>
      <c r="K59163" s="219"/>
      <c r="L59163" s="219"/>
      <c r="M59163" s="219"/>
      <c r="N59163" s="219"/>
      <c r="O59163" s="219"/>
      <c r="P59163" s="219"/>
      <c r="V59163" s="155"/>
      <c r="W59163" s="155"/>
    </row>
    <row r="59164" spans="3:23" s="58" customFormat="1" x14ac:dyDescent="0.3">
      <c r="C59164" s="219"/>
      <c r="D59164" s="219"/>
      <c r="E59164" s="219"/>
      <c r="F59164" s="219"/>
      <c r="G59164" s="219"/>
      <c r="H59164" s="219"/>
      <c r="I59164" s="219"/>
      <c r="J59164" s="219"/>
      <c r="K59164" s="219"/>
      <c r="L59164" s="219"/>
      <c r="M59164" s="219"/>
      <c r="N59164" s="219"/>
      <c r="O59164" s="219"/>
      <c r="P59164" s="219"/>
      <c r="V59164" s="155"/>
      <c r="W59164" s="155"/>
    </row>
    <row r="59165" spans="3:23" s="58" customFormat="1" x14ac:dyDescent="0.3">
      <c r="C59165" s="219"/>
      <c r="D59165" s="219"/>
      <c r="E59165" s="219"/>
      <c r="F59165" s="219"/>
      <c r="G59165" s="219"/>
      <c r="H59165" s="219"/>
      <c r="I59165" s="219"/>
      <c r="J59165" s="219"/>
      <c r="K59165" s="219"/>
      <c r="L59165" s="219"/>
      <c r="M59165" s="219"/>
      <c r="N59165" s="219"/>
      <c r="O59165" s="219"/>
      <c r="P59165" s="219"/>
      <c r="V59165" s="155"/>
      <c r="W59165" s="155"/>
    </row>
    <row r="59166" spans="3:23" s="58" customFormat="1" x14ac:dyDescent="0.3">
      <c r="C59166" s="219"/>
      <c r="D59166" s="219"/>
      <c r="E59166" s="219"/>
      <c r="F59166" s="219"/>
      <c r="G59166" s="219"/>
      <c r="H59166" s="219"/>
      <c r="I59166" s="219"/>
      <c r="J59166" s="219"/>
      <c r="K59166" s="219"/>
      <c r="L59166" s="219"/>
      <c r="M59166" s="219"/>
      <c r="N59166" s="219"/>
      <c r="O59166" s="219"/>
      <c r="P59166" s="219"/>
      <c r="V59166" s="155"/>
      <c r="W59166" s="155"/>
    </row>
    <row r="59167" spans="3:23" s="58" customFormat="1" x14ac:dyDescent="0.3">
      <c r="C59167" s="219"/>
      <c r="D59167" s="219"/>
      <c r="E59167" s="219"/>
      <c r="F59167" s="219"/>
      <c r="G59167" s="219"/>
      <c r="H59167" s="219"/>
      <c r="I59167" s="219"/>
      <c r="J59167" s="219"/>
      <c r="K59167" s="219"/>
      <c r="L59167" s="219"/>
      <c r="M59167" s="219"/>
      <c r="N59167" s="219"/>
      <c r="O59167" s="219"/>
      <c r="P59167" s="219"/>
      <c r="V59167" s="155"/>
      <c r="W59167" s="155"/>
    </row>
    <row r="59168" spans="3:23" s="58" customFormat="1" x14ac:dyDescent="0.3">
      <c r="C59168" s="219"/>
      <c r="D59168" s="219"/>
      <c r="E59168" s="219"/>
      <c r="F59168" s="219"/>
      <c r="G59168" s="219"/>
      <c r="H59168" s="219"/>
      <c r="I59168" s="219"/>
      <c r="J59168" s="219"/>
      <c r="K59168" s="219"/>
      <c r="L59168" s="219"/>
      <c r="M59168" s="219"/>
      <c r="N59168" s="219"/>
      <c r="O59168" s="219"/>
      <c r="P59168" s="219"/>
      <c r="V59168" s="155"/>
      <c r="W59168" s="155"/>
    </row>
    <row r="59169" spans="3:23" s="58" customFormat="1" x14ac:dyDescent="0.3">
      <c r="C59169" s="219"/>
      <c r="D59169" s="219"/>
      <c r="E59169" s="219"/>
      <c r="F59169" s="219"/>
      <c r="G59169" s="219"/>
      <c r="H59169" s="219"/>
      <c r="I59169" s="219"/>
      <c r="J59169" s="219"/>
      <c r="K59169" s="219"/>
      <c r="L59169" s="219"/>
      <c r="M59169" s="219"/>
      <c r="N59169" s="219"/>
      <c r="O59169" s="219"/>
      <c r="P59169" s="219"/>
      <c r="V59169" s="155"/>
      <c r="W59169" s="155"/>
    </row>
    <row r="59170" spans="3:23" s="58" customFormat="1" x14ac:dyDescent="0.3">
      <c r="C59170" s="219"/>
      <c r="D59170" s="219"/>
      <c r="E59170" s="219"/>
      <c r="F59170" s="219"/>
      <c r="G59170" s="219"/>
      <c r="H59170" s="219"/>
      <c r="I59170" s="219"/>
      <c r="J59170" s="219"/>
      <c r="K59170" s="219"/>
      <c r="L59170" s="219"/>
      <c r="M59170" s="219"/>
      <c r="N59170" s="219"/>
      <c r="O59170" s="219"/>
      <c r="P59170" s="219"/>
      <c r="V59170" s="155"/>
      <c r="W59170" s="155"/>
    </row>
    <row r="59171" spans="3:23" s="58" customFormat="1" x14ac:dyDescent="0.3">
      <c r="C59171" s="219"/>
      <c r="D59171" s="219"/>
      <c r="E59171" s="219"/>
      <c r="F59171" s="219"/>
      <c r="G59171" s="219"/>
      <c r="H59171" s="219"/>
      <c r="I59171" s="219"/>
      <c r="J59171" s="219"/>
      <c r="K59171" s="219"/>
      <c r="L59171" s="219"/>
      <c r="M59171" s="219"/>
      <c r="N59171" s="219"/>
      <c r="O59171" s="219"/>
      <c r="P59171" s="219"/>
      <c r="V59171" s="155"/>
      <c r="W59171" s="155"/>
    </row>
    <row r="59172" spans="3:23" s="58" customFormat="1" x14ac:dyDescent="0.3">
      <c r="C59172" s="219"/>
      <c r="D59172" s="219"/>
      <c r="E59172" s="219"/>
      <c r="F59172" s="219"/>
      <c r="G59172" s="219"/>
      <c r="H59172" s="219"/>
      <c r="I59172" s="219"/>
      <c r="J59172" s="219"/>
      <c r="K59172" s="219"/>
      <c r="L59172" s="219"/>
      <c r="M59172" s="219"/>
      <c r="N59172" s="219"/>
      <c r="O59172" s="219"/>
      <c r="P59172" s="219"/>
      <c r="V59172" s="155"/>
      <c r="W59172" s="155"/>
    </row>
    <row r="59173" spans="3:23" s="58" customFormat="1" x14ac:dyDescent="0.3">
      <c r="C59173" s="219"/>
      <c r="D59173" s="219"/>
      <c r="E59173" s="219"/>
      <c r="F59173" s="219"/>
      <c r="G59173" s="219"/>
      <c r="H59173" s="219"/>
      <c r="I59173" s="219"/>
      <c r="J59173" s="219"/>
      <c r="K59173" s="219"/>
      <c r="L59173" s="219"/>
      <c r="M59173" s="219"/>
      <c r="N59173" s="219"/>
      <c r="O59173" s="219"/>
      <c r="P59173" s="219"/>
      <c r="V59173" s="155"/>
      <c r="W59173" s="155"/>
    </row>
    <row r="59174" spans="3:23" s="58" customFormat="1" x14ac:dyDescent="0.3">
      <c r="C59174" s="219"/>
      <c r="D59174" s="219"/>
      <c r="E59174" s="219"/>
      <c r="F59174" s="219"/>
      <c r="G59174" s="219"/>
      <c r="H59174" s="219"/>
      <c r="I59174" s="219"/>
      <c r="J59174" s="219"/>
      <c r="K59174" s="219"/>
      <c r="L59174" s="219"/>
      <c r="M59174" s="219"/>
      <c r="N59174" s="219"/>
      <c r="O59174" s="219"/>
      <c r="P59174" s="219"/>
      <c r="V59174" s="155"/>
      <c r="W59174" s="155"/>
    </row>
    <row r="59175" spans="3:23" s="58" customFormat="1" x14ac:dyDescent="0.3">
      <c r="C59175" s="219"/>
      <c r="D59175" s="219"/>
      <c r="E59175" s="219"/>
      <c r="F59175" s="219"/>
      <c r="G59175" s="219"/>
      <c r="H59175" s="219"/>
      <c r="I59175" s="219"/>
      <c r="J59175" s="219"/>
      <c r="K59175" s="219"/>
      <c r="L59175" s="219"/>
      <c r="M59175" s="219"/>
      <c r="N59175" s="219"/>
      <c r="O59175" s="219"/>
      <c r="P59175" s="219"/>
      <c r="V59175" s="155"/>
      <c r="W59175" s="155"/>
    </row>
    <row r="59176" spans="3:23" s="58" customFormat="1" x14ac:dyDescent="0.3">
      <c r="C59176" s="219"/>
      <c r="D59176" s="219"/>
      <c r="E59176" s="219"/>
      <c r="F59176" s="219"/>
      <c r="G59176" s="219"/>
      <c r="H59176" s="219"/>
      <c r="I59176" s="219"/>
      <c r="J59176" s="219"/>
      <c r="K59176" s="219"/>
      <c r="L59176" s="219"/>
      <c r="M59176" s="219"/>
      <c r="N59176" s="219"/>
      <c r="O59176" s="219"/>
      <c r="P59176" s="219"/>
      <c r="V59176" s="155"/>
      <c r="W59176" s="155"/>
    </row>
    <row r="59177" spans="3:23" s="58" customFormat="1" x14ac:dyDescent="0.3">
      <c r="C59177" s="219"/>
      <c r="D59177" s="219"/>
      <c r="E59177" s="219"/>
      <c r="F59177" s="219"/>
      <c r="G59177" s="219"/>
      <c r="H59177" s="219"/>
      <c r="I59177" s="219"/>
      <c r="J59177" s="219"/>
      <c r="K59177" s="219"/>
      <c r="L59177" s="219"/>
      <c r="M59177" s="219"/>
      <c r="N59177" s="219"/>
      <c r="O59177" s="219"/>
      <c r="P59177" s="219"/>
      <c r="V59177" s="155"/>
      <c r="W59177" s="155"/>
    </row>
    <row r="59178" spans="3:23" s="58" customFormat="1" x14ac:dyDescent="0.3">
      <c r="C59178" s="219"/>
      <c r="D59178" s="219"/>
      <c r="E59178" s="219"/>
      <c r="F59178" s="219"/>
      <c r="G59178" s="219"/>
      <c r="H59178" s="219"/>
      <c r="I59178" s="219"/>
      <c r="J59178" s="219"/>
      <c r="K59178" s="219"/>
      <c r="L59178" s="219"/>
      <c r="M59178" s="219"/>
      <c r="N59178" s="219"/>
      <c r="O59178" s="219"/>
      <c r="P59178" s="219"/>
      <c r="V59178" s="155"/>
      <c r="W59178" s="155"/>
    </row>
    <row r="59179" spans="3:23" s="58" customFormat="1" x14ac:dyDescent="0.3">
      <c r="C59179" s="219"/>
      <c r="D59179" s="219"/>
      <c r="E59179" s="219"/>
      <c r="F59179" s="219"/>
      <c r="G59179" s="219"/>
      <c r="H59179" s="219"/>
      <c r="I59179" s="219"/>
      <c r="J59179" s="219"/>
      <c r="K59179" s="219"/>
      <c r="L59179" s="219"/>
      <c r="M59179" s="219"/>
      <c r="N59179" s="219"/>
      <c r="O59179" s="219"/>
      <c r="P59179" s="219"/>
      <c r="V59179" s="155"/>
      <c r="W59179" s="155"/>
    </row>
    <row r="59180" spans="3:23" s="58" customFormat="1" x14ac:dyDescent="0.3">
      <c r="C59180" s="219"/>
      <c r="D59180" s="219"/>
      <c r="E59180" s="219"/>
      <c r="F59180" s="219"/>
      <c r="G59180" s="219"/>
      <c r="H59180" s="219"/>
      <c r="I59180" s="219"/>
      <c r="J59180" s="219"/>
      <c r="K59180" s="219"/>
      <c r="L59180" s="219"/>
      <c r="M59180" s="219"/>
      <c r="N59180" s="219"/>
      <c r="O59180" s="219"/>
      <c r="P59180" s="219"/>
      <c r="V59180" s="155"/>
      <c r="W59180" s="155"/>
    </row>
    <row r="59181" spans="3:23" s="58" customFormat="1" x14ac:dyDescent="0.3">
      <c r="C59181" s="219"/>
      <c r="D59181" s="219"/>
      <c r="E59181" s="219"/>
      <c r="F59181" s="219"/>
      <c r="G59181" s="219"/>
      <c r="H59181" s="219"/>
      <c r="I59181" s="219"/>
      <c r="J59181" s="219"/>
      <c r="K59181" s="219"/>
      <c r="L59181" s="219"/>
      <c r="M59181" s="219"/>
      <c r="N59181" s="219"/>
      <c r="O59181" s="219"/>
      <c r="P59181" s="219"/>
      <c r="V59181" s="155"/>
      <c r="W59181" s="155"/>
    </row>
    <row r="59182" spans="3:23" s="58" customFormat="1" x14ac:dyDescent="0.3">
      <c r="C59182" s="219"/>
      <c r="D59182" s="219"/>
      <c r="E59182" s="219"/>
      <c r="F59182" s="219"/>
      <c r="G59182" s="219"/>
      <c r="H59182" s="219"/>
      <c r="I59182" s="219"/>
      <c r="J59182" s="219"/>
      <c r="K59182" s="219"/>
      <c r="L59182" s="219"/>
      <c r="M59182" s="219"/>
      <c r="N59182" s="219"/>
      <c r="O59182" s="219"/>
      <c r="P59182" s="219"/>
      <c r="V59182" s="155"/>
      <c r="W59182" s="155"/>
    </row>
    <row r="59183" spans="3:23" s="58" customFormat="1" x14ac:dyDescent="0.3">
      <c r="C59183" s="219"/>
      <c r="D59183" s="219"/>
      <c r="E59183" s="219"/>
      <c r="F59183" s="219"/>
      <c r="G59183" s="219"/>
      <c r="H59183" s="219"/>
      <c r="I59183" s="219"/>
      <c r="J59183" s="219"/>
      <c r="K59183" s="219"/>
      <c r="L59183" s="219"/>
      <c r="M59183" s="219"/>
      <c r="N59183" s="219"/>
      <c r="O59183" s="219"/>
      <c r="P59183" s="219"/>
      <c r="V59183" s="155"/>
      <c r="W59183" s="155"/>
    </row>
    <row r="59184" spans="3:23" s="58" customFormat="1" x14ac:dyDescent="0.3">
      <c r="C59184" s="219"/>
      <c r="D59184" s="219"/>
      <c r="E59184" s="219"/>
      <c r="F59184" s="219"/>
      <c r="G59184" s="219"/>
      <c r="H59184" s="219"/>
      <c r="I59184" s="219"/>
      <c r="J59184" s="219"/>
      <c r="K59184" s="219"/>
      <c r="L59184" s="219"/>
      <c r="M59184" s="219"/>
      <c r="N59184" s="219"/>
      <c r="O59184" s="219"/>
      <c r="P59184" s="219"/>
      <c r="V59184" s="155"/>
      <c r="W59184" s="155"/>
    </row>
    <row r="59185" spans="3:23" s="58" customFormat="1" x14ac:dyDescent="0.3">
      <c r="C59185" s="219"/>
      <c r="D59185" s="219"/>
      <c r="E59185" s="219"/>
      <c r="F59185" s="219"/>
      <c r="G59185" s="219"/>
      <c r="H59185" s="219"/>
      <c r="I59185" s="219"/>
      <c r="J59185" s="219"/>
      <c r="K59185" s="219"/>
      <c r="L59185" s="219"/>
      <c r="M59185" s="219"/>
      <c r="N59185" s="219"/>
      <c r="O59185" s="219"/>
      <c r="P59185" s="219"/>
      <c r="V59185" s="155"/>
      <c r="W59185" s="155"/>
    </row>
    <row r="59186" spans="3:23" s="58" customFormat="1" x14ac:dyDescent="0.3">
      <c r="C59186" s="219"/>
      <c r="D59186" s="219"/>
      <c r="E59186" s="219"/>
      <c r="F59186" s="219"/>
      <c r="G59186" s="219"/>
      <c r="H59186" s="219"/>
      <c r="I59186" s="219"/>
      <c r="J59186" s="219"/>
      <c r="K59186" s="219"/>
      <c r="L59186" s="219"/>
      <c r="M59186" s="219"/>
      <c r="N59186" s="219"/>
      <c r="O59186" s="219"/>
      <c r="P59186" s="219"/>
      <c r="V59186" s="155"/>
      <c r="W59186" s="155"/>
    </row>
    <row r="59187" spans="3:23" s="58" customFormat="1" x14ac:dyDescent="0.3">
      <c r="C59187" s="219"/>
      <c r="D59187" s="219"/>
      <c r="E59187" s="219"/>
      <c r="F59187" s="219"/>
      <c r="G59187" s="219"/>
      <c r="H59187" s="219"/>
      <c r="I59187" s="219"/>
      <c r="J59187" s="219"/>
      <c r="K59187" s="219"/>
      <c r="L59187" s="219"/>
      <c r="M59187" s="219"/>
      <c r="N59187" s="219"/>
      <c r="O59187" s="219"/>
      <c r="P59187" s="219"/>
      <c r="V59187" s="155"/>
      <c r="W59187" s="155"/>
    </row>
    <row r="59188" spans="3:23" s="58" customFormat="1" x14ac:dyDescent="0.3">
      <c r="C59188" s="219"/>
      <c r="D59188" s="219"/>
      <c r="E59188" s="219"/>
      <c r="F59188" s="219"/>
      <c r="G59188" s="219"/>
      <c r="H59188" s="219"/>
      <c r="I59188" s="219"/>
      <c r="J59188" s="219"/>
      <c r="K59188" s="219"/>
      <c r="L59188" s="219"/>
      <c r="M59188" s="219"/>
      <c r="N59188" s="219"/>
      <c r="O59188" s="219"/>
      <c r="P59188" s="219"/>
      <c r="V59188" s="155"/>
      <c r="W59188" s="155"/>
    </row>
    <row r="59189" spans="3:23" s="58" customFormat="1" x14ac:dyDescent="0.3">
      <c r="C59189" s="219"/>
      <c r="D59189" s="219"/>
      <c r="E59189" s="219"/>
      <c r="F59189" s="219"/>
      <c r="G59189" s="219"/>
      <c r="H59189" s="219"/>
      <c r="I59189" s="219"/>
      <c r="J59189" s="219"/>
      <c r="K59189" s="219"/>
      <c r="L59189" s="219"/>
      <c r="M59189" s="219"/>
      <c r="N59189" s="219"/>
      <c r="O59189" s="219"/>
      <c r="P59189" s="219"/>
      <c r="V59189" s="155"/>
      <c r="W59189" s="155"/>
    </row>
    <row r="59190" spans="3:23" s="58" customFormat="1" x14ac:dyDescent="0.3">
      <c r="C59190" s="219"/>
      <c r="D59190" s="219"/>
      <c r="E59190" s="219"/>
      <c r="F59190" s="219"/>
      <c r="G59190" s="219"/>
      <c r="H59190" s="219"/>
      <c r="I59190" s="219"/>
      <c r="J59190" s="219"/>
      <c r="K59190" s="219"/>
      <c r="L59190" s="219"/>
      <c r="M59190" s="219"/>
      <c r="N59190" s="219"/>
      <c r="O59190" s="219"/>
      <c r="P59190" s="219"/>
      <c r="V59190" s="155"/>
      <c r="W59190" s="155"/>
    </row>
    <row r="59191" spans="3:23" s="58" customFormat="1" x14ac:dyDescent="0.3">
      <c r="C59191" s="219"/>
      <c r="D59191" s="219"/>
      <c r="E59191" s="219"/>
      <c r="F59191" s="219"/>
      <c r="G59191" s="219"/>
      <c r="H59191" s="219"/>
      <c r="I59191" s="219"/>
      <c r="J59191" s="219"/>
      <c r="K59191" s="219"/>
      <c r="L59191" s="219"/>
      <c r="M59191" s="219"/>
      <c r="N59191" s="219"/>
      <c r="O59191" s="219"/>
      <c r="P59191" s="219"/>
      <c r="V59191" s="155"/>
      <c r="W59191" s="155"/>
    </row>
    <row r="59192" spans="3:23" s="58" customFormat="1" x14ac:dyDescent="0.3">
      <c r="C59192" s="219"/>
      <c r="D59192" s="219"/>
      <c r="E59192" s="219"/>
      <c r="F59192" s="219"/>
      <c r="G59192" s="219"/>
      <c r="H59192" s="219"/>
      <c r="I59192" s="219"/>
      <c r="J59192" s="219"/>
      <c r="K59192" s="219"/>
      <c r="L59192" s="219"/>
      <c r="M59192" s="219"/>
      <c r="N59192" s="219"/>
      <c r="O59192" s="219"/>
      <c r="P59192" s="219"/>
      <c r="V59192" s="155"/>
      <c r="W59192" s="155"/>
    </row>
    <row r="59193" spans="3:23" s="58" customFormat="1" x14ac:dyDescent="0.3">
      <c r="C59193" s="219"/>
      <c r="D59193" s="219"/>
      <c r="E59193" s="219"/>
      <c r="F59193" s="219"/>
      <c r="G59193" s="219"/>
      <c r="H59193" s="219"/>
      <c r="I59193" s="219"/>
      <c r="J59193" s="219"/>
      <c r="K59193" s="219"/>
      <c r="L59193" s="219"/>
      <c r="M59193" s="219"/>
      <c r="N59193" s="219"/>
      <c r="O59193" s="219"/>
      <c r="P59193" s="219"/>
      <c r="V59193" s="155"/>
      <c r="W59193" s="155"/>
    </row>
    <row r="59194" spans="3:23" s="58" customFormat="1" x14ac:dyDescent="0.3">
      <c r="C59194" s="219"/>
      <c r="D59194" s="219"/>
      <c r="E59194" s="219"/>
      <c r="F59194" s="219"/>
      <c r="G59194" s="219"/>
      <c r="H59194" s="219"/>
      <c r="I59194" s="219"/>
      <c r="J59194" s="219"/>
      <c r="K59194" s="219"/>
      <c r="L59194" s="219"/>
      <c r="M59194" s="219"/>
      <c r="N59194" s="219"/>
      <c r="O59194" s="219"/>
      <c r="P59194" s="219"/>
      <c r="V59194" s="155"/>
      <c r="W59194" s="155"/>
    </row>
    <row r="59195" spans="3:23" s="58" customFormat="1" x14ac:dyDescent="0.3">
      <c r="C59195" s="219"/>
      <c r="D59195" s="219"/>
      <c r="E59195" s="219"/>
      <c r="F59195" s="219"/>
      <c r="G59195" s="219"/>
      <c r="H59195" s="219"/>
      <c r="I59195" s="219"/>
      <c r="J59195" s="219"/>
      <c r="K59195" s="219"/>
      <c r="L59195" s="219"/>
      <c r="M59195" s="219"/>
      <c r="N59195" s="219"/>
      <c r="O59195" s="219"/>
      <c r="P59195" s="219"/>
      <c r="V59195" s="155"/>
      <c r="W59195" s="155"/>
    </row>
    <row r="59196" spans="3:23" s="58" customFormat="1" x14ac:dyDescent="0.3">
      <c r="C59196" s="219"/>
      <c r="D59196" s="219"/>
      <c r="E59196" s="219"/>
      <c r="F59196" s="219"/>
      <c r="G59196" s="219"/>
      <c r="H59196" s="219"/>
      <c r="I59196" s="219"/>
      <c r="J59196" s="219"/>
      <c r="K59196" s="219"/>
      <c r="L59196" s="219"/>
      <c r="M59196" s="219"/>
      <c r="N59196" s="219"/>
      <c r="O59196" s="219"/>
      <c r="P59196" s="219"/>
      <c r="V59196" s="155"/>
      <c r="W59196" s="155"/>
    </row>
    <row r="59197" spans="3:23" s="58" customFormat="1" x14ac:dyDescent="0.3">
      <c r="C59197" s="219"/>
      <c r="D59197" s="219"/>
      <c r="E59197" s="219"/>
      <c r="F59197" s="219"/>
      <c r="G59197" s="219"/>
      <c r="H59197" s="219"/>
      <c r="I59197" s="219"/>
      <c r="J59197" s="219"/>
      <c r="K59197" s="219"/>
      <c r="L59197" s="219"/>
      <c r="M59197" s="219"/>
      <c r="N59197" s="219"/>
      <c r="O59197" s="219"/>
      <c r="P59197" s="219"/>
      <c r="V59197" s="155"/>
      <c r="W59197" s="155"/>
    </row>
    <row r="59198" spans="3:23" s="58" customFormat="1" x14ac:dyDescent="0.3">
      <c r="C59198" s="219"/>
      <c r="D59198" s="219"/>
      <c r="E59198" s="219"/>
      <c r="F59198" s="219"/>
      <c r="G59198" s="219"/>
      <c r="H59198" s="219"/>
      <c r="I59198" s="219"/>
      <c r="J59198" s="219"/>
      <c r="K59198" s="219"/>
      <c r="L59198" s="219"/>
      <c r="M59198" s="219"/>
      <c r="N59198" s="219"/>
      <c r="O59198" s="219"/>
      <c r="P59198" s="219"/>
      <c r="V59198" s="155"/>
      <c r="W59198" s="155"/>
    </row>
    <row r="59199" spans="3:23" s="58" customFormat="1" x14ac:dyDescent="0.3">
      <c r="C59199" s="219"/>
      <c r="D59199" s="219"/>
      <c r="E59199" s="219"/>
      <c r="F59199" s="219"/>
      <c r="G59199" s="219"/>
      <c r="H59199" s="219"/>
      <c r="I59199" s="219"/>
      <c r="J59199" s="219"/>
      <c r="K59199" s="219"/>
      <c r="L59199" s="219"/>
      <c r="M59199" s="219"/>
      <c r="N59199" s="219"/>
      <c r="O59199" s="219"/>
      <c r="P59199" s="219"/>
      <c r="V59199" s="155"/>
      <c r="W59199" s="155"/>
    </row>
    <row r="59200" spans="3:23" s="58" customFormat="1" x14ac:dyDescent="0.3">
      <c r="C59200" s="219"/>
      <c r="D59200" s="219"/>
      <c r="E59200" s="219"/>
      <c r="F59200" s="219"/>
      <c r="G59200" s="219"/>
      <c r="H59200" s="219"/>
      <c r="I59200" s="219"/>
      <c r="J59200" s="219"/>
      <c r="K59200" s="219"/>
      <c r="L59200" s="219"/>
      <c r="M59200" s="219"/>
      <c r="N59200" s="219"/>
      <c r="O59200" s="219"/>
      <c r="P59200" s="219"/>
      <c r="V59200" s="155"/>
      <c r="W59200" s="155"/>
    </row>
    <row r="59201" spans="3:23" s="58" customFormat="1" x14ac:dyDescent="0.3">
      <c r="C59201" s="219"/>
      <c r="D59201" s="219"/>
      <c r="E59201" s="219"/>
      <c r="F59201" s="219"/>
      <c r="G59201" s="219"/>
      <c r="H59201" s="219"/>
      <c r="I59201" s="219"/>
      <c r="J59201" s="219"/>
      <c r="K59201" s="219"/>
      <c r="L59201" s="219"/>
      <c r="M59201" s="219"/>
      <c r="N59201" s="219"/>
      <c r="O59201" s="219"/>
      <c r="P59201" s="219"/>
      <c r="V59201" s="155"/>
      <c r="W59201" s="155"/>
    </row>
    <row r="59202" spans="3:23" s="58" customFormat="1" x14ac:dyDescent="0.3">
      <c r="C59202" s="219"/>
      <c r="D59202" s="219"/>
      <c r="E59202" s="219"/>
      <c r="F59202" s="219"/>
      <c r="G59202" s="219"/>
      <c r="H59202" s="219"/>
      <c r="I59202" s="219"/>
      <c r="J59202" s="219"/>
      <c r="K59202" s="219"/>
      <c r="L59202" s="219"/>
      <c r="M59202" s="219"/>
      <c r="N59202" s="219"/>
      <c r="O59202" s="219"/>
      <c r="P59202" s="219"/>
      <c r="V59202" s="155"/>
      <c r="W59202" s="155"/>
    </row>
    <row r="59203" spans="3:23" s="58" customFormat="1" x14ac:dyDescent="0.3">
      <c r="C59203" s="219"/>
      <c r="D59203" s="219"/>
      <c r="E59203" s="219"/>
      <c r="F59203" s="219"/>
      <c r="G59203" s="219"/>
      <c r="H59203" s="219"/>
      <c r="I59203" s="219"/>
      <c r="J59203" s="219"/>
      <c r="K59203" s="219"/>
      <c r="L59203" s="219"/>
      <c r="M59203" s="219"/>
      <c r="N59203" s="219"/>
      <c r="O59203" s="219"/>
      <c r="P59203" s="219"/>
      <c r="V59203" s="155"/>
      <c r="W59203" s="155"/>
    </row>
    <row r="59204" spans="3:23" s="58" customFormat="1" x14ac:dyDescent="0.3">
      <c r="C59204" s="219"/>
      <c r="D59204" s="219"/>
      <c r="E59204" s="219"/>
      <c r="F59204" s="219"/>
      <c r="G59204" s="219"/>
      <c r="H59204" s="219"/>
      <c r="I59204" s="219"/>
      <c r="J59204" s="219"/>
      <c r="K59204" s="219"/>
      <c r="L59204" s="219"/>
      <c r="M59204" s="219"/>
      <c r="N59204" s="219"/>
      <c r="O59204" s="219"/>
      <c r="P59204" s="219"/>
      <c r="V59204" s="155"/>
      <c r="W59204" s="155"/>
    </row>
    <row r="59205" spans="3:23" s="58" customFormat="1" x14ac:dyDescent="0.3">
      <c r="C59205" s="219"/>
      <c r="D59205" s="219"/>
      <c r="E59205" s="219"/>
      <c r="F59205" s="219"/>
      <c r="G59205" s="219"/>
      <c r="H59205" s="219"/>
      <c r="I59205" s="219"/>
      <c r="J59205" s="219"/>
      <c r="K59205" s="219"/>
      <c r="L59205" s="219"/>
      <c r="M59205" s="219"/>
      <c r="N59205" s="219"/>
      <c r="O59205" s="219"/>
      <c r="P59205" s="219"/>
      <c r="V59205" s="155"/>
      <c r="W59205" s="155"/>
    </row>
    <row r="59206" spans="3:23" s="58" customFormat="1" x14ac:dyDescent="0.3">
      <c r="C59206" s="219"/>
      <c r="D59206" s="219"/>
      <c r="E59206" s="219"/>
      <c r="F59206" s="219"/>
      <c r="G59206" s="219"/>
      <c r="H59206" s="219"/>
      <c r="I59206" s="219"/>
      <c r="J59206" s="219"/>
      <c r="K59206" s="219"/>
      <c r="L59206" s="219"/>
      <c r="M59206" s="219"/>
      <c r="N59206" s="219"/>
      <c r="O59206" s="219"/>
      <c r="P59206" s="219"/>
      <c r="V59206" s="155"/>
      <c r="W59206" s="155"/>
    </row>
    <row r="59207" spans="3:23" s="58" customFormat="1" x14ac:dyDescent="0.3">
      <c r="C59207" s="219"/>
      <c r="D59207" s="219"/>
      <c r="E59207" s="219"/>
      <c r="F59207" s="219"/>
      <c r="G59207" s="219"/>
      <c r="H59207" s="219"/>
      <c r="I59207" s="219"/>
      <c r="J59207" s="219"/>
      <c r="K59207" s="219"/>
      <c r="L59207" s="219"/>
      <c r="M59207" s="219"/>
      <c r="N59207" s="219"/>
      <c r="O59207" s="219"/>
      <c r="P59207" s="219"/>
      <c r="V59207" s="155"/>
      <c r="W59207" s="155"/>
    </row>
    <row r="59208" spans="3:23" s="58" customFormat="1" x14ac:dyDescent="0.3">
      <c r="C59208" s="219"/>
      <c r="D59208" s="219"/>
      <c r="E59208" s="219"/>
      <c r="F59208" s="219"/>
      <c r="G59208" s="219"/>
      <c r="H59208" s="219"/>
      <c r="I59208" s="219"/>
      <c r="J59208" s="219"/>
      <c r="K59208" s="219"/>
      <c r="L59208" s="219"/>
      <c r="M59208" s="219"/>
      <c r="N59208" s="219"/>
      <c r="O59208" s="219"/>
      <c r="P59208" s="219"/>
      <c r="V59208" s="155"/>
      <c r="W59208" s="155"/>
    </row>
    <row r="59209" spans="3:23" s="58" customFormat="1" x14ac:dyDescent="0.3">
      <c r="C59209" s="219"/>
      <c r="D59209" s="219"/>
      <c r="E59209" s="219"/>
      <c r="F59209" s="219"/>
      <c r="G59209" s="219"/>
      <c r="H59209" s="219"/>
      <c r="I59209" s="219"/>
      <c r="J59209" s="219"/>
      <c r="K59209" s="219"/>
      <c r="L59209" s="219"/>
      <c r="M59209" s="219"/>
      <c r="N59209" s="219"/>
      <c r="O59209" s="219"/>
      <c r="P59209" s="219"/>
      <c r="V59209" s="155"/>
      <c r="W59209" s="155"/>
    </row>
    <row r="59210" spans="3:23" s="58" customFormat="1" x14ac:dyDescent="0.3">
      <c r="C59210" s="219"/>
      <c r="D59210" s="219"/>
      <c r="E59210" s="219"/>
      <c r="F59210" s="219"/>
      <c r="G59210" s="219"/>
      <c r="H59210" s="219"/>
      <c r="I59210" s="219"/>
      <c r="J59210" s="219"/>
      <c r="K59210" s="219"/>
      <c r="L59210" s="219"/>
      <c r="M59210" s="219"/>
      <c r="N59210" s="219"/>
      <c r="O59210" s="219"/>
      <c r="P59210" s="219"/>
      <c r="V59210" s="155"/>
      <c r="W59210" s="155"/>
    </row>
    <row r="59211" spans="3:23" s="58" customFormat="1" x14ac:dyDescent="0.3">
      <c r="C59211" s="219"/>
      <c r="D59211" s="219"/>
      <c r="E59211" s="219"/>
      <c r="F59211" s="219"/>
      <c r="G59211" s="219"/>
      <c r="H59211" s="219"/>
      <c r="I59211" s="219"/>
      <c r="J59211" s="219"/>
      <c r="K59211" s="219"/>
      <c r="L59211" s="219"/>
      <c r="M59211" s="219"/>
      <c r="N59211" s="219"/>
      <c r="O59211" s="219"/>
      <c r="P59211" s="219"/>
      <c r="V59211" s="155"/>
      <c r="W59211" s="155"/>
    </row>
    <row r="59212" spans="3:23" s="58" customFormat="1" x14ac:dyDescent="0.3">
      <c r="C59212" s="219"/>
      <c r="D59212" s="219"/>
      <c r="E59212" s="219"/>
      <c r="F59212" s="219"/>
      <c r="G59212" s="219"/>
      <c r="H59212" s="219"/>
      <c r="I59212" s="219"/>
      <c r="J59212" s="219"/>
      <c r="K59212" s="219"/>
      <c r="L59212" s="219"/>
      <c r="M59212" s="219"/>
      <c r="N59212" s="219"/>
      <c r="O59212" s="219"/>
      <c r="P59212" s="219"/>
      <c r="V59212" s="155"/>
      <c r="W59212" s="155"/>
    </row>
    <row r="59213" spans="3:23" s="58" customFormat="1" x14ac:dyDescent="0.3">
      <c r="C59213" s="219"/>
      <c r="D59213" s="219"/>
      <c r="E59213" s="219"/>
      <c r="F59213" s="219"/>
      <c r="G59213" s="219"/>
      <c r="H59213" s="219"/>
      <c r="I59213" s="219"/>
      <c r="J59213" s="219"/>
      <c r="K59213" s="219"/>
      <c r="L59213" s="219"/>
      <c r="M59213" s="219"/>
      <c r="N59213" s="219"/>
      <c r="O59213" s="219"/>
      <c r="P59213" s="219"/>
      <c r="V59213" s="155"/>
      <c r="W59213" s="155"/>
    </row>
    <row r="59214" spans="3:23" s="58" customFormat="1" x14ac:dyDescent="0.3">
      <c r="C59214" s="219"/>
      <c r="D59214" s="219"/>
      <c r="E59214" s="219"/>
      <c r="F59214" s="219"/>
      <c r="G59214" s="219"/>
      <c r="H59214" s="219"/>
      <c r="I59214" s="219"/>
      <c r="J59214" s="219"/>
      <c r="K59214" s="219"/>
      <c r="L59214" s="219"/>
      <c r="M59214" s="219"/>
      <c r="N59214" s="219"/>
      <c r="O59214" s="219"/>
      <c r="P59214" s="219"/>
      <c r="V59214" s="155"/>
      <c r="W59214" s="155"/>
    </row>
    <row r="59215" spans="3:23" s="58" customFormat="1" x14ac:dyDescent="0.3">
      <c r="C59215" s="219"/>
      <c r="D59215" s="219"/>
      <c r="E59215" s="219"/>
      <c r="F59215" s="219"/>
      <c r="G59215" s="219"/>
      <c r="H59215" s="219"/>
      <c r="I59215" s="219"/>
      <c r="J59215" s="219"/>
      <c r="K59215" s="219"/>
      <c r="L59215" s="219"/>
      <c r="M59215" s="219"/>
      <c r="N59215" s="219"/>
      <c r="O59215" s="219"/>
      <c r="P59215" s="219"/>
      <c r="V59215" s="155"/>
      <c r="W59215" s="155"/>
    </row>
    <row r="59216" spans="3:23" s="58" customFormat="1" x14ac:dyDescent="0.3">
      <c r="C59216" s="219"/>
      <c r="D59216" s="219"/>
      <c r="E59216" s="219"/>
      <c r="F59216" s="219"/>
      <c r="G59216" s="219"/>
      <c r="H59216" s="219"/>
      <c r="I59216" s="219"/>
      <c r="J59216" s="219"/>
      <c r="K59216" s="219"/>
      <c r="L59216" s="219"/>
      <c r="M59216" s="219"/>
      <c r="N59216" s="219"/>
      <c r="O59216" s="219"/>
      <c r="P59216" s="219"/>
      <c r="V59216" s="155"/>
      <c r="W59216" s="155"/>
    </row>
    <row r="59217" spans="3:23" s="58" customFormat="1" x14ac:dyDescent="0.3">
      <c r="C59217" s="219"/>
      <c r="D59217" s="219"/>
      <c r="E59217" s="219"/>
      <c r="F59217" s="219"/>
      <c r="G59217" s="219"/>
      <c r="H59217" s="219"/>
      <c r="I59217" s="219"/>
      <c r="J59217" s="219"/>
      <c r="K59217" s="219"/>
      <c r="L59217" s="219"/>
      <c r="M59217" s="219"/>
      <c r="N59217" s="219"/>
      <c r="O59217" s="219"/>
      <c r="P59217" s="219"/>
      <c r="V59217" s="155"/>
      <c r="W59217" s="155"/>
    </row>
    <row r="59218" spans="3:23" s="58" customFormat="1" x14ac:dyDescent="0.3">
      <c r="C59218" s="219"/>
      <c r="D59218" s="219"/>
      <c r="E59218" s="219"/>
      <c r="F59218" s="219"/>
      <c r="G59218" s="219"/>
      <c r="H59218" s="219"/>
      <c r="I59218" s="219"/>
      <c r="J59218" s="219"/>
      <c r="K59218" s="219"/>
      <c r="L59218" s="219"/>
      <c r="M59218" s="219"/>
      <c r="N59218" s="219"/>
      <c r="O59218" s="219"/>
      <c r="P59218" s="219"/>
      <c r="V59218" s="155"/>
      <c r="W59218" s="155"/>
    </row>
    <row r="59219" spans="3:23" s="58" customFormat="1" x14ac:dyDescent="0.3">
      <c r="C59219" s="219"/>
      <c r="D59219" s="219"/>
      <c r="E59219" s="219"/>
      <c r="F59219" s="219"/>
      <c r="G59219" s="219"/>
      <c r="H59219" s="219"/>
      <c r="I59219" s="219"/>
      <c r="J59219" s="219"/>
      <c r="K59219" s="219"/>
      <c r="L59219" s="219"/>
      <c r="M59219" s="219"/>
      <c r="N59219" s="219"/>
      <c r="O59219" s="219"/>
      <c r="P59219" s="219"/>
      <c r="V59219" s="155"/>
      <c r="W59219" s="155"/>
    </row>
    <row r="59220" spans="3:23" s="58" customFormat="1" x14ac:dyDescent="0.3">
      <c r="C59220" s="219"/>
      <c r="D59220" s="219"/>
      <c r="E59220" s="219"/>
      <c r="F59220" s="219"/>
      <c r="G59220" s="219"/>
      <c r="H59220" s="219"/>
      <c r="I59220" s="219"/>
      <c r="J59220" s="219"/>
      <c r="K59220" s="219"/>
      <c r="L59220" s="219"/>
      <c r="M59220" s="219"/>
      <c r="N59220" s="219"/>
      <c r="O59220" s="219"/>
      <c r="P59220" s="219"/>
      <c r="V59220" s="155"/>
      <c r="W59220" s="155"/>
    </row>
    <row r="59221" spans="3:23" s="58" customFormat="1" x14ac:dyDescent="0.3">
      <c r="C59221" s="219"/>
      <c r="D59221" s="219"/>
      <c r="E59221" s="219"/>
      <c r="F59221" s="219"/>
      <c r="G59221" s="219"/>
      <c r="H59221" s="219"/>
      <c r="I59221" s="219"/>
      <c r="J59221" s="219"/>
      <c r="K59221" s="219"/>
      <c r="L59221" s="219"/>
      <c r="M59221" s="219"/>
      <c r="N59221" s="219"/>
      <c r="O59221" s="219"/>
      <c r="P59221" s="219"/>
      <c r="V59221" s="155"/>
      <c r="W59221" s="155"/>
    </row>
    <row r="59222" spans="3:23" s="58" customFormat="1" x14ac:dyDescent="0.3">
      <c r="C59222" s="219"/>
      <c r="D59222" s="219"/>
      <c r="E59222" s="219"/>
      <c r="F59222" s="219"/>
      <c r="G59222" s="219"/>
      <c r="H59222" s="219"/>
      <c r="I59222" s="219"/>
      <c r="J59222" s="219"/>
      <c r="K59222" s="219"/>
      <c r="L59222" s="219"/>
      <c r="M59222" s="219"/>
      <c r="N59222" s="219"/>
      <c r="O59222" s="219"/>
      <c r="P59222" s="219"/>
      <c r="V59222" s="155"/>
      <c r="W59222" s="155"/>
    </row>
    <row r="59223" spans="3:23" s="58" customFormat="1" x14ac:dyDescent="0.3">
      <c r="C59223" s="219"/>
      <c r="D59223" s="219"/>
      <c r="E59223" s="219"/>
      <c r="F59223" s="219"/>
      <c r="G59223" s="219"/>
      <c r="H59223" s="219"/>
      <c r="I59223" s="219"/>
      <c r="J59223" s="219"/>
      <c r="K59223" s="219"/>
      <c r="L59223" s="219"/>
      <c r="M59223" s="219"/>
      <c r="N59223" s="219"/>
      <c r="O59223" s="219"/>
      <c r="P59223" s="219"/>
      <c r="V59223" s="155"/>
      <c r="W59223" s="155"/>
    </row>
    <row r="59224" spans="3:23" s="58" customFormat="1" x14ac:dyDescent="0.3">
      <c r="C59224" s="219"/>
      <c r="D59224" s="219"/>
      <c r="E59224" s="219"/>
      <c r="F59224" s="219"/>
      <c r="G59224" s="219"/>
      <c r="H59224" s="219"/>
      <c r="I59224" s="219"/>
      <c r="J59224" s="219"/>
      <c r="K59224" s="219"/>
      <c r="L59224" s="219"/>
      <c r="M59224" s="219"/>
      <c r="N59224" s="219"/>
      <c r="O59224" s="219"/>
      <c r="P59224" s="219"/>
      <c r="V59224" s="155"/>
      <c r="W59224" s="155"/>
    </row>
    <row r="59225" spans="3:23" s="58" customFormat="1" x14ac:dyDescent="0.3">
      <c r="C59225" s="219"/>
      <c r="D59225" s="219"/>
      <c r="E59225" s="219"/>
      <c r="F59225" s="219"/>
      <c r="G59225" s="219"/>
      <c r="H59225" s="219"/>
      <c r="I59225" s="219"/>
      <c r="J59225" s="219"/>
      <c r="K59225" s="219"/>
      <c r="L59225" s="219"/>
      <c r="M59225" s="219"/>
      <c r="N59225" s="219"/>
      <c r="O59225" s="219"/>
      <c r="P59225" s="219"/>
      <c r="V59225" s="155"/>
      <c r="W59225" s="155"/>
    </row>
    <row r="59226" spans="3:23" s="58" customFormat="1" x14ac:dyDescent="0.3">
      <c r="C59226" s="219"/>
      <c r="D59226" s="219"/>
      <c r="E59226" s="219"/>
      <c r="F59226" s="219"/>
      <c r="G59226" s="219"/>
      <c r="H59226" s="219"/>
      <c r="I59226" s="219"/>
      <c r="J59226" s="219"/>
      <c r="K59226" s="219"/>
      <c r="L59226" s="219"/>
      <c r="M59226" s="219"/>
      <c r="N59226" s="219"/>
      <c r="O59226" s="219"/>
      <c r="P59226" s="219"/>
      <c r="V59226" s="155"/>
      <c r="W59226" s="155"/>
    </row>
    <row r="59227" spans="3:23" s="58" customFormat="1" x14ac:dyDescent="0.3">
      <c r="C59227" s="219"/>
      <c r="D59227" s="219"/>
      <c r="E59227" s="219"/>
      <c r="F59227" s="219"/>
      <c r="G59227" s="219"/>
      <c r="H59227" s="219"/>
      <c r="I59227" s="219"/>
      <c r="J59227" s="219"/>
      <c r="K59227" s="219"/>
      <c r="L59227" s="219"/>
      <c r="M59227" s="219"/>
      <c r="N59227" s="219"/>
      <c r="O59227" s="219"/>
      <c r="P59227" s="219"/>
      <c r="V59227" s="155"/>
      <c r="W59227" s="155"/>
    </row>
    <row r="59228" spans="3:23" s="58" customFormat="1" x14ac:dyDescent="0.3">
      <c r="C59228" s="219"/>
      <c r="D59228" s="219"/>
      <c r="E59228" s="219"/>
      <c r="F59228" s="219"/>
      <c r="G59228" s="219"/>
      <c r="H59228" s="219"/>
      <c r="I59228" s="219"/>
      <c r="J59228" s="219"/>
      <c r="K59228" s="219"/>
      <c r="L59228" s="219"/>
      <c r="M59228" s="219"/>
      <c r="N59228" s="219"/>
      <c r="O59228" s="219"/>
      <c r="P59228" s="219"/>
      <c r="V59228" s="155"/>
      <c r="W59228" s="155"/>
    </row>
    <row r="59229" spans="3:23" s="58" customFormat="1" x14ac:dyDescent="0.3">
      <c r="C59229" s="219"/>
      <c r="D59229" s="219"/>
      <c r="E59229" s="219"/>
      <c r="F59229" s="219"/>
      <c r="G59229" s="219"/>
      <c r="H59229" s="219"/>
      <c r="I59229" s="219"/>
      <c r="J59229" s="219"/>
      <c r="K59229" s="219"/>
      <c r="L59229" s="219"/>
      <c r="M59229" s="219"/>
      <c r="N59229" s="219"/>
      <c r="O59229" s="219"/>
      <c r="P59229" s="219"/>
      <c r="V59229" s="155"/>
      <c r="W59229" s="155"/>
    </row>
    <row r="59230" spans="3:23" s="58" customFormat="1" x14ac:dyDescent="0.3">
      <c r="C59230" s="219"/>
      <c r="D59230" s="219"/>
      <c r="E59230" s="219"/>
      <c r="F59230" s="219"/>
      <c r="G59230" s="219"/>
      <c r="H59230" s="219"/>
      <c r="I59230" s="219"/>
      <c r="J59230" s="219"/>
      <c r="K59230" s="219"/>
      <c r="L59230" s="219"/>
      <c r="M59230" s="219"/>
      <c r="N59230" s="219"/>
      <c r="O59230" s="219"/>
      <c r="P59230" s="219"/>
      <c r="V59230" s="155"/>
      <c r="W59230" s="155"/>
    </row>
    <row r="59231" spans="3:23" s="58" customFormat="1" x14ac:dyDescent="0.3">
      <c r="C59231" s="219"/>
      <c r="D59231" s="219"/>
      <c r="E59231" s="219"/>
      <c r="F59231" s="219"/>
      <c r="G59231" s="219"/>
      <c r="H59231" s="219"/>
      <c r="I59231" s="219"/>
      <c r="J59231" s="219"/>
      <c r="K59231" s="219"/>
      <c r="L59231" s="219"/>
      <c r="M59231" s="219"/>
      <c r="N59231" s="219"/>
      <c r="O59231" s="219"/>
      <c r="P59231" s="219"/>
      <c r="V59231" s="155"/>
      <c r="W59231" s="155"/>
    </row>
    <row r="59232" spans="3:23" s="58" customFormat="1" x14ac:dyDescent="0.3">
      <c r="C59232" s="219"/>
      <c r="D59232" s="219"/>
      <c r="E59232" s="219"/>
      <c r="F59232" s="219"/>
      <c r="G59232" s="219"/>
      <c r="H59232" s="219"/>
      <c r="I59232" s="219"/>
      <c r="J59232" s="219"/>
      <c r="K59232" s="219"/>
      <c r="L59232" s="219"/>
      <c r="M59232" s="219"/>
      <c r="N59232" s="219"/>
      <c r="O59232" s="219"/>
      <c r="P59232" s="219"/>
      <c r="V59232" s="155"/>
      <c r="W59232" s="155"/>
    </row>
    <row r="59233" spans="3:23" s="58" customFormat="1" x14ac:dyDescent="0.3">
      <c r="C59233" s="219"/>
      <c r="D59233" s="219"/>
      <c r="E59233" s="219"/>
      <c r="F59233" s="219"/>
      <c r="G59233" s="219"/>
      <c r="H59233" s="219"/>
      <c r="I59233" s="219"/>
      <c r="J59233" s="219"/>
      <c r="K59233" s="219"/>
      <c r="L59233" s="219"/>
      <c r="M59233" s="219"/>
      <c r="N59233" s="219"/>
      <c r="O59233" s="219"/>
      <c r="P59233" s="219"/>
      <c r="V59233" s="155"/>
      <c r="W59233" s="155"/>
    </row>
    <row r="59234" spans="3:23" s="58" customFormat="1" x14ac:dyDescent="0.3">
      <c r="C59234" s="219"/>
      <c r="D59234" s="219"/>
      <c r="E59234" s="219"/>
      <c r="F59234" s="219"/>
      <c r="G59234" s="219"/>
      <c r="H59234" s="219"/>
      <c r="I59234" s="219"/>
      <c r="J59234" s="219"/>
      <c r="K59234" s="219"/>
      <c r="L59234" s="219"/>
      <c r="M59234" s="219"/>
      <c r="N59234" s="219"/>
      <c r="O59234" s="219"/>
      <c r="P59234" s="219"/>
      <c r="V59234" s="155"/>
      <c r="W59234" s="155"/>
    </row>
    <row r="59235" spans="3:23" s="58" customFormat="1" x14ac:dyDescent="0.3">
      <c r="C59235" s="219"/>
      <c r="D59235" s="219"/>
      <c r="E59235" s="219"/>
      <c r="F59235" s="219"/>
      <c r="G59235" s="219"/>
      <c r="H59235" s="219"/>
      <c r="I59235" s="219"/>
      <c r="J59235" s="219"/>
      <c r="K59235" s="219"/>
      <c r="L59235" s="219"/>
      <c r="M59235" s="219"/>
      <c r="N59235" s="219"/>
      <c r="O59235" s="219"/>
      <c r="P59235" s="219"/>
      <c r="V59235" s="155"/>
      <c r="W59235" s="155"/>
    </row>
    <row r="59236" spans="3:23" s="58" customFormat="1" x14ac:dyDescent="0.3">
      <c r="C59236" s="219"/>
      <c r="D59236" s="219"/>
      <c r="E59236" s="219"/>
      <c r="F59236" s="219"/>
      <c r="G59236" s="219"/>
      <c r="H59236" s="219"/>
      <c r="I59236" s="219"/>
      <c r="J59236" s="219"/>
      <c r="K59236" s="219"/>
      <c r="L59236" s="219"/>
      <c r="M59236" s="219"/>
      <c r="N59236" s="219"/>
      <c r="O59236" s="219"/>
      <c r="P59236" s="219"/>
      <c r="V59236" s="155"/>
      <c r="W59236" s="155"/>
    </row>
    <row r="59237" spans="3:23" s="58" customFormat="1" x14ac:dyDescent="0.3">
      <c r="C59237" s="219"/>
      <c r="D59237" s="219"/>
      <c r="E59237" s="219"/>
      <c r="F59237" s="219"/>
      <c r="G59237" s="219"/>
      <c r="H59237" s="219"/>
      <c r="I59237" s="219"/>
      <c r="J59237" s="219"/>
      <c r="K59237" s="219"/>
      <c r="L59237" s="219"/>
      <c r="M59237" s="219"/>
      <c r="N59237" s="219"/>
      <c r="O59237" s="219"/>
      <c r="P59237" s="219"/>
      <c r="V59237" s="155"/>
      <c r="W59237" s="155"/>
    </row>
    <row r="59238" spans="3:23" s="58" customFormat="1" x14ac:dyDescent="0.3">
      <c r="C59238" s="219"/>
      <c r="D59238" s="219"/>
      <c r="E59238" s="219"/>
      <c r="F59238" s="219"/>
      <c r="G59238" s="219"/>
      <c r="H59238" s="219"/>
      <c r="I59238" s="219"/>
      <c r="J59238" s="219"/>
      <c r="K59238" s="219"/>
      <c r="L59238" s="219"/>
      <c r="M59238" s="219"/>
      <c r="N59238" s="219"/>
      <c r="O59238" s="219"/>
      <c r="P59238" s="219"/>
      <c r="V59238" s="155"/>
      <c r="W59238" s="155"/>
    </row>
    <row r="59239" spans="3:23" s="58" customFormat="1" x14ac:dyDescent="0.3">
      <c r="C59239" s="219"/>
      <c r="D59239" s="219"/>
      <c r="E59239" s="219"/>
      <c r="F59239" s="219"/>
      <c r="G59239" s="219"/>
      <c r="H59239" s="219"/>
      <c r="I59239" s="219"/>
      <c r="J59239" s="219"/>
      <c r="K59239" s="219"/>
      <c r="L59239" s="219"/>
      <c r="M59239" s="219"/>
      <c r="N59239" s="219"/>
      <c r="O59239" s="219"/>
      <c r="P59239" s="219"/>
      <c r="V59239" s="155"/>
      <c r="W59239" s="155"/>
    </row>
    <row r="59240" spans="3:23" s="58" customFormat="1" x14ac:dyDescent="0.3">
      <c r="C59240" s="219"/>
      <c r="D59240" s="219"/>
      <c r="E59240" s="219"/>
      <c r="F59240" s="219"/>
      <c r="G59240" s="219"/>
      <c r="H59240" s="219"/>
      <c r="I59240" s="219"/>
      <c r="J59240" s="219"/>
      <c r="K59240" s="219"/>
      <c r="L59240" s="219"/>
      <c r="M59240" s="219"/>
      <c r="N59240" s="219"/>
      <c r="O59240" s="219"/>
      <c r="P59240" s="219"/>
      <c r="V59240" s="155"/>
      <c r="W59240" s="155"/>
    </row>
    <row r="59241" spans="3:23" s="58" customFormat="1" x14ac:dyDescent="0.3">
      <c r="C59241" s="219"/>
      <c r="D59241" s="219"/>
      <c r="E59241" s="219"/>
      <c r="F59241" s="219"/>
      <c r="G59241" s="219"/>
      <c r="H59241" s="219"/>
      <c r="I59241" s="219"/>
      <c r="J59241" s="219"/>
      <c r="K59241" s="219"/>
      <c r="L59241" s="219"/>
      <c r="M59241" s="219"/>
      <c r="N59241" s="219"/>
      <c r="O59241" s="219"/>
      <c r="P59241" s="219"/>
      <c r="V59241" s="155"/>
      <c r="W59241" s="155"/>
    </row>
    <row r="59242" spans="3:23" s="58" customFormat="1" x14ac:dyDescent="0.3">
      <c r="C59242" s="219"/>
      <c r="D59242" s="219"/>
      <c r="E59242" s="219"/>
      <c r="F59242" s="219"/>
      <c r="G59242" s="219"/>
      <c r="H59242" s="219"/>
      <c r="I59242" s="219"/>
      <c r="J59242" s="219"/>
      <c r="K59242" s="219"/>
      <c r="L59242" s="219"/>
      <c r="M59242" s="219"/>
      <c r="N59242" s="219"/>
      <c r="O59242" s="219"/>
      <c r="P59242" s="219"/>
      <c r="V59242" s="155"/>
      <c r="W59242" s="155"/>
    </row>
    <row r="59243" spans="3:23" s="58" customFormat="1" x14ac:dyDescent="0.3">
      <c r="C59243" s="219"/>
      <c r="D59243" s="219"/>
      <c r="E59243" s="219"/>
      <c r="F59243" s="219"/>
      <c r="G59243" s="219"/>
      <c r="H59243" s="219"/>
      <c r="I59243" s="219"/>
      <c r="J59243" s="219"/>
      <c r="K59243" s="219"/>
      <c r="L59243" s="219"/>
      <c r="M59243" s="219"/>
      <c r="N59243" s="219"/>
      <c r="O59243" s="219"/>
      <c r="P59243" s="219"/>
      <c r="V59243" s="155"/>
      <c r="W59243" s="155"/>
    </row>
    <row r="59244" spans="3:23" s="58" customFormat="1" x14ac:dyDescent="0.3">
      <c r="C59244" s="219"/>
      <c r="D59244" s="219"/>
      <c r="E59244" s="219"/>
      <c r="F59244" s="219"/>
      <c r="G59244" s="219"/>
      <c r="H59244" s="219"/>
      <c r="I59244" s="219"/>
      <c r="J59244" s="219"/>
      <c r="K59244" s="219"/>
      <c r="L59244" s="219"/>
      <c r="M59244" s="219"/>
      <c r="N59244" s="219"/>
      <c r="O59244" s="219"/>
      <c r="P59244" s="219"/>
      <c r="V59244" s="155"/>
      <c r="W59244" s="155"/>
    </row>
    <row r="59245" spans="3:23" s="58" customFormat="1" x14ac:dyDescent="0.3">
      <c r="C59245" s="219"/>
      <c r="D59245" s="219"/>
      <c r="E59245" s="219"/>
      <c r="F59245" s="219"/>
      <c r="G59245" s="219"/>
      <c r="H59245" s="219"/>
      <c r="I59245" s="219"/>
      <c r="J59245" s="219"/>
      <c r="K59245" s="219"/>
      <c r="L59245" s="219"/>
      <c r="M59245" s="219"/>
      <c r="N59245" s="219"/>
      <c r="O59245" s="219"/>
      <c r="P59245" s="219"/>
      <c r="V59245" s="155"/>
      <c r="W59245" s="155"/>
    </row>
    <row r="59246" spans="3:23" s="58" customFormat="1" x14ac:dyDescent="0.3">
      <c r="C59246" s="219"/>
      <c r="D59246" s="219"/>
      <c r="E59246" s="219"/>
      <c r="F59246" s="219"/>
      <c r="G59246" s="219"/>
      <c r="H59246" s="219"/>
      <c r="I59246" s="219"/>
      <c r="J59246" s="219"/>
      <c r="K59246" s="219"/>
      <c r="L59246" s="219"/>
      <c r="M59246" s="219"/>
      <c r="N59246" s="219"/>
      <c r="O59246" s="219"/>
      <c r="P59246" s="219"/>
      <c r="V59246" s="155"/>
      <c r="W59246" s="155"/>
    </row>
    <row r="59247" spans="3:23" s="58" customFormat="1" x14ac:dyDescent="0.3">
      <c r="C59247" s="219"/>
      <c r="D59247" s="219"/>
      <c r="E59247" s="219"/>
      <c r="F59247" s="219"/>
      <c r="G59247" s="219"/>
      <c r="H59247" s="219"/>
      <c r="I59247" s="219"/>
      <c r="J59247" s="219"/>
      <c r="K59247" s="219"/>
      <c r="L59247" s="219"/>
      <c r="M59247" s="219"/>
      <c r="N59247" s="219"/>
      <c r="O59247" s="219"/>
      <c r="P59247" s="219"/>
      <c r="V59247" s="155"/>
      <c r="W59247" s="155"/>
    </row>
    <row r="59248" spans="3:23" s="58" customFormat="1" x14ac:dyDescent="0.3">
      <c r="C59248" s="219"/>
      <c r="D59248" s="219"/>
      <c r="E59248" s="219"/>
      <c r="F59248" s="219"/>
      <c r="G59248" s="219"/>
      <c r="H59248" s="219"/>
      <c r="I59248" s="219"/>
      <c r="J59248" s="219"/>
      <c r="K59248" s="219"/>
      <c r="L59248" s="219"/>
      <c r="M59248" s="219"/>
      <c r="N59248" s="219"/>
      <c r="O59248" s="219"/>
      <c r="P59248" s="219"/>
      <c r="V59248" s="155"/>
      <c r="W59248" s="155"/>
    </row>
    <row r="59249" spans="3:23" s="58" customFormat="1" x14ac:dyDescent="0.3">
      <c r="C59249" s="219"/>
      <c r="D59249" s="219"/>
      <c r="E59249" s="219"/>
      <c r="F59249" s="219"/>
      <c r="G59249" s="219"/>
      <c r="H59249" s="219"/>
      <c r="I59249" s="219"/>
      <c r="J59249" s="219"/>
      <c r="K59249" s="219"/>
      <c r="L59249" s="219"/>
      <c r="M59249" s="219"/>
      <c r="N59249" s="219"/>
      <c r="O59249" s="219"/>
      <c r="P59249" s="219"/>
      <c r="V59249" s="155"/>
      <c r="W59249" s="155"/>
    </row>
    <row r="59250" spans="3:23" s="58" customFormat="1" x14ac:dyDescent="0.3">
      <c r="C59250" s="219"/>
      <c r="D59250" s="219"/>
      <c r="E59250" s="219"/>
      <c r="F59250" s="219"/>
      <c r="G59250" s="219"/>
      <c r="H59250" s="219"/>
      <c r="I59250" s="219"/>
      <c r="J59250" s="219"/>
      <c r="K59250" s="219"/>
      <c r="L59250" s="219"/>
      <c r="M59250" s="219"/>
      <c r="N59250" s="219"/>
      <c r="O59250" s="219"/>
      <c r="P59250" s="219"/>
      <c r="V59250" s="155"/>
      <c r="W59250" s="155"/>
    </row>
    <row r="59251" spans="3:23" s="58" customFormat="1" x14ac:dyDescent="0.3">
      <c r="C59251" s="219"/>
      <c r="D59251" s="219"/>
      <c r="E59251" s="219"/>
      <c r="F59251" s="219"/>
      <c r="G59251" s="219"/>
      <c r="H59251" s="219"/>
      <c r="I59251" s="219"/>
      <c r="J59251" s="219"/>
      <c r="K59251" s="219"/>
      <c r="L59251" s="219"/>
      <c r="M59251" s="219"/>
      <c r="N59251" s="219"/>
      <c r="O59251" s="219"/>
      <c r="P59251" s="219"/>
      <c r="V59251" s="155"/>
      <c r="W59251" s="155"/>
    </row>
    <row r="59252" spans="3:23" s="58" customFormat="1" x14ac:dyDescent="0.3">
      <c r="C59252" s="219"/>
      <c r="D59252" s="219"/>
      <c r="E59252" s="219"/>
      <c r="F59252" s="219"/>
      <c r="G59252" s="219"/>
      <c r="H59252" s="219"/>
      <c r="I59252" s="219"/>
      <c r="J59252" s="219"/>
      <c r="K59252" s="219"/>
      <c r="L59252" s="219"/>
      <c r="M59252" s="219"/>
      <c r="N59252" s="219"/>
      <c r="O59252" s="219"/>
      <c r="P59252" s="219"/>
      <c r="V59252" s="155"/>
      <c r="W59252" s="155"/>
    </row>
    <row r="59253" spans="3:23" s="58" customFormat="1" x14ac:dyDescent="0.3">
      <c r="C59253" s="219"/>
      <c r="D59253" s="219"/>
      <c r="E59253" s="219"/>
      <c r="F59253" s="219"/>
      <c r="G59253" s="219"/>
      <c r="H59253" s="219"/>
      <c r="I59253" s="219"/>
      <c r="J59253" s="219"/>
      <c r="K59253" s="219"/>
      <c r="L59253" s="219"/>
      <c r="M59253" s="219"/>
      <c r="N59253" s="219"/>
      <c r="O59253" s="219"/>
      <c r="P59253" s="219"/>
      <c r="V59253" s="155"/>
      <c r="W59253" s="155"/>
    </row>
    <row r="59254" spans="3:23" s="58" customFormat="1" x14ac:dyDescent="0.3">
      <c r="C59254" s="219"/>
      <c r="D59254" s="219"/>
      <c r="E59254" s="219"/>
      <c r="F59254" s="219"/>
      <c r="G59254" s="219"/>
      <c r="H59254" s="219"/>
      <c r="I59254" s="219"/>
      <c r="J59254" s="219"/>
      <c r="K59254" s="219"/>
      <c r="L59254" s="219"/>
      <c r="M59254" s="219"/>
      <c r="N59254" s="219"/>
      <c r="O59254" s="219"/>
      <c r="P59254" s="219"/>
      <c r="V59254" s="155"/>
      <c r="W59254" s="155"/>
    </row>
    <row r="59255" spans="3:23" s="58" customFormat="1" x14ac:dyDescent="0.3">
      <c r="C59255" s="219"/>
      <c r="D59255" s="219"/>
      <c r="E59255" s="219"/>
      <c r="F59255" s="219"/>
      <c r="G59255" s="219"/>
      <c r="H59255" s="219"/>
      <c r="I59255" s="219"/>
      <c r="J59255" s="219"/>
      <c r="K59255" s="219"/>
      <c r="L59255" s="219"/>
      <c r="M59255" s="219"/>
      <c r="N59255" s="219"/>
      <c r="O59255" s="219"/>
      <c r="P59255" s="219"/>
      <c r="V59255" s="155"/>
      <c r="W59255" s="155"/>
    </row>
    <row r="59256" spans="3:23" s="58" customFormat="1" x14ac:dyDescent="0.3">
      <c r="C59256" s="219"/>
      <c r="D59256" s="219"/>
      <c r="E59256" s="219"/>
      <c r="F59256" s="219"/>
      <c r="G59256" s="219"/>
      <c r="H59256" s="219"/>
      <c r="I59256" s="219"/>
      <c r="J59256" s="219"/>
      <c r="K59256" s="219"/>
      <c r="L59256" s="219"/>
      <c r="M59256" s="219"/>
      <c r="N59256" s="219"/>
      <c r="O59256" s="219"/>
      <c r="P59256" s="219"/>
      <c r="V59256" s="155"/>
      <c r="W59256" s="155"/>
    </row>
    <row r="59257" spans="3:23" s="58" customFormat="1" x14ac:dyDescent="0.3">
      <c r="C59257" s="219"/>
      <c r="D59257" s="219"/>
      <c r="E59257" s="219"/>
      <c r="F59257" s="219"/>
      <c r="G59257" s="219"/>
      <c r="H59257" s="219"/>
      <c r="I59257" s="219"/>
      <c r="J59257" s="219"/>
      <c r="K59257" s="219"/>
      <c r="L59257" s="219"/>
      <c r="M59257" s="219"/>
      <c r="N59257" s="219"/>
      <c r="O59257" s="219"/>
      <c r="P59257" s="219"/>
      <c r="V59257" s="155"/>
      <c r="W59257" s="155"/>
    </row>
    <row r="59258" spans="3:23" s="58" customFormat="1" x14ac:dyDescent="0.3">
      <c r="C59258" s="219"/>
      <c r="D59258" s="219"/>
      <c r="E59258" s="219"/>
      <c r="F59258" s="219"/>
      <c r="G59258" s="219"/>
      <c r="H59258" s="219"/>
      <c r="I59258" s="219"/>
      <c r="J59258" s="219"/>
      <c r="K59258" s="219"/>
      <c r="L59258" s="219"/>
      <c r="M59258" s="219"/>
      <c r="N59258" s="219"/>
      <c r="O59258" s="219"/>
      <c r="P59258" s="219"/>
      <c r="V59258" s="155"/>
      <c r="W59258" s="155"/>
    </row>
    <row r="59259" spans="3:23" s="58" customFormat="1" x14ac:dyDescent="0.3">
      <c r="C59259" s="219"/>
      <c r="D59259" s="219"/>
      <c r="E59259" s="219"/>
      <c r="F59259" s="219"/>
      <c r="G59259" s="219"/>
      <c r="H59259" s="219"/>
      <c r="I59259" s="219"/>
      <c r="J59259" s="219"/>
      <c r="K59259" s="219"/>
      <c r="L59259" s="219"/>
      <c r="M59259" s="219"/>
      <c r="N59259" s="219"/>
      <c r="O59259" s="219"/>
      <c r="P59259" s="219"/>
      <c r="V59259" s="155"/>
      <c r="W59259" s="155"/>
    </row>
    <row r="59260" spans="3:23" s="58" customFormat="1" x14ac:dyDescent="0.3">
      <c r="C59260" s="219"/>
      <c r="D59260" s="219"/>
      <c r="E59260" s="219"/>
      <c r="F59260" s="219"/>
      <c r="G59260" s="219"/>
      <c r="H59260" s="219"/>
      <c r="I59260" s="219"/>
      <c r="J59260" s="219"/>
      <c r="K59260" s="219"/>
      <c r="L59260" s="219"/>
      <c r="M59260" s="219"/>
      <c r="N59260" s="219"/>
      <c r="O59260" s="219"/>
      <c r="P59260" s="219"/>
      <c r="V59260" s="155"/>
      <c r="W59260" s="155"/>
    </row>
    <row r="59261" spans="3:23" s="58" customFormat="1" x14ac:dyDescent="0.3">
      <c r="C59261" s="219"/>
      <c r="D59261" s="219"/>
      <c r="E59261" s="219"/>
      <c r="F59261" s="219"/>
      <c r="G59261" s="219"/>
      <c r="H59261" s="219"/>
      <c r="I59261" s="219"/>
      <c r="J59261" s="219"/>
      <c r="K59261" s="219"/>
      <c r="L59261" s="219"/>
      <c r="M59261" s="219"/>
      <c r="N59261" s="219"/>
      <c r="O59261" s="219"/>
      <c r="P59261" s="219"/>
      <c r="V59261" s="155"/>
      <c r="W59261" s="155"/>
    </row>
    <row r="59262" spans="3:23" s="58" customFormat="1" x14ac:dyDescent="0.3">
      <c r="C59262" s="219"/>
      <c r="D59262" s="219"/>
      <c r="E59262" s="219"/>
      <c r="F59262" s="219"/>
      <c r="G59262" s="219"/>
      <c r="H59262" s="219"/>
      <c r="I59262" s="219"/>
      <c r="J59262" s="219"/>
      <c r="K59262" s="219"/>
      <c r="L59262" s="219"/>
      <c r="M59262" s="219"/>
      <c r="N59262" s="219"/>
      <c r="O59262" s="219"/>
      <c r="P59262" s="219"/>
      <c r="V59262" s="155"/>
      <c r="W59262" s="155"/>
    </row>
    <row r="59263" spans="3:23" s="58" customFormat="1" x14ac:dyDescent="0.3">
      <c r="C59263" s="219"/>
      <c r="D59263" s="219"/>
      <c r="E59263" s="219"/>
      <c r="F59263" s="219"/>
      <c r="G59263" s="219"/>
      <c r="H59263" s="219"/>
      <c r="I59263" s="219"/>
      <c r="J59263" s="219"/>
      <c r="K59263" s="219"/>
      <c r="L59263" s="219"/>
      <c r="M59263" s="219"/>
      <c r="N59263" s="219"/>
      <c r="O59263" s="219"/>
      <c r="P59263" s="219"/>
      <c r="V59263" s="155"/>
      <c r="W59263" s="155"/>
    </row>
    <row r="59264" spans="3:23" s="58" customFormat="1" x14ac:dyDescent="0.3">
      <c r="C59264" s="219"/>
      <c r="D59264" s="219"/>
      <c r="E59264" s="219"/>
      <c r="F59264" s="219"/>
      <c r="G59264" s="219"/>
      <c r="H59264" s="219"/>
      <c r="I59264" s="219"/>
      <c r="J59264" s="219"/>
      <c r="K59264" s="219"/>
      <c r="L59264" s="219"/>
      <c r="M59264" s="219"/>
      <c r="N59264" s="219"/>
      <c r="O59264" s="219"/>
      <c r="P59264" s="219"/>
      <c r="V59264" s="155"/>
      <c r="W59264" s="155"/>
    </row>
    <row r="59265" spans="3:23" s="58" customFormat="1" x14ac:dyDescent="0.3">
      <c r="C59265" s="219"/>
      <c r="D59265" s="219"/>
      <c r="E59265" s="219"/>
      <c r="F59265" s="219"/>
      <c r="G59265" s="219"/>
      <c r="H59265" s="219"/>
      <c r="I59265" s="219"/>
      <c r="J59265" s="219"/>
      <c r="K59265" s="219"/>
      <c r="L59265" s="219"/>
      <c r="M59265" s="219"/>
      <c r="N59265" s="219"/>
      <c r="O59265" s="219"/>
      <c r="P59265" s="219"/>
      <c r="V59265" s="155"/>
      <c r="W59265" s="155"/>
    </row>
    <row r="59266" spans="3:23" s="58" customFormat="1" x14ac:dyDescent="0.3">
      <c r="C59266" s="219"/>
      <c r="D59266" s="219"/>
      <c r="E59266" s="219"/>
      <c r="F59266" s="219"/>
      <c r="G59266" s="219"/>
      <c r="H59266" s="219"/>
      <c r="I59266" s="219"/>
      <c r="J59266" s="219"/>
      <c r="K59266" s="219"/>
      <c r="L59266" s="219"/>
      <c r="M59266" s="219"/>
      <c r="N59266" s="219"/>
      <c r="O59266" s="219"/>
      <c r="P59266" s="219"/>
      <c r="V59266" s="155"/>
      <c r="W59266" s="155"/>
    </row>
    <row r="59267" spans="3:23" s="58" customFormat="1" x14ac:dyDescent="0.3">
      <c r="C59267" s="219"/>
      <c r="D59267" s="219"/>
      <c r="E59267" s="219"/>
      <c r="F59267" s="219"/>
      <c r="G59267" s="219"/>
      <c r="H59267" s="219"/>
      <c r="I59267" s="219"/>
      <c r="J59267" s="219"/>
      <c r="K59267" s="219"/>
      <c r="L59267" s="219"/>
      <c r="M59267" s="219"/>
      <c r="N59267" s="219"/>
      <c r="O59267" s="219"/>
      <c r="P59267" s="219"/>
      <c r="V59267" s="155"/>
      <c r="W59267" s="155"/>
    </row>
    <row r="59268" spans="3:23" s="58" customFormat="1" x14ac:dyDescent="0.3">
      <c r="C59268" s="219"/>
      <c r="D59268" s="219"/>
      <c r="E59268" s="219"/>
      <c r="F59268" s="219"/>
      <c r="G59268" s="219"/>
      <c r="H59268" s="219"/>
      <c r="I59268" s="219"/>
      <c r="J59268" s="219"/>
      <c r="K59268" s="219"/>
      <c r="L59268" s="219"/>
      <c r="M59268" s="219"/>
      <c r="N59268" s="219"/>
      <c r="O59268" s="219"/>
      <c r="P59268" s="219"/>
      <c r="V59268" s="155"/>
      <c r="W59268" s="155"/>
    </row>
    <row r="59269" spans="3:23" s="58" customFormat="1" x14ac:dyDescent="0.3">
      <c r="C59269" s="219"/>
      <c r="D59269" s="219"/>
      <c r="E59269" s="219"/>
      <c r="F59269" s="219"/>
      <c r="G59269" s="219"/>
      <c r="H59269" s="219"/>
      <c r="I59269" s="219"/>
      <c r="J59269" s="219"/>
      <c r="K59269" s="219"/>
      <c r="L59269" s="219"/>
      <c r="M59269" s="219"/>
      <c r="N59269" s="219"/>
      <c r="O59269" s="219"/>
      <c r="P59269" s="219"/>
      <c r="V59269" s="155"/>
      <c r="W59269" s="155"/>
    </row>
    <row r="59270" spans="3:23" s="58" customFormat="1" x14ac:dyDescent="0.3">
      <c r="C59270" s="219"/>
      <c r="D59270" s="219"/>
      <c r="E59270" s="219"/>
      <c r="F59270" s="219"/>
      <c r="G59270" s="219"/>
      <c r="H59270" s="219"/>
      <c r="I59270" s="219"/>
      <c r="J59270" s="219"/>
      <c r="K59270" s="219"/>
      <c r="L59270" s="219"/>
      <c r="M59270" s="219"/>
      <c r="N59270" s="219"/>
      <c r="O59270" s="219"/>
      <c r="P59270" s="219"/>
      <c r="V59270" s="155"/>
      <c r="W59270" s="155"/>
    </row>
    <row r="59271" spans="3:23" s="58" customFormat="1" x14ac:dyDescent="0.3">
      <c r="C59271" s="219"/>
      <c r="D59271" s="219"/>
      <c r="E59271" s="219"/>
      <c r="F59271" s="219"/>
      <c r="G59271" s="219"/>
      <c r="H59271" s="219"/>
      <c r="I59271" s="219"/>
      <c r="J59271" s="219"/>
      <c r="K59271" s="219"/>
      <c r="L59271" s="219"/>
      <c r="M59271" s="219"/>
      <c r="N59271" s="219"/>
      <c r="O59271" s="219"/>
      <c r="P59271" s="219"/>
      <c r="V59271" s="155"/>
      <c r="W59271" s="155"/>
    </row>
    <row r="59272" spans="3:23" s="58" customFormat="1" x14ac:dyDescent="0.3">
      <c r="C59272" s="219"/>
      <c r="D59272" s="219"/>
      <c r="E59272" s="219"/>
      <c r="F59272" s="219"/>
      <c r="G59272" s="219"/>
      <c r="H59272" s="219"/>
      <c r="I59272" s="219"/>
      <c r="J59272" s="219"/>
      <c r="K59272" s="219"/>
      <c r="L59272" s="219"/>
      <c r="M59272" s="219"/>
      <c r="N59272" s="219"/>
      <c r="O59272" s="219"/>
      <c r="P59272" s="219"/>
      <c r="V59272" s="155"/>
      <c r="W59272" s="155"/>
    </row>
    <row r="59273" spans="3:23" s="58" customFormat="1" x14ac:dyDescent="0.3">
      <c r="C59273" s="219"/>
      <c r="D59273" s="219"/>
      <c r="E59273" s="219"/>
      <c r="F59273" s="219"/>
      <c r="G59273" s="219"/>
      <c r="H59273" s="219"/>
      <c r="I59273" s="219"/>
      <c r="J59273" s="219"/>
      <c r="K59273" s="219"/>
      <c r="L59273" s="219"/>
      <c r="M59273" s="219"/>
      <c r="N59273" s="219"/>
      <c r="O59273" s="219"/>
      <c r="P59273" s="219"/>
      <c r="V59273" s="155"/>
      <c r="W59273" s="155"/>
    </row>
    <row r="59274" spans="3:23" s="58" customFormat="1" x14ac:dyDescent="0.3">
      <c r="C59274" s="219"/>
      <c r="D59274" s="219"/>
      <c r="E59274" s="219"/>
      <c r="F59274" s="219"/>
      <c r="G59274" s="219"/>
      <c r="H59274" s="219"/>
      <c r="I59274" s="219"/>
      <c r="J59274" s="219"/>
      <c r="K59274" s="219"/>
      <c r="L59274" s="219"/>
      <c r="M59274" s="219"/>
      <c r="N59274" s="219"/>
      <c r="O59274" s="219"/>
      <c r="P59274" s="219"/>
      <c r="V59274" s="155"/>
      <c r="W59274" s="155"/>
    </row>
    <row r="59275" spans="3:23" s="58" customFormat="1" x14ac:dyDescent="0.3">
      <c r="C59275" s="219"/>
      <c r="D59275" s="219"/>
      <c r="E59275" s="219"/>
      <c r="F59275" s="219"/>
      <c r="G59275" s="219"/>
      <c r="H59275" s="219"/>
      <c r="I59275" s="219"/>
      <c r="J59275" s="219"/>
      <c r="K59275" s="219"/>
      <c r="L59275" s="219"/>
      <c r="M59275" s="219"/>
      <c r="N59275" s="219"/>
      <c r="O59275" s="219"/>
      <c r="P59275" s="219"/>
      <c r="V59275" s="155"/>
      <c r="W59275" s="155"/>
    </row>
    <row r="59276" spans="3:23" s="58" customFormat="1" x14ac:dyDescent="0.3">
      <c r="C59276" s="219"/>
      <c r="D59276" s="219"/>
      <c r="E59276" s="219"/>
      <c r="F59276" s="219"/>
      <c r="G59276" s="219"/>
      <c r="H59276" s="219"/>
      <c r="I59276" s="219"/>
      <c r="J59276" s="219"/>
      <c r="K59276" s="219"/>
      <c r="L59276" s="219"/>
      <c r="M59276" s="219"/>
      <c r="N59276" s="219"/>
      <c r="O59276" s="219"/>
      <c r="P59276" s="219"/>
      <c r="V59276" s="155"/>
      <c r="W59276" s="155"/>
    </row>
    <row r="59277" spans="3:23" s="58" customFormat="1" x14ac:dyDescent="0.3">
      <c r="C59277" s="219"/>
      <c r="D59277" s="219"/>
      <c r="E59277" s="219"/>
      <c r="F59277" s="219"/>
      <c r="G59277" s="219"/>
      <c r="H59277" s="219"/>
      <c r="I59277" s="219"/>
      <c r="J59277" s="219"/>
      <c r="K59277" s="219"/>
      <c r="L59277" s="219"/>
      <c r="M59277" s="219"/>
      <c r="N59277" s="219"/>
      <c r="O59277" s="219"/>
      <c r="P59277" s="219"/>
      <c r="V59277" s="155"/>
      <c r="W59277" s="155"/>
    </row>
    <row r="59278" spans="3:23" s="58" customFormat="1" x14ac:dyDescent="0.3">
      <c r="C59278" s="219"/>
      <c r="D59278" s="219"/>
      <c r="E59278" s="219"/>
      <c r="F59278" s="219"/>
      <c r="G59278" s="219"/>
      <c r="H59278" s="219"/>
      <c r="I59278" s="219"/>
      <c r="J59278" s="219"/>
      <c r="K59278" s="219"/>
      <c r="L59278" s="219"/>
      <c r="M59278" s="219"/>
      <c r="N59278" s="219"/>
      <c r="O59278" s="219"/>
      <c r="P59278" s="219"/>
      <c r="V59278" s="155"/>
      <c r="W59278" s="155"/>
    </row>
    <row r="59279" spans="3:23" s="58" customFormat="1" x14ac:dyDescent="0.3">
      <c r="C59279" s="219"/>
      <c r="D59279" s="219"/>
      <c r="E59279" s="219"/>
      <c r="F59279" s="219"/>
      <c r="G59279" s="219"/>
      <c r="H59279" s="219"/>
      <c r="I59279" s="219"/>
      <c r="J59279" s="219"/>
      <c r="K59279" s="219"/>
      <c r="L59279" s="219"/>
      <c r="M59279" s="219"/>
      <c r="N59279" s="219"/>
      <c r="O59279" s="219"/>
      <c r="P59279" s="219"/>
      <c r="V59279" s="155"/>
      <c r="W59279" s="155"/>
    </row>
    <row r="59280" spans="3:23" s="58" customFormat="1" x14ac:dyDescent="0.3">
      <c r="C59280" s="219"/>
      <c r="D59280" s="219"/>
      <c r="E59280" s="219"/>
      <c r="F59280" s="219"/>
      <c r="G59280" s="219"/>
      <c r="H59280" s="219"/>
      <c r="I59280" s="219"/>
      <c r="J59280" s="219"/>
      <c r="K59280" s="219"/>
      <c r="L59280" s="219"/>
      <c r="M59280" s="219"/>
      <c r="N59280" s="219"/>
      <c r="O59280" s="219"/>
      <c r="P59280" s="219"/>
      <c r="V59280" s="155"/>
      <c r="W59280" s="155"/>
    </row>
    <row r="59281" spans="3:23" s="58" customFormat="1" x14ac:dyDescent="0.3">
      <c r="C59281" s="219"/>
      <c r="D59281" s="219"/>
      <c r="E59281" s="219"/>
      <c r="F59281" s="219"/>
      <c r="G59281" s="219"/>
      <c r="H59281" s="219"/>
      <c r="I59281" s="219"/>
      <c r="J59281" s="219"/>
      <c r="K59281" s="219"/>
      <c r="L59281" s="219"/>
      <c r="M59281" s="219"/>
      <c r="N59281" s="219"/>
      <c r="O59281" s="219"/>
      <c r="P59281" s="219"/>
      <c r="V59281" s="155"/>
      <c r="W59281" s="155"/>
    </row>
    <row r="59282" spans="3:23" s="58" customFormat="1" x14ac:dyDescent="0.3">
      <c r="C59282" s="219"/>
      <c r="D59282" s="219"/>
      <c r="E59282" s="219"/>
      <c r="F59282" s="219"/>
      <c r="G59282" s="219"/>
      <c r="H59282" s="219"/>
      <c r="I59282" s="219"/>
      <c r="J59282" s="219"/>
      <c r="K59282" s="219"/>
      <c r="L59282" s="219"/>
      <c r="M59282" s="219"/>
      <c r="N59282" s="219"/>
      <c r="O59282" s="219"/>
      <c r="P59282" s="219"/>
      <c r="V59282" s="155"/>
      <c r="W59282" s="155"/>
    </row>
    <row r="59283" spans="3:23" s="58" customFormat="1" x14ac:dyDescent="0.3">
      <c r="C59283" s="219"/>
      <c r="D59283" s="219"/>
      <c r="E59283" s="219"/>
      <c r="F59283" s="219"/>
      <c r="G59283" s="219"/>
      <c r="H59283" s="219"/>
      <c r="I59283" s="219"/>
      <c r="J59283" s="219"/>
      <c r="K59283" s="219"/>
      <c r="L59283" s="219"/>
      <c r="M59283" s="219"/>
      <c r="N59283" s="219"/>
      <c r="O59283" s="219"/>
      <c r="P59283" s="219"/>
      <c r="V59283" s="155"/>
      <c r="W59283" s="155"/>
    </row>
    <row r="59284" spans="3:23" s="58" customFormat="1" x14ac:dyDescent="0.3">
      <c r="C59284" s="219"/>
      <c r="D59284" s="219"/>
      <c r="E59284" s="219"/>
      <c r="F59284" s="219"/>
      <c r="G59284" s="219"/>
      <c r="H59284" s="219"/>
      <c r="I59284" s="219"/>
      <c r="J59284" s="219"/>
      <c r="K59284" s="219"/>
      <c r="L59284" s="219"/>
      <c r="M59284" s="219"/>
      <c r="N59284" s="219"/>
      <c r="O59284" s="219"/>
      <c r="P59284" s="219"/>
      <c r="V59284" s="155"/>
      <c r="W59284" s="155"/>
    </row>
    <row r="59285" spans="3:23" s="58" customFormat="1" x14ac:dyDescent="0.3">
      <c r="C59285" s="219"/>
      <c r="D59285" s="219"/>
      <c r="E59285" s="219"/>
      <c r="F59285" s="219"/>
      <c r="G59285" s="219"/>
      <c r="H59285" s="219"/>
      <c r="I59285" s="219"/>
      <c r="J59285" s="219"/>
      <c r="K59285" s="219"/>
      <c r="L59285" s="219"/>
      <c r="M59285" s="219"/>
      <c r="N59285" s="219"/>
      <c r="O59285" s="219"/>
      <c r="P59285" s="219"/>
      <c r="V59285" s="155"/>
      <c r="W59285" s="155"/>
    </row>
    <row r="59286" spans="3:23" s="58" customFormat="1" x14ac:dyDescent="0.3">
      <c r="C59286" s="219"/>
      <c r="D59286" s="219"/>
      <c r="E59286" s="219"/>
      <c r="F59286" s="219"/>
      <c r="G59286" s="219"/>
      <c r="H59286" s="219"/>
      <c r="I59286" s="219"/>
      <c r="J59286" s="219"/>
      <c r="K59286" s="219"/>
      <c r="L59286" s="219"/>
      <c r="M59286" s="219"/>
      <c r="N59286" s="219"/>
      <c r="O59286" s="219"/>
      <c r="P59286" s="219"/>
      <c r="V59286" s="155"/>
      <c r="W59286" s="155"/>
    </row>
    <row r="59287" spans="3:23" s="58" customFormat="1" x14ac:dyDescent="0.3">
      <c r="C59287" s="219"/>
      <c r="D59287" s="219"/>
      <c r="E59287" s="219"/>
      <c r="F59287" s="219"/>
      <c r="G59287" s="219"/>
      <c r="H59287" s="219"/>
      <c r="I59287" s="219"/>
      <c r="J59287" s="219"/>
      <c r="K59287" s="219"/>
      <c r="L59287" s="219"/>
      <c r="M59287" s="219"/>
      <c r="N59287" s="219"/>
      <c r="O59287" s="219"/>
      <c r="P59287" s="219"/>
      <c r="V59287" s="155"/>
      <c r="W59287" s="155"/>
    </row>
    <row r="59288" spans="3:23" s="58" customFormat="1" x14ac:dyDescent="0.3">
      <c r="C59288" s="219"/>
      <c r="D59288" s="219"/>
      <c r="E59288" s="219"/>
      <c r="F59288" s="219"/>
      <c r="G59288" s="219"/>
      <c r="H59288" s="219"/>
      <c r="I59288" s="219"/>
      <c r="J59288" s="219"/>
      <c r="K59288" s="219"/>
      <c r="L59288" s="219"/>
      <c r="M59288" s="219"/>
      <c r="N59288" s="219"/>
      <c r="O59288" s="219"/>
      <c r="P59288" s="219"/>
      <c r="V59288" s="155"/>
      <c r="W59288" s="155"/>
    </row>
    <row r="59289" spans="3:23" s="58" customFormat="1" x14ac:dyDescent="0.3">
      <c r="C59289" s="219"/>
      <c r="D59289" s="219"/>
      <c r="E59289" s="219"/>
      <c r="F59289" s="219"/>
      <c r="G59289" s="219"/>
      <c r="H59289" s="219"/>
      <c r="I59289" s="219"/>
      <c r="J59289" s="219"/>
      <c r="K59289" s="219"/>
      <c r="L59289" s="219"/>
      <c r="M59289" s="219"/>
      <c r="N59289" s="219"/>
      <c r="O59289" s="219"/>
      <c r="P59289" s="219"/>
      <c r="V59289" s="155"/>
      <c r="W59289" s="155"/>
    </row>
    <row r="59290" spans="3:23" s="58" customFormat="1" x14ac:dyDescent="0.3">
      <c r="C59290" s="219"/>
      <c r="D59290" s="219"/>
      <c r="E59290" s="219"/>
      <c r="F59290" s="219"/>
      <c r="G59290" s="219"/>
      <c r="H59290" s="219"/>
      <c r="I59290" s="219"/>
      <c r="J59290" s="219"/>
      <c r="K59290" s="219"/>
      <c r="L59290" s="219"/>
      <c r="M59290" s="219"/>
      <c r="N59290" s="219"/>
      <c r="O59290" s="219"/>
      <c r="P59290" s="219"/>
      <c r="V59290" s="155"/>
      <c r="W59290" s="155"/>
    </row>
    <row r="59291" spans="3:23" s="58" customFormat="1" x14ac:dyDescent="0.3">
      <c r="C59291" s="219"/>
      <c r="D59291" s="219"/>
      <c r="E59291" s="219"/>
      <c r="F59291" s="219"/>
      <c r="G59291" s="219"/>
      <c r="H59291" s="219"/>
      <c r="I59291" s="219"/>
      <c r="J59291" s="219"/>
      <c r="K59291" s="219"/>
      <c r="L59291" s="219"/>
      <c r="M59291" s="219"/>
      <c r="N59291" s="219"/>
      <c r="O59291" s="219"/>
      <c r="P59291" s="219"/>
      <c r="V59291" s="155"/>
      <c r="W59291" s="155"/>
    </row>
    <row r="59292" spans="3:23" s="58" customFormat="1" x14ac:dyDescent="0.3">
      <c r="C59292" s="219"/>
      <c r="D59292" s="219"/>
      <c r="E59292" s="219"/>
      <c r="F59292" s="219"/>
      <c r="G59292" s="219"/>
      <c r="H59292" s="219"/>
      <c r="I59292" s="219"/>
      <c r="J59292" s="219"/>
      <c r="K59292" s="219"/>
      <c r="L59292" s="219"/>
      <c r="M59292" s="219"/>
      <c r="N59292" s="219"/>
      <c r="O59292" s="219"/>
      <c r="P59292" s="219"/>
      <c r="V59292" s="155"/>
      <c r="W59292" s="155"/>
    </row>
    <row r="59293" spans="3:23" s="58" customFormat="1" x14ac:dyDescent="0.3">
      <c r="C59293" s="219"/>
      <c r="D59293" s="219"/>
      <c r="E59293" s="219"/>
      <c r="F59293" s="219"/>
      <c r="G59293" s="219"/>
      <c r="H59293" s="219"/>
      <c r="I59293" s="219"/>
      <c r="J59293" s="219"/>
      <c r="K59293" s="219"/>
      <c r="L59293" s="219"/>
      <c r="M59293" s="219"/>
      <c r="N59293" s="219"/>
      <c r="O59293" s="219"/>
      <c r="P59293" s="219"/>
      <c r="V59293" s="155"/>
      <c r="W59293" s="155"/>
    </row>
    <row r="59294" spans="3:23" s="58" customFormat="1" x14ac:dyDescent="0.3">
      <c r="C59294" s="219"/>
      <c r="D59294" s="219"/>
      <c r="E59294" s="219"/>
      <c r="F59294" s="219"/>
      <c r="G59294" s="219"/>
      <c r="H59294" s="219"/>
      <c r="I59294" s="219"/>
      <c r="J59294" s="219"/>
      <c r="K59294" s="219"/>
      <c r="L59294" s="219"/>
      <c r="M59294" s="219"/>
      <c r="N59294" s="219"/>
      <c r="O59294" s="219"/>
      <c r="P59294" s="219"/>
      <c r="V59294" s="155"/>
      <c r="W59294" s="155"/>
    </row>
    <row r="59295" spans="3:23" s="58" customFormat="1" x14ac:dyDescent="0.3">
      <c r="C59295" s="219"/>
      <c r="D59295" s="219"/>
      <c r="E59295" s="219"/>
      <c r="F59295" s="219"/>
      <c r="G59295" s="219"/>
      <c r="H59295" s="219"/>
      <c r="I59295" s="219"/>
      <c r="J59295" s="219"/>
      <c r="K59295" s="219"/>
      <c r="L59295" s="219"/>
      <c r="M59295" s="219"/>
      <c r="N59295" s="219"/>
      <c r="O59295" s="219"/>
      <c r="P59295" s="219"/>
      <c r="V59295" s="155"/>
      <c r="W59295" s="155"/>
    </row>
    <row r="59296" spans="3:23" s="58" customFormat="1" x14ac:dyDescent="0.3">
      <c r="C59296" s="219"/>
      <c r="D59296" s="219"/>
      <c r="E59296" s="219"/>
      <c r="F59296" s="219"/>
      <c r="G59296" s="219"/>
      <c r="H59296" s="219"/>
      <c r="I59296" s="219"/>
      <c r="J59296" s="219"/>
      <c r="K59296" s="219"/>
      <c r="L59296" s="219"/>
      <c r="M59296" s="219"/>
      <c r="N59296" s="219"/>
      <c r="O59296" s="219"/>
      <c r="P59296" s="219"/>
      <c r="V59296" s="155"/>
      <c r="W59296" s="155"/>
    </row>
    <row r="59297" spans="3:23" s="58" customFormat="1" x14ac:dyDescent="0.3">
      <c r="C59297" s="219"/>
      <c r="D59297" s="219"/>
      <c r="E59297" s="219"/>
      <c r="F59297" s="219"/>
      <c r="G59297" s="219"/>
      <c r="H59297" s="219"/>
      <c r="I59297" s="219"/>
      <c r="J59297" s="219"/>
      <c r="K59297" s="219"/>
      <c r="L59297" s="219"/>
      <c r="M59297" s="219"/>
      <c r="N59297" s="219"/>
      <c r="O59297" s="219"/>
      <c r="P59297" s="219"/>
      <c r="V59297" s="155"/>
      <c r="W59297" s="155"/>
    </row>
    <row r="59298" spans="3:23" s="58" customFormat="1" x14ac:dyDescent="0.3">
      <c r="C59298" s="219"/>
      <c r="D59298" s="219"/>
      <c r="E59298" s="219"/>
      <c r="F59298" s="219"/>
      <c r="G59298" s="219"/>
      <c r="H59298" s="219"/>
      <c r="I59298" s="219"/>
      <c r="J59298" s="219"/>
      <c r="K59298" s="219"/>
      <c r="L59298" s="219"/>
      <c r="M59298" s="219"/>
      <c r="N59298" s="219"/>
      <c r="O59298" s="219"/>
      <c r="P59298" s="219"/>
      <c r="V59298" s="155"/>
      <c r="W59298" s="155"/>
    </row>
    <row r="59299" spans="3:23" s="58" customFormat="1" x14ac:dyDescent="0.3">
      <c r="C59299" s="219"/>
      <c r="D59299" s="219"/>
      <c r="E59299" s="219"/>
      <c r="F59299" s="219"/>
      <c r="G59299" s="219"/>
      <c r="H59299" s="219"/>
      <c r="I59299" s="219"/>
      <c r="J59299" s="219"/>
      <c r="K59299" s="219"/>
      <c r="L59299" s="219"/>
      <c r="M59299" s="219"/>
      <c r="N59299" s="219"/>
      <c r="O59299" s="219"/>
      <c r="P59299" s="219"/>
      <c r="V59299" s="155"/>
      <c r="W59299" s="155"/>
    </row>
    <row r="59300" spans="3:23" s="58" customFormat="1" x14ac:dyDescent="0.3">
      <c r="C59300" s="219"/>
      <c r="D59300" s="219"/>
      <c r="E59300" s="219"/>
      <c r="F59300" s="219"/>
      <c r="G59300" s="219"/>
      <c r="H59300" s="219"/>
      <c r="I59300" s="219"/>
      <c r="J59300" s="219"/>
      <c r="K59300" s="219"/>
      <c r="L59300" s="219"/>
      <c r="M59300" s="219"/>
      <c r="N59300" s="219"/>
      <c r="O59300" s="219"/>
      <c r="P59300" s="219"/>
      <c r="V59300" s="155"/>
      <c r="W59300" s="155"/>
    </row>
    <row r="59301" spans="3:23" s="58" customFormat="1" x14ac:dyDescent="0.3">
      <c r="C59301" s="219"/>
      <c r="D59301" s="219"/>
      <c r="E59301" s="219"/>
      <c r="F59301" s="219"/>
      <c r="G59301" s="219"/>
      <c r="H59301" s="219"/>
      <c r="I59301" s="219"/>
      <c r="J59301" s="219"/>
      <c r="K59301" s="219"/>
      <c r="L59301" s="219"/>
      <c r="M59301" s="219"/>
      <c r="N59301" s="219"/>
      <c r="O59301" s="219"/>
      <c r="P59301" s="219"/>
      <c r="V59301" s="155"/>
      <c r="W59301" s="155"/>
    </row>
    <row r="59302" spans="3:23" s="58" customFormat="1" x14ac:dyDescent="0.3">
      <c r="C59302" s="219"/>
      <c r="D59302" s="219"/>
      <c r="E59302" s="219"/>
      <c r="F59302" s="219"/>
      <c r="G59302" s="219"/>
      <c r="H59302" s="219"/>
      <c r="I59302" s="219"/>
      <c r="J59302" s="219"/>
      <c r="K59302" s="219"/>
      <c r="L59302" s="219"/>
      <c r="M59302" s="219"/>
      <c r="N59302" s="219"/>
      <c r="O59302" s="219"/>
      <c r="P59302" s="219"/>
      <c r="V59302" s="155"/>
      <c r="W59302" s="155"/>
    </row>
    <row r="59303" spans="3:23" s="58" customFormat="1" x14ac:dyDescent="0.3">
      <c r="C59303" s="219"/>
      <c r="D59303" s="219"/>
      <c r="E59303" s="219"/>
      <c r="F59303" s="219"/>
      <c r="G59303" s="219"/>
      <c r="H59303" s="219"/>
      <c r="I59303" s="219"/>
      <c r="J59303" s="219"/>
      <c r="K59303" s="219"/>
      <c r="L59303" s="219"/>
      <c r="M59303" s="219"/>
      <c r="N59303" s="219"/>
      <c r="O59303" s="219"/>
      <c r="P59303" s="219"/>
      <c r="V59303" s="155"/>
      <c r="W59303" s="155"/>
    </row>
    <row r="59304" spans="3:23" s="58" customFormat="1" x14ac:dyDescent="0.3">
      <c r="C59304" s="219"/>
      <c r="D59304" s="219"/>
      <c r="E59304" s="219"/>
      <c r="F59304" s="219"/>
      <c r="G59304" s="219"/>
      <c r="H59304" s="219"/>
      <c r="I59304" s="219"/>
      <c r="J59304" s="219"/>
      <c r="K59304" s="219"/>
      <c r="L59304" s="219"/>
      <c r="M59304" s="219"/>
      <c r="N59304" s="219"/>
      <c r="O59304" s="219"/>
      <c r="P59304" s="219"/>
      <c r="V59304" s="155"/>
      <c r="W59304" s="155"/>
    </row>
    <row r="59305" spans="3:23" s="58" customFormat="1" x14ac:dyDescent="0.3">
      <c r="C59305" s="219"/>
      <c r="D59305" s="219"/>
      <c r="E59305" s="219"/>
      <c r="F59305" s="219"/>
      <c r="G59305" s="219"/>
      <c r="H59305" s="219"/>
      <c r="I59305" s="219"/>
      <c r="J59305" s="219"/>
      <c r="K59305" s="219"/>
      <c r="L59305" s="219"/>
      <c r="M59305" s="219"/>
      <c r="N59305" s="219"/>
      <c r="O59305" s="219"/>
      <c r="P59305" s="219"/>
      <c r="V59305" s="155"/>
      <c r="W59305" s="155"/>
    </row>
    <row r="59306" spans="3:23" s="58" customFormat="1" x14ac:dyDescent="0.3">
      <c r="C59306" s="219"/>
      <c r="D59306" s="219"/>
      <c r="E59306" s="219"/>
      <c r="F59306" s="219"/>
      <c r="G59306" s="219"/>
      <c r="H59306" s="219"/>
      <c r="I59306" s="219"/>
      <c r="J59306" s="219"/>
      <c r="K59306" s="219"/>
      <c r="L59306" s="219"/>
      <c r="M59306" s="219"/>
      <c r="N59306" s="219"/>
      <c r="O59306" s="219"/>
      <c r="P59306" s="219"/>
      <c r="V59306" s="155"/>
      <c r="W59306" s="155"/>
    </row>
    <row r="59307" spans="3:23" s="58" customFormat="1" x14ac:dyDescent="0.3">
      <c r="C59307" s="219"/>
      <c r="D59307" s="219"/>
      <c r="E59307" s="219"/>
      <c r="F59307" s="219"/>
      <c r="G59307" s="219"/>
      <c r="H59307" s="219"/>
      <c r="I59307" s="219"/>
      <c r="J59307" s="219"/>
      <c r="K59307" s="219"/>
      <c r="L59307" s="219"/>
      <c r="M59307" s="219"/>
      <c r="N59307" s="219"/>
      <c r="O59307" s="219"/>
      <c r="P59307" s="219"/>
      <c r="V59307" s="155"/>
      <c r="W59307" s="155"/>
    </row>
    <row r="59308" spans="3:23" s="58" customFormat="1" x14ac:dyDescent="0.3">
      <c r="C59308" s="219"/>
      <c r="D59308" s="219"/>
      <c r="E59308" s="219"/>
      <c r="F59308" s="219"/>
      <c r="G59308" s="219"/>
      <c r="H59308" s="219"/>
      <c r="I59308" s="219"/>
      <c r="J59308" s="219"/>
      <c r="K59308" s="219"/>
      <c r="L59308" s="219"/>
      <c r="M59308" s="219"/>
      <c r="N59308" s="219"/>
      <c r="O59308" s="219"/>
      <c r="P59308" s="219"/>
      <c r="V59308" s="155"/>
      <c r="W59308" s="155"/>
    </row>
    <row r="59309" spans="3:23" s="58" customFormat="1" x14ac:dyDescent="0.3">
      <c r="C59309" s="219"/>
      <c r="D59309" s="219"/>
      <c r="E59309" s="219"/>
      <c r="F59309" s="219"/>
      <c r="G59309" s="219"/>
      <c r="H59309" s="219"/>
      <c r="I59309" s="219"/>
      <c r="J59309" s="219"/>
      <c r="K59309" s="219"/>
      <c r="L59309" s="219"/>
      <c r="M59309" s="219"/>
      <c r="N59309" s="219"/>
      <c r="O59309" s="219"/>
      <c r="P59309" s="219"/>
      <c r="V59309" s="155"/>
      <c r="W59309" s="155"/>
    </row>
    <row r="59310" spans="3:23" s="58" customFormat="1" x14ac:dyDescent="0.3">
      <c r="C59310" s="219"/>
      <c r="D59310" s="219"/>
      <c r="E59310" s="219"/>
      <c r="F59310" s="219"/>
      <c r="G59310" s="219"/>
      <c r="H59310" s="219"/>
      <c r="I59310" s="219"/>
      <c r="J59310" s="219"/>
      <c r="K59310" s="219"/>
      <c r="L59310" s="219"/>
      <c r="M59310" s="219"/>
      <c r="N59310" s="219"/>
      <c r="O59310" s="219"/>
      <c r="P59310" s="219"/>
      <c r="V59310" s="155"/>
      <c r="W59310" s="155"/>
    </row>
    <row r="59311" spans="3:23" s="58" customFormat="1" x14ac:dyDescent="0.3">
      <c r="C59311" s="219"/>
      <c r="D59311" s="219"/>
      <c r="E59311" s="219"/>
      <c r="F59311" s="219"/>
      <c r="G59311" s="219"/>
      <c r="H59311" s="219"/>
      <c r="I59311" s="219"/>
      <c r="J59311" s="219"/>
      <c r="K59311" s="219"/>
      <c r="L59311" s="219"/>
      <c r="M59311" s="219"/>
      <c r="N59311" s="219"/>
      <c r="O59311" s="219"/>
      <c r="P59311" s="219"/>
      <c r="V59311" s="155"/>
      <c r="W59311" s="155"/>
    </row>
    <row r="59312" spans="3:23" s="58" customFormat="1" x14ac:dyDescent="0.3">
      <c r="C59312" s="219"/>
      <c r="D59312" s="219"/>
      <c r="E59312" s="219"/>
      <c r="F59312" s="219"/>
      <c r="G59312" s="219"/>
      <c r="H59312" s="219"/>
      <c r="I59312" s="219"/>
      <c r="J59312" s="219"/>
      <c r="K59312" s="219"/>
      <c r="L59312" s="219"/>
      <c r="M59312" s="219"/>
      <c r="N59312" s="219"/>
      <c r="O59312" s="219"/>
      <c r="P59312" s="219"/>
      <c r="V59312" s="155"/>
      <c r="W59312" s="155"/>
    </row>
    <row r="59313" spans="3:23" s="58" customFormat="1" x14ac:dyDescent="0.3">
      <c r="C59313" s="219"/>
      <c r="D59313" s="219"/>
      <c r="E59313" s="219"/>
      <c r="F59313" s="219"/>
      <c r="G59313" s="219"/>
      <c r="H59313" s="219"/>
      <c r="I59313" s="219"/>
      <c r="J59313" s="219"/>
      <c r="K59313" s="219"/>
      <c r="L59313" s="219"/>
      <c r="M59313" s="219"/>
      <c r="N59313" s="219"/>
      <c r="O59313" s="219"/>
      <c r="P59313" s="219"/>
      <c r="V59313" s="155"/>
      <c r="W59313" s="155"/>
    </row>
    <row r="59314" spans="3:23" s="58" customFormat="1" x14ac:dyDescent="0.3">
      <c r="C59314" s="219"/>
      <c r="D59314" s="219"/>
      <c r="E59314" s="219"/>
      <c r="F59314" s="219"/>
      <c r="G59314" s="219"/>
      <c r="H59314" s="219"/>
      <c r="I59314" s="219"/>
      <c r="J59314" s="219"/>
      <c r="K59314" s="219"/>
      <c r="L59314" s="219"/>
      <c r="M59314" s="219"/>
      <c r="N59314" s="219"/>
      <c r="O59314" s="219"/>
      <c r="P59314" s="219"/>
      <c r="V59314" s="155"/>
      <c r="W59314" s="155"/>
    </row>
    <row r="59315" spans="3:23" s="58" customFormat="1" x14ac:dyDescent="0.3">
      <c r="C59315" s="219"/>
      <c r="D59315" s="219"/>
      <c r="E59315" s="219"/>
      <c r="F59315" s="219"/>
      <c r="G59315" s="219"/>
      <c r="H59315" s="219"/>
      <c r="I59315" s="219"/>
      <c r="J59315" s="219"/>
      <c r="K59315" s="219"/>
      <c r="L59315" s="219"/>
      <c r="M59315" s="219"/>
      <c r="N59315" s="219"/>
      <c r="O59315" s="219"/>
      <c r="P59315" s="219"/>
      <c r="V59315" s="155"/>
      <c r="W59315" s="155"/>
    </row>
    <row r="59316" spans="3:23" s="58" customFormat="1" x14ac:dyDescent="0.3">
      <c r="C59316" s="219"/>
      <c r="D59316" s="219"/>
      <c r="E59316" s="219"/>
      <c r="F59316" s="219"/>
      <c r="G59316" s="219"/>
      <c r="H59316" s="219"/>
      <c r="I59316" s="219"/>
      <c r="J59316" s="219"/>
      <c r="K59316" s="219"/>
      <c r="L59316" s="219"/>
      <c r="M59316" s="219"/>
      <c r="N59316" s="219"/>
      <c r="O59316" s="219"/>
      <c r="P59316" s="219"/>
      <c r="V59316" s="155"/>
      <c r="W59316" s="155"/>
    </row>
    <row r="59317" spans="3:23" s="58" customFormat="1" x14ac:dyDescent="0.3">
      <c r="C59317" s="219"/>
      <c r="D59317" s="219"/>
      <c r="E59317" s="219"/>
      <c r="F59317" s="219"/>
      <c r="G59317" s="219"/>
      <c r="H59317" s="219"/>
      <c r="I59317" s="219"/>
      <c r="J59317" s="219"/>
      <c r="K59317" s="219"/>
      <c r="L59317" s="219"/>
      <c r="M59317" s="219"/>
      <c r="N59317" s="219"/>
      <c r="O59317" s="219"/>
      <c r="P59317" s="219"/>
      <c r="V59317" s="155"/>
      <c r="W59317" s="155"/>
    </row>
    <row r="59318" spans="3:23" s="58" customFormat="1" x14ac:dyDescent="0.3">
      <c r="C59318" s="219"/>
      <c r="D59318" s="219"/>
      <c r="E59318" s="219"/>
      <c r="F59318" s="219"/>
      <c r="G59318" s="219"/>
      <c r="H59318" s="219"/>
      <c r="I59318" s="219"/>
      <c r="J59318" s="219"/>
      <c r="K59318" s="219"/>
      <c r="L59318" s="219"/>
      <c r="M59318" s="219"/>
      <c r="N59318" s="219"/>
      <c r="O59318" s="219"/>
      <c r="P59318" s="219"/>
      <c r="V59318" s="155"/>
      <c r="W59318" s="155"/>
    </row>
    <row r="59319" spans="3:23" s="58" customFormat="1" x14ac:dyDescent="0.3">
      <c r="C59319" s="219"/>
      <c r="D59319" s="219"/>
      <c r="E59319" s="219"/>
      <c r="F59319" s="219"/>
      <c r="G59319" s="219"/>
      <c r="H59319" s="219"/>
      <c r="I59319" s="219"/>
      <c r="J59319" s="219"/>
      <c r="K59319" s="219"/>
      <c r="L59319" s="219"/>
      <c r="M59319" s="219"/>
      <c r="N59319" s="219"/>
      <c r="O59319" s="219"/>
      <c r="P59319" s="219"/>
      <c r="V59319" s="155"/>
      <c r="W59319" s="155"/>
    </row>
    <row r="59320" spans="3:23" s="58" customFormat="1" x14ac:dyDescent="0.3">
      <c r="C59320" s="219"/>
      <c r="D59320" s="219"/>
      <c r="E59320" s="219"/>
      <c r="F59320" s="219"/>
      <c r="G59320" s="219"/>
      <c r="H59320" s="219"/>
      <c r="I59320" s="219"/>
      <c r="J59320" s="219"/>
      <c r="K59320" s="219"/>
      <c r="L59320" s="219"/>
      <c r="M59320" s="219"/>
      <c r="N59320" s="219"/>
      <c r="O59320" s="219"/>
      <c r="P59320" s="219"/>
      <c r="V59320" s="155"/>
      <c r="W59320" s="155"/>
    </row>
    <row r="59321" spans="3:23" s="58" customFormat="1" x14ac:dyDescent="0.3">
      <c r="C59321" s="219"/>
      <c r="D59321" s="219"/>
      <c r="E59321" s="219"/>
      <c r="F59321" s="219"/>
      <c r="G59321" s="219"/>
      <c r="H59321" s="219"/>
      <c r="I59321" s="219"/>
      <c r="J59321" s="219"/>
      <c r="K59321" s="219"/>
      <c r="L59321" s="219"/>
      <c r="M59321" s="219"/>
      <c r="N59321" s="219"/>
      <c r="O59321" s="219"/>
      <c r="P59321" s="219"/>
      <c r="V59321" s="155"/>
      <c r="W59321" s="155"/>
    </row>
    <row r="59322" spans="3:23" s="58" customFormat="1" x14ac:dyDescent="0.3">
      <c r="C59322" s="219"/>
      <c r="D59322" s="219"/>
      <c r="E59322" s="219"/>
      <c r="F59322" s="219"/>
      <c r="G59322" s="219"/>
      <c r="H59322" s="219"/>
      <c r="I59322" s="219"/>
      <c r="J59322" s="219"/>
      <c r="K59322" s="219"/>
      <c r="L59322" s="219"/>
      <c r="M59322" s="219"/>
      <c r="N59322" s="219"/>
      <c r="O59322" s="219"/>
      <c r="P59322" s="219"/>
      <c r="V59322" s="155"/>
      <c r="W59322" s="155"/>
    </row>
    <row r="59323" spans="3:23" s="58" customFormat="1" x14ac:dyDescent="0.3">
      <c r="C59323" s="219"/>
      <c r="D59323" s="219"/>
      <c r="E59323" s="219"/>
      <c r="F59323" s="219"/>
      <c r="G59323" s="219"/>
      <c r="H59323" s="219"/>
      <c r="I59323" s="219"/>
      <c r="J59323" s="219"/>
      <c r="K59323" s="219"/>
      <c r="L59323" s="219"/>
      <c r="M59323" s="219"/>
      <c r="N59323" s="219"/>
      <c r="O59323" s="219"/>
      <c r="P59323" s="219"/>
      <c r="V59323" s="155"/>
      <c r="W59323" s="155"/>
    </row>
    <row r="59324" spans="3:23" s="58" customFormat="1" x14ac:dyDescent="0.3">
      <c r="C59324" s="219"/>
      <c r="D59324" s="219"/>
      <c r="E59324" s="219"/>
      <c r="F59324" s="219"/>
      <c r="G59324" s="219"/>
      <c r="H59324" s="219"/>
      <c r="I59324" s="219"/>
      <c r="J59324" s="219"/>
      <c r="K59324" s="219"/>
      <c r="L59324" s="219"/>
      <c r="M59324" s="219"/>
      <c r="N59324" s="219"/>
      <c r="O59324" s="219"/>
      <c r="P59324" s="219"/>
      <c r="V59324" s="155"/>
      <c r="W59324" s="155"/>
    </row>
    <row r="59325" spans="3:23" s="58" customFormat="1" x14ac:dyDescent="0.3">
      <c r="C59325" s="219"/>
      <c r="D59325" s="219"/>
      <c r="E59325" s="219"/>
      <c r="F59325" s="219"/>
      <c r="G59325" s="219"/>
      <c r="H59325" s="219"/>
      <c r="I59325" s="219"/>
      <c r="J59325" s="219"/>
      <c r="K59325" s="219"/>
      <c r="L59325" s="219"/>
      <c r="M59325" s="219"/>
      <c r="N59325" s="219"/>
      <c r="O59325" s="219"/>
      <c r="P59325" s="219"/>
      <c r="V59325" s="155"/>
      <c r="W59325" s="155"/>
    </row>
    <row r="59326" spans="3:23" s="58" customFormat="1" x14ac:dyDescent="0.3">
      <c r="C59326" s="219"/>
      <c r="D59326" s="219"/>
      <c r="E59326" s="219"/>
      <c r="F59326" s="219"/>
      <c r="G59326" s="219"/>
      <c r="H59326" s="219"/>
      <c r="I59326" s="219"/>
      <c r="J59326" s="219"/>
      <c r="K59326" s="219"/>
      <c r="L59326" s="219"/>
      <c r="M59326" s="219"/>
      <c r="N59326" s="219"/>
      <c r="O59326" s="219"/>
      <c r="P59326" s="219"/>
      <c r="V59326" s="155"/>
      <c r="W59326" s="155"/>
    </row>
    <row r="59327" spans="3:23" s="58" customFormat="1" x14ac:dyDescent="0.3">
      <c r="C59327" s="219"/>
      <c r="D59327" s="219"/>
      <c r="E59327" s="219"/>
      <c r="F59327" s="219"/>
      <c r="G59327" s="219"/>
      <c r="H59327" s="219"/>
      <c r="I59327" s="219"/>
      <c r="J59327" s="219"/>
      <c r="K59327" s="219"/>
      <c r="L59327" s="219"/>
      <c r="M59327" s="219"/>
      <c r="N59327" s="219"/>
      <c r="O59327" s="219"/>
      <c r="P59327" s="219"/>
      <c r="V59327" s="155"/>
      <c r="W59327" s="155"/>
    </row>
    <row r="59328" spans="3:23" s="58" customFormat="1" x14ac:dyDescent="0.3">
      <c r="C59328" s="219"/>
      <c r="D59328" s="219"/>
      <c r="E59328" s="219"/>
      <c r="F59328" s="219"/>
      <c r="G59328" s="219"/>
      <c r="H59328" s="219"/>
      <c r="I59328" s="219"/>
      <c r="J59328" s="219"/>
      <c r="K59328" s="219"/>
      <c r="L59328" s="219"/>
      <c r="M59328" s="219"/>
      <c r="N59328" s="219"/>
      <c r="O59328" s="219"/>
      <c r="P59328" s="219"/>
      <c r="V59328" s="155"/>
      <c r="W59328" s="155"/>
    </row>
    <row r="59329" spans="3:23" s="58" customFormat="1" x14ac:dyDescent="0.3">
      <c r="C59329" s="219"/>
      <c r="D59329" s="219"/>
      <c r="E59329" s="219"/>
      <c r="F59329" s="219"/>
      <c r="G59329" s="219"/>
      <c r="H59329" s="219"/>
      <c r="I59329" s="219"/>
      <c r="J59329" s="219"/>
      <c r="K59329" s="219"/>
      <c r="L59329" s="219"/>
      <c r="M59329" s="219"/>
      <c r="N59329" s="219"/>
      <c r="O59329" s="219"/>
      <c r="P59329" s="219"/>
      <c r="V59329" s="155"/>
      <c r="W59329" s="155"/>
    </row>
    <row r="59330" spans="3:23" s="58" customFormat="1" x14ac:dyDescent="0.3">
      <c r="C59330" s="219"/>
      <c r="D59330" s="219"/>
      <c r="E59330" s="219"/>
      <c r="F59330" s="219"/>
      <c r="G59330" s="219"/>
      <c r="H59330" s="219"/>
      <c r="I59330" s="219"/>
      <c r="J59330" s="219"/>
      <c r="K59330" s="219"/>
      <c r="L59330" s="219"/>
      <c r="M59330" s="219"/>
      <c r="N59330" s="219"/>
      <c r="O59330" s="219"/>
      <c r="P59330" s="219"/>
      <c r="V59330" s="155"/>
      <c r="W59330" s="155"/>
    </row>
    <row r="59331" spans="3:23" s="58" customFormat="1" x14ac:dyDescent="0.3">
      <c r="C59331" s="219"/>
      <c r="D59331" s="219"/>
      <c r="E59331" s="219"/>
      <c r="F59331" s="219"/>
      <c r="G59331" s="219"/>
      <c r="H59331" s="219"/>
      <c r="I59331" s="219"/>
      <c r="J59331" s="219"/>
      <c r="K59331" s="219"/>
      <c r="L59331" s="219"/>
      <c r="M59331" s="219"/>
      <c r="N59331" s="219"/>
      <c r="O59331" s="219"/>
      <c r="P59331" s="219"/>
      <c r="V59331" s="155"/>
      <c r="W59331" s="155"/>
    </row>
    <row r="59332" spans="3:23" s="58" customFormat="1" x14ac:dyDescent="0.3">
      <c r="C59332" s="219"/>
      <c r="D59332" s="219"/>
      <c r="E59332" s="219"/>
      <c r="F59332" s="219"/>
      <c r="G59332" s="219"/>
      <c r="H59332" s="219"/>
      <c r="I59332" s="219"/>
      <c r="J59332" s="219"/>
      <c r="K59332" s="219"/>
      <c r="L59332" s="219"/>
      <c r="M59332" s="219"/>
      <c r="N59332" s="219"/>
      <c r="O59332" s="219"/>
      <c r="P59332" s="219"/>
      <c r="V59332" s="155"/>
      <c r="W59332" s="155"/>
    </row>
    <row r="59333" spans="3:23" s="58" customFormat="1" x14ac:dyDescent="0.3">
      <c r="C59333" s="219"/>
      <c r="D59333" s="219"/>
      <c r="E59333" s="219"/>
      <c r="F59333" s="219"/>
      <c r="G59333" s="219"/>
      <c r="H59333" s="219"/>
      <c r="I59333" s="219"/>
      <c r="J59333" s="219"/>
      <c r="K59333" s="219"/>
      <c r="L59333" s="219"/>
      <c r="M59333" s="219"/>
      <c r="N59333" s="219"/>
      <c r="O59333" s="219"/>
      <c r="P59333" s="219"/>
      <c r="V59333" s="155"/>
      <c r="W59333" s="155"/>
    </row>
    <row r="59334" spans="3:23" s="58" customFormat="1" x14ac:dyDescent="0.3">
      <c r="C59334" s="219"/>
      <c r="D59334" s="219"/>
      <c r="E59334" s="219"/>
      <c r="F59334" s="219"/>
      <c r="G59334" s="219"/>
      <c r="H59334" s="219"/>
      <c r="I59334" s="219"/>
      <c r="J59334" s="219"/>
      <c r="K59334" s="219"/>
      <c r="L59334" s="219"/>
      <c r="M59334" s="219"/>
      <c r="N59334" s="219"/>
      <c r="O59334" s="219"/>
      <c r="P59334" s="219"/>
      <c r="V59334" s="155"/>
      <c r="W59334" s="155"/>
    </row>
    <row r="59335" spans="3:23" s="58" customFormat="1" x14ac:dyDescent="0.3">
      <c r="C59335" s="219"/>
      <c r="D59335" s="219"/>
      <c r="E59335" s="219"/>
      <c r="F59335" s="219"/>
      <c r="G59335" s="219"/>
      <c r="H59335" s="219"/>
      <c r="I59335" s="219"/>
      <c r="J59335" s="219"/>
      <c r="K59335" s="219"/>
      <c r="L59335" s="219"/>
      <c r="M59335" s="219"/>
      <c r="N59335" s="219"/>
      <c r="O59335" s="219"/>
      <c r="P59335" s="219"/>
      <c r="V59335" s="155"/>
      <c r="W59335" s="155"/>
    </row>
    <row r="59336" spans="3:23" s="58" customFormat="1" x14ac:dyDescent="0.3">
      <c r="C59336" s="219"/>
      <c r="D59336" s="219"/>
      <c r="E59336" s="219"/>
      <c r="F59336" s="219"/>
      <c r="G59336" s="219"/>
      <c r="H59336" s="219"/>
      <c r="I59336" s="219"/>
      <c r="J59336" s="219"/>
      <c r="K59336" s="219"/>
      <c r="L59336" s="219"/>
      <c r="M59336" s="219"/>
      <c r="N59336" s="219"/>
      <c r="O59336" s="219"/>
      <c r="P59336" s="219"/>
      <c r="V59336" s="155"/>
      <c r="W59336" s="155"/>
    </row>
    <row r="59337" spans="3:23" s="58" customFormat="1" x14ac:dyDescent="0.3">
      <c r="C59337" s="219"/>
      <c r="D59337" s="219"/>
      <c r="E59337" s="219"/>
      <c r="F59337" s="219"/>
      <c r="G59337" s="219"/>
      <c r="H59337" s="219"/>
      <c r="I59337" s="219"/>
      <c r="J59337" s="219"/>
      <c r="K59337" s="219"/>
      <c r="L59337" s="219"/>
      <c r="M59337" s="219"/>
      <c r="N59337" s="219"/>
      <c r="O59337" s="219"/>
      <c r="P59337" s="219"/>
      <c r="V59337" s="155"/>
      <c r="W59337" s="155"/>
    </row>
    <row r="59338" spans="3:23" s="58" customFormat="1" x14ac:dyDescent="0.3">
      <c r="C59338" s="219"/>
      <c r="D59338" s="219"/>
      <c r="E59338" s="219"/>
      <c r="F59338" s="219"/>
      <c r="G59338" s="219"/>
      <c r="H59338" s="219"/>
      <c r="I59338" s="219"/>
      <c r="J59338" s="219"/>
      <c r="K59338" s="219"/>
      <c r="L59338" s="219"/>
      <c r="M59338" s="219"/>
      <c r="N59338" s="219"/>
      <c r="O59338" s="219"/>
      <c r="P59338" s="219"/>
      <c r="V59338" s="155"/>
      <c r="W59338" s="155"/>
    </row>
    <row r="59339" spans="3:23" s="58" customFormat="1" x14ac:dyDescent="0.3">
      <c r="C59339" s="219"/>
      <c r="D59339" s="219"/>
      <c r="E59339" s="219"/>
      <c r="F59339" s="219"/>
      <c r="G59339" s="219"/>
      <c r="H59339" s="219"/>
      <c r="I59339" s="219"/>
      <c r="J59339" s="219"/>
      <c r="K59339" s="219"/>
      <c r="L59339" s="219"/>
      <c r="M59339" s="219"/>
      <c r="N59339" s="219"/>
      <c r="O59339" s="219"/>
      <c r="P59339" s="219"/>
      <c r="V59339" s="155"/>
      <c r="W59339" s="155"/>
    </row>
    <row r="59340" spans="3:23" s="58" customFormat="1" x14ac:dyDescent="0.3">
      <c r="C59340" s="219"/>
      <c r="D59340" s="219"/>
      <c r="E59340" s="219"/>
      <c r="F59340" s="219"/>
      <c r="G59340" s="219"/>
      <c r="H59340" s="219"/>
      <c r="I59340" s="219"/>
      <c r="J59340" s="219"/>
      <c r="K59340" s="219"/>
      <c r="L59340" s="219"/>
      <c r="M59340" s="219"/>
      <c r="N59340" s="219"/>
      <c r="O59340" s="219"/>
      <c r="P59340" s="219"/>
      <c r="V59340" s="155"/>
      <c r="W59340" s="155"/>
    </row>
    <row r="59341" spans="3:23" s="58" customFormat="1" x14ac:dyDescent="0.3">
      <c r="C59341" s="219"/>
      <c r="D59341" s="219"/>
      <c r="E59341" s="219"/>
      <c r="F59341" s="219"/>
      <c r="G59341" s="219"/>
      <c r="H59341" s="219"/>
      <c r="I59341" s="219"/>
      <c r="J59341" s="219"/>
      <c r="K59341" s="219"/>
      <c r="L59341" s="219"/>
      <c r="M59341" s="219"/>
      <c r="N59341" s="219"/>
      <c r="O59341" s="219"/>
      <c r="P59341" s="219"/>
      <c r="V59341" s="155"/>
      <c r="W59341" s="155"/>
    </row>
    <row r="59342" spans="3:23" s="58" customFormat="1" x14ac:dyDescent="0.3">
      <c r="C59342" s="219"/>
      <c r="D59342" s="219"/>
      <c r="E59342" s="219"/>
      <c r="F59342" s="219"/>
      <c r="G59342" s="219"/>
      <c r="H59342" s="219"/>
      <c r="I59342" s="219"/>
      <c r="J59342" s="219"/>
      <c r="K59342" s="219"/>
      <c r="L59342" s="219"/>
      <c r="M59342" s="219"/>
      <c r="N59342" s="219"/>
      <c r="O59342" s="219"/>
      <c r="P59342" s="219"/>
      <c r="V59342" s="155"/>
      <c r="W59342" s="155"/>
    </row>
    <row r="59343" spans="3:23" s="58" customFormat="1" x14ac:dyDescent="0.3">
      <c r="C59343" s="219"/>
      <c r="D59343" s="219"/>
      <c r="E59343" s="219"/>
      <c r="F59343" s="219"/>
      <c r="G59343" s="219"/>
      <c r="H59343" s="219"/>
      <c r="I59343" s="219"/>
      <c r="J59343" s="219"/>
      <c r="K59343" s="219"/>
      <c r="L59343" s="219"/>
      <c r="M59343" s="219"/>
      <c r="N59343" s="219"/>
      <c r="O59343" s="219"/>
      <c r="P59343" s="219"/>
      <c r="V59343" s="155"/>
      <c r="W59343" s="155"/>
    </row>
    <row r="59344" spans="3:23" s="58" customFormat="1" x14ac:dyDescent="0.3">
      <c r="C59344" s="219"/>
      <c r="D59344" s="219"/>
      <c r="E59344" s="219"/>
      <c r="F59344" s="219"/>
      <c r="G59344" s="219"/>
      <c r="H59344" s="219"/>
      <c r="I59344" s="219"/>
      <c r="J59344" s="219"/>
      <c r="K59344" s="219"/>
      <c r="L59344" s="219"/>
      <c r="M59344" s="219"/>
      <c r="N59344" s="219"/>
      <c r="O59344" s="219"/>
      <c r="P59344" s="219"/>
      <c r="V59344" s="155"/>
      <c r="W59344" s="155"/>
    </row>
    <row r="59345" spans="3:23" s="58" customFormat="1" x14ac:dyDescent="0.3">
      <c r="C59345" s="219"/>
      <c r="D59345" s="219"/>
      <c r="E59345" s="219"/>
      <c r="F59345" s="219"/>
      <c r="G59345" s="219"/>
      <c r="H59345" s="219"/>
      <c r="I59345" s="219"/>
      <c r="J59345" s="219"/>
      <c r="K59345" s="219"/>
      <c r="L59345" s="219"/>
      <c r="M59345" s="219"/>
      <c r="N59345" s="219"/>
      <c r="O59345" s="219"/>
      <c r="P59345" s="219"/>
      <c r="V59345" s="155"/>
      <c r="W59345" s="155"/>
    </row>
    <row r="59346" spans="3:23" s="58" customFormat="1" x14ac:dyDescent="0.3">
      <c r="C59346" s="219"/>
      <c r="D59346" s="219"/>
      <c r="E59346" s="219"/>
      <c r="F59346" s="219"/>
      <c r="G59346" s="219"/>
      <c r="H59346" s="219"/>
      <c r="I59346" s="219"/>
      <c r="J59346" s="219"/>
      <c r="K59346" s="219"/>
      <c r="L59346" s="219"/>
      <c r="M59346" s="219"/>
      <c r="N59346" s="219"/>
      <c r="O59346" s="219"/>
      <c r="P59346" s="219"/>
      <c r="V59346" s="155"/>
      <c r="W59346" s="155"/>
    </row>
    <row r="59347" spans="3:23" s="58" customFormat="1" x14ac:dyDescent="0.3">
      <c r="C59347" s="219"/>
      <c r="D59347" s="219"/>
      <c r="E59347" s="219"/>
      <c r="F59347" s="219"/>
      <c r="G59347" s="219"/>
      <c r="H59347" s="219"/>
      <c r="I59347" s="219"/>
      <c r="J59347" s="219"/>
      <c r="K59347" s="219"/>
      <c r="L59347" s="219"/>
      <c r="M59347" s="219"/>
      <c r="N59347" s="219"/>
      <c r="O59347" s="219"/>
      <c r="P59347" s="219"/>
      <c r="V59347" s="155"/>
      <c r="W59347" s="155"/>
    </row>
    <row r="59348" spans="3:23" s="58" customFormat="1" x14ac:dyDescent="0.3">
      <c r="C59348" s="219"/>
      <c r="D59348" s="219"/>
      <c r="E59348" s="219"/>
      <c r="F59348" s="219"/>
      <c r="G59348" s="219"/>
      <c r="H59348" s="219"/>
      <c r="I59348" s="219"/>
      <c r="J59348" s="219"/>
      <c r="K59348" s="219"/>
      <c r="L59348" s="219"/>
      <c r="M59348" s="219"/>
      <c r="N59348" s="219"/>
      <c r="O59348" s="219"/>
      <c r="P59348" s="219"/>
      <c r="V59348" s="155"/>
      <c r="W59348" s="155"/>
    </row>
    <row r="59349" spans="3:23" s="58" customFormat="1" x14ac:dyDescent="0.3">
      <c r="C59349" s="219"/>
      <c r="D59349" s="219"/>
      <c r="E59349" s="219"/>
      <c r="F59349" s="219"/>
      <c r="G59349" s="219"/>
      <c r="H59349" s="219"/>
      <c r="I59349" s="219"/>
      <c r="J59349" s="219"/>
      <c r="K59349" s="219"/>
      <c r="L59349" s="219"/>
      <c r="M59349" s="219"/>
      <c r="N59349" s="219"/>
      <c r="O59349" s="219"/>
      <c r="P59349" s="219"/>
      <c r="V59349" s="155"/>
      <c r="W59349" s="155"/>
    </row>
    <row r="59350" spans="3:23" s="58" customFormat="1" x14ac:dyDescent="0.3">
      <c r="C59350" s="219"/>
      <c r="D59350" s="219"/>
      <c r="E59350" s="219"/>
      <c r="F59350" s="219"/>
      <c r="G59350" s="219"/>
      <c r="H59350" s="219"/>
      <c r="I59350" s="219"/>
      <c r="J59350" s="219"/>
      <c r="K59350" s="219"/>
      <c r="L59350" s="219"/>
      <c r="M59350" s="219"/>
      <c r="N59350" s="219"/>
      <c r="O59350" s="219"/>
      <c r="P59350" s="219"/>
      <c r="V59350" s="155"/>
      <c r="W59350" s="155"/>
    </row>
    <row r="59351" spans="3:23" s="58" customFormat="1" x14ac:dyDescent="0.3">
      <c r="C59351" s="219"/>
      <c r="D59351" s="219"/>
      <c r="E59351" s="219"/>
      <c r="F59351" s="219"/>
      <c r="G59351" s="219"/>
      <c r="H59351" s="219"/>
      <c r="I59351" s="219"/>
      <c r="J59351" s="219"/>
      <c r="K59351" s="219"/>
      <c r="L59351" s="219"/>
      <c r="M59351" s="219"/>
      <c r="N59351" s="219"/>
      <c r="O59351" s="219"/>
      <c r="P59351" s="219"/>
      <c r="V59351" s="155"/>
      <c r="W59351" s="155"/>
    </row>
    <row r="59352" spans="3:23" s="58" customFormat="1" x14ac:dyDescent="0.3">
      <c r="C59352" s="219"/>
      <c r="D59352" s="219"/>
      <c r="E59352" s="219"/>
      <c r="F59352" s="219"/>
      <c r="G59352" s="219"/>
      <c r="H59352" s="219"/>
      <c r="I59352" s="219"/>
      <c r="J59352" s="219"/>
      <c r="K59352" s="219"/>
      <c r="L59352" s="219"/>
      <c r="M59352" s="219"/>
      <c r="N59352" s="219"/>
      <c r="O59352" s="219"/>
      <c r="P59352" s="219"/>
      <c r="V59352" s="155"/>
      <c r="W59352" s="155"/>
    </row>
    <row r="59353" spans="3:23" s="58" customFormat="1" x14ac:dyDescent="0.3">
      <c r="C59353" s="219"/>
      <c r="D59353" s="219"/>
      <c r="E59353" s="219"/>
      <c r="F59353" s="219"/>
      <c r="G59353" s="219"/>
      <c r="H59353" s="219"/>
      <c r="I59353" s="219"/>
      <c r="J59353" s="219"/>
      <c r="K59353" s="219"/>
      <c r="L59353" s="219"/>
      <c r="M59353" s="219"/>
      <c r="N59353" s="219"/>
      <c r="O59353" s="219"/>
      <c r="P59353" s="219"/>
      <c r="V59353" s="155"/>
      <c r="W59353" s="155"/>
    </row>
    <row r="59354" spans="3:23" s="58" customFormat="1" x14ac:dyDescent="0.3">
      <c r="C59354" s="219"/>
      <c r="D59354" s="219"/>
      <c r="E59354" s="219"/>
      <c r="F59354" s="219"/>
      <c r="G59354" s="219"/>
      <c r="H59354" s="219"/>
      <c r="I59354" s="219"/>
      <c r="J59354" s="219"/>
      <c r="K59354" s="219"/>
      <c r="L59354" s="219"/>
      <c r="M59354" s="219"/>
      <c r="N59354" s="219"/>
      <c r="O59354" s="219"/>
      <c r="P59354" s="219"/>
      <c r="V59354" s="155"/>
      <c r="W59354" s="155"/>
    </row>
    <row r="59355" spans="3:23" s="58" customFormat="1" x14ac:dyDescent="0.3">
      <c r="C59355" s="219"/>
      <c r="D59355" s="219"/>
      <c r="E59355" s="219"/>
      <c r="F59355" s="219"/>
      <c r="G59355" s="219"/>
      <c r="H59355" s="219"/>
      <c r="I59355" s="219"/>
      <c r="J59355" s="219"/>
      <c r="K59355" s="219"/>
      <c r="L59355" s="219"/>
      <c r="M59355" s="219"/>
      <c r="N59355" s="219"/>
      <c r="O59355" s="219"/>
      <c r="P59355" s="219"/>
      <c r="V59355" s="155"/>
      <c r="W59355" s="155"/>
    </row>
    <row r="59356" spans="3:23" s="58" customFormat="1" x14ac:dyDescent="0.3">
      <c r="C59356" s="219"/>
      <c r="D59356" s="219"/>
      <c r="E59356" s="219"/>
      <c r="F59356" s="219"/>
      <c r="G59356" s="219"/>
      <c r="H59356" s="219"/>
      <c r="I59356" s="219"/>
      <c r="J59356" s="219"/>
      <c r="K59356" s="219"/>
      <c r="L59356" s="219"/>
      <c r="M59356" s="219"/>
      <c r="N59356" s="219"/>
      <c r="O59356" s="219"/>
      <c r="P59356" s="219"/>
      <c r="V59356" s="155"/>
      <c r="W59356" s="155"/>
    </row>
    <row r="59357" spans="3:23" s="58" customFormat="1" x14ac:dyDescent="0.3">
      <c r="C59357" s="219"/>
      <c r="D59357" s="219"/>
      <c r="E59357" s="219"/>
      <c r="F59357" s="219"/>
      <c r="G59357" s="219"/>
      <c r="H59357" s="219"/>
      <c r="I59357" s="219"/>
      <c r="J59357" s="219"/>
      <c r="K59357" s="219"/>
      <c r="L59357" s="219"/>
      <c r="M59357" s="219"/>
      <c r="N59357" s="219"/>
      <c r="O59357" s="219"/>
      <c r="P59357" s="219"/>
      <c r="V59357" s="155"/>
      <c r="W59357" s="155"/>
    </row>
    <row r="59358" spans="3:23" s="58" customFormat="1" x14ac:dyDescent="0.3">
      <c r="C59358" s="219"/>
      <c r="D59358" s="219"/>
      <c r="E59358" s="219"/>
      <c r="F59358" s="219"/>
      <c r="G59358" s="219"/>
      <c r="H59358" s="219"/>
      <c r="I59358" s="219"/>
      <c r="J59358" s="219"/>
      <c r="K59358" s="219"/>
      <c r="L59358" s="219"/>
      <c r="M59358" s="219"/>
      <c r="N59358" s="219"/>
      <c r="O59358" s="219"/>
      <c r="P59358" s="219"/>
      <c r="V59358" s="155"/>
      <c r="W59358" s="155"/>
    </row>
    <row r="59359" spans="3:23" s="58" customFormat="1" x14ac:dyDescent="0.3">
      <c r="C59359" s="219"/>
      <c r="D59359" s="219"/>
      <c r="E59359" s="219"/>
      <c r="F59359" s="219"/>
      <c r="G59359" s="219"/>
      <c r="H59359" s="219"/>
      <c r="I59359" s="219"/>
      <c r="J59359" s="219"/>
      <c r="K59359" s="219"/>
      <c r="L59359" s="219"/>
      <c r="M59359" s="219"/>
      <c r="N59359" s="219"/>
      <c r="O59359" s="219"/>
      <c r="P59359" s="219"/>
      <c r="V59359" s="155"/>
      <c r="W59359" s="155"/>
    </row>
    <row r="59360" spans="3:23" s="58" customFormat="1" x14ac:dyDescent="0.3">
      <c r="C59360" s="219"/>
      <c r="D59360" s="219"/>
      <c r="E59360" s="219"/>
      <c r="F59360" s="219"/>
      <c r="G59360" s="219"/>
      <c r="H59360" s="219"/>
      <c r="I59360" s="219"/>
      <c r="J59360" s="219"/>
      <c r="K59360" s="219"/>
      <c r="L59360" s="219"/>
      <c r="M59360" s="219"/>
      <c r="N59360" s="219"/>
      <c r="O59360" s="219"/>
      <c r="P59360" s="219"/>
      <c r="V59360" s="155"/>
      <c r="W59360" s="155"/>
    </row>
    <row r="59361" spans="3:23" s="58" customFormat="1" x14ac:dyDescent="0.3">
      <c r="C59361" s="219"/>
      <c r="D59361" s="219"/>
      <c r="E59361" s="219"/>
      <c r="F59361" s="219"/>
      <c r="G59361" s="219"/>
      <c r="H59361" s="219"/>
      <c r="I59361" s="219"/>
      <c r="J59361" s="219"/>
      <c r="K59361" s="219"/>
      <c r="L59361" s="219"/>
      <c r="M59361" s="219"/>
      <c r="N59361" s="219"/>
      <c r="O59361" s="219"/>
      <c r="P59361" s="219"/>
      <c r="V59361" s="155"/>
      <c r="W59361" s="155"/>
    </row>
    <row r="59362" spans="3:23" s="58" customFormat="1" x14ac:dyDescent="0.3">
      <c r="C59362" s="219"/>
      <c r="D59362" s="219"/>
      <c r="E59362" s="219"/>
      <c r="F59362" s="219"/>
      <c r="G59362" s="219"/>
      <c r="H59362" s="219"/>
      <c r="I59362" s="219"/>
      <c r="J59362" s="219"/>
      <c r="K59362" s="219"/>
      <c r="L59362" s="219"/>
      <c r="M59362" s="219"/>
      <c r="N59362" s="219"/>
      <c r="O59362" s="219"/>
      <c r="P59362" s="219"/>
      <c r="V59362" s="155"/>
      <c r="W59362" s="155"/>
    </row>
    <row r="59363" spans="3:23" s="58" customFormat="1" x14ac:dyDescent="0.3">
      <c r="C59363" s="219"/>
      <c r="D59363" s="219"/>
      <c r="E59363" s="219"/>
      <c r="F59363" s="219"/>
      <c r="G59363" s="219"/>
      <c r="H59363" s="219"/>
      <c r="I59363" s="219"/>
      <c r="J59363" s="219"/>
      <c r="K59363" s="219"/>
      <c r="L59363" s="219"/>
      <c r="M59363" s="219"/>
      <c r="N59363" s="219"/>
      <c r="O59363" s="219"/>
      <c r="P59363" s="219"/>
      <c r="V59363" s="155"/>
      <c r="W59363" s="155"/>
    </row>
    <row r="59364" spans="3:23" s="58" customFormat="1" x14ac:dyDescent="0.3">
      <c r="C59364" s="219"/>
      <c r="D59364" s="219"/>
      <c r="E59364" s="219"/>
      <c r="F59364" s="219"/>
      <c r="G59364" s="219"/>
      <c r="H59364" s="219"/>
      <c r="I59364" s="219"/>
      <c r="J59364" s="219"/>
      <c r="K59364" s="219"/>
      <c r="L59364" s="219"/>
      <c r="M59364" s="219"/>
      <c r="N59364" s="219"/>
      <c r="O59364" s="219"/>
      <c r="P59364" s="219"/>
      <c r="V59364" s="155"/>
      <c r="W59364" s="155"/>
    </row>
    <row r="59365" spans="3:23" s="58" customFormat="1" x14ac:dyDescent="0.3">
      <c r="C59365" s="219"/>
      <c r="D59365" s="219"/>
      <c r="E59365" s="219"/>
      <c r="F59365" s="219"/>
      <c r="G59365" s="219"/>
      <c r="H59365" s="219"/>
      <c r="I59365" s="219"/>
      <c r="J59365" s="219"/>
      <c r="K59365" s="219"/>
      <c r="L59365" s="219"/>
      <c r="M59365" s="219"/>
      <c r="N59365" s="219"/>
      <c r="O59365" s="219"/>
      <c r="P59365" s="219"/>
      <c r="V59365" s="155"/>
      <c r="W59365" s="155"/>
    </row>
    <row r="59366" spans="3:23" s="58" customFormat="1" x14ac:dyDescent="0.3">
      <c r="C59366" s="219"/>
      <c r="D59366" s="219"/>
      <c r="E59366" s="219"/>
      <c r="F59366" s="219"/>
      <c r="G59366" s="219"/>
      <c r="H59366" s="219"/>
      <c r="I59366" s="219"/>
      <c r="J59366" s="219"/>
      <c r="K59366" s="219"/>
      <c r="L59366" s="219"/>
      <c r="M59366" s="219"/>
      <c r="N59366" s="219"/>
      <c r="O59366" s="219"/>
      <c r="P59366" s="219"/>
      <c r="V59366" s="155"/>
      <c r="W59366" s="155"/>
    </row>
    <row r="59367" spans="3:23" s="58" customFormat="1" x14ac:dyDescent="0.3">
      <c r="C59367" s="219"/>
      <c r="D59367" s="219"/>
      <c r="E59367" s="219"/>
      <c r="F59367" s="219"/>
      <c r="G59367" s="219"/>
      <c r="H59367" s="219"/>
      <c r="I59367" s="219"/>
      <c r="J59367" s="219"/>
      <c r="K59367" s="219"/>
      <c r="L59367" s="219"/>
      <c r="M59367" s="219"/>
      <c r="N59367" s="219"/>
      <c r="O59367" s="219"/>
      <c r="P59367" s="219"/>
      <c r="V59367" s="155"/>
      <c r="W59367" s="155"/>
    </row>
    <row r="59368" spans="3:23" s="58" customFormat="1" x14ac:dyDescent="0.3">
      <c r="C59368" s="219"/>
      <c r="D59368" s="219"/>
      <c r="E59368" s="219"/>
      <c r="F59368" s="219"/>
      <c r="G59368" s="219"/>
      <c r="H59368" s="219"/>
      <c r="I59368" s="219"/>
      <c r="J59368" s="219"/>
      <c r="K59368" s="219"/>
      <c r="L59368" s="219"/>
      <c r="M59368" s="219"/>
      <c r="N59368" s="219"/>
      <c r="O59368" s="219"/>
      <c r="P59368" s="219"/>
      <c r="V59368" s="155"/>
      <c r="W59368" s="155"/>
    </row>
    <row r="59369" spans="3:23" s="58" customFormat="1" x14ac:dyDescent="0.3">
      <c r="C59369" s="219"/>
      <c r="D59369" s="219"/>
      <c r="E59369" s="219"/>
      <c r="F59369" s="219"/>
      <c r="G59369" s="219"/>
      <c r="H59369" s="219"/>
      <c r="I59369" s="219"/>
      <c r="J59369" s="219"/>
      <c r="K59369" s="219"/>
      <c r="L59369" s="219"/>
      <c r="M59369" s="219"/>
      <c r="N59369" s="219"/>
      <c r="O59369" s="219"/>
      <c r="P59369" s="219"/>
      <c r="V59369" s="155"/>
      <c r="W59369" s="155"/>
    </row>
    <row r="59370" spans="3:23" s="58" customFormat="1" x14ac:dyDescent="0.3">
      <c r="C59370" s="219"/>
      <c r="D59370" s="219"/>
      <c r="E59370" s="219"/>
      <c r="F59370" s="219"/>
      <c r="G59370" s="219"/>
      <c r="H59370" s="219"/>
      <c r="I59370" s="219"/>
      <c r="J59370" s="219"/>
      <c r="K59370" s="219"/>
      <c r="L59370" s="219"/>
      <c r="M59370" s="219"/>
      <c r="N59370" s="219"/>
      <c r="O59370" s="219"/>
      <c r="P59370" s="219"/>
      <c r="V59370" s="155"/>
      <c r="W59370" s="155"/>
    </row>
    <row r="59371" spans="3:23" s="58" customFormat="1" x14ac:dyDescent="0.3">
      <c r="C59371" s="219"/>
      <c r="D59371" s="219"/>
      <c r="E59371" s="219"/>
      <c r="F59371" s="219"/>
      <c r="G59371" s="219"/>
      <c r="H59371" s="219"/>
      <c r="I59371" s="219"/>
      <c r="J59371" s="219"/>
      <c r="K59371" s="219"/>
      <c r="L59371" s="219"/>
      <c r="M59371" s="219"/>
      <c r="N59371" s="219"/>
      <c r="O59371" s="219"/>
      <c r="P59371" s="219"/>
      <c r="V59371" s="155"/>
      <c r="W59371" s="155"/>
    </row>
    <row r="59372" spans="3:23" s="58" customFormat="1" x14ac:dyDescent="0.3">
      <c r="C59372" s="219"/>
      <c r="D59372" s="219"/>
      <c r="E59372" s="219"/>
      <c r="F59372" s="219"/>
      <c r="G59372" s="219"/>
      <c r="H59372" s="219"/>
      <c r="I59372" s="219"/>
      <c r="J59372" s="219"/>
      <c r="K59372" s="219"/>
      <c r="L59372" s="219"/>
      <c r="M59372" s="219"/>
      <c r="N59372" s="219"/>
      <c r="O59372" s="219"/>
      <c r="P59372" s="219"/>
      <c r="V59372" s="155"/>
      <c r="W59372" s="155"/>
    </row>
    <row r="59373" spans="3:23" s="58" customFormat="1" x14ac:dyDescent="0.3">
      <c r="C59373" s="219"/>
      <c r="D59373" s="219"/>
      <c r="E59373" s="219"/>
      <c r="F59373" s="219"/>
      <c r="G59373" s="219"/>
      <c r="H59373" s="219"/>
      <c r="I59373" s="219"/>
      <c r="J59373" s="219"/>
      <c r="K59373" s="219"/>
      <c r="L59373" s="219"/>
      <c r="M59373" s="219"/>
      <c r="N59373" s="219"/>
      <c r="O59373" s="219"/>
      <c r="P59373" s="219"/>
      <c r="V59373" s="155"/>
      <c r="W59373" s="155"/>
    </row>
    <row r="59374" spans="3:23" s="58" customFormat="1" x14ac:dyDescent="0.3">
      <c r="C59374" s="219"/>
      <c r="D59374" s="219"/>
      <c r="E59374" s="219"/>
      <c r="F59374" s="219"/>
      <c r="G59374" s="219"/>
      <c r="H59374" s="219"/>
      <c r="I59374" s="219"/>
      <c r="J59374" s="219"/>
      <c r="K59374" s="219"/>
      <c r="L59374" s="219"/>
      <c r="M59374" s="219"/>
      <c r="N59374" s="219"/>
      <c r="O59374" s="219"/>
      <c r="P59374" s="219"/>
      <c r="V59374" s="155"/>
      <c r="W59374" s="155"/>
    </row>
    <row r="59375" spans="3:23" s="58" customFormat="1" x14ac:dyDescent="0.3">
      <c r="C59375" s="219"/>
      <c r="D59375" s="219"/>
      <c r="E59375" s="219"/>
      <c r="F59375" s="219"/>
      <c r="G59375" s="219"/>
      <c r="H59375" s="219"/>
      <c r="I59375" s="219"/>
      <c r="J59375" s="219"/>
      <c r="K59375" s="219"/>
      <c r="L59375" s="219"/>
      <c r="M59375" s="219"/>
      <c r="N59375" s="219"/>
      <c r="O59375" s="219"/>
      <c r="P59375" s="219"/>
      <c r="V59375" s="155"/>
      <c r="W59375" s="155"/>
    </row>
    <row r="59376" spans="3:23" s="58" customFormat="1" x14ac:dyDescent="0.3">
      <c r="C59376" s="219"/>
      <c r="D59376" s="219"/>
      <c r="E59376" s="219"/>
      <c r="F59376" s="219"/>
      <c r="G59376" s="219"/>
      <c r="H59376" s="219"/>
      <c r="I59376" s="219"/>
      <c r="J59376" s="219"/>
      <c r="K59376" s="219"/>
      <c r="L59376" s="219"/>
      <c r="M59376" s="219"/>
      <c r="N59376" s="219"/>
      <c r="O59376" s="219"/>
      <c r="P59376" s="219"/>
      <c r="V59376" s="155"/>
      <c r="W59376" s="155"/>
    </row>
    <row r="59377" spans="3:23" s="58" customFormat="1" x14ac:dyDescent="0.3">
      <c r="C59377" s="219"/>
      <c r="D59377" s="219"/>
      <c r="E59377" s="219"/>
      <c r="F59377" s="219"/>
      <c r="G59377" s="219"/>
      <c r="H59377" s="219"/>
      <c r="I59377" s="219"/>
      <c r="J59377" s="219"/>
      <c r="K59377" s="219"/>
      <c r="L59377" s="219"/>
      <c r="M59377" s="219"/>
      <c r="N59377" s="219"/>
      <c r="O59377" s="219"/>
      <c r="P59377" s="219"/>
      <c r="V59377" s="155"/>
      <c r="W59377" s="155"/>
    </row>
    <row r="59378" spans="3:23" s="58" customFormat="1" x14ac:dyDescent="0.3">
      <c r="C59378" s="219"/>
      <c r="D59378" s="219"/>
      <c r="E59378" s="219"/>
      <c r="F59378" s="219"/>
      <c r="G59378" s="219"/>
      <c r="H59378" s="219"/>
      <c r="I59378" s="219"/>
      <c r="J59378" s="219"/>
      <c r="K59378" s="219"/>
      <c r="L59378" s="219"/>
      <c r="M59378" s="219"/>
      <c r="N59378" s="219"/>
      <c r="O59378" s="219"/>
      <c r="P59378" s="219"/>
      <c r="V59378" s="155"/>
      <c r="W59378" s="155"/>
    </row>
    <row r="59379" spans="3:23" s="58" customFormat="1" x14ac:dyDescent="0.3">
      <c r="C59379" s="219"/>
      <c r="D59379" s="219"/>
      <c r="E59379" s="219"/>
      <c r="F59379" s="219"/>
      <c r="G59379" s="219"/>
      <c r="H59379" s="219"/>
      <c r="I59379" s="219"/>
      <c r="J59379" s="219"/>
      <c r="K59379" s="219"/>
      <c r="L59379" s="219"/>
      <c r="M59379" s="219"/>
      <c r="N59379" s="219"/>
      <c r="O59379" s="219"/>
      <c r="P59379" s="219"/>
      <c r="V59379" s="155"/>
      <c r="W59379" s="155"/>
    </row>
    <row r="59380" spans="3:23" s="58" customFormat="1" x14ac:dyDescent="0.3">
      <c r="C59380" s="219"/>
      <c r="D59380" s="219"/>
      <c r="E59380" s="219"/>
      <c r="F59380" s="219"/>
      <c r="G59380" s="219"/>
      <c r="H59380" s="219"/>
      <c r="I59380" s="219"/>
      <c r="J59380" s="219"/>
      <c r="K59380" s="219"/>
      <c r="L59380" s="219"/>
      <c r="M59380" s="219"/>
      <c r="N59380" s="219"/>
      <c r="O59380" s="219"/>
      <c r="P59380" s="219"/>
      <c r="V59380" s="155"/>
      <c r="W59380" s="155"/>
    </row>
    <row r="59381" spans="3:23" s="58" customFormat="1" x14ac:dyDescent="0.3">
      <c r="C59381" s="219"/>
      <c r="D59381" s="219"/>
      <c r="E59381" s="219"/>
      <c r="F59381" s="219"/>
      <c r="G59381" s="219"/>
      <c r="H59381" s="219"/>
      <c r="I59381" s="219"/>
      <c r="J59381" s="219"/>
      <c r="K59381" s="219"/>
      <c r="L59381" s="219"/>
      <c r="M59381" s="219"/>
      <c r="N59381" s="219"/>
      <c r="O59381" s="219"/>
      <c r="P59381" s="219"/>
      <c r="V59381" s="155"/>
      <c r="W59381" s="155"/>
    </row>
    <row r="59382" spans="3:23" s="58" customFormat="1" x14ac:dyDescent="0.3">
      <c r="C59382" s="219"/>
      <c r="D59382" s="219"/>
      <c r="E59382" s="219"/>
      <c r="F59382" s="219"/>
      <c r="G59382" s="219"/>
      <c r="H59382" s="219"/>
      <c r="I59382" s="219"/>
      <c r="J59382" s="219"/>
      <c r="K59382" s="219"/>
      <c r="L59382" s="219"/>
      <c r="M59382" s="219"/>
      <c r="N59382" s="219"/>
      <c r="O59382" s="219"/>
      <c r="P59382" s="219"/>
      <c r="V59382" s="155"/>
      <c r="W59382" s="155"/>
    </row>
    <row r="59383" spans="3:23" s="58" customFormat="1" x14ac:dyDescent="0.3">
      <c r="C59383" s="219"/>
      <c r="D59383" s="219"/>
      <c r="E59383" s="219"/>
      <c r="F59383" s="219"/>
      <c r="G59383" s="219"/>
      <c r="H59383" s="219"/>
      <c r="I59383" s="219"/>
      <c r="J59383" s="219"/>
      <c r="K59383" s="219"/>
      <c r="L59383" s="219"/>
      <c r="M59383" s="219"/>
      <c r="N59383" s="219"/>
      <c r="O59383" s="219"/>
      <c r="P59383" s="219"/>
      <c r="V59383" s="155"/>
      <c r="W59383" s="155"/>
    </row>
    <row r="59384" spans="3:23" s="58" customFormat="1" x14ac:dyDescent="0.3">
      <c r="C59384" s="219"/>
      <c r="D59384" s="219"/>
      <c r="E59384" s="219"/>
      <c r="F59384" s="219"/>
      <c r="G59384" s="219"/>
      <c r="H59384" s="219"/>
      <c r="I59384" s="219"/>
      <c r="J59384" s="219"/>
      <c r="K59384" s="219"/>
      <c r="L59384" s="219"/>
      <c r="M59384" s="219"/>
      <c r="N59384" s="219"/>
      <c r="O59384" s="219"/>
      <c r="P59384" s="219"/>
      <c r="V59384" s="155"/>
      <c r="W59384" s="155"/>
    </row>
    <row r="59385" spans="3:23" s="58" customFormat="1" x14ac:dyDescent="0.3">
      <c r="C59385" s="219"/>
      <c r="D59385" s="219"/>
      <c r="E59385" s="219"/>
      <c r="F59385" s="219"/>
      <c r="G59385" s="219"/>
      <c r="H59385" s="219"/>
      <c r="I59385" s="219"/>
      <c r="J59385" s="219"/>
      <c r="K59385" s="219"/>
      <c r="L59385" s="219"/>
      <c r="M59385" s="219"/>
      <c r="N59385" s="219"/>
      <c r="O59385" s="219"/>
      <c r="P59385" s="219"/>
      <c r="V59385" s="155"/>
      <c r="W59385" s="155"/>
    </row>
    <row r="59386" spans="3:23" s="58" customFormat="1" x14ac:dyDescent="0.3">
      <c r="C59386" s="219"/>
      <c r="D59386" s="219"/>
      <c r="E59386" s="219"/>
      <c r="F59386" s="219"/>
      <c r="G59386" s="219"/>
      <c r="H59386" s="219"/>
      <c r="I59386" s="219"/>
      <c r="J59386" s="219"/>
      <c r="K59386" s="219"/>
      <c r="L59386" s="219"/>
      <c r="M59386" s="219"/>
      <c r="N59386" s="219"/>
      <c r="O59386" s="219"/>
      <c r="P59386" s="219"/>
      <c r="V59386" s="155"/>
      <c r="W59386" s="155"/>
    </row>
    <row r="59387" spans="3:23" s="58" customFormat="1" x14ac:dyDescent="0.3">
      <c r="C59387" s="219"/>
      <c r="D59387" s="219"/>
      <c r="E59387" s="219"/>
      <c r="F59387" s="219"/>
      <c r="G59387" s="219"/>
      <c r="H59387" s="219"/>
      <c r="I59387" s="219"/>
      <c r="J59387" s="219"/>
      <c r="K59387" s="219"/>
      <c r="L59387" s="219"/>
      <c r="M59387" s="219"/>
      <c r="N59387" s="219"/>
      <c r="O59387" s="219"/>
      <c r="P59387" s="219"/>
      <c r="V59387" s="155"/>
      <c r="W59387" s="155"/>
    </row>
    <row r="59388" spans="3:23" s="58" customFormat="1" x14ac:dyDescent="0.3">
      <c r="C59388" s="219"/>
      <c r="D59388" s="219"/>
      <c r="E59388" s="219"/>
      <c r="F59388" s="219"/>
      <c r="G59388" s="219"/>
      <c r="H59388" s="219"/>
      <c r="I59388" s="219"/>
      <c r="J59388" s="219"/>
      <c r="K59388" s="219"/>
      <c r="L59388" s="219"/>
      <c r="M59388" s="219"/>
      <c r="N59388" s="219"/>
      <c r="O59388" s="219"/>
      <c r="P59388" s="219"/>
      <c r="V59388" s="155"/>
      <c r="W59388" s="155"/>
    </row>
    <row r="59389" spans="3:23" s="58" customFormat="1" x14ac:dyDescent="0.3">
      <c r="C59389" s="219"/>
      <c r="D59389" s="219"/>
      <c r="E59389" s="219"/>
      <c r="F59389" s="219"/>
      <c r="G59389" s="219"/>
      <c r="H59389" s="219"/>
      <c r="I59389" s="219"/>
      <c r="J59389" s="219"/>
      <c r="K59389" s="219"/>
      <c r="L59389" s="219"/>
      <c r="M59389" s="219"/>
      <c r="N59389" s="219"/>
      <c r="O59389" s="219"/>
      <c r="P59389" s="219"/>
      <c r="V59389" s="155"/>
      <c r="W59389" s="155"/>
    </row>
    <row r="59390" spans="3:23" s="58" customFormat="1" x14ac:dyDescent="0.3">
      <c r="C59390" s="219"/>
      <c r="D59390" s="219"/>
      <c r="E59390" s="219"/>
      <c r="F59390" s="219"/>
      <c r="G59390" s="219"/>
      <c r="H59390" s="219"/>
      <c r="I59390" s="219"/>
      <c r="J59390" s="219"/>
      <c r="K59390" s="219"/>
      <c r="L59390" s="219"/>
      <c r="M59390" s="219"/>
      <c r="N59390" s="219"/>
      <c r="O59390" s="219"/>
      <c r="P59390" s="219"/>
      <c r="V59390" s="155"/>
      <c r="W59390" s="155"/>
    </row>
    <row r="59391" spans="3:23" s="58" customFormat="1" x14ac:dyDescent="0.3">
      <c r="C59391" s="219"/>
      <c r="D59391" s="219"/>
      <c r="E59391" s="219"/>
      <c r="F59391" s="219"/>
      <c r="G59391" s="219"/>
      <c r="H59391" s="219"/>
      <c r="I59391" s="219"/>
      <c r="J59391" s="219"/>
      <c r="K59391" s="219"/>
      <c r="L59391" s="219"/>
      <c r="M59391" s="219"/>
      <c r="N59391" s="219"/>
      <c r="O59391" s="219"/>
      <c r="P59391" s="219"/>
      <c r="V59391" s="155"/>
      <c r="W59391" s="155"/>
    </row>
    <row r="59392" spans="3:23" s="58" customFormat="1" x14ac:dyDescent="0.3">
      <c r="C59392" s="219"/>
      <c r="D59392" s="219"/>
      <c r="E59392" s="219"/>
      <c r="F59392" s="219"/>
      <c r="G59392" s="219"/>
      <c r="H59392" s="219"/>
      <c r="I59392" s="219"/>
      <c r="J59392" s="219"/>
      <c r="K59392" s="219"/>
      <c r="L59392" s="219"/>
      <c r="M59392" s="219"/>
      <c r="N59392" s="219"/>
      <c r="O59392" s="219"/>
      <c r="P59392" s="219"/>
      <c r="V59392" s="155"/>
      <c r="W59392" s="155"/>
    </row>
    <row r="59393" spans="3:23" s="58" customFormat="1" x14ac:dyDescent="0.3">
      <c r="C59393" s="219"/>
      <c r="D59393" s="219"/>
      <c r="E59393" s="219"/>
      <c r="F59393" s="219"/>
      <c r="G59393" s="219"/>
      <c r="H59393" s="219"/>
      <c r="I59393" s="219"/>
      <c r="J59393" s="219"/>
      <c r="K59393" s="219"/>
      <c r="L59393" s="219"/>
      <c r="M59393" s="219"/>
      <c r="N59393" s="219"/>
      <c r="O59393" s="219"/>
      <c r="P59393" s="219"/>
      <c r="V59393" s="155"/>
      <c r="W59393" s="155"/>
    </row>
    <row r="59394" spans="3:23" s="58" customFormat="1" x14ac:dyDescent="0.3">
      <c r="C59394" s="219"/>
      <c r="D59394" s="219"/>
      <c r="E59394" s="219"/>
      <c r="F59394" s="219"/>
      <c r="G59394" s="219"/>
      <c r="H59394" s="219"/>
      <c r="I59394" s="219"/>
      <c r="J59394" s="219"/>
      <c r="K59394" s="219"/>
      <c r="L59394" s="219"/>
      <c r="M59394" s="219"/>
      <c r="N59394" s="219"/>
      <c r="O59394" s="219"/>
      <c r="P59394" s="219"/>
      <c r="V59394" s="155"/>
      <c r="W59394" s="155"/>
    </row>
    <row r="59395" spans="3:23" s="58" customFormat="1" x14ac:dyDescent="0.3">
      <c r="C59395" s="219"/>
      <c r="D59395" s="219"/>
      <c r="E59395" s="219"/>
      <c r="F59395" s="219"/>
      <c r="G59395" s="219"/>
      <c r="H59395" s="219"/>
      <c r="I59395" s="219"/>
      <c r="J59395" s="219"/>
      <c r="K59395" s="219"/>
      <c r="L59395" s="219"/>
      <c r="M59395" s="219"/>
      <c r="N59395" s="219"/>
      <c r="O59395" s="219"/>
      <c r="P59395" s="219"/>
      <c r="V59395" s="155"/>
      <c r="W59395" s="155"/>
    </row>
    <row r="59396" spans="3:23" s="58" customFormat="1" x14ac:dyDescent="0.3">
      <c r="C59396" s="219"/>
      <c r="D59396" s="219"/>
      <c r="E59396" s="219"/>
      <c r="F59396" s="219"/>
      <c r="G59396" s="219"/>
      <c r="H59396" s="219"/>
      <c r="I59396" s="219"/>
      <c r="J59396" s="219"/>
      <c r="K59396" s="219"/>
      <c r="L59396" s="219"/>
      <c r="M59396" s="219"/>
      <c r="N59396" s="219"/>
      <c r="O59396" s="219"/>
      <c r="P59396" s="219"/>
      <c r="V59396" s="155"/>
      <c r="W59396" s="155"/>
    </row>
    <row r="59397" spans="3:23" s="58" customFormat="1" x14ac:dyDescent="0.3">
      <c r="C59397" s="219"/>
      <c r="D59397" s="219"/>
      <c r="E59397" s="219"/>
      <c r="F59397" s="219"/>
      <c r="G59397" s="219"/>
      <c r="H59397" s="219"/>
      <c r="I59397" s="219"/>
      <c r="J59397" s="219"/>
      <c r="K59397" s="219"/>
      <c r="L59397" s="219"/>
      <c r="M59397" s="219"/>
      <c r="N59397" s="219"/>
      <c r="O59397" s="219"/>
      <c r="P59397" s="219"/>
      <c r="V59397" s="155"/>
      <c r="W59397" s="155"/>
    </row>
    <row r="59398" spans="3:23" s="58" customFormat="1" x14ac:dyDescent="0.3">
      <c r="C59398" s="219"/>
      <c r="D59398" s="219"/>
      <c r="E59398" s="219"/>
      <c r="F59398" s="219"/>
      <c r="G59398" s="219"/>
      <c r="H59398" s="219"/>
      <c r="I59398" s="219"/>
      <c r="J59398" s="219"/>
      <c r="K59398" s="219"/>
      <c r="L59398" s="219"/>
      <c r="M59398" s="219"/>
      <c r="N59398" s="219"/>
      <c r="O59398" s="219"/>
      <c r="P59398" s="219"/>
      <c r="V59398" s="155"/>
      <c r="W59398" s="155"/>
    </row>
    <row r="59399" spans="3:23" s="58" customFormat="1" x14ac:dyDescent="0.3">
      <c r="C59399" s="219"/>
      <c r="D59399" s="219"/>
      <c r="E59399" s="219"/>
      <c r="F59399" s="219"/>
      <c r="G59399" s="219"/>
      <c r="H59399" s="219"/>
      <c r="I59399" s="219"/>
      <c r="J59399" s="219"/>
      <c r="K59399" s="219"/>
      <c r="L59399" s="219"/>
      <c r="M59399" s="219"/>
      <c r="N59399" s="219"/>
      <c r="O59399" s="219"/>
      <c r="P59399" s="219"/>
      <c r="V59399" s="155"/>
      <c r="W59399" s="155"/>
    </row>
    <row r="59400" spans="3:23" s="58" customFormat="1" x14ac:dyDescent="0.3">
      <c r="C59400" s="219"/>
      <c r="D59400" s="219"/>
      <c r="E59400" s="219"/>
      <c r="F59400" s="219"/>
      <c r="G59400" s="219"/>
      <c r="H59400" s="219"/>
      <c r="I59400" s="219"/>
      <c r="J59400" s="219"/>
      <c r="K59400" s="219"/>
      <c r="L59400" s="219"/>
      <c r="M59400" s="219"/>
      <c r="N59400" s="219"/>
      <c r="O59400" s="219"/>
      <c r="P59400" s="219"/>
      <c r="V59400" s="155"/>
      <c r="W59400" s="155"/>
    </row>
    <row r="59401" spans="3:23" s="58" customFormat="1" x14ac:dyDescent="0.3">
      <c r="C59401" s="219"/>
      <c r="D59401" s="219"/>
      <c r="E59401" s="219"/>
      <c r="F59401" s="219"/>
      <c r="G59401" s="219"/>
      <c r="H59401" s="219"/>
      <c r="I59401" s="219"/>
      <c r="J59401" s="219"/>
      <c r="K59401" s="219"/>
      <c r="L59401" s="219"/>
      <c r="M59401" s="219"/>
      <c r="N59401" s="219"/>
      <c r="O59401" s="219"/>
      <c r="P59401" s="219"/>
      <c r="V59401" s="155"/>
      <c r="W59401" s="155"/>
    </row>
    <row r="59402" spans="3:23" s="58" customFormat="1" x14ac:dyDescent="0.3">
      <c r="C59402" s="219"/>
      <c r="D59402" s="219"/>
      <c r="E59402" s="219"/>
      <c r="F59402" s="219"/>
      <c r="G59402" s="219"/>
      <c r="H59402" s="219"/>
      <c r="I59402" s="219"/>
      <c r="J59402" s="219"/>
      <c r="K59402" s="219"/>
      <c r="L59402" s="219"/>
      <c r="M59402" s="219"/>
      <c r="N59402" s="219"/>
      <c r="O59402" s="219"/>
      <c r="P59402" s="219"/>
      <c r="V59402" s="155"/>
      <c r="W59402" s="155"/>
    </row>
    <row r="59403" spans="3:23" s="58" customFormat="1" x14ac:dyDescent="0.3">
      <c r="C59403" s="219"/>
      <c r="D59403" s="219"/>
      <c r="E59403" s="219"/>
      <c r="F59403" s="219"/>
      <c r="G59403" s="219"/>
      <c r="H59403" s="219"/>
      <c r="I59403" s="219"/>
      <c r="J59403" s="219"/>
      <c r="K59403" s="219"/>
      <c r="L59403" s="219"/>
      <c r="M59403" s="219"/>
      <c r="N59403" s="219"/>
      <c r="O59403" s="219"/>
      <c r="P59403" s="219"/>
      <c r="V59403" s="155"/>
      <c r="W59403" s="155"/>
    </row>
    <row r="59404" spans="3:23" s="58" customFormat="1" x14ac:dyDescent="0.3">
      <c r="C59404" s="219"/>
      <c r="D59404" s="219"/>
      <c r="E59404" s="219"/>
      <c r="F59404" s="219"/>
      <c r="G59404" s="219"/>
      <c r="H59404" s="219"/>
      <c r="I59404" s="219"/>
      <c r="J59404" s="219"/>
      <c r="K59404" s="219"/>
      <c r="L59404" s="219"/>
      <c r="M59404" s="219"/>
      <c r="N59404" s="219"/>
      <c r="O59404" s="219"/>
      <c r="P59404" s="219"/>
      <c r="V59404" s="155"/>
      <c r="W59404" s="155"/>
    </row>
    <row r="59405" spans="3:23" s="58" customFormat="1" x14ac:dyDescent="0.3">
      <c r="C59405" s="219"/>
      <c r="D59405" s="219"/>
      <c r="E59405" s="219"/>
      <c r="F59405" s="219"/>
      <c r="G59405" s="219"/>
      <c r="H59405" s="219"/>
      <c r="I59405" s="219"/>
      <c r="J59405" s="219"/>
      <c r="K59405" s="219"/>
      <c r="L59405" s="219"/>
      <c r="M59405" s="219"/>
      <c r="N59405" s="219"/>
      <c r="O59405" s="219"/>
      <c r="P59405" s="219"/>
      <c r="V59405" s="155"/>
      <c r="W59405" s="155"/>
    </row>
    <row r="59406" spans="3:23" s="58" customFormat="1" x14ac:dyDescent="0.3">
      <c r="C59406" s="219"/>
      <c r="D59406" s="219"/>
      <c r="E59406" s="219"/>
      <c r="F59406" s="219"/>
      <c r="G59406" s="219"/>
      <c r="H59406" s="219"/>
      <c r="I59406" s="219"/>
      <c r="J59406" s="219"/>
      <c r="K59406" s="219"/>
      <c r="L59406" s="219"/>
      <c r="M59406" s="219"/>
      <c r="N59406" s="219"/>
      <c r="O59406" s="219"/>
      <c r="P59406" s="219"/>
      <c r="V59406" s="155"/>
      <c r="W59406" s="155"/>
    </row>
    <row r="59407" spans="3:23" s="58" customFormat="1" x14ac:dyDescent="0.3">
      <c r="C59407" s="219"/>
      <c r="D59407" s="219"/>
      <c r="E59407" s="219"/>
      <c r="F59407" s="219"/>
      <c r="G59407" s="219"/>
      <c r="H59407" s="219"/>
      <c r="I59407" s="219"/>
      <c r="J59407" s="219"/>
      <c r="K59407" s="219"/>
      <c r="L59407" s="219"/>
      <c r="M59407" s="219"/>
      <c r="N59407" s="219"/>
      <c r="O59407" s="219"/>
      <c r="P59407" s="219"/>
      <c r="V59407" s="155"/>
      <c r="W59407" s="155"/>
    </row>
    <row r="59408" spans="3:23" s="58" customFormat="1" x14ac:dyDescent="0.3">
      <c r="C59408" s="219"/>
      <c r="D59408" s="219"/>
      <c r="E59408" s="219"/>
      <c r="F59408" s="219"/>
      <c r="G59408" s="219"/>
      <c r="H59408" s="219"/>
      <c r="I59408" s="219"/>
      <c r="J59408" s="219"/>
      <c r="K59408" s="219"/>
      <c r="L59408" s="219"/>
      <c r="M59408" s="219"/>
      <c r="N59408" s="219"/>
      <c r="O59408" s="219"/>
      <c r="P59408" s="219"/>
      <c r="V59408" s="155"/>
      <c r="W59408" s="155"/>
    </row>
    <row r="59409" spans="3:23" s="58" customFormat="1" x14ac:dyDescent="0.3">
      <c r="C59409" s="219"/>
      <c r="D59409" s="219"/>
      <c r="E59409" s="219"/>
      <c r="F59409" s="219"/>
      <c r="G59409" s="219"/>
      <c r="H59409" s="219"/>
      <c r="I59409" s="219"/>
      <c r="J59409" s="219"/>
      <c r="K59409" s="219"/>
      <c r="L59409" s="219"/>
      <c r="M59409" s="219"/>
      <c r="N59409" s="219"/>
      <c r="O59409" s="219"/>
      <c r="P59409" s="219"/>
      <c r="V59409" s="155"/>
      <c r="W59409" s="155"/>
    </row>
    <row r="59410" spans="3:23" s="58" customFormat="1" x14ac:dyDescent="0.3">
      <c r="C59410" s="219"/>
      <c r="D59410" s="219"/>
      <c r="E59410" s="219"/>
      <c r="F59410" s="219"/>
      <c r="G59410" s="219"/>
      <c r="H59410" s="219"/>
      <c r="I59410" s="219"/>
      <c r="J59410" s="219"/>
      <c r="K59410" s="219"/>
      <c r="L59410" s="219"/>
      <c r="M59410" s="219"/>
      <c r="N59410" s="219"/>
      <c r="O59410" s="219"/>
      <c r="P59410" s="219"/>
      <c r="V59410" s="155"/>
      <c r="W59410" s="155"/>
    </row>
    <row r="59411" spans="3:23" s="58" customFormat="1" x14ac:dyDescent="0.3">
      <c r="C59411" s="219"/>
      <c r="D59411" s="219"/>
      <c r="E59411" s="219"/>
      <c r="F59411" s="219"/>
      <c r="G59411" s="219"/>
      <c r="H59411" s="219"/>
      <c r="I59411" s="219"/>
      <c r="J59411" s="219"/>
      <c r="K59411" s="219"/>
      <c r="L59411" s="219"/>
      <c r="M59411" s="219"/>
      <c r="N59411" s="219"/>
      <c r="O59411" s="219"/>
      <c r="P59411" s="219"/>
      <c r="V59411" s="155"/>
      <c r="W59411" s="155"/>
    </row>
    <row r="59412" spans="3:23" s="58" customFormat="1" x14ac:dyDescent="0.3">
      <c r="C59412" s="219"/>
      <c r="D59412" s="219"/>
      <c r="E59412" s="219"/>
      <c r="F59412" s="219"/>
      <c r="G59412" s="219"/>
      <c r="H59412" s="219"/>
      <c r="I59412" s="219"/>
      <c r="J59412" s="219"/>
      <c r="K59412" s="219"/>
      <c r="L59412" s="219"/>
      <c r="M59412" s="219"/>
      <c r="N59412" s="219"/>
      <c r="O59412" s="219"/>
      <c r="P59412" s="219"/>
      <c r="V59412" s="155"/>
      <c r="W59412" s="155"/>
    </row>
    <row r="59413" spans="3:23" s="58" customFormat="1" x14ac:dyDescent="0.3">
      <c r="C59413" s="219"/>
      <c r="D59413" s="219"/>
      <c r="E59413" s="219"/>
      <c r="F59413" s="219"/>
      <c r="G59413" s="219"/>
      <c r="H59413" s="219"/>
      <c r="I59413" s="219"/>
      <c r="J59413" s="219"/>
      <c r="K59413" s="219"/>
      <c r="L59413" s="219"/>
      <c r="M59413" s="219"/>
      <c r="N59413" s="219"/>
      <c r="O59413" s="219"/>
      <c r="P59413" s="219"/>
      <c r="V59413" s="155"/>
      <c r="W59413" s="155"/>
    </row>
    <row r="59414" spans="3:23" s="58" customFormat="1" x14ac:dyDescent="0.3">
      <c r="C59414" s="219"/>
      <c r="D59414" s="219"/>
      <c r="E59414" s="219"/>
      <c r="F59414" s="219"/>
      <c r="G59414" s="219"/>
      <c r="H59414" s="219"/>
      <c r="I59414" s="219"/>
      <c r="J59414" s="219"/>
      <c r="K59414" s="219"/>
      <c r="L59414" s="219"/>
      <c r="M59414" s="219"/>
      <c r="N59414" s="219"/>
      <c r="O59414" s="219"/>
      <c r="P59414" s="219"/>
      <c r="V59414" s="155"/>
      <c r="W59414" s="155"/>
    </row>
    <row r="59415" spans="3:23" s="58" customFormat="1" x14ac:dyDescent="0.3">
      <c r="C59415" s="219"/>
      <c r="D59415" s="219"/>
      <c r="E59415" s="219"/>
      <c r="F59415" s="219"/>
      <c r="G59415" s="219"/>
      <c r="H59415" s="219"/>
      <c r="I59415" s="219"/>
      <c r="J59415" s="219"/>
      <c r="K59415" s="219"/>
      <c r="L59415" s="219"/>
      <c r="M59415" s="219"/>
      <c r="N59415" s="219"/>
      <c r="O59415" s="219"/>
      <c r="P59415" s="219"/>
      <c r="V59415" s="155"/>
      <c r="W59415" s="155"/>
    </row>
    <row r="59416" spans="3:23" s="58" customFormat="1" x14ac:dyDescent="0.3">
      <c r="C59416" s="219"/>
      <c r="D59416" s="219"/>
      <c r="E59416" s="219"/>
      <c r="F59416" s="219"/>
      <c r="G59416" s="219"/>
      <c r="H59416" s="219"/>
      <c r="I59416" s="219"/>
      <c r="J59416" s="219"/>
      <c r="K59416" s="219"/>
      <c r="L59416" s="219"/>
      <c r="M59416" s="219"/>
      <c r="N59416" s="219"/>
      <c r="O59416" s="219"/>
      <c r="P59416" s="219"/>
      <c r="V59416" s="155"/>
      <c r="W59416" s="155"/>
    </row>
    <row r="59417" spans="3:23" s="58" customFormat="1" x14ac:dyDescent="0.3">
      <c r="C59417" s="219"/>
      <c r="D59417" s="219"/>
      <c r="E59417" s="219"/>
      <c r="F59417" s="219"/>
      <c r="G59417" s="219"/>
      <c r="H59417" s="219"/>
      <c r="I59417" s="219"/>
      <c r="J59417" s="219"/>
      <c r="K59417" s="219"/>
      <c r="L59417" s="219"/>
      <c r="M59417" s="219"/>
      <c r="N59417" s="219"/>
      <c r="O59417" s="219"/>
      <c r="P59417" s="219"/>
      <c r="V59417" s="155"/>
      <c r="W59417" s="155"/>
    </row>
    <row r="59418" spans="3:23" s="58" customFormat="1" x14ac:dyDescent="0.3">
      <c r="C59418" s="219"/>
      <c r="D59418" s="219"/>
      <c r="E59418" s="219"/>
      <c r="F59418" s="219"/>
      <c r="G59418" s="219"/>
      <c r="H59418" s="219"/>
      <c r="I59418" s="219"/>
      <c r="J59418" s="219"/>
      <c r="K59418" s="219"/>
      <c r="L59418" s="219"/>
      <c r="M59418" s="219"/>
      <c r="N59418" s="219"/>
      <c r="O59418" s="219"/>
      <c r="P59418" s="219"/>
      <c r="V59418" s="155"/>
      <c r="W59418" s="155"/>
    </row>
    <row r="59419" spans="3:23" s="58" customFormat="1" x14ac:dyDescent="0.3">
      <c r="C59419" s="219"/>
      <c r="D59419" s="219"/>
      <c r="E59419" s="219"/>
      <c r="F59419" s="219"/>
      <c r="G59419" s="219"/>
      <c r="H59419" s="219"/>
      <c r="I59419" s="219"/>
      <c r="J59419" s="219"/>
      <c r="K59419" s="219"/>
      <c r="L59419" s="219"/>
      <c r="M59419" s="219"/>
      <c r="N59419" s="219"/>
      <c r="O59419" s="219"/>
      <c r="P59419" s="219"/>
      <c r="V59419" s="155"/>
      <c r="W59419" s="155"/>
    </row>
    <row r="59420" spans="3:23" s="58" customFormat="1" x14ac:dyDescent="0.3">
      <c r="C59420" s="219"/>
      <c r="D59420" s="219"/>
      <c r="E59420" s="219"/>
      <c r="F59420" s="219"/>
      <c r="G59420" s="219"/>
      <c r="H59420" s="219"/>
      <c r="I59420" s="219"/>
      <c r="J59420" s="219"/>
      <c r="K59420" s="219"/>
      <c r="L59420" s="219"/>
      <c r="M59420" s="219"/>
      <c r="N59420" s="219"/>
      <c r="O59420" s="219"/>
      <c r="P59420" s="219"/>
      <c r="V59420" s="155"/>
      <c r="W59420" s="155"/>
    </row>
    <row r="59421" spans="3:23" s="58" customFormat="1" x14ac:dyDescent="0.3">
      <c r="C59421" s="219"/>
      <c r="D59421" s="219"/>
      <c r="E59421" s="219"/>
      <c r="F59421" s="219"/>
      <c r="G59421" s="219"/>
      <c r="H59421" s="219"/>
      <c r="I59421" s="219"/>
      <c r="J59421" s="219"/>
      <c r="K59421" s="219"/>
      <c r="L59421" s="219"/>
      <c r="M59421" s="219"/>
      <c r="N59421" s="219"/>
      <c r="O59421" s="219"/>
      <c r="P59421" s="219"/>
      <c r="V59421" s="155"/>
      <c r="W59421" s="155"/>
    </row>
    <row r="59422" spans="3:23" s="58" customFormat="1" x14ac:dyDescent="0.3">
      <c r="C59422" s="219"/>
      <c r="D59422" s="219"/>
      <c r="E59422" s="219"/>
      <c r="F59422" s="219"/>
      <c r="G59422" s="219"/>
      <c r="H59422" s="219"/>
      <c r="I59422" s="219"/>
      <c r="J59422" s="219"/>
      <c r="K59422" s="219"/>
      <c r="L59422" s="219"/>
      <c r="M59422" s="219"/>
      <c r="N59422" s="219"/>
      <c r="O59422" s="219"/>
      <c r="P59422" s="219"/>
      <c r="V59422" s="155"/>
      <c r="W59422" s="155"/>
    </row>
    <row r="59423" spans="3:23" s="58" customFormat="1" x14ac:dyDescent="0.3">
      <c r="C59423" s="219"/>
      <c r="D59423" s="219"/>
      <c r="E59423" s="219"/>
      <c r="F59423" s="219"/>
      <c r="G59423" s="219"/>
      <c r="H59423" s="219"/>
      <c r="I59423" s="219"/>
      <c r="J59423" s="219"/>
      <c r="K59423" s="219"/>
      <c r="L59423" s="219"/>
      <c r="M59423" s="219"/>
      <c r="N59423" s="219"/>
      <c r="O59423" s="219"/>
      <c r="P59423" s="219"/>
      <c r="V59423" s="155"/>
      <c r="W59423" s="155"/>
    </row>
    <row r="59424" spans="3:23" s="58" customFormat="1" x14ac:dyDescent="0.3">
      <c r="C59424" s="219"/>
      <c r="D59424" s="219"/>
      <c r="E59424" s="219"/>
      <c r="F59424" s="219"/>
      <c r="G59424" s="219"/>
      <c r="H59424" s="219"/>
      <c r="I59424" s="219"/>
      <c r="J59424" s="219"/>
      <c r="K59424" s="219"/>
      <c r="L59424" s="219"/>
      <c r="M59424" s="219"/>
      <c r="N59424" s="219"/>
      <c r="O59424" s="219"/>
      <c r="P59424" s="219"/>
      <c r="V59424" s="155"/>
      <c r="W59424" s="155"/>
    </row>
    <row r="59425" spans="3:23" s="58" customFormat="1" x14ac:dyDescent="0.3">
      <c r="C59425" s="219"/>
      <c r="D59425" s="219"/>
      <c r="E59425" s="219"/>
      <c r="F59425" s="219"/>
      <c r="G59425" s="219"/>
      <c r="H59425" s="219"/>
      <c r="I59425" s="219"/>
      <c r="J59425" s="219"/>
      <c r="K59425" s="219"/>
      <c r="L59425" s="219"/>
      <c r="M59425" s="219"/>
      <c r="N59425" s="219"/>
      <c r="O59425" s="219"/>
      <c r="P59425" s="219"/>
      <c r="V59425" s="155"/>
      <c r="W59425" s="155"/>
    </row>
    <row r="59426" spans="3:23" s="58" customFormat="1" x14ac:dyDescent="0.3">
      <c r="C59426" s="219"/>
      <c r="D59426" s="219"/>
      <c r="E59426" s="219"/>
      <c r="F59426" s="219"/>
      <c r="G59426" s="219"/>
      <c r="H59426" s="219"/>
      <c r="I59426" s="219"/>
      <c r="J59426" s="219"/>
      <c r="K59426" s="219"/>
      <c r="L59426" s="219"/>
      <c r="M59426" s="219"/>
      <c r="N59426" s="219"/>
      <c r="O59426" s="219"/>
      <c r="P59426" s="219"/>
      <c r="V59426" s="155"/>
      <c r="W59426" s="155"/>
    </row>
    <row r="59427" spans="3:23" s="58" customFormat="1" x14ac:dyDescent="0.3">
      <c r="C59427" s="219"/>
      <c r="D59427" s="219"/>
      <c r="E59427" s="219"/>
      <c r="F59427" s="219"/>
      <c r="G59427" s="219"/>
      <c r="H59427" s="219"/>
      <c r="I59427" s="219"/>
      <c r="J59427" s="219"/>
      <c r="K59427" s="219"/>
      <c r="L59427" s="219"/>
      <c r="M59427" s="219"/>
      <c r="N59427" s="219"/>
      <c r="O59427" s="219"/>
      <c r="P59427" s="219"/>
      <c r="V59427" s="155"/>
      <c r="W59427" s="155"/>
    </row>
    <row r="59428" spans="3:23" s="58" customFormat="1" x14ac:dyDescent="0.3">
      <c r="C59428" s="219"/>
      <c r="D59428" s="219"/>
      <c r="E59428" s="219"/>
      <c r="F59428" s="219"/>
      <c r="G59428" s="219"/>
      <c r="H59428" s="219"/>
      <c r="I59428" s="219"/>
      <c r="J59428" s="219"/>
      <c r="K59428" s="219"/>
      <c r="L59428" s="219"/>
      <c r="M59428" s="219"/>
      <c r="N59428" s="219"/>
      <c r="O59428" s="219"/>
      <c r="P59428" s="219"/>
      <c r="V59428" s="155"/>
      <c r="W59428" s="155"/>
    </row>
    <row r="59429" spans="3:23" s="58" customFormat="1" x14ac:dyDescent="0.3">
      <c r="C59429" s="219"/>
      <c r="D59429" s="219"/>
      <c r="E59429" s="219"/>
      <c r="F59429" s="219"/>
      <c r="G59429" s="219"/>
      <c r="H59429" s="219"/>
      <c r="I59429" s="219"/>
      <c r="J59429" s="219"/>
      <c r="K59429" s="219"/>
      <c r="L59429" s="219"/>
      <c r="M59429" s="219"/>
      <c r="N59429" s="219"/>
      <c r="O59429" s="219"/>
      <c r="P59429" s="219"/>
      <c r="V59429" s="155"/>
      <c r="W59429" s="155"/>
    </row>
    <row r="59430" spans="3:23" s="58" customFormat="1" x14ac:dyDescent="0.3">
      <c r="C59430" s="219"/>
      <c r="D59430" s="219"/>
      <c r="E59430" s="219"/>
      <c r="F59430" s="219"/>
      <c r="G59430" s="219"/>
      <c r="H59430" s="219"/>
      <c r="I59430" s="219"/>
      <c r="J59430" s="219"/>
      <c r="K59430" s="219"/>
      <c r="L59430" s="219"/>
      <c r="M59430" s="219"/>
      <c r="N59430" s="219"/>
      <c r="O59430" s="219"/>
      <c r="P59430" s="219"/>
      <c r="V59430" s="155"/>
      <c r="W59430" s="155"/>
    </row>
    <row r="59431" spans="3:23" s="58" customFormat="1" x14ac:dyDescent="0.3">
      <c r="C59431" s="219"/>
      <c r="D59431" s="219"/>
      <c r="E59431" s="219"/>
      <c r="F59431" s="219"/>
      <c r="G59431" s="219"/>
      <c r="H59431" s="219"/>
      <c r="I59431" s="219"/>
      <c r="J59431" s="219"/>
      <c r="K59431" s="219"/>
      <c r="L59431" s="219"/>
      <c r="M59431" s="219"/>
      <c r="N59431" s="219"/>
      <c r="O59431" s="219"/>
      <c r="P59431" s="219"/>
      <c r="V59431" s="155"/>
      <c r="W59431" s="155"/>
    </row>
    <row r="59432" spans="3:23" s="58" customFormat="1" x14ac:dyDescent="0.3">
      <c r="C59432" s="219"/>
      <c r="D59432" s="219"/>
      <c r="E59432" s="219"/>
      <c r="F59432" s="219"/>
      <c r="G59432" s="219"/>
      <c r="H59432" s="219"/>
      <c r="I59432" s="219"/>
      <c r="J59432" s="219"/>
      <c r="K59432" s="219"/>
      <c r="L59432" s="219"/>
      <c r="M59432" s="219"/>
      <c r="N59432" s="219"/>
      <c r="O59432" s="219"/>
      <c r="P59432" s="219"/>
      <c r="V59432" s="155"/>
      <c r="W59432" s="155"/>
    </row>
    <row r="59433" spans="3:23" s="58" customFormat="1" x14ac:dyDescent="0.3">
      <c r="C59433" s="219"/>
      <c r="D59433" s="219"/>
      <c r="E59433" s="219"/>
      <c r="F59433" s="219"/>
      <c r="G59433" s="219"/>
      <c r="H59433" s="219"/>
      <c r="I59433" s="219"/>
      <c r="J59433" s="219"/>
      <c r="K59433" s="219"/>
      <c r="L59433" s="219"/>
      <c r="M59433" s="219"/>
      <c r="N59433" s="219"/>
      <c r="O59433" s="219"/>
      <c r="P59433" s="219"/>
      <c r="V59433" s="155"/>
      <c r="W59433" s="155"/>
    </row>
    <row r="59434" spans="3:23" s="58" customFormat="1" x14ac:dyDescent="0.3">
      <c r="C59434" s="219"/>
      <c r="D59434" s="219"/>
      <c r="E59434" s="219"/>
      <c r="F59434" s="219"/>
      <c r="G59434" s="219"/>
      <c r="H59434" s="219"/>
      <c r="I59434" s="219"/>
      <c r="J59434" s="219"/>
      <c r="K59434" s="219"/>
      <c r="L59434" s="219"/>
      <c r="M59434" s="219"/>
      <c r="N59434" s="219"/>
      <c r="O59434" s="219"/>
      <c r="P59434" s="219"/>
      <c r="V59434" s="155"/>
      <c r="W59434" s="155"/>
    </row>
    <row r="59435" spans="3:23" s="58" customFormat="1" x14ac:dyDescent="0.3">
      <c r="C59435" s="219"/>
      <c r="D59435" s="219"/>
      <c r="E59435" s="219"/>
      <c r="F59435" s="219"/>
      <c r="G59435" s="219"/>
      <c r="H59435" s="219"/>
      <c r="I59435" s="219"/>
      <c r="J59435" s="219"/>
      <c r="K59435" s="219"/>
      <c r="L59435" s="219"/>
      <c r="M59435" s="219"/>
      <c r="N59435" s="219"/>
      <c r="O59435" s="219"/>
      <c r="P59435" s="219"/>
      <c r="V59435" s="155"/>
      <c r="W59435" s="155"/>
    </row>
    <row r="59436" spans="3:23" s="58" customFormat="1" x14ac:dyDescent="0.3">
      <c r="C59436" s="219"/>
      <c r="D59436" s="219"/>
      <c r="E59436" s="219"/>
      <c r="F59436" s="219"/>
      <c r="G59436" s="219"/>
      <c r="H59436" s="219"/>
      <c r="I59436" s="219"/>
      <c r="J59436" s="219"/>
      <c r="K59436" s="219"/>
      <c r="L59436" s="219"/>
      <c r="M59436" s="219"/>
      <c r="N59436" s="219"/>
      <c r="O59436" s="219"/>
      <c r="P59436" s="219"/>
      <c r="V59436" s="155"/>
      <c r="W59436" s="155"/>
    </row>
    <row r="59437" spans="3:23" s="58" customFormat="1" x14ac:dyDescent="0.3">
      <c r="C59437" s="219"/>
      <c r="D59437" s="219"/>
      <c r="E59437" s="219"/>
      <c r="F59437" s="219"/>
      <c r="G59437" s="219"/>
      <c r="H59437" s="219"/>
      <c r="I59437" s="219"/>
      <c r="J59437" s="219"/>
      <c r="K59437" s="219"/>
      <c r="L59437" s="219"/>
      <c r="M59437" s="219"/>
      <c r="N59437" s="219"/>
      <c r="O59437" s="219"/>
      <c r="P59437" s="219"/>
      <c r="V59437" s="155"/>
      <c r="W59437" s="155"/>
    </row>
    <row r="59438" spans="3:23" s="58" customFormat="1" x14ac:dyDescent="0.3">
      <c r="C59438" s="219"/>
      <c r="D59438" s="219"/>
      <c r="E59438" s="219"/>
      <c r="F59438" s="219"/>
      <c r="G59438" s="219"/>
      <c r="H59438" s="219"/>
      <c r="I59438" s="219"/>
      <c r="J59438" s="219"/>
      <c r="K59438" s="219"/>
      <c r="L59438" s="219"/>
      <c r="M59438" s="219"/>
      <c r="N59438" s="219"/>
      <c r="O59438" s="219"/>
      <c r="P59438" s="219"/>
      <c r="V59438" s="155"/>
      <c r="W59438" s="155"/>
    </row>
    <row r="59439" spans="3:23" s="58" customFormat="1" x14ac:dyDescent="0.3">
      <c r="C59439" s="219"/>
      <c r="D59439" s="219"/>
      <c r="E59439" s="219"/>
      <c r="F59439" s="219"/>
      <c r="G59439" s="219"/>
      <c r="H59439" s="219"/>
      <c r="I59439" s="219"/>
      <c r="J59439" s="219"/>
      <c r="K59439" s="219"/>
      <c r="L59439" s="219"/>
      <c r="M59439" s="219"/>
      <c r="N59439" s="219"/>
      <c r="O59439" s="219"/>
      <c r="P59439" s="219"/>
      <c r="V59439" s="155"/>
      <c r="W59439" s="155"/>
    </row>
    <row r="59440" spans="3:23" s="58" customFormat="1" x14ac:dyDescent="0.3">
      <c r="C59440" s="219"/>
      <c r="D59440" s="219"/>
      <c r="E59440" s="219"/>
      <c r="F59440" s="219"/>
      <c r="G59440" s="219"/>
      <c r="H59440" s="219"/>
      <c r="I59440" s="219"/>
      <c r="J59440" s="219"/>
      <c r="K59440" s="219"/>
      <c r="L59440" s="219"/>
      <c r="M59440" s="219"/>
      <c r="N59440" s="219"/>
      <c r="O59440" s="219"/>
      <c r="P59440" s="219"/>
      <c r="V59440" s="155"/>
      <c r="W59440" s="155"/>
    </row>
    <row r="59441" spans="3:23" s="58" customFormat="1" x14ac:dyDescent="0.3">
      <c r="C59441" s="219"/>
      <c r="D59441" s="219"/>
      <c r="E59441" s="219"/>
      <c r="F59441" s="219"/>
      <c r="G59441" s="219"/>
      <c r="H59441" s="219"/>
      <c r="I59441" s="219"/>
      <c r="J59441" s="219"/>
      <c r="K59441" s="219"/>
      <c r="L59441" s="219"/>
      <c r="M59441" s="219"/>
      <c r="N59441" s="219"/>
      <c r="O59441" s="219"/>
      <c r="P59441" s="219"/>
      <c r="V59441" s="155"/>
      <c r="W59441" s="155"/>
    </row>
    <row r="59442" spans="3:23" s="58" customFormat="1" x14ac:dyDescent="0.3">
      <c r="C59442" s="219"/>
      <c r="D59442" s="219"/>
      <c r="E59442" s="219"/>
      <c r="F59442" s="219"/>
      <c r="G59442" s="219"/>
      <c r="H59442" s="219"/>
      <c r="I59442" s="219"/>
      <c r="J59442" s="219"/>
      <c r="K59442" s="219"/>
      <c r="L59442" s="219"/>
      <c r="M59442" s="219"/>
      <c r="N59442" s="219"/>
      <c r="O59442" s="219"/>
      <c r="P59442" s="219"/>
      <c r="V59442" s="155"/>
      <c r="W59442" s="155"/>
    </row>
    <row r="59443" spans="3:23" s="58" customFormat="1" x14ac:dyDescent="0.3">
      <c r="C59443" s="219"/>
      <c r="D59443" s="219"/>
      <c r="E59443" s="219"/>
      <c r="F59443" s="219"/>
      <c r="G59443" s="219"/>
      <c r="H59443" s="219"/>
      <c r="I59443" s="219"/>
      <c r="J59443" s="219"/>
      <c r="K59443" s="219"/>
      <c r="L59443" s="219"/>
      <c r="M59443" s="219"/>
      <c r="N59443" s="219"/>
      <c r="O59443" s="219"/>
      <c r="P59443" s="219"/>
      <c r="V59443" s="155"/>
      <c r="W59443" s="155"/>
    </row>
    <row r="59444" spans="3:23" s="58" customFormat="1" x14ac:dyDescent="0.3">
      <c r="C59444" s="219"/>
      <c r="D59444" s="219"/>
      <c r="E59444" s="219"/>
      <c r="F59444" s="219"/>
      <c r="G59444" s="219"/>
      <c r="H59444" s="219"/>
      <c r="I59444" s="219"/>
      <c r="J59444" s="219"/>
      <c r="K59444" s="219"/>
      <c r="L59444" s="219"/>
      <c r="M59444" s="219"/>
      <c r="N59444" s="219"/>
      <c r="O59444" s="219"/>
      <c r="P59444" s="219"/>
      <c r="V59444" s="155"/>
      <c r="W59444" s="155"/>
    </row>
    <row r="59445" spans="3:23" s="58" customFormat="1" x14ac:dyDescent="0.3">
      <c r="C59445" s="219"/>
      <c r="D59445" s="219"/>
      <c r="E59445" s="219"/>
      <c r="F59445" s="219"/>
      <c r="G59445" s="219"/>
      <c r="H59445" s="219"/>
      <c r="I59445" s="219"/>
      <c r="J59445" s="219"/>
      <c r="K59445" s="219"/>
      <c r="L59445" s="219"/>
      <c r="M59445" s="219"/>
      <c r="N59445" s="219"/>
      <c r="O59445" s="219"/>
      <c r="P59445" s="219"/>
      <c r="V59445" s="155"/>
      <c r="W59445" s="155"/>
    </row>
    <row r="59446" spans="3:23" s="58" customFormat="1" x14ac:dyDescent="0.3">
      <c r="C59446" s="219"/>
      <c r="D59446" s="219"/>
      <c r="E59446" s="219"/>
      <c r="F59446" s="219"/>
      <c r="G59446" s="219"/>
      <c r="H59446" s="219"/>
      <c r="I59446" s="219"/>
      <c r="J59446" s="219"/>
      <c r="K59446" s="219"/>
      <c r="L59446" s="219"/>
      <c r="M59446" s="219"/>
      <c r="N59446" s="219"/>
      <c r="O59446" s="219"/>
      <c r="P59446" s="219"/>
      <c r="V59446" s="155"/>
      <c r="W59446" s="155"/>
    </row>
    <row r="59447" spans="3:23" s="58" customFormat="1" x14ac:dyDescent="0.3">
      <c r="C59447" s="219"/>
      <c r="D59447" s="219"/>
      <c r="E59447" s="219"/>
      <c r="F59447" s="219"/>
      <c r="G59447" s="219"/>
      <c r="H59447" s="219"/>
      <c r="I59447" s="219"/>
      <c r="J59447" s="219"/>
      <c r="K59447" s="219"/>
      <c r="L59447" s="219"/>
      <c r="M59447" s="219"/>
      <c r="N59447" s="219"/>
      <c r="O59447" s="219"/>
      <c r="P59447" s="219"/>
      <c r="V59447" s="155"/>
      <c r="W59447" s="155"/>
    </row>
    <row r="59448" spans="3:23" s="58" customFormat="1" x14ac:dyDescent="0.3">
      <c r="C59448" s="219"/>
      <c r="D59448" s="219"/>
      <c r="E59448" s="219"/>
      <c r="F59448" s="219"/>
      <c r="G59448" s="219"/>
      <c r="H59448" s="219"/>
      <c r="I59448" s="219"/>
      <c r="J59448" s="219"/>
      <c r="K59448" s="219"/>
      <c r="L59448" s="219"/>
      <c r="M59448" s="219"/>
      <c r="N59448" s="219"/>
      <c r="O59448" s="219"/>
      <c r="P59448" s="219"/>
      <c r="V59448" s="155"/>
      <c r="W59448" s="155"/>
    </row>
    <row r="59449" spans="3:23" s="58" customFormat="1" x14ac:dyDescent="0.3">
      <c r="C59449" s="219"/>
      <c r="D59449" s="219"/>
      <c r="E59449" s="219"/>
      <c r="F59449" s="219"/>
      <c r="G59449" s="219"/>
      <c r="H59449" s="219"/>
      <c r="I59449" s="219"/>
      <c r="J59449" s="219"/>
      <c r="K59449" s="219"/>
      <c r="L59449" s="219"/>
      <c r="M59449" s="219"/>
      <c r="N59449" s="219"/>
      <c r="O59449" s="219"/>
      <c r="P59449" s="219"/>
      <c r="V59449" s="155"/>
      <c r="W59449" s="155"/>
    </row>
    <row r="59450" spans="3:23" s="58" customFormat="1" x14ac:dyDescent="0.3">
      <c r="C59450" s="219"/>
      <c r="D59450" s="219"/>
      <c r="E59450" s="219"/>
      <c r="F59450" s="219"/>
      <c r="G59450" s="219"/>
      <c r="H59450" s="219"/>
      <c r="I59450" s="219"/>
      <c r="J59450" s="219"/>
      <c r="K59450" s="219"/>
      <c r="L59450" s="219"/>
      <c r="M59450" s="219"/>
      <c r="N59450" s="219"/>
      <c r="O59450" s="219"/>
      <c r="P59450" s="219"/>
      <c r="V59450" s="155"/>
      <c r="W59450" s="155"/>
    </row>
    <row r="59451" spans="3:23" s="58" customFormat="1" x14ac:dyDescent="0.3">
      <c r="C59451" s="219"/>
      <c r="D59451" s="219"/>
      <c r="E59451" s="219"/>
      <c r="F59451" s="219"/>
      <c r="G59451" s="219"/>
      <c r="H59451" s="219"/>
      <c r="I59451" s="219"/>
      <c r="J59451" s="219"/>
      <c r="K59451" s="219"/>
      <c r="L59451" s="219"/>
      <c r="M59451" s="219"/>
      <c r="N59451" s="219"/>
      <c r="O59451" s="219"/>
      <c r="P59451" s="219"/>
      <c r="V59451" s="155"/>
      <c r="W59451" s="155"/>
    </row>
    <row r="59452" spans="3:23" s="58" customFormat="1" x14ac:dyDescent="0.3">
      <c r="C59452" s="219"/>
      <c r="D59452" s="219"/>
      <c r="E59452" s="219"/>
      <c r="F59452" s="219"/>
      <c r="G59452" s="219"/>
      <c r="H59452" s="219"/>
      <c r="I59452" s="219"/>
      <c r="J59452" s="219"/>
      <c r="K59452" s="219"/>
      <c r="L59452" s="219"/>
      <c r="M59452" s="219"/>
      <c r="N59452" s="219"/>
      <c r="O59452" s="219"/>
      <c r="P59452" s="219"/>
      <c r="V59452" s="155"/>
      <c r="W59452" s="155"/>
    </row>
    <row r="59453" spans="3:23" s="58" customFormat="1" x14ac:dyDescent="0.3">
      <c r="C59453" s="219"/>
      <c r="D59453" s="219"/>
      <c r="E59453" s="219"/>
      <c r="F59453" s="219"/>
      <c r="G59453" s="219"/>
      <c r="H59453" s="219"/>
      <c r="I59453" s="219"/>
      <c r="J59453" s="219"/>
      <c r="K59453" s="219"/>
      <c r="L59453" s="219"/>
      <c r="M59453" s="219"/>
      <c r="N59453" s="219"/>
      <c r="O59453" s="219"/>
      <c r="P59453" s="219"/>
      <c r="V59453" s="155"/>
      <c r="W59453" s="155"/>
    </row>
    <row r="59454" spans="3:23" s="58" customFormat="1" x14ac:dyDescent="0.3">
      <c r="C59454" s="219"/>
      <c r="D59454" s="219"/>
      <c r="E59454" s="219"/>
      <c r="F59454" s="219"/>
      <c r="G59454" s="219"/>
      <c r="H59454" s="219"/>
      <c r="I59454" s="219"/>
      <c r="J59454" s="219"/>
      <c r="K59454" s="219"/>
      <c r="L59454" s="219"/>
      <c r="M59454" s="219"/>
      <c r="N59454" s="219"/>
      <c r="O59454" s="219"/>
      <c r="P59454" s="219"/>
      <c r="V59454" s="155"/>
      <c r="W59454" s="155"/>
    </row>
    <row r="59455" spans="3:23" s="58" customFormat="1" x14ac:dyDescent="0.3">
      <c r="C59455" s="219"/>
      <c r="D59455" s="219"/>
      <c r="E59455" s="219"/>
      <c r="F59455" s="219"/>
      <c r="G59455" s="219"/>
      <c r="H59455" s="219"/>
      <c r="I59455" s="219"/>
      <c r="J59455" s="219"/>
      <c r="K59455" s="219"/>
      <c r="L59455" s="219"/>
      <c r="M59455" s="219"/>
      <c r="N59455" s="219"/>
      <c r="O59455" s="219"/>
      <c r="P59455" s="219"/>
      <c r="V59455" s="155"/>
      <c r="W59455" s="155"/>
    </row>
    <row r="59456" spans="3:23" s="58" customFormat="1" x14ac:dyDescent="0.3">
      <c r="C59456" s="219"/>
      <c r="D59456" s="219"/>
      <c r="E59456" s="219"/>
      <c r="F59456" s="219"/>
      <c r="G59456" s="219"/>
      <c r="H59456" s="219"/>
      <c r="I59456" s="219"/>
      <c r="J59456" s="219"/>
      <c r="K59456" s="219"/>
      <c r="L59456" s="219"/>
      <c r="M59456" s="219"/>
      <c r="N59456" s="219"/>
      <c r="O59456" s="219"/>
      <c r="P59456" s="219"/>
      <c r="V59456" s="155"/>
      <c r="W59456" s="155"/>
    </row>
    <row r="59457" spans="3:23" s="58" customFormat="1" x14ac:dyDescent="0.3">
      <c r="C59457" s="219"/>
      <c r="D59457" s="219"/>
      <c r="E59457" s="219"/>
      <c r="F59457" s="219"/>
      <c r="G59457" s="219"/>
      <c r="H59457" s="219"/>
      <c r="I59457" s="219"/>
      <c r="J59457" s="219"/>
      <c r="K59457" s="219"/>
      <c r="L59457" s="219"/>
      <c r="M59457" s="219"/>
      <c r="N59457" s="219"/>
      <c r="O59457" s="219"/>
      <c r="P59457" s="219"/>
      <c r="V59457" s="155"/>
      <c r="W59457" s="155"/>
    </row>
    <row r="59458" spans="3:23" s="58" customFormat="1" x14ac:dyDescent="0.3">
      <c r="C59458" s="219"/>
      <c r="D59458" s="219"/>
      <c r="E59458" s="219"/>
      <c r="F59458" s="219"/>
      <c r="G59458" s="219"/>
      <c r="H59458" s="219"/>
      <c r="I59458" s="219"/>
      <c r="J59458" s="219"/>
      <c r="K59458" s="219"/>
      <c r="L59458" s="219"/>
      <c r="M59458" s="219"/>
      <c r="N59458" s="219"/>
      <c r="O59458" s="219"/>
      <c r="P59458" s="219"/>
      <c r="V59458" s="155"/>
      <c r="W59458" s="155"/>
    </row>
    <row r="59459" spans="3:23" s="58" customFormat="1" x14ac:dyDescent="0.3">
      <c r="C59459" s="219"/>
      <c r="D59459" s="219"/>
      <c r="E59459" s="219"/>
      <c r="F59459" s="219"/>
      <c r="G59459" s="219"/>
      <c r="H59459" s="219"/>
      <c r="I59459" s="219"/>
      <c r="J59459" s="219"/>
      <c r="K59459" s="219"/>
      <c r="L59459" s="219"/>
      <c r="M59459" s="219"/>
      <c r="N59459" s="219"/>
      <c r="O59459" s="219"/>
      <c r="P59459" s="219"/>
      <c r="V59459" s="155"/>
      <c r="W59459" s="155"/>
    </row>
    <row r="59460" spans="3:23" s="58" customFormat="1" x14ac:dyDescent="0.3">
      <c r="C59460" s="219"/>
      <c r="D59460" s="219"/>
      <c r="E59460" s="219"/>
      <c r="F59460" s="219"/>
      <c r="G59460" s="219"/>
      <c r="H59460" s="219"/>
      <c r="I59460" s="219"/>
      <c r="J59460" s="219"/>
      <c r="K59460" s="219"/>
      <c r="L59460" s="219"/>
      <c r="M59460" s="219"/>
      <c r="N59460" s="219"/>
      <c r="O59460" s="219"/>
      <c r="P59460" s="219"/>
      <c r="V59460" s="155"/>
      <c r="W59460" s="155"/>
    </row>
    <row r="59461" spans="3:23" s="58" customFormat="1" x14ac:dyDescent="0.3">
      <c r="C59461" s="219"/>
      <c r="D59461" s="219"/>
      <c r="E59461" s="219"/>
      <c r="F59461" s="219"/>
      <c r="G59461" s="219"/>
      <c r="H59461" s="219"/>
      <c r="I59461" s="219"/>
      <c r="J59461" s="219"/>
      <c r="K59461" s="219"/>
      <c r="L59461" s="219"/>
      <c r="M59461" s="219"/>
      <c r="N59461" s="219"/>
      <c r="O59461" s="219"/>
      <c r="P59461" s="219"/>
      <c r="V59461" s="155"/>
      <c r="W59461" s="155"/>
    </row>
    <row r="59462" spans="3:23" s="58" customFormat="1" x14ac:dyDescent="0.3">
      <c r="C59462" s="219"/>
      <c r="D59462" s="219"/>
      <c r="E59462" s="219"/>
      <c r="F59462" s="219"/>
      <c r="G59462" s="219"/>
      <c r="H59462" s="219"/>
      <c r="I59462" s="219"/>
      <c r="J59462" s="219"/>
      <c r="K59462" s="219"/>
      <c r="L59462" s="219"/>
      <c r="M59462" s="219"/>
      <c r="N59462" s="219"/>
      <c r="O59462" s="219"/>
      <c r="P59462" s="219"/>
      <c r="V59462" s="155"/>
      <c r="W59462" s="155"/>
    </row>
    <row r="59463" spans="3:23" s="58" customFormat="1" x14ac:dyDescent="0.3">
      <c r="C59463" s="219"/>
      <c r="D59463" s="219"/>
      <c r="E59463" s="219"/>
      <c r="F59463" s="219"/>
      <c r="G59463" s="219"/>
      <c r="H59463" s="219"/>
      <c r="I59463" s="219"/>
      <c r="J59463" s="219"/>
      <c r="K59463" s="219"/>
      <c r="L59463" s="219"/>
      <c r="M59463" s="219"/>
      <c r="N59463" s="219"/>
      <c r="O59463" s="219"/>
      <c r="P59463" s="219"/>
      <c r="V59463" s="155"/>
      <c r="W59463" s="155"/>
    </row>
    <row r="59464" spans="3:23" s="58" customFormat="1" x14ac:dyDescent="0.3">
      <c r="C59464" s="219"/>
      <c r="D59464" s="219"/>
      <c r="E59464" s="219"/>
      <c r="F59464" s="219"/>
      <c r="G59464" s="219"/>
      <c r="H59464" s="219"/>
      <c r="I59464" s="219"/>
      <c r="J59464" s="219"/>
      <c r="K59464" s="219"/>
      <c r="L59464" s="219"/>
      <c r="M59464" s="219"/>
      <c r="N59464" s="219"/>
      <c r="O59464" s="219"/>
      <c r="P59464" s="219"/>
      <c r="V59464" s="155"/>
      <c r="W59464" s="155"/>
    </row>
    <row r="59465" spans="3:23" s="58" customFormat="1" x14ac:dyDescent="0.3">
      <c r="C59465" s="219"/>
      <c r="D59465" s="219"/>
      <c r="E59465" s="219"/>
      <c r="F59465" s="219"/>
      <c r="G59465" s="219"/>
      <c r="H59465" s="219"/>
      <c r="I59465" s="219"/>
      <c r="J59465" s="219"/>
      <c r="K59465" s="219"/>
      <c r="L59465" s="219"/>
      <c r="M59465" s="219"/>
      <c r="N59465" s="219"/>
      <c r="O59465" s="219"/>
      <c r="P59465" s="219"/>
      <c r="V59465" s="155"/>
      <c r="W59465" s="155"/>
    </row>
    <row r="59466" spans="3:23" s="58" customFormat="1" x14ac:dyDescent="0.3">
      <c r="C59466" s="219"/>
      <c r="D59466" s="219"/>
      <c r="E59466" s="219"/>
      <c r="F59466" s="219"/>
      <c r="G59466" s="219"/>
      <c r="H59466" s="219"/>
      <c r="I59466" s="219"/>
      <c r="J59466" s="219"/>
      <c r="K59466" s="219"/>
      <c r="L59466" s="219"/>
      <c r="M59466" s="219"/>
      <c r="N59466" s="219"/>
      <c r="O59466" s="219"/>
      <c r="P59466" s="219"/>
      <c r="V59466" s="155"/>
      <c r="W59466" s="155"/>
    </row>
    <row r="59467" spans="3:23" s="58" customFormat="1" x14ac:dyDescent="0.3">
      <c r="C59467" s="219"/>
      <c r="D59467" s="219"/>
      <c r="E59467" s="219"/>
      <c r="F59467" s="219"/>
      <c r="G59467" s="219"/>
      <c r="H59467" s="219"/>
      <c r="I59467" s="219"/>
      <c r="J59467" s="219"/>
      <c r="K59467" s="219"/>
      <c r="L59467" s="219"/>
      <c r="M59467" s="219"/>
      <c r="N59467" s="219"/>
      <c r="O59467" s="219"/>
      <c r="P59467" s="219"/>
      <c r="V59467" s="155"/>
      <c r="W59467" s="155"/>
    </row>
    <row r="59468" spans="3:23" s="58" customFormat="1" x14ac:dyDescent="0.3">
      <c r="C59468" s="219"/>
      <c r="D59468" s="219"/>
      <c r="E59468" s="219"/>
      <c r="F59468" s="219"/>
      <c r="G59468" s="219"/>
      <c r="H59468" s="219"/>
      <c r="I59468" s="219"/>
      <c r="J59468" s="219"/>
      <c r="K59468" s="219"/>
      <c r="L59468" s="219"/>
      <c r="M59468" s="219"/>
      <c r="N59468" s="219"/>
      <c r="O59468" s="219"/>
      <c r="P59468" s="219"/>
      <c r="V59468" s="155"/>
      <c r="W59468" s="155"/>
    </row>
    <row r="59469" spans="3:23" s="58" customFormat="1" x14ac:dyDescent="0.3">
      <c r="C59469" s="219"/>
      <c r="D59469" s="219"/>
      <c r="E59469" s="219"/>
      <c r="F59469" s="219"/>
      <c r="G59469" s="219"/>
      <c r="H59469" s="219"/>
      <c r="I59469" s="219"/>
      <c r="J59469" s="219"/>
      <c r="K59469" s="219"/>
      <c r="L59469" s="219"/>
      <c r="M59469" s="219"/>
      <c r="N59469" s="219"/>
      <c r="O59469" s="219"/>
      <c r="P59469" s="219"/>
      <c r="V59469" s="155"/>
      <c r="W59469" s="155"/>
    </row>
    <row r="59470" spans="3:23" s="58" customFormat="1" x14ac:dyDescent="0.3">
      <c r="C59470" s="219"/>
      <c r="D59470" s="219"/>
      <c r="E59470" s="219"/>
      <c r="F59470" s="219"/>
      <c r="G59470" s="219"/>
      <c r="H59470" s="219"/>
      <c r="I59470" s="219"/>
      <c r="J59470" s="219"/>
      <c r="K59470" s="219"/>
      <c r="L59470" s="219"/>
      <c r="M59470" s="219"/>
      <c r="N59470" s="219"/>
      <c r="O59470" s="219"/>
      <c r="P59470" s="219"/>
      <c r="V59470" s="155"/>
      <c r="W59470" s="155"/>
    </row>
    <row r="59471" spans="3:23" s="58" customFormat="1" x14ac:dyDescent="0.3">
      <c r="C59471" s="219"/>
      <c r="D59471" s="219"/>
      <c r="E59471" s="219"/>
      <c r="F59471" s="219"/>
      <c r="G59471" s="219"/>
      <c r="H59471" s="219"/>
      <c r="I59471" s="219"/>
      <c r="J59471" s="219"/>
      <c r="K59471" s="219"/>
      <c r="L59471" s="219"/>
      <c r="M59471" s="219"/>
      <c r="N59471" s="219"/>
      <c r="O59471" s="219"/>
      <c r="P59471" s="219"/>
      <c r="V59471" s="155"/>
      <c r="W59471" s="155"/>
    </row>
    <row r="59472" spans="3:23" s="58" customFormat="1" x14ac:dyDescent="0.3">
      <c r="C59472" s="219"/>
      <c r="D59472" s="219"/>
      <c r="E59472" s="219"/>
      <c r="F59472" s="219"/>
      <c r="G59472" s="219"/>
      <c r="H59472" s="219"/>
      <c r="I59472" s="219"/>
      <c r="J59472" s="219"/>
      <c r="K59472" s="219"/>
      <c r="L59472" s="219"/>
      <c r="M59472" s="219"/>
      <c r="N59472" s="219"/>
      <c r="O59472" s="219"/>
      <c r="P59472" s="219"/>
      <c r="V59472" s="155"/>
      <c r="W59472" s="155"/>
    </row>
    <row r="59473" spans="3:23" s="58" customFormat="1" x14ac:dyDescent="0.3">
      <c r="C59473" s="219"/>
      <c r="D59473" s="219"/>
      <c r="E59473" s="219"/>
      <c r="F59473" s="219"/>
      <c r="G59473" s="219"/>
      <c r="H59473" s="219"/>
      <c r="I59473" s="219"/>
      <c r="J59473" s="219"/>
      <c r="K59473" s="219"/>
      <c r="L59473" s="219"/>
      <c r="M59473" s="219"/>
      <c r="N59473" s="219"/>
      <c r="O59473" s="219"/>
      <c r="P59473" s="219"/>
      <c r="V59473" s="155"/>
      <c r="W59473" s="155"/>
    </row>
    <row r="59474" spans="3:23" s="58" customFormat="1" x14ac:dyDescent="0.3">
      <c r="C59474" s="219"/>
      <c r="D59474" s="219"/>
      <c r="E59474" s="219"/>
      <c r="F59474" s="219"/>
      <c r="G59474" s="219"/>
      <c r="H59474" s="219"/>
      <c r="I59474" s="219"/>
      <c r="J59474" s="219"/>
      <c r="K59474" s="219"/>
      <c r="L59474" s="219"/>
      <c r="M59474" s="219"/>
      <c r="N59474" s="219"/>
      <c r="O59474" s="219"/>
      <c r="P59474" s="219"/>
      <c r="V59474" s="155"/>
      <c r="W59474" s="155"/>
    </row>
    <row r="59475" spans="3:23" s="58" customFormat="1" x14ac:dyDescent="0.3">
      <c r="C59475" s="219"/>
      <c r="D59475" s="219"/>
      <c r="E59475" s="219"/>
      <c r="F59475" s="219"/>
      <c r="G59475" s="219"/>
      <c r="H59475" s="219"/>
      <c r="I59475" s="219"/>
      <c r="J59475" s="219"/>
      <c r="K59475" s="219"/>
      <c r="L59475" s="219"/>
      <c r="M59475" s="219"/>
      <c r="N59475" s="219"/>
      <c r="O59475" s="219"/>
      <c r="P59475" s="219"/>
      <c r="V59475" s="155"/>
      <c r="W59475" s="155"/>
    </row>
    <row r="59476" spans="3:23" s="58" customFormat="1" x14ac:dyDescent="0.3">
      <c r="C59476" s="219"/>
      <c r="D59476" s="219"/>
      <c r="E59476" s="219"/>
      <c r="F59476" s="219"/>
      <c r="G59476" s="219"/>
      <c r="H59476" s="219"/>
      <c r="I59476" s="219"/>
      <c r="J59476" s="219"/>
      <c r="K59476" s="219"/>
      <c r="L59476" s="219"/>
      <c r="M59476" s="219"/>
      <c r="N59476" s="219"/>
      <c r="O59476" s="219"/>
      <c r="P59476" s="219"/>
      <c r="V59476" s="155"/>
      <c r="W59476" s="155"/>
    </row>
    <row r="59477" spans="3:23" s="58" customFormat="1" x14ac:dyDescent="0.3">
      <c r="C59477" s="219"/>
      <c r="D59477" s="219"/>
      <c r="E59477" s="219"/>
      <c r="F59477" s="219"/>
      <c r="G59477" s="219"/>
      <c r="H59477" s="219"/>
      <c r="I59477" s="219"/>
      <c r="J59477" s="219"/>
      <c r="K59477" s="219"/>
      <c r="L59477" s="219"/>
      <c r="M59477" s="219"/>
      <c r="N59477" s="219"/>
      <c r="O59477" s="219"/>
      <c r="P59477" s="219"/>
      <c r="V59477" s="155"/>
      <c r="W59477" s="155"/>
    </row>
    <row r="59478" spans="3:23" s="58" customFormat="1" x14ac:dyDescent="0.3">
      <c r="C59478" s="219"/>
      <c r="D59478" s="219"/>
      <c r="E59478" s="219"/>
      <c r="F59478" s="219"/>
      <c r="G59478" s="219"/>
      <c r="H59478" s="219"/>
      <c r="I59478" s="219"/>
      <c r="J59478" s="219"/>
      <c r="K59478" s="219"/>
      <c r="L59478" s="219"/>
      <c r="M59478" s="219"/>
      <c r="N59478" s="219"/>
      <c r="O59478" s="219"/>
      <c r="P59478" s="219"/>
      <c r="V59478" s="155"/>
      <c r="W59478" s="155"/>
    </row>
    <row r="59479" spans="3:23" s="58" customFormat="1" x14ac:dyDescent="0.3">
      <c r="C59479" s="219"/>
      <c r="D59479" s="219"/>
      <c r="E59479" s="219"/>
      <c r="F59479" s="219"/>
      <c r="G59479" s="219"/>
      <c r="H59479" s="219"/>
      <c r="I59479" s="219"/>
      <c r="J59479" s="219"/>
      <c r="K59479" s="219"/>
      <c r="L59479" s="219"/>
      <c r="M59479" s="219"/>
      <c r="N59479" s="219"/>
      <c r="O59479" s="219"/>
      <c r="P59479" s="219"/>
      <c r="V59479" s="155"/>
      <c r="W59479" s="155"/>
    </row>
    <row r="59480" spans="3:23" s="58" customFormat="1" x14ac:dyDescent="0.3">
      <c r="C59480" s="219"/>
      <c r="D59480" s="219"/>
      <c r="E59480" s="219"/>
      <c r="F59480" s="219"/>
      <c r="G59480" s="219"/>
      <c r="H59480" s="219"/>
      <c r="I59480" s="219"/>
      <c r="J59480" s="219"/>
      <c r="K59480" s="219"/>
      <c r="L59480" s="219"/>
      <c r="M59480" s="219"/>
      <c r="N59480" s="219"/>
      <c r="O59480" s="219"/>
      <c r="P59480" s="219"/>
      <c r="V59480" s="155"/>
      <c r="W59480" s="155"/>
    </row>
    <row r="59481" spans="3:23" s="58" customFormat="1" x14ac:dyDescent="0.3">
      <c r="C59481" s="219"/>
      <c r="D59481" s="219"/>
      <c r="E59481" s="219"/>
      <c r="F59481" s="219"/>
      <c r="G59481" s="219"/>
      <c r="H59481" s="219"/>
      <c r="I59481" s="219"/>
      <c r="J59481" s="219"/>
      <c r="K59481" s="219"/>
      <c r="L59481" s="219"/>
      <c r="M59481" s="219"/>
      <c r="N59481" s="219"/>
      <c r="O59481" s="219"/>
      <c r="P59481" s="219"/>
      <c r="V59481" s="155"/>
      <c r="W59481" s="155"/>
    </row>
    <row r="59482" spans="3:23" s="58" customFormat="1" x14ac:dyDescent="0.3">
      <c r="C59482" s="219"/>
      <c r="D59482" s="219"/>
      <c r="E59482" s="219"/>
      <c r="F59482" s="219"/>
      <c r="G59482" s="219"/>
      <c r="H59482" s="219"/>
      <c r="I59482" s="219"/>
      <c r="J59482" s="219"/>
      <c r="K59482" s="219"/>
      <c r="L59482" s="219"/>
      <c r="M59482" s="219"/>
      <c r="N59482" s="219"/>
      <c r="O59482" s="219"/>
      <c r="P59482" s="219"/>
      <c r="V59482" s="155"/>
      <c r="W59482" s="155"/>
    </row>
    <row r="59483" spans="3:23" s="58" customFormat="1" x14ac:dyDescent="0.3">
      <c r="C59483" s="219"/>
      <c r="D59483" s="219"/>
      <c r="E59483" s="219"/>
      <c r="F59483" s="219"/>
      <c r="G59483" s="219"/>
      <c r="H59483" s="219"/>
      <c r="I59483" s="219"/>
      <c r="J59483" s="219"/>
      <c r="K59483" s="219"/>
      <c r="L59483" s="219"/>
      <c r="M59483" s="219"/>
      <c r="N59483" s="219"/>
      <c r="O59483" s="219"/>
      <c r="P59483" s="219"/>
      <c r="V59483" s="155"/>
      <c r="W59483" s="155"/>
    </row>
    <row r="59484" spans="3:23" s="58" customFormat="1" x14ac:dyDescent="0.3">
      <c r="C59484" s="219"/>
      <c r="D59484" s="219"/>
      <c r="E59484" s="219"/>
      <c r="F59484" s="219"/>
      <c r="G59484" s="219"/>
      <c r="H59484" s="219"/>
      <c r="I59484" s="219"/>
      <c r="J59484" s="219"/>
      <c r="K59484" s="219"/>
      <c r="L59484" s="219"/>
      <c r="M59484" s="219"/>
      <c r="N59484" s="219"/>
      <c r="O59484" s="219"/>
      <c r="P59484" s="219"/>
      <c r="V59484" s="155"/>
      <c r="W59484" s="155"/>
    </row>
    <row r="59485" spans="3:23" s="58" customFormat="1" x14ac:dyDescent="0.3">
      <c r="C59485" s="219"/>
      <c r="D59485" s="219"/>
      <c r="E59485" s="219"/>
      <c r="F59485" s="219"/>
      <c r="G59485" s="219"/>
      <c r="H59485" s="219"/>
      <c r="I59485" s="219"/>
      <c r="J59485" s="219"/>
      <c r="K59485" s="219"/>
      <c r="L59485" s="219"/>
      <c r="M59485" s="219"/>
      <c r="N59485" s="219"/>
      <c r="O59485" s="219"/>
      <c r="P59485" s="219"/>
      <c r="V59485" s="155"/>
      <c r="W59485" s="155"/>
    </row>
    <row r="59486" spans="3:23" s="58" customFormat="1" x14ac:dyDescent="0.3">
      <c r="C59486" s="219"/>
      <c r="D59486" s="219"/>
      <c r="E59486" s="219"/>
      <c r="F59486" s="219"/>
      <c r="G59486" s="219"/>
      <c r="H59486" s="219"/>
      <c r="I59486" s="219"/>
      <c r="J59486" s="219"/>
      <c r="K59486" s="219"/>
      <c r="L59486" s="219"/>
      <c r="M59486" s="219"/>
      <c r="N59486" s="219"/>
      <c r="O59486" s="219"/>
      <c r="P59486" s="219"/>
      <c r="V59486" s="155"/>
      <c r="W59486" s="155"/>
    </row>
    <row r="59487" spans="3:23" s="58" customFormat="1" x14ac:dyDescent="0.3">
      <c r="C59487" s="219"/>
      <c r="D59487" s="219"/>
      <c r="E59487" s="219"/>
      <c r="F59487" s="219"/>
      <c r="G59487" s="219"/>
      <c r="H59487" s="219"/>
      <c r="I59487" s="219"/>
      <c r="J59487" s="219"/>
      <c r="K59487" s="219"/>
      <c r="L59487" s="219"/>
      <c r="M59487" s="219"/>
      <c r="N59487" s="219"/>
      <c r="O59487" s="219"/>
      <c r="P59487" s="219"/>
      <c r="V59487" s="155"/>
      <c r="W59487" s="155"/>
    </row>
    <row r="59488" spans="3:23" s="58" customFormat="1" x14ac:dyDescent="0.3">
      <c r="C59488" s="219"/>
      <c r="D59488" s="219"/>
      <c r="E59488" s="219"/>
      <c r="F59488" s="219"/>
      <c r="G59488" s="219"/>
      <c r="H59488" s="219"/>
      <c r="I59488" s="219"/>
      <c r="J59488" s="219"/>
      <c r="K59488" s="219"/>
      <c r="L59488" s="219"/>
      <c r="M59488" s="219"/>
      <c r="N59488" s="219"/>
      <c r="O59488" s="219"/>
      <c r="P59488" s="219"/>
      <c r="V59488" s="155"/>
      <c r="W59488" s="155"/>
    </row>
    <row r="59489" spans="3:23" s="58" customFormat="1" x14ac:dyDescent="0.3">
      <c r="C59489" s="219"/>
      <c r="D59489" s="219"/>
      <c r="E59489" s="219"/>
      <c r="F59489" s="219"/>
      <c r="G59489" s="219"/>
      <c r="H59489" s="219"/>
      <c r="I59489" s="219"/>
      <c r="J59489" s="219"/>
      <c r="K59489" s="219"/>
      <c r="L59489" s="219"/>
      <c r="M59489" s="219"/>
      <c r="N59489" s="219"/>
      <c r="O59489" s="219"/>
      <c r="P59489" s="219"/>
      <c r="V59489" s="155"/>
      <c r="W59489" s="155"/>
    </row>
    <row r="59490" spans="3:23" s="58" customFormat="1" x14ac:dyDescent="0.3">
      <c r="C59490" s="219"/>
      <c r="D59490" s="219"/>
      <c r="E59490" s="219"/>
      <c r="F59490" s="219"/>
      <c r="G59490" s="219"/>
      <c r="H59490" s="219"/>
      <c r="I59490" s="219"/>
      <c r="J59490" s="219"/>
      <c r="K59490" s="219"/>
      <c r="L59490" s="219"/>
      <c r="M59490" s="219"/>
      <c r="N59490" s="219"/>
      <c r="O59490" s="219"/>
      <c r="P59490" s="219"/>
      <c r="V59490" s="155"/>
      <c r="W59490" s="155"/>
    </row>
    <row r="59491" spans="3:23" s="58" customFormat="1" x14ac:dyDescent="0.3">
      <c r="C59491" s="219"/>
      <c r="D59491" s="219"/>
      <c r="E59491" s="219"/>
      <c r="F59491" s="219"/>
      <c r="G59491" s="219"/>
      <c r="H59491" s="219"/>
      <c r="I59491" s="219"/>
      <c r="J59491" s="219"/>
      <c r="K59491" s="219"/>
      <c r="L59491" s="219"/>
      <c r="M59491" s="219"/>
      <c r="N59491" s="219"/>
      <c r="O59491" s="219"/>
      <c r="P59491" s="219"/>
      <c r="V59491" s="155"/>
      <c r="W59491" s="155"/>
    </row>
    <row r="59492" spans="3:23" s="58" customFormat="1" x14ac:dyDescent="0.3">
      <c r="C59492" s="219"/>
      <c r="D59492" s="219"/>
      <c r="E59492" s="219"/>
      <c r="F59492" s="219"/>
      <c r="G59492" s="219"/>
      <c r="H59492" s="219"/>
      <c r="I59492" s="219"/>
      <c r="J59492" s="219"/>
      <c r="K59492" s="219"/>
      <c r="L59492" s="219"/>
      <c r="M59492" s="219"/>
      <c r="N59492" s="219"/>
      <c r="O59492" s="219"/>
      <c r="P59492" s="219"/>
      <c r="V59492" s="155"/>
      <c r="W59492" s="155"/>
    </row>
    <row r="59493" spans="3:23" s="58" customFormat="1" x14ac:dyDescent="0.3">
      <c r="C59493" s="219"/>
      <c r="D59493" s="219"/>
      <c r="E59493" s="219"/>
      <c r="F59493" s="219"/>
      <c r="G59493" s="219"/>
      <c r="H59493" s="219"/>
      <c r="I59493" s="219"/>
      <c r="J59493" s="219"/>
      <c r="K59493" s="219"/>
      <c r="L59493" s="219"/>
      <c r="M59493" s="219"/>
      <c r="N59493" s="219"/>
      <c r="O59493" s="219"/>
      <c r="P59493" s="219"/>
      <c r="V59493" s="155"/>
      <c r="W59493" s="155"/>
    </row>
    <row r="59494" spans="3:23" s="58" customFormat="1" x14ac:dyDescent="0.3">
      <c r="C59494" s="219"/>
      <c r="D59494" s="219"/>
      <c r="E59494" s="219"/>
      <c r="F59494" s="219"/>
      <c r="G59494" s="219"/>
      <c r="H59494" s="219"/>
      <c r="I59494" s="219"/>
      <c r="J59494" s="219"/>
      <c r="K59494" s="219"/>
      <c r="L59494" s="219"/>
      <c r="M59494" s="219"/>
      <c r="N59494" s="219"/>
      <c r="O59494" s="219"/>
      <c r="P59494" s="219"/>
      <c r="V59494" s="155"/>
      <c r="W59494" s="155"/>
    </row>
    <row r="59495" spans="3:23" s="58" customFormat="1" x14ac:dyDescent="0.3">
      <c r="C59495" s="219"/>
      <c r="D59495" s="219"/>
      <c r="E59495" s="219"/>
      <c r="F59495" s="219"/>
      <c r="G59495" s="219"/>
      <c r="H59495" s="219"/>
      <c r="I59495" s="219"/>
      <c r="J59495" s="219"/>
      <c r="K59495" s="219"/>
      <c r="L59495" s="219"/>
      <c r="M59495" s="219"/>
      <c r="N59495" s="219"/>
      <c r="O59495" s="219"/>
      <c r="P59495" s="219"/>
      <c r="V59495" s="155"/>
      <c r="W59495" s="155"/>
    </row>
    <row r="59496" spans="3:23" s="58" customFormat="1" x14ac:dyDescent="0.3">
      <c r="C59496" s="219"/>
      <c r="D59496" s="219"/>
      <c r="E59496" s="219"/>
      <c r="F59496" s="219"/>
      <c r="G59496" s="219"/>
      <c r="H59496" s="219"/>
      <c r="I59496" s="219"/>
      <c r="J59496" s="219"/>
      <c r="K59496" s="219"/>
      <c r="L59496" s="219"/>
      <c r="M59496" s="219"/>
      <c r="N59496" s="219"/>
      <c r="O59496" s="219"/>
      <c r="P59496" s="219"/>
      <c r="V59496" s="155"/>
      <c r="W59496" s="155"/>
    </row>
    <row r="59497" spans="3:23" s="58" customFormat="1" x14ac:dyDescent="0.3">
      <c r="C59497" s="219"/>
      <c r="D59497" s="219"/>
      <c r="E59497" s="219"/>
      <c r="F59497" s="219"/>
      <c r="G59497" s="219"/>
      <c r="H59497" s="219"/>
      <c r="I59497" s="219"/>
      <c r="J59497" s="219"/>
      <c r="K59497" s="219"/>
      <c r="L59497" s="219"/>
      <c r="M59497" s="219"/>
      <c r="N59497" s="219"/>
      <c r="O59497" s="219"/>
      <c r="P59497" s="219"/>
      <c r="V59497" s="155"/>
      <c r="W59497" s="155"/>
    </row>
    <row r="59498" spans="3:23" s="58" customFormat="1" x14ac:dyDescent="0.3">
      <c r="C59498" s="219"/>
      <c r="D59498" s="219"/>
      <c r="E59498" s="219"/>
      <c r="F59498" s="219"/>
      <c r="G59498" s="219"/>
      <c r="H59498" s="219"/>
      <c r="I59498" s="219"/>
      <c r="J59498" s="219"/>
      <c r="K59498" s="219"/>
      <c r="L59498" s="219"/>
      <c r="M59498" s="219"/>
      <c r="N59498" s="219"/>
      <c r="O59498" s="219"/>
      <c r="P59498" s="219"/>
      <c r="V59498" s="155"/>
      <c r="W59498" s="155"/>
    </row>
    <row r="59499" spans="3:23" s="58" customFormat="1" x14ac:dyDescent="0.3">
      <c r="C59499" s="219"/>
      <c r="D59499" s="219"/>
      <c r="E59499" s="219"/>
      <c r="F59499" s="219"/>
      <c r="G59499" s="219"/>
      <c r="H59499" s="219"/>
      <c r="I59499" s="219"/>
      <c r="J59499" s="219"/>
      <c r="K59499" s="219"/>
      <c r="L59499" s="219"/>
      <c r="M59499" s="219"/>
      <c r="N59499" s="219"/>
      <c r="O59499" s="219"/>
      <c r="P59499" s="219"/>
      <c r="V59499" s="155"/>
      <c r="W59499" s="155"/>
    </row>
    <row r="59500" spans="3:23" s="58" customFormat="1" x14ac:dyDescent="0.3">
      <c r="C59500" s="219"/>
      <c r="D59500" s="219"/>
      <c r="E59500" s="219"/>
      <c r="F59500" s="219"/>
      <c r="G59500" s="219"/>
      <c r="H59500" s="219"/>
      <c r="I59500" s="219"/>
      <c r="J59500" s="219"/>
      <c r="K59500" s="219"/>
      <c r="L59500" s="219"/>
      <c r="M59500" s="219"/>
      <c r="N59500" s="219"/>
      <c r="O59500" s="219"/>
      <c r="P59500" s="219"/>
      <c r="V59500" s="155"/>
      <c r="W59500" s="155"/>
    </row>
    <row r="59501" spans="3:23" s="58" customFormat="1" x14ac:dyDescent="0.3">
      <c r="C59501" s="219"/>
      <c r="D59501" s="219"/>
      <c r="E59501" s="219"/>
      <c r="F59501" s="219"/>
      <c r="G59501" s="219"/>
      <c r="H59501" s="219"/>
      <c r="I59501" s="219"/>
      <c r="J59501" s="219"/>
      <c r="K59501" s="219"/>
      <c r="L59501" s="219"/>
      <c r="M59501" s="219"/>
      <c r="N59501" s="219"/>
      <c r="O59501" s="219"/>
      <c r="P59501" s="219"/>
      <c r="V59501" s="155"/>
      <c r="W59501" s="155"/>
    </row>
    <row r="59502" spans="3:23" s="58" customFormat="1" x14ac:dyDescent="0.3">
      <c r="C59502" s="219"/>
      <c r="D59502" s="219"/>
      <c r="E59502" s="219"/>
      <c r="F59502" s="219"/>
      <c r="G59502" s="219"/>
      <c r="H59502" s="219"/>
      <c r="I59502" s="219"/>
      <c r="J59502" s="219"/>
      <c r="K59502" s="219"/>
      <c r="L59502" s="219"/>
      <c r="M59502" s="219"/>
      <c r="N59502" s="219"/>
      <c r="O59502" s="219"/>
      <c r="P59502" s="219"/>
      <c r="V59502" s="155"/>
      <c r="W59502" s="155"/>
    </row>
    <row r="59503" spans="3:23" s="58" customFormat="1" x14ac:dyDescent="0.3">
      <c r="C59503" s="219"/>
      <c r="D59503" s="219"/>
      <c r="E59503" s="219"/>
      <c r="F59503" s="219"/>
      <c r="G59503" s="219"/>
      <c r="H59503" s="219"/>
      <c r="I59503" s="219"/>
      <c r="J59503" s="219"/>
      <c r="K59503" s="219"/>
      <c r="L59503" s="219"/>
      <c r="M59503" s="219"/>
      <c r="N59503" s="219"/>
      <c r="O59503" s="219"/>
      <c r="P59503" s="219"/>
      <c r="V59503" s="155"/>
      <c r="W59503" s="155"/>
    </row>
    <row r="59504" spans="3:23" s="58" customFormat="1" x14ac:dyDescent="0.3">
      <c r="C59504" s="219"/>
      <c r="D59504" s="219"/>
      <c r="E59504" s="219"/>
      <c r="F59504" s="219"/>
      <c r="G59504" s="219"/>
      <c r="H59504" s="219"/>
      <c r="I59504" s="219"/>
      <c r="J59504" s="219"/>
      <c r="K59504" s="219"/>
      <c r="L59504" s="219"/>
      <c r="M59504" s="219"/>
      <c r="N59504" s="219"/>
      <c r="O59504" s="219"/>
      <c r="P59504" s="219"/>
      <c r="V59504" s="155"/>
      <c r="W59504" s="155"/>
    </row>
    <row r="59505" spans="3:23" s="58" customFormat="1" x14ac:dyDescent="0.3">
      <c r="C59505" s="219"/>
      <c r="D59505" s="219"/>
      <c r="E59505" s="219"/>
      <c r="F59505" s="219"/>
      <c r="G59505" s="219"/>
      <c r="H59505" s="219"/>
      <c r="I59505" s="219"/>
      <c r="J59505" s="219"/>
      <c r="K59505" s="219"/>
      <c r="L59505" s="219"/>
      <c r="M59505" s="219"/>
      <c r="N59505" s="219"/>
      <c r="O59505" s="219"/>
      <c r="P59505" s="219"/>
      <c r="V59505" s="155"/>
      <c r="W59505" s="155"/>
    </row>
    <row r="59506" spans="3:23" s="58" customFormat="1" x14ac:dyDescent="0.3">
      <c r="C59506" s="219"/>
      <c r="D59506" s="219"/>
      <c r="E59506" s="219"/>
      <c r="F59506" s="219"/>
      <c r="G59506" s="219"/>
      <c r="H59506" s="219"/>
      <c r="I59506" s="219"/>
      <c r="J59506" s="219"/>
      <c r="K59506" s="219"/>
      <c r="L59506" s="219"/>
      <c r="M59506" s="219"/>
      <c r="N59506" s="219"/>
      <c r="O59506" s="219"/>
      <c r="P59506" s="219"/>
      <c r="V59506" s="155"/>
      <c r="W59506" s="155"/>
    </row>
    <row r="59507" spans="3:23" s="58" customFormat="1" x14ac:dyDescent="0.3">
      <c r="C59507" s="219"/>
      <c r="D59507" s="219"/>
      <c r="E59507" s="219"/>
      <c r="F59507" s="219"/>
      <c r="G59507" s="219"/>
      <c r="H59507" s="219"/>
      <c r="I59507" s="219"/>
      <c r="J59507" s="219"/>
      <c r="K59507" s="219"/>
      <c r="L59507" s="219"/>
      <c r="M59507" s="219"/>
      <c r="N59507" s="219"/>
      <c r="O59507" s="219"/>
      <c r="P59507" s="219"/>
      <c r="V59507" s="155"/>
      <c r="W59507" s="155"/>
    </row>
    <row r="59508" spans="3:23" s="58" customFormat="1" x14ac:dyDescent="0.3">
      <c r="C59508" s="219"/>
      <c r="D59508" s="219"/>
      <c r="E59508" s="219"/>
      <c r="F59508" s="219"/>
      <c r="G59508" s="219"/>
      <c r="H59508" s="219"/>
      <c r="I59508" s="219"/>
      <c r="J59508" s="219"/>
      <c r="K59508" s="219"/>
      <c r="L59508" s="219"/>
      <c r="M59508" s="219"/>
      <c r="N59508" s="219"/>
      <c r="O59508" s="219"/>
      <c r="P59508" s="219"/>
      <c r="V59508" s="155"/>
      <c r="W59508" s="155"/>
    </row>
    <row r="59509" spans="3:23" s="58" customFormat="1" x14ac:dyDescent="0.3">
      <c r="C59509" s="219"/>
      <c r="D59509" s="219"/>
      <c r="E59509" s="219"/>
      <c r="F59509" s="219"/>
      <c r="G59509" s="219"/>
      <c r="H59509" s="219"/>
      <c r="I59509" s="219"/>
      <c r="J59509" s="219"/>
      <c r="K59509" s="219"/>
      <c r="L59509" s="219"/>
      <c r="M59509" s="219"/>
      <c r="N59509" s="219"/>
      <c r="O59509" s="219"/>
      <c r="P59509" s="219"/>
      <c r="V59509" s="155"/>
      <c r="W59509" s="155"/>
    </row>
    <row r="59510" spans="3:23" s="58" customFormat="1" x14ac:dyDescent="0.3">
      <c r="C59510" s="219"/>
      <c r="D59510" s="219"/>
      <c r="E59510" s="219"/>
      <c r="F59510" s="219"/>
      <c r="G59510" s="219"/>
      <c r="H59510" s="219"/>
      <c r="I59510" s="219"/>
      <c r="J59510" s="219"/>
      <c r="K59510" s="219"/>
      <c r="L59510" s="219"/>
      <c r="M59510" s="219"/>
      <c r="N59510" s="219"/>
      <c r="O59510" s="219"/>
      <c r="P59510" s="219"/>
      <c r="V59510" s="155"/>
      <c r="W59510" s="155"/>
    </row>
    <row r="59511" spans="3:23" s="58" customFormat="1" x14ac:dyDescent="0.3">
      <c r="C59511" s="219"/>
      <c r="D59511" s="219"/>
      <c r="E59511" s="219"/>
      <c r="F59511" s="219"/>
      <c r="G59511" s="219"/>
      <c r="H59511" s="219"/>
      <c r="I59511" s="219"/>
      <c r="J59511" s="219"/>
      <c r="K59511" s="219"/>
      <c r="L59511" s="219"/>
      <c r="M59511" s="219"/>
      <c r="N59511" s="219"/>
      <c r="O59511" s="219"/>
      <c r="P59511" s="219"/>
      <c r="V59511" s="155"/>
      <c r="W59511" s="155"/>
    </row>
    <row r="59512" spans="3:23" s="58" customFormat="1" x14ac:dyDescent="0.3">
      <c r="C59512" s="219"/>
      <c r="D59512" s="219"/>
      <c r="E59512" s="219"/>
      <c r="F59512" s="219"/>
      <c r="G59512" s="219"/>
      <c r="H59512" s="219"/>
      <c r="I59512" s="219"/>
      <c r="J59512" s="219"/>
      <c r="K59512" s="219"/>
      <c r="L59512" s="219"/>
      <c r="M59512" s="219"/>
      <c r="N59512" s="219"/>
      <c r="O59512" s="219"/>
      <c r="P59512" s="219"/>
      <c r="V59512" s="155"/>
      <c r="W59512" s="155"/>
    </row>
    <row r="59513" spans="3:23" s="58" customFormat="1" x14ac:dyDescent="0.3">
      <c r="C59513" s="219"/>
      <c r="D59513" s="219"/>
      <c r="E59513" s="219"/>
      <c r="F59513" s="219"/>
      <c r="G59513" s="219"/>
      <c r="H59513" s="219"/>
      <c r="I59513" s="219"/>
      <c r="J59513" s="219"/>
      <c r="K59513" s="219"/>
      <c r="L59513" s="219"/>
      <c r="M59513" s="219"/>
      <c r="N59513" s="219"/>
      <c r="O59513" s="219"/>
      <c r="P59513" s="219"/>
      <c r="V59513" s="155"/>
      <c r="W59513" s="155"/>
    </row>
    <row r="59514" spans="3:23" s="58" customFormat="1" x14ac:dyDescent="0.3">
      <c r="C59514" s="219"/>
      <c r="D59514" s="219"/>
      <c r="E59514" s="219"/>
      <c r="F59514" s="219"/>
      <c r="G59514" s="219"/>
      <c r="H59514" s="219"/>
      <c r="I59514" s="219"/>
      <c r="J59514" s="219"/>
      <c r="K59514" s="219"/>
      <c r="L59514" s="219"/>
      <c r="M59514" s="219"/>
      <c r="N59514" s="219"/>
      <c r="O59514" s="219"/>
      <c r="P59514" s="219"/>
      <c r="V59514" s="155"/>
      <c r="W59514" s="155"/>
    </row>
    <row r="59515" spans="3:23" s="58" customFormat="1" x14ac:dyDescent="0.3">
      <c r="C59515" s="219"/>
      <c r="D59515" s="219"/>
      <c r="E59515" s="219"/>
      <c r="F59515" s="219"/>
      <c r="G59515" s="219"/>
      <c r="H59515" s="219"/>
      <c r="I59515" s="219"/>
      <c r="J59515" s="219"/>
      <c r="K59515" s="219"/>
      <c r="L59515" s="219"/>
      <c r="M59515" s="219"/>
      <c r="N59515" s="219"/>
      <c r="O59515" s="219"/>
      <c r="P59515" s="219"/>
      <c r="V59515" s="155"/>
      <c r="W59515" s="155"/>
    </row>
    <row r="59516" spans="3:23" s="58" customFormat="1" x14ac:dyDescent="0.3">
      <c r="C59516" s="219"/>
      <c r="D59516" s="219"/>
      <c r="E59516" s="219"/>
      <c r="F59516" s="219"/>
      <c r="G59516" s="219"/>
      <c r="H59516" s="219"/>
      <c r="I59516" s="219"/>
      <c r="J59516" s="219"/>
      <c r="K59516" s="219"/>
      <c r="L59516" s="219"/>
      <c r="M59516" s="219"/>
      <c r="N59516" s="219"/>
      <c r="O59516" s="219"/>
      <c r="P59516" s="219"/>
      <c r="V59516" s="155"/>
      <c r="W59516" s="155"/>
    </row>
    <row r="59517" spans="3:23" s="58" customFormat="1" x14ac:dyDescent="0.3">
      <c r="C59517" s="219"/>
      <c r="D59517" s="219"/>
      <c r="E59517" s="219"/>
      <c r="F59517" s="219"/>
      <c r="G59517" s="219"/>
      <c r="H59517" s="219"/>
      <c r="I59517" s="219"/>
      <c r="J59517" s="219"/>
      <c r="K59517" s="219"/>
      <c r="L59517" s="219"/>
      <c r="M59517" s="219"/>
      <c r="N59517" s="219"/>
      <c r="O59517" s="219"/>
      <c r="P59517" s="219"/>
      <c r="V59517" s="155"/>
      <c r="W59517" s="155"/>
    </row>
    <row r="59518" spans="3:23" s="58" customFormat="1" x14ac:dyDescent="0.3">
      <c r="C59518" s="219"/>
      <c r="D59518" s="219"/>
      <c r="E59518" s="219"/>
      <c r="F59518" s="219"/>
      <c r="G59518" s="219"/>
      <c r="H59518" s="219"/>
      <c r="I59518" s="219"/>
      <c r="J59518" s="219"/>
      <c r="K59518" s="219"/>
      <c r="L59518" s="219"/>
      <c r="M59518" s="219"/>
      <c r="N59518" s="219"/>
      <c r="O59518" s="219"/>
      <c r="P59518" s="219"/>
      <c r="V59518" s="155"/>
      <c r="W59518" s="155"/>
    </row>
    <row r="59519" spans="3:23" s="58" customFormat="1" x14ac:dyDescent="0.3">
      <c r="C59519" s="219"/>
      <c r="D59519" s="219"/>
      <c r="E59519" s="219"/>
      <c r="F59519" s="219"/>
      <c r="G59519" s="219"/>
      <c r="H59519" s="219"/>
      <c r="I59519" s="219"/>
      <c r="J59519" s="219"/>
      <c r="K59519" s="219"/>
      <c r="L59519" s="219"/>
      <c r="M59519" s="219"/>
      <c r="N59519" s="219"/>
      <c r="O59519" s="219"/>
      <c r="P59519" s="219"/>
      <c r="V59519" s="155"/>
      <c r="W59519" s="155"/>
    </row>
    <row r="59520" spans="3:23" s="58" customFormat="1" x14ac:dyDescent="0.3">
      <c r="C59520" s="219"/>
      <c r="D59520" s="219"/>
      <c r="E59520" s="219"/>
      <c r="F59520" s="219"/>
      <c r="G59520" s="219"/>
      <c r="H59520" s="219"/>
      <c r="I59520" s="219"/>
      <c r="J59520" s="219"/>
      <c r="K59520" s="219"/>
      <c r="L59520" s="219"/>
      <c r="M59520" s="219"/>
      <c r="N59520" s="219"/>
      <c r="O59520" s="219"/>
      <c r="P59520" s="219"/>
      <c r="V59520" s="155"/>
      <c r="W59520" s="155"/>
    </row>
    <row r="59521" spans="3:23" s="58" customFormat="1" x14ac:dyDescent="0.3">
      <c r="C59521" s="219"/>
      <c r="D59521" s="219"/>
      <c r="E59521" s="219"/>
      <c r="F59521" s="219"/>
      <c r="G59521" s="219"/>
      <c r="H59521" s="219"/>
      <c r="I59521" s="219"/>
      <c r="J59521" s="219"/>
      <c r="K59521" s="219"/>
      <c r="L59521" s="219"/>
      <c r="M59521" s="219"/>
      <c r="N59521" s="219"/>
      <c r="O59521" s="219"/>
      <c r="P59521" s="219"/>
      <c r="V59521" s="155"/>
      <c r="W59521" s="155"/>
    </row>
    <row r="59522" spans="3:23" s="58" customFormat="1" x14ac:dyDescent="0.3">
      <c r="C59522" s="219"/>
      <c r="D59522" s="219"/>
      <c r="E59522" s="219"/>
      <c r="F59522" s="219"/>
      <c r="G59522" s="219"/>
      <c r="H59522" s="219"/>
      <c r="I59522" s="219"/>
      <c r="J59522" s="219"/>
      <c r="K59522" s="219"/>
      <c r="L59522" s="219"/>
      <c r="M59522" s="219"/>
      <c r="N59522" s="219"/>
      <c r="O59522" s="219"/>
      <c r="P59522" s="219"/>
      <c r="V59522" s="155"/>
      <c r="W59522" s="155"/>
    </row>
    <row r="59523" spans="3:23" s="58" customFormat="1" x14ac:dyDescent="0.3">
      <c r="C59523" s="219"/>
      <c r="D59523" s="219"/>
      <c r="E59523" s="219"/>
      <c r="F59523" s="219"/>
      <c r="G59523" s="219"/>
      <c r="H59523" s="219"/>
      <c r="I59523" s="219"/>
      <c r="J59523" s="219"/>
      <c r="K59523" s="219"/>
      <c r="L59523" s="219"/>
      <c r="M59523" s="219"/>
      <c r="N59523" s="219"/>
      <c r="O59523" s="219"/>
      <c r="P59523" s="219"/>
      <c r="V59523" s="155"/>
      <c r="W59523" s="155"/>
    </row>
    <row r="59524" spans="3:23" s="58" customFormat="1" x14ac:dyDescent="0.3">
      <c r="C59524" s="219"/>
      <c r="D59524" s="219"/>
      <c r="E59524" s="219"/>
      <c r="F59524" s="219"/>
      <c r="G59524" s="219"/>
      <c r="H59524" s="219"/>
      <c r="I59524" s="219"/>
      <c r="J59524" s="219"/>
      <c r="K59524" s="219"/>
      <c r="L59524" s="219"/>
      <c r="M59524" s="219"/>
      <c r="N59524" s="219"/>
      <c r="O59524" s="219"/>
      <c r="P59524" s="219"/>
      <c r="V59524" s="155"/>
      <c r="W59524" s="155"/>
    </row>
    <row r="59525" spans="3:23" s="58" customFormat="1" x14ac:dyDescent="0.3">
      <c r="C59525" s="219"/>
      <c r="D59525" s="219"/>
      <c r="E59525" s="219"/>
      <c r="F59525" s="219"/>
      <c r="G59525" s="219"/>
      <c r="H59525" s="219"/>
      <c r="I59525" s="219"/>
      <c r="J59525" s="219"/>
      <c r="K59525" s="219"/>
      <c r="L59525" s="219"/>
      <c r="M59525" s="219"/>
      <c r="N59525" s="219"/>
      <c r="O59525" s="219"/>
      <c r="P59525" s="219"/>
      <c r="V59525" s="155"/>
      <c r="W59525" s="155"/>
    </row>
    <row r="59526" spans="3:23" s="58" customFormat="1" x14ac:dyDescent="0.3">
      <c r="C59526" s="219"/>
      <c r="D59526" s="219"/>
      <c r="E59526" s="219"/>
      <c r="F59526" s="219"/>
      <c r="G59526" s="219"/>
      <c r="H59526" s="219"/>
      <c r="I59526" s="219"/>
      <c r="J59526" s="219"/>
      <c r="K59526" s="219"/>
      <c r="L59526" s="219"/>
      <c r="M59526" s="219"/>
      <c r="N59526" s="219"/>
      <c r="O59526" s="219"/>
      <c r="P59526" s="219"/>
      <c r="V59526" s="155"/>
      <c r="W59526" s="155"/>
    </row>
    <row r="59527" spans="3:23" s="58" customFormat="1" x14ac:dyDescent="0.3">
      <c r="C59527" s="219"/>
      <c r="D59527" s="219"/>
      <c r="E59527" s="219"/>
      <c r="F59527" s="219"/>
      <c r="G59527" s="219"/>
      <c r="H59527" s="219"/>
      <c r="I59527" s="219"/>
      <c r="J59527" s="219"/>
      <c r="K59527" s="219"/>
      <c r="L59527" s="219"/>
      <c r="M59527" s="219"/>
      <c r="N59527" s="219"/>
      <c r="O59527" s="219"/>
      <c r="P59527" s="219"/>
      <c r="V59527" s="155"/>
      <c r="W59527" s="155"/>
    </row>
    <row r="59528" spans="3:23" s="58" customFormat="1" x14ac:dyDescent="0.3">
      <c r="C59528" s="219"/>
      <c r="D59528" s="219"/>
      <c r="E59528" s="219"/>
      <c r="F59528" s="219"/>
      <c r="G59528" s="219"/>
      <c r="H59528" s="219"/>
      <c r="I59528" s="219"/>
      <c r="J59528" s="219"/>
      <c r="K59528" s="219"/>
      <c r="L59528" s="219"/>
      <c r="M59528" s="219"/>
      <c r="N59528" s="219"/>
      <c r="O59528" s="219"/>
      <c r="P59528" s="219"/>
      <c r="V59528" s="155"/>
      <c r="W59528" s="155"/>
    </row>
    <row r="59529" spans="3:23" s="58" customFormat="1" x14ac:dyDescent="0.3">
      <c r="C59529" s="219"/>
      <c r="D59529" s="219"/>
      <c r="E59529" s="219"/>
      <c r="F59529" s="219"/>
      <c r="G59529" s="219"/>
      <c r="H59529" s="219"/>
      <c r="I59529" s="219"/>
      <c r="J59529" s="219"/>
      <c r="K59529" s="219"/>
      <c r="L59529" s="219"/>
      <c r="M59529" s="219"/>
      <c r="N59529" s="219"/>
      <c r="O59529" s="219"/>
      <c r="P59529" s="219"/>
      <c r="V59529" s="155"/>
      <c r="W59529" s="155"/>
    </row>
    <row r="59530" spans="3:23" s="58" customFormat="1" x14ac:dyDescent="0.3">
      <c r="C59530" s="219"/>
      <c r="D59530" s="219"/>
      <c r="E59530" s="219"/>
      <c r="F59530" s="219"/>
      <c r="G59530" s="219"/>
      <c r="H59530" s="219"/>
      <c r="I59530" s="219"/>
      <c r="J59530" s="219"/>
      <c r="K59530" s="219"/>
      <c r="L59530" s="219"/>
      <c r="M59530" s="219"/>
      <c r="N59530" s="219"/>
      <c r="O59530" s="219"/>
      <c r="P59530" s="219"/>
      <c r="V59530" s="155"/>
      <c r="W59530" s="155"/>
    </row>
    <row r="59531" spans="3:23" s="58" customFormat="1" x14ac:dyDescent="0.3">
      <c r="C59531" s="219"/>
      <c r="D59531" s="219"/>
      <c r="E59531" s="219"/>
      <c r="F59531" s="219"/>
      <c r="G59531" s="219"/>
      <c r="H59531" s="219"/>
      <c r="I59531" s="219"/>
      <c r="J59531" s="219"/>
      <c r="K59531" s="219"/>
      <c r="L59531" s="219"/>
      <c r="M59531" s="219"/>
      <c r="N59531" s="219"/>
      <c r="O59531" s="219"/>
      <c r="P59531" s="219"/>
      <c r="V59531" s="155"/>
      <c r="W59531" s="155"/>
    </row>
    <row r="59532" spans="3:23" s="58" customFormat="1" x14ac:dyDescent="0.3">
      <c r="C59532" s="219"/>
      <c r="D59532" s="219"/>
      <c r="E59532" s="219"/>
      <c r="F59532" s="219"/>
      <c r="G59532" s="219"/>
      <c r="H59532" s="219"/>
      <c r="I59532" s="219"/>
      <c r="J59532" s="219"/>
      <c r="K59532" s="219"/>
      <c r="L59532" s="219"/>
      <c r="M59532" s="219"/>
      <c r="N59532" s="219"/>
      <c r="O59532" s="219"/>
      <c r="P59532" s="219"/>
      <c r="V59532" s="155"/>
      <c r="W59532" s="155"/>
    </row>
    <row r="59533" spans="3:23" s="58" customFormat="1" x14ac:dyDescent="0.3">
      <c r="C59533" s="219"/>
      <c r="D59533" s="219"/>
      <c r="E59533" s="219"/>
      <c r="F59533" s="219"/>
      <c r="G59533" s="219"/>
      <c r="H59533" s="219"/>
      <c r="I59533" s="219"/>
      <c r="J59533" s="219"/>
      <c r="K59533" s="219"/>
      <c r="L59533" s="219"/>
      <c r="M59533" s="219"/>
      <c r="N59533" s="219"/>
      <c r="O59533" s="219"/>
      <c r="P59533" s="219"/>
      <c r="V59533" s="155"/>
      <c r="W59533" s="155"/>
    </row>
    <row r="59534" spans="3:23" s="58" customFormat="1" x14ac:dyDescent="0.3">
      <c r="C59534" s="219"/>
      <c r="D59534" s="219"/>
      <c r="E59534" s="219"/>
      <c r="F59534" s="219"/>
      <c r="G59534" s="219"/>
      <c r="H59534" s="219"/>
      <c r="I59534" s="219"/>
      <c r="J59534" s="219"/>
      <c r="K59534" s="219"/>
      <c r="L59534" s="219"/>
      <c r="M59534" s="219"/>
      <c r="N59534" s="219"/>
      <c r="O59534" s="219"/>
      <c r="P59534" s="219"/>
      <c r="V59534" s="155"/>
      <c r="W59534" s="155"/>
    </row>
    <row r="59535" spans="3:23" s="58" customFormat="1" x14ac:dyDescent="0.3">
      <c r="C59535" s="219"/>
      <c r="D59535" s="219"/>
      <c r="E59535" s="219"/>
      <c r="F59535" s="219"/>
      <c r="G59535" s="219"/>
      <c r="H59535" s="219"/>
      <c r="I59535" s="219"/>
      <c r="J59535" s="219"/>
      <c r="K59535" s="219"/>
      <c r="L59535" s="219"/>
      <c r="M59535" s="219"/>
      <c r="N59535" s="219"/>
      <c r="O59535" s="219"/>
      <c r="P59535" s="219"/>
      <c r="V59535" s="155"/>
      <c r="W59535" s="155"/>
    </row>
    <row r="59536" spans="3:23" s="58" customFormat="1" x14ac:dyDescent="0.3">
      <c r="C59536" s="219"/>
      <c r="D59536" s="219"/>
      <c r="E59536" s="219"/>
      <c r="F59536" s="219"/>
      <c r="G59536" s="219"/>
      <c r="H59536" s="219"/>
      <c r="I59536" s="219"/>
      <c r="J59536" s="219"/>
      <c r="K59536" s="219"/>
      <c r="L59536" s="219"/>
      <c r="M59536" s="219"/>
      <c r="N59536" s="219"/>
      <c r="O59536" s="219"/>
      <c r="P59536" s="219"/>
      <c r="V59536" s="155"/>
      <c r="W59536" s="155"/>
    </row>
    <row r="59537" spans="3:23" s="58" customFormat="1" x14ac:dyDescent="0.3">
      <c r="C59537" s="219"/>
      <c r="D59537" s="219"/>
      <c r="E59537" s="219"/>
      <c r="F59537" s="219"/>
      <c r="G59537" s="219"/>
      <c r="H59537" s="219"/>
      <c r="I59537" s="219"/>
      <c r="J59537" s="219"/>
      <c r="K59537" s="219"/>
      <c r="L59537" s="219"/>
      <c r="M59537" s="219"/>
      <c r="N59537" s="219"/>
      <c r="O59537" s="219"/>
      <c r="P59537" s="219"/>
      <c r="V59537" s="155"/>
      <c r="W59537" s="155"/>
    </row>
    <row r="59538" spans="3:23" s="58" customFormat="1" x14ac:dyDescent="0.3">
      <c r="C59538" s="219"/>
      <c r="D59538" s="219"/>
      <c r="E59538" s="219"/>
      <c r="F59538" s="219"/>
      <c r="G59538" s="219"/>
      <c r="H59538" s="219"/>
      <c r="I59538" s="219"/>
      <c r="J59538" s="219"/>
      <c r="K59538" s="219"/>
      <c r="L59538" s="219"/>
      <c r="M59538" s="219"/>
      <c r="N59538" s="219"/>
      <c r="O59538" s="219"/>
      <c r="P59538" s="219"/>
      <c r="V59538" s="155"/>
      <c r="W59538" s="155"/>
    </row>
    <row r="59539" spans="3:23" s="58" customFormat="1" x14ac:dyDescent="0.3">
      <c r="C59539" s="219"/>
      <c r="D59539" s="219"/>
      <c r="E59539" s="219"/>
      <c r="F59539" s="219"/>
      <c r="G59539" s="219"/>
      <c r="H59539" s="219"/>
      <c r="I59539" s="219"/>
      <c r="J59539" s="219"/>
      <c r="K59539" s="219"/>
      <c r="L59539" s="219"/>
      <c r="M59539" s="219"/>
      <c r="N59539" s="219"/>
      <c r="O59539" s="219"/>
      <c r="P59539" s="219"/>
      <c r="V59539" s="155"/>
      <c r="W59539" s="155"/>
    </row>
    <row r="59540" spans="3:23" s="58" customFormat="1" x14ac:dyDescent="0.3">
      <c r="C59540" s="219"/>
      <c r="D59540" s="219"/>
      <c r="E59540" s="219"/>
      <c r="F59540" s="219"/>
      <c r="G59540" s="219"/>
      <c r="H59540" s="219"/>
      <c r="I59540" s="219"/>
      <c r="J59540" s="219"/>
      <c r="K59540" s="219"/>
      <c r="L59540" s="219"/>
      <c r="M59540" s="219"/>
      <c r="N59540" s="219"/>
      <c r="O59540" s="219"/>
      <c r="P59540" s="219"/>
      <c r="V59540" s="155"/>
      <c r="W59540" s="155"/>
    </row>
    <row r="59541" spans="3:23" s="58" customFormat="1" x14ac:dyDescent="0.3">
      <c r="C59541" s="219"/>
      <c r="D59541" s="219"/>
      <c r="E59541" s="219"/>
      <c r="F59541" s="219"/>
      <c r="G59541" s="219"/>
      <c r="H59541" s="219"/>
      <c r="I59541" s="219"/>
      <c r="J59541" s="219"/>
      <c r="K59541" s="219"/>
      <c r="L59541" s="219"/>
      <c r="M59541" s="219"/>
      <c r="N59541" s="219"/>
      <c r="O59541" s="219"/>
      <c r="P59541" s="219"/>
      <c r="V59541" s="155"/>
      <c r="W59541" s="155"/>
    </row>
    <row r="59542" spans="3:23" s="58" customFormat="1" x14ac:dyDescent="0.3">
      <c r="C59542" s="219"/>
      <c r="D59542" s="219"/>
      <c r="E59542" s="219"/>
      <c r="F59542" s="219"/>
      <c r="G59542" s="219"/>
      <c r="H59542" s="219"/>
      <c r="I59542" s="219"/>
      <c r="J59542" s="219"/>
      <c r="K59542" s="219"/>
      <c r="L59542" s="219"/>
      <c r="M59542" s="219"/>
      <c r="N59542" s="219"/>
      <c r="O59542" s="219"/>
      <c r="P59542" s="219"/>
      <c r="V59542" s="155"/>
      <c r="W59542" s="155"/>
    </row>
    <row r="59543" spans="3:23" s="58" customFormat="1" x14ac:dyDescent="0.3">
      <c r="C59543" s="219"/>
      <c r="D59543" s="219"/>
      <c r="E59543" s="219"/>
      <c r="F59543" s="219"/>
      <c r="G59543" s="219"/>
      <c r="H59543" s="219"/>
      <c r="I59543" s="219"/>
      <c r="J59543" s="219"/>
      <c r="K59543" s="219"/>
      <c r="L59543" s="219"/>
      <c r="M59543" s="219"/>
      <c r="N59543" s="219"/>
      <c r="O59543" s="219"/>
      <c r="P59543" s="219"/>
      <c r="V59543" s="155"/>
      <c r="W59543" s="155"/>
    </row>
    <row r="59544" spans="3:23" s="58" customFormat="1" x14ac:dyDescent="0.3">
      <c r="C59544" s="219"/>
      <c r="D59544" s="219"/>
      <c r="E59544" s="219"/>
      <c r="F59544" s="219"/>
      <c r="G59544" s="219"/>
      <c r="H59544" s="219"/>
      <c r="I59544" s="219"/>
      <c r="J59544" s="219"/>
      <c r="K59544" s="219"/>
      <c r="L59544" s="219"/>
      <c r="M59544" s="219"/>
      <c r="N59544" s="219"/>
      <c r="O59544" s="219"/>
      <c r="P59544" s="219"/>
      <c r="V59544" s="155"/>
      <c r="W59544" s="155"/>
    </row>
    <row r="59545" spans="3:23" s="58" customFormat="1" x14ac:dyDescent="0.3">
      <c r="C59545" s="219"/>
      <c r="D59545" s="219"/>
      <c r="E59545" s="219"/>
      <c r="F59545" s="219"/>
      <c r="G59545" s="219"/>
      <c r="H59545" s="219"/>
      <c r="I59545" s="219"/>
      <c r="J59545" s="219"/>
      <c r="K59545" s="219"/>
      <c r="L59545" s="219"/>
      <c r="M59545" s="219"/>
      <c r="N59545" s="219"/>
      <c r="O59545" s="219"/>
      <c r="P59545" s="219"/>
      <c r="V59545" s="155"/>
      <c r="W59545" s="155"/>
    </row>
    <row r="59546" spans="3:23" s="58" customFormat="1" x14ac:dyDescent="0.3">
      <c r="C59546" s="219"/>
      <c r="D59546" s="219"/>
      <c r="E59546" s="219"/>
      <c r="F59546" s="219"/>
      <c r="G59546" s="219"/>
      <c r="H59546" s="219"/>
      <c r="I59546" s="219"/>
      <c r="J59546" s="219"/>
      <c r="K59546" s="219"/>
      <c r="L59546" s="219"/>
      <c r="M59546" s="219"/>
      <c r="N59546" s="219"/>
      <c r="O59546" s="219"/>
      <c r="P59546" s="219"/>
      <c r="V59546" s="155"/>
      <c r="W59546" s="155"/>
    </row>
    <row r="59547" spans="3:23" s="58" customFormat="1" x14ac:dyDescent="0.3">
      <c r="C59547" s="219"/>
      <c r="D59547" s="219"/>
      <c r="E59547" s="219"/>
      <c r="F59547" s="219"/>
      <c r="G59547" s="219"/>
      <c r="H59547" s="219"/>
      <c r="I59547" s="219"/>
      <c r="J59547" s="219"/>
      <c r="K59547" s="219"/>
      <c r="L59547" s="219"/>
      <c r="M59547" s="219"/>
      <c r="N59547" s="219"/>
      <c r="O59547" s="219"/>
      <c r="P59547" s="219"/>
      <c r="V59547" s="155"/>
      <c r="W59547" s="155"/>
    </row>
    <row r="59548" spans="3:23" s="58" customFormat="1" x14ac:dyDescent="0.3">
      <c r="C59548" s="219"/>
      <c r="D59548" s="219"/>
      <c r="E59548" s="219"/>
      <c r="F59548" s="219"/>
      <c r="G59548" s="219"/>
      <c r="H59548" s="219"/>
      <c r="I59548" s="219"/>
      <c r="J59548" s="219"/>
      <c r="K59548" s="219"/>
      <c r="L59548" s="219"/>
      <c r="M59548" s="219"/>
      <c r="N59548" s="219"/>
      <c r="O59548" s="219"/>
      <c r="P59548" s="219"/>
      <c r="V59548" s="155"/>
      <c r="W59548" s="155"/>
    </row>
    <row r="59549" spans="3:23" s="58" customFormat="1" x14ac:dyDescent="0.3">
      <c r="C59549" s="219"/>
      <c r="D59549" s="219"/>
      <c r="E59549" s="219"/>
      <c r="F59549" s="219"/>
      <c r="G59549" s="219"/>
      <c r="H59549" s="219"/>
      <c r="I59549" s="219"/>
      <c r="J59549" s="219"/>
      <c r="K59549" s="219"/>
      <c r="L59549" s="219"/>
      <c r="M59549" s="219"/>
      <c r="N59549" s="219"/>
      <c r="O59549" s="219"/>
      <c r="P59549" s="219"/>
      <c r="V59549" s="155"/>
      <c r="W59549" s="155"/>
    </row>
    <row r="59550" spans="3:23" s="58" customFormat="1" x14ac:dyDescent="0.3">
      <c r="C59550" s="219"/>
      <c r="D59550" s="219"/>
      <c r="E59550" s="219"/>
      <c r="F59550" s="219"/>
      <c r="G59550" s="219"/>
      <c r="H59550" s="219"/>
      <c r="I59550" s="219"/>
      <c r="J59550" s="219"/>
      <c r="K59550" s="219"/>
      <c r="L59550" s="219"/>
      <c r="M59550" s="219"/>
      <c r="N59550" s="219"/>
      <c r="O59550" s="219"/>
      <c r="P59550" s="219"/>
      <c r="V59550" s="155"/>
      <c r="W59550" s="155"/>
    </row>
    <row r="59551" spans="3:23" s="58" customFormat="1" x14ac:dyDescent="0.3">
      <c r="C59551" s="219"/>
      <c r="D59551" s="219"/>
      <c r="E59551" s="219"/>
      <c r="F59551" s="219"/>
      <c r="G59551" s="219"/>
      <c r="H59551" s="219"/>
      <c r="I59551" s="219"/>
      <c r="J59551" s="219"/>
      <c r="K59551" s="219"/>
      <c r="L59551" s="219"/>
      <c r="M59551" s="219"/>
      <c r="N59551" s="219"/>
      <c r="O59551" s="219"/>
      <c r="P59551" s="219"/>
      <c r="V59551" s="155"/>
      <c r="W59551" s="155"/>
    </row>
    <row r="59552" spans="3:23" s="58" customFormat="1" x14ac:dyDescent="0.3">
      <c r="C59552" s="219"/>
      <c r="D59552" s="219"/>
      <c r="E59552" s="219"/>
      <c r="F59552" s="219"/>
      <c r="G59552" s="219"/>
      <c r="H59552" s="219"/>
      <c r="I59552" s="219"/>
      <c r="J59552" s="219"/>
      <c r="K59552" s="219"/>
      <c r="L59552" s="219"/>
      <c r="M59552" s="219"/>
      <c r="N59552" s="219"/>
      <c r="O59552" s="219"/>
      <c r="P59552" s="219"/>
      <c r="V59552" s="155"/>
      <c r="W59552" s="155"/>
    </row>
    <row r="59553" spans="3:23" s="58" customFormat="1" x14ac:dyDescent="0.3">
      <c r="C59553" s="219"/>
      <c r="D59553" s="219"/>
      <c r="E59553" s="219"/>
      <c r="F59553" s="219"/>
      <c r="G59553" s="219"/>
      <c r="H59553" s="219"/>
      <c r="I59553" s="219"/>
      <c r="J59553" s="219"/>
      <c r="K59553" s="219"/>
      <c r="L59553" s="219"/>
      <c r="M59553" s="219"/>
      <c r="N59553" s="219"/>
      <c r="O59553" s="219"/>
      <c r="P59553" s="219"/>
      <c r="V59553" s="155"/>
      <c r="W59553" s="155"/>
    </row>
    <row r="59554" spans="3:23" s="58" customFormat="1" x14ac:dyDescent="0.3">
      <c r="C59554" s="219"/>
      <c r="D59554" s="219"/>
      <c r="E59554" s="219"/>
      <c r="F59554" s="219"/>
      <c r="G59554" s="219"/>
      <c r="H59554" s="219"/>
      <c r="I59554" s="219"/>
      <c r="J59554" s="219"/>
      <c r="K59554" s="219"/>
      <c r="L59554" s="219"/>
      <c r="M59554" s="219"/>
      <c r="N59554" s="219"/>
      <c r="O59554" s="219"/>
      <c r="P59554" s="219"/>
      <c r="V59554" s="155"/>
      <c r="W59554" s="155"/>
    </row>
    <row r="59555" spans="3:23" s="58" customFormat="1" x14ac:dyDescent="0.3">
      <c r="C59555" s="219"/>
      <c r="D59555" s="219"/>
      <c r="E59555" s="219"/>
      <c r="F59555" s="219"/>
      <c r="G59555" s="219"/>
      <c r="H59555" s="219"/>
      <c r="I59555" s="219"/>
      <c r="J59555" s="219"/>
      <c r="K59555" s="219"/>
      <c r="L59555" s="219"/>
      <c r="M59555" s="219"/>
      <c r="N59555" s="219"/>
      <c r="O59555" s="219"/>
      <c r="P59555" s="219"/>
      <c r="V59555" s="155"/>
      <c r="W59555" s="155"/>
    </row>
    <row r="59556" spans="3:23" s="58" customFormat="1" x14ac:dyDescent="0.3">
      <c r="C59556" s="219"/>
      <c r="D59556" s="219"/>
      <c r="E59556" s="219"/>
      <c r="F59556" s="219"/>
      <c r="G59556" s="219"/>
      <c r="H59556" s="219"/>
      <c r="I59556" s="219"/>
      <c r="J59556" s="219"/>
      <c r="K59556" s="219"/>
      <c r="L59556" s="219"/>
      <c r="M59556" s="219"/>
      <c r="N59556" s="219"/>
      <c r="O59556" s="219"/>
      <c r="P59556" s="219"/>
      <c r="V59556" s="155"/>
      <c r="W59556" s="155"/>
    </row>
    <row r="59557" spans="3:23" s="58" customFormat="1" x14ac:dyDescent="0.3">
      <c r="C59557" s="219"/>
      <c r="D59557" s="219"/>
      <c r="E59557" s="219"/>
      <c r="F59557" s="219"/>
      <c r="G59557" s="219"/>
      <c r="H59557" s="219"/>
      <c r="I59557" s="219"/>
      <c r="J59557" s="219"/>
      <c r="K59557" s="219"/>
      <c r="L59557" s="219"/>
      <c r="M59557" s="219"/>
      <c r="N59557" s="219"/>
      <c r="O59557" s="219"/>
      <c r="P59557" s="219"/>
      <c r="V59557" s="155"/>
      <c r="W59557" s="155"/>
    </row>
    <row r="59558" spans="3:23" s="58" customFormat="1" x14ac:dyDescent="0.3">
      <c r="C59558" s="219"/>
      <c r="D59558" s="219"/>
      <c r="E59558" s="219"/>
      <c r="F59558" s="219"/>
      <c r="G59558" s="219"/>
      <c r="H59558" s="219"/>
      <c r="I59558" s="219"/>
      <c r="J59558" s="219"/>
      <c r="K59558" s="219"/>
      <c r="L59558" s="219"/>
      <c r="M59558" s="219"/>
      <c r="N59558" s="219"/>
      <c r="O59558" s="219"/>
      <c r="P59558" s="219"/>
      <c r="V59558" s="155"/>
      <c r="W59558" s="155"/>
    </row>
    <row r="59559" spans="3:23" s="58" customFormat="1" x14ac:dyDescent="0.3">
      <c r="C59559" s="219"/>
      <c r="D59559" s="219"/>
      <c r="E59559" s="219"/>
      <c r="F59559" s="219"/>
      <c r="G59559" s="219"/>
      <c r="H59559" s="219"/>
      <c r="I59559" s="219"/>
      <c r="J59559" s="219"/>
      <c r="K59559" s="219"/>
      <c r="L59559" s="219"/>
      <c r="M59559" s="219"/>
      <c r="N59559" s="219"/>
      <c r="O59559" s="219"/>
      <c r="P59559" s="219"/>
      <c r="V59559" s="155"/>
      <c r="W59559" s="155"/>
    </row>
    <row r="59560" spans="3:23" s="58" customFormat="1" x14ac:dyDescent="0.3">
      <c r="C59560" s="219"/>
      <c r="D59560" s="219"/>
      <c r="E59560" s="219"/>
      <c r="F59560" s="219"/>
      <c r="G59560" s="219"/>
      <c r="H59560" s="219"/>
      <c r="I59560" s="219"/>
      <c r="J59560" s="219"/>
      <c r="K59560" s="219"/>
      <c r="L59560" s="219"/>
      <c r="M59560" s="219"/>
      <c r="N59560" s="219"/>
      <c r="O59560" s="219"/>
      <c r="P59560" s="219"/>
      <c r="V59560" s="155"/>
      <c r="W59560" s="155"/>
    </row>
    <row r="59561" spans="3:23" s="58" customFormat="1" x14ac:dyDescent="0.3">
      <c r="C59561" s="219"/>
      <c r="D59561" s="219"/>
      <c r="E59561" s="219"/>
      <c r="F59561" s="219"/>
      <c r="G59561" s="219"/>
      <c r="H59561" s="219"/>
      <c r="I59561" s="219"/>
      <c r="J59561" s="219"/>
      <c r="K59561" s="219"/>
      <c r="L59561" s="219"/>
      <c r="M59561" s="219"/>
      <c r="N59561" s="219"/>
      <c r="O59561" s="219"/>
      <c r="P59561" s="219"/>
      <c r="V59561" s="155"/>
      <c r="W59561" s="155"/>
    </row>
    <row r="59562" spans="3:23" s="58" customFormat="1" x14ac:dyDescent="0.3">
      <c r="C59562" s="219"/>
      <c r="D59562" s="219"/>
      <c r="E59562" s="219"/>
      <c r="F59562" s="219"/>
      <c r="G59562" s="219"/>
      <c r="H59562" s="219"/>
      <c r="I59562" s="219"/>
      <c r="J59562" s="219"/>
      <c r="K59562" s="219"/>
      <c r="L59562" s="219"/>
      <c r="M59562" s="219"/>
      <c r="N59562" s="219"/>
      <c r="O59562" s="219"/>
      <c r="P59562" s="219"/>
      <c r="V59562" s="155"/>
      <c r="W59562" s="155"/>
    </row>
    <row r="59563" spans="3:23" s="58" customFormat="1" x14ac:dyDescent="0.3">
      <c r="C59563" s="219"/>
      <c r="D59563" s="219"/>
      <c r="E59563" s="219"/>
      <c r="F59563" s="219"/>
      <c r="G59563" s="219"/>
      <c r="H59563" s="219"/>
      <c r="I59563" s="219"/>
      <c r="J59563" s="219"/>
      <c r="K59563" s="219"/>
      <c r="L59563" s="219"/>
      <c r="M59563" s="219"/>
      <c r="N59563" s="219"/>
      <c r="O59563" s="219"/>
      <c r="P59563" s="219"/>
      <c r="V59563" s="155"/>
      <c r="W59563" s="155"/>
    </row>
    <row r="59564" spans="3:23" s="58" customFormat="1" x14ac:dyDescent="0.3">
      <c r="C59564" s="219"/>
      <c r="D59564" s="219"/>
      <c r="E59564" s="219"/>
      <c r="F59564" s="219"/>
      <c r="G59564" s="219"/>
      <c r="H59564" s="219"/>
      <c r="I59564" s="219"/>
      <c r="J59564" s="219"/>
      <c r="K59564" s="219"/>
      <c r="L59564" s="219"/>
      <c r="M59564" s="219"/>
      <c r="N59564" s="219"/>
      <c r="O59564" s="219"/>
      <c r="P59564" s="219"/>
      <c r="V59564" s="155"/>
      <c r="W59564" s="155"/>
    </row>
    <row r="59565" spans="3:23" s="58" customFormat="1" x14ac:dyDescent="0.3">
      <c r="C59565" s="219"/>
      <c r="D59565" s="219"/>
      <c r="E59565" s="219"/>
      <c r="F59565" s="219"/>
      <c r="G59565" s="219"/>
      <c r="H59565" s="219"/>
      <c r="I59565" s="219"/>
      <c r="J59565" s="219"/>
      <c r="K59565" s="219"/>
      <c r="L59565" s="219"/>
      <c r="M59565" s="219"/>
      <c r="N59565" s="219"/>
      <c r="O59565" s="219"/>
      <c r="P59565" s="219"/>
      <c r="V59565" s="155"/>
      <c r="W59565" s="155"/>
    </row>
    <row r="59566" spans="3:23" s="58" customFormat="1" x14ac:dyDescent="0.3">
      <c r="C59566" s="219"/>
      <c r="D59566" s="219"/>
      <c r="E59566" s="219"/>
      <c r="F59566" s="219"/>
      <c r="G59566" s="219"/>
      <c r="H59566" s="219"/>
      <c r="I59566" s="219"/>
      <c r="J59566" s="219"/>
      <c r="K59566" s="219"/>
      <c r="L59566" s="219"/>
      <c r="M59566" s="219"/>
      <c r="N59566" s="219"/>
      <c r="O59566" s="219"/>
      <c r="P59566" s="219"/>
      <c r="V59566" s="155"/>
      <c r="W59566" s="155"/>
    </row>
    <row r="59567" spans="3:23" s="58" customFormat="1" x14ac:dyDescent="0.3">
      <c r="C59567" s="219"/>
      <c r="D59567" s="219"/>
      <c r="E59567" s="219"/>
      <c r="F59567" s="219"/>
      <c r="G59567" s="219"/>
      <c r="H59567" s="219"/>
      <c r="I59567" s="219"/>
      <c r="J59567" s="219"/>
      <c r="K59567" s="219"/>
      <c r="L59567" s="219"/>
      <c r="M59567" s="219"/>
      <c r="N59567" s="219"/>
      <c r="O59567" s="219"/>
      <c r="P59567" s="219"/>
      <c r="V59567" s="155"/>
      <c r="W59567" s="155"/>
    </row>
    <row r="59568" spans="3:23" s="58" customFormat="1" x14ac:dyDescent="0.3">
      <c r="C59568" s="219"/>
      <c r="D59568" s="219"/>
      <c r="E59568" s="219"/>
      <c r="F59568" s="219"/>
      <c r="G59568" s="219"/>
      <c r="H59568" s="219"/>
      <c r="I59568" s="219"/>
      <c r="J59568" s="219"/>
      <c r="K59568" s="219"/>
      <c r="L59568" s="219"/>
      <c r="M59568" s="219"/>
      <c r="N59568" s="219"/>
      <c r="O59568" s="219"/>
      <c r="P59568" s="219"/>
      <c r="V59568" s="155"/>
      <c r="W59568" s="155"/>
    </row>
    <row r="59569" spans="3:23" s="58" customFormat="1" x14ac:dyDescent="0.3">
      <c r="C59569" s="219"/>
      <c r="D59569" s="219"/>
      <c r="E59569" s="219"/>
      <c r="F59569" s="219"/>
      <c r="G59569" s="219"/>
      <c r="H59569" s="219"/>
      <c r="I59569" s="219"/>
      <c r="J59569" s="219"/>
      <c r="K59569" s="219"/>
      <c r="L59569" s="219"/>
      <c r="M59569" s="219"/>
      <c r="N59569" s="219"/>
      <c r="O59569" s="219"/>
      <c r="P59569" s="219"/>
      <c r="V59569" s="155"/>
      <c r="W59569" s="155"/>
    </row>
    <row r="59570" spans="3:23" s="58" customFormat="1" x14ac:dyDescent="0.3">
      <c r="C59570" s="219"/>
      <c r="D59570" s="219"/>
      <c r="E59570" s="219"/>
      <c r="F59570" s="219"/>
      <c r="G59570" s="219"/>
      <c r="H59570" s="219"/>
      <c r="I59570" s="219"/>
      <c r="J59570" s="219"/>
      <c r="K59570" s="219"/>
      <c r="L59570" s="219"/>
      <c r="M59570" s="219"/>
      <c r="N59570" s="219"/>
      <c r="O59570" s="219"/>
      <c r="P59570" s="219"/>
      <c r="V59570" s="155"/>
      <c r="W59570" s="155"/>
    </row>
    <row r="59571" spans="3:23" s="58" customFormat="1" x14ac:dyDescent="0.3">
      <c r="C59571" s="219"/>
      <c r="D59571" s="219"/>
      <c r="E59571" s="219"/>
      <c r="F59571" s="219"/>
      <c r="G59571" s="219"/>
      <c r="H59571" s="219"/>
      <c r="I59571" s="219"/>
      <c r="J59571" s="219"/>
      <c r="K59571" s="219"/>
      <c r="L59571" s="219"/>
      <c r="M59571" s="219"/>
      <c r="N59571" s="219"/>
      <c r="O59571" s="219"/>
      <c r="P59571" s="219"/>
      <c r="V59571" s="155"/>
      <c r="W59571" s="155"/>
    </row>
    <row r="59572" spans="3:23" s="58" customFormat="1" x14ac:dyDescent="0.3">
      <c r="C59572" s="219"/>
      <c r="D59572" s="219"/>
      <c r="E59572" s="219"/>
      <c r="F59572" s="219"/>
      <c r="G59572" s="219"/>
      <c r="H59572" s="219"/>
      <c r="I59572" s="219"/>
      <c r="J59572" s="219"/>
      <c r="K59572" s="219"/>
      <c r="L59572" s="219"/>
      <c r="M59572" s="219"/>
      <c r="N59572" s="219"/>
      <c r="O59572" s="219"/>
      <c r="P59572" s="219"/>
      <c r="V59572" s="155"/>
      <c r="W59572" s="155"/>
    </row>
    <row r="59573" spans="3:23" s="58" customFormat="1" x14ac:dyDescent="0.3">
      <c r="C59573" s="219"/>
      <c r="D59573" s="219"/>
      <c r="E59573" s="219"/>
      <c r="F59573" s="219"/>
      <c r="G59573" s="219"/>
      <c r="H59573" s="219"/>
      <c r="I59573" s="219"/>
      <c r="J59573" s="219"/>
      <c r="K59573" s="219"/>
      <c r="L59573" s="219"/>
      <c r="M59573" s="219"/>
      <c r="N59573" s="219"/>
      <c r="O59573" s="219"/>
      <c r="P59573" s="219"/>
      <c r="V59573" s="155"/>
      <c r="W59573" s="155"/>
    </row>
    <row r="59574" spans="3:23" s="58" customFormat="1" x14ac:dyDescent="0.3">
      <c r="C59574" s="219"/>
      <c r="D59574" s="219"/>
      <c r="E59574" s="219"/>
      <c r="F59574" s="219"/>
      <c r="G59574" s="219"/>
      <c r="H59574" s="219"/>
      <c r="I59574" s="219"/>
      <c r="J59574" s="219"/>
      <c r="K59574" s="219"/>
      <c r="L59574" s="219"/>
      <c r="M59574" s="219"/>
      <c r="N59574" s="219"/>
      <c r="O59574" s="219"/>
      <c r="P59574" s="219"/>
      <c r="V59574" s="155"/>
      <c r="W59574" s="155"/>
    </row>
    <row r="59575" spans="3:23" s="58" customFormat="1" x14ac:dyDescent="0.3">
      <c r="C59575" s="219"/>
      <c r="D59575" s="219"/>
      <c r="E59575" s="219"/>
      <c r="F59575" s="219"/>
      <c r="G59575" s="219"/>
      <c r="H59575" s="219"/>
      <c r="I59575" s="219"/>
      <c r="J59575" s="219"/>
      <c r="K59575" s="219"/>
      <c r="L59575" s="219"/>
      <c r="M59575" s="219"/>
      <c r="N59575" s="219"/>
      <c r="O59575" s="219"/>
      <c r="P59575" s="219"/>
      <c r="V59575" s="155"/>
      <c r="W59575" s="155"/>
    </row>
    <row r="59576" spans="3:23" s="58" customFormat="1" x14ac:dyDescent="0.3">
      <c r="C59576" s="219"/>
      <c r="D59576" s="219"/>
      <c r="E59576" s="219"/>
      <c r="F59576" s="219"/>
      <c r="G59576" s="219"/>
      <c r="H59576" s="219"/>
      <c r="I59576" s="219"/>
      <c r="J59576" s="219"/>
      <c r="K59576" s="219"/>
      <c r="L59576" s="219"/>
      <c r="M59576" s="219"/>
      <c r="N59576" s="219"/>
      <c r="O59576" s="219"/>
      <c r="P59576" s="219"/>
      <c r="V59576" s="155"/>
      <c r="W59576" s="155"/>
    </row>
    <row r="59577" spans="3:23" s="58" customFormat="1" x14ac:dyDescent="0.3">
      <c r="C59577" s="219"/>
      <c r="D59577" s="219"/>
      <c r="E59577" s="219"/>
      <c r="F59577" s="219"/>
      <c r="G59577" s="219"/>
      <c r="H59577" s="219"/>
      <c r="I59577" s="219"/>
      <c r="J59577" s="219"/>
      <c r="K59577" s="219"/>
      <c r="L59577" s="219"/>
      <c r="M59577" s="219"/>
      <c r="N59577" s="219"/>
      <c r="O59577" s="219"/>
      <c r="P59577" s="219"/>
      <c r="V59577" s="155"/>
      <c r="W59577" s="155"/>
    </row>
    <row r="59578" spans="3:23" s="58" customFormat="1" x14ac:dyDescent="0.3">
      <c r="C59578" s="219"/>
      <c r="D59578" s="219"/>
      <c r="E59578" s="219"/>
      <c r="F59578" s="219"/>
      <c r="G59578" s="219"/>
      <c r="H59578" s="219"/>
      <c r="I59578" s="219"/>
      <c r="J59578" s="219"/>
      <c r="K59578" s="219"/>
      <c r="L59578" s="219"/>
      <c r="M59578" s="219"/>
      <c r="N59578" s="219"/>
      <c r="O59578" s="219"/>
      <c r="P59578" s="219"/>
      <c r="V59578" s="155"/>
      <c r="W59578" s="155"/>
    </row>
    <row r="59579" spans="3:23" s="58" customFormat="1" x14ac:dyDescent="0.3">
      <c r="C59579" s="219"/>
      <c r="D59579" s="219"/>
      <c r="E59579" s="219"/>
      <c r="F59579" s="219"/>
      <c r="G59579" s="219"/>
      <c r="H59579" s="219"/>
      <c r="I59579" s="219"/>
      <c r="J59579" s="219"/>
      <c r="K59579" s="219"/>
      <c r="L59579" s="219"/>
      <c r="M59579" s="219"/>
      <c r="N59579" s="219"/>
      <c r="O59579" s="219"/>
      <c r="P59579" s="219"/>
      <c r="V59579" s="155"/>
      <c r="W59579" s="155"/>
    </row>
    <row r="59580" spans="3:23" s="58" customFormat="1" x14ac:dyDescent="0.3">
      <c r="C59580" s="219"/>
      <c r="D59580" s="219"/>
      <c r="E59580" s="219"/>
      <c r="F59580" s="219"/>
      <c r="G59580" s="219"/>
      <c r="H59580" s="219"/>
      <c r="I59580" s="219"/>
      <c r="J59580" s="219"/>
      <c r="K59580" s="219"/>
      <c r="L59580" s="219"/>
      <c r="M59580" s="219"/>
      <c r="N59580" s="219"/>
      <c r="O59580" s="219"/>
      <c r="P59580" s="219"/>
      <c r="V59580" s="155"/>
      <c r="W59580" s="155"/>
    </row>
    <row r="59581" spans="3:23" s="58" customFormat="1" x14ac:dyDescent="0.3">
      <c r="C59581" s="219"/>
      <c r="D59581" s="219"/>
      <c r="E59581" s="219"/>
      <c r="F59581" s="219"/>
      <c r="G59581" s="219"/>
      <c r="H59581" s="219"/>
      <c r="I59581" s="219"/>
      <c r="J59581" s="219"/>
      <c r="K59581" s="219"/>
      <c r="L59581" s="219"/>
      <c r="M59581" s="219"/>
      <c r="N59581" s="219"/>
      <c r="O59581" s="219"/>
      <c r="P59581" s="219"/>
      <c r="V59581" s="155"/>
      <c r="W59581" s="155"/>
    </row>
    <row r="59582" spans="3:23" s="58" customFormat="1" x14ac:dyDescent="0.3">
      <c r="C59582" s="219"/>
      <c r="D59582" s="219"/>
      <c r="E59582" s="219"/>
      <c r="F59582" s="219"/>
      <c r="G59582" s="219"/>
      <c r="H59582" s="219"/>
      <c r="I59582" s="219"/>
      <c r="J59582" s="219"/>
      <c r="K59582" s="219"/>
      <c r="L59582" s="219"/>
      <c r="M59582" s="219"/>
      <c r="N59582" s="219"/>
      <c r="O59582" s="219"/>
      <c r="P59582" s="219"/>
      <c r="V59582" s="155"/>
      <c r="W59582" s="155"/>
    </row>
    <row r="59583" spans="3:23" s="58" customFormat="1" x14ac:dyDescent="0.3">
      <c r="C59583" s="219"/>
      <c r="D59583" s="219"/>
      <c r="E59583" s="219"/>
      <c r="F59583" s="219"/>
      <c r="G59583" s="219"/>
      <c r="H59583" s="219"/>
      <c r="I59583" s="219"/>
      <c r="J59583" s="219"/>
      <c r="K59583" s="219"/>
      <c r="L59583" s="219"/>
      <c r="M59583" s="219"/>
      <c r="N59583" s="219"/>
      <c r="O59583" s="219"/>
      <c r="P59583" s="219"/>
      <c r="V59583" s="155"/>
      <c r="W59583" s="155"/>
    </row>
    <row r="59584" spans="3:23" s="58" customFormat="1" x14ac:dyDescent="0.3">
      <c r="C59584" s="219"/>
      <c r="D59584" s="219"/>
      <c r="E59584" s="219"/>
      <c r="F59584" s="219"/>
      <c r="G59584" s="219"/>
      <c r="H59584" s="219"/>
      <c r="I59584" s="219"/>
      <c r="J59584" s="219"/>
      <c r="K59584" s="219"/>
      <c r="L59584" s="219"/>
      <c r="M59584" s="219"/>
      <c r="N59584" s="219"/>
      <c r="O59584" s="219"/>
      <c r="P59584" s="219"/>
      <c r="V59584" s="155"/>
      <c r="W59584" s="155"/>
    </row>
    <row r="59585" spans="3:23" s="58" customFormat="1" x14ac:dyDescent="0.3">
      <c r="C59585" s="219"/>
      <c r="D59585" s="219"/>
      <c r="E59585" s="219"/>
      <c r="F59585" s="219"/>
      <c r="G59585" s="219"/>
      <c r="H59585" s="219"/>
      <c r="I59585" s="219"/>
      <c r="J59585" s="219"/>
      <c r="K59585" s="219"/>
      <c r="L59585" s="219"/>
      <c r="M59585" s="219"/>
      <c r="N59585" s="219"/>
      <c r="O59585" s="219"/>
      <c r="P59585" s="219"/>
      <c r="V59585" s="155"/>
      <c r="W59585" s="155"/>
    </row>
    <row r="59586" spans="3:23" s="58" customFormat="1" x14ac:dyDescent="0.3">
      <c r="C59586" s="219"/>
      <c r="D59586" s="219"/>
      <c r="E59586" s="219"/>
      <c r="F59586" s="219"/>
      <c r="G59586" s="219"/>
      <c r="H59586" s="219"/>
      <c r="I59586" s="219"/>
      <c r="J59586" s="219"/>
      <c r="K59586" s="219"/>
      <c r="L59586" s="219"/>
      <c r="M59586" s="219"/>
      <c r="N59586" s="219"/>
      <c r="O59586" s="219"/>
      <c r="P59586" s="219"/>
      <c r="V59586" s="155"/>
      <c r="W59586" s="155"/>
    </row>
    <row r="59587" spans="3:23" s="58" customFormat="1" x14ac:dyDescent="0.3">
      <c r="C59587" s="219"/>
      <c r="D59587" s="219"/>
      <c r="E59587" s="219"/>
      <c r="F59587" s="219"/>
      <c r="G59587" s="219"/>
      <c r="H59587" s="219"/>
      <c r="I59587" s="219"/>
      <c r="J59587" s="219"/>
      <c r="K59587" s="219"/>
      <c r="L59587" s="219"/>
      <c r="M59587" s="219"/>
      <c r="N59587" s="219"/>
      <c r="O59587" s="219"/>
      <c r="P59587" s="219"/>
      <c r="V59587" s="155"/>
      <c r="W59587" s="155"/>
    </row>
    <row r="59588" spans="3:23" s="58" customFormat="1" x14ac:dyDescent="0.3">
      <c r="C59588" s="219"/>
      <c r="D59588" s="219"/>
      <c r="E59588" s="219"/>
      <c r="F59588" s="219"/>
      <c r="G59588" s="219"/>
      <c r="H59588" s="219"/>
      <c r="I59588" s="219"/>
      <c r="J59588" s="219"/>
      <c r="K59588" s="219"/>
      <c r="L59588" s="219"/>
      <c r="M59588" s="219"/>
      <c r="N59588" s="219"/>
      <c r="O59588" s="219"/>
      <c r="P59588" s="219"/>
      <c r="V59588" s="155"/>
      <c r="W59588" s="155"/>
    </row>
    <row r="59589" spans="3:23" s="58" customFormat="1" x14ac:dyDescent="0.3">
      <c r="C59589" s="219"/>
      <c r="D59589" s="219"/>
      <c r="E59589" s="219"/>
      <c r="F59589" s="219"/>
      <c r="G59589" s="219"/>
      <c r="H59589" s="219"/>
      <c r="I59589" s="219"/>
      <c r="J59589" s="219"/>
      <c r="K59589" s="219"/>
      <c r="L59589" s="219"/>
      <c r="M59589" s="219"/>
      <c r="N59589" s="219"/>
      <c r="O59589" s="219"/>
      <c r="P59589" s="219"/>
      <c r="V59589" s="155"/>
      <c r="W59589" s="155"/>
    </row>
    <row r="59590" spans="3:23" s="58" customFormat="1" x14ac:dyDescent="0.3">
      <c r="C59590" s="219"/>
      <c r="D59590" s="219"/>
      <c r="E59590" s="219"/>
      <c r="F59590" s="219"/>
      <c r="G59590" s="219"/>
      <c r="H59590" s="219"/>
      <c r="I59590" s="219"/>
      <c r="J59590" s="219"/>
      <c r="K59590" s="219"/>
      <c r="L59590" s="219"/>
      <c r="M59590" s="219"/>
      <c r="N59590" s="219"/>
      <c r="O59590" s="219"/>
      <c r="P59590" s="219"/>
      <c r="V59590" s="155"/>
      <c r="W59590" s="155"/>
    </row>
    <row r="59591" spans="3:23" s="58" customFormat="1" x14ac:dyDescent="0.3">
      <c r="C59591" s="219"/>
      <c r="D59591" s="219"/>
      <c r="E59591" s="219"/>
      <c r="F59591" s="219"/>
      <c r="G59591" s="219"/>
      <c r="H59591" s="219"/>
      <c r="I59591" s="219"/>
      <c r="J59591" s="219"/>
      <c r="K59591" s="219"/>
      <c r="L59591" s="219"/>
      <c r="M59591" s="219"/>
      <c r="N59591" s="219"/>
      <c r="O59591" s="219"/>
      <c r="P59591" s="219"/>
      <c r="V59591" s="155"/>
      <c r="W59591" s="155"/>
    </row>
    <row r="59592" spans="3:23" s="58" customFormat="1" x14ac:dyDescent="0.3">
      <c r="C59592" s="219"/>
      <c r="D59592" s="219"/>
      <c r="E59592" s="219"/>
      <c r="F59592" s="219"/>
      <c r="G59592" s="219"/>
      <c r="H59592" s="219"/>
      <c r="I59592" s="219"/>
      <c r="J59592" s="219"/>
      <c r="K59592" s="219"/>
      <c r="L59592" s="219"/>
      <c r="M59592" s="219"/>
      <c r="N59592" s="219"/>
      <c r="O59592" s="219"/>
      <c r="P59592" s="219"/>
      <c r="V59592" s="155"/>
      <c r="W59592" s="155"/>
    </row>
    <row r="59593" spans="3:23" s="58" customFormat="1" x14ac:dyDescent="0.3">
      <c r="C59593" s="219"/>
      <c r="D59593" s="219"/>
      <c r="E59593" s="219"/>
      <c r="F59593" s="219"/>
      <c r="G59593" s="219"/>
      <c r="H59593" s="219"/>
      <c r="I59593" s="219"/>
      <c r="J59593" s="219"/>
      <c r="K59593" s="219"/>
      <c r="L59593" s="219"/>
      <c r="M59593" s="219"/>
      <c r="N59593" s="219"/>
      <c r="O59593" s="219"/>
      <c r="P59593" s="219"/>
      <c r="V59593" s="155"/>
      <c r="W59593" s="155"/>
    </row>
    <row r="59594" spans="3:23" s="58" customFormat="1" x14ac:dyDescent="0.3">
      <c r="C59594" s="219"/>
      <c r="D59594" s="219"/>
      <c r="E59594" s="219"/>
      <c r="F59594" s="219"/>
      <c r="G59594" s="219"/>
      <c r="H59594" s="219"/>
      <c r="I59594" s="219"/>
      <c r="J59594" s="219"/>
      <c r="K59594" s="219"/>
      <c r="L59594" s="219"/>
      <c r="M59594" s="219"/>
      <c r="N59594" s="219"/>
      <c r="O59594" s="219"/>
      <c r="P59594" s="219"/>
      <c r="V59594" s="155"/>
      <c r="W59594" s="155"/>
    </row>
    <row r="59595" spans="3:23" s="58" customFormat="1" x14ac:dyDescent="0.3">
      <c r="C59595" s="219"/>
      <c r="D59595" s="219"/>
      <c r="E59595" s="219"/>
      <c r="F59595" s="219"/>
      <c r="G59595" s="219"/>
      <c r="H59595" s="219"/>
      <c r="I59595" s="219"/>
      <c r="J59595" s="219"/>
      <c r="K59595" s="219"/>
      <c r="L59595" s="219"/>
      <c r="M59595" s="219"/>
      <c r="N59595" s="219"/>
      <c r="O59595" s="219"/>
      <c r="P59595" s="219"/>
      <c r="V59595" s="155"/>
      <c r="W59595" s="155"/>
    </row>
    <row r="59596" spans="3:23" s="58" customFormat="1" x14ac:dyDescent="0.3">
      <c r="C59596" s="219"/>
      <c r="D59596" s="219"/>
      <c r="E59596" s="219"/>
      <c r="F59596" s="219"/>
      <c r="G59596" s="219"/>
      <c r="H59596" s="219"/>
      <c r="I59596" s="219"/>
      <c r="J59596" s="219"/>
      <c r="K59596" s="219"/>
      <c r="L59596" s="219"/>
      <c r="M59596" s="219"/>
      <c r="N59596" s="219"/>
      <c r="O59596" s="219"/>
      <c r="P59596" s="219"/>
      <c r="V59596" s="155"/>
      <c r="W59596" s="155"/>
    </row>
    <row r="59597" spans="3:23" s="58" customFormat="1" x14ac:dyDescent="0.3">
      <c r="C59597" s="219"/>
      <c r="D59597" s="219"/>
      <c r="E59597" s="219"/>
      <c r="F59597" s="219"/>
      <c r="G59597" s="219"/>
      <c r="H59597" s="219"/>
      <c r="I59597" s="219"/>
      <c r="J59597" s="219"/>
      <c r="K59597" s="219"/>
      <c r="L59597" s="219"/>
      <c r="M59597" s="219"/>
      <c r="N59597" s="219"/>
      <c r="O59597" s="219"/>
      <c r="P59597" s="219"/>
      <c r="V59597" s="155"/>
      <c r="W59597" s="155"/>
    </row>
    <row r="59598" spans="3:23" s="58" customFormat="1" x14ac:dyDescent="0.3">
      <c r="C59598" s="219"/>
      <c r="D59598" s="219"/>
      <c r="E59598" s="219"/>
      <c r="F59598" s="219"/>
      <c r="G59598" s="219"/>
      <c r="H59598" s="219"/>
      <c r="I59598" s="219"/>
      <c r="J59598" s="219"/>
      <c r="K59598" s="219"/>
      <c r="L59598" s="219"/>
      <c r="M59598" s="219"/>
      <c r="N59598" s="219"/>
      <c r="O59598" s="219"/>
      <c r="P59598" s="219"/>
      <c r="V59598" s="155"/>
      <c r="W59598" s="155"/>
    </row>
    <row r="59599" spans="3:23" s="58" customFormat="1" x14ac:dyDescent="0.3">
      <c r="C59599" s="219"/>
      <c r="D59599" s="219"/>
      <c r="E59599" s="219"/>
      <c r="F59599" s="219"/>
      <c r="G59599" s="219"/>
      <c r="H59599" s="219"/>
      <c r="I59599" s="219"/>
      <c r="J59599" s="219"/>
      <c r="K59599" s="219"/>
      <c r="L59599" s="219"/>
      <c r="M59599" s="219"/>
      <c r="N59599" s="219"/>
      <c r="O59599" s="219"/>
      <c r="P59599" s="219"/>
      <c r="V59599" s="155"/>
      <c r="W59599" s="155"/>
    </row>
    <row r="59600" spans="3:23" s="58" customFormat="1" x14ac:dyDescent="0.3">
      <c r="C59600" s="219"/>
      <c r="D59600" s="219"/>
      <c r="E59600" s="219"/>
      <c r="F59600" s="219"/>
      <c r="G59600" s="219"/>
      <c r="H59600" s="219"/>
      <c r="I59600" s="219"/>
      <c r="J59600" s="219"/>
      <c r="K59600" s="219"/>
      <c r="L59600" s="219"/>
      <c r="M59600" s="219"/>
      <c r="N59600" s="219"/>
      <c r="O59600" s="219"/>
      <c r="P59600" s="219"/>
      <c r="V59600" s="155"/>
      <c r="W59600" s="155"/>
    </row>
    <row r="59601" spans="3:23" s="58" customFormat="1" x14ac:dyDescent="0.3">
      <c r="C59601" s="219"/>
      <c r="D59601" s="219"/>
      <c r="E59601" s="219"/>
      <c r="F59601" s="219"/>
      <c r="G59601" s="219"/>
      <c r="H59601" s="219"/>
      <c r="I59601" s="219"/>
      <c r="J59601" s="219"/>
      <c r="K59601" s="219"/>
      <c r="L59601" s="219"/>
      <c r="M59601" s="219"/>
      <c r="N59601" s="219"/>
      <c r="O59601" s="219"/>
      <c r="P59601" s="219"/>
      <c r="V59601" s="155"/>
      <c r="W59601" s="155"/>
    </row>
    <row r="59602" spans="3:23" s="58" customFormat="1" x14ac:dyDescent="0.3">
      <c r="C59602" s="219"/>
      <c r="D59602" s="219"/>
      <c r="E59602" s="219"/>
      <c r="F59602" s="219"/>
      <c r="G59602" s="219"/>
      <c r="H59602" s="219"/>
      <c r="I59602" s="219"/>
      <c r="J59602" s="219"/>
      <c r="K59602" s="219"/>
      <c r="L59602" s="219"/>
      <c r="M59602" s="219"/>
      <c r="N59602" s="219"/>
      <c r="O59602" s="219"/>
      <c r="P59602" s="219"/>
      <c r="V59602" s="155"/>
      <c r="W59602" s="155"/>
    </row>
    <row r="59603" spans="3:23" s="58" customFormat="1" x14ac:dyDescent="0.3">
      <c r="C59603" s="219"/>
      <c r="D59603" s="219"/>
      <c r="E59603" s="219"/>
      <c r="F59603" s="219"/>
      <c r="G59603" s="219"/>
      <c r="H59603" s="219"/>
      <c r="I59603" s="219"/>
      <c r="J59603" s="219"/>
      <c r="K59603" s="219"/>
      <c r="L59603" s="219"/>
      <c r="M59603" s="219"/>
      <c r="N59603" s="219"/>
      <c r="O59603" s="219"/>
      <c r="P59603" s="219"/>
      <c r="V59603" s="155"/>
      <c r="W59603" s="155"/>
    </row>
    <row r="59604" spans="3:23" s="58" customFormat="1" x14ac:dyDescent="0.3">
      <c r="C59604" s="219"/>
      <c r="D59604" s="219"/>
      <c r="E59604" s="219"/>
      <c r="F59604" s="219"/>
      <c r="G59604" s="219"/>
      <c r="H59604" s="219"/>
      <c r="I59604" s="219"/>
      <c r="J59604" s="219"/>
      <c r="K59604" s="219"/>
      <c r="L59604" s="219"/>
      <c r="M59604" s="219"/>
      <c r="N59604" s="219"/>
      <c r="O59604" s="219"/>
      <c r="P59604" s="219"/>
      <c r="V59604" s="155"/>
      <c r="W59604" s="155"/>
    </row>
    <row r="59605" spans="3:23" s="58" customFormat="1" x14ac:dyDescent="0.3">
      <c r="C59605" s="219"/>
      <c r="D59605" s="219"/>
      <c r="E59605" s="219"/>
      <c r="F59605" s="219"/>
      <c r="G59605" s="219"/>
      <c r="H59605" s="219"/>
      <c r="I59605" s="219"/>
      <c r="J59605" s="219"/>
      <c r="K59605" s="219"/>
      <c r="L59605" s="219"/>
      <c r="M59605" s="219"/>
      <c r="N59605" s="219"/>
      <c r="O59605" s="219"/>
      <c r="P59605" s="219"/>
      <c r="V59605" s="155"/>
      <c r="W59605" s="155"/>
    </row>
    <row r="59606" spans="3:23" s="58" customFormat="1" x14ac:dyDescent="0.3">
      <c r="C59606" s="219"/>
      <c r="D59606" s="219"/>
      <c r="E59606" s="219"/>
      <c r="F59606" s="219"/>
      <c r="G59606" s="219"/>
      <c r="H59606" s="219"/>
      <c r="I59606" s="219"/>
      <c r="J59606" s="219"/>
      <c r="K59606" s="219"/>
      <c r="L59606" s="219"/>
      <c r="M59606" s="219"/>
      <c r="N59606" s="219"/>
      <c r="O59606" s="219"/>
      <c r="P59606" s="219"/>
      <c r="V59606" s="155"/>
      <c r="W59606" s="155"/>
    </row>
    <row r="59607" spans="3:23" s="58" customFormat="1" x14ac:dyDescent="0.3">
      <c r="C59607" s="219"/>
      <c r="D59607" s="219"/>
      <c r="E59607" s="219"/>
      <c r="F59607" s="219"/>
      <c r="G59607" s="219"/>
      <c r="H59607" s="219"/>
      <c r="I59607" s="219"/>
      <c r="J59607" s="219"/>
      <c r="K59607" s="219"/>
      <c r="L59607" s="219"/>
      <c r="M59607" s="219"/>
      <c r="N59607" s="219"/>
      <c r="O59607" s="219"/>
      <c r="P59607" s="219"/>
      <c r="V59607" s="155"/>
      <c r="W59607" s="155"/>
    </row>
    <row r="59608" spans="3:23" s="58" customFormat="1" x14ac:dyDescent="0.3">
      <c r="C59608" s="219"/>
      <c r="D59608" s="219"/>
      <c r="E59608" s="219"/>
      <c r="F59608" s="219"/>
      <c r="G59608" s="219"/>
      <c r="H59608" s="219"/>
      <c r="I59608" s="219"/>
      <c r="J59608" s="219"/>
      <c r="K59608" s="219"/>
      <c r="L59608" s="219"/>
      <c r="M59608" s="219"/>
      <c r="N59608" s="219"/>
      <c r="O59608" s="219"/>
      <c r="P59608" s="219"/>
      <c r="V59608" s="155"/>
      <c r="W59608" s="155"/>
    </row>
    <row r="59609" spans="3:23" s="58" customFormat="1" x14ac:dyDescent="0.3">
      <c r="C59609" s="219"/>
      <c r="D59609" s="219"/>
      <c r="E59609" s="219"/>
      <c r="F59609" s="219"/>
      <c r="G59609" s="219"/>
      <c r="H59609" s="219"/>
      <c r="I59609" s="219"/>
      <c r="J59609" s="219"/>
      <c r="K59609" s="219"/>
      <c r="L59609" s="219"/>
      <c r="M59609" s="219"/>
      <c r="N59609" s="219"/>
      <c r="O59609" s="219"/>
      <c r="P59609" s="219"/>
      <c r="V59609" s="155"/>
      <c r="W59609" s="155"/>
    </row>
    <row r="59610" spans="3:23" s="58" customFormat="1" x14ac:dyDescent="0.3">
      <c r="C59610" s="219"/>
      <c r="D59610" s="219"/>
      <c r="E59610" s="219"/>
      <c r="F59610" s="219"/>
      <c r="G59610" s="219"/>
      <c r="H59610" s="219"/>
      <c r="I59610" s="219"/>
      <c r="J59610" s="219"/>
      <c r="K59610" s="219"/>
      <c r="L59610" s="219"/>
      <c r="M59610" s="219"/>
      <c r="N59610" s="219"/>
      <c r="O59610" s="219"/>
      <c r="P59610" s="219"/>
      <c r="V59610" s="155"/>
      <c r="W59610" s="155"/>
    </row>
    <row r="59611" spans="3:23" s="58" customFormat="1" x14ac:dyDescent="0.3">
      <c r="C59611" s="219"/>
      <c r="D59611" s="219"/>
      <c r="E59611" s="219"/>
      <c r="F59611" s="219"/>
      <c r="G59611" s="219"/>
      <c r="H59611" s="219"/>
      <c r="I59611" s="219"/>
      <c r="J59611" s="219"/>
      <c r="K59611" s="219"/>
      <c r="L59611" s="219"/>
      <c r="M59611" s="219"/>
      <c r="N59611" s="219"/>
      <c r="O59611" s="219"/>
      <c r="P59611" s="219"/>
      <c r="V59611" s="155"/>
      <c r="W59611" s="155"/>
    </row>
    <row r="59612" spans="3:23" s="58" customFormat="1" x14ac:dyDescent="0.3">
      <c r="C59612" s="219"/>
      <c r="D59612" s="219"/>
      <c r="E59612" s="219"/>
      <c r="F59612" s="219"/>
      <c r="G59612" s="219"/>
      <c r="H59612" s="219"/>
      <c r="I59612" s="219"/>
      <c r="J59612" s="219"/>
      <c r="K59612" s="219"/>
      <c r="L59612" s="219"/>
      <c r="M59612" s="219"/>
      <c r="N59612" s="219"/>
      <c r="O59612" s="219"/>
      <c r="P59612" s="219"/>
      <c r="V59612" s="155"/>
      <c r="W59612" s="155"/>
    </row>
    <row r="59613" spans="3:23" s="58" customFormat="1" x14ac:dyDescent="0.3">
      <c r="C59613" s="219"/>
      <c r="D59613" s="219"/>
      <c r="E59613" s="219"/>
      <c r="F59613" s="219"/>
      <c r="G59613" s="219"/>
      <c r="H59613" s="219"/>
      <c r="I59613" s="219"/>
      <c r="J59613" s="219"/>
      <c r="K59613" s="219"/>
      <c r="L59613" s="219"/>
      <c r="M59613" s="219"/>
      <c r="N59613" s="219"/>
      <c r="O59613" s="219"/>
      <c r="P59613" s="219"/>
      <c r="V59613" s="155"/>
      <c r="W59613" s="155"/>
    </row>
    <row r="59614" spans="3:23" s="58" customFormat="1" x14ac:dyDescent="0.3">
      <c r="C59614" s="219"/>
      <c r="D59614" s="219"/>
      <c r="E59614" s="219"/>
      <c r="F59614" s="219"/>
      <c r="G59614" s="219"/>
      <c r="H59614" s="219"/>
      <c r="I59614" s="219"/>
      <c r="J59614" s="219"/>
      <c r="K59614" s="219"/>
      <c r="L59614" s="219"/>
      <c r="M59614" s="219"/>
      <c r="N59614" s="219"/>
      <c r="O59614" s="219"/>
      <c r="P59614" s="219"/>
      <c r="V59614" s="155"/>
      <c r="W59614" s="155"/>
    </row>
    <row r="59615" spans="3:23" s="58" customFormat="1" x14ac:dyDescent="0.3">
      <c r="C59615" s="219"/>
      <c r="D59615" s="219"/>
      <c r="E59615" s="219"/>
      <c r="F59615" s="219"/>
      <c r="G59615" s="219"/>
      <c r="H59615" s="219"/>
      <c r="I59615" s="219"/>
      <c r="J59615" s="219"/>
      <c r="K59615" s="219"/>
      <c r="L59615" s="219"/>
      <c r="M59615" s="219"/>
      <c r="N59615" s="219"/>
      <c r="O59615" s="219"/>
      <c r="P59615" s="219"/>
      <c r="V59615" s="155"/>
      <c r="W59615" s="155"/>
    </row>
    <row r="59616" spans="3:23" s="58" customFormat="1" x14ac:dyDescent="0.3">
      <c r="C59616" s="219"/>
      <c r="D59616" s="219"/>
      <c r="E59616" s="219"/>
      <c r="F59616" s="219"/>
      <c r="G59616" s="219"/>
      <c r="H59616" s="219"/>
      <c r="I59616" s="219"/>
      <c r="J59616" s="219"/>
      <c r="K59616" s="219"/>
      <c r="L59616" s="219"/>
      <c r="M59616" s="219"/>
      <c r="N59616" s="219"/>
      <c r="O59616" s="219"/>
      <c r="P59616" s="219"/>
      <c r="V59616" s="155"/>
      <c r="W59616" s="155"/>
    </row>
    <row r="59617" spans="3:23" s="58" customFormat="1" x14ac:dyDescent="0.3">
      <c r="C59617" s="219"/>
      <c r="D59617" s="219"/>
      <c r="E59617" s="219"/>
      <c r="F59617" s="219"/>
      <c r="G59617" s="219"/>
      <c r="H59617" s="219"/>
      <c r="I59617" s="219"/>
      <c r="J59617" s="219"/>
      <c r="K59617" s="219"/>
      <c r="L59617" s="219"/>
      <c r="M59617" s="219"/>
      <c r="N59617" s="219"/>
      <c r="O59617" s="219"/>
      <c r="P59617" s="219"/>
      <c r="V59617" s="155"/>
      <c r="W59617" s="155"/>
    </row>
    <row r="59618" spans="3:23" s="58" customFormat="1" x14ac:dyDescent="0.3">
      <c r="C59618" s="219"/>
      <c r="D59618" s="219"/>
      <c r="E59618" s="219"/>
      <c r="F59618" s="219"/>
      <c r="G59618" s="219"/>
      <c r="H59618" s="219"/>
      <c r="I59618" s="219"/>
      <c r="J59618" s="219"/>
      <c r="K59618" s="219"/>
      <c r="L59618" s="219"/>
      <c r="M59618" s="219"/>
      <c r="N59618" s="219"/>
      <c r="O59618" s="219"/>
      <c r="P59618" s="219"/>
      <c r="V59618" s="155"/>
      <c r="W59618" s="155"/>
    </row>
    <row r="59619" spans="3:23" s="58" customFormat="1" x14ac:dyDescent="0.3">
      <c r="C59619" s="219"/>
      <c r="D59619" s="219"/>
      <c r="E59619" s="219"/>
      <c r="F59619" s="219"/>
      <c r="G59619" s="219"/>
      <c r="H59619" s="219"/>
      <c r="I59619" s="219"/>
      <c r="J59619" s="219"/>
      <c r="K59619" s="219"/>
      <c r="L59619" s="219"/>
      <c r="M59619" s="219"/>
      <c r="N59619" s="219"/>
      <c r="O59619" s="219"/>
      <c r="P59619" s="219"/>
      <c r="V59619" s="155"/>
      <c r="W59619" s="155"/>
    </row>
    <row r="59620" spans="3:23" s="58" customFormat="1" x14ac:dyDescent="0.3">
      <c r="C59620" s="219"/>
      <c r="D59620" s="219"/>
      <c r="E59620" s="219"/>
      <c r="F59620" s="219"/>
      <c r="G59620" s="219"/>
      <c r="H59620" s="219"/>
      <c r="I59620" s="219"/>
      <c r="J59620" s="219"/>
      <c r="K59620" s="219"/>
      <c r="L59620" s="219"/>
      <c r="M59620" s="219"/>
      <c r="N59620" s="219"/>
      <c r="O59620" s="219"/>
      <c r="P59620" s="219"/>
      <c r="V59620" s="155"/>
      <c r="W59620" s="155"/>
    </row>
    <row r="59621" spans="3:23" s="58" customFormat="1" x14ac:dyDescent="0.3">
      <c r="C59621" s="219"/>
      <c r="D59621" s="219"/>
      <c r="E59621" s="219"/>
      <c r="F59621" s="219"/>
      <c r="G59621" s="219"/>
      <c r="H59621" s="219"/>
      <c r="I59621" s="219"/>
      <c r="J59621" s="219"/>
      <c r="K59621" s="219"/>
      <c r="L59621" s="219"/>
      <c r="M59621" s="219"/>
      <c r="N59621" s="219"/>
      <c r="O59621" s="219"/>
      <c r="P59621" s="219"/>
      <c r="V59621" s="155"/>
      <c r="W59621" s="155"/>
    </row>
    <row r="59622" spans="3:23" s="58" customFormat="1" x14ac:dyDescent="0.3">
      <c r="C59622" s="219"/>
      <c r="D59622" s="219"/>
      <c r="E59622" s="219"/>
      <c r="F59622" s="219"/>
      <c r="G59622" s="219"/>
      <c r="H59622" s="219"/>
      <c r="I59622" s="219"/>
      <c r="J59622" s="219"/>
      <c r="K59622" s="219"/>
      <c r="L59622" s="219"/>
      <c r="M59622" s="219"/>
      <c r="N59622" s="219"/>
      <c r="O59622" s="219"/>
      <c r="P59622" s="219"/>
      <c r="V59622" s="155"/>
      <c r="W59622" s="155"/>
    </row>
    <row r="59623" spans="3:23" s="58" customFormat="1" x14ac:dyDescent="0.3">
      <c r="C59623" s="219"/>
      <c r="D59623" s="219"/>
      <c r="E59623" s="219"/>
      <c r="F59623" s="219"/>
      <c r="G59623" s="219"/>
      <c r="H59623" s="219"/>
      <c r="I59623" s="219"/>
      <c r="J59623" s="219"/>
      <c r="K59623" s="219"/>
      <c r="L59623" s="219"/>
      <c r="M59623" s="219"/>
      <c r="N59623" s="219"/>
      <c r="O59623" s="219"/>
      <c r="P59623" s="219"/>
      <c r="V59623" s="155"/>
      <c r="W59623" s="155"/>
    </row>
    <row r="59624" spans="3:23" s="58" customFormat="1" x14ac:dyDescent="0.3">
      <c r="C59624" s="219"/>
      <c r="D59624" s="219"/>
      <c r="E59624" s="219"/>
      <c r="F59624" s="219"/>
      <c r="G59624" s="219"/>
      <c r="H59624" s="219"/>
      <c r="I59624" s="219"/>
      <c r="J59624" s="219"/>
      <c r="K59624" s="219"/>
      <c r="L59624" s="219"/>
      <c r="M59624" s="219"/>
      <c r="N59624" s="219"/>
      <c r="O59624" s="219"/>
      <c r="P59624" s="219"/>
      <c r="V59624" s="155"/>
      <c r="W59624" s="155"/>
    </row>
    <row r="59625" spans="3:23" s="58" customFormat="1" x14ac:dyDescent="0.3">
      <c r="C59625" s="219"/>
      <c r="D59625" s="219"/>
      <c r="E59625" s="219"/>
      <c r="F59625" s="219"/>
      <c r="G59625" s="219"/>
      <c r="H59625" s="219"/>
      <c r="I59625" s="219"/>
      <c r="J59625" s="219"/>
      <c r="K59625" s="219"/>
      <c r="L59625" s="219"/>
      <c r="M59625" s="219"/>
      <c r="N59625" s="219"/>
      <c r="O59625" s="219"/>
      <c r="P59625" s="219"/>
      <c r="V59625" s="155"/>
      <c r="W59625" s="155"/>
    </row>
    <row r="59626" spans="3:23" s="58" customFormat="1" x14ac:dyDescent="0.3">
      <c r="C59626" s="219"/>
      <c r="D59626" s="219"/>
      <c r="E59626" s="219"/>
      <c r="F59626" s="219"/>
      <c r="G59626" s="219"/>
      <c r="H59626" s="219"/>
      <c r="I59626" s="219"/>
      <c r="J59626" s="219"/>
      <c r="K59626" s="219"/>
      <c r="L59626" s="219"/>
      <c r="M59626" s="219"/>
      <c r="N59626" s="219"/>
      <c r="O59626" s="219"/>
      <c r="P59626" s="219"/>
      <c r="V59626" s="155"/>
      <c r="W59626" s="155"/>
    </row>
    <row r="59627" spans="3:23" s="58" customFormat="1" x14ac:dyDescent="0.3">
      <c r="C59627" s="219"/>
      <c r="D59627" s="219"/>
      <c r="E59627" s="219"/>
      <c r="F59627" s="219"/>
      <c r="G59627" s="219"/>
      <c r="H59627" s="219"/>
      <c r="I59627" s="219"/>
      <c r="J59627" s="219"/>
      <c r="K59627" s="219"/>
      <c r="L59627" s="219"/>
      <c r="M59627" s="219"/>
      <c r="N59627" s="219"/>
      <c r="O59627" s="219"/>
      <c r="P59627" s="219"/>
      <c r="V59627" s="155"/>
      <c r="W59627" s="155"/>
    </row>
    <row r="59628" spans="3:23" s="58" customFormat="1" x14ac:dyDescent="0.3">
      <c r="C59628" s="219"/>
      <c r="D59628" s="219"/>
      <c r="E59628" s="219"/>
      <c r="F59628" s="219"/>
      <c r="G59628" s="219"/>
      <c r="H59628" s="219"/>
      <c r="I59628" s="219"/>
      <c r="J59628" s="219"/>
      <c r="K59628" s="219"/>
      <c r="L59628" s="219"/>
      <c r="M59628" s="219"/>
      <c r="N59628" s="219"/>
      <c r="O59628" s="219"/>
      <c r="P59628" s="219"/>
      <c r="V59628" s="155"/>
      <c r="W59628" s="155"/>
    </row>
    <row r="59629" spans="3:23" s="58" customFormat="1" x14ac:dyDescent="0.3">
      <c r="C59629" s="219"/>
      <c r="D59629" s="219"/>
      <c r="E59629" s="219"/>
      <c r="F59629" s="219"/>
      <c r="G59629" s="219"/>
      <c r="H59629" s="219"/>
      <c r="I59629" s="219"/>
      <c r="J59629" s="219"/>
      <c r="K59629" s="219"/>
      <c r="L59629" s="219"/>
      <c r="M59629" s="219"/>
      <c r="N59629" s="219"/>
      <c r="O59629" s="219"/>
      <c r="P59629" s="219"/>
      <c r="V59629" s="155"/>
      <c r="W59629" s="155"/>
    </row>
    <row r="59630" spans="3:23" s="58" customFormat="1" x14ac:dyDescent="0.3">
      <c r="C59630" s="219"/>
      <c r="D59630" s="219"/>
      <c r="E59630" s="219"/>
      <c r="F59630" s="219"/>
      <c r="G59630" s="219"/>
      <c r="H59630" s="219"/>
      <c r="I59630" s="219"/>
      <c r="J59630" s="219"/>
      <c r="K59630" s="219"/>
      <c r="L59630" s="219"/>
      <c r="M59630" s="219"/>
      <c r="N59630" s="219"/>
      <c r="O59630" s="219"/>
      <c r="P59630" s="219"/>
      <c r="V59630" s="155"/>
      <c r="W59630" s="155"/>
    </row>
    <row r="59631" spans="3:23" s="58" customFormat="1" x14ac:dyDescent="0.3">
      <c r="C59631" s="219"/>
      <c r="D59631" s="219"/>
      <c r="E59631" s="219"/>
      <c r="F59631" s="219"/>
      <c r="G59631" s="219"/>
      <c r="H59631" s="219"/>
      <c r="I59631" s="219"/>
      <c r="J59631" s="219"/>
      <c r="K59631" s="219"/>
      <c r="L59631" s="219"/>
      <c r="M59631" s="219"/>
      <c r="N59631" s="219"/>
      <c r="O59631" s="219"/>
      <c r="P59631" s="219"/>
      <c r="V59631" s="155"/>
      <c r="W59631" s="155"/>
    </row>
    <row r="59632" spans="3:23" s="58" customFormat="1" x14ac:dyDescent="0.3">
      <c r="C59632" s="219"/>
      <c r="D59632" s="219"/>
      <c r="E59632" s="219"/>
      <c r="F59632" s="219"/>
      <c r="G59632" s="219"/>
      <c r="H59632" s="219"/>
      <c r="I59632" s="219"/>
      <c r="J59632" s="219"/>
      <c r="K59632" s="219"/>
      <c r="L59632" s="219"/>
      <c r="M59632" s="219"/>
      <c r="N59632" s="219"/>
      <c r="O59632" s="219"/>
      <c r="P59632" s="219"/>
      <c r="V59632" s="155"/>
      <c r="W59632" s="155"/>
    </row>
    <row r="59633" spans="3:23" s="58" customFormat="1" x14ac:dyDescent="0.3">
      <c r="C59633" s="219"/>
      <c r="D59633" s="219"/>
      <c r="E59633" s="219"/>
      <c r="F59633" s="219"/>
      <c r="G59633" s="219"/>
      <c r="H59633" s="219"/>
      <c r="I59633" s="219"/>
      <c r="J59633" s="219"/>
      <c r="K59633" s="219"/>
      <c r="L59633" s="219"/>
      <c r="M59633" s="219"/>
      <c r="N59633" s="219"/>
      <c r="O59633" s="219"/>
      <c r="P59633" s="219"/>
      <c r="V59633" s="155"/>
      <c r="W59633" s="155"/>
    </row>
    <row r="59634" spans="3:23" s="58" customFormat="1" x14ac:dyDescent="0.3">
      <c r="C59634" s="219"/>
      <c r="D59634" s="219"/>
      <c r="E59634" s="219"/>
      <c r="F59634" s="219"/>
      <c r="G59634" s="219"/>
      <c r="H59634" s="219"/>
      <c r="I59634" s="219"/>
      <c r="J59634" s="219"/>
      <c r="K59634" s="219"/>
      <c r="L59634" s="219"/>
      <c r="M59634" s="219"/>
      <c r="N59634" s="219"/>
      <c r="O59634" s="219"/>
      <c r="P59634" s="219"/>
      <c r="V59634" s="155"/>
      <c r="W59634" s="155"/>
    </row>
    <row r="59635" spans="3:23" s="58" customFormat="1" x14ac:dyDescent="0.3">
      <c r="C59635" s="219"/>
      <c r="D59635" s="219"/>
      <c r="E59635" s="219"/>
      <c r="F59635" s="219"/>
      <c r="G59635" s="219"/>
      <c r="H59635" s="219"/>
      <c r="I59635" s="219"/>
      <c r="J59635" s="219"/>
      <c r="K59635" s="219"/>
      <c r="L59635" s="219"/>
      <c r="M59635" s="219"/>
      <c r="N59635" s="219"/>
      <c r="O59635" s="219"/>
      <c r="P59635" s="219"/>
      <c r="V59635" s="155"/>
      <c r="W59635" s="155"/>
    </row>
    <row r="59636" spans="3:23" s="58" customFormat="1" x14ac:dyDescent="0.3">
      <c r="C59636" s="219"/>
      <c r="D59636" s="219"/>
      <c r="E59636" s="219"/>
      <c r="F59636" s="219"/>
      <c r="G59636" s="219"/>
      <c r="H59636" s="219"/>
      <c r="I59636" s="219"/>
      <c r="J59636" s="219"/>
      <c r="K59636" s="219"/>
      <c r="L59636" s="219"/>
      <c r="M59636" s="219"/>
      <c r="N59636" s="219"/>
      <c r="O59636" s="219"/>
      <c r="P59636" s="219"/>
      <c r="V59636" s="155"/>
      <c r="W59636" s="155"/>
    </row>
    <row r="59637" spans="3:23" s="58" customFormat="1" x14ac:dyDescent="0.3">
      <c r="C59637" s="219"/>
      <c r="D59637" s="219"/>
      <c r="E59637" s="219"/>
      <c r="F59637" s="219"/>
      <c r="G59637" s="219"/>
      <c r="H59637" s="219"/>
      <c r="I59637" s="219"/>
      <c r="J59637" s="219"/>
      <c r="K59637" s="219"/>
      <c r="L59637" s="219"/>
      <c r="M59637" s="219"/>
      <c r="N59637" s="219"/>
      <c r="O59637" s="219"/>
      <c r="P59637" s="219"/>
      <c r="V59637" s="155"/>
      <c r="W59637" s="155"/>
    </row>
    <row r="59638" spans="3:23" s="58" customFormat="1" x14ac:dyDescent="0.3">
      <c r="C59638" s="219"/>
      <c r="D59638" s="219"/>
      <c r="E59638" s="219"/>
      <c r="F59638" s="219"/>
      <c r="G59638" s="219"/>
      <c r="H59638" s="219"/>
      <c r="I59638" s="219"/>
      <c r="J59638" s="219"/>
      <c r="K59638" s="219"/>
      <c r="L59638" s="219"/>
      <c r="M59638" s="219"/>
      <c r="N59638" s="219"/>
      <c r="O59638" s="219"/>
      <c r="P59638" s="219"/>
      <c r="V59638" s="155"/>
      <c r="W59638" s="155"/>
    </row>
    <row r="59639" spans="3:23" s="58" customFormat="1" x14ac:dyDescent="0.3">
      <c r="C59639" s="219"/>
      <c r="D59639" s="219"/>
      <c r="E59639" s="219"/>
      <c r="F59639" s="219"/>
      <c r="G59639" s="219"/>
      <c r="H59639" s="219"/>
      <c r="I59639" s="219"/>
      <c r="J59639" s="219"/>
      <c r="K59639" s="219"/>
      <c r="L59639" s="219"/>
      <c r="M59639" s="219"/>
      <c r="N59639" s="219"/>
      <c r="O59639" s="219"/>
      <c r="P59639" s="219"/>
      <c r="V59639" s="155"/>
      <c r="W59639" s="155"/>
    </row>
    <row r="59640" spans="3:23" s="58" customFormat="1" x14ac:dyDescent="0.3">
      <c r="C59640" s="219"/>
      <c r="D59640" s="219"/>
      <c r="E59640" s="219"/>
      <c r="F59640" s="219"/>
      <c r="G59640" s="219"/>
      <c r="H59640" s="219"/>
      <c r="I59640" s="219"/>
      <c r="J59640" s="219"/>
      <c r="K59640" s="219"/>
      <c r="L59640" s="219"/>
      <c r="M59640" s="219"/>
      <c r="N59640" s="219"/>
      <c r="O59640" s="219"/>
      <c r="P59640" s="219"/>
      <c r="V59640" s="155"/>
      <c r="W59640" s="155"/>
    </row>
    <row r="59641" spans="3:23" s="58" customFormat="1" x14ac:dyDescent="0.3">
      <c r="C59641" s="219"/>
      <c r="D59641" s="219"/>
      <c r="E59641" s="219"/>
      <c r="F59641" s="219"/>
      <c r="G59641" s="219"/>
      <c r="H59641" s="219"/>
      <c r="I59641" s="219"/>
      <c r="J59641" s="219"/>
      <c r="K59641" s="219"/>
      <c r="L59641" s="219"/>
      <c r="M59641" s="219"/>
      <c r="N59641" s="219"/>
      <c r="O59641" s="219"/>
      <c r="P59641" s="219"/>
      <c r="V59641" s="155"/>
      <c r="W59641" s="155"/>
    </row>
    <row r="59642" spans="3:23" s="58" customFormat="1" x14ac:dyDescent="0.3">
      <c r="C59642" s="219"/>
      <c r="D59642" s="219"/>
      <c r="E59642" s="219"/>
      <c r="F59642" s="219"/>
      <c r="G59642" s="219"/>
      <c r="H59642" s="219"/>
      <c r="I59642" s="219"/>
      <c r="J59642" s="219"/>
      <c r="K59642" s="219"/>
      <c r="L59642" s="219"/>
      <c r="M59642" s="219"/>
      <c r="N59642" s="219"/>
      <c r="O59642" s="219"/>
      <c r="P59642" s="219"/>
      <c r="V59642" s="155"/>
      <c r="W59642" s="155"/>
    </row>
    <row r="59643" spans="3:23" s="58" customFormat="1" x14ac:dyDescent="0.3">
      <c r="C59643" s="219"/>
      <c r="D59643" s="219"/>
      <c r="E59643" s="219"/>
      <c r="F59643" s="219"/>
      <c r="G59643" s="219"/>
      <c r="H59643" s="219"/>
      <c r="I59643" s="219"/>
      <c r="J59643" s="219"/>
      <c r="K59643" s="219"/>
      <c r="L59643" s="219"/>
      <c r="M59643" s="219"/>
      <c r="N59643" s="219"/>
      <c r="O59643" s="219"/>
      <c r="P59643" s="219"/>
      <c r="V59643" s="155"/>
      <c r="W59643" s="155"/>
    </row>
    <row r="59644" spans="3:23" s="58" customFormat="1" x14ac:dyDescent="0.3">
      <c r="C59644" s="219"/>
      <c r="D59644" s="219"/>
      <c r="E59644" s="219"/>
      <c r="F59644" s="219"/>
      <c r="G59644" s="219"/>
      <c r="H59644" s="219"/>
      <c r="I59644" s="219"/>
      <c r="J59644" s="219"/>
      <c r="K59644" s="219"/>
      <c r="L59644" s="219"/>
      <c r="M59644" s="219"/>
      <c r="N59644" s="219"/>
      <c r="O59644" s="219"/>
      <c r="P59644" s="219"/>
      <c r="V59644" s="155"/>
      <c r="W59644" s="155"/>
    </row>
    <row r="59645" spans="3:23" s="58" customFormat="1" x14ac:dyDescent="0.3">
      <c r="C59645" s="219"/>
      <c r="D59645" s="219"/>
      <c r="E59645" s="219"/>
      <c r="F59645" s="219"/>
      <c r="G59645" s="219"/>
      <c r="H59645" s="219"/>
      <c r="I59645" s="219"/>
      <c r="J59645" s="219"/>
      <c r="K59645" s="219"/>
      <c r="L59645" s="219"/>
      <c r="M59645" s="219"/>
      <c r="N59645" s="219"/>
      <c r="O59645" s="219"/>
      <c r="P59645" s="219"/>
      <c r="V59645" s="155"/>
      <c r="W59645" s="155"/>
    </row>
    <row r="59646" spans="3:23" s="58" customFormat="1" x14ac:dyDescent="0.3">
      <c r="C59646" s="219"/>
      <c r="D59646" s="219"/>
      <c r="E59646" s="219"/>
      <c r="F59646" s="219"/>
      <c r="G59646" s="219"/>
      <c r="H59646" s="219"/>
      <c r="I59646" s="219"/>
      <c r="J59646" s="219"/>
      <c r="K59646" s="219"/>
      <c r="L59646" s="219"/>
      <c r="M59646" s="219"/>
      <c r="N59646" s="219"/>
      <c r="O59646" s="219"/>
      <c r="P59646" s="219"/>
      <c r="V59646" s="155"/>
      <c r="W59646" s="155"/>
    </row>
    <row r="59647" spans="3:23" s="58" customFormat="1" x14ac:dyDescent="0.3">
      <c r="C59647" s="219"/>
      <c r="D59647" s="219"/>
      <c r="E59647" s="219"/>
      <c r="F59647" s="219"/>
      <c r="G59647" s="219"/>
      <c r="H59647" s="219"/>
      <c r="I59647" s="219"/>
      <c r="J59647" s="219"/>
      <c r="K59647" s="219"/>
      <c r="L59647" s="219"/>
      <c r="M59647" s="219"/>
      <c r="N59647" s="219"/>
      <c r="O59647" s="219"/>
      <c r="P59647" s="219"/>
      <c r="V59647" s="155"/>
      <c r="W59647" s="155"/>
    </row>
    <row r="59648" spans="3:23" s="58" customFormat="1" x14ac:dyDescent="0.3">
      <c r="C59648" s="219"/>
      <c r="D59648" s="219"/>
      <c r="E59648" s="219"/>
      <c r="F59648" s="219"/>
      <c r="G59648" s="219"/>
      <c r="H59648" s="219"/>
      <c r="I59648" s="219"/>
      <c r="J59648" s="219"/>
      <c r="K59648" s="219"/>
      <c r="L59648" s="219"/>
      <c r="M59648" s="219"/>
      <c r="N59648" s="219"/>
      <c r="O59648" s="219"/>
      <c r="P59648" s="219"/>
      <c r="V59648" s="155"/>
      <c r="W59648" s="155"/>
    </row>
    <row r="59649" spans="3:23" s="58" customFormat="1" x14ac:dyDescent="0.3">
      <c r="C59649" s="219"/>
      <c r="D59649" s="219"/>
      <c r="E59649" s="219"/>
      <c r="F59649" s="219"/>
      <c r="G59649" s="219"/>
      <c r="H59649" s="219"/>
      <c r="I59649" s="219"/>
      <c r="J59649" s="219"/>
      <c r="K59649" s="219"/>
      <c r="L59649" s="219"/>
      <c r="M59649" s="219"/>
      <c r="N59649" s="219"/>
      <c r="O59649" s="219"/>
      <c r="P59649" s="219"/>
      <c r="V59649" s="155"/>
      <c r="W59649" s="155"/>
    </row>
    <row r="59650" spans="3:23" s="58" customFormat="1" x14ac:dyDescent="0.3">
      <c r="C59650" s="219"/>
      <c r="D59650" s="219"/>
      <c r="E59650" s="219"/>
      <c r="F59650" s="219"/>
      <c r="G59650" s="219"/>
      <c r="H59650" s="219"/>
      <c r="I59650" s="219"/>
      <c r="J59650" s="219"/>
      <c r="K59650" s="219"/>
      <c r="L59650" s="219"/>
      <c r="M59650" s="219"/>
      <c r="N59650" s="219"/>
      <c r="O59650" s="219"/>
      <c r="P59650" s="219"/>
      <c r="V59650" s="155"/>
      <c r="W59650" s="155"/>
    </row>
    <row r="59651" spans="3:23" s="58" customFormat="1" x14ac:dyDescent="0.3">
      <c r="C59651" s="219"/>
      <c r="D59651" s="219"/>
      <c r="E59651" s="219"/>
      <c r="F59651" s="219"/>
      <c r="G59651" s="219"/>
      <c r="H59651" s="219"/>
      <c r="I59651" s="219"/>
      <c r="J59651" s="219"/>
      <c r="K59651" s="219"/>
      <c r="L59651" s="219"/>
      <c r="M59651" s="219"/>
      <c r="N59651" s="219"/>
      <c r="O59651" s="219"/>
      <c r="P59651" s="219"/>
      <c r="V59651" s="155"/>
      <c r="W59651" s="155"/>
    </row>
    <row r="59652" spans="3:23" s="58" customFormat="1" x14ac:dyDescent="0.3">
      <c r="C59652" s="219"/>
      <c r="D59652" s="219"/>
      <c r="E59652" s="219"/>
      <c r="F59652" s="219"/>
      <c r="G59652" s="219"/>
      <c r="H59652" s="219"/>
      <c r="I59652" s="219"/>
      <c r="J59652" s="219"/>
      <c r="K59652" s="219"/>
      <c r="L59652" s="219"/>
      <c r="M59652" s="219"/>
      <c r="N59652" s="219"/>
      <c r="O59652" s="219"/>
      <c r="P59652" s="219"/>
      <c r="V59652" s="155"/>
      <c r="W59652" s="155"/>
    </row>
    <row r="59653" spans="3:23" s="58" customFormat="1" x14ac:dyDescent="0.3">
      <c r="C59653" s="219"/>
      <c r="D59653" s="219"/>
      <c r="E59653" s="219"/>
      <c r="F59653" s="219"/>
      <c r="G59653" s="219"/>
      <c r="H59653" s="219"/>
      <c r="I59653" s="219"/>
      <c r="J59653" s="219"/>
      <c r="K59653" s="219"/>
      <c r="L59653" s="219"/>
      <c r="M59653" s="219"/>
      <c r="N59653" s="219"/>
      <c r="O59653" s="219"/>
      <c r="P59653" s="219"/>
      <c r="V59653" s="155"/>
      <c r="W59653" s="155"/>
    </row>
    <row r="59654" spans="3:23" s="58" customFormat="1" x14ac:dyDescent="0.3">
      <c r="C59654" s="219"/>
      <c r="D59654" s="219"/>
      <c r="E59654" s="219"/>
      <c r="F59654" s="219"/>
      <c r="G59654" s="219"/>
      <c r="H59654" s="219"/>
      <c r="I59654" s="219"/>
      <c r="J59654" s="219"/>
      <c r="K59654" s="219"/>
      <c r="L59654" s="219"/>
      <c r="M59654" s="219"/>
      <c r="N59654" s="219"/>
      <c r="O59654" s="219"/>
      <c r="P59654" s="219"/>
      <c r="V59654" s="155"/>
      <c r="W59654" s="155"/>
    </row>
    <row r="59655" spans="3:23" s="58" customFormat="1" x14ac:dyDescent="0.3">
      <c r="C59655" s="219"/>
      <c r="D59655" s="219"/>
      <c r="E59655" s="219"/>
      <c r="F59655" s="219"/>
      <c r="G59655" s="219"/>
      <c r="H59655" s="219"/>
      <c r="I59655" s="219"/>
      <c r="J59655" s="219"/>
      <c r="K59655" s="219"/>
      <c r="L59655" s="219"/>
      <c r="M59655" s="219"/>
      <c r="N59655" s="219"/>
      <c r="O59655" s="219"/>
      <c r="P59655" s="219"/>
      <c r="V59655" s="155"/>
      <c r="W59655" s="155"/>
    </row>
    <row r="59656" spans="3:23" s="58" customFormat="1" x14ac:dyDescent="0.3">
      <c r="C59656" s="219"/>
      <c r="D59656" s="219"/>
      <c r="E59656" s="219"/>
      <c r="F59656" s="219"/>
      <c r="G59656" s="219"/>
      <c r="H59656" s="219"/>
      <c r="I59656" s="219"/>
      <c r="J59656" s="219"/>
      <c r="K59656" s="219"/>
      <c r="L59656" s="219"/>
      <c r="M59656" s="219"/>
      <c r="N59656" s="219"/>
      <c r="O59656" s="219"/>
      <c r="P59656" s="219"/>
      <c r="V59656" s="155"/>
      <c r="W59656" s="155"/>
    </row>
    <row r="59657" spans="3:23" s="58" customFormat="1" x14ac:dyDescent="0.3">
      <c r="C59657" s="219"/>
      <c r="D59657" s="219"/>
      <c r="E59657" s="219"/>
      <c r="F59657" s="219"/>
      <c r="G59657" s="219"/>
      <c r="H59657" s="219"/>
      <c r="I59657" s="219"/>
      <c r="J59657" s="219"/>
      <c r="K59657" s="219"/>
      <c r="L59657" s="219"/>
      <c r="M59657" s="219"/>
      <c r="N59657" s="219"/>
      <c r="O59657" s="219"/>
      <c r="P59657" s="219"/>
      <c r="V59657" s="155"/>
      <c r="W59657" s="155"/>
    </row>
    <row r="59658" spans="3:23" s="58" customFormat="1" x14ac:dyDescent="0.3">
      <c r="C59658" s="219"/>
      <c r="D59658" s="219"/>
      <c r="E59658" s="219"/>
      <c r="F59658" s="219"/>
      <c r="G59658" s="219"/>
      <c r="H59658" s="219"/>
      <c r="I59658" s="219"/>
      <c r="J59658" s="219"/>
      <c r="K59658" s="219"/>
      <c r="L59658" s="219"/>
      <c r="M59658" s="219"/>
      <c r="N59658" s="219"/>
      <c r="O59658" s="219"/>
      <c r="P59658" s="219"/>
      <c r="V59658" s="155"/>
      <c r="W59658" s="155"/>
    </row>
    <row r="59659" spans="3:23" s="58" customFormat="1" x14ac:dyDescent="0.3">
      <c r="C59659" s="219"/>
      <c r="D59659" s="219"/>
      <c r="E59659" s="219"/>
      <c r="F59659" s="219"/>
      <c r="G59659" s="219"/>
      <c r="H59659" s="219"/>
      <c r="I59659" s="219"/>
      <c r="J59659" s="219"/>
      <c r="K59659" s="219"/>
      <c r="L59659" s="219"/>
      <c r="M59659" s="219"/>
      <c r="N59659" s="219"/>
      <c r="O59659" s="219"/>
      <c r="P59659" s="219"/>
      <c r="V59659" s="155"/>
      <c r="W59659" s="155"/>
    </row>
    <row r="59660" spans="3:23" s="58" customFormat="1" x14ac:dyDescent="0.3">
      <c r="C59660" s="219"/>
      <c r="D59660" s="219"/>
      <c r="E59660" s="219"/>
      <c r="F59660" s="219"/>
      <c r="G59660" s="219"/>
      <c r="H59660" s="219"/>
      <c r="I59660" s="219"/>
      <c r="J59660" s="219"/>
      <c r="K59660" s="219"/>
      <c r="L59660" s="219"/>
      <c r="M59660" s="219"/>
      <c r="N59660" s="219"/>
      <c r="O59660" s="219"/>
      <c r="P59660" s="219"/>
      <c r="V59660" s="155"/>
      <c r="W59660" s="155"/>
    </row>
    <row r="59661" spans="3:23" s="58" customFormat="1" x14ac:dyDescent="0.3">
      <c r="C59661" s="219"/>
      <c r="D59661" s="219"/>
      <c r="E59661" s="219"/>
      <c r="F59661" s="219"/>
      <c r="G59661" s="219"/>
      <c r="H59661" s="219"/>
      <c r="I59661" s="219"/>
      <c r="J59661" s="219"/>
      <c r="K59661" s="219"/>
      <c r="L59661" s="219"/>
      <c r="M59661" s="219"/>
      <c r="N59661" s="219"/>
      <c r="O59661" s="219"/>
      <c r="P59661" s="219"/>
      <c r="V59661" s="155"/>
      <c r="W59661" s="155"/>
    </row>
    <row r="59662" spans="3:23" s="58" customFormat="1" x14ac:dyDescent="0.3">
      <c r="C59662" s="219"/>
      <c r="D59662" s="219"/>
      <c r="E59662" s="219"/>
      <c r="F59662" s="219"/>
      <c r="G59662" s="219"/>
      <c r="H59662" s="219"/>
      <c r="I59662" s="219"/>
      <c r="J59662" s="219"/>
      <c r="K59662" s="219"/>
      <c r="L59662" s="219"/>
      <c r="M59662" s="219"/>
      <c r="N59662" s="219"/>
      <c r="O59662" s="219"/>
      <c r="P59662" s="219"/>
      <c r="V59662" s="155"/>
      <c r="W59662" s="155"/>
    </row>
    <row r="59663" spans="3:23" s="58" customFormat="1" x14ac:dyDescent="0.3">
      <c r="C59663" s="219"/>
      <c r="D59663" s="219"/>
      <c r="E59663" s="219"/>
      <c r="F59663" s="219"/>
      <c r="G59663" s="219"/>
      <c r="H59663" s="219"/>
      <c r="I59663" s="219"/>
      <c r="J59663" s="219"/>
      <c r="K59663" s="219"/>
      <c r="L59663" s="219"/>
      <c r="M59663" s="219"/>
      <c r="N59663" s="219"/>
      <c r="O59663" s="219"/>
      <c r="P59663" s="219"/>
      <c r="V59663" s="155"/>
      <c r="W59663" s="155"/>
    </row>
    <row r="59664" spans="3:23" s="58" customFormat="1" x14ac:dyDescent="0.3">
      <c r="C59664" s="219"/>
      <c r="D59664" s="219"/>
      <c r="E59664" s="219"/>
      <c r="F59664" s="219"/>
      <c r="G59664" s="219"/>
      <c r="H59664" s="219"/>
      <c r="I59664" s="219"/>
      <c r="J59664" s="219"/>
      <c r="K59664" s="219"/>
      <c r="L59664" s="219"/>
      <c r="M59664" s="219"/>
      <c r="N59664" s="219"/>
      <c r="O59664" s="219"/>
      <c r="P59664" s="219"/>
      <c r="V59664" s="155"/>
      <c r="W59664" s="155"/>
    </row>
    <row r="59665" spans="3:23" s="58" customFormat="1" x14ac:dyDescent="0.3">
      <c r="C59665" s="219"/>
      <c r="D59665" s="219"/>
      <c r="E59665" s="219"/>
      <c r="F59665" s="219"/>
      <c r="G59665" s="219"/>
      <c r="H59665" s="219"/>
      <c r="I59665" s="219"/>
      <c r="J59665" s="219"/>
      <c r="K59665" s="219"/>
      <c r="L59665" s="219"/>
      <c r="M59665" s="219"/>
      <c r="N59665" s="219"/>
      <c r="O59665" s="219"/>
      <c r="P59665" s="219"/>
      <c r="V59665" s="155"/>
      <c r="W59665" s="155"/>
    </row>
    <row r="59666" spans="3:23" s="58" customFormat="1" x14ac:dyDescent="0.3">
      <c r="C59666" s="219"/>
      <c r="D59666" s="219"/>
      <c r="E59666" s="219"/>
      <c r="F59666" s="219"/>
      <c r="G59666" s="219"/>
      <c r="H59666" s="219"/>
      <c r="I59666" s="219"/>
      <c r="J59666" s="219"/>
      <c r="K59666" s="219"/>
      <c r="L59666" s="219"/>
      <c r="M59666" s="219"/>
      <c r="N59666" s="219"/>
      <c r="O59666" s="219"/>
      <c r="P59666" s="219"/>
      <c r="V59666" s="155"/>
      <c r="W59666" s="155"/>
    </row>
    <row r="59667" spans="3:23" s="58" customFormat="1" x14ac:dyDescent="0.3">
      <c r="C59667" s="219"/>
      <c r="D59667" s="219"/>
      <c r="E59667" s="219"/>
      <c r="F59667" s="219"/>
      <c r="G59667" s="219"/>
      <c r="H59667" s="219"/>
      <c r="I59667" s="219"/>
      <c r="J59667" s="219"/>
      <c r="K59667" s="219"/>
      <c r="L59667" s="219"/>
      <c r="M59667" s="219"/>
      <c r="N59667" s="219"/>
      <c r="O59667" s="219"/>
      <c r="P59667" s="219"/>
      <c r="V59667" s="155"/>
      <c r="W59667" s="155"/>
    </row>
    <row r="59668" spans="3:23" s="58" customFormat="1" x14ac:dyDescent="0.3">
      <c r="C59668" s="219"/>
      <c r="D59668" s="219"/>
      <c r="E59668" s="219"/>
      <c r="F59668" s="219"/>
      <c r="G59668" s="219"/>
      <c r="H59668" s="219"/>
      <c r="I59668" s="219"/>
      <c r="J59668" s="219"/>
      <c r="K59668" s="219"/>
      <c r="L59668" s="219"/>
      <c r="M59668" s="219"/>
      <c r="N59668" s="219"/>
      <c r="O59668" s="219"/>
      <c r="P59668" s="219"/>
      <c r="V59668" s="155"/>
      <c r="W59668" s="155"/>
    </row>
    <row r="59669" spans="3:23" s="58" customFormat="1" x14ac:dyDescent="0.3">
      <c r="C59669" s="219"/>
      <c r="D59669" s="219"/>
      <c r="E59669" s="219"/>
      <c r="F59669" s="219"/>
      <c r="G59669" s="219"/>
      <c r="H59669" s="219"/>
      <c r="I59669" s="219"/>
      <c r="J59669" s="219"/>
      <c r="K59669" s="219"/>
      <c r="L59669" s="219"/>
      <c r="M59669" s="219"/>
      <c r="N59669" s="219"/>
      <c r="O59669" s="219"/>
      <c r="P59669" s="219"/>
      <c r="V59669" s="155"/>
      <c r="W59669" s="155"/>
    </row>
    <row r="59670" spans="3:23" s="58" customFormat="1" x14ac:dyDescent="0.3">
      <c r="C59670" s="219"/>
      <c r="D59670" s="219"/>
      <c r="E59670" s="219"/>
      <c r="F59670" s="219"/>
      <c r="G59670" s="219"/>
      <c r="H59670" s="219"/>
      <c r="I59670" s="219"/>
      <c r="J59670" s="219"/>
      <c r="K59670" s="219"/>
      <c r="L59670" s="219"/>
      <c r="M59670" s="219"/>
      <c r="N59670" s="219"/>
      <c r="O59670" s="219"/>
      <c r="P59670" s="219"/>
      <c r="V59670" s="155"/>
      <c r="W59670" s="155"/>
    </row>
    <row r="59671" spans="3:23" s="58" customFormat="1" x14ac:dyDescent="0.3">
      <c r="C59671" s="219"/>
      <c r="D59671" s="219"/>
      <c r="E59671" s="219"/>
      <c r="F59671" s="219"/>
      <c r="G59671" s="219"/>
      <c r="H59671" s="219"/>
      <c r="I59671" s="219"/>
      <c r="J59671" s="219"/>
      <c r="K59671" s="219"/>
      <c r="L59671" s="219"/>
      <c r="M59671" s="219"/>
      <c r="N59671" s="219"/>
      <c r="O59671" s="219"/>
      <c r="P59671" s="219"/>
      <c r="V59671" s="155"/>
      <c r="W59671" s="155"/>
    </row>
    <row r="59672" spans="3:23" s="58" customFormat="1" x14ac:dyDescent="0.3">
      <c r="C59672" s="219"/>
      <c r="D59672" s="219"/>
      <c r="E59672" s="219"/>
      <c r="F59672" s="219"/>
      <c r="G59672" s="219"/>
      <c r="H59672" s="219"/>
      <c r="I59672" s="219"/>
      <c r="J59672" s="219"/>
      <c r="K59672" s="219"/>
      <c r="L59672" s="219"/>
      <c r="M59672" s="219"/>
      <c r="N59672" s="219"/>
      <c r="O59672" s="219"/>
      <c r="P59672" s="219"/>
      <c r="V59672" s="155"/>
      <c r="W59672" s="155"/>
    </row>
    <row r="59673" spans="3:23" s="58" customFormat="1" x14ac:dyDescent="0.3">
      <c r="C59673" s="219"/>
      <c r="D59673" s="219"/>
      <c r="E59673" s="219"/>
      <c r="F59673" s="219"/>
      <c r="G59673" s="219"/>
      <c r="H59673" s="219"/>
      <c r="I59673" s="219"/>
      <c r="J59673" s="219"/>
      <c r="K59673" s="219"/>
      <c r="L59673" s="219"/>
      <c r="M59673" s="219"/>
      <c r="N59673" s="219"/>
      <c r="O59673" s="219"/>
      <c r="P59673" s="219"/>
      <c r="V59673" s="155"/>
      <c r="W59673" s="155"/>
    </row>
    <row r="59674" spans="3:23" s="58" customFormat="1" x14ac:dyDescent="0.3">
      <c r="C59674" s="219"/>
      <c r="D59674" s="219"/>
      <c r="E59674" s="219"/>
      <c r="F59674" s="219"/>
      <c r="G59674" s="219"/>
      <c r="H59674" s="219"/>
      <c r="I59674" s="219"/>
      <c r="J59674" s="219"/>
      <c r="K59674" s="219"/>
      <c r="L59674" s="219"/>
      <c r="M59674" s="219"/>
      <c r="N59674" s="219"/>
      <c r="O59674" s="219"/>
      <c r="P59674" s="219"/>
      <c r="V59674" s="155"/>
      <c r="W59674" s="155"/>
    </row>
    <row r="59675" spans="3:23" s="58" customFormat="1" x14ac:dyDescent="0.3">
      <c r="C59675" s="219"/>
      <c r="D59675" s="219"/>
      <c r="E59675" s="219"/>
      <c r="F59675" s="219"/>
      <c r="G59675" s="219"/>
      <c r="H59675" s="219"/>
      <c r="I59675" s="219"/>
      <c r="J59675" s="219"/>
      <c r="K59675" s="219"/>
      <c r="L59675" s="219"/>
      <c r="M59675" s="219"/>
      <c r="N59675" s="219"/>
      <c r="O59675" s="219"/>
      <c r="P59675" s="219"/>
      <c r="V59675" s="155"/>
      <c r="W59675" s="155"/>
    </row>
    <row r="59676" spans="3:23" s="58" customFormat="1" x14ac:dyDescent="0.3">
      <c r="C59676" s="219"/>
      <c r="D59676" s="219"/>
      <c r="E59676" s="219"/>
      <c r="F59676" s="219"/>
      <c r="G59676" s="219"/>
      <c r="H59676" s="219"/>
      <c r="I59676" s="219"/>
      <c r="J59676" s="219"/>
      <c r="K59676" s="219"/>
      <c r="L59676" s="219"/>
      <c r="M59676" s="219"/>
      <c r="N59676" s="219"/>
      <c r="O59676" s="219"/>
      <c r="P59676" s="219"/>
      <c r="V59676" s="155"/>
      <c r="W59676" s="155"/>
    </row>
    <row r="59677" spans="3:23" s="58" customFormat="1" x14ac:dyDescent="0.3">
      <c r="C59677" s="219"/>
      <c r="D59677" s="219"/>
      <c r="E59677" s="219"/>
      <c r="F59677" s="219"/>
      <c r="G59677" s="219"/>
      <c r="H59677" s="219"/>
      <c r="I59677" s="219"/>
      <c r="J59677" s="219"/>
      <c r="K59677" s="219"/>
      <c r="L59677" s="219"/>
      <c r="M59677" s="219"/>
      <c r="N59677" s="219"/>
      <c r="O59677" s="219"/>
      <c r="P59677" s="219"/>
      <c r="V59677" s="155"/>
      <c r="W59677" s="155"/>
    </row>
    <row r="59678" spans="3:23" s="58" customFormat="1" x14ac:dyDescent="0.3">
      <c r="C59678" s="219"/>
      <c r="D59678" s="219"/>
      <c r="E59678" s="219"/>
      <c r="F59678" s="219"/>
      <c r="G59678" s="219"/>
      <c r="H59678" s="219"/>
      <c r="I59678" s="219"/>
      <c r="J59678" s="219"/>
      <c r="K59678" s="219"/>
      <c r="L59678" s="219"/>
      <c r="M59678" s="219"/>
      <c r="N59678" s="219"/>
      <c r="O59678" s="219"/>
      <c r="P59678" s="219"/>
      <c r="V59678" s="155"/>
      <c r="W59678" s="155"/>
    </row>
    <row r="59679" spans="3:23" s="58" customFormat="1" x14ac:dyDescent="0.3">
      <c r="C59679" s="219"/>
      <c r="D59679" s="219"/>
      <c r="E59679" s="219"/>
      <c r="F59679" s="219"/>
      <c r="G59679" s="219"/>
      <c r="H59679" s="219"/>
      <c r="I59679" s="219"/>
      <c r="J59679" s="219"/>
      <c r="K59679" s="219"/>
      <c r="L59679" s="219"/>
      <c r="M59679" s="219"/>
      <c r="N59679" s="219"/>
      <c r="O59679" s="219"/>
      <c r="P59679" s="219"/>
      <c r="V59679" s="155"/>
      <c r="W59679" s="155"/>
    </row>
    <row r="59680" spans="3:23" s="58" customFormat="1" x14ac:dyDescent="0.3">
      <c r="C59680" s="219"/>
      <c r="D59680" s="219"/>
      <c r="E59680" s="219"/>
      <c r="F59680" s="219"/>
      <c r="G59680" s="219"/>
      <c r="H59680" s="219"/>
      <c r="I59680" s="219"/>
      <c r="J59680" s="219"/>
      <c r="K59680" s="219"/>
      <c r="L59680" s="219"/>
      <c r="M59680" s="219"/>
      <c r="N59680" s="219"/>
      <c r="O59680" s="219"/>
      <c r="P59680" s="219"/>
      <c r="V59680" s="155"/>
      <c r="W59680" s="155"/>
    </row>
    <row r="59681" spans="3:23" s="58" customFormat="1" x14ac:dyDescent="0.3">
      <c r="C59681" s="219"/>
      <c r="D59681" s="219"/>
      <c r="E59681" s="219"/>
      <c r="F59681" s="219"/>
      <c r="G59681" s="219"/>
      <c r="H59681" s="219"/>
      <c r="I59681" s="219"/>
      <c r="J59681" s="219"/>
      <c r="K59681" s="219"/>
      <c r="L59681" s="219"/>
      <c r="M59681" s="219"/>
      <c r="N59681" s="219"/>
      <c r="O59681" s="219"/>
      <c r="P59681" s="219"/>
      <c r="V59681" s="155"/>
      <c r="W59681" s="155"/>
    </row>
    <row r="59682" spans="3:23" s="58" customFormat="1" x14ac:dyDescent="0.3">
      <c r="C59682" s="219"/>
      <c r="D59682" s="219"/>
      <c r="E59682" s="219"/>
      <c r="F59682" s="219"/>
      <c r="G59682" s="219"/>
      <c r="H59682" s="219"/>
      <c r="I59682" s="219"/>
      <c r="J59682" s="219"/>
      <c r="K59682" s="219"/>
      <c r="L59682" s="219"/>
      <c r="M59682" s="219"/>
      <c r="N59682" s="219"/>
      <c r="O59682" s="219"/>
      <c r="P59682" s="219"/>
      <c r="V59682" s="155"/>
      <c r="W59682" s="155"/>
    </row>
    <row r="59683" spans="3:23" s="58" customFormat="1" x14ac:dyDescent="0.3">
      <c r="C59683" s="219"/>
      <c r="D59683" s="219"/>
      <c r="E59683" s="219"/>
      <c r="F59683" s="219"/>
      <c r="G59683" s="219"/>
      <c r="H59683" s="219"/>
      <c r="I59683" s="219"/>
      <c r="J59683" s="219"/>
      <c r="K59683" s="219"/>
      <c r="L59683" s="219"/>
      <c r="M59683" s="219"/>
      <c r="N59683" s="219"/>
      <c r="O59683" s="219"/>
      <c r="P59683" s="219"/>
      <c r="V59683" s="155"/>
      <c r="W59683" s="155"/>
    </row>
    <row r="59684" spans="3:23" s="58" customFormat="1" x14ac:dyDescent="0.3">
      <c r="C59684" s="219"/>
      <c r="D59684" s="219"/>
      <c r="E59684" s="219"/>
      <c r="F59684" s="219"/>
      <c r="G59684" s="219"/>
      <c r="H59684" s="219"/>
      <c r="I59684" s="219"/>
      <c r="J59684" s="219"/>
      <c r="K59684" s="219"/>
      <c r="L59684" s="219"/>
      <c r="M59684" s="219"/>
      <c r="N59684" s="219"/>
      <c r="O59684" s="219"/>
      <c r="P59684" s="219"/>
      <c r="V59684" s="155"/>
      <c r="W59684" s="155"/>
    </row>
    <row r="59685" spans="3:23" s="58" customFormat="1" x14ac:dyDescent="0.3">
      <c r="C59685" s="219"/>
      <c r="D59685" s="219"/>
      <c r="E59685" s="219"/>
      <c r="F59685" s="219"/>
      <c r="G59685" s="219"/>
      <c r="H59685" s="219"/>
      <c r="I59685" s="219"/>
      <c r="J59685" s="219"/>
      <c r="K59685" s="219"/>
      <c r="L59685" s="219"/>
      <c r="M59685" s="219"/>
      <c r="N59685" s="219"/>
      <c r="O59685" s="219"/>
      <c r="P59685" s="219"/>
      <c r="V59685" s="155"/>
      <c r="W59685" s="155"/>
    </row>
    <row r="59686" spans="3:23" s="58" customFormat="1" x14ac:dyDescent="0.3">
      <c r="C59686" s="219"/>
      <c r="D59686" s="219"/>
      <c r="E59686" s="219"/>
      <c r="F59686" s="219"/>
      <c r="G59686" s="219"/>
      <c r="H59686" s="219"/>
      <c r="I59686" s="219"/>
      <c r="J59686" s="219"/>
      <c r="K59686" s="219"/>
      <c r="L59686" s="219"/>
      <c r="M59686" s="219"/>
      <c r="N59686" s="219"/>
      <c r="O59686" s="219"/>
      <c r="P59686" s="219"/>
      <c r="V59686" s="155"/>
      <c r="W59686" s="155"/>
    </row>
    <row r="59687" spans="3:23" s="58" customFormat="1" x14ac:dyDescent="0.3">
      <c r="C59687" s="219"/>
      <c r="D59687" s="219"/>
      <c r="E59687" s="219"/>
      <c r="F59687" s="219"/>
      <c r="G59687" s="219"/>
      <c r="H59687" s="219"/>
      <c r="I59687" s="219"/>
      <c r="J59687" s="219"/>
      <c r="K59687" s="219"/>
      <c r="L59687" s="219"/>
      <c r="M59687" s="219"/>
      <c r="N59687" s="219"/>
      <c r="O59687" s="219"/>
      <c r="P59687" s="219"/>
      <c r="V59687" s="155"/>
      <c r="W59687" s="155"/>
    </row>
    <row r="59688" spans="3:23" s="58" customFormat="1" x14ac:dyDescent="0.3">
      <c r="C59688" s="219"/>
      <c r="D59688" s="219"/>
      <c r="E59688" s="219"/>
      <c r="F59688" s="219"/>
      <c r="G59688" s="219"/>
      <c r="H59688" s="219"/>
      <c r="I59688" s="219"/>
      <c r="J59688" s="219"/>
      <c r="K59688" s="219"/>
      <c r="L59688" s="219"/>
      <c r="M59688" s="219"/>
      <c r="N59688" s="219"/>
      <c r="O59688" s="219"/>
      <c r="P59688" s="219"/>
      <c r="V59688" s="155"/>
      <c r="W59688" s="155"/>
    </row>
    <row r="59689" spans="3:23" s="58" customFormat="1" x14ac:dyDescent="0.3">
      <c r="C59689" s="219"/>
      <c r="D59689" s="219"/>
      <c r="E59689" s="219"/>
      <c r="F59689" s="219"/>
      <c r="G59689" s="219"/>
      <c r="H59689" s="219"/>
      <c r="I59689" s="219"/>
      <c r="J59689" s="219"/>
      <c r="K59689" s="219"/>
      <c r="L59689" s="219"/>
      <c r="M59689" s="219"/>
      <c r="N59689" s="219"/>
      <c r="O59689" s="219"/>
      <c r="P59689" s="219"/>
      <c r="V59689" s="155"/>
      <c r="W59689" s="155"/>
    </row>
    <row r="59690" spans="3:23" s="58" customFormat="1" x14ac:dyDescent="0.3">
      <c r="C59690" s="219"/>
      <c r="D59690" s="219"/>
      <c r="E59690" s="219"/>
      <c r="F59690" s="219"/>
      <c r="G59690" s="219"/>
      <c r="H59690" s="219"/>
      <c r="I59690" s="219"/>
      <c r="J59690" s="219"/>
      <c r="K59690" s="219"/>
      <c r="L59690" s="219"/>
      <c r="M59690" s="219"/>
      <c r="N59690" s="219"/>
      <c r="O59690" s="219"/>
      <c r="P59690" s="219"/>
      <c r="V59690" s="155"/>
      <c r="W59690" s="155"/>
    </row>
    <row r="59691" spans="3:23" s="58" customFormat="1" x14ac:dyDescent="0.3">
      <c r="C59691" s="219"/>
      <c r="D59691" s="219"/>
      <c r="E59691" s="219"/>
      <c r="F59691" s="219"/>
      <c r="G59691" s="219"/>
      <c r="H59691" s="219"/>
      <c r="I59691" s="219"/>
      <c r="J59691" s="219"/>
      <c r="K59691" s="219"/>
      <c r="L59691" s="219"/>
      <c r="M59691" s="219"/>
      <c r="N59691" s="219"/>
      <c r="O59691" s="219"/>
      <c r="P59691" s="219"/>
      <c r="V59691" s="155"/>
      <c r="W59691" s="155"/>
    </row>
    <row r="59692" spans="3:23" s="58" customFormat="1" x14ac:dyDescent="0.3">
      <c r="C59692" s="219"/>
      <c r="D59692" s="219"/>
      <c r="E59692" s="219"/>
      <c r="F59692" s="219"/>
      <c r="G59692" s="219"/>
      <c r="H59692" s="219"/>
      <c r="I59692" s="219"/>
      <c r="J59692" s="219"/>
      <c r="K59692" s="219"/>
      <c r="L59692" s="219"/>
      <c r="M59692" s="219"/>
      <c r="N59692" s="219"/>
      <c r="O59692" s="219"/>
      <c r="P59692" s="219"/>
      <c r="V59692" s="155"/>
      <c r="W59692" s="155"/>
    </row>
    <row r="59693" spans="3:23" s="58" customFormat="1" x14ac:dyDescent="0.3">
      <c r="C59693" s="219"/>
      <c r="D59693" s="219"/>
      <c r="E59693" s="219"/>
      <c r="F59693" s="219"/>
      <c r="G59693" s="219"/>
      <c r="H59693" s="219"/>
      <c r="I59693" s="219"/>
      <c r="J59693" s="219"/>
      <c r="K59693" s="219"/>
      <c r="L59693" s="219"/>
      <c r="M59693" s="219"/>
      <c r="N59693" s="219"/>
      <c r="O59693" s="219"/>
      <c r="P59693" s="219"/>
      <c r="V59693" s="155"/>
      <c r="W59693" s="155"/>
    </row>
    <row r="59694" spans="3:23" s="58" customFormat="1" x14ac:dyDescent="0.3">
      <c r="C59694" s="219"/>
      <c r="D59694" s="219"/>
      <c r="E59694" s="219"/>
      <c r="F59694" s="219"/>
      <c r="G59694" s="219"/>
      <c r="H59694" s="219"/>
      <c r="I59694" s="219"/>
      <c r="J59694" s="219"/>
      <c r="K59694" s="219"/>
      <c r="L59694" s="219"/>
      <c r="M59694" s="219"/>
      <c r="N59694" s="219"/>
      <c r="O59694" s="219"/>
      <c r="P59694" s="219"/>
      <c r="V59694" s="155"/>
      <c r="W59694" s="155"/>
    </row>
    <row r="59695" spans="3:23" s="58" customFormat="1" x14ac:dyDescent="0.3">
      <c r="C59695" s="219"/>
      <c r="D59695" s="219"/>
      <c r="E59695" s="219"/>
      <c r="F59695" s="219"/>
      <c r="G59695" s="219"/>
      <c r="H59695" s="219"/>
      <c r="I59695" s="219"/>
      <c r="J59695" s="219"/>
      <c r="K59695" s="219"/>
      <c r="L59695" s="219"/>
      <c r="M59695" s="219"/>
      <c r="N59695" s="219"/>
      <c r="O59695" s="219"/>
      <c r="P59695" s="219"/>
      <c r="V59695" s="155"/>
      <c r="W59695" s="155"/>
    </row>
    <row r="59696" spans="3:23" s="58" customFormat="1" x14ac:dyDescent="0.3">
      <c r="C59696" s="219"/>
      <c r="D59696" s="219"/>
      <c r="E59696" s="219"/>
      <c r="F59696" s="219"/>
      <c r="G59696" s="219"/>
      <c r="H59696" s="219"/>
      <c r="I59696" s="219"/>
      <c r="J59696" s="219"/>
      <c r="K59696" s="219"/>
      <c r="L59696" s="219"/>
      <c r="M59696" s="219"/>
      <c r="N59696" s="219"/>
      <c r="O59696" s="219"/>
      <c r="P59696" s="219"/>
      <c r="V59696" s="155"/>
      <c r="W59696" s="155"/>
    </row>
    <row r="59697" spans="3:23" s="58" customFormat="1" x14ac:dyDescent="0.3">
      <c r="C59697" s="219"/>
      <c r="D59697" s="219"/>
      <c r="E59697" s="219"/>
      <c r="F59697" s="219"/>
      <c r="G59697" s="219"/>
      <c r="H59697" s="219"/>
      <c r="I59697" s="219"/>
      <c r="J59697" s="219"/>
      <c r="K59697" s="219"/>
      <c r="L59697" s="219"/>
      <c r="M59697" s="219"/>
      <c r="N59697" s="219"/>
      <c r="O59697" s="219"/>
      <c r="P59697" s="219"/>
      <c r="V59697" s="155"/>
      <c r="W59697" s="155"/>
    </row>
    <row r="59698" spans="3:23" s="58" customFormat="1" x14ac:dyDescent="0.3">
      <c r="C59698" s="219"/>
      <c r="D59698" s="219"/>
      <c r="E59698" s="219"/>
      <c r="F59698" s="219"/>
      <c r="G59698" s="219"/>
      <c r="H59698" s="219"/>
      <c r="I59698" s="219"/>
      <c r="J59698" s="219"/>
      <c r="K59698" s="219"/>
      <c r="L59698" s="219"/>
      <c r="M59698" s="219"/>
      <c r="N59698" s="219"/>
      <c r="O59698" s="219"/>
      <c r="P59698" s="219"/>
      <c r="V59698" s="155"/>
      <c r="W59698" s="155"/>
    </row>
    <row r="59699" spans="3:23" s="58" customFormat="1" x14ac:dyDescent="0.3">
      <c r="C59699" s="219"/>
      <c r="D59699" s="219"/>
      <c r="E59699" s="219"/>
      <c r="F59699" s="219"/>
      <c r="G59699" s="219"/>
      <c r="H59699" s="219"/>
      <c r="I59699" s="219"/>
      <c r="J59699" s="219"/>
      <c r="K59699" s="219"/>
      <c r="L59699" s="219"/>
      <c r="M59699" s="219"/>
      <c r="N59699" s="219"/>
      <c r="O59699" s="219"/>
      <c r="P59699" s="219"/>
      <c r="V59699" s="155"/>
      <c r="W59699" s="155"/>
    </row>
    <row r="59700" spans="3:23" s="58" customFormat="1" x14ac:dyDescent="0.3">
      <c r="C59700" s="219"/>
      <c r="D59700" s="219"/>
      <c r="E59700" s="219"/>
      <c r="F59700" s="219"/>
      <c r="G59700" s="219"/>
      <c r="H59700" s="219"/>
      <c r="I59700" s="219"/>
      <c r="J59700" s="219"/>
      <c r="K59700" s="219"/>
      <c r="L59700" s="219"/>
      <c r="M59700" s="219"/>
      <c r="N59700" s="219"/>
      <c r="O59700" s="219"/>
      <c r="P59700" s="219"/>
      <c r="V59700" s="155"/>
      <c r="W59700" s="155"/>
    </row>
    <row r="59701" spans="3:23" s="58" customFormat="1" x14ac:dyDescent="0.3">
      <c r="C59701" s="219"/>
      <c r="D59701" s="219"/>
      <c r="E59701" s="219"/>
      <c r="F59701" s="219"/>
      <c r="G59701" s="219"/>
      <c r="H59701" s="219"/>
      <c r="I59701" s="219"/>
      <c r="J59701" s="219"/>
      <c r="K59701" s="219"/>
      <c r="L59701" s="219"/>
      <c r="M59701" s="219"/>
      <c r="N59701" s="219"/>
      <c r="O59701" s="219"/>
      <c r="P59701" s="219"/>
      <c r="V59701" s="155"/>
      <c r="W59701" s="155"/>
    </row>
    <row r="59702" spans="3:23" s="58" customFormat="1" x14ac:dyDescent="0.3">
      <c r="C59702" s="219"/>
      <c r="D59702" s="219"/>
      <c r="E59702" s="219"/>
      <c r="F59702" s="219"/>
      <c r="G59702" s="219"/>
      <c r="H59702" s="219"/>
      <c r="I59702" s="219"/>
      <c r="J59702" s="219"/>
      <c r="K59702" s="219"/>
      <c r="L59702" s="219"/>
      <c r="M59702" s="219"/>
      <c r="N59702" s="219"/>
      <c r="O59702" s="219"/>
      <c r="P59702" s="219"/>
      <c r="V59702" s="155"/>
      <c r="W59702" s="155"/>
    </row>
    <row r="59703" spans="3:23" s="58" customFormat="1" x14ac:dyDescent="0.3">
      <c r="C59703" s="219"/>
      <c r="D59703" s="219"/>
      <c r="E59703" s="219"/>
      <c r="F59703" s="219"/>
      <c r="G59703" s="219"/>
      <c r="H59703" s="219"/>
      <c r="I59703" s="219"/>
      <c r="J59703" s="219"/>
      <c r="K59703" s="219"/>
      <c r="L59703" s="219"/>
      <c r="M59703" s="219"/>
      <c r="N59703" s="219"/>
      <c r="O59703" s="219"/>
      <c r="P59703" s="219"/>
      <c r="V59703" s="155"/>
      <c r="W59703" s="155"/>
    </row>
    <row r="59704" spans="3:23" s="58" customFormat="1" x14ac:dyDescent="0.3">
      <c r="C59704" s="219"/>
      <c r="D59704" s="219"/>
      <c r="E59704" s="219"/>
      <c r="F59704" s="219"/>
      <c r="G59704" s="219"/>
      <c r="H59704" s="219"/>
      <c r="I59704" s="219"/>
      <c r="J59704" s="219"/>
      <c r="K59704" s="219"/>
      <c r="L59704" s="219"/>
      <c r="M59704" s="219"/>
      <c r="N59704" s="219"/>
      <c r="O59704" s="219"/>
      <c r="P59704" s="219"/>
      <c r="V59704" s="155"/>
      <c r="W59704" s="155"/>
    </row>
    <row r="59705" spans="3:23" s="58" customFormat="1" x14ac:dyDescent="0.3">
      <c r="C59705" s="219"/>
      <c r="D59705" s="219"/>
      <c r="E59705" s="219"/>
      <c r="F59705" s="219"/>
      <c r="G59705" s="219"/>
      <c r="H59705" s="219"/>
      <c r="I59705" s="219"/>
      <c r="J59705" s="219"/>
      <c r="K59705" s="219"/>
      <c r="L59705" s="219"/>
      <c r="M59705" s="219"/>
      <c r="N59705" s="219"/>
      <c r="O59705" s="219"/>
      <c r="P59705" s="219"/>
      <c r="V59705" s="155"/>
      <c r="W59705" s="155"/>
    </row>
    <row r="59706" spans="3:23" s="58" customFormat="1" x14ac:dyDescent="0.3">
      <c r="C59706" s="219"/>
      <c r="D59706" s="219"/>
      <c r="E59706" s="219"/>
      <c r="F59706" s="219"/>
      <c r="G59706" s="219"/>
      <c r="H59706" s="219"/>
      <c r="I59706" s="219"/>
      <c r="J59706" s="219"/>
      <c r="K59706" s="219"/>
      <c r="L59706" s="219"/>
      <c r="M59706" s="219"/>
      <c r="N59706" s="219"/>
      <c r="O59706" s="219"/>
      <c r="P59706" s="219"/>
      <c r="V59706" s="155"/>
      <c r="W59706" s="155"/>
    </row>
    <row r="59707" spans="3:23" s="58" customFormat="1" x14ac:dyDescent="0.3">
      <c r="C59707" s="219"/>
      <c r="D59707" s="219"/>
      <c r="E59707" s="219"/>
      <c r="F59707" s="219"/>
      <c r="G59707" s="219"/>
      <c r="H59707" s="219"/>
      <c r="I59707" s="219"/>
      <c r="J59707" s="219"/>
      <c r="K59707" s="219"/>
      <c r="L59707" s="219"/>
      <c r="M59707" s="219"/>
      <c r="N59707" s="219"/>
      <c r="O59707" s="219"/>
      <c r="P59707" s="219"/>
      <c r="V59707" s="155"/>
      <c r="W59707" s="155"/>
    </row>
    <row r="59708" spans="3:23" s="58" customFormat="1" x14ac:dyDescent="0.3">
      <c r="C59708" s="219"/>
      <c r="D59708" s="219"/>
      <c r="E59708" s="219"/>
      <c r="F59708" s="219"/>
      <c r="G59708" s="219"/>
      <c r="H59708" s="219"/>
      <c r="I59708" s="219"/>
      <c r="J59708" s="219"/>
      <c r="K59708" s="219"/>
      <c r="L59708" s="219"/>
      <c r="M59708" s="219"/>
      <c r="N59708" s="219"/>
      <c r="O59708" s="219"/>
      <c r="P59708" s="219"/>
      <c r="V59708" s="155"/>
      <c r="W59708" s="155"/>
    </row>
    <row r="59709" spans="3:23" s="58" customFormat="1" x14ac:dyDescent="0.3">
      <c r="C59709" s="219"/>
      <c r="D59709" s="219"/>
      <c r="E59709" s="219"/>
      <c r="F59709" s="219"/>
      <c r="G59709" s="219"/>
      <c r="H59709" s="219"/>
      <c r="I59709" s="219"/>
      <c r="J59709" s="219"/>
      <c r="K59709" s="219"/>
      <c r="L59709" s="219"/>
      <c r="M59709" s="219"/>
      <c r="N59709" s="219"/>
      <c r="O59709" s="219"/>
      <c r="P59709" s="219"/>
      <c r="V59709" s="155"/>
      <c r="W59709" s="155"/>
    </row>
    <row r="59710" spans="3:23" s="58" customFormat="1" x14ac:dyDescent="0.3">
      <c r="C59710" s="219"/>
      <c r="D59710" s="219"/>
      <c r="E59710" s="219"/>
      <c r="F59710" s="219"/>
      <c r="G59710" s="219"/>
      <c r="H59710" s="219"/>
      <c r="I59710" s="219"/>
      <c r="J59710" s="219"/>
      <c r="K59710" s="219"/>
      <c r="L59710" s="219"/>
      <c r="M59710" s="219"/>
      <c r="N59710" s="219"/>
      <c r="O59710" s="219"/>
      <c r="P59710" s="219"/>
      <c r="V59710" s="155"/>
      <c r="W59710" s="155"/>
    </row>
    <row r="59711" spans="3:23" s="58" customFormat="1" x14ac:dyDescent="0.3">
      <c r="C59711" s="219"/>
      <c r="D59711" s="219"/>
      <c r="E59711" s="219"/>
      <c r="F59711" s="219"/>
      <c r="G59711" s="219"/>
      <c r="H59711" s="219"/>
      <c r="I59711" s="219"/>
      <c r="J59711" s="219"/>
      <c r="K59711" s="219"/>
      <c r="L59711" s="219"/>
      <c r="M59711" s="219"/>
      <c r="N59711" s="219"/>
      <c r="O59711" s="219"/>
      <c r="P59711" s="219"/>
      <c r="V59711" s="155"/>
      <c r="W59711" s="155"/>
    </row>
    <row r="59712" spans="3:23" s="58" customFormat="1" x14ac:dyDescent="0.3">
      <c r="C59712" s="219"/>
      <c r="D59712" s="219"/>
      <c r="E59712" s="219"/>
      <c r="F59712" s="219"/>
      <c r="G59712" s="219"/>
      <c r="H59712" s="219"/>
      <c r="I59712" s="219"/>
      <c r="J59712" s="219"/>
      <c r="K59712" s="219"/>
      <c r="L59712" s="219"/>
      <c r="M59712" s="219"/>
      <c r="N59712" s="219"/>
      <c r="O59712" s="219"/>
      <c r="P59712" s="219"/>
      <c r="V59712" s="155"/>
      <c r="W59712" s="155"/>
    </row>
    <row r="59713" spans="3:23" s="58" customFormat="1" x14ac:dyDescent="0.3">
      <c r="C59713" s="219"/>
      <c r="D59713" s="219"/>
      <c r="E59713" s="219"/>
      <c r="F59713" s="219"/>
      <c r="G59713" s="219"/>
      <c r="H59713" s="219"/>
      <c r="I59713" s="219"/>
      <c r="J59713" s="219"/>
      <c r="K59713" s="219"/>
      <c r="L59713" s="219"/>
      <c r="M59713" s="219"/>
      <c r="N59713" s="219"/>
      <c r="O59713" s="219"/>
      <c r="P59713" s="219"/>
      <c r="V59713" s="155"/>
      <c r="W59713" s="155"/>
    </row>
    <row r="59714" spans="3:23" s="58" customFormat="1" x14ac:dyDescent="0.3">
      <c r="C59714" s="219"/>
      <c r="D59714" s="219"/>
      <c r="E59714" s="219"/>
      <c r="F59714" s="219"/>
      <c r="G59714" s="219"/>
      <c r="H59714" s="219"/>
      <c r="I59714" s="219"/>
      <c r="J59714" s="219"/>
      <c r="K59714" s="219"/>
      <c r="L59714" s="219"/>
      <c r="M59714" s="219"/>
      <c r="N59714" s="219"/>
      <c r="O59714" s="219"/>
      <c r="P59714" s="219"/>
      <c r="V59714" s="155"/>
      <c r="W59714" s="155"/>
    </row>
    <row r="59715" spans="3:23" s="58" customFormat="1" x14ac:dyDescent="0.3">
      <c r="C59715" s="219"/>
      <c r="D59715" s="219"/>
      <c r="E59715" s="219"/>
      <c r="F59715" s="219"/>
      <c r="G59715" s="219"/>
      <c r="H59715" s="219"/>
      <c r="I59715" s="219"/>
      <c r="J59715" s="219"/>
      <c r="K59715" s="219"/>
      <c r="L59715" s="219"/>
      <c r="M59715" s="219"/>
      <c r="N59715" s="219"/>
      <c r="O59715" s="219"/>
      <c r="P59715" s="219"/>
      <c r="V59715" s="155"/>
      <c r="W59715" s="155"/>
    </row>
    <row r="59716" spans="3:23" s="58" customFormat="1" x14ac:dyDescent="0.3">
      <c r="C59716" s="219"/>
      <c r="D59716" s="219"/>
      <c r="E59716" s="219"/>
      <c r="F59716" s="219"/>
      <c r="G59716" s="219"/>
      <c r="H59716" s="219"/>
      <c r="I59716" s="219"/>
      <c r="J59716" s="219"/>
      <c r="K59716" s="219"/>
      <c r="L59716" s="219"/>
      <c r="M59716" s="219"/>
      <c r="N59716" s="219"/>
      <c r="O59716" s="219"/>
      <c r="P59716" s="219"/>
      <c r="V59716" s="155"/>
      <c r="W59716" s="155"/>
    </row>
    <row r="59717" spans="3:23" s="58" customFormat="1" x14ac:dyDescent="0.3">
      <c r="C59717" s="219"/>
      <c r="D59717" s="219"/>
      <c r="E59717" s="219"/>
      <c r="F59717" s="219"/>
      <c r="G59717" s="219"/>
      <c r="H59717" s="219"/>
      <c r="I59717" s="219"/>
      <c r="J59717" s="219"/>
      <c r="K59717" s="219"/>
      <c r="L59717" s="219"/>
      <c r="M59717" s="219"/>
      <c r="N59717" s="219"/>
      <c r="O59717" s="219"/>
      <c r="P59717" s="219"/>
      <c r="V59717" s="155"/>
      <c r="W59717" s="155"/>
    </row>
    <row r="59718" spans="3:23" s="58" customFormat="1" x14ac:dyDescent="0.3">
      <c r="C59718" s="219"/>
      <c r="D59718" s="219"/>
      <c r="E59718" s="219"/>
      <c r="F59718" s="219"/>
      <c r="G59718" s="219"/>
      <c r="H59718" s="219"/>
      <c r="I59718" s="219"/>
      <c r="J59718" s="219"/>
      <c r="K59718" s="219"/>
      <c r="L59718" s="219"/>
      <c r="M59718" s="219"/>
      <c r="N59718" s="219"/>
      <c r="O59718" s="219"/>
      <c r="P59718" s="219"/>
      <c r="V59718" s="155"/>
      <c r="W59718" s="155"/>
    </row>
    <row r="59719" spans="3:23" s="58" customFormat="1" x14ac:dyDescent="0.3">
      <c r="C59719" s="219"/>
      <c r="D59719" s="219"/>
      <c r="E59719" s="219"/>
      <c r="F59719" s="219"/>
      <c r="G59719" s="219"/>
      <c r="H59719" s="219"/>
      <c r="I59719" s="219"/>
      <c r="J59719" s="219"/>
      <c r="K59719" s="219"/>
      <c r="L59719" s="219"/>
      <c r="M59719" s="219"/>
      <c r="N59719" s="219"/>
      <c r="O59719" s="219"/>
      <c r="P59719" s="219"/>
      <c r="V59719" s="155"/>
      <c r="W59719" s="155"/>
    </row>
    <row r="59720" spans="3:23" s="58" customFormat="1" x14ac:dyDescent="0.3">
      <c r="C59720" s="219"/>
      <c r="D59720" s="219"/>
      <c r="E59720" s="219"/>
      <c r="F59720" s="219"/>
      <c r="G59720" s="219"/>
      <c r="H59720" s="219"/>
      <c r="I59720" s="219"/>
      <c r="J59720" s="219"/>
      <c r="K59720" s="219"/>
      <c r="L59720" s="219"/>
      <c r="M59720" s="219"/>
      <c r="N59720" s="219"/>
      <c r="O59720" s="219"/>
      <c r="P59720" s="219"/>
      <c r="V59720" s="155"/>
      <c r="W59720" s="155"/>
    </row>
    <row r="59721" spans="3:23" s="58" customFormat="1" x14ac:dyDescent="0.3">
      <c r="C59721" s="219"/>
      <c r="D59721" s="219"/>
      <c r="E59721" s="219"/>
      <c r="F59721" s="219"/>
      <c r="G59721" s="219"/>
      <c r="H59721" s="219"/>
      <c r="I59721" s="219"/>
      <c r="J59721" s="219"/>
      <c r="K59721" s="219"/>
      <c r="L59721" s="219"/>
      <c r="M59721" s="219"/>
      <c r="N59721" s="219"/>
      <c r="O59721" s="219"/>
      <c r="P59721" s="219"/>
      <c r="V59721" s="155"/>
      <c r="W59721" s="155"/>
    </row>
    <row r="59722" spans="3:23" s="58" customFormat="1" x14ac:dyDescent="0.3">
      <c r="C59722" s="219"/>
      <c r="D59722" s="219"/>
      <c r="E59722" s="219"/>
      <c r="F59722" s="219"/>
      <c r="G59722" s="219"/>
      <c r="H59722" s="219"/>
      <c r="I59722" s="219"/>
      <c r="J59722" s="219"/>
      <c r="K59722" s="219"/>
      <c r="L59722" s="219"/>
      <c r="M59722" s="219"/>
      <c r="N59722" s="219"/>
      <c r="O59722" s="219"/>
      <c r="P59722" s="219"/>
      <c r="V59722" s="155"/>
      <c r="W59722" s="155"/>
    </row>
    <row r="59723" spans="3:23" s="58" customFormat="1" x14ac:dyDescent="0.3">
      <c r="C59723" s="219"/>
      <c r="D59723" s="219"/>
      <c r="E59723" s="219"/>
      <c r="F59723" s="219"/>
      <c r="G59723" s="219"/>
      <c r="H59723" s="219"/>
      <c r="I59723" s="219"/>
      <c r="J59723" s="219"/>
      <c r="K59723" s="219"/>
      <c r="L59723" s="219"/>
      <c r="M59723" s="219"/>
      <c r="N59723" s="219"/>
      <c r="O59723" s="219"/>
      <c r="P59723" s="219"/>
      <c r="V59723" s="155"/>
      <c r="W59723" s="155"/>
    </row>
    <row r="59724" spans="3:23" s="58" customFormat="1" x14ac:dyDescent="0.3">
      <c r="C59724" s="219"/>
      <c r="D59724" s="219"/>
      <c r="E59724" s="219"/>
      <c r="F59724" s="219"/>
      <c r="G59724" s="219"/>
      <c r="H59724" s="219"/>
      <c r="I59724" s="219"/>
      <c r="J59724" s="219"/>
      <c r="K59724" s="219"/>
      <c r="L59724" s="219"/>
      <c r="M59724" s="219"/>
      <c r="N59724" s="219"/>
      <c r="O59724" s="219"/>
      <c r="P59724" s="219"/>
      <c r="V59724" s="155"/>
      <c r="W59724" s="155"/>
    </row>
    <row r="59725" spans="3:23" s="58" customFormat="1" x14ac:dyDescent="0.3">
      <c r="C59725" s="219"/>
      <c r="D59725" s="219"/>
      <c r="E59725" s="219"/>
      <c r="F59725" s="219"/>
      <c r="G59725" s="219"/>
      <c r="H59725" s="219"/>
      <c r="I59725" s="219"/>
      <c r="J59725" s="219"/>
      <c r="K59725" s="219"/>
      <c r="L59725" s="219"/>
      <c r="M59725" s="219"/>
      <c r="N59725" s="219"/>
      <c r="O59725" s="219"/>
      <c r="P59725" s="219"/>
      <c r="V59725" s="155"/>
      <c r="W59725" s="155"/>
    </row>
    <row r="59726" spans="3:23" s="58" customFormat="1" x14ac:dyDescent="0.3">
      <c r="C59726" s="219"/>
      <c r="D59726" s="219"/>
      <c r="E59726" s="219"/>
      <c r="F59726" s="219"/>
      <c r="G59726" s="219"/>
      <c r="H59726" s="219"/>
      <c r="I59726" s="219"/>
      <c r="J59726" s="219"/>
      <c r="K59726" s="219"/>
      <c r="L59726" s="219"/>
      <c r="M59726" s="219"/>
      <c r="N59726" s="219"/>
      <c r="O59726" s="219"/>
      <c r="P59726" s="219"/>
      <c r="V59726" s="155"/>
      <c r="W59726" s="155"/>
    </row>
    <row r="59727" spans="3:23" s="58" customFormat="1" x14ac:dyDescent="0.3">
      <c r="C59727" s="219"/>
      <c r="D59727" s="219"/>
      <c r="E59727" s="219"/>
      <c r="F59727" s="219"/>
      <c r="G59727" s="219"/>
      <c r="H59727" s="219"/>
      <c r="I59727" s="219"/>
      <c r="J59727" s="219"/>
      <c r="K59727" s="219"/>
      <c r="L59727" s="219"/>
      <c r="M59727" s="219"/>
      <c r="N59727" s="219"/>
      <c r="O59727" s="219"/>
      <c r="P59727" s="219"/>
      <c r="V59727" s="155"/>
      <c r="W59727" s="155"/>
    </row>
    <row r="59728" spans="3:23" s="58" customFormat="1" x14ac:dyDescent="0.3">
      <c r="C59728" s="219"/>
      <c r="D59728" s="219"/>
      <c r="E59728" s="219"/>
      <c r="F59728" s="219"/>
      <c r="G59728" s="219"/>
      <c r="H59728" s="219"/>
      <c r="I59728" s="219"/>
      <c r="J59728" s="219"/>
      <c r="K59728" s="219"/>
      <c r="L59728" s="219"/>
      <c r="M59728" s="219"/>
      <c r="N59728" s="219"/>
      <c r="O59728" s="219"/>
      <c r="P59728" s="219"/>
      <c r="V59728" s="155"/>
      <c r="W59728" s="155"/>
    </row>
    <row r="59729" spans="3:23" s="58" customFormat="1" x14ac:dyDescent="0.3">
      <c r="C59729" s="219"/>
      <c r="D59729" s="219"/>
      <c r="E59729" s="219"/>
      <c r="F59729" s="219"/>
      <c r="G59729" s="219"/>
      <c r="H59729" s="219"/>
      <c r="I59729" s="219"/>
      <c r="J59729" s="219"/>
      <c r="K59729" s="219"/>
      <c r="L59729" s="219"/>
      <c r="M59729" s="219"/>
      <c r="N59729" s="219"/>
      <c r="O59729" s="219"/>
      <c r="P59729" s="219"/>
      <c r="V59729" s="155"/>
      <c r="W59729" s="155"/>
    </row>
    <row r="59730" spans="3:23" s="58" customFormat="1" x14ac:dyDescent="0.3">
      <c r="C59730" s="219"/>
      <c r="D59730" s="219"/>
      <c r="E59730" s="219"/>
      <c r="F59730" s="219"/>
      <c r="G59730" s="219"/>
      <c r="H59730" s="219"/>
      <c r="I59730" s="219"/>
      <c r="J59730" s="219"/>
      <c r="K59730" s="219"/>
      <c r="L59730" s="219"/>
      <c r="M59730" s="219"/>
      <c r="N59730" s="219"/>
      <c r="O59730" s="219"/>
      <c r="P59730" s="219"/>
      <c r="V59730" s="155"/>
      <c r="W59730" s="155"/>
    </row>
    <row r="59731" spans="3:23" s="58" customFormat="1" x14ac:dyDescent="0.3">
      <c r="C59731" s="219"/>
      <c r="D59731" s="219"/>
      <c r="E59731" s="219"/>
      <c r="F59731" s="219"/>
      <c r="G59731" s="219"/>
      <c r="H59731" s="219"/>
      <c r="I59731" s="219"/>
      <c r="J59731" s="219"/>
      <c r="K59731" s="219"/>
      <c r="L59731" s="219"/>
      <c r="M59731" s="219"/>
      <c r="N59731" s="219"/>
      <c r="O59731" s="219"/>
      <c r="P59731" s="219"/>
      <c r="V59731" s="155"/>
      <c r="W59731" s="155"/>
    </row>
    <row r="59732" spans="3:23" s="58" customFormat="1" x14ac:dyDescent="0.3">
      <c r="C59732" s="219"/>
      <c r="D59732" s="219"/>
      <c r="E59732" s="219"/>
      <c r="F59732" s="219"/>
      <c r="G59732" s="219"/>
      <c r="H59732" s="219"/>
      <c r="I59732" s="219"/>
      <c r="J59732" s="219"/>
      <c r="K59732" s="219"/>
      <c r="L59732" s="219"/>
      <c r="M59732" s="219"/>
      <c r="N59732" s="219"/>
      <c r="O59732" s="219"/>
      <c r="P59732" s="219"/>
      <c r="V59732" s="155"/>
      <c r="W59732" s="155"/>
    </row>
    <row r="59733" spans="3:23" s="58" customFormat="1" x14ac:dyDescent="0.3">
      <c r="C59733" s="219"/>
      <c r="D59733" s="219"/>
      <c r="E59733" s="219"/>
      <c r="F59733" s="219"/>
      <c r="G59733" s="219"/>
      <c r="H59733" s="219"/>
      <c r="I59733" s="219"/>
      <c r="J59733" s="219"/>
      <c r="K59733" s="219"/>
      <c r="L59733" s="219"/>
      <c r="M59733" s="219"/>
      <c r="N59733" s="219"/>
      <c r="O59733" s="219"/>
      <c r="P59733" s="219"/>
      <c r="V59733" s="155"/>
      <c r="W59733" s="155"/>
    </row>
    <row r="59734" spans="3:23" s="58" customFormat="1" x14ac:dyDescent="0.3">
      <c r="C59734" s="219"/>
      <c r="D59734" s="219"/>
      <c r="E59734" s="219"/>
      <c r="F59734" s="219"/>
      <c r="G59734" s="219"/>
      <c r="H59734" s="219"/>
      <c r="I59734" s="219"/>
      <c r="J59734" s="219"/>
      <c r="K59734" s="219"/>
      <c r="L59734" s="219"/>
      <c r="M59734" s="219"/>
      <c r="N59734" s="219"/>
      <c r="O59734" s="219"/>
      <c r="P59734" s="219"/>
      <c r="V59734" s="155"/>
      <c r="W59734" s="155"/>
    </row>
    <row r="59735" spans="3:23" s="58" customFormat="1" x14ac:dyDescent="0.3">
      <c r="C59735" s="219"/>
      <c r="D59735" s="219"/>
      <c r="E59735" s="219"/>
      <c r="F59735" s="219"/>
      <c r="G59735" s="219"/>
      <c r="H59735" s="219"/>
      <c r="I59735" s="219"/>
      <c r="J59735" s="219"/>
      <c r="K59735" s="219"/>
      <c r="L59735" s="219"/>
      <c r="M59735" s="219"/>
      <c r="N59735" s="219"/>
      <c r="O59735" s="219"/>
      <c r="P59735" s="219"/>
      <c r="V59735" s="155"/>
      <c r="W59735" s="155"/>
    </row>
    <row r="59736" spans="3:23" s="58" customFormat="1" x14ac:dyDescent="0.3">
      <c r="C59736" s="219"/>
      <c r="D59736" s="219"/>
      <c r="E59736" s="219"/>
      <c r="F59736" s="219"/>
      <c r="G59736" s="219"/>
      <c r="H59736" s="219"/>
      <c r="I59736" s="219"/>
      <c r="J59736" s="219"/>
      <c r="K59736" s="219"/>
      <c r="L59736" s="219"/>
      <c r="M59736" s="219"/>
      <c r="N59736" s="219"/>
      <c r="O59736" s="219"/>
      <c r="P59736" s="219"/>
      <c r="V59736" s="155"/>
      <c r="W59736" s="155"/>
    </row>
    <row r="59737" spans="3:23" s="58" customFormat="1" x14ac:dyDescent="0.3">
      <c r="C59737" s="219"/>
      <c r="D59737" s="219"/>
      <c r="E59737" s="219"/>
      <c r="F59737" s="219"/>
      <c r="G59737" s="219"/>
      <c r="H59737" s="219"/>
      <c r="I59737" s="219"/>
      <c r="J59737" s="219"/>
      <c r="K59737" s="219"/>
      <c r="L59737" s="219"/>
      <c r="M59737" s="219"/>
      <c r="N59737" s="219"/>
      <c r="O59737" s="219"/>
      <c r="P59737" s="219"/>
      <c r="V59737" s="155"/>
      <c r="W59737" s="155"/>
    </row>
    <row r="59738" spans="3:23" s="58" customFormat="1" x14ac:dyDescent="0.3">
      <c r="C59738" s="219"/>
      <c r="D59738" s="219"/>
      <c r="E59738" s="219"/>
      <c r="F59738" s="219"/>
      <c r="G59738" s="219"/>
      <c r="H59738" s="219"/>
      <c r="I59738" s="219"/>
      <c r="J59738" s="219"/>
      <c r="K59738" s="219"/>
      <c r="L59738" s="219"/>
      <c r="M59738" s="219"/>
      <c r="N59738" s="219"/>
      <c r="O59738" s="219"/>
      <c r="P59738" s="219"/>
      <c r="V59738" s="155"/>
      <c r="W59738" s="155"/>
    </row>
    <row r="59739" spans="3:23" s="58" customFormat="1" x14ac:dyDescent="0.3">
      <c r="C59739" s="219"/>
      <c r="D59739" s="219"/>
      <c r="E59739" s="219"/>
      <c r="F59739" s="219"/>
      <c r="G59739" s="219"/>
      <c r="H59739" s="219"/>
      <c r="I59739" s="219"/>
      <c r="J59739" s="219"/>
      <c r="K59739" s="219"/>
      <c r="L59739" s="219"/>
      <c r="M59739" s="219"/>
      <c r="N59739" s="219"/>
      <c r="O59739" s="219"/>
      <c r="P59739" s="219"/>
      <c r="V59739" s="155"/>
      <c r="W59739" s="155"/>
    </row>
    <row r="59740" spans="3:23" s="58" customFormat="1" x14ac:dyDescent="0.3">
      <c r="C59740" s="219"/>
      <c r="D59740" s="219"/>
      <c r="E59740" s="219"/>
      <c r="F59740" s="219"/>
      <c r="G59740" s="219"/>
      <c r="H59740" s="219"/>
      <c r="I59740" s="219"/>
      <c r="J59740" s="219"/>
      <c r="K59740" s="219"/>
      <c r="L59740" s="219"/>
      <c r="M59740" s="219"/>
      <c r="N59740" s="219"/>
      <c r="O59740" s="219"/>
      <c r="P59740" s="219"/>
      <c r="V59740" s="155"/>
      <c r="W59740" s="155"/>
    </row>
    <row r="59741" spans="3:23" s="58" customFormat="1" x14ac:dyDescent="0.3">
      <c r="C59741" s="219"/>
      <c r="D59741" s="219"/>
      <c r="E59741" s="219"/>
      <c r="F59741" s="219"/>
      <c r="G59741" s="219"/>
      <c r="H59741" s="219"/>
      <c r="I59741" s="219"/>
      <c r="J59741" s="219"/>
      <c r="K59741" s="219"/>
      <c r="L59741" s="219"/>
      <c r="M59741" s="219"/>
      <c r="N59741" s="219"/>
      <c r="O59741" s="219"/>
      <c r="P59741" s="219"/>
      <c r="V59741" s="155"/>
      <c r="W59741" s="155"/>
    </row>
    <row r="59742" spans="3:23" s="58" customFormat="1" x14ac:dyDescent="0.3">
      <c r="C59742" s="219"/>
      <c r="D59742" s="219"/>
      <c r="E59742" s="219"/>
      <c r="F59742" s="219"/>
      <c r="G59742" s="219"/>
      <c r="H59742" s="219"/>
      <c r="I59742" s="219"/>
      <c r="J59742" s="219"/>
      <c r="K59742" s="219"/>
      <c r="L59742" s="219"/>
      <c r="M59742" s="219"/>
      <c r="N59742" s="219"/>
      <c r="O59742" s="219"/>
      <c r="P59742" s="219"/>
      <c r="V59742" s="155"/>
      <c r="W59742" s="155"/>
    </row>
    <row r="59743" spans="3:23" s="58" customFormat="1" x14ac:dyDescent="0.3">
      <c r="C59743" s="219"/>
      <c r="D59743" s="219"/>
      <c r="E59743" s="219"/>
      <c r="F59743" s="219"/>
      <c r="G59743" s="219"/>
      <c r="H59743" s="219"/>
      <c r="I59743" s="219"/>
      <c r="J59743" s="219"/>
      <c r="K59743" s="219"/>
      <c r="L59743" s="219"/>
      <c r="M59743" s="219"/>
      <c r="N59743" s="219"/>
      <c r="O59743" s="219"/>
      <c r="P59743" s="219"/>
      <c r="V59743" s="155"/>
      <c r="W59743" s="155"/>
    </row>
    <row r="59744" spans="3:23" s="58" customFormat="1" x14ac:dyDescent="0.3">
      <c r="C59744" s="219"/>
      <c r="D59744" s="219"/>
      <c r="E59744" s="219"/>
      <c r="F59744" s="219"/>
      <c r="G59744" s="219"/>
      <c r="H59744" s="219"/>
      <c r="I59744" s="219"/>
      <c r="J59744" s="219"/>
      <c r="K59744" s="219"/>
      <c r="L59744" s="219"/>
      <c r="M59744" s="219"/>
      <c r="N59744" s="219"/>
      <c r="O59744" s="219"/>
      <c r="P59744" s="219"/>
      <c r="V59744" s="155"/>
      <c r="W59744" s="155"/>
    </row>
    <row r="59745" spans="3:23" s="58" customFormat="1" x14ac:dyDescent="0.3">
      <c r="C59745" s="219"/>
      <c r="D59745" s="219"/>
      <c r="E59745" s="219"/>
      <c r="F59745" s="219"/>
      <c r="G59745" s="219"/>
      <c r="H59745" s="219"/>
      <c r="I59745" s="219"/>
      <c r="J59745" s="219"/>
      <c r="K59745" s="219"/>
      <c r="L59745" s="219"/>
      <c r="M59745" s="219"/>
      <c r="N59745" s="219"/>
      <c r="O59745" s="219"/>
      <c r="P59745" s="219"/>
      <c r="V59745" s="155"/>
      <c r="W59745" s="155"/>
    </row>
    <row r="59746" spans="3:23" s="58" customFormat="1" x14ac:dyDescent="0.3">
      <c r="C59746" s="219"/>
      <c r="D59746" s="219"/>
      <c r="E59746" s="219"/>
      <c r="F59746" s="219"/>
      <c r="G59746" s="219"/>
      <c r="H59746" s="219"/>
      <c r="I59746" s="219"/>
      <c r="J59746" s="219"/>
      <c r="K59746" s="219"/>
      <c r="L59746" s="219"/>
      <c r="M59746" s="219"/>
      <c r="N59746" s="219"/>
      <c r="O59746" s="219"/>
      <c r="P59746" s="219"/>
      <c r="V59746" s="155"/>
      <c r="W59746" s="155"/>
    </row>
    <row r="59747" spans="3:23" s="58" customFormat="1" x14ac:dyDescent="0.3">
      <c r="C59747" s="219"/>
      <c r="D59747" s="219"/>
      <c r="E59747" s="219"/>
      <c r="F59747" s="219"/>
      <c r="G59747" s="219"/>
      <c r="H59747" s="219"/>
      <c r="I59747" s="219"/>
      <c r="J59747" s="219"/>
      <c r="K59747" s="219"/>
      <c r="L59747" s="219"/>
      <c r="M59747" s="219"/>
      <c r="N59747" s="219"/>
      <c r="O59747" s="219"/>
      <c r="P59747" s="219"/>
      <c r="V59747" s="155"/>
      <c r="W59747" s="155"/>
    </row>
    <row r="59748" spans="3:23" s="58" customFormat="1" x14ac:dyDescent="0.3">
      <c r="C59748" s="219"/>
      <c r="D59748" s="219"/>
      <c r="E59748" s="219"/>
      <c r="F59748" s="219"/>
      <c r="G59748" s="219"/>
      <c r="H59748" s="219"/>
      <c r="I59748" s="219"/>
      <c r="J59748" s="219"/>
      <c r="K59748" s="219"/>
      <c r="L59748" s="219"/>
      <c r="M59748" s="219"/>
      <c r="N59748" s="219"/>
      <c r="O59748" s="219"/>
      <c r="P59748" s="219"/>
      <c r="V59748" s="155"/>
      <c r="W59748" s="155"/>
    </row>
    <row r="59749" spans="3:23" s="58" customFormat="1" x14ac:dyDescent="0.3">
      <c r="C59749" s="219"/>
      <c r="D59749" s="219"/>
      <c r="E59749" s="219"/>
      <c r="F59749" s="219"/>
      <c r="G59749" s="219"/>
      <c r="H59749" s="219"/>
      <c r="I59749" s="219"/>
      <c r="J59749" s="219"/>
      <c r="K59749" s="219"/>
      <c r="L59749" s="219"/>
      <c r="M59749" s="219"/>
      <c r="N59749" s="219"/>
      <c r="O59749" s="219"/>
      <c r="P59749" s="219"/>
      <c r="V59749" s="155"/>
      <c r="W59749" s="155"/>
    </row>
    <row r="59750" spans="3:23" s="58" customFormat="1" x14ac:dyDescent="0.3">
      <c r="C59750" s="219"/>
      <c r="D59750" s="219"/>
      <c r="E59750" s="219"/>
      <c r="F59750" s="219"/>
      <c r="G59750" s="219"/>
      <c r="H59750" s="219"/>
      <c r="I59750" s="219"/>
      <c r="J59750" s="219"/>
      <c r="K59750" s="219"/>
      <c r="L59750" s="219"/>
      <c r="M59750" s="219"/>
      <c r="N59750" s="219"/>
      <c r="O59750" s="219"/>
      <c r="P59750" s="219"/>
      <c r="V59750" s="155"/>
      <c r="W59750" s="155"/>
    </row>
    <row r="59751" spans="3:23" s="58" customFormat="1" x14ac:dyDescent="0.3">
      <c r="C59751" s="219"/>
      <c r="D59751" s="219"/>
      <c r="E59751" s="219"/>
      <c r="F59751" s="219"/>
      <c r="G59751" s="219"/>
      <c r="H59751" s="219"/>
      <c r="I59751" s="219"/>
      <c r="J59751" s="219"/>
      <c r="K59751" s="219"/>
      <c r="L59751" s="219"/>
      <c r="M59751" s="219"/>
      <c r="N59751" s="219"/>
      <c r="O59751" s="219"/>
      <c r="P59751" s="219"/>
      <c r="V59751" s="155"/>
      <c r="W59751" s="155"/>
    </row>
    <row r="59752" spans="3:23" s="58" customFormat="1" x14ac:dyDescent="0.3">
      <c r="C59752" s="219"/>
      <c r="D59752" s="219"/>
      <c r="E59752" s="219"/>
      <c r="F59752" s="219"/>
      <c r="G59752" s="219"/>
      <c r="H59752" s="219"/>
      <c r="I59752" s="219"/>
      <c r="J59752" s="219"/>
      <c r="K59752" s="219"/>
      <c r="L59752" s="219"/>
      <c r="M59752" s="219"/>
      <c r="N59752" s="219"/>
      <c r="O59752" s="219"/>
      <c r="P59752" s="219"/>
      <c r="V59752" s="155"/>
      <c r="W59752" s="155"/>
    </row>
    <row r="59753" spans="3:23" s="58" customFormat="1" x14ac:dyDescent="0.3">
      <c r="C59753" s="219"/>
      <c r="D59753" s="219"/>
      <c r="E59753" s="219"/>
      <c r="F59753" s="219"/>
      <c r="G59753" s="219"/>
      <c r="H59753" s="219"/>
      <c r="I59753" s="219"/>
      <c r="J59753" s="219"/>
      <c r="K59753" s="219"/>
      <c r="L59753" s="219"/>
      <c r="M59753" s="219"/>
      <c r="N59753" s="219"/>
      <c r="O59753" s="219"/>
      <c r="P59753" s="219"/>
      <c r="V59753" s="155"/>
      <c r="W59753" s="155"/>
    </row>
    <row r="59754" spans="3:23" s="58" customFormat="1" x14ac:dyDescent="0.3">
      <c r="C59754" s="219"/>
      <c r="D59754" s="219"/>
      <c r="E59754" s="219"/>
      <c r="F59754" s="219"/>
      <c r="G59754" s="219"/>
      <c r="H59754" s="219"/>
      <c r="I59754" s="219"/>
      <c r="J59754" s="219"/>
      <c r="K59754" s="219"/>
      <c r="L59754" s="219"/>
      <c r="M59754" s="219"/>
      <c r="N59754" s="219"/>
      <c r="O59754" s="219"/>
      <c r="P59754" s="219"/>
      <c r="V59754" s="155"/>
      <c r="W59754" s="155"/>
    </row>
    <row r="59755" spans="3:23" s="58" customFormat="1" x14ac:dyDescent="0.3">
      <c r="C59755" s="219"/>
      <c r="D59755" s="219"/>
      <c r="E59755" s="219"/>
      <c r="F59755" s="219"/>
      <c r="G59755" s="219"/>
      <c r="H59755" s="219"/>
      <c r="I59755" s="219"/>
      <c r="J59755" s="219"/>
      <c r="K59755" s="219"/>
      <c r="L59755" s="219"/>
      <c r="M59755" s="219"/>
      <c r="N59755" s="219"/>
      <c r="O59755" s="219"/>
      <c r="P59755" s="219"/>
      <c r="V59755" s="155"/>
      <c r="W59755" s="155"/>
    </row>
    <row r="59756" spans="3:23" s="58" customFormat="1" x14ac:dyDescent="0.3">
      <c r="C59756" s="219"/>
      <c r="D59756" s="219"/>
      <c r="E59756" s="219"/>
      <c r="F59756" s="219"/>
      <c r="G59756" s="219"/>
      <c r="H59756" s="219"/>
      <c r="I59756" s="219"/>
      <c r="J59756" s="219"/>
      <c r="K59756" s="219"/>
      <c r="L59756" s="219"/>
      <c r="M59756" s="219"/>
      <c r="N59756" s="219"/>
      <c r="O59756" s="219"/>
      <c r="P59756" s="219"/>
      <c r="V59756" s="155"/>
      <c r="W59756" s="155"/>
    </row>
    <row r="59757" spans="3:23" s="58" customFormat="1" x14ac:dyDescent="0.3">
      <c r="C59757" s="219"/>
      <c r="D59757" s="219"/>
      <c r="E59757" s="219"/>
      <c r="F59757" s="219"/>
      <c r="G59757" s="219"/>
      <c r="H59757" s="219"/>
      <c r="I59757" s="219"/>
      <c r="J59757" s="219"/>
      <c r="K59757" s="219"/>
      <c r="L59757" s="219"/>
      <c r="M59757" s="219"/>
      <c r="N59757" s="219"/>
      <c r="O59757" s="219"/>
      <c r="P59757" s="219"/>
      <c r="V59757" s="155"/>
      <c r="W59757" s="155"/>
    </row>
    <row r="59758" spans="3:23" s="58" customFormat="1" x14ac:dyDescent="0.3">
      <c r="C59758" s="219"/>
      <c r="D59758" s="219"/>
      <c r="E59758" s="219"/>
      <c r="F59758" s="219"/>
      <c r="G59758" s="219"/>
      <c r="H59758" s="219"/>
      <c r="I59758" s="219"/>
      <c r="J59758" s="219"/>
      <c r="K59758" s="219"/>
      <c r="L59758" s="219"/>
      <c r="M59758" s="219"/>
      <c r="N59758" s="219"/>
      <c r="O59758" s="219"/>
      <c r="P59758" s="219"/>
      <c r="V59758" s="155"/>
      <c r="W59758" s="155"/>
    </row>
    <row r="59759" spans="3:23" s="58" customFormat="1" x14ac:dyDescent="0.3">
      <c r="C59759" s="219"/>
      <c r="D59759" s="219"/>
      <c r="E59759" s="219"/>
      <c r="F59759" s="219"/>
      <c r="G59759" s="219"/>
      <c r="H59759" s="219"/>
      <c r="I59759" s="219"/>
      <c r="J59759" s="219"/>
      <c r="K59759" s="219"/>
      <c r="L59759" s="219"/>
      <c r="M59759" s="219"/>
      <c r="N59759" s="219"/>
      <c r="O59759" s="219"/>
      <c r="P59759" s="219"/>
      <c r="V59759" s="155"/>
      <c r="W59759" s="155"/>
    </row>
    <row r="59760" spans="3:23" s="58" customFormat="1" x14ac:dyDescent="0.3">
      <c r="C59760" s="219"/>
      <c r="D59760" s="219"/>
      <c r="E59760" s="219"/>
      <c r="F59760" s="219"/>
      <c r="G59760" s="219"/>
      <c r="H59760" s="219"/>
      <c r="I59760" s="219"/>
      <c r="J59760" s="219"/>
      <c r="K59760" s="219"/>
      <c r="L59760" s="219"/>
      <c r="M59760" s="219"/>
      <c r="N59760" s="219"/>
      <c r="O59760" s="219"/>
      <c r="P59760" s="219"/>
      <c r="V59760" s="155"/>
      <c r="W59760" s="155"/>
    </row>
    <row r="59761" spans="3:23" s="58" customFormat="1" x14ac:dyDescent="0.3">
      <c r="C59761" s="219"/>
      <c r="D59761" s="219"/>
      <c r="E59761" s="219"/>
      <c r="F59761" s="219"/>
      <c r="G59761" s="219"/>
      <c r="H59761" s="219"/>
      <c r="I59761" s="219"/>
      <c r="J59761" s="219"/>
      <c r="K59761" s="219"/>
      <c r="L59761" s="219"/>
      <c r="M59761" s="219"/>
      <c r="N59761" s="219"/>
      <c r="O59761" s="219"/>
      <c r="P59761" s="219"/>
      <c r="V59761" s="155"/>
      <c r="W59761" s="155"/>
    </row>
    <row r="59762" spans="3:23" s="58" customFormat="1" x14ac:dyDescent="0.3">
      <c r="C59762" s="219"/>
      <c r="D59762" s="219"/>
      <c r="E59762" s="219"/>
      <c r="F59762" s="219"/>
      <c r="G59762" s="219"/>
      <c r="H59762" s="219"/>
      <c r="I59762" s="219"/>
      <c r="J59762" s="219"/>
      <c r="K59762" s="219"/>
      <c r="L59762" s="219"/>
      <c r="M59762" s="219"/>
      <c r="N59762" s="219"/>
      <c r="O59762" s="219"/>
      <c r="P59762" s="219"/>
      <c r="V59762" s="155"/>
      <c r="W59762" s="155"/>
    </row>
    <row r="59763" spans="3:23" s="58" customFormat="1" x14ac:dyDescent="0.3">
      <c r="C59763" s="219"/>
      <c r="D59763" s="219"/>
      <c r="E59763" s="219"/>
      <c r="F59763" s="219"/>
      <c r="G59763" s="219"/>
      <c r="H59763" s="219"/>
      <c r="I59763" s="219"/>
      <c r="J59763" s="219"/>
      <c r="K59763" s="219"/>
      <c r="L59763" s="219"/>
      <c r="M59763" s="219"/>
      <c r="N59763" s="219"/>
      <c r="O59763" s="219"/>
      <c r="P59763" s="219"/>
      <c r="V59763" s="155"/>
      <c r="W59763" s="155"/>
    </row>
    <row r="59764" spans="3:23" s="58" customFormat="1" x14ac:dyDescent="0.3">
      <c r="C59764" s="219"/>
      <c r="D59764" s="219"/>
      <c r="E59764" s="219"/>
      <c r="F59764" s="219"/>
      <c r="G59764" s="219"/>
      <c r="H59764" s="219"/>
      <c r="I59764" s="219"/>
      <c r="J59764" s="219"/>
      <c r="K59764" s="219"/>
      <c r="L59764" s="219"/>
      <c r="M59764" s="219"/>
      <c r="N59764" s="219"/>
      <c r="O59764" s="219"/>
      <c r="P59764" s="219"/>
      <c r="V59764" s="155"/>
      <c r="W59764" s="155"/>
    </row>
    <row r="59765" spans="3:23" s="58" customFormat="1" x14ac:dyDescent="0.3">
      <c r="C59765" s="219"/>
      <c r="D59765" s="219"/>
      <c r="E59765" s="219"/>
      <c r="F59765" s="219"/>
      <c r="G59765" s="219"/>
      <c r="H59765" s="219"/>
      <c r="I59765" s="219"/>
      <c r="J59765" s="219"/>
      <c r="K59765" s="219"/>
      <c r="L59765" s="219"/>
      <c r="M59765" s="219"/>
      <c r="N59765" s="219"/>
      <c r="O59765" s="219"/>
      <c r="P59765" s="219"/>
      <c r="V59765" s="155"/>
      <c r="W59765" s="155"/>
    </row>
    <row r="59766" spans="3:23" s="58" customFormat="1" x14ac:dyDescent="0.3">
      <c r="C59766" s="219"/>
      <c r="D59766" s="219"/>
      <c r="E59766" s="219"/>
      <c r="F59766" s="219"/>
      <c r="G59766" s="219"/>
      <c r="H59766" s="219"/>
      <c r="I59766" s="219"/>
      <c r="J59766" s="219"/>
      <c r="K59766" s="219"/>
      <c r="L59766" s="219"/>
      <c r="M59766" s="219"/>
      <c r="N59766" s="219"/>
      <c r="O59766" s="219"/>
      <c r="P59766" s="219"/>
      <c r="V59766" s="155"/>
      <c r="W59766" s="155"/>
    </row>
    <row r="59767" spans="3:23" s="58" customFormat="1" x14ac:dyDescent="0.3">
      <c r="C59767" s="219"/>
      <c r="D59767" s="219"/>
      <c r="E59767" s="219"/>
      <c r="F59767" s="219"/>
      <c r="G59767" s="219"/>
      <c r="H59767" s="219"/>
      <c r="I59767" s="219"/>
      <c r="J59767" s="219"/>
      <c r="K59767" s="219"/>
      <c r="L59767" s="219"/>
      <c r="M59767" s="219"/>
      <c r="N59767" s="219"/>
      <c r="O59767" s="219"/>
      <c r="P59767" s="219"/>
      <c r="V59767" s="155"/>
      <c r="W59767" s="155"/>
    </row>
    <row r="59768" spans="3:23" s="58" customFormat="1" x14ac:dyDescent="0.3">
      <c r="C59768" s="219"/>
      <c r="D59768" s="219"/>
      <c r="E59768" s="219"/>
      <c r="F59768" s="219"/>
      <c r="G59768" s="219"/>
      <c r="H59768" s="219"/>
      <c r="I59768" s="219"/>
      <c r="J59768" s="219"/>
      <c r="K59768" s="219"/>
      <c r="L59768" s="219"/>
      <c r="M59768" s="219"/>
      <c r="N59768" s="219"/>
      <c r="O59768" s="219"/>
      <c r="P59768" s="219"/>
      <c r="V59768" s="155"/>
      <c r="W59768" s="155"/>
    </row>
    <row r="59769" spans="3:23" s="58" customFormat="1" x14ac:dyDescent="0.3">
      <c r="C59769" s="219"/>
      <c r="D59769" s="219"/>
      <c r="E59769" s="219"/>
      <c r="F59769" s="219"/>
      <c r="G59769" s="219"/>
      <c r="H59769" s="219"/>
      <c r="I59769" s="219"/>
      <c r="J59769" s="219"/>
      <c r="K59769" s="219"/>
      <c r="L59769" s="219"/>
      <c r="M59769" s="219"/>
      <c r="N59769" s="219"/>
      <c r="O59769" s="219"/>
      <c r="P59769" s="219"/>
      <c r="V59769" s="155"/>
      <c r="W59769" s="155"/>
    </row>
    <row r="59770" spans="3:23" s="58" customFormat="1" x14ac:dyDescent="0.3">
      <c r="C59770" s="219"/>
      <c r="D59770" s="219"/>
      <c r="E59770" s="219"/>
      <c r="F59770" s="219"/>
      <c r="G59770" s="219"/>
      <c r="H59770" s="219"/>
      <c r="I59770" s="219"/>
      <c r="J59770" s="219"/>
      <c r="K59770" s="219"/>
      <c r="L59770" s="219"/>
      <c r="M59770" s="219"/>
      <c r="N59770" s="219"/>
      <c r="O59770" s="219"/>
      <c r="P59770" s="219"/>
      <c r="V59770" s="155"/>
      <c r="W59770" s="155"/>
    </row>
    <row r="59771" spans="3:23" s="58" customFormat="1" x14ac:dyDescent="0.3">
      <c r="C59771" s="219"/>
      <c r="D59771" s="219"/>
      <c r="E59771" s="219"/>
      <c r="F59771" s="219"/>
      <c r="G59771" s="219"/>
      <c r="H59771" s="219"/>
      <c r="I59771" s="219"/>
      <c r="J59771" s="219"/>
      <c r="K59771" s="219"/>
      <c r="L59771" s="219"/>
      <c r="M59771" s="219"/>
      <c r="N59771" s="219"/>
      <c r="O59771" s="219"/>
      <c r="P59771" s="219"/>
      <c r="V59771" s="155"/>
      <c r="W59771" s="155"/>
    </row>
    <row r="59772" spans="3:23" s="58" customFormat="1" x14ac:dyDescent="0.3">
      <c r="C59772" s="219"/>
      <c r="D59772" s="219"/>
      <c r="E59772" s="219"/>
      <c r="F59772" s="219"/>
      <c r="G59772" s="219"/>
      <c r="H59772" s="219"/>
      <c r="I59772" s="219"/>
      <c r="J59772" s="219"/>
      <c r="K59772" s="219"/>
      <c r="L59772" s="219"/>
      <c r="M59772" s="219"/>
      <c r="N59772" s="219"/>
      <c r="O59772" s="219"/>
      <c r="P59772" s="219"/>
      <c r="V59772" s="155"/>
      <c r="W59772" s="155"/>
    </row>
    <row r="59773" spans="3:23" s="58" customFormat="1" x14ac:dyDescent="0.3">
      <c r="C59773" s="219"/>
      <c r="D59773" s="219"/>
      <c r="E59773" s="219"/>
      <c r="F59773" s="219"/>
      <c r="G59773" s="219"/>
      <c r="H59773" s="219"/>
      <c r="I59773" s="219"/>
      <c r="J59773" s="219"/>
      <c r="K59773" s="219"/>
      <c r="L59773" s="219"/>
      <c r="M59773" s="219"/>
      <c r="N59773" s="219"/>
      <c r="O59773" s="219"/>
      <c r="P59773" s="219"/>
      <c r="V59773" s="155"/>
      <c r="W59773" s="155"/>
    </row>
    <row r="59774" spans="3:23" s="58" customFormat="1" x14ac:dyDescent="0.3">
      <c r="C59774" s="219"/>
      <c r="D59774" s="219"/>
      <c r="E59774" s="219"/>
      <c r="F59774" s="219"/>
      <c r="G59774" s="219"/>
      <c r="H59774" s="219"/>
      <c r="I59774" s="219"/>
      <c r="J59774" s="219"/>
      <c r="K59774" s="219"/>
      <c r="L59774" s="219"/>
      <c r="M59774" s="219"/>
      <c r="N59774" s="219"/>
      <c r="O59774" s="219"/>
      <c r="P59774" s="219"/>
      <c r="V59774" s="155"/>
      <c r="W59774" s="155"/>
    </row>
    <row r="59775" spans="3:23" s="58" customFormat="1" x14ac:dyDescent="0.3">
      <c r="C59775" s="219"/>
      <c r="D59775" s="219"/>
      <c r="E59775" s="219"/>
      <c r="F59775" s="219"/>
      <c r="G59775" s="219"/>
      <c r="H59775" s="219"/>
      <c r="I59775" s="219"/>
      <c r="J59775" s="219"/>
      <c r="K59775" s="219"/>
      <c r="L59775" s="219"/>
      <c r="M59775" s="219"/>
      <c r="N59775" s="219"/>
      <c r="O59775" s="219"/>
      <c r="P59775" s="219"/>
      <c r="V59775" s="155"/>
      <c r="W59775" s="155"/>
    </row>
    <row r="59776" spans="3:23" s="58" customFormat="1" x14ac:dyDescent="0.3">
      <c r="C59776" s="219"/>
      <c r="D59776" s="219"/>
      <c r="E59776" s="219"/>
      <c r="F59776" s="219"/>
      <c r="G59776" s="219"/>
      <c r="H59776" s="219"/>
      <c r="I59776" s="219"/>
      <c r="J59776" s="219"/>
      <c r="K59776" s="219"/>
      <c r="L59776" s="219"/>
      <c r="M59776" s="219"/>
      <c r="N59776" s="219"/>
      <c r="O59776" s="219"/>
      <c r="P59776" s="219"/>
      <c r="V59776" s="155"/>
      <c r="W59776" s="155"/>
    </row>
    <row r="59777" spans="3:23" s="58" customFormat="1" x14ac:dyDescent="0.3">
      <c r="C59777" s="219"/>
      <c r="D59777" s="219"/>
      <c r="E59777" s="219"/>
      <c r="F59777" s="219"/>
      <c r="G59777" s="219"/>
      <c r="H59777" s="219"/>
      <c r="I59777" s="219"/>
      <c r="J59777" s="219"/>
      <c r="K59777" s="219"/>
      <c r="L59777" s="219"/>
      <c r="M59777" s="219"/>
      <c r="N59777" s="219"/>
      <c r="O59777" s="219"/>
      <c r="P59777" s="219"/>
      <c r="V59777" s="155"/>
      <c r="W59777" s="155"/>
    </row>
    <row r="59778" spans="3:23" s="58" customFormat="1" x14ac:dyDescent="0.3">
      <c r="C59778" s="219"/>
      <c r="D59778" s="219"/>
      <c r="E59778" s="219"/>
      <c r="F59778" s="219"/>
      <c r="G59778" s="219"/>
      <c r="H59778" s="219"/>
      <c r="I59778" s="219"/>
      <c r="J59778" s="219"/>
      <c r="K59778" s="219"/>
      <c r="L59778" s="219"/>
      <c r="M59778" s="219"/>
      <c r="N59778" s="219"/>
      <c r="O59778" s="219"/>
      <c r="P59778" s="219"/>
      <c r="V59778" s="155"/>
      <c r="W59778" s="155"/>
    </row>
    <row r="59779" spans="3:23" s="58" customFormat="1" x14ac:dyDescent="0.3">
      <c r="C59779" s="219"/>
      <c r="D59779" s="219"/>
      <c r="E59779" s="219"/>
      <c r="F59779" s="219"/>
      <c r="G59779" s="219"/>
      <c r="H59779" s="219"/>
      <c r="I59779" s="219"/>
      <c r="J59779" s="219"/>
      <c r="K59779" s="219"/>
      <c r="L59779" s="219"/>
      <c r="M59779" s="219"/>
      <c r="N59779" s="219"/>
      <c r="O59779" s="219"/>
      <c r="P59779" s="219"/>
      <c r="V59779" s="155"/>
      <c r="W59779" s="155"/>
    </row>
    <row r="59780" spans="3:23" s="58" customFormat="1" x14ac:dyDescent="0.3">
      <c r="C59780" s="219"/>
      <c r="D59780" s="219"/>
      <c r="E59780" s="219"/>
      <c r="F59780" s="219"/>
      <c r="G59780" s="219"/>
      <c r="H59780" s="219"/>
      <c r="I59780" s="219"/>
      <c r="J59780" s="219"/>
      <c r="K59780" s="219"/>
      <c r="L59780" s="219"/>
      <c r="M59780" s="219"/>
      <c r="N59780" s="219"/>
      <c r="O59780" s="219"/>
      <c r="P59780" s="219"/>
      <c r="V59780" s="155"/>
      <c r="W59780" s="155"/>
    </row>
    <row r="59781" spans="3:23" s="58" customFormat="1" x14ac:dyDescent="0.3">
      <c r="C59781" s="219"/>
      <c r="D59781" s="219"/>
      <c r="E59781" s="219"/>
      <c r="F59781" s="219"/>
      <c r="G59781" s="219"/>
      <c r="H59781" s="219"/>
      <c r="I59781" s="219"/>
      <c r="J59781" s="219"/>
      <c r="K59781" s="219"/>
      <c r="L59781" s="219"/>
      <c r="M59781" s="219"/>
      <c r="N59781" s="219"/>
      <c r="O59781" s="219"/>
      <c r="P59781" s="219"/>
      <c r="V59781" s="155"/>
      <c r="W59781" s="155"/>
    </row>
    <row r="59782" spans="3:23" s="58" customFormat="1" x14ac:dyDescent="0.3">
      <c r="C59782" s="219"/>
      <c r="D59782" s="219"/>
      <c r="E59782" s="219"/>
      <c r="F59782" s="219"/>
      <c r="G59782" s="219"/>
      <c r="H59782" s="219"/>
      <c r="I59782" s="219"/>
      <c r="J59782" s="219"/>
      <c r="K59782" s="219"/>
      <c r="L59782" s="219"/>
      <c r="M59782" s="219"/>
      <c r="N59782" s="219"/>
      <c r="O59782" s="219"/>
      <c r="P59782" s="219"/>
      <c r="V59782" s="155"/>
      <c r="W59782" s="155"/>
    </row>
    <row r="59783" spans="3:23" s="58" customFormat="1" x14ac:dyDescent="0.3">
      <c r="C59783" s="219"/>
      <c r="D59783" s="219"/>
      <c r="E59783" s="219"/>
      <c r="F59783" s="219"/>
      <c r="G59783" s="219"/>
      <c r="H59783" s="219"/>
      <c r="I59783" s="219"/>
      <c r="J59783" s="219"/>
      <c r="K59783" s="219"/>
      <c r="L59783" s="219"/>
      <c r="M59783" s="219"/>
      <c r="N59783" s="219"/>
      <c r="O59783" s="219"/>
      <c r="P59783" s="219"/>
      <c r="V59783" s="155"/>
      <c r="W59783" s="155"/>
    </row>
    <row r="59784" spans="3:23" s="58" customFormat="1" x14ac:dyDescent="0.3">
      <c r="C59784" s="219"/>
      <c r="D59784" s="219"/>
      <c r="E59784" s="219"/>
      <c r="F59784" s="219"/>
      <c r="G59784" s="219"/>
      <c r="H59784" s="219"/>
      <c r="I59784" s="219"/>
      <c r="J59784" s="219"/>
      <c r="K59784" s="219"/>
      <c r="L59784" s="219"/>
      <c r="M59784" s="219"/>
      <c r="N59784" s="219"/>
      <c r="O59784" s="219"/>
      <c r="P59784" s="219"/>
      <c r="V59784" s="155"/>
      <c r="W59784" s="155"/>
    </row>
    <row r="59785" spans="3:23" s="58" customFormat="1" x14ac:dyDescent="0.3">
      <c r="C59785" s="219"/>
      <c r="D59785" s="219"/>
      <c r="E59785" s="219"/>
      <c r="F59785" s="219"/>
      <c r="G59785" s="219"/>
      <c r="H59785" s="219"/>
      <c r="I59785" s="219"/>
      <c r="J59785" s="219"/>
      <c r="K59785" s="219"/>
      <c r="L59785" s="219"/>
      <c r="M59785" s="219"/>
      <c r="N59785" s="219"/>
      <c r="O59785" s="219"/>
      <c r="P59785" s="219"/>
      <c r="V59785" s="155"/>
      <c r="W59785" s="155"/>
    </row>
    <row r="59786" spans="3:23" s="58" customFormat="1" x14ac:dyDescent="0.3">
      <c r="C59786" s="219"/>
      <c r="D59786" s="219"/>
      <c r="E59786" s="219"/>
      <c r="F59786" s="219"/>
      <c r="G59786" s="219"/>
      <c r="H59786" s="219"/>
      <c r="I59786" s="219"/>
      <c r="J59786" s="219"/>
      <c r="K59786" s="219"/>
      <c r="L59786" s="219"/>
      <c r="M59786" s="219"/>
      <c r="N59786" s="219"/>
      <c r="O59786" s="219"/>
      <c r="P59786" s="219"/>
      <c r="V59786" s="155"/>
      <c r="W59786" s="155"/>
    </row>
    <row r="59787" spans="3:23" s="58" customFormat="1" x14ac:dyDescent="0.3">
      <c r="C59787" s="219"/>
      <c r="D59787" s="219"/>
      <c r="E59787" s="219"/>
      <c r="F59787" s="219"/>
      <c r="G59787" s="219"/>
      <c r="H59787" s="219"/>
      <c r="I59787" s="219"/>
      <c r="J59787" s="219"/>
      <c r="K59787" s="219"/>
      <c r="L59787" s="219"/>
      <c r="M59787" s="219"/>
      <c r="N59787" s="219"/>
      <c r="O59787" s="219"/>
      <c r="P59787" s="219"/>
      <c r="V59787" s="155"/>
      <c r="W59787" s="155"/>
    </row>
    <row r="59788" spans="3:23" s="58" customFormat="1" x14ac:dyDescent="0.3">
      <c r="C59788" s="219"/>
      <c r="D59788" s="219"/>
      <c r="E59788" s="219"/>
      <c r="F59788" s="219"/>
      <c r="G59788" s="219"/>
      <c r="H59788" s="219"/>
      <c r="I59788" s="219"/>
      <c r="J59788" s="219"/>
      <c r="K59788" s="219"/>
      <c r="L59788" s="219"/>
      <c r="M59788" s="219"/>
      <c r="N59788" s="219"/>
      <c r="O59788" s="219"/>
      <c r="P59788" s="219"/>
      <c r="V59788" s="155"/>
      <c r="W59788" s="155"/>
    </row>
    <row r="59789" spans="3:23" s="58" customFormat="1" x14ac:dyDescent="0.3">
      <c r="C59789" s="219"/>
      <c r="D59789" s="219"/>
      <c r="E59789" s="219"/>
      <c r="F59789" s="219"/>
      <c r="G59789" s="219"/>
      <c r="H59789" s="219"/>
      <c r="I59789" s="219"/>
      <c r="J59789" s="219"/>
      <c r="K59789" s="219"/>
      <c r="L59789" s="219"/>
      <c r="M59789" s="219"/>
      <c r="N59789" s="219"/>
      <c r="O59789" s="219"/>
      <c r="P59789" s="219"/>
      <c r="V59789" s="155"/>
      <c r="W59789" s="155"/>
    </row>
    <row r="59790" spans="3:23" s="58" customFormat="1" x14ac:dyDescent="0.3">
      <c r="C59790" s="219"/>
      <c r="D59790" s="219"/>
      <c r="E59790" s="219"/>
      <c r="F59790" s="219"/>
      <c r="G59790" s="219"/>
      <c r="H59790" s="219"/>
      <c r="I59790" s="219"/>
      <c r="J59790" s="219"/>
      <c r="K59790" s="219"/>
      <c r="L59790" s="219"/>
      <c r="M59790" s="219"/>
      <c r="N59790" s="219"/>
      <c r="O59790" s="219"/>
      <c r="P59790" s="219"/>
      <c r="V59790" s="155"/>
      <c r="W59790" s="155"/>
    </row>
    <row r="59791" spans="3:23" s="58" customFormat="1" x14ac:dyDescent="0.3">
      <c r="C59791" s="219"/>
      <c r="D59791" s="219"/>
      <c r="E59791" s="219"/>
      <c r="F59791" s="219"/>
      <c r="G59791" s="219"/>
      <c r="H59791" s="219"/>
      <c r="I59791" s="219"/>
      <c r="J59791" s="219"/>
      <c r="K59791" s="219"/>
      <c r="L59791" s="219"/>
      <c r="M59791" s="219"/>
      <c r="N59791" s="219"/>
      <c r="O59791" s="219"/>
      <c r="P59791" s="219"/>
      <c r="V59791" s="155"/>
      <c r="W59791" s="155"/>
    </row>
    <row r="59792" spans="3:23" s="58" customFormat="1" x14ac:dyDescent="0.3">
      <c r="C59792" s="219"/>
      <c r="D59792" s="219"/>
      <c r="E59792" s="219"/>
      <c r="F59792" s="219"/>
      <c r="G59792" s="219"/>
      <c r="H59792" s="219"/>
      <c r="I59792" s="219"/>
      <c r="J59792" s="219"/>
      <c r="K59792" s="219"/>
      <c r="L59792" s="219"/>
      <c r="M59792" s="219"/>
      <c r="N59792" s="219"/>
      <c r="O59792" s="219"/>
      <c r="P59792" s="219"/>
      <c r="V59792" s="155"/>
      <c r="W59792" s="155"/>
    </row>
    <row r="59793" spans="3:23" s="58" customFormat="1" x14ac:dyDescent="0.3">
      <c r="C59793" s="219"/>
      <c r="D59793" s="219"/>
      <c r="E59793" s="219"/>
      <c r="F59793" s="219"/>
      <c r="G59793" s="219"/>
      <c r="H59793" s="219"/>
      <c r="I59793" s="219"/>
      <c r="J59793" s="219"/>
      <c r="K59793" s="219"/>
      <c r="L59793" s="219"/>
      <c r="M59793" s="219"/>
      <c r="N59793" s="219"/>
      <c r="O59793" s="219"/>
      <c r="P59793" s="219"/>
      <c r="V59793" s="155"/>
      <c r="W59793" s="155"/>
    </row>
    <row r="59794" spans="3:23" s="58" customFormat="1" x14ac:dyDescent="0.3">
      <c r="C59794" s="219"/>
      <c r="D59794" s="219"/>
      <c r="E59794" s="219"/>
      <c r="F59794" s="219"/>
      <c r="G59794" s="219"/>
      <c r="H59794" s="219"/>
      <c r="I59794" s="219"/>
      <c r="J59794" s="219"/>
      <c r="K59794" s="219"/>
      <c r="L59794" s="219"/>
      <c r="M59794" s="219"/>
      <c r="N59794" s="219"/>
      <c r="O59794" s="219"/>
      <c r="P59794" s="219"/>
      <c r="V59794" s="155"/>
      <c r="W59794" s="155"/>
    </row>
    <row r="59795" spans="3:23" s="58" customFormat="1" x14ac:dyDescent="0.3">
      <c r="C59795" s="219"/>
      <c r="D59795" s="219"/>
      <c r="E59795" s="219"/>
      <c r="F59795" s="219"/>
      <c r="G59795" s="219"/>
      <c r="H59795" s="219"/>
      <c r="I59795" s="219"/>
      <c r="J59795" s="219"/>
      <c r="K59795" s="219"/>
      <c r="L59795" s="219"/>
      <c r="M59795" s="219"/>
      <c r="N59795" s="219"/>
      <c r="O59795" s="219"/>
      <c r="P59795" s="219"/>
      <c r="V59795" s="155"/>
      <c r="W59795" s="155"/>
    </row>
    <row r="59796" spans="3:23" s="58" customFormat="1" x14ac:dyDescent="0.3">
      <c r="C59796" s="219"/>
      <c r="D59796" s="219"/>
      <c r="E59796" s="219"/>
      <c r="F59796" s="219"/>
      <c r="G59796" s="219"/>
      <c r="H59796" s="219"/>
      <c r="I59796" s="219"/>
      <c r="J59796" s="219"/>
      <c r="K59796" s="219"/>
      <c r="L59796" s="219"/>
      <c r="M59796" s="219"/>
      <c r="N59796" s="219"/>
      <c r="O59796" s="219"/>
      <c r="P59796" s="219"/>
      <c r="V59796" s="155"/>
      <c r="W59796" s="155"/>
    </row>
    <row r="59797" spans="3:23" s="58" customFormat="1" x14ac:dyDescent="0.3">
      <c r="C59797" s="219"/>
      <c r="D59797" s="219"/>
      <c r="E59797" s="219"/>
      <c r="F59797" s="219"/>
      <c r="G59797" s="219"/>
      <c r="H59797" s="219"/>
      <c r="I59797" s="219"/>
      <c r="J59797" s="219"/>
      <c r="K59797" s="219"/>
      <c r="L59797" s="219"/>
      <c r="M59797" s="219"/>
      <c r="N59797" s="219"/>
      <c r="O59797" s="219"/>
      <c r="P59797" s="219"/>
      <c r="V59797" s="155"/>
      <c r="W59797" s="155"/>
    </row>
    <row r="59798" spans="3:23" s="58" customFormat="1" x14ac:dyDescent="0.3">
      <c r="C59798" s="219"/>
      <c r="D59798" s="219"/>
      <c r="E59798" s="219"/>
      <c r="F59798" s="219"/>
      <c r="G59798" s="219"/>
      <c r="H59798" s="219"/>
      <c r="I59798" s="219"/>
      <c r="J59798" s="219"/>
      <c r="K59798" s="219"/>
      <c r="L59798" s="219"/>
      <c r="M59798" s="219"/>
      <c r="N59798" s="219"/>
      <c r="O59798" s="219"/>
      <c r="P59798" s="219"/>
      <c r="V59798" s="155"/>
      <c r="W59798" s="155"/>
    </row>
    <row r="59799" spans="3:23" s="58" customFormat="1" x14ac:dyDescent="0.3">
      <c r="C59799" s="219"/>
      <c r="D59799" s="219"/>
      <c r="E59799" s="219"/>
      <c r="F59799" s="219"/>
      <c r="G59799" s="219"/>
      <c r="H59799" s="219"/>
      <c r="I59799" s="219"/>
      <c r="J59799" s="219"/>
      <c r="K59799" s="219"/>
      <c r="L59799" s="219"/>
      <c r="M59799" s="219"/>
      <c r="N59799" s="219"/>
      <c r="O59799" s="219"/>
      <c r="P59799" s="219"/>
      <c r="V59799" s="155"/>
      <c r="W59799" s="155"/>
    </row>
    <row r="59800" spans="3:23" s="58" customFormat="1" x14ac:dyDescent="0.3">
      <c r="C59800" s="219"/>
      <c r="D59800" s="219"/>
      <c r="E59800" s="219"/>
      <c r="F59800" s="219"/>
      <c r="G59800" s="219"/>
      <c r="H59800" s="219"/>
      <c r="I59800" s="219"/>
      <c r="J59800" s="219"/>
      <c r="K59800" s="219"/>
      <c r="L59800" s="219"/>
      <c r="M59800" s="219"/>
      <c r="N59800" s="219"/>
      <c r="O59800" s="219"/>
      <c r="P59800" s="219"/>
      <c r="V59800" s="155"/>
      <c r="W59800" s="155"/>
    </row>
    <row r="59801" spans="3:23" s="58" customFormat="1" x14ac:dyDescent="0.3">
      <c r="C59801" s="219"/>
      <c r="D59801" s="219"/>
      <c r="E59801" s="219"/>
      <c r="F59801" s="219"/>
      <c r="G59801" s="219"/>
      <c r="H59801" s="219"/>
      <c r="I59801" s="219"/>
      <c r="J59801" s="219"/>
      <c r="K59801" s="219"/>
      <c r="L59801" s="219"/>
      <c r="M59801" s="219"/>
      <c r="N59801" s="219"/>
      <c r="O59801" s="219"/>
      <c r="P59801" s="219"/>
      <c r="V59801" s="155"/>
      <c r="W59801" s="155"/>
    </row>
    <row r="59802" spans="3:23" s="58" customFormat="1" x14ac:dyDescent="0.3">
      <c r="C59802" s="219"/>
      <c r="D59802" s="219"/>
      <c r="E59802" s="219"/>
      <c r="F59802" s="219"/>
      <c r="G59802" s="219"/>
      <c r="H59802" s="219"/>
      <c r="I59802" s="219"/>
      <c r="J59802" s="219"/>
      <c r="K59802" s="219"/>
      <c r="L59802" s="219"/>
      <c r="M59802" s="219"/>
      <c r="N59802" s="219"/>
      <c r="O59802" s="219"/>
      <c r="P59802" s="219"/>
      <c r="V59802" s="155"/>
      <c r="W59802" s="155"/>
    </row>
    <row r="59803" spans="3:23" s="58" customFormat="1" x14ac:dyDescent="0.3">
      <c r="C59803" s="219"/>
      <c r="D59803" s="219"/>
      <c r="E59803" s="219"/>
      <c r="F59803" s="219"/>
      <c r="G59803" s="219"/>
      <c r="H59803" s="219"/>
      <c r="I59803" s="219"/>
      <c r="J59803" s="219"/>
      <c r="K59803" s="219"/>
      <c r="L59803" s="219"/>
      <c r="M59803" s="219"/>
      <c r="N59803" s="219"/>
      <c r="O59803" s="219"/>
      <c r="P59803" s="219"/>
      <c r="V59803" s="155"/>
      <c r="W59803" s="155"/>
    </row>
    <row r="59804" spans="3:23" s="58" customFormat="1" x14ac:dyDescent="0.3">
      <c r="C59804" s="219"/>
      <c r="D59804" s="219"/>
      <c r="E59804" s="219"/>
      <c r="F59804" s="219"/>
      <c r="G59804" s="219"/>
      <c r="H59804" s="219"/>
      <c r="I59804" s="219"/>
      <c r="J59804" s="219"/>
      <c r="K59804" s="219"/>
      <c r="L59804" s="219"/>
      <c r="M59804" s="219"/>
      <c r="N59804" s="219"/>
      <c r="O59804" s="219"/>
      <c r="P59804" s="219"/>
      <c r="V59804" s="155"/>
      <c r="W59804" s="155"/>
    </row>
    <row r="59805" spans="3:23" s="58" customFormat="1" x14ac:dyDescent="0.3">
      <c r="C59805" s="219"/>
      <c r="D59805" s="219"/>
      <c r="E59805" s="219"/>
      <c r="F59805" s="219"/>
      <c r="G59805" s="219"/>
      <c r="H59805" s="219"/>
      <c r="I59805" s="219"/>
      <c r="J59805" s="219"/>
      <c r="K59805" s="219"/>
      <c r="L59805" s="219"/>
      <c r="M59805" s="219"/>
      <c r="N59805" s="219"/>
      <c r="O59805" s="219"/>
      <c r="P59805" s="219"/>
      <c r="V59805" s="155"/>
      <c r="W59805" s="155"/>
    </row>
    <row r="59806" spans="3:23" s="58" customFormat="1" x14ac:dyDescent="0.3">
      <c r="C59806" s="219"/>
      <c r="D59806" s="219"/>
      <c r="E59806" s="219"/>
      <c r="F59806" s="219"/>
      <c r="G59806" s="219"/>
      <c r="H59806" s="219"/>
      <c r="I59806" s="219"/>
      <c r="J59806" s="219"/>
      <c r="K59806" s="219"/>
      <c r="L59806" s="219"/>
      <c r="M59806" s="219"/>
      <c r="N59806" s="219"/>
      <c r="O59806" s="219"/>
      <c r="P59806" s="219"/>
      <c r="V59806" s="155"/>
      <c r="W59806" s="155"/>
    </row>
    <row r="59807" spans="3:23" s="58" customFormat="1" x14ac:dyDescent="0.3">
      <c r="C59807" s="219"/>
      <c r="D59807" s="219"/>
      <c r="E59807" s="219"/>
      <c r="F59807" s="219"/>
      <c r="G59807" s="219"/>
      <c r="H59807" s="219"/>
      <c r="I59807" s="219"/>
      <c r="J59807" s="219"/>
      <c r="K59807" s="219"/>
      <c r="L59807" s="219"/>
      <c r="M59807" s="219"/>
      <c r="N59807" s="219"/>
      <c r="O59807" s="219"/>
      <c r="P59807" s="219"/>
      <c r="V59807" s="155"/>
      <c r="W59807" s="155"/>
    </row>
    <row r="59808" spans="3:23" s="58" customFormat="1" x14ac:dyDescent="0.3">
      <c r="C59808" s="219"/>
      <c r="D59808" s="219"/>
      <c r="E59808" s="219"/>
      <c r="F59808" s="219"/>
      <c r="G59808" s="219"/>
      <c r="H59808" s="219"/>
      <c r="I59808" s="219"/>
      <c r="J59808" s="219"/>
      <c r="K59808" s="219"/>
      <c r="L59808" s="219"/>
      <c r="M59808" s="219"/>
      <c r="N59808" s="219"/>
      <c r="O59808" s="219"/>
      <c r="P59808" s="219"/>
      <c r="V59808" s="155"/>
      <c r="W59808" s="155"/>
    </row>
    <row r="59809" spans="3:23" s="58" customFormat="1" x14ac:dyDescent="0.3">
      <c r="C59809" s="219"/>
      <c r="D59809" s="219"/>
      <c r="E59809" s="219"/>
      <c r="F59809" s="219"/>
      <c r="G59809" s="219"/>
      <c r="H59809" s="219"/>
      <c r="I59809" s="219"/>
      <c r="J59809" s="219"/>
      <c r="K59809" s="219"/>
      <c r="L59809" s="219"/>
      <c r="M59809" s="219"/>
      <c r="N59809" s="219"/>
      <c r="O59809" s="219"/>
      <c r="P59809" s="219"/>
      <c r="V59809" s="155"/>
      <c r="W59809" s="155"/>
    </row>
    <row r="59810" spans="3:23" s="58" customFormat="1" x14ac:dyDescent="0.3">
      <c r="C59810" s="219"/>
      <c r="D59810" s="219"/>
      <c r="E59810" s="219"/>
      <c r="F59810" s="219"/>
      <c r="G59810" s="219"/>
      <c r="H59810" s="219"/>
      <c r="I59810" s="219"/>
      <c r="J59810" s="219"/>
      <c r="K59810" s="219"/>
      <c r="L59810" s="219"/>
      <c r="M59810" s="219"/>
      <c r="N59810" s="219"/>
      <c r="O59810" s="219"/>
      <c r="P59810" s="219"/>
      <c r="V59810" s="155"/>
      <c r="W59810" s="155"/>
    </row>
    <row r="59811" spans="3:23" s="58" customFormat="1" x14ac:dyDescent="0.3">
      <c r="C59811" s="219"/>
      <c r="D59811" s="219"/>
      <c r="E59811" s="219"/>
      <c r="F59811" s="219"/>
      <c r="G59811" s="219"/>
      <c r="H59811" s="219"/>
      <c r="I59811" s="219"/>
      <c r="J59811" s="219"/>
      <c r="K59811" s="219"/>
      <c r="L59811" s="219"/>
      <c r="M59811" s="219"/>
      <c r="N59811" s="219"/>
      <c r="O59811" s="219"/>
      <c r="P59811" s="219"/>
      <c r="V59811" s="155"/>
      <c r="W59811" s="155"/>
    </row>
    <row r="59812" spans="3:23" s="58" customFormat="1" x14ac:dyDescent="0.3">
      <c r="C59812" s="219"/>
      <c r="D59812" s="219"/>
      <c r="E59812" s="219"/>
      <c r="F59812" s="219"/>
      <c r="G59812" s="219"/>
      <c r="H59812" s="219"/>
      <c r="I59812" s="219"/>
      <c r="J59812" s="219"/>
      <c r="K59812" s="219"/>
      <c r="L59812" s="219"/>
      <c r="M59812" s="219"/>
      <c r="N59812" s="219"/>
      <c r="O59812" s="219"/>
      <c r="P59812" s="219"/>
      <c r="V59812" s="155"/>
      <c r="W59812" s="155"/>
    </row>
    <row r="59813" spans="3:23" s="58" customFormat="1" x14ac:dyDescent="0.3">
      <c r="C59813" s="219"/>
      <c r="D59813" s="219"/>
      <c r="E59813" s="219"/>
      <c r="F59813" s="219"/>
      <c r="G59813" s="219"/>
      <c r="H59813" s="219"/>
      <c r="I59813" s="219"/>
      <c r="J59813" s="219"/>
      <c r="K59813" s="219"/>
      <c r="L59813" s="219"/>
      <c r="M59813" s="219"/>
      <c r="N59813" s="219"/>
      <c r="O59813" s="219"/>
      <c r="P59813" s="219"/>
      <c r="V59813" s="155"/>
      <c r="W59813" s="155"/>
    </row>
    <row r="59814" spans="3:23" s="58" customFormat="1" x14ac:dyDescent="0.3">
      <c r="C59814" s="219"/>
      <c r="D59814" s="219"/>
      <c r="E59814" s="219"/>
      <c r="F59814" s="219"/>
      <c r="G59814" s="219"/>
      <c r="H59814" s="219"/>
      <c r="I59814" s="219"/>
      <c r="J59814" s="219"/>
      <c r="K59814" s="219"/>
      <c r="L59814" s="219"/>
      <c r="M59814" s="219"/>
      <c r="N59814" s="219"/>
      <c r="O59814" s="219"/>
      <c r="P59814" s="219"/>
      <c r="V59814" s="155"/>
      <c r="W59814" s="155"/>
    </row>
    <row r="59815" spans="3:23" s="58" customFormat="1" x14ac:dyDescent="0.3">
      <c r="C59815" s="219"/>
      <c r="D59815" s="219"/>
      <c r="E59815" s="219"/>
      <c r="F59815" s="219"/>
      <c r="G59815" s="219"/>
      <c r="H59815" s="219"/>
      <c r="I59815" s="219"/>
      <c r="J59815" s="219"/>
      <c r="K59815" s="219"/>
      <c r="L59815" s="219"/>
      <c r="M59815" s="219"/>
      <c r="N59815" s="219"/>
      <c r="O59815" s="219"/>
      <c r="P59815" s="219"/>
      <c r="V59815" s="155"/>
      <c r="W59815" s="155"/>
    </row>
    <row r="59816" spans="3:23" s="58" customFormat="1" x14ac:dyDescent="0.3">
      <c r="C59816" s="219"/>
      <c r="D59816" s="219"/>
      <c r="E59816" s="219"/>
      <c r="F59816" s="219"/>
      <c r="G59816" s="219"/>
      <c r="H59816" s="219"/>
      <c r="I59816" s="219"/>
      <c r="J59816" s="219"/>
      <c r="K59816" s="219"/>
      <c r="L59816" s="219"/>
      <c r="M59816" s="219"/>
      <c r="N59816" s="219"/>
      <c r="O59816" s="219"/>
      <c r="P59816" s="219"/>
      <c r="V59816" s="155"/>
      <c r="W59816" s="155"/>
    </row>
    <row r="59817" spans="3:23" s="58" customFormat="1" x14ac:dyDescent="0.3">
      <c r="C59817" s="219"/>
      <c r="D59817" s="219"/>
      <c r="E59817" s="219"/>
      <c r="F59817" s="219"/>
      <c r="G59817" s="219"/>
      <c r="H59817" s="219"/>
      <c r="I59817" s="219"/>
      <c r="J59817" s="219"/>
      <c r="K59817" s="219"/>
      <c r="L59817" s="219"/>
      <c r="M59817" s="219"/>
      <c r="N59817" s="219"/>
      <c r="O59817" s="219"/>
      <c r="P59817" s="219"/>
      <c r="V59817" s="155"/>
      <c r="W59817" s="155"/>
    </row>
    <row r="59818" spans="3:23" s="58" customFormat="1" x14ac:dyDescent="0.3">
      <c r="C59818" s="219"/>
      <c r="D59818" s="219"/>
      <c r="E59818" s="219"/>
      <c r="F59818" s="219"/>
      <c r="G59818" s="219"/>
      <c r="H59818" s="219"/>
      <c r="I59818" s="219"/>
      <c r="J59818" s="219"/>
      <c r="K59818" s="219"/>
      <c r="L59818" s="219"/>
      <c r="M59818" s="219"/>
      <c r="N59818" s="219"/>
      <c r="O59818" s="219"/>
      <c r="P59818" s="219"/>
      <c r="V59818" s="155"/>
      <c r="W59818" s="155"/>
    </row>
    <row r="59819" spans="3:23" s="58" customFormat="1" x14ac:dyDescent="0.3">
      <c r="C59819" s="219"/>
      <c r="D59819" s="219"/>
      <c r="E59819" s="219"/>
      <c r="F59819" s="219"/>
      <c r="G59819" s="219"/>
      <c r="H59819" s="219"/>
      <c r="I59819" s="219"/>
      <c r="J59819" s="219"/>
      <c r="K59819" s="219"/>
      <c r="L59819" s="219"/>
      <c r="M59819" s="219"/>
      <c r="N59819" s="219"/>
      <c r="O59819" s="219"/>
      <c r="P59819" s="219"/>
      <c r="V59819" s="155"/>
      <c r="W59819" s="155"/>
    </row>
    <row r="59820" spans="3:23" s="58" customFormat="1" x14ac:dyDescent="0.3">
      <c r="C59820" s="219"/>
      <c r="D59820" s="219"/>
      <c r="E59820" s="219"/>
      <c r="F59820" s="219"/>
      <c r="G59820" s="219"/>
      <c r="H59820" s="219"/>
      <c r="I59820" s="219"/>
      <c r="J59820" s="219"/>
      <c r="K59820" s="219"/>
      <c r="L59820" s="219"/>
      <c r="M59820" s="219"/>
      <c r="N59820" s="219"/>
      <c r="O59820" s="219"/>
      <c r="P59820" s="219"/>
      <c r="V59820" s="155"/>
      <c r="W59820" s="155"/>
    </row>
    <row r="59821" spans="3:23" s="58" customFormat="1" x14ac:dyDescent="0.3">
      <c r="C59821" s="219"/>
      <c r="D59821" s="219"/>
      <c r="E59821" s="219"/>
      <c r="F59821" s="219"/>
      <c r="G59821" s="219"/>
      <c r="H59821" s="219"/>
      <c r="I59821" s="219"/>
      <c r="J59821" s="219"/>
      <c r="K59821" s="219"/>
      <c r="L59821" s="219"/>
      <c r="M59821" s="219"/>
      <c r="N59821" s="219"/>
      <c r="O59821" s="219"/>
      <c r="P59821" s="219"/>
      <c r="V59821" s="155"/>
      <c r="W59821" s="155"/>
    </row>
    <row r="59822" spans="3:23" s="58" customFormat="1" x14ac:dyDescent="0.3">
      <c r="C59822" s="219"/>
      <c r="D59822" s="219"/>
      <c r="E59822" s="219"/>
      <c r="F59822" s="219"/>
      <c r="G59822" s="219"/>
      <c r="H59822" s="219"/>
      <c r="I59822" s="219"/>
      <c r="J59822" s="219"/>
      <c r="K59822" s="219"/>
      <c r="L59822" s="219"/>
      <c r="M59822" s="219"/>
      <c r="N59822" s="219"/>
      <c r="O59822" s="219"/>
      <c r="P59822" s="219"/>
      <c r="V59822" s="155"/>
      <c r="W59822" s="155"/>
    </row>
    <row r="59823" spans="3:23" s="58" customFormat="1" x14ac:dyDescent="0.3">
      <c r="C59823" s="219"/>
      <c r="D59823" s="219"/>
      <c r="E59823" s="219"/>
      <c r="F59823" s="219"/>
      <c r="G59823" s="219"/>
      <c r="H59823" s="219"/>
      <c r="I59823" s="219"/>
      <c r="J59823" s="219"/>
      <c r="K59823" s="219"/>
      <c r="L59823" s="219"/>
      <c r="M59823" s="219"/>
      <c r="N59823" s="219"/>
      <c r="O59823" s="219"/>
      <c r="P59823" s="219"/>
      <c r="V59823" s="155"/>
      <c r="W59823" s="155"/>
    </row>
    <row r="59824" spans="3:23" s="58" customFormat="1" x14ac:dyDescent="0.3">
      <c r="C59824" s="219"/>
      <c r="D59824" s="219"/>
      <c r="E59824" s="219"/>
      <c r="F59824" s="219"/>
      <c r="G59824" s="219"/>
      <c r="H59824" s="219"/>
      <c r="I59824" s="219"/>
      <c r="J59824" s="219"/>
      <c r="K59824" s="219"/>
      <c r="L59824" s="219"/>
      <c r="M59824" s="219"/>
      <c r="N59824" s="219"/>
      <c r="O59824" s="219"/>
      <c r="P59824" s="219"/>
      <c r="V59824" s="155"/>
      <c r="W59824" s="155"/>
    </row>
    <row r="59825" spans="3:23" s="58" customFormat="1" x14ac:dyDescent="0.3">
      <c r="C59825" s="219"/>
      <c r="D59825" s="219"/>
      <c r="E59825" s="219"/>
      <c r="F59825" s="219"/>
      <c r="G59825" s="219"/>
      <c r="H59825" s="219"/>
      <c r="I59825" s="219"/>
      <c r="J59825" s="219"/>
      <c r="K59825" s="219"/>
      <c r="L59825" s="219"/>
      <c r="M59825" s="219"/>
      <c r="N59825" s="219"/>
      <c r="O59825" s="219"/>
      <c r="P59825" s="219"/>
      <c r="V59825" s="155"/>
      <c r="W59825" s="155"/>
    </row>
    <row r="59826" spans="3:23" s="58" customFormat="1" x14ac:dyDescent="0.3">
      <c r="C59826" s="219"/>
      <c r="D59826" s="219"/>
      <c r="E59826" s="219"/>
      <c r="F59826" s="219"/>
      <c r="G59826" s="219"/>
      <c r="H59826" s="219"/>
      <c r="I59826" s="219"/>
      <c r="J59826" s="219"/>
      <c r="K59826" s="219"/>
      <c r="L59826" s="219"/>
      <c r="M59826" s="219"/>
      <c r="N59826" s="219"/>
      <c r="O59826" s="219"/>
      <c r="P59826" s="219"/>
      <c r="V59826" s="155"/>
      <c r="W59826" s="155"/>
    </row>
    <row r="59827" spans="3:23" s="58" customFormat="1" x14ac:dyDescent="0.3">
      <c r="C59827" s="219"/>
      <c r="D59827" s="219"/>
      <c r="E59827" s="219"/>
      <c r="F59827" s="219"/>
      <c r="G59827" s="219"/>
      <c r="H59827" s="219"/>
      <c r="I59827" s="219"/>
      <c r="J59827" s="219"/>
      <c r="K59827" s="219"/>
      <c r="L59827" s="219"/>
      <c r="M59827" s="219"/>
      <c r="N59827" s="219"/>
      <c r="O59827" s="219"/>
      <c r="P59827" s="219"/>
      <c r="V59827" s="155"/>
      <c r="W59827" s="155"/>
    </row>
    <row r="59828" spans="3:23" s="58" customFormat="1" x14ac:dyDescent="0.3">
      <c r="C59828" s="219"/>
      <c r="D59828" s="219"/>
      <c r="E59828" s="219"/>
      <c r="F59828" s="219"/>
      <c r="G59828" s="219"/>
      <c r="H59828" s="219"/>
      <c r="I59828" s="219"/>
      <c r="J59828" s="219"/>
      <c r="K59828" s="219"/>
      <c r="L59828" s="219"/>
      <c r="M59828" s="219"/>
      <c r="N59828" s="219"/>
      <c r="O59828" s="219"/>
      <c r="P59828" s="219"/>
      <c r="V59828" s="155"/>
      <c r="W59828" s="155"/>
    </row>
    <row r="59829" spans="3:23" s="58" customFormat="1" x14ac:dyDescent="0.3">
      <c r="C59829" s="219"/>
      <c r="D59829" s="219"/>
      <c r="E59829" s="219"/>
      <c r="F59829" s="219"/>
      <c r="G59829" s="219"/>
      <c r="H59829" s="219"/>
      <c r="I59829" s="219"/>
      <c r="J59829" s="219"/>
      <c r="K59829" s="219"/>
      <c r="L59829" s="219"/>
      <c r="M59829" s="219"/>
      <c r="N59829" s="219"/>
      <c r="O59829" s="219"/>
      <c r="P59829" s="219"/>
      <c r="V59829" s="155"/>
      <c r="W59829" s="155"/>
    </row>
    <row r="59830" spans="3:23" s="58" customFormat="1" x14ac:dyDescent="0.3">
      <c r="C59830" s="219"/>
      <c r="D59830" s="219"/>
      <c r="E59830" s="219"/>
      <c r="F59830" s="219"/>
      <c r="G59830" s="219"/>
      <c r="H59830" s="219"/>
      <c r="I59830" s="219"/>
      <c r="J59830" s="219"/>
      <c r="K59830" s="219"/>
      <c r="L59830" s="219"/>
      <c r="M59830" s="219"/>
      <c r="N59830" s="219"/>
      <c r="O59830" s="219"/>
      <c r="P59830" s="219"/>
      <c r="V59830" s="155"/>
      <c r="W59830" s="155"/>
    </row>
    <row r="59831" spans="3:23" s="58" customFormat="1" x14ac:dyDescent="0.3">
      <c r="C59831" s="219"/>
      <c r="D59831" s="219"/>
      <c r="E59831" s="219"/>
      <c r="F59831" s="219"/>
      <c r="G59831" s="219"/>
      <c r="H59831" s="219"/>
      <c r="I59831" s="219"/>
      <c r="J59831" s="219"/>
      <c r="K59831" s="219"/>
      <c r="L59831" s="219"/>
      <c r="M59831" s="219"/>
      <c r="N59831" s="219"/>
      <c r="O59831" s="219"/>
      <c r="P59831" s="219"/>
      <c r="V59831" s="155"/>
      <c r="W59831" s="155"/>
    </row>
    <row r="59832" spans="3:23" s="58" customFormat="1" x14ac:dyDescent="0.3">
      <c r="C59832" s="219"/>
      <c r="D59832" s="219"/>
      <c r="E59832" s="219"/>
      <c r="F59832" s="219"/>
      <c r="G59832" s="219"/>
      <c r="H59832" s="219"/>
      <c r="I59832" s="219"/>
      <c r="J59832" s="219"/>
      <c r="K59832" s="219"/>
      <c r="L59832" s="219"/>
      <c r="M59832" s="219"/>
      <c r="N59832" s="219"/>
      <c r="O59832" s="219"/>
      <c r="P59832" s="219"/>
      <c r="V59832" s="155"/>
      <c r="W59832" s="155"/>
    </row>
    <row r="59833" spans="3:23" s="58" customFormat="1" x14ac:dyDescent="0.3">
      <c r="C59833" s="219"/>
      <c r="D59833" s="219"/>
      <c r="E59833" s="219"/>
      <c r="F59833" s="219"/>
      <c r="G59833" s="219"/>
      <c r="H59833" s="219"/>
      <c r="I59833" s="219"/>
      <c r="J59833" s="219"/>
      <c r="K59833" s="219"/>
      <c r="L59833" s="219"/>
      <c r="M59833" s="219"/>
      <c r="N59833" s="219"/>
      <c r="O59833" s="219"/>
      <c r="P59833" s="219"/>
      <c r="V59833" s="155"/>
      <c r="W59833" s="155"/>
    </row>
    <row r="59834" spans="3:23" s="58" customFormat="1" x14ac:dyDescent="0.3">
      <c r="C59834" s="219"/>
      <c r="D59834" s="219"/>
      <c r="E59834" s="219"/>
      <c r="F59834" s="219"/>
      <c r="G59834" s="219"/>
      <c r="H59834" s="219"/>
      <c r="I59834" s="219"/>
      <c r="J59834" s="219"/>
      <c r="K59834" s="219"/>
      <c r="L59834" s="219"/>
      <c r="M59834" s="219"/>
      <c r="N59834" s="219"/>
      <c r="O59834" s="219"/>
      <c r="P59834" s="219"/>
      <c r="V59834" s="155"/>
      <c r="W59834" s="155"/>
    </row>
  </sheetData>
  <mergeCells count="22">
    <mergeCell ref="O5:P7"/>
    <mergeCell ref="Q5:Q8"/>
    <mergeCell ref="R5:R8"/>
    <mergeCell ref="S5:S8"/>
    <mergeCell ref="A2:AA2"/>
    <mergeCell ref="A3:AA3"/>
    <mergeCell ref="A5:A8"/>
    <mergeCell ref="B5:B8"/>
    <mergeCell ref="C5:D7"/>
    <mergeCell ref="E5:F7"/>
    <mergeCell ref="G5:H7"/>
    <mergeCell ref="I5:J7"/>
    <mergeCell ref="K5:L7"/>
    <mergeCell ref="M5:N7"/>
    <mergeCell ref="Z5:Z8"/>
    <mergeCell ref="AA5:AA8"/>
    <mergeCell ref="T5:T8"/>
    <mergeCell ref="U5:U8"/>
    <mergeCell ref="V5:V8"/>
    <mergeCell ref="W5:W8"/>
    <mergeCell ref="X5:X8"/>
    <mergeCell ref="Y5:Y8"/>
  </mergeCells>
  <pageMargins left="0.7" right="0.7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AA6" sqref="AA6:AA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311</v>
      </c>
      <c r="B4" s="230"/>
      <c r="C4" s="230"/>
      <c r="D4" s="230"/>
      <c r="E4" s="230"/>
      <c r="F4" s="230"/>
      <c r="G4" s="230"/>
      <c r="H4" s="230"/>
      <c r="I4" s="230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206</v>
      </c>
      <c r="AB4" s="11"/>
    </row>
    <row r="5" spans="1:33" s="13" customFormat="1" ht="18" thickBot="1" x14ac:dyDescent="0.35">
      <c r="B5" s="14"/>
      <c r="C5" s="15"/>
      <c r="D5" s="13" t="s">
        <v>310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76" t="s">
        <v>91</v>
      </c>
      <c r="C10" s="29">
        <v>100</v>
      </c>
      <c r="D10" s="34">
        <v>5726855.5</v>
      </c>
      <c r="E10" s="34">
        <v>5701724.5</v>
      </c>
      <c r="F10" s="34">
        <v>484576.3</v>
      </c>
      <c r="G10" s="34">
        <v>96505.9</v>
      </c>
      <c r="H10" s="34">
        <v>121168.5</v>
      </c>
      <c r="I10" s="34">
        <v>4449409.5999999996</v>
      </c>
      <c r="J10" s="34">
        <v>5295690</v>
      </c>
      <c r="K10" s="34">
        <v>-846280.4</v>
      </c>
      <c r="L10" s="34">
        <v>0</v>
      </c>
      <c r="M10" s="34">
        <v>1371000</v>
      </c>
      <c r="N10" s="34">
        <v>0</v>
      </c>
      <c r="O10" s="34">
        <v>0</v>
      </c>
      <c r="P10" s="34">
        <v>391022.2</v>
      </c>
      <c r="Q10" s="34">
        <v>152214.79999999999</v>
      </c>
      <c r="R10" s="34">
        <v>4985.6000000000004</v>
      </c>
      <c r="S10" s="34">
        <v>104067</v>
      </c>
      <c r="T10" s="34">
        <v>6211431.7999999998</v>
      </c>
      <c r="U10" s="34">
        <v>1428653</v>
      </c>
      <c r="V10" s="30">
        <v>9164.2999999999993</v>
      </c>
      <c r="W10" s="34">
        <v>585</v>
      </c>
      <c r="X10" s="30">
        <v>1444402.9</v>
      </c>
      <c r="Y10" s="30">
        <v>1428653</v>
      </c>
      <c r="Z10" s="30">
        <v>1433226.9</v>
      </c>
      <c r="AA10" s="30">
        <v>1433226.9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76" t="s">
        <v>92</v>
      </c>
      <c r="C11" s="29">
        <v>100</v>
      </c>
      <c r="D11" s="34">
        <v>68406.100000000006</v>
      </c>
      <c r="E11" s="34">
        <v>68406.100000000006</v>
      </c>
      <c r="F11" s="34">
        <v>12107.5</v>
      </c>
      <c r="G11" s="34">
        <v>5329.1</v>
      </c>
      <c r="H11" s="34">
        <v>272.5</v>
      </c>
      <c r="I11" s="34">
        <v>45025.599999999999</v>
      </c>
      <c r="J11" s="34">
        <v>24357</v>
      </c>
      <c r="K11" s="34">
        <v>-11494.7</v>
      </c>
      <c r="L11" s="34">
        <v>62.4</v>
      </c>
      <c r="M11" s="34">
        <v>29317.7</v>
      </c>
      <c r="N11" s="34">
        <v>0</v>
      </c>
      <c r="O11" s="34">
        <v>29317.7</v>
      </c>
      <c r="P11" s="34">
        <v>6170.3</v>
      </c>
      <c r="Q11" s="34">
        <v>1427</v>
      </c>
      <c r="R11" s="34">
        <v>902.8</v>
      </c>
      <c r="S11" s="34">
        <v>0</v>
      </c>
      <c r="T11" s="34">
        <v>80513.600000000006</v>
      </c>
      <c r="U11" s="34">
        <v>39132.199999999997</v>
      </c>
      <c r="V11" s="30">
        <v>-11494.7</v>
      </c>
      <c r="W11" s="34">
        <v>30</v>
      </c>
      <c r="X11" s="30">
        <v>39132.199999999997</v>
      </c>
      <c r="Y11" s="30">
        <v>39132.199999999997</v>
      </c>
      <c r="Z11" s="30">
        <v>50626.9</v>
      </c>
      <c r="AA11" s="30">
        <v>50626.9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76" t="s">
        <v>93</v>
      </c>
      <c r="C12" s="29">
        <v>100</v>
      </c>
      <c r="D12" s="34">
        <v>74780.7</v>
      </c>
      <c r="E12" s="34">
        <v>74780.7</v>
      </c>
      <c r="F12" s="34">
        <v>25979.4</v>
      </c>
      <c r="G12" s="34">
        <v>7811.6</v>
      </c>
      <c r="H12" s="34">
        <v>11304.7</v>
      </c>
      <c r="I12" s="34">
        <v>89480.1</v>
      </c>
      <c r="J12" s="34">
        <v>89070</v>
      </c>
      <c r="K12" s="34">
        <v>410.2</v>
      </c>
      <c r="L12" s="34">
        <v>0</v>
      </c>
      <c r="M12" s="34">
        <v>2444.1</v>
      </c>
      <c r="N12" s="34">
        <v>0</v>
      </c>
      <c r="O12" s="34">
        <v>0</v>
      </c>
      <c r="P12" s="34">
        <v>8835.9</v>
      </c>
      <c r="Q12" s="34">
        <v>1557</v>
      </c>
      <c r="R12" s="34">
        <v>2063.5</v>
      </c>
      <c r="S12" s="34">
        <v>5215.3999999999996</v>
      </c>
      <c r="T12" s="34">
        <v>100760.1</v>
      </c>
      <c r="U12" s="34">
        <v>59312.3</v>
      </c>
      <c r="V12" s="30">
        <v>164.1</v>
      </c>
      <c r="W12" s="34">
        <v>40</v>
      </c>
      <c r="X12" s="30">
        <v>59312.3</v>
      </c>
      <c r="Y12" s="30">
        <v>59312.3</v>
      </c>
      <c r="Z12" s="30">
        <v>59112.2</v>
      </c>
      <c r="AA12" s="30">
        <v>59112.2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76" t="s">
        <v>94</v>
      </c>
      <c r="C13" s="29">
        <v>100</v>
      </c>
      <c r="D13" s="34">
        <v>76889.2</v>
      </c>
      <c r="E13" s="34">
        <v>76591.199999999997</v>
      </c>
      <c r="F13" s="34">
        <v>72347.8</v>
      </c>
      <c r="G13" s="34">
        <v>44403.4</v>
      </c>
      <c r="H13" s="34">
        <v>10529.2</v>
      </c>
      <c r="I13" s="34">
        <v>89674.2</v>
      </c>
      <c r="J13" s="34">
        <v>33060</v>
      </c>
      <c r="K13" s="34">
        <v>18168.2</v>
      </c>
      <c r="L13" s="34">
        <v>0</v>
      </c>
      <c r="M13" s="34">
        <v>13524</v>
      </c>
      <c r="N13" s="34">
        <v>0</v>
      </c>
      <c r="O13" s="34">
        <v>3935</v>
      </c>
      <c r="P13" s="34">
        <v>46038.8</v>
      </c>
      <c r="Q13" s="34">
        <v>6260</v>
      </c>
      <c r="R13" s="34">
        <v>6498.5</v>
      </c>
      <c r="S13" s="34">
        <v>19331.3</v>
      </c>
      <c r="T13" s="34">
        <v>149237</v>
      </c>
      <c r="U13" s="34">
        <v>197226.1</v>
      </c>
      <c r="V13" s="30">
        <v>13084.7</v>
      </c>
      <c r="W13" s="34">
        <v>121</v>
      </c>
      <c r="X13" s="30">
        <v>197226.1</v>
      </c>
      <c r="Y13" s="30">
        <v>197226.1</v>
      </c>
      <c r="Z13" s="30">
        <v>181269.2</v>
      </c>
      <c r="AA13" s="30">
        <v>181269.2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76" t="s">
        <v>95</v>
      </c>
      <c r="C14" s="29">
        <v>100</v>
      </c>
      <c r="D14" s="34">
        <v>157106</v>
      </c>
      <c r="E14" s="34">
        <v>157106</v>
      </c>
      <c r="F14" s="34">
        <v>33501</v>
      </c>
      <c r="G14" s="34">
        <v>1425</v>
      </c>
      <c r="H14" s="34">
        <v>13726</v>
      </c>
      <c r="I14" s="34">
        <v>185869</v>
      </c>
      <c r="J14" s="34">
        <v>43000</v>
      </c>
      <c r="K14" s="34">
        <v>9870</v>
      </c>
      <c r="L14" s="34">
        <v>0</v>
      </c>
      <c r="M14" s="34">
        <v>0</v>
      </c>
      <c r="N14" s="34">
        <v>0</v>
      </c>
      <c r="O14" s="34">
        <v>0</v>
      </c>
      <c r="P14" s="34">
        <v>4738</v>
      </c>
      <c r="Q14" s="34">
        <v>1164</v>
      </c>
      <c r="R14" s="34">
        <v>3574</v>
      </c>
      <c r="S14" s="34">
        <v>12078</v>
      </c>
      <c r="T14" s="34">
        <v>190607</v>
      </c>
      <c r="U14" s="34">
        <v>135853</v>
      </c>
      <c r="V14" s="30">
        <v>6430</v>
      </c>
      <c r="W14" s="34">
        <v>87</v>
      </c>
      <c r="X14" s="30">
        <v>135853</v>
      </c>
      <c r="Y14" s="30">
        <v>135853</v>
      </c>
      <c r="Z14" s="30">
        <v>128012</v>
      </c>
      <c r="AA14" s="30">
        <v>128012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76" t="s">
        <v>96</v>
      </c>
      <c r="C15" s="29">
        <v>100</v>
      </c>
      <c r="D15" s="34">
        <v>18019.3</v>
      </c>
      <c r="E15" s="34">
        <v>18019.3</v>
      </c>
      <c r="F15" s="34">
        <v>26722.799999999999</v>
      </c>
      <c r="G15" s="34">
        <v>23184.3</v>
      </c>
      <c r="H15" s="34">
        <v>893.3</v>
      </c>
      <c r="I15" s="34">
        <v>28753.200000000001</v>
      </c>
      <c r="J15" s="34">
        <v>19600</v>
      </c>
      <c r="K15" s="34">
        <v>986.8</v>
      </c>
      <c r="L15" s="34">
        <v>0</v>
      </c>
      <c r="M15" s="34">
        <v>999</v>
      </c>
      <c r="N15" s="34">
        <v>0</v>
      </c>
      <c r="O15" s="34">
        <v>0</v>
      </c>
      <c r="P15" s="34">
        <v>14989.9</v>
      </c>
      <c r="Q15" s="34">
        <v>2326.3000000000002</v>
      </c>
      <c r="R15" s="34">
        <v>0</v>
      </c>
      <c r="S15" s="34">
        <v>12663.6</v>
      </c>
      <c r="T15" s="34">
        <v>44742.1</v>
      </c>
      <c r="U15" s="34">
        <v>134961.60000000001</v>
      </c>
      <c r="V15" s="30">
        <v>5390.1</v>
      </c>
      <c r="W15" s="34">
        <v>85</v>
      </c>
      <c r="X15" s="30">
        <v>134961.60000000001</v>
      </c>
      <c r="Y15" s="30">
        <v>134961.60000000001</v>
      </c>
      <c r="Z15" s="30">
        <v>128388.3</v>
      </c>
      <c r="AA15" s="30">
        <v>128388.3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76" t="s">
        <v>97</v>
      </c>
      <c r="C16" s="29">
        <v>100</v>
      </c>
      <c r="D16" s="34">
        <v>116444.4</v>
      </c>
      <c r="E16" s="34">
        <v>116024.4</v>
      </c>
      <c r="F16" s="34">
        <v>44248.800000000003</v>
      </c>
      <c r="G16" s="34">
        <v>21872.6</v>
      </c>
      <c r="H16" s="34">
        <v>10870</v>
      </c>
      <c r="I16" s="34">
        <v>135550.9</v>
      </c>
      <c r="J16" s="34">
        <v>93430</v>
      </c>
      <c r="K16" s="34">
        <v>8942.9</v>
      </c>
      <c r="L16" s="34">
        <v>0</v>
      </c>
      <c r="M16" s="34">
        <v>8535.7000000000007</v>
      </c>
      <c r="N16" s="34">
        <v>0</v>
      </c>
      <c r="O16" s="34">
        <v>211</v>
      </c>
      <c r="P16" s="34">
        <v>16606.599999999999</v>
      </c>
      <c r="Q16" s="34">
        <v>3051.8</v>
      </c>
      <c r="R16" s="34">
        <v>1529</v>
      </c>
      <c r="S16" s="34">
        <v>12025.8</v>
      </c>
      <c r="T16" s="34">
        <v>160693.20000000001</v>
      </c>
      <c r="U16" s="34">
        <v>122777.60000000001</v>
      </c>
      <c r="V16" s="30">
        <v>7590.9</v>
      </c>
      <c r="W16" s="34">
        <v>73</v>
      </c>
      <c r="X16" s="30">
        <v>122777.60000000001</v>
      </c>
      <c r="Y16" s="30">
        <v>122777.60000000001</v>
      </c>
      <c r="Z16" s="30">
        <v>113520.3</v>
      </c>
      <c r="AA16" s="30">
        <v>113520.3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76" t="s">
        <v>98</v>
      </c>
      <c r="C17" s="29">
        <v>100</v>
      </c>
      <c r="D17" s="34">
        <v>450317.7</v>
      </c>
      <c r="E17" s="34">
        <v>443046.40000000002</v>
      </c>
      <c r="F17" s="34">
        <v>93661.2</v>
      </c>
      <c r="G17" s="34">
        <v>1516.4</v>
      </c>
      <c r="H17" s="34">
        <v>71283</v>
      </c>
      <c r="I17" s="34">
        <v>304587.7</v>
      </c>
      <c r="J17" s="34">
        <v>210450</v>
      </c>
      <c r="K17" s="34">
        <v>-35462.199999999997</v>
      </c>
      <c r="L17" s="34">
        <v>0</v>
      </c>
      <c r="M17" s="34">
        <v>164523.6</v>
      </c>
      <c r="N17" s="34">
        <v>0</v>
      </c>
      <c r="O17" s="34">
        <v>58438.2</v>
      </c>
      <c r="P17" s="34">
        <v>74867.600000000006</v>
      </c>
      <c r="Q17" s="34">
        <v>266724</v>
      </c>
      <c r="R17" s="34">
        <v>0</v>
      </c>
      <c r="S17" s="34">
        <v>0</v>
      </c>
      <c r="T17" s="34">
        <v>543978.9</v>
      </c>
      <c r="U17" s="34">
        <v>878977.9</v>
      </c>
      <c r="V17" s="30">
        <v>31.1</v>
      </c>
      <c r="W17" s="34">
        <v>216</v>
      </c>
      <c r="X17" s="30">
        <v>938501.8</v>
      </c>
      <c r="Y17" s="30">
        <v>878977.9</v>
      </c>
      <c r="Z17" s="30">
        <v>938463.9</v>
      </c>
      <c r="AA17" s="30">
        <v>880025.1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76" t="s">
        <v>99</v>
      </c>
      <c r="C18" s="29">
        <v>100</v>
      </c>
      <c r="D18" s="34">
        <v>155910</v>
      </c>
      <c r="E18" s="34">
        <v>155910</v>
      </c>
      <c r="F18" s="34">
        <v>30534</v>
      </c>
      <c r="G18" s="34">
        <v>0</v>
      </c>
      <c r="H18" s="34">
        <v>79</v>
      </c>
      <c r="I18" s="34">
        <v>60870</v>
      </c>
      <c r="J18" s="34">
        <v>40670</v>
      </c>
      <c r="K18" s="34">
        <v>7714</v>
      </c>
      <c r="L18" s="34">
        <v>0</v>
      </c>
      <c r="M18" s="34">
        <v>78194</v>
      </c>
      <c r="N18" s="34">
        <v>1000</v>
      </c>
      <c r="O18" s="34">
        <v>78194</v>
      </c>
      <c r="P18" s="34">
        <v>47380</v>
      </c>
      <c r="Q18" s="34">
        <v>5753</v>
      </c>
      <c r="R18" s="34">
        <v>6969</v>
      </c>
      <c r="S18" s="34">
        <v>17259</v>
      </c>
      <c r="T18" s="34">
        <v>186444</v>
      </c>
      <c r="U18" s="34">
        <v>218878.6</v>
      </c>
      <c r="V18" s="30">
        <v>7529.2</v>
      </c>
      <c r="W18" s="34">
        <v>146</v>
      </c>
      <c r="X18" s="30">
        <v>218968.6</v>
      </c>
      <c r="Y18" s="30">
        <v>218878.6</v>
      </c>
      <c r="Z18" s="30">
        <v>209557.1</v>
      </c>
      <c r="AA18" s="30">
        <v>209557.1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76" t="s">
        <v>100</v>
      </c>
      <c r="C19" s="29">
        <v>100</v>
      </c>
      <c r="D19" s="34">
        <v>158090</v>
      </c>
      <c r="E19" s="34">
        <v>155162</v>
      </c>
      <c r="F19" s="34">
        <v>36990</v>
      </c>
      <c r="G19" s="34">
        <v>7186</v>
      </c>
      <c r="H19" s="34">
        <v>383</v>
      </c>
      <c r="I19" s="34">
        <v>126373</v>
      </c>
      <c r="J19" s="34">
        <v>146560</v>
      </c>
      <c r="K19" s="34">
        <v>-20187</v>
      </c>
      <c r="L19" s="34">
        <v>0</v>
      </c>
      <c r="M19" s="34">
        <v>42241</v>
      </c>
      <c r="N19" s="34">
        <v>0</v>
      </c>
      <c r="O19" s="34">
        <v>42241</v>
      </c>
      <c r="P19" s="34">
        <v>26466</v>
      </c>
      <c r="Q19" s="34">
        <v>26461</v>
      </c>
      <c r="R19" s="34">
        <v>5</v>
      </c>
      <c r="S19" s="34">
        <v>0</v>
      </c>
      <c r="T19" s="34">
        <v>195080</v>
      </c>
      <c r="U19" s="34">
        <v>248868.2</v>
      </c>
      <c r="V19" s="30">
        <v>-7416.8</v>
      </c>
      <c r="W19" s="34">
        <v>191</v>
      </c>
      <c r="X19" s="30">
        <v>249272.4</v>
      </c>
      <c r="Y19" s="30">
        <v>248868.2</v>
      </c>
      <c r="Z19" s="30">
        <v>256689.2</v>
      </c>
      <c r="AA19" s="30">
        <v>256689.2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76" t="s">
        <v>101</v>
      </c>
      <c r="C20" s="29">
        <v>100</v>
      </c>
      <c r="D20" s="34">
        <v>733800</v>
      </c>
      <c r="E20" s="34">
        <v>711993</v>
      </c>
      <c r="F20" s="34">
        <v>111708</v>
      </c>
      <c r="G20" s="34">
        <v>52391</v>
      </c>
      <c r="H20" s="34">
        <v>22355</v>
      </c>
      <c r="I20" s="34">
        <v>182807</v>
      </c>
      <c r="J20" s="34">
        <v>103980</v>
      </c>
      <c r="K20" s="34">
        <v>184662</v>
      </c>
      <c r="L20" s="34">
        <v>0</v>
      </c>
      <c r="M20" s="34">
        <v>590364</v>
      </c>
      <c r="N20" s="34">
        <v>7689</v>
      </c>
      <c r="O20" s="34">
        <v>582675</v>
      </c>
      <c r="P20" s="34">
        <v>72337</v>
      </c>
      <c r="Q20" s="34">
        <v>8300</v>
      </c>
      <c r="R20" s="34">
        <v>8904</v>
      </c>
      <c r="S20" s="34">
        <v>0</v>
      </c>
      <c r="T20" s="34">
        <v>845508</v>
      </c>
      <c r="U20" s="34">
        <v>314946</v>
      </c>
      <c r="V20" s="30">
        <v>10806</v>
      </c>
      <c r="W20" s="34">
        <v>224</v>
      </c>
      <c r="X20" s="30">
        <v>315531</v>
      </c>
      <c r="Y20" s="30">
        <v>314946</v>
      </c>
      <c r="Z20" s="30">
        <v>302352</v>
      </c>
      <c r="AA20" s="30">
        <v>302352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76" t="s">
        <v>102</v>
      </c>
      <c r="C21" s="29">
        <v>100</v>
      </c>
      <c r="D21" s="34">
        <v>62601.7</v>
      </c>
      <c r="E21" s="34">
        <v>62601.7</v>
      </c>
      <c r="F21" s="34">
        <v>18481.8</v>
      </c>
      <c r="G21" s="34">
        <v>0</v>
      </c>
      <c r="H21" s="34">
        <v>956.6</v>
      </c>
      <c r="I21" s="34">
        <v>81083.5</v>
      </c>
      <c r="J21" s="34">
        <v>80780</v>
      </c>
      <c r="K21" s="34">
        <v>303.5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81083.5</v>
      </c>
      <c r="U21" s="34">
        <v>14147.5</v>
      </c>
      <c r="V21" s="30">
        <v>243.5</v>
      </c>
      <c r="W21" s="34">
        <v>11</v>
      </c>
      <c r="X21" s="30">
        <v>14147.5</v>
      </c>
      <c r="Y21" s="30">
        <v>14147.5</v>
      </c>
      <c r="Z21" s="30">
        <v>13844</v>
      </c>
      <c r="AA21" s="30">
        <v>13844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76" t="s">
        <v>103</v>
      </c>
      <c r="C22" s="29">
        <v>100</v>
      </c>
      <c r="D22" s="34">
        <v>6298</v>
      </c>
      <c r="E22" s="34">
        <v>6298</v>
      </c>
      <c r="F22" s="34">
        <v>305</v>
      </c>
      <c r="G22" s="34">
        <v>0</v>
      </c>
      <c r="H22" s="34">
        <v>17.600000000000001</v>
      </c>
      <c r="I22" s="34">
        <v>6603</v>
      </c>
      <c r="J22" s="34">
        <v>6603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6603</v>
      </c>
      <c r="U22" s="34">
        <v>7701.4</v>
      </c>
      <c r="V22" s="30">
        <v>15</v>
      </c>
      <c r="W22" s="34">
        <v>7</v>
      </c>
      <c r="X22" s="30">
        <v>7701.4</v>
      </c>
      <c r="Y22" s="30">
        <v>7701.4</v>
      </c>
      <c r="Z22" s="30">
        <v>7683</v>
      </c>
      <c r="AA22" s="30">
        <v>7683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76" t="s">
        <v>55</v>
      </c>
      <c r="C23" s="29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0">
        <v>0</v>
      </c>
      <c r="W23" s="34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/>
      <c r="N30" s="34"/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7805518.5999999996</v>
      </c>
      <c r="E31" s="62">
        <v>7747663.2999999998</v>
      </c>
      <c r="F31" s="62">
        <v>991163.6</v>
      </c>
      <c r="G31" s="62">
        <v>261625.3</v>
      </c>
      <c r="H31" s="62">
        <v>263838.40000000002</v>
      </c>
      <c r="I31" s="62">
        <v>5786086.7999999998</v>
      </c>
      <c r="J31" s="62">
        <v>6187250</v>
      </c>
      <c r="K31" s="62">
        <v>-682366.7</v>
      </c>
      <c r="L31" s="62">
        <v>62.4</v>
      </c>
      <c r="M31" s="62">
        <v>2301143.1</v>
      </c>
      <c r="N31" s="62">
        <v>8689</v>
      </c>
      <c r="O31" s="62">
        <v>795011.9</v>
      </c>
      <c r="P31" s="62">
        <v>709452.3</v>
      </c>
      <c r="Q31" s="62">
        <v>475238.9</v>
      </c>
      <c r="R31" s="62">
        <v>35431.4</v>
      </c>
      <c r="S31" s="62">
        <v>182640.1</v>
      </c>
      <c r="T31" s="62">
        <v>8796682.1999999993</v>
      </c>
      <c r="U31" s="47">
        <v>3801435.4</v>
      </c>
      <c r="V31" s="48">
        <v>41537.4</v>
      </c>
      <c r="W31" s="62">
        <v>1816</v>
      </c>
      <c r="X31" s="48">
        <v>3877788.4</v>
      </c>
      <c r="Y31" s="48">
        <v>3801435.4</v>
      </c>
      <c r="Z31" s="48">
        <v>3822745</v>
      </c>
      <c r="AA31" s="49">
        <v>3764306.2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P6:P8"/>
    <mergeCell ref="M6:M8"/>
    <mergeCell ref="F6:F8"/>
    <mergeCell ref="C6:C8"/>
    <mergeCell ref="D6:D8"/>
    <mergeCell ref="V6:V8"/>
    <mergeCell ref="Y6:Y8"/>
    <mergeCell ref="W6:W8"/>
    <mergeCell ref="AA6:AA8"/>
    <mergeCell ref="T6:T8"/>
    <mergeCell ref="U6:U8"/>
    <mergeCell ref="Z6:Z8"/>
    <mergeCell ref="X6:X8"/>
    <mergeCell ref="A2:J2"/>
    <mergeCell ref="A3:J3"/>
    <mergeCell ref="A4:I4"/>
    <mergeCell ref="A6:A8"/>
    <mergeCell ref="B6:B8"/>
    <mergeCell ref="I6:I8"/>
    <mergeCell ref="E6:E8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AA6" sqref="AA6:AA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90" t="s">
        <v>111</v>
      </c>
      <c r="B4" s="290"/>
      <c r="C4" s="290"/>
      <c r="D4" s="290"/>
      <c r="E4" s="290"/>
      <c r="F4" s="290"/>
      <c r="G4" s="290"/>
      <c r="H4" s="290"/>
      <c r="I4" s="290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9"/>
      <c r="AA4" s="10" t="s">
        <v>207</v>
      </c>
      <c r="AB4" s="11"/>
    </row>
    <row r="5" spans="1:33" s="13" customFormat="1" ht="18" thickBot="1" x14ac:dyDescent="0.35">
      <c r="B5" s="14"/>
      <c r="C5" s="67" t="s">
        <v>300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72" t="s">
        <v>112</v>
      </c>
      <c r="C10" s="29">
        <v>100</v>
      </c>
      <c r="D10" s="34">
        <v>674114</v>
      </c>
      <c r="E10" s="34">
        <v>674114</v>
      </c>
      <c r="F10" s="34">
        <v>292424</v>
      </c>
      <c r="G10" s="34">
        <v>44952</v>
      </c>
      <c r="H10" s="34">
        <v>99459</v>
      </c>
      <c r="I10" s="34">
        <v>284448</v>
      </c>
      <c r="J10" s="34">
        <v>134210</v>
      </c>
      <c r="K10" s="34">
        <v>150324</v>
      </c>
      <c r="L10" s="34">
        <v>0</v>
      </c>
      <c r="M10" s="34">
        <v>540305</v>
      </c>
      <c r="N10" s="34">
        <v>0</v>
      </c>
      <c r="O10" s="34">
        <v>394356</v>
      </c>
      <c r="P10" s="34">
        <v>141785</v>
      </c>
      <c r="Q10" s="34">
        <v>43053</v>
      </c>
      <c r="R10" s="34">
        <v>22693</v>
      </c>
      <c r="S10" s="34">
        <v>60173</v>
      </c>
      <c r="T10" s="34">
        <v>966539</v>
      </c>
      <c r="U10" s="34">
        <v>629958</v>
      </c>
      <c r="V10" s="30">
        <v>18744.7</v>
      </c>
      <c r="W10" s="34">
        <v>356</v>
      </c>
      <c r="X10" s="30">
        <v>662141</v>
      </c>
      <c r="Y10" s="30">
        <v>573670</v>
      </c>
      <c r="Z10" s="30">
        <v>638397.1</v>
      </c>
      <c r="AA10" s="30">
        <v>638397.1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72" t="s">
        <v>113</v>
      </c>
      <c r="C11" s="29">
        <v>100</v>
      </c>
      <c r="D11" s="34">
        <v>282037</v>
      </c>
      <c r="E11" s="34">
        <v>243365</v>
      </c>
      <c r="F11" s="34">
        <v>40109.4</v>
      </c>
      <c r="G11" s="34">
        <v>26005.4</v>
      </c>
      <c r="H11" s="34">
        <v>253.3</v>
      </c>
      <c r="I11" s="34">
        <v>186424.1</v>
      </c>
      <c r="J11" s="34">
        <v>162920</v>
      </c>
      <c r="K11" s="34">
        <v>-19744.900000000001</v>
      </c>
      <c r="L11" s="34">
        <v>0</v>
      </c>
      <c r="M11" s="34">
        <v>94407.8</v>
      </c>
      <c r="N11" s="34">
        <v>0</v>
      </c>
      <c r="O11" s="34">
        <v>94407.8</v>
      </c>
      <c r="P11" s="34">
        <v>41314.5</v>
      </c>
      <c r="Q11" s="34">
        <v>21636.5</v>
      </c>
      <c r="R11" s="34">
        <v>4145.8</v>
      </c>
      <c r="S11" s="34">
        <v>13574</v>
      </c>
      <c r="T11" s="34">
        <v>322146.40000000002</v>
      </c>
      <c r="U11" s="34">
        <v>148289.29999999999</v>
      </c>
      <c r="V11" s="30">
        <v>6910.4</v>
      </c>
      <c r="W11" s="34">
        <v>119</v>
      </c>
      <c r="X11" s="30">
        <v>148599.79999999999</v>
      </c>
      <c r="Y11" s="30">
        <v>148289.29999999999</v>
      </c>
      <c r="Z11" s="30">
        <v>141689.4</v>
      </c>
      <c r="AA11" s="30">
        <v>141689.4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72" t="s">
        <v>114</v>
      </c>
      <c r="C12" s="29">
        <v>100</v>
      </c>
      <c r="D12" s="34">
        <v>3018707.9</v>
      </c>
      <c r="E12" s="34">
        <v>3012320.7</v>
      </c>
      <c r="F12" s="34">
        <v>169720.3</v>
      </c>
      <c r="G12" s="34">
        <v>102334.6</v>
      </c>
      <c r="H12" s="34">
        <v>6895.9</v>
      </c>
      <c r="I12" s="34">
        <v>1388419.3</v>
      </c>
      <c r="J12" s="34">
        <v>140705</v>
      </c>
      <c r="K12" s="34">
        <v>1247714.3</v>
      </c>
      <c r="L12" s="34">
        <v>0</v>
      </c>
      <c r="M12" s="34">
        <v>1586863.3</v>
      </c>
      <c r="N12" s="34"/>
      <c r="O12" s="34">
        <v>1272765.1000000001</v>
      </c>
      <c r="P12" s="34">
        <v>213145.60000000001</v>
      </c>
      <c r="Q12" s="34">
        <v>47116.800000000003</v>
      </c>
      <c r="R12" s="34">
        <v>21763.5</v>
      </c>
      <c r="S12" s="34">
        <v>64186.3</v>
      </c>
      <c r="T12" s="34">
        <v>3188428.2</v>
      </c>
      <c r="U12" s="34">
        <v>548126.6</v>
      </c>
      <c r="V12" s="30">
        <v>20685</v>
      </c>
      <c r="W12" s="34">
        <v>406</v>
      </c>
      <c r="X12" s="30">
        <v>614203.9</v>
      </c>
      <c r="Y12" s="30">
        <v>548126.6</v>
      </c>
      <c r="Z12" s="30">
        <v>593401.30000000005</v>
      </c>
      <c r="AA12" s="30">
        <v>593300.19999999995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72" t="s">
        <v>115</v>
      </c>
      <c r="C13" s="29">
        <v>100</v>
      </c>
      <c r="D13" s="34">
        <v>497241</v>
      </c>
      <c r="E13" s="34">
        <v>497241</v>
      </c>
      <c r="F13" s="34">
        <v>92213</v>
      </c>
      <c r="G13" s="34">
        <v>39186</v>
      </c>
      <c r="H13" s="34">
        <v>30490</v>
      </c>
      <c r="I13" s="34">
        <v>171766</v>
      </c>
      <c r="J13" s="34">
        <v>109830</v>
      </c>
      <c r="K13" s="34">
        <v>39820</v>
      </c>
      <c r="L13" s="34">
        <v>3465</v>
      </c>
      <c r="M13" s="34">
        <v>309986</v>
      </c>
      <c r="N13" s="34">
        <v>0</v>
      </c>
      <c r="O13" s="34">
        <v>309986</v>
      </c>
      <c r="P13" s="34">
        <v>107702</v>
      </c>
      <c r="Q13" s="34">
        <v>27859</v>
      </c>
      <c r="R13" s="34">
        <v>11179</v>
      </c>
      <c r="S13" s="34">
        <v>28618</v>
      </c>
      <c r="T13" s="34">
        <v>589454</v>
      </c>
      <c r="U13" s="34">
        <v>265583</v>
      </c>
      <c r="V13" s="30">
        <v>15301</v>
      </c>
      <c r="W13" s="34">
        <v>178</v>
      </c>
      <c r="X13" s="30">
        <v>295795</v>
      </c>
      <c r="Y13" s="30">
        <v>265583</v>
      </c>
      <c r="Z13" s="30">
        <v>280494</v>
      </c>
      <c r="AA13" s="30">
        <v>250367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72" t="s">
        <v>116</v>
      </c>
      <c r="C14" s="29">
        <v>100</v>
      </c>
      <c r="D14" s="34">
        <v>416930</v>
      </c>
      <c r="E14" s="34">
        <v>416439</v>
      </c>
      <c r="F14" s="34">
        <v>78649</v>
      </c>
      <c r="G14" s="34">
        <v>40701</v>
      </c>
      <c r="H14" s="34">
        <v>7281</v>
      </c>
      <c r="I14" s="34">
        <v>271001</v>
      </c>
      <c r="J14" s="34">
        <v>246692</v>
      </c>
      <c r="K14" s="34">
        <v>9542</v>
      </c>
      <c r="L14" s="34">
        <v>0</v>
      </c>
      <c r="M14" s="34">
        <v>155995</v>
      </c>
      <c r="N14" s="34">
        <v>1946</v>
      </c>
      <c r="O14" s="34">
        <v>154049</v>
      </c>
      <c r="P14" s="34">
        <v>68583</v>
      </c>
      <c r="Q14" s="34">
        <v>7333</v>
      </c>
      <c r="R14" s="34">
        <v>13971</v>
      </c>
      <c r="S14" s="34">
        <v>18849</v>
      </c>
      <c r="T14" s="34">
        <v>495579</v>
      </c>
      <c r="U14" s="34">
        <v>248031</v>
      </c>
      <c r="V14" s="30">
        <v>18686</v>
      </c>
      <c r="W14" s="34">
        <v>182</v>
      </c>
      <c r="X14" s="30">
        <v>281118</v>
      </c>
      <c r="Y14" s="30">
        <v>245168</v>
      </c>
      <c r="Z14" s="30">
        <v>262432</v>
      </c>
      <c r="AA14" s="30">
        <v>220128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72" t="s">
        <v>117</v>
      </c>
      <c r="C15" s="29">
        <v>100</v>
      </c>
      <c r="D15" s="34">
        <v>52739</v>
      </c>
      <c r="E15" s="34">
        <v>52739</v>
      </c>
      <c r="F15" s="34">
        <v>27212</v>
      </c>
      <c r="G15" s="34">
        <v>9718</v>
      </c>
      <c r="H15" s="34">
        <v>3688</v>
      </c>
      <c r="I15" s="34">
        <v>32180</v>
      </c>
      <c r="J15" s="34">
        <v>21385</v>
      </c>
      <c r="K15" s="34">
        <v>1973</v>
      </c>
      <c r="L15" s="34">
        <v>274</v>
      </c>
      <c r="M15" s="34">
        <v>27174</v>
      </c>
      <c r="N15" s="34">
        <v>0</v>
      </c>
      <c r="O15" s="34">
        <v>9371</v>
      </c>
      <c r="P15" s="34">
        <v>20597</v>
      </c>
      <c r="Q15" s="34">
        <v>2303</v>
      </c>
      <c r="R15" s="34">
        <v>2088</v>
      </c>
      <c r="S15" s="34">
        <v>6835</v>
      </c>
      <c r="T15" s="34">
        <v>79951</v>
      </c>
      <c r="U15" s="34">
        <v>73479</v>
      </c>
      <c r="V15" s="30">
        <v>2513</v>
      </c>
      <c r="W15" s="34">
        <v>67</v>
      </c>
      <c r="X15" s="30">
        <v>73479</v>
      </c>
      <c r="Y15" s="30">
        <v>73279</v>
      </c>
      <c r="Z15" s="30">
        <v>70414</v>
      </c>
      <c r="AA15" s="30">
        <v>70414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72" t="s">
        <v>118</v>
      </c>
      <c r="C16" s="29">
        <v>100</v>
      </c>
      <c r="D16" s="34">
        <v>15392.6</v>
      </c>
      <c r="E16" s="34">
        <v>15392.6</v>
      </c>
      <c r="F16" s="34">
        <v>1794.4</v>
      </c>
      <c r="G16" s="34">
        <v>1058.5</v>
      </c>
      <c r="H16" s="34">
        <v>11.5</v>
      </c>
      <c r="I16" s="34">
        <v>130.80000000000001</v>
      </c>
      <c r="J16" s="34">
        <v>115</v>
      </c>
      <c r="K16" s="34">
        <v>15.8</v>
      </c>
      <c r="L16" s="34">
        <v>0</v>
      </c>
      <c r="M16" s="34">
        <v>15364.6</v>
      </c>
      <c r="N16" s="34">
        <v>0</v>
      </c>
      <c r="O16" s="34">
        <v>15364.6</v>
      </c>
      <c r="P16" s="34">
        <v>1691.5</v>
      </c>
      <c r="Q16" s="34">
        <v>416.1</v>
      </c>
      <c r="R16" s="34">
        <v>177.6</v>
      </c>
      <c r="S16" s="34">
        <v>451.5</v>
      </c>
      <c r="T16" s="34">
        <v>17187</v>
      </c>
      <c r="U16" s="34">
        <v>4743</v>
      </c>
      <c r="V16" s="30">
        <v>14.9</v>
      </c>
      <c r="W16" s="34">
        <v>5</v>
      </c>
      <c r="X16" s="30">
        <v>4743</v>
      </c>
      <c r="Y16" s="30">
        <v>4743</v>
      </c>
      <c r="Z16" s="30">
        <v>4724.3999999999996</v>
      </c>
      <c r="AA16" s="30">
        <v>4724.3999999999996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72"/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4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4957161.5</v>
      </c>
      <c r="E31" s="62">
        <v>4911611.3</v>
      </c>
      <c r="F31" s="62">
        <v>702122.1</v>
      </c>
      <c r="G31" s="62">
        <v>263955.5</v>
      </c>
      <c r="H31" s="62">
        <v>148078.70000000001</v>
      </c>
      <c r="I31" s="62">
        <v>2334369.2000000002</v>
      </c>
      <c r="J31" s="62">
        <v>815857</v>
      </c>
      <c r="K31" s="62">
        <v>1429644.2</v>
      </c>
      <c r="L31" s="62">
        <v>3739</v>
      </c>
      <c r="M31" s="62">
        <v>2730095.7</v>
      </c>
      <c r="N31" s="62">
        <v>1946</v>
      </c>
      <c r="O31" s="62">
        <v>2250299.5</v>
      </c>
      <c r="P31" s="62">
        <v>594818.6</v>
      </c>
      <c r="Q31" s="62">
        <v>149717.4</v>
      </c>
      <c r="R31" s="62">
        <v>76017.899999999994</v>
      </c>
      <c r="S31" s="62">
        <v>192686.8</v>
      </c>
      <c r="T31" s="62">
        <v>5659284.5999999996</v>
      </c>
      <c r="U31" s="47">
        <v>1918209.9</v>
      </c>
      <c r="V31" s="48">
        <v>82855</v>
      </c>
      <c r="W31" s="62">
        <v>1313</v>
      </c>
      <c r="X31" s="48">
        <v>2080079.7</v>
      </c>
      <c r="Y31" s="48">
        <v>1858858.9</v>
      </c>
      <c r="Z31" s="48">
        <v>1991552.2</v>
      </c>
      <c r="AA31" s="49">
        <v>1919020.1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AA6:AA8"/>
    <mergeCell ref="V6:V8"/>
    <mergeCell ref="U6:U8"/>
    <mergeCell ref="Z6:Z8"/>
    <mergeCell ref="W6:W8"/>
    <mergeCell ref="X6:X8"/>
    <mergeCell ref="Y6:Y8"/>
    <mergeCell ref="T6:T8"/>
    <mergeCell ref="P6:P8"/>
    <mergeCell ref="F6:F8"/>
    <mergeCell ref="E6:E8"/>
    <mergeCell ref="D6:D8"/>
    <mergeCell ref="I6:I8"/>
    <mergeCell ref="A2:J2"/>
    <mergeCell ref="A3:I3"/>
    <mergeCell ref="A4:I4"/>
    <mergeCell ref="A6:A8"/>
    <mergeCell ref="B6:B8"/>
    <mergeCell ref="M6:M8"/>
    <mergeCell ref="C6:C8"/>
  </mergeCells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W6" sqref="W6:W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s="66" customFormat="1" ht="45" customHeight="1" x14ac:dyDescent="0.3">
      <c r="T1" s="97"/>
      <c r="U1" s="97"/>
      <c r="V1" s="97"/>
      <c r="W1" s="97"/>
      <c r="X1" s="97"/>
      <c r="Y1" s="97"/>
      <c r="Z1" s="97"/>
      <c r="AA1" s="97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95" customFormat="1" ht="26.25" customHeight="1" x14ac:dyDescent="0.35">
      <c r="A4" s="290" t="s">
        <v>208</v>
      </c>
      <c r="B4" s="290"/>
      <c r="C4" s="290"/>
      <c r="D4" s="290"/>
      <c r="E4" s="290"/>
      <c r="F4" s="290"/>
      <c r="G4" s="290"/>
      <c r="H4" s="290"/>
      <c r="I4" s="290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64"/>
      <c r="AA4" s="65" t="s">
        <v>211</v>
      </c>
      <c r="AB4" s="94"/>
    </row>
    <row r="5" spans="1:33" s="66" customFormat="1" ht="18" thickBot="1" x14ac:dyDescent="0.35">
      <c r="B5" s="67" t="s">
        <v>312</v>
      </c>
      <c r="C5" s="68"/>
      <c r="U5" s="69"/>
      <c r="AA5" s="70" t="s">
        <v>19</v>
      </c>
      <c r="AB5" s="96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71" t="s">
        <v>48</v>
      </c>
      <c r="B10" s="72" t="s">
        <v>119</v>
      </c>
      <c r="C10" s="73">
        <v>100</v>
      </c>
      <c r="D10" s="74">
        <v>5393076</v>
      </c>
      <c r="E10" s="74">
        <v>5266424</v>
      </c>
      <c r="F10" s="74">
        <v>467927</v>
      </c>
      <c r="G10" s="74">
        <v>234564</v>
      </c>
      <c r="H10" s="74">
        <v>39660</v>
      </c>
      <c r="I10" s="74">
        <v>3950611</v>
      </c>
      <c r="J10" s="74">
        <v>4278300</v>
      </c>
      <c r="K10" s="74">
        <v>-710658</v>
      </c>
      <c r="L10" s="74">
        <v>2865</v>
      </c>
      <c r="M10" s="74">
        <v>1268100</v>
      </c>
      <c r="N10" s="74">
        <v>271529</v>
      </c>
      <c r="O10" s="74">
        <v>856394</v>
      </c>
      <c r="P10" s="74">
        <v>642292</v>
      </c>
      <c r="Q10" s="74">
        <v>280852</v>
      </c>
      <c r="R10" s="74">
        <v>37466</v>
      </c>
      <c r="S10" s="74">
        <v>160273</v>
      </c>
      <c r="T10" s="74">
        <v>5861003</v>
      </c>
      <c r="U10" s="74">
        <v>1055685</v>
      </c>
      <c r="V10" s="30">
        <v>-20674</v>
      </c>
      <c r="W10" s="74">
        <v>588</v>
      </c>
      <c r="X10" s="30">
        <v>1108492.6000000001</v>
      </c>
      <c r="Y10" s="30">
        <v>1055685</v>
      </c>
      <c r="Z10" s="30">
        <v>1133704.6000000001</v>
      </c>
      <c r="AA10" s="30">
        <v>1048528.2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71" t="s">
        <v>49</v>
      </c>
      <c r="B11" s="72" t="s">
        <v>209</v>
      </c>
      <c r="C11" s="73">
        <v>100</v>
      </c>
      <c r="D11" s="74">
        <v>165712</v>
      </c>
      <c r="E11" s="74">
        <v>165712</v>
      </c>
      <c r="F11" s="74">
        <v>24364</v>
      </c>
      <c r="G11" s="74">
        <v>545</v>
      </c>
      <c r="H11" s="74">
        <v>9372</v>
      </c>
      <c r="I11" s="74">
        <v>173805</v>
      </c>
      <c r="J11" s="74">
        <v>10680</v>
      </c>
      <c r="K11" s="74">
        <v>15817</v>
      </c>
      <c r="L11" s="74">
        <v>1602</v>
      </c>
      <c r="M11" s="74">
        <v>0</v>
      </c>
      <c r="N11" s="74">
        <v>0</v>
      </c>
      <c r="O11" s="74">
        <v>0</v>
      </c>
      <c r="P11" s="74">
        <v>16271</v>
      </c>
      <c r="Q11" s="74">
        <v>50</v>
      </c>
      <c r="R11" s="74">
        <v>0</v>
      </c>
      <c r="S11" s="74">
        <v>16219</v>
      </c>
      <c r="T11" s="74">
        <v>190076</v>
      </c>
      <c r="U11" s="74">
        <v>112082</v>
      </c>
      <c r="V11" s="30">
        <v>-13437</v>
      </c>
      <c r="W11" s="74">
        <v>69</v>
      </c>
      <c r="X11" s="30">
        <v>151520</v>
      </c>
      <c r="Y11" s="30">
        <v>112082</v>
      </c>
      <c r="Z11" s="30">
        <v>164957</v>
      </c>
      <c r="AA11" s="30">
        <v>164645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71" t="s">
        <v>50</v>
      </c>
      <c r="B12" s="72" t="s">
        <v>120</v>
      </c>
      <c r="C12" s="73">
        <v>100</v>
      </c>
      <c r="D12" s="74">
        <v>858802</v>
      </c>
      <c r="E12" s="74">
        <v>813508</v>
      </c>
      <c r="F12" s="74">
        <v>98065</v>
      </c>
      <c r="G12" s="74">
        <v>47731</v>
      </c>
      <c r="H12" s="74">
        <v>15513</v>
      </c>
      <c r="I12" s="74">
        <v>296673</v>
      </c>
      <c r="J12" s="74">
        <v>288922</v>
      </c>
      <c r="K12" s="74">
        <v>-37420</v>
      </c>
      <c r="L12" s="74">
        <v>0</v>
      </c>
      <c r="M12" s="74">
        <v>566936</v>
      </c>
      <c r="N12" s="74">
        <v>0</v>
      </c>
      <c r="O12" s="74">
        <v>501701</v>
      </c>
      <c r="P12" s="74">
        <v>93258</v>
      </c>
      <c r="Q12" s="74">
        <v>13168</v>
      </c>
      <c r="R12" s="74">
        <v>9368</v>
      </c>
      <c r="S12" s="74">
        <v>29756</v>
      </c>
      <c r="T12" s="74">
        <v>956867</v>
      </c>
      <c r="U12" s="74">
        <v>303003</v>
      </c>
      <c r="V12" s="30">
        <v>-3635</v>
      </c>
      <c r="W12" s="74">
        <v>212</v>
      </c>
      <c r="X12" s="30">
        <v>321265</v>
      </c>
      <c r="Y12" s="30">
        <v>303003</v>
      </c>
      <c r="Z12" s="30">
        <v>324900</v>
      </c>
      <c r="AA12" s="30">
        <v>265335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71" t="s">
        <v>51</v>
      </c>
      <c r="B13" s="72" t="s">
        <v>121</v>
      </c>
      <c r="C13" s="73">
        <v>100</v>
      </c>
      <c r="D13" s="74">
        <v>100177.3</v>
      </c>
      <c r="E13" s="74">
        <v>100177.3</v>
      </c>
      <c r="F13" s="74">
        <v>30694.5</v>
      </c>
      <c r="G13" s="74">
        <v>19332.3</v>
      </c>
      <c r="H13" s="74">
        <v>3260.7</v>
      </c>
      <c r="I13" s="74">
        <v>107189.2</v>
      </c>
      <c r="J13" s="74">
        <v>28000</v>
      </c>
      <c r="K13" s="74">
        <v>8314.6</v>
      </c>
      <c r="L13" s="74">
        <v>0</v>
      </c>
      <c r="M13" s="74">
        <v>6268.8</v>
      </c>
      <c r="N13" s="74">
        <v>0</v>
      </c>
      <c r="O13" s="74">
        <v>6268.8</v>
      </c>
      <c r="P13" s="74">
        <v>17413.8</v>
      </c>
      <c r="Q13" s="74">
        <v>2626.5</v>
      </c>
      <c r="R13" s="74">
        <v>1686.1</v>
      </c>
      <c r="S13" s="74">
        <v>11616.8</v>
      </c>
      <c r="T13" s="74">
        <v>130871.8</v>
      </c>
      <c r="U13" s="74">
        <v>98593.4</v>
      </c>
      <c r="V13" s="30">
        <v>2772.2</v>
      </c>
      <c r="W13" s="74">
        <v>75</v>
      </c>
      <c r="X13" s="30">
        <v>104313.8</v>
      </c>
      <c r="Y13" s="30">
        <v>98593.4</v>
      </c>
      <c r="Z13" s="30">
        <v>100933.1</v>
      </c>
      <c r="AA13" s="30">
        <v>95212.7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71" t="s">
        <v>52</v>
      </c>
      <c r="B14" s="72" t="s">
        <v>122</v>
      </c>
      <c r="C14" s="73">
        <v>100</v>
      </c>
      <c r="D14" s="74">
        <v>23208</v>
      </c>
      <c r="E14" s="74">
        <v>23208</v>
      </c>
      <c r="F14" s="74">
        <v>17195</v>
      </c>
      <c r="G14" s="74">
        <v>11888</v>
      </c>
      <c r="H14" s="74">
        <v>454</v>
      </c>
      <c r="I14" s="74">
        <v>16090</v>
      </c>
      <c r="J14" s="74">
        <v>5700</v>
      </c>
      <c r="K14" s="74">
        <v>10390</v>
      </c>
      <c r="L14" s="74">
        <v>0</v>
      </c>
      <c r="M14" s="74">
        <v>3000</v>
      </c>
      <c r="N14" s="74">
        <v>3000</v>
      </c>
      <c r="O14" s="74">
        <v>0</v>
      </c>
      <c r="P14" s="74">
        <v>21313</v>
      </c>
      <c r="Q14" s="74">
        <v>11677</v>
      </c>
      <c r="R14" s="74">
        <v>1815</v>
      </c>
      <c r="S14" s="74">
        <v>6448</v>
      </c>
      <c r="T14" s="74">
        <v>40403</v>
      </c>
      <c r="U14" s="74">
        <v>54810.8</v>
      </c>
      <c r="V14" s="30">
        <v>417.3</v>
      </c>
      <c r="W14" s="74">
        <v>61</v>
      </c>
      <c r="X14" s="30">
        <v>54810.8</v>
      </c>
      <c r="Y14" s="30">
        <v>54810.8</v>
      </c>
      <c r="Z14" s="30">
        <v>54289.3</v>
      </c>
      <c r="AA14" s="30">
        <v>54289.3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71" t="s">
        <v>53</v>
      </c>
      <c r="B15" s="72" t="s">
        <v>123</v>
      </c>
      <c r="C15" s="73">
        <v>100</v>
      </c>
      <c r="D15" s="74">
        <v>298929</v>
      </c>
      <c r="E15" s="74">
        <v>189725</v>
      </c>
      <c r="F15" s="74">
        <v>32906</v>
      </c>
      <c r="G15" s="74">
        <v>26991</v>
      </c>
      <c r="H15" s="74">
        <v>338</v>
      </c>
      <c r="I15" s="74">
        <v>249002</v>
      </c>
      <c r="J15" s="74">
        <v>226000</v>
      </c>
      <c r="K15" s="74">
        <v>22619</v>
      </c>
      <c r="L15" s="74">
        <v>383</v>
      </c>
      <c r="M15" s="74">
        <v>45899</v>
      </c>
      <c r="N15" s="74">
        <v>0</v>
      </c>
      <c r="O15" s="74">
        <v>45899</v>
      </c>
      <c r="P15" s="74">
        <v>36934</v>
      </c>
      <c r="Q15" s="74">
        <v>10971</v>
      </c>
      <c r="R15" s="74">
        <v>4588</v>
      </c>
      <c r="S15" s="74">
        <v>10036</v>
      </c>
      <c r="T15" s="74">
        <v>331835</v>
      </c>
      <c r="U15" s="74">
        <v>112291</v>
      </c>
      <c r="V15" s="30">
        <v>7181</v>
      </c>
      <c r="W15" s="74">
        <v>121</v>
      </c>
      <c r="X15" s="30">
        <v>140063</v>
      </c>
      <c r="Y15" s="30">
        <v>112291</v>
      </c>
      <c r="Z15" s="30">
        <v>132882</v>
      </c>
      <c r="AA15" s="30">
        <v>124124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71" t="s">
        <v>54</v>
      </c>
      <c r="B16" s="72" t="s">
        <v>124</v>
      </c>
      <c r="C16" s="73">
        <v>100</v>
      </c>
      <c r="D16" s="74">
        <v>206740</v>
      </c>
      <c r="E16" s="74">
        <v>206740</v>
      </c>
      <c r="F16" s="74">
        <v>29514</v>
      </c>
      <c r="G16" s="74">
        <v>17480</v>
      </c>
      <c r="H16" s="74">
        <v>1097</v>
      </c>
      <c r="I16" s="74">
        <v>214993</v>
      </c>
      <c r="J16" s="74">
        <v>5400</v>
      </c>
      <c r="K16" s="74">
        <v>9274</v>
      </c>
      <c r="L16" s="74">
        <v>0</v>
      </c>
      <c r="M16" s="74">
        <v>0</v>
      </c>
      <c r="N16" s="74">
        <v>0</v>
      </c>
      <c r="O16" s="74">
        <v>20073</v>
      </c>
      <c r="P16" s="74">
        <v>21261</v>
      </c>
      <c r="Q16" s="74">
        <v>2410</v>
      </c>
      <c r="R16" s="74">
        <v>1345</v>
      </c>
      <c r="S16" s="74">
        <v>110</v>
      </c>
      <c r="T16" s="74">
        <v>236254</v>
      </c>
      <c r="U16" s="74">
        <v>76362</v>
      </c>
      <c r="V16" s="30">
        <v>41</v>
      </c>
      <c r="W16" s="74">
        <v>94</v>
      </c>
      <c r="X16" s="30">
        <v>96435</v>
      </c>
      <c r="Y16" s="30">
        <v>76362</v>
      </c>
      <c r="Z16" s="30">
        <v>96385</v>
      </c>
      <c r="AA16" s="30">
        <v>76312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71" t="s">
        <v>56</v>
      </c>
      <c r="B17" s="72" t="s">
        <v>125</v>
      </c>
      <c r="C17" s="73">
        <v>100</v>
      </c>
      <c r="D17" s="74">
        <v>104320.6</v>
      </c>
      <c r="E17" s="74">
        <v>104143.5</v>
      </c>
      <c r="F17" s="74">
        <v>51537.3</v>
      </c>
      <c r="G17" s="74">
        <v>25970.2</v>
      </c>
      <c r="H17" s="74">
        <v>7912.1</v>
      </c>
      <c r="I17" s="74">
        <v>79628.5</v>
      </c>
      <c r="J17" s="74">
        <v>24000</v>
      </c>
      <c r="K17" s="74">
        <v>4846.1000000000004</v>
      </c>
      <c r="L17" s="74">
        <v>0</v>
      </c>
      <c r="M17" s="74">
        <v>43668.7</v>
      </c>
      <c r="N17" s="74">
        <v>0</v>
      </c>
      <c r="O17" s="74">
        <v>43668.7</v>
      </c>
      <c r="P17" s="74">
        <v>32560.7</v>
      </c>
      <c r="Q17" s="74">
        <v>1448.1</v>
      </c>
      <c r="R17" s="74">
        <v>4832.5</v>
      </c>
      <c r="S17" s="74">
        <v>12927.4</v>
      </c>
      <c r="T17" s="74">
        <v>155857.9</v>
      </c>
      <c r="U17" s="74">
        <v>115134</v>
      </c>
      <c r="V17" s="30">
        <v>221.2</v>
      </c>
      <c r="W17" s="74">
        <v>96</v>
      </c>
      <c r="X17" s="30">
        <v>161034.29999999999</v>
      </c>
      <c r="Y17" s="30">
        <v>115134</v>
      </c>
      <c r="Z17" s="30">
        <v>160764.6</v>
      </c>
      <c r="AA17" s="30">
        <v>113525.3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71" t="s">
        <v>57</v>
      </c>
      <c r="B18" s="72" t="s">
        <v>210</v>
      </c>
      <c r="C18" s="73">
        <v>100</v>
      </c>
      <c r="D18" s="74">
        <v>46250.2</v>
      </c>
      <c r="E18" s="74">
        <v>45987</v>
      </c>
      <c r="F18" s="74">
        <v>50486.6</v>
      </c>
      <c r="G18" s="74">
        <v>33860.9</v>
      </c>
      <c r="H18" s="74">
        <v>2433.1999999999998</v>
      </c>
      <c r="I18" s="74">
        <v>44738</v>
      </c>
      <c r="J18" s="74">
        <v>38000</v>
      </c>
      <c r="K18" s="74">
        <v>6738</v>
      </c>
      <c r="L18" s="74">
        <v>0</v>
      </c>
      <c r="M18" s="74">
        <v>2789</v>
      </c>
      <c r="N18" s="74">
        <v>0</v>
      </c>
      <c r="O18" s="74">
        <v>2789</v>
      </c>
      <c r="P18" s="74">
        <v>49209.8</v>
      </c>
      <c r="Q18" s="74">
        <v>15370.3</v>
      </c>
      <c r="R18" s="74">
        <v>3324.6</v>
      </c>
      <c r="S18" s="74">
        <v>11582.4</v>
      </c>
      <c r="T18" s="74">
        <v>96736.8</v>
      </c>
      <c r="U18" s="74">
        <v>128709.1</v>
      </c>
      <c r="V18" s="30">
        <v>-2973.1</v>
      </c>
      <c r="W18" s="74">
        <v>95</v>
      </c>
      <c r="X18" s="30">
        <v>160250.20000000001</v>
      </c>
      <c r="Y18" s="30">
        <v>128709.1</v>
      </c>
      <c r="Z18" s="30">
        <v>163223.29999999999</v>
      </c>
      <c r="AA18" s="30">
        <v>131835.70000000001</v>
      </c>
      <c r="AB18" s="31"/>
      <c r="AC18" s="32"/>
      <c r="AD18" s="32"/>
      <c r="AE18" s="32"/>
      <c r="AF18" s="32"/>
    </row>
    <row r="19" spans="1:33" ht="57" customHeight="1" x14ac:dyDescent="0.3">
      <c r="A19" s="71" t="s">
        <v>58</v>
      </c>
      <c r="B19" s="72" t="s">
        <v>126</v>
      </c>
      <c r="C19" s="73">
        <v>100</v>
      </c>
      <c r="D19" s="74">
        <v>20051</v>
      </c>
      <c r="E19" s="74">
        <v>20051</v>
      </c>
      <c r="F19" s="74">
        <v>32732</v>
      </c>
      <c r="G19" s="74">
        <v>19603</v>
      </c>
      <c r="H19" s="74">
        <v>1029</v>
      </c>
      <c r="I19" s="74">
        <v>30103</v>
      </c>
      <c r="J19" s="74">
        <v>13480</v>
      </c>
      <c r="K19" s="74">
        <v>-97</v>
      </c>
      <c r="L19" s="74">
        <v>0</v>
      </c>
      <c r="M19" s="74">
        <v>0</v>
      </c>
      <c r="N19" s="74">
        <v>0</v>
      </c>
      <c r="O19" s="74">
        <v>0</v>
      </c>
      <c r="P19" s="74">
        <v>22680</v>
      </c>
      <c r="Q19" s="74">
        <v>6972</v>
      </c>
      <c r="R19" s="74">
        <v>3255</v>
      </c>
      <c r="S19" s="74">
        <v>8306</v>
      </c>
      <c r="T19" s="74">
        <v>52783</v>
      </c>
      <c r="U19" s="74">
        <v>87256</v>
      </c>
      <c r="V19" s="30">
        <v>-2854</v>
      </c>
      <c r="W19" s="74">
        <v>86</v>
      </c>
      <c r="X19" s="30">
        <v>112503</v>
      </c>
      <c r="Y19" s="30">
        <v>87256</v>
      </c>
      <c r="Z19" s="30">
        <v>115357</v>
      </c>
      <c r="AA19" s="30">
        <v>101299</v>
      </c>
      <c r="AB19" s="31"/>
      <c r="AC19" s="32"/>
      <c r="AD19" s="32"/>
      <c r="AE19" s="32"/>
      <c r="AF19" s="32"/>
    </row>
    <row r="20" spans="1:33" ht="57" customHeight="1" x14ac:dyDescent="0.3">
      <c r="A20" s="75" t="s">
        <v>59</v>
      </c>
      <c r="B20" s="72" t="s">
        <v>127</v>
      </c>
      <c r="C20" s="73">
        <v>100</v>
      </c>
      <c r="D20" s="74">
        <v>296362</v>
      </c>
      <c r="E20" s="74">
        <v>296362</v>
      </c>
      <c r="F20" s="74">
        <v>38803.699999999997</v>
      </c>
      <c r="G20" s="74">
        <v>21419.8</v>
      </c>
      <c r="H20" s="74">
        <v>6264.1</v>
      </c>
      <c r="I20" s="74">
        <v>99671.4</v>
      </c>
      <c r="J20" s="74">
        <v>97082</v>
      </c>
      <c r="K20" s="74">
        <v>1339.4</v>
      </c>
      <c r="L20" s="74">
        <v>0</v>
      </c>
      <c r="M20" s="74">
        <v>221660</v>
      </c>
      <c r="N20" s="74">
        <v>0</v>
      </c>
      <c r="O20" s="74">
        <v>221660</v>
      </c>
      <c r="P20" s="74">
        <v>13834.3</v>
      </c>
      <c r="Q20" s="74">
        <v>1295.5</v>
      </c>
      <c r="R20" s="74">
        <v>1268.5</v>
      </c>
      <c r="S20" s="74">
        <v>10941.1</v>
      </c>
      <c r="T20" s="74">
        <v>335165.7</v>
      </c>
      <c r="U20" s="74">
        <v>144020.79999999999</v>
      </c>
      <c r="V20" s="30">
        <v>2023</v>
      </c>
      <c r="W20" s="74">
        <v>106</v>
      </c>
      <c r="X20" s="30">
        <v>144020.79999999999</v>
      </c>
      <c r="Y20" s="30">
        <v>144020.79999999999</v>
      </c>
      <c r="Z20" s="30">
        <v>141492</v>
      </c>
      <c r="AA20" s="30">
        <v>135456</v>
      </c>
      <c r="AB20" s="31"/>
      <c r="AC20" s="32"/>
      <c r="AD20" s="32"/>
      <c r="AE20" s="32"/>
      <c r="AF20" s="32"/>
    </row>
    <row r="21" spans="1:33" ht="57" customHeight="1" x14ac:dyDescent="0.3">
      <c r="A21" s="75" t="s">
        <v>60</v>
      </c>
      <c r="B21" s="72" t="s">
        <v>128</v>
      </c>
      <c r="C21" s="73">
        <v>100</v>
      </c>
      <c r="D21" s="74">
        <v>112892</v>
      </c>
      <c r="E21" s="74">
        <v>112892</v>
      </c>
      <c r="F21" s="74">
        <v>38936</v>
      </c>
      <c r="G21" s="74">
        <v>22488</v>
      </c>
      <c r="H21" s="74">
        <v>2288</v>
      </c>
      <c r="I21" s="74">
        <v>108215</v>
      </c>
      <c r="J21" s="74">
        <v>42080</v>
      </c>
      <c r="K21" s="74">
        <v>1456</v>
      </c>
      <c r="L21" s="74">
        <v>34939</v>
      </c>
      <c r="M21" s="74">
        <v>20192</v>
      </c>
      <c r="N21" s="74">
        <v>0</v>
      </c>
      <c r="O21" s="74">
        <v>20192</v>
      </c>
      <c r="P21" s="74">
        <v>23421</v>
      </c>
      <c r="Q21" s="74">
        <v>8201</v>
      </c>
      <c r="R21" s="74">
        <v>4279</v>
      </c>
      <c r="S21" s="74">
        <v>10291</v>
      </c>
      <c r="T21" s="74">
        <v>151828</v>
      </c>
      <c r="U21" s="74">
        <v>119048</v>
      </c>
      <c r="V21" s="30">
        <v>2222</v>
      </c>
      <c r="W21" s="74">
        <v>102</v>
      </c>
      <c r="X21" s="30">
        <v>127388</v>
      </c>
      <c r="Y21" s="30">
        <v>119048</v>
      </c>
      <c r="Z21" s="30">
        <v>124678</v>
      </c>
      <c r="AA21" s="30">
        <v>116338</v>
      </c>
      <c r="AB21" s="31"/>
      <c r="AC21" s="32"/>
      <c r="AD21" s="32"/>
      <c r="AE21" s="32"/>
      <c r="AF21" s="32"/>
    </row>
    <row r="22" spans="1:33" ht="57" customHeight="1" x14ac:dyDescent="0.3">
      <c r="A22" s="75" t="s">
        <v>61</v>
      </c>
      <c r="B22" s="72" t="s">
        <v>129</v>
      </c>
      <c r="C22" s="73">
        <v>100</v>
      </c>
      <c r="D22" s="74">
        <v>111713.9</v>
      </c>
      <c r="E22" s="74">
        <v>111713.9</v>
      </c>
      <c r="F22" s="74">
        <v>19900.099999999999</v>
      </c>
      <c r="G22" s="74">
        <v>13506.7</v>
      </c>
      <c r="H22" s="74">
        <v>55.2</v>
      </c>
      <c r="I22" s="74">
        <v>19695.7</v>
      </c>
      <c r="J22" s="74">
        <v>16760</v>
      </c>
      <c r="K22" s="74">
        <v>2935.7</v>
      </c>
      <c r="L22" s="74">
        <v>0</v>
      </c>
      <c r="M22" s="74">
        <v>94240.4</v>
      </c>
      <c r="N22" s="74">
        <v>0</v>
      </c>
      <c r="O22" s="74">
        <v>94240.4</v>
      </c>
      <c r="P22" s="74">
        <v>17677.900000000001</v>
      </c>
      <c r="Q22" s="74">
        <v>2293.9</v>
      </c>
      <c r="R22" s="74">
        <v>3234</v>
      </c>
      <c r="S22" s="74">
        <v>7924</v>
      </c>
      <c r="T22" s="74">
        <v>131614</v>
      </c>
      <c r="U22" s="74">
        <v>73358.8</v>
      </c>
      <c r="V22" s="30">
        <v>-2989.5</v>
      </c>
      <c r="W22" s="74">
        <v>88</v>
      </c>
      <c r="X22" s="30">
        <v>88952.1</v>
      </c>
      <c r="Y22" s="30">
        <v>73358.8</v>
      </c>
      <c r="Z22" s="30">
        <v>91941.6</v>
      </c>
      <c r="AA22" s="30">
        <v>91941.6</v>
      </c>
      <c r="AB22" s="31"/>
      <c r="AC22" s="32"/>
      <c r="AD22" s="32"/>
      <c r="AE22" s="32"/>
      <c r="AF22" s="32"/>
    </row>
    <row r="23" spans="1:33" ht="57" customHeight="1" x14ac:dyDescent="0.3">
      <c r="A23" s="75" t="s">
        <v>62</v>
      </c>
      <c r="B23" s="72" t="s">
        <v>130</v>
      </c>
      <c r="C23" s="73">
        <v>100</v>
      </c>
      <c r="D23" s="74">
        <v>220623.3</v>
      </c>
      <c r="E23" s="74">
        <v>220623.3</v>
      </c>
      <c r="F23" s="74">
        <v>58335.4</v>
      </c>
      <c r="G23" s="74">
        <v>37885.599999999999</v>
      </c>
      <c r="H23" s="74">
        <v>1117.2</v>
      </c>
      <c r="I23" s="74">
        <v>77780.899999999994</v>
      </c>
      <c r="J23" s="74">
        <v>40467</v>
      </c>
      <c r="K23" s="74">
        <v>3466.5</v>
      </c>
      <c r="L23" s="74">
        <v>0</v>
      </c>
      <c r="M23" s="74">
        <v>153122.4</v>
      </c>
      <c r="N23" s="74">
        <v>16418</v>
      </c>
      <c r="O23" s="74">
        <v>136704.4</v>
      </c>
      <c r="P23" s="74">
        <v>48055.4</v>
      </c>
      <c r="Q23" s="74">
        <v>4704.8</v>
      </c>
      <c r="R23" s="74">
        <v>4064.1</v>
      </c>
      <c r="S23" s="74">
        <v>18101.099999999999</v>
      </c>
      <c r="T23" s="74">
        <v>278958.7</v>
      </c>
      <c r="U23" s="74">
        <v>186078.1</v>
      </c>
      <c r="V23" s="30">
        <v>2490.1999999999998</v>
      </c>
      <c r="W23" s="74">
        <v>138</v>
      </c>
      <c r="X23" s="30">
        <v>211429.9</v>
      </c>
      <c r="Y23" s="30">
        <v>186078.1</v>
      </c>
      <c r="Z23" s="30">
        <v>208393.1</v>
      </c>
      <c r="AA23" s="30">
        <v>182945.4</v>
      </c>
      <c r="AB23" s="31"/>
      <c r="AC23" s="32"/>
      <c r="AD23" s="32"/>
      <c r="AE23" s="32"/>
      <c r="AF23" s="32"/>
    </row>
    <row r="24" spans="1:33" ht="57" customHeight="1" x14ac:dyDescent="0.3">
      <c r="A24" s="75" t="s">
        <v>63</v>
      </c>
      <c r="B24" s="76" t="s">
        <v>131</v>
      </c>
      <c r="C24" s="73">
        <v>100</v>
      </c>
      <c r="D24" s="74">
        <v>41100.400000000001</v>
      </c>
      <c r="E24" s="74">
        <v>41050.400000000001</v>
      </c>
      <c r="F24" s="74">
        <v>22582.6</v>
      </c>
      <c r="G24" s="74">
        <v>19565.900000000001</v>
      </c>
      <c r="H24" s="74">
        <v>111.9</v>
      </c>
      <c r="I24" s="74">
        <v>45040.6</v>
      </c>
      <c r="J24" s="74">
        <v>41770</v>
      </c>
      <c r="K24" s="74">
        <v>2204.1999999999998</v>
      </c>
      <c r="L24" s="74">
        <v>0</v>
      </c>
      <c r="M24" s="74">
        <v>5674.3</v>
      </c>
      <c r="N24" s="74">
        <v>0</v>
      </c>
      <c r="O24" s="74">
        <v>5674.3</v>
      </c>
      <c r="P24" s="74">
        <v>12968.1</v>
      </c>
      <c r="Q24" s="74">
        <v>869.1</v>
      </c>
      <c r="R24" s="74">
        <v>3589.3</v>
      </c>
      <c r="S24" s="74">
        <v>8379.6</v>
      </c>
      <c r="T24" s="74">
        <v>63683</v>
      </c>
      <c r="U24" s="74">
        <v>90510.3</v>
      </c>
      <c r="V24" s="30">
        <v>2189.1999999999998</v>
      </c>
      <c r="W24" s="74">
        <v>65</v>
      </c>
      <c r="X24" s="30">
        <v>91001</v>
      </c>
      <c r="Y24" s="30">
        <v>90510.3</v>
      </c>
      <c r="Z24" s="30">
        <v>88327.9</v>
      </c>
      <c r="AA24" s="30">
        <v>87837.2</v>
      </c>
      <c r="AB24" s="31"/>
      <c r="AC24" s="32"/>
      <c r="AD24" s="32"/>
      <c r="AE24" s="32"/>
      <c r="AF24" s="32"/>
    </row>
    <row r="25" spans="1:33" ht="57" customHeight="1" x14ac:dyDescent="0.3">
      <c r="A25" s="75" t="s">
        <v>64</v>
      </c>
      <c r="B25" s="76" t="s">
        <v>132</v>
      </c>
      <c r="C25" s="73">
        <v>100</v>
      </c>
      <c r="D25" s="74">
        <v>128123</v>
      </c>
      <c r="E25" s="74">
        <v>128123</v>
      </c>
      <c r="F25" s="74">
        <v>24482.799999999999</v>
      </c>
      <c r="G25" s="74">
        <v>17132.8</v>
      </c>
      <c r="H25" s="74">
        <v>3806.6</v>
      </c>
      <c r="I25" s="74">
        <v>109707</v>
      </c>
      <c r="J25" s="74">
        <v>101311</v>
      </c>
      <c r="K25" s="74">
        <v>8396</v>
      </c>
      <c r="L25" s="74">
        <v>0</v>
      </c>
      <c r="M25" s="74">
        <v>37650.9</v>
      </c>
      <c r="N25" s="74">
        <v>0</v>
      </c>
      <c r="O25" s="74">
        <v>37650.9</v>
      </c>
      <c r="P25" s="74">
        <v>5247.9</v>
      </c>
      <c r="Q25" s="74">
        <v>121</v>
      </c>
      <c r="R25" s="74">
        <v>148.6</v>
      </c>
      <c r="S25" s="74">
        <v>4743.5</v>
      </c>
      <c r="T25" s="74">
        <v>152605.79999999999</v>
      </c>
      <c r="U25" s="74">
        <v>35366.800000000003</v>
      </c>
      <c r="V25" s="30">
        <v>1741.5</v>
      </c>
      <c r="W25" s="74">
        <v>42</v>
      </c>
      <c r="X25" s="30">
        <v>35435.199999999997</v>
      </c>
      <c r="Y25" s="30">
        <v>35366.800000000003</v>
      </c>
      <c r="Z25" s="30">
        <v>33311.4</v>
      </c>
      <c r="AA25" s="30">
        <v>32943.699999999997</v>
      </c>
      <c r="AB25" s="31"/>
      <c r="AC25" s="32"/>
      <c r="AD25" s="32"/>
      <c r="AE25" s="32"/>
      <c r="AF25" s="32"/>
    </row>
    <row r="26" spans="1:33" ht="57" customHeight="1" x14ac:dyDescent="0.3">
      <c r="A26" s="75" t="s">
        <v>65</v>
      </c>
      <c r="B26" s="76"/>
      <c r="C26" s="73">
        <v>100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30"/>
      <c r="W26" s="74"/>
      <c r="X26" s="30"/>
      <c r="Y26" s="30"/>
      <c r="Z26" s="30"/>
      <c r="AA26" s="30"/>
      <c r="AB26" s="31"/>
      <c r="AC26" s="32"/>
      <c r="AD26" s="32"/>
      <c r="AE26" s="32"/>
      <c r="AF26" s="32"/>
    </row>
    <row r="27" spans="1:33" ht="57" customHeight="1" x14ac:dyDescent="0.3">
      <c r="A27" s="75" t="s">
        <v>66</v>
      </c>
      <c r="B27" s="76"/>
      <c r="C27" s="73">
        <v>100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30"/>
      <c r="W27" s="74"/>
      <c r="X27" s="30"/>
      <c r="Y27" s="30"/>
      <c r="Z27" s="30"/>
      <c r="AA27" s="30"/>
      <c r="AB27" s="31"/>
      <c r="AC27" s="32"/>
      <c r="AD27" s="32"/>
      <c r="AE27" s="32"/>
      <c r="AF27" s="32"/>
    </row>
    <row r="28" spans="1:33" ht="57" customHeight="1" x14ac:dyDescent="0.3">
      <c r="A28" s="75" t="s">
        <v>67</v>
      </c>
      <c r="B28" s="76"/>
      <c r="C28" s="73">
        <v>100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30"/>
      <c r="W28" s="74"/>
      <c r="X28" s="30"/>
      <c r="Y28" s="30"/>
      <c r="Z28" s="30"/>
      <c r="AA28" s="30"/>
      <c r="AB28" s="31"/>
      <c r="AC28" s="32"/>
      <c r="AD28" s="32"/>
      <c r="AE28" s="32"/>
      <c r="AF28" s="32"/>
    </row>
    <row r="29" spans="1:33" ht="57" customHeight="1" x14ac:dyDescent="0.3">
      <c r="A29" s="75" t="s">
        <v>68</v>
      </c>
      <c r="B29" s="76"/>
      <c r="C29" s="73">
        <v>100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30"/>
      <c r="W29" s="74"/>
      <c r="X29" s="30"/>
      <c r="Y29" s="30"/>
      <c r="Z29" s="30"/>
      <c r="AA29" s="30"/>
      <c r="AB29" s="31"/>
      <c r="AC29" s="32"/>
      <c r="AD29" s="32"/>
      <c r="AE29" s="32"/>
      <c r="AF29" s="32"/>
    </row>
    <row r="30" spans="1:33" ht="57" customHeight="1" thickBot="1" x14ac:dyDescent="0.35">
      <c r="A30" s="77" t="s">
        <v>69</v>
      </c>
      <c r="B30" s="78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80"/>
      <c r="V30" s="30"/>
      <c r="W30" s="79"/>
      <c r="X30" s="42"/>
      <c r="Y30" s="42"/>
      <c r="Z30" s="42"/>
      <c r="AA30" s="42"/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99"/>
      <c r="B31" s="100" t="s">
        <v>70</v>
      </c>
      <c r="C31" s="101"/>
      <c r="D31" s="109">
        <v>8128080.7000000002</v>
      </c>
      <c r="E31" s="109">
        <v>7846440.4000000004</v>
      </c>
      <c r="F31" s="109">
        <v>1038462</v>
      </c>
      <c r="G31" s="109">
        <v>569964.19999999995</v>
      </c>
      <c r="H31" s="109">
        <v>94712</v>
      </c>
      <c r="I31" s="109">
        <v>5622943.2999999998</v>
      </c>
      <c r="J31" s="109">
        <v>5257952</v>
      </c>
      <c r="K31" s="109">
        <v>-650378.5</v>
      </c>
      <c r="L31" s="109">
        <v>39789</v>
      </c>
      <c r="M31" s="109">
        <v>2469201.5</v>
      </c>
      <c r="N31" s="109">
        <v>290947</v>
      </c>
      <c r="O31" s="109">
        <v>1992915.5</v>
      </c>
      <c r="P31" s="109">
        <v>1074397.8999999999</v>
      </c>
      <c r="Q31" s="109">
        <v>363030.2</v>
      </c>
      <c r="R31" s="109">
        <v>84263.7</v>
      </c>
      <c r="S31" s="109">
        <v>327654.90000000002</v>
      </c>
      <c r="T31" s="109">
        <v>9166542.6999999993</v>
      </c>
      <c r="U31" s="102">
        <v>2792309.1</v>
      </c>
      <c r="V31" s="48">
        <v>-25264</v>
      </c>
      <c r="W31" s="109">
        <v>2038</v>
      </c>
      <c r="X31" s="48">
        <v>3108914.7</v>
      </c>
      <c r="Y31" s="48">
        <v>2792309.1</v>
      </c>
      <c r="Z31" s="48">
        <v>3135539.9</v>
      </c>
      <c r="AA31" s="49">
        <v>2822568.1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P6:P8"/>
    <mergeCell ref="M6:M8"/>
    <mergeCell ref="F6:F8"/>
    <mergeCell ref="C6:C8"/>
    <mergeCell ref="D6:D8"/>
    <mergeCell ref="V6:V8"/>
    <mergeCell ref="Y6:Y8"/>
    <mergeCell ref="W6:W8"/>
    <mergeCell ref="AA6:AA8"/>
    <mergeCell ref="T6:T8"/>
    <mergeCell ref="U6:U8"/>
    <mergeCell ref="Z6:Z8"/>
    <mergeCell ref="X6:X8"/>
    <mergeCell ref="A2:I2"/>
    <mergeCell ref="A3:J3"/>
    <mergeCell ref="A4:I4"/>
    <mergeCell ref="A6:A8"/>
    <mergeCell ref="B6:B8"/>
    <mergeCell ref="I6:I8"/>
    <mergeCell ref="E6:E8"/>
  </mergeCells>
  <pageMargins left="0.7" right="0.7" top="0.75" bottom="0.7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AA6" sqref="AA6:AA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313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212</v>
      </c>
      <c r="AB4" s="11"/>
    </row>
    <row r="5" spans="1:33" s="13" customFormat="1" ht="18" thickBot="1" x14ac:dyDescent="0.35">
      <c r="B5" s="14" t="s">
        <v>18</v>
      </c>
      <c r="C5" s="15"/>
      <c r="D5" s="13" t="s">
        <v>230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0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154</v>
      </c>
      <c r="C10" s="29">
        <v>100</v>
      </c>
      <c r="D10" s="34">
        <v>706580</v>
      </c>
      <c r="E10" s="34">
        <v>700253</v>
      </c>
      <c r="F10" s="34">
        <v>125634</v>
      </c>
      <c r="G10" s="34">
        <v>53511</v>
      </c>
      <c r="H10" s="34">
        <v>72123</v>
      </c>
      <c r="I10" s="34">
        <v>110850.2</v>
      </c>
      <c r="J10" s="34">
        <v>102345.2</v>
      </c>
      <c r="K10" s="34">
        <v>8505</v>
      </c>
      <c r="L10" s="34">
        <v>0</v>
      </c>
      <c r="M10" s="34">
        <v>692038</v>
      </c>
      <c r="N10" s="34">
        <v>0</v>
      </c>
      <c r="O10" s="34">
        <v>692038</v>
      </c>
      <c r="P10" s="34">
        <v>29326</v>
      </c>
      <c r="Q10" s="34">
        <v>14854</v>
      </c>
      <c r="R10" s="34">
        <v>14472</v>
      </c>
      <c r="S10" s="34"/>
      <c r="T10" s="34">
        <v>832214</v>
      </c>
      <c r="U10" s="34">
        <v>521157</v>
      </c>
      <c r="V10" s="30">
        <v>2232</v>
      </c>
      <c r="W10" s="34">
        <v>317</v>
      </c>
      <c r="X10" s="30">
        <v>535826</v>
      </c>
      <c r="Y10" s="30">
        <v>521157</v>
      </c>
      <c r="Z10" s="30">
        <v>533104</v>
      </c>
      <c r="AA10" s="30">
        <v>499800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155</v>
      </c>
      <c r="C11" s="29">
        <v>100</v>
      </c>
      <c r="D11" s="90">
        <v>1378410</v>
      </c>
      <c r="E11" s="90">
        <v>1378410</v>
      </c>
      <c r="F11" s="90">
        <v>153603</v>
      </c>
      <c r="G11" s="90">
        <v>82745</v>
      </c>
      <c r="H11" s="90">
        <v>11659</v>
      </c>
      <c r="I11" s="90">
        <v>424715</v>
      </c>
      <c r="J11" s="90">
        <v>398128</v>
      </c>
      <c r="K11" s="90">
        <v>-88661</v>
      </c>
      <c r="L11" s="90">
        <v>115248</v>
      </c>
      <c r="M11" s="90">
        <v>973125</v>
      </c>
      <c r="N11" s="90">
        <v>0</v>
      </c>
      <c r="O11" s="90">
        <v>973125</v>
      </c>
      <c r="P11" s="90">
        <v>134173</v>
      </c>
      <c r="Q11" s="90">
        <v>30794</v>
      </c>
      <c r="R11" s="90">
        <v>12955</v>
      </c>
      <c r="S11" s="90">
        <v>64280</v>
      </c>
      <c r="T11" s="90">
        <v>1532013</v>
      </c>
      <c r="U11" s="90">
        <v>439566</v>
      </c>
      <c r="V11" s="30">
        <v>1600</v>
      </c>
      <c r="W11" s="34">
        <v>376</v>
      </c>
      <c r="X11" s="30">
        <v>656238</v>
      </c>
      <c r="Y11" s="30">
        <v>428446</v>
      </c>
      <c r="Z11" s="30">
        <v>654118</v>
      </c>
      <c r="AA11" s="30">
        <v>647942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156</v>
      </c>
      <c r="C12" s="29">
        <v>100</v>
      </c>
      <c r="D12" s="90">
        <v>1628170</v>
      </c>
      <c r="E12" s="90">
        <v>1628170</v>
      </c>
      <c r="F12" s="90">
        <v>48056</v>
      </c>
      <c r="G12" s="90">
        <v>17560</v>
      </c>
      <c r="H12" s="90">
        <v>271</v>
      </c>
      <c r="I12" s="90">
        <v>1566443</v>
      </c>
      <c r="J12" s="90">
        <v>1563707</v>
      </c>
      <c r="K12" s="90">
        <v>2736</v>
      </c>
      <c r="L12" s="90">
        <v>0</v>
      </c>
      <c r="M12" s="90">
        <v>57928</v>
      </c>
      <c r="N12" s="90">
        <v>0</v>
      </c>
      <c r="O12" s="90">
        <v>57928</v>
      </c>
      <c r="P12" s="90">
        <v>51855</v>
      </c>
      <c r="Q12" s="90">
        <v>23780</v>
      </c>
      <c r="R12" s="90">
        <v>4170</v>
      </c>
      <c r="S12" s="90">
        <v>11970</v>
      </c>
      <c r="T12" s="90">
        <v>1676226</v>
      </c>
      <c r="U12" s="90">
        <v>131858</v>
      </c>
      <c r="V12" s="30">
        <v>689</v>
      </c>
      <c r="W12" s="34">
        <v>120</v>
      </c>
      <c r="X12" s="30">
        <v>142984</v>
      </c>
      <c r="Y12" s="30">
        <v>131858</v>
      </c>
      <c r="Z12" s="30">
        <v>142144</v>
      </c>
      <c r="AA12" s="30">
        <v>142144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157</v>
      </c>
      <c r="C13" s="29">
        <v>100</v>
      </c>
      <c r="D13" s="90">
        <v>128747</v>
      </c>
      <c r="E13" s="90">
        <v>128747</v>
      </c>
      <c r="F13" s="90">
        <v>44780</v>
      </c>
      <c r="G13" s="90">
        <v>40000</v>
      </c>
      <c r="H13" s="90">
        <v>4780</v>
      </c>
      <c r="I13" s="90">
        <v>23442</v>
      </c>
      <c r="J13" s="90">
        <v>23442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41020</v>
      </c>
      <c r="Q13" s="90">
        <v>33000</v>
      </c>
      <c r="R13" s="90">
        <v>5200</v>
      </c>
      <c r="S13" s="90">
        <v>2820</v>
      </c>
      <c r="T13" s="90">
        <v>163113</v>
      </c>
      <c r="U13" s="90">
        <v>205039</v>
      </c>
      <c r="V13" s="30">
        <v>-7589</v>
      </c>
      <c r="W13" s="34">
        <v>154</v>
      </c>
      <c r="X13" s="30">
        <v>205039</v>
      </c>
      <c r="Y13" s="30">
        <v>205039</v>
      </c>
      <c r="Z13" s="30">
        <v>212628</v>
      </c>
      <c r="AA13" s="30">
        <v>212628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158</v>
      </c>
      <c r="C14" s="29">
        <v>100</v>
      </c>
      <c r="D14" s="90">
        <v>11049</v>
      </c>
      <c r="E14" s="90">
        <v>11049</v>
      </c>
      <c r="F14" s="90">
        <v>12973</v>
      </c>
      <c r="G14" s="90">
        <v>0</v>
      </c>
      <c r="H14" s="90">
        <v>1601</v>
      </c>
      <c r="I14" s="90">
        <v>8455</v>
      </c>
      <c r="J14" s="90">
        <v>4679</v>
      </c>
      <c r="K14" s="90">
        <v>3776</v>
      </c>
      <c r="L14" s="90">
        <v>0</v>
      </c>
      <c r="M14" s="90">
        <v>15270</v>
      </c>
      <c r="N14" s="90">
        <v>0</v>
      </c>
      <c r="O14" s="90">
        <v>15270</v>
      </c>
      <c r="P14" s="90">
        <v>297</v>
      </c>
      <c r="Q14" s="90">
        <v>0</v>
      </c>
      <c r="R14" s="90">
        <v>229</v>
      </c>
      <c r="S14" s="90">
        <v>0</v>
      </c>
      <c r="T14" s="90">
        <v>24022</v>
      </c>
      <c r="U14" s="90">
        <v>13232</v>
      </c>
      <c r="V14" s="30">
        <v>1048</v>
      </c>
      <c r="W14" s="34">
        <v>10</v>
      </c>
      <c r="X14" s="30">
        <v>13232</v>
      </c>
      <c r="Y14" s="30">
        <v>13232</v>
      </c>
      <c r="Z14" s="30">
        <v>11954</v>
      </c>
      <c r="AA14" s="30">
        <v>11793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159</v>
      </c>
      <c r="C15" s="29">
        <v>100</v>
      </c>
      <c r="D15" s="90">
        <v>44864</v>
      </c>
      <c r="E15" s="90">
        <v>44864</v>
      </c>
      <c r="F15" s="90">
        <v>62287</v>
      </c>
      <c r="G15" s="90">
        <v>15702</v>
      </c>
      <c r="H15" s="90">
        <v>20000</v>
      </c>
      <c r="I15" s="90">
        <v>39147</v>
      </c>
      <c r="J15" s="90">
        <v>28375</v>
      </c>
      <c r="K15" s="90">
        <v>10772</v>
      </c>
      <c r="L15" s="90">
        <v>0</v>
      </c>
      <c r="M15" s="90">
        <v>55197</v>
      </c>
      <c r="N15" s="90">
        <v>0</v>
      </c>
      <c r="O15" s="90">
        <v>55197</v>
      </c>
      <c r="P15" s="90">
        <v>12807</v>
      </c>
      <c r="Q15" s="90">
        <v>2301</v>
      </c>
      <c r="R15" s="90">
        <v>519</v>
      </c>
      <c r="S15" s="90">
        <v>6523</v>
      </c>
      <c r="T15" s="90">
        <v>107151</v>
      </c>
      <c r="U15" s="90">
        <v>93576</v>
      </c>
      <c r="V15" s="30">
        <v>6712.5</v>
      </c>
      <c r="W15" s="34">
        <v>55</v>
      </c>
      <c r="X15" s="30">
        <v>113020.7</v>
      </c>
      <c r="Y15" s="30">
        <v>100525.8</v>
      </c>
      <c r="Z15" s="30">
        <v>104834.7</v>
      </c>
      <c r="AA15" s="30">
        <v>76063.5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160</v>
      </c>
      <c r="C16" s="29">
        <v>100</v>
      </c>
      <c r="D16" s="90">
        <v>568715.4</v>
      </c>
      <c r="E16" s="90">
        <v>568715.4</v>
      </c>
      <c r="F16" s="90">
        <v>62003.9</v>
      </c>
      <c r="G16" s="90">
        <v>14970.9</v>
      </c>
      <c r="H16" s="90">
        <v>19197.900000000001</v>
      </c>
      <c r="I16" s="90">
        <v>43467</v>
      </c>
      <c r="J16" s="90">
        <v>22600</v>
      </c>
      <c r="K16" s="90">
        <v>22546.7</v>
      </c>
      <c r="L16" s="90">
        <v>0</v>
      </c>
      <c r="M16" s="90">
        <v>563579.6</v>
      </c>
      <c r="N16" s="90">
        <v>0</v>
      </c>
      <c r="O16" s="90">
        <v>563579.6</v>
      </c>
      <c r="P16" s="90">
        <v>23672.6</v>
      </c>
      <c r="Q16" s="90">
        <v>3405.7</v>
      </c>
      <c r="R16" s="90">
        <v>3344.1</v>
      </c>
      <c r="S16" s="90">
        <v>9147.5</v>
      </c>
      <c r="T16" s="90">
        <v>630719.19999999995</v>
      </c>
      <c r="U16" s="90">
        <v>133189.1</v>
      </c>
      <c r="V16" s="30">
        <v>18488.3</v>
      </c>
      <c r="W16" s="34">
        <v>106</v>
      </c>
      <c r="X16" s="30">
        <v>170392.5</v>
      </c>
      <c r="Y16" s="30">
        <v>133189.1</v>
      </c>
      <c r="Z16" s="30">
        <v>147845.79999999999</v>
      </c>
      <c r="AA16" s="30">
        <v>143378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4466535.4000000004</v>
      </c>
      <c r="E31" s="62">
        <v>4460208.4000000004</v>
      </c>
      <c r="F31" s="62">
        <v>509336.9</v>
      </c>
      <c r="G31" s="62">
        <v>224488.9</v>
      </c>
      <c r="H31" s="62">
        <v>129631.9</v>
      </c>
      <c r="I31" s="62">
        <v>2216519.2000000002</v>
      </c>
      <c r="J31" s="62">
        <v>2143276.2000000002</v>
      </c>
      <c r="K31" s="62">
        <v>-40325.300000000003</v>
      </c>
      <c r="L31" s="62">
        <v>115248</v>
      </c>
      <c r="M31" s="62">
        <v>2357137.6</v>
      </c>
      <c r="N31" s="62">
        <v>0</v>
      </c>
      <c r="O31" s="62">
        <v>2357137.6</v>
      </c>
      <c r="P31" s="62">
        <v>293150.59999999998</v>
      </c>
      <c r="Q31" s="62">
        <v>108134.7</v>
      </c>
      <c r="R31" s="62">
        <v>40889.1</v>
      </c>
      <c r="S31" s="62">
        <v>94740.5</v>
      </c>
      <c r="T31" s="62">
        <v>4965458.2</v>
      </c>
      <c r="U31" s="47">
        <v>1537617.1</v>
      </c>
      <c r="V31" s="48">
        <v>23180.799999999999</v>
      </c>
      <c r="W31" s="62">
        <v>1138</v>
      </c>
      <c r="X31" s="48">
        <v>1836732.2</v>
      </c>
      <c r="Y31" s="48">
        <v>1533446.9</v>
      </c>
      <c r="Z31" s="48">
        <v>1806628.5</v>
      </c>
      <c r="AA31" s="49">
        <v>1733748.5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C6:C8"/>
    <mergeCell ref="I6:I8"/>
    <mergeCell ref="E6:E8"/>
    <mergeCell ref="D6:D8"/>
    <mergeCell ref="AA6:AA8"/>
    <mergeCell ref="V6:V8"/>
    <mergeCell ref="U6:U8"/>
    <mergeCell ref="Z6:Z8"/>
    <mergeCell ref="W6:W8"/>
    <mergeCell ref="X6:X8"/>
    <mergeCell ref="A2:J2"/>
    <mergeCell ref="A3:J3"/>
    <mergeCell ref="A4:J4"/>
    <mergeCell ref="A6:A8"/>
    <mergeCell ref="M6:M8"/>
    <mergeCell ref="Y6:Y8"/>
    <mergeCell ref="T6:T8"/>
    <mergeCell ref="P6:P8"/>
    <mergeCell ref="B6:B7"/>
    <mergeCell ref="F6:F8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F1" workbookViewId="0">
      <selection activeCell="A3" sqref="A3:Y3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s="66" customFormat="1" ht="45" customHeight="1" x14ac:dyDescent="0.3">
      <c r="T1" s="291"/>
      <c r="U1" s="291"/>
      <c r="V1" s="291"/>
      <c r="W1" s="291"/>
      <c r="X1" s="291"/>
      <c r="Y1" s="291"/>
      <c r="Z1" s="97"/>
      <c r="AA1" s="97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8"/>
      <c r="AA3" s="8"/>
    </row>
    <row r="4" spans="1:33" s="95" customFormat="1" ht="26.25" customHeight="1" x14ac:dyDescent="0.35">
      <c r="A4" s="290" t="s">
        <v>104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64"/>
      <c r="AA4" s="65" t="s">
        <v>213</v>
      </c>
      <c r="AB4" s="94"/>
    </row>
    <row r="5" spans="1:33" s="66" customFormat="1" ht="18" thickBot="1" x14ac:dyDescent="0.35">
      <c r="B5" s="67" t="s">
        <v>18</v>
      </c>
      <c r="C5" s="68"/>
      <c r="D5" s="66" t="s">
        <v>314</v>
      </c>
      <c r="U5" s="69"/>
      <c r="AA5" s="70" t="s">
        <v>19</v>
      </c>
      <c r="AB5" s="96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224" t="s">
        <v>26</v>
      </c>
      <c r="H6" s="225"/>
      <c r="I6" s="240" t="s">
        <v>27</v>
      </c>
      <c r="J6" s="224" t="s">
        <v>26</v>
      </c>
      <c r="K6" s="226"/>
      <c r="L6" s="225"/>
      <c r="M6" s="244" t="s">
        <v>28</v>
      </c>
      <c r="N6" s="224" t="s">
        <v>26</v>
      </c>
      <c r="O6" s="225"/>
      <c r="P6" s="240" t="s">
        <v>29</v>
      </c>
      <c r="Q6" s="237" t="s">
        <v>26</v>
      </c>
      <c r="R6" s="238"/>
      <c r="S6" s="239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32"/>
      <c r="B7" s="222"/>
      <c r="C7" s="222"/>
      <c r="D7" s="241"/>
      <c r="E7" s="235"/>
      <c r="F7" s="241"/>
      <c r="G7" s="254" t="s">
        <v>37</v>
      </c>
      <c r="H7" s="243" t="s">
        <v>38</v>
      </c>
      <c r="I7" s="247"/>
      <c r="J7" s="254" t="s">
        <v>39</v>
      </c>
      <c r="K7" s="254" t="s">
        <v>40</v>
      </c>
      <c r="L7" s="243" t="s">
        <v>41</v>
      </c>
      <c r="M7" s="245"/>
      <c r="N7" s="252" t="s">
        <v>42</v>
      </c>
      <c r="O7" s="252" t="s">
        <v>43</v>
      </c>
      <c r="P7" s="241"/>
      <c r="Q7" s="254" t="s">
        <v>44</v>
      </c>
      <c r="R7" s="254" t="s">
        <v>45</v>
      </c>
      <c r="S7" s="243" t="s">
        <v>46</v>
      </c>
      <c r="T7" s="250"/>
      <c r="U7" s="241"/>
      <c r="V7" s="235"/>
      <c r="W7" s="241"/>
      <c r="X7" s="235"/>
      <c r="Y7" s="247"/>
      <c r="Z7" s="235"/>
      <c r="AA7" s="241"/>
    </row>
    <row r="8" spans="1:33" ht="148.5" customHeight="1" thickBot="1" x14ac:dyDescent="0.35">
      <c r="A8" s="19"/>
      <c r="B8" s="20"/>
      <c r="C8" s="223"/>
      <c r="D8" s="242"/>
      <c r="E8" s="236"/>
      <c r="F8" s="242"/>
      <c r="G8" s="255"/>
      <c r="H8" s="236"/>
      <c r="I8" s="248"/>
      <c r="J8" s="255"/>
      <c r="K8" s="255"/>
      <c r="L8" s="236"/>
      <c r="M8" s="246"/>
      <c r="N8" s="253"/>
      <c r="O8" s="253"/>
      <c r="P8" s="242"/>
      <c r="Q8" s="255"/>
      <c r="R8" s="255"/>
      <c r="S8" s="236"/>
      <c r="T8" s="251"/>
      <c r="U8" s="242"/>
      <c r="V8" s="236"/>
      <c r="W8" s="242"/>
      <c r="X8" s="236"/>
      <c r="Y8" s="248"/>
      <c r="Z8" s="236"/>
      <c r="AA8" s="242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71" t="s">
        <v>48</v>
      </c>
      <c r="B10" s="72" t="s">
        <v>105</v>
      </c>
      <c r="C10" s="73">
        <v>100</v>
      </c>
      <c r="D10" s="74">
        <v>171462</v>
      </c>
      <c r="E10" s="74">
        <v>171462</v>
      </c>
      <c r="F10" s="74">
        <v>25102.6</v>
      </c>
      <c r="G10" s="74">
        <v>3596</v>
      </c>
      <c r="H10" s="74">
        <v>6909.1</v>
      </c>
      <c r="I10" s="74">
        <v>65318</v>
      </c>
      <c r="J10" s="74">
        <v>87000</v>
      </c>
      <c r="K10" s="74">
        <v>-21682</v>
      </c>
      <c r="L10" s="74">
        <v>0</v>
      </c>
      <c r="M10" s="74">
        <v>116690</v>
      </c>
      <c r="N10" s="74">
        <v>0</v>
      </c>
      <c r="O10" s="74">
        <v>116690</v>
      </c>
      <c r="P10" s="74">
        <v>14556.6</v>
      </c>
      <c r="Q10" s="74">
        <v>7608</v>
      </c>
      <c r="R10" s="74">
        <v>6948.6</v>
      </c>
      <c r="S10" s="74">
        <v>0</v>
      </c>
      <c r="T10" s="74">
        <v>196564.6</v>
      </c>
      <c r="U10" s="74">
        <v>228457.1</v>
      </c>
      <c r="V10" s="30">
        <v>2435.3000000000002</v>
      </c>
      <c r="W10" s="74">
        <v>177</v>
      </c>
      <c r="X10" s="30">
        <v>247099.49999999997</v>
      </c>
      <c r="Y10" s="30">
        <v>228457.09999999998</v>
      </c>
      <c r="Z10" s="30">
        <v>244129.6</v>
      </c>
      <c r="AA10" s="30">
        <v>232557.6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71" t="s">
        <v>49</v>
      </c>
      <c r="B11" s="72" t="s">
        <v>106</v>
      </c>
      <c r="C11" s="73">
        <v>100</v>
      </c>
      <c r="D11" s="74">
        <v>173286</v>
      </c>
      <c r="E11" s="74">
        <v>173286</v>
      </c>
      <c r="F11" s="74">
        <v>24649</v>
      </c>
      <c r="G11" s="74">
        <v>6696</v>
      </c>
      <c r="H11" s="74">
        <v>1140</v>
      </c>
      <c r="I11" s="74">
        <v>171314</v>
      </c>
      <c r="J11" s="74">
        <v>31388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26621</v>
      </c>
      <c r="Q11" s="74">
        <v>11621</v>
      </c>
      <c r="R11" s="74">
        <v>0</v>
      </c>
      <c r="S11" s="74">
        <v>0</v>
      </c>
      <c r="T11" s="74">
        <v>197935</v>
      </c>
      <c r="U11" s="74">
        <v>107131.5</v>
      </c>
      <c r="V11" s="30">
        <v>96</v>
      </c>
      <c r="W11" s="196">
        <v>130</v>
      </c>
      <c r="X11" s="30">
        <v>113185.3</v>
      </c>
      <c r="Y11" s="30">
        <v>107131.5</v>
      </c>
      <c r="Z11" s="30">
        <v>113065.3</v>
      </c>
      <c r="AA11" s="30">
        <v>113065.3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71" t="s">
        <v>50</v>
      </c>
      <c r="B12" s="72" t="s">
        <v>107</v>
      </c>
      <c r="C12" s="73">
        <v>100</v>
      </c>
      <c r="D12" s="74">
        <v>78663</v>
      </c>
      <c r="E12" s="74">
        <v>78663</v>
      </c>
      <c r="F12" s="74">
        <v>25303</v>
      </c>
      <c r="G12" s="74">
        <v>17833</v>
      </c>
      <c r="H12" s="74">
        <v>3509</v>
      </c>
      <c r="I12" s="74">
        <v>69031</v>
      </c>
      <c r="J12" s="74">
        <v>64743</v>
      </c>
      <c r="K12" s="74">
        <v>4218</v>
      </c>
      <c r="L12" s="74">
        <v>70</v>
      </c>
      <c r="M12" s="74">
        <v>34935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103966</v>
      </c>
      <c r="U12" s="74">
        <v>58581.4</v>
      </c>
      <c r="V12" s="30">
        <v>2487.5</v>
      </c>
      <c r="W12" s="196">
        <v>28</v>
      </c>
      <c r="X12" s="30">
        <v>58581.4</v>
      </c>
      <c r="Y12" s="30">
        <v>58581.4</v>
      </c>
      <c r="Z12" s="30">
        <v>55547.9</v>
      </c>
      <c r="AA12" s="30">
        <v>49341.9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71" t="s">
        <v>51</v>
      </c>
      <c r="B13" s="72" t="s">
        <v>55</v>
      </c>
      <c r="C13" s="73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30">
        <v>0</v>
      </c>
      <c r="W13" s="98"/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71" t="s">
        <v>52</v>
      </c>
      <c r="B14" s="72" t="s">
        <v>55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30">
        <v>0</v>
      </c>
      <c r="W14" s="196"/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71" t="s">
        <v>53</v>
      </c>
      <c r="B15" s="72" t="s">
        <v>55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30">
        <v>0</v>
      </c>
      <c r="W15" s="98"/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71" t="s">
        <v>54</v>
      </c>
      <c r="B16" s="72" t="s">
        <v>55</v>
      </c>
      <c r="C16" s="73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30">
        <v>0</v>
      </c>
      <c r="W16" s="98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71" t="s">
        <v>56</v>
      </c>
      <c r="B17" s="72" t="s">
        <v>55</v>
      </c>
      <c r="C17" s="73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30">
        <v>0</v>
      </c>
      <c r="W17" s="98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71" t="s">
        <v>57</v>
      </c>
      <c r="B18" s="72" t="s">
        <v>55</v>
      </c>
      <c r="C18" s="73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30">
        <v>0</v>
      </c>
      <c r="W18" s="98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71" t="s">
        <v>58</v>
      </c>
      <c r="B19" s="72" t="s">
        <v>55</v>
      </c>
      <c r="C19" s="73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30">
        <v>0</v>
      </c>
      <c r="W19" s="98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75" t="s">
        <v>59</v>
      </c>
      <c r="B20" s="72" t="s">
        <v>55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74"/>
      <c r="V20" s="30">
        <v>0</v>
      </c>
      <c r="W20" s="98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75" t="s">
        <v>60</v>
      </c>
      <c r="B21" s="72" t="s">
        <v>55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74"/>
      <c r="V21" s="30">
        <v>0</v>
      </c>
      <c r="W21" s="98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75" t="s">
        <v>61</v>
      </c>
      <c r="B22" s="72" t="s">
        <v>55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74"/>
      <c r="V22" s="30">
        <v>0</v>
      </c>
      <c r="W22" s="98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75" t="s">
        <v>62</v>
      </c>
      <c r="B23" s="72" t="s">
        <v>55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74"/>
      <c r="V23" s="30">
        <v>0</v>
      </c>
      <c r="W23" s="98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75" t="s">
        <v>63</v>
      </c>
      <c r="B24" s="76" t="s">
        <v>55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74"/>
      <c r="V24" s="30">
        <v>0</v>
      </c>
      <c r="W24" s="98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75" t="s">
        <v>64</v>
      </c>
      <c r="B25" s="76" t="s">
        <v>55</v>
      </c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74"/>
      <c r="V25" s="30">
        <v>0</v>
      </c>
      <c r="W25" s="98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75" t="s">
        <v>65</v>
      </c>
      <c r="B26" s="76" t="s">
        <v>55</v>
      </c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74"/>
      <c r="V26" s="30">
        <v>0</v>
      </c>
      <c r="W26" s="98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75" t="s">
        <v>66</v>
      </c>
      <c r="B27" s="76" t="s">
        <v>55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74"/>
      <c r="V27" s="30">
        <v>0</v>
      </c>
      <c r="W27" s="98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75" t="s">
        <v>67</v>
      </c>
      <c r="B28" s="76" t="s">
        <v>55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74"/>
      <c r="V28" s="30">
        <v>0</v>
      </c>
      <c r="W28" s="98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75" t="s">
        <v>68</v>
      </c>
      <c r="B29" s="76" t="s">
        <v>55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74"/>
      <c r="V29" s="30">
        <v>0</v>
      </c>
      <c r="W29" s="98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77" t="s">
        <v>69</v>
      </c>
      <c r="B30" s="78" t="s">
        <v>55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80"/>
      <c r="V30" s="30">
        <v>0</v>
      </c>
      <c r="W30" s="79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99"/>
      <c r="B31" s="100" t="s">
        <v>70</v>
      </c>
      <c r="C31" s="101"/>
      <c r="D31" s="109">
        <f t="shared" ref="D31:W31" si="0">SUM(D10:D30)</f>
        <v>423411</v>
      </c>
      <c r="E31" s="109">
        <f t="shared" si="0"/>
        <v>423411</v>
      </c>
      <c r="F31" s="109">
        <f t="shared" si="0"/>
        <v>75054.600000000006</v>
      </c>
      <c r="G31" s="109">
        <f t="shared" si="0"/>
        <v>28125</v>
      </c>
      <c r="H31" s="109">
        <f t="shared" si="0"/>
        <v>11558.1</v>
      </c>
      <c r="I31" s="109">
        <f t="shared" si="0"/>
        <v>305663</v>
      </c>
      <c r="J31" s="109">
        <f t="shared" si="0"/>
        <v>183131</v>
      </c>
      <c r="K31" s="109">
        <f t="shared" si="0"/>
        <v>-17464</v>
      </c>
      <c r="L31" s="109">
        <f t="shared" si="0"/>
        <v>70</v>
      </c>
      <c r="M31" s="109">
        <f t="shared" si="0"/>
        <v>151625</v>
      </c>
      <c r="N31" s="109">
        <f t="shared" si="0"/>
        <v>0</v>
      </c>
      <c r="O31" s="109">
        <f t="shared" si="0"/>
        <v>116690</v>
      </c>
      <c r="P31" s="109">
        <f t="shared" si="0"/>
        <v>41177.599999999999</v>
      </c>
      <c r="Q31" s="109">
        <f t="shared" si="0"/>
        <v>19229</v>
      </c>
      <c r="R31" s="109">
        <f t="shared" si="0"/>
        <v>6948.6</v>
      </c>
      <c r="S31" s="109">
        <f t="shared" si="0"/>
        <v>0</v>
      </c>
      <c r="T31" s="109">
        <f t="shared" si="0"/>
        <v>498465.6</v>
      </c>
      <c r="U31" s="102">
        <f t="shared" si="0"/>
        <v>394170</v>
      </c>
      <c r="V31" s="48">
        <v>5018.8</v>
      </c>
      <c r="W31" s="109">
        <f t="shared" si="0"/>
        <v>335</v>
      </c>
      <c r="X31" s="48">
        <v>418866.2</v>
      </c>
      <c r="Y31" s="48">
        <v>394170</v>
      </c>
      <c r="Z31" s="48">
        <v>412742.80000000005</v>
      </c>
      <c r="AA31" s="49">
        <v>394964.80000000005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35">
    <mergeCell ref="F6:F8"/>
    <mergeCell ref="G6:H6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K7:K8"/>
    <mergeCell ref="L7:L8"/>
    <mergeCell ref="Q6:S6"/>
    <mergeCell ref="Q7:Q8"/>
    <mergeCell ref="S7:S8"/>
    <mergeCell ref="J6:L6"/>
    <mergeCell ref="P6:P8"/>
    <mergeCell ref="G7:G8"/>
    <mergeCell ref="M6:M8"/>
    <mergeCell ref="Y6:Y8"/>
    <mergeCell ref="W6:W8"/>
    <mergeCell ref="AA6:AA8"/>
    <mergeCell ref="T6:T8"/>
    <mergeCell ref="U6:U8"/>
    <mergeCell ref="Z6:Z8"/>
    <mergeCell ref="X6:X8"/>
    <mergeCell ref="H7:H8"/>
    <mergeCell ref="J7:J8"/>
    <mergeCell ref="I6:I8"/>
    <mergeCell ref="N7:N8"/>
    <mergeCell ref="O7:O8"/>
    <mergeCell ref="V6:V8"/>
    <mergeCell ref="N6:O6"/>
    <mergeCell ref="R7:R8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abSelected="1" topLeftCell="V7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227"/>
      <c r="U1" s="227"/>
      <c r="V1" s="227"/>
      <c r="W1" s="227"/>
      <c r="X1" s="227"/>
      <c r="Y1" s="227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8"/>
      <c r="AA3" s="8"/>
    </row>
    <row r="4" spans="1:33" s="12" customFormat="1" ht="26.25" customHeight="1" x14ac:dyDescent="0.35">
      <c r="A4" s="230" t="s">
        <v>0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9"/>
      <c r="AA4" s="10" t="s">
        <v>185</v>
      </c>
      <c r="AB4" s="11"/>
    </row>
    <row r="5" spans="1:33" s="13" customFormat="1" ht="18" thickBot="1" x14ac:dyDescent="0.35">
      <c r="B5" s="14" t="s">
        <v>18</v>
      </c>
      <c r="C5" s="15"/>
      <c r="D5" s="13" t="s">
        <v>218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224" t="s">
        <v>26</v>
      </c>
      <c r="H6" s="225"/>
      <c r="I6" s="240" t="s">
        <v>27</v>
      </c>
      <c r="J6" s="224" t="s">
        <v>26</v>
      </c>
      <c r="K6" s="226"/>
      <c r="L6" s="225"/>
      <c r="M6" s="244" t="s">
        <v>28</v>
      </c>
      <c r="N6" s="224" t="s">
        <v>26</v>
      </c>
      <c r="O6" s="225"/>
      <c r="P6" s="240" t="s">
        <v>29</v>
      </c>
      <c r="Q6" s="237" t="s">
        <v>26</v>
      </c>
      <c r="R6" s="238"/>
      <c r="S6" s="239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32"/>
      <c r="B7" s="222"/>
      <c r="C7" s="222"/>
      <c r="D7" s="241"/>
      <c r="E7" s="235"/>
      <c r="F7" s="241"/>
      <c r="G7" s="254" t="s">
        <v>37</v>
      </c>
      <c r="H7" s="243" t="s">
        <v>38</v>
      </c>
      <c r="I7" s="247"/>
      <c r="J7" s="254" t="s">
        <v>39</v>
      </c>
      <c r="K7" s="254" t="s">
        <v>40</v>
      </c>
      <c r="L7" s="243" t="s">
        <v>41</v>
      </c>
      <c r="M7" s="245"/>
      <c r="N7" s="252" t="s">
        <v>42</v>
      </c>
      <c r="O7" s="252" t="s">
        <v>43</v>
      </c>
      <c r="P7" s="241"/>
      <c r="Q7" s="254" t="s">
        <v>44</v>
      </c>
      <c r="R7" s="254" t="s">
        <v>45</v>
      </c>
      <c r="S7" s="243" t="s">
        <v>46</v>
      </c>
      <c r="T7" s="250"/>
      <c r="U7" s="241"/>
      <c r="V7" s="235"/>
      <c r="W7" s="241"/>
      <c r="X7" s="235"/>
      <c r="Y7" s="247"/>
      <c r="Z7" s="235"/>
      <c r="AA7" s="241"/>
    </row>
    <row r="8" spans="1:33" ht="148.5" customHeight="1" thickBot="1" x14ac:dyDescent="0.35">
      <c r="A8" s="19"/>
      <c r="B8" s="20"/>
      <c r="C8" s="223"/>
      <c r="D8" s="242"/>
      <c r="E8" s="236"/>
      <c r="F8" s="242"/>
      <c r="G8" s="255"/>
      <c r="H8" s="236"/>
      <c r="I8" s="248"/>
      <c r="J8" s="255"/>
      <c r="K8" s="255"/>
      <c r="L8" s="236"/>
      <c r="M8" s="246"/>
      <c r="N8" s="253"/>
      <c r="O8" s="253"/>
      <c r="P8" s="242"/>
      <c r="Q8" s="255"/>
      <c r="R8" s="255"/>
      <c r="S8" s="236"/>
      <c r="T8" s="251"/>
      <c r="U8" s="242"/>
      <c r="V8" s="236"/>
      <c r="W8" s="242"/>
      <c r="X8" s="236"/>
      <c r="Y8" s="248"/>
      <c r="Z8" s="236"/>
      <c r="AA8" s="242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138</v>
      </c>
      <c r="C10" s="29">
        <v>100</v>
      </c>
      <c r="D10" s="34">
        <v>4916129</v>
      </c>
      <c r="E10" s="34">
        <v>4913507</v>
      </c>
      <c r="F10" s="34">
        <v>1500414</v>
      </c>
      <c r="G10" s="34">
        <v>332360</v>
      </c>
      <c r="H10" s="34">
        <v>169374</v>
      </c>
      <c r="I10" s="34">
        <v>4384633</v>
      </c>
      <c r="J10" s="34">
        <v>4162280</v>
      </c>
      <c r="K10" s="34">
        <v>206589</v>
      </c>
      <c r="L10" s="34">
        <v>15764</v>
      </c>
      <c r="M10" s="34">
        <v>1032293</v>
      </c>
      <c r="N10" s="34">
        <v>0</v>
      </c>
      <c r="O10" s="34">
        <v>1032293</v>
      </c>
      <c r="P10" s="34">
        <v>999617</v>
      </c>
      <c r="Q10" s="34">
        <v>56532</v>
      </c>
      <c r="R10" s="34">
        <v>56690</v>
      </c>
      <c r="S10" s="34">
        <v>216892</v>
      </c>
      <c r="T10" s="34">
        <v>6413921</v>
      </c>
      <c r="U10" s="34">
        <v>1093717.7169999999</v>
      </c>
      <c r="V10" s="30">
        <v>122902.47717599981</v>
      </c>
      <c r="W10" s="34">
        <v>315</v>
      </c>
      <c r="X10" s="30">
        <v>1656857.9669599999</v>
      </c>
      <c r="Y10" s="30">
        <v>1093717.7169999999</v>
      </c>
      <c r="Z10" s="30">
        <v>1503229.8704900001</v>
      </c>
      <c r="AA10" s="30">
        <v>1325028.0318500001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71</v>
      </c>
      <c r="C11" s="29">
        <v>100</v>
      </c>
      <c r="D11" s="34">
        <v>136551</v>
      </c>
      <c r="E11" s="34">
        <v>125171</v>
      </c>
      <c r="F11" s="34">
        <v>767524</v>
      </c>
      <c r="G11" s="34">
        <v>3309</v>
      </c>
      <c r="H11" s="34">
        <v>681419</v>
      </c>
      <c r="I11" s="34">
        <v>44556</v>
      </c>
      <c r="J11" s="34">
        <v>125835</v>
      </c>
      <c r="K11" s="34">
        <v>-100154</v>
      </c>
      <c r="L11" s="34">
        <v>18875</v>
      </c>
      <c r="M11" s="34">
        <v>0</v>
      </c>
      <c r="N11" s="34">
        <v>0</v>
      </c>
      <c r="O11" s="34">
        <v>0</v>
      </c>
      <c r="P11" s="34">
        <v>859519</v>
      </c>
      <c r="Q11" s="34">
        <v>1867</v>
      </c>
      <c r="R11" s="34">
        <v>11738</v>
      </c>
      <c r="S11" s="34">
        <v>25358</v>
      </c>
      <c r="T11" s="34">
        <v>904075</v>
      </c>
      <c r="U11" s="34">
        <v>312571</v>
      </c>
      <c r="V11" s="30">
        <v>-40279</v>
      </c>
      <c r="W11" s="34">
        <v>146</v>
      </c>
      <c r="X11" s="30">
        <v>329258</v>
      </c>
      <c r="Y11" s="30">
        <v>312571</v>
      </c>
      <c r="Z11" s="30">
        <v>369537</v>
      </c>
      <c r="AA11" s="30">
        <v>306237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178</v>
      </c>
      <c r="C12" s="29">
        <v>100</v>
      </c>
      <c r="D12" s="34">
        <v>882127.8</v>
      </c>
      <c r="E12" s="34">
        <v>858288.1</v>
      </c>
      <c r="F12" s="34">
        <v>986174.6</v>
      </c>
      <c r="G12" s="34">
        <v>3667</v>
      </c>
      <c r="H12" s="34">
        <v>47652.6</v>
      </c>
      <c r="I12" s="34">
        <v>884311.8</v>
      </c>
      <c r="J12" s="34">
        <v>74450</v>
      </c>
      <c r="K12" s="34">
        <v>160960.9</v>
      </c>
      <c r="L12" s="34">
        <v>11270</v>
      </c>
      <c r="M12" s="34">
        <v>57197.9</v>
      </c>
      <c r="N12" s="34"/>
      <c r="O12" s="34">
        <v>57197.9</v>
      </c>
      <c r="P12" s="34">
        <v>44664.9</v>
      </c>
      <c r="Q12" s="34">
        <v>5191.6000000000004</v>
      </c>
      <c r="R12" s="34">
        <v>17898.400000000001</v>
      </c>
      <c r="S12" s="34"/>
      <c r="T12" s="34">
        <v>986174.6</v>
      </c>
      <c r="U12" s="34">
        <v>739106.4</v>
      </c>
      <c r="V12" s="30">
        <v>-3549.9000000000233</v>
      </c>
      <c r="W12" s="34">
        <v>239</v>
      </c>
      <c r="X12" s="30">
        <v>355272.80000000005</v>
      </c>
      <c r="Y12" s="30">
        <v>338417.9</v>
      </c>
      <c r="Z12" s="30">
        <v>358822.70000000007</v>
      </c>
      <c r="AA12" s="30">
        <v>351948.50000000006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72</v>
      </c>
      <c r="C13" s="29">
        <v>100</v>
      </c>
      <c r="D13" s="34">
        <v>414741</v>
      </c>
      <c r="E13" s="34">
        <v>413357</v>
      </c>
      <c r="F13" s="34">
        <v>135471</v>
      </c>
      <c r="G13" s="34">
        <v>90163</v>
      </c>
      <c r="H13" s="34">
        <v>24826</v>
      </c>
      <c r="I13" s="34">
        <v>374885</v>
      </c>
      <c r="J13" s="34">
        <v>93565</v>
      </c>
      <c r="K13" s="34">
        <v>53239</v>
      </c>
      <c r="L13" s="34">
        <v>2707</v>
      </c>
      <c r="M13" s="34">
        <v>71031</v>
      </c>
      <c r="N13" s="34">
        <v>43119</v>
      </c>
      <c r="O13" s="34">
        <v>27912</v>
      </c>
      <c r="P13" s="34">
        <v>104296</v>
      </c>
      <c r="Q13" s="34">
        <v>16977</v>
      </c>
      <c r="R13" s="34">
        <v>416</v>
      </c>
      <c r="S13" s="34">
        <v>36408</v>
      </c>
      <c r="T13" s="34">
        <v>550212</v>
      </c>
      <c r="U13" s="34">
        <v>580139</v>
      </c>
      <c r="V13" s="30">
        <v>62739.839999999997</v>
      </c>
      <c r="W13" s="34">
        <v>304</v>
      </c>
      <c r="X13" s="30">
        <v>580646</v>
      </c>
      <c r="Y13" s="30">
        <v>580139</v>
      </c>
      <c r="Z13" s="30">
        <v>504134</v>
      </c>
      <c r="AA13" s="30">
        <v>504134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170</v>
      </c>
      <c r="C14" s="29">
        <v>100</v>
      </c>
      <c r="D14" s="34">
        <v>184557</v>
      </c>
      <c r="E14" s="34">
        <v>183555</v>
      </c>
      <c r="F14" s="34">
        <v>141954</v>
      </c>
      <c r="G14" s="34">
        <v>8363.1</v>
      </c>
      <c r="H14" s="34">
        <v>23428.400000000001</v>
      </c>
      <c r="I14" s="34">
        <v>281240.40000000002</v>
      </c>
      <c r="J14" s="34">
        <v>84490</v>
      </c>
      <c r="K14" s="34">
        <v>193057.3</v>
      </c>
      <c r="L14" s="34">
        <v>3693</v>
      </c>
      <c r="M14" s="34">
        <v>1638</v>
      </c>
      <c r="N14" s="34">
        <v>0</v>
      </c>
      <c r="O14" s="34">
        <v>764.7</v>
      </c>
      <c r="P14" s="34">
        <v>43632</v>
      </c>
      <c r="Q14" s="34">
        <v>34504</v>
      </c>
      <c r="R14" s="34">
        <v>15955</v>
      </c>
      <c r="S14" s="34">
        <v>2146</v>
      </c>
      <c r="T14" s="34">
        <v>326511</v>
      </c>
      <c r="U14" s="34">
        <v>398468</v>
      </c>
      <c r="V14" s="30">
        <v>198386.454</v>
      </c>
      <c r="W14" s="34">
        <v>232</v>
      </c>
      <c r="X14" s="30">
        <v>407776</v>
      </c>
      <c r="Y14" s="30">
        <v>401384</v>
      </c>
      <c r="Z14" s="30">
        <v>165841.29999999999</v>
      </c>
      <c r="AA14" s="30">
        <v>117754.3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179</v>
      </c>
      <c r="C15" s="29">
        <v>100</v>
      </c>
      <c r="D15" s="34">
        <v>539804</v>
      </c>
      <c r="E15" s="34">
        <v>522209</v>
      </c>
      <c r="F15" s="34">
        <v>170310</v>
      </c>
      <c r="G15" s="34">
        <v>74217</v>
      </c>
      <c r="H15" s="34">
        <v>81228</v>
      </c>
      <c r="I15" s="34">
        <v>532781</v>
      </c>
      <c r="J15" s="34">
        <v>400845</v>
      </c>
      <c r="K15" s="34">
        <v>64788</v>
      </c>
      <c r="L15" s="34">
        <v>0</v>
      </c>
      <c r="M15" s="34">
        <v>14744</v>
      </c>
      <c r="N15" s="34">
        <v>0</v>
      </c>
      <c r="O15" s="34">
        <v>14744</v>
      </c>
      <c r="P15" s="34">
        <v>162589</v>
      </c>
      <c r="Q15" s="34">
        <v>11208</v>
      </c>
      <c r="R15" s="34">
        <v>16654</v>
      </c>
      <c r="S15" s="34">
        <v>35698</v>
      </c>
      <c r="T15" s="34">
        <v>710114</v>
      </c>
      <c r="U15" s="34">
        <v>394490</v>
      </c>
      <c r="V15" s="30">
        <v>5958.9400000000005</v>
      </c>
      <c r="W15" s="34">
        <v>225</v>
      </c>
      <c r="X15" s="30">
        <v>512283</v>
      </c>
      <c r="Y15" s="30">
        <v>394490</v>
      </c>
      <c r="Z15" s="30">
        <v>505016</v>
      </c>
      <c r="AA15" s="30">
        <v>382793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139</v>
      </c>
      <c r="C16" s="29">
        <v>100</v>
      </c>
      <c r="D16" s="34">
        <v>14067601</v>
      </c>
      <c r="E16" s="34">
        <v>13769597.1</v>
      </c>
      <c r="F16" s="34">
        <v>2395981</v>
      </c>
      <c r="G16" s="34">
        <v>150144.79999999999</v>
      </c>
      <c r="H16" s="34">
        <v>1095448</v>
      </c>
      <c r="I16" s="34">
        <v>9113377</v>
      </c>
      <c r="J16" s="34">
        <v>1101395</v>
      </c>
      <c r="K16" s="34">
        <v>89639</v>
      </c>
      <c r="L16" s="34">
        <v>0</v>
      </c>
      <c r="M16" s="34">
        <v>4815100</v>
      </c>
      <c r="N16" s="34">
        <v>0</v>
      </c>
      <c r="O16" s="34">
        <v>1815502</v>
      </c>
      <c r="P16" s="34">
        <v>1344071</v>
      </c>
      <c r="Q16" s="34">
        <v>277697</v>
      </c>
      <c r="R16" s="34">
        <v>0</v>
      </c>
      <c r="S16" s="34">
        <v>0</v>
      </c>
      <c r="T16" s="34">
        <v>16696751</v>
      </c>
      <c r="U16" s="34">
        <v>4732587</v>
      </c>
      <c r="V16" s="30">
        <v>-89693.200000000186</v>
      </c>
      <c r="W16" s="34">
        <v>1591</v>
      </c>
      <c r="X16" s="30">
        <v>5626398.7999999998</v>
      </c>
      <c r="Y16" s="30">
        <v>4732587</v>
      </c>
      <c r="Z16" s="30">
        <v>5716092</v>
      </c>
      <c r="AA16" s="30">
        <v>5715343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180</v>
      </c>
      <c r="C17" s="29">
        <v>100</v>
      </c>
      <c r="D17" s="34">
        <v>296221.5</v>
      </c>
      <c r="E17" s="34">
        <v>290861.90000000002</v>
      </c>
      <c r="F17" s="34">
        <v>106759</v>
      </c>
      <c r="G17" s="34">
        <v>37038.400000000001</v>
      </c>
      <c r="H17" s="34">
        <v>34679.4</v>
      </c>
      <c r="I17" s="34">
        <v>244921</v>
      </c>
      <c r="J17" s="34">
        <v>59361</v>
      </c>
      <c r="K17" s="34">
        <v>140160</v>
      </c>
      <c r="L17" s="34">
        <v>7859</v>
      </c>
      <c r="M17" s="34">
        <v>60104</v>
      </c>
      <c r="N17" s="34">
        <v>0</v>
      </c>
      <c r="O17" s="34">
        <v>60104</v>
      </c>
      <c r="P17" s="34">
        <v>97954.4</v>
      </c>
      <c r="Q17" s="34">
        <v>18075.8</v>
      </c>
      <c r="R17" s="34">
        <v>10680.2</v>
      </c>
      <c r="S17" s="34">
        <v>726.3</v>
      </c>
      <c r="T17" s="34">
        <v>402980</v>
      </c>
      <c r="U17" s="34">
        <v>259084.79999999999</v>
      </c>
      <c r="V17" s="30">
        <v>44006.8</v>
      </c>
      <c r="W17" s="34">
        <v>105</v>
      </c>
      <c r="X17" s="30">
        <v>295979.5</v>
      </c>
      <c r="Y17" s="30">
        <v>259084.79999999999</v>
      </c>
      <c r="Z17" s="30">
        <v>242312.1</v>
      </c>
      <c r="AA17" s="30">
        <v>232864.5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181</v>
      </c>
      <c r="C18" s="29">
        <v>100</v>
      </c>
      <c r="D18" s="34">
        <v>411202.9</v>
      </c>
      <c r="E18" s="34">
        <v>411163.6</v>
      </c>
      <c r="F18" s="34">
        <v>110158.5</v>
      </c>
      <c r="G18" s="34">
        <v>55431.199999999997</v>
      </c>
      <c r="H18" s="34">
        <v>28409.200000000001</v>
      </c>
      <c r="I18" s="34">
        <v>309470.59999999998</v>
      </c>
      <c r="J18" s="34">
        <v>186161</v>
      </c>
      <c r="K18" s="34">
        <v>94163.8</v>
      </c>
      <c r="L18" s="34">
        <v>29145.3</v>
      </c>
      <c r="M18" s="34">
        <v>130227.1</v>
      </c>
      <c r="N18" s="34">
        <v>0</v>
      </c>
      <c r="O18" s="34">
        <v>130227.1</v>
      </c>
      <c r="P18" s="34">
        <v>81663.7</v>
      </c>
      <c r="Q18" s="34">
        <v>9971</v>
      </c>
      <c r="R18" s="34">
        <v>9590.5</v>
      </c>
      <c r="S18" s="34">
        <v>29628.5</v>
      </c>
      <c r="T18" s="34">
        <v>521361.4</v>
      </c>
      <c r="U18" s="34">
        <v>334760</v>
      </c>
      <c r="V18" s="30">
        <v>28983.1</v>
      </c>
      <c r="W18" s="34">
        <v>135</v>
      </c>
      <c r="X18" s="30">
        <v>373927.3</v>
      </c>
      <c r="Y18" s="30">
        <v>334760</v>
      </c>
      <c r="Z18" s="30">
        <v>338582</v>
      </c>
      <c r="AA18" s="30">
        <v>304539.7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83" t="s">
        <v>219</v>
      </c>
      <c r="C19" s="29">
        <v>100</v>
      </c>
      <c r="D19" s="34">
        <v>800563.1</v>
      </c>
      <c r="E19" s="34">
        <v>799609.2</v>
      </c>
      <c r="F19" s="34">
        <v>105338.7</v>
      </c>
      <c r="G19" s="34">
        <v>43154.5</v>
      </c>
      <c r="H19" s="34">
        <v>35761</v>
      </c>
      <c r="I19" s="34">
        <v>546459.1</v>
      </c>
      <c r="J19" s="34">
        <v>583090</v>
      </c>
      <c r="K19" s="34">
        <v>-36630.9</v>
      </c>
      <c r="L19" s="34"/>
      <c r="M19" s="34">
        <v>330288.8</v>
      </c>
      <c r="N19" s="34"/>
      <c r="O19" s="34">
        <v>330288.8</v>
      </c>
      <c r="P19" s="34">
        <v>29153.9</v>
      </c>
      <c r="Q19" s="34">
        <v>1496.9</v>
      </c>
      <c r="R19" s="34">
        <v>6681.9</v>
      </c>
      <c r="S19" s="34">
        <v>15675.8</v>
      </c>
      <c r="T19" s="34">
        <v>905901.8</v>
      </c>
      <c r="U19" s="34"/>
      <c r="V19" s="30">
        <v>8314.0619999999799</v>
      </c>
      <c r="W19" s="34">
        <v>137</v>
      </c>
      <c r="X19" s="30">
        <v>191762</v>
      </c>
      <c r="Y19" s="30">
        <v>173850.3</v>
      </c>
      <c r="Z19" s="30">
        <v>181622.90000000002</v>
      </c>
      <c r="AA19" s="30">
        <v>181622.90000000002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182</v>
      </c>
      <c r="C20" s="29">
        <v>100</v>
      </c>
      <c r="D20" s="34">
        <v>6533529</v>
      </c>
      <c r="E20" s="34">
        <v>6317902</v>
      </c>
      <c r="F20" s="34">
        <v>917880</v>
      </c>
      <c r="G20" s="34">
        <v>316753</v>
      </c>
      <c r="H20" s="34">
        <v>19492</v>
      </c>
      <c r="I20" s="34">
        <v>2839104</v>
      </c>
      <c r="J20" s="34">
        <v>607370</v>
      </c>
      <c r="K20" s="34">
        <v>2126628</v>
      </c>
      <c r="L20" s="34">
        <v>16420</v>
      </c>
      <c r="M20" s="34">
        <v>2098110</v>
      </c>
      <c r="N20" s="34">
        <v>311907</v>
      </c>
      <c r="O20" s="34">
        <v>1135056</v>
      </c>
      <c r="P20" s="34">
        <v>2514195</v>
      </c>
      <c r="Q20" s="34">
        <v>446000</v>
      </c>
      <c r="R20" s="34">
        <v>74556</v>
      </c>
      <c r="S20" s="34">
        <v>207091</v>
      </c>
      <c r="T20" s="34">
        <v>7451409</v>
      </c>
      <c r="U20" s="34">
        <v>2044262</v>
      </c>
      <c r="V20" s="30">
        <v>8914.2199999999993</v>
      </c>
      <c r="W20" s="34">
        <v>525</v>
      </c>
      <c r="X20" s="30">
        <v>2425145</v>
      </c>
      <c r="Y20" s="30">
        <v>2044262</v>
      </c>
      <c r="Z20" s="30">
        <v>2414274</v>
      </c>
      <c r="AA20" s="30">
        <v>2353683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183</v>
      </c>
      <c r="C21" s="29">
        <v>100</v>
      </c>
      <c r="D21" s="34">
        <v>162815</v>
      </c>
      <c r="E21" s="34">
        <v>159042</v>
      </c>
      <c r="F21" s="34">
        <v>129897</v>
      </c>
      <c r="G21" s="34">
        <v>10243</v>
      </c>
      <c r="H21" s="34">
        <v>25032</v>
      </c>
      <c r="I21" s="34">
        <v>75383</v>
      </c>
      <c r="J21" s="34">
        <v>75060</v>
      </c>
      <c r="K21" s="34">
        <v>-31643</v>
      </c>
      <c r="L21" s="34">
        <v>323</v>
      </c>
      <c r="M21" s="34">
        <v>106806</v>
      </c>
      <c r="N21" s="34">
        <v>12370</v>
      </c>
      <c r="O21" s="34">
        <v>94436</v>
      </c>
      <c r="P21" s="34">
        <v>150546</v>
      </c>
      <c r="Q21" s="34">
        <v>26750</v>
      </c>
      <c r="R21" s="34">
        <v>14450</v>
      </c>
      <c r="S21" s="34">
        <v>39028</v>
      </c>
      <c r="T21" s="34">
        <v>292712</v>
      </c>
      <c r="U21" s="34">
        <v>432283</v>
      </c>
      <c r="V21" s="30">
        <v>-1242</v>
      </c>
      <c r="W21" s="34">
        <v>334</v>
      </c>
      <c r="X21" s="30">
        <v>432283</v>
      </c>
      <c r="Y21" s="30">
        <v>415233</v>
      </c>
      <c r="Z21" s="30">
        <v>433525</v>
      </c>
      <c r="AA21" s="30">
        <v>431808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29345842.300000001</v>
      </c>
      <c r="E31" s="62">
        <v>28764262.899999999</v>
      </c>
      <c r="F31" s="62">
        <v>7467861.7999999998</v>
      </c>
      <c r="G31" s="62">
        <v>1124844</v>
      </c>
      <c r="H31" s="62">
        <v>2266749.6</v>
      </c>
      <c r="I31" s="62">
        <v>19631121.899999999</v>
      </c>
      <c r="J31" s="62">
        <v>7553902</v>
      </c>
      <c r="K31" s="62">
        <v>2960797.1</v>
      </c>
      <c r="L31" s="62">
        <v>106056.3</v>
      </c>
      <c r="M31" s="62">
        <v>8717539.8000000007</v>
      </c>
      <c r="N31" s="62">
        <v>367396</v>
      </c>
      <c r="O31" s="62">
        <v>4698525.5</v>
      </c>
      <c r="P31" s="62">
        <v>6431901.9000000004</v>
      </c>
      <c r="Q31" s="62">
        <v>906270.3</v>
      </c>
      <c r="R31" s="62">
        <v>235309.99999999997</v>
      </c>
      <c r="S31" s="62">
        <v>608651.6</v>
      </c>
      <c r="T31" s="62">
        <v>36162122.799999997</v>
      </c>
      <c r="U31" s="47">
        <v>11321468.917000001</v>
      </c>
      <c r="V31" s="48">
        <v>345441.79317599948</v>
      </c>
      <c r="W31" s="62">
        <v>4288</v>
      </c>
      <c r="X31" s="48">
        <v>13187589.36696</v>
      </c>
      <c r="Y31" s="48">
        <v>11080496.717</v>
      </c>
      <c r="Z31" s="48">
        <v>12732988.87049</v>
      </c>
      <c r="AA31" s="49">
        <v>12207755.931849999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35">
    <mergeCell ref="I6:I8"/>
    <mergeCell ref="H7:H8"/>
    <mergeCell ref="G7:G8"/>
    <mergeCell ref="N7:N8"/>
    <mergeCell ref="D6:D8"/>
    <mergeCell ref="G6:H6"/>
    <mergeCell ref="F6:F8"/>
    <mergeCell ref="J7:J8"/>
    <mergeCell ref="K7:K8"/>
    <mergeCell ref="AA6:AA8"/>
    <mergeCell ref="V6:V8"/>
    <mergeCell ref="U6:U8"/>
    <mergeCell ref="Z6:Z8"/>
    <mergeCell ref="W6:W8"/>
    <mergeCell ref="X6:X8"/>
    <mergeCell ref="Q6:S6"/>
    <mergeCell ref="P6:P8"/>
    <mergeCell ref="S7:S8"/>
    <mergeCell ref="L7:L8"/>
    <mergeCell ref="M6:M8"/>
    <mergeCell ref="Y6:Y8"/>
    <mergeCell ref="T6:T8"/>
    <mergeCell ref="O7:O8"/>
    <mergeCell ref="R7:R8"/>
    <mergeCell ref="Q7:Q8"/>
    <mergeCell ref="C6:C8"/>
    <mergeCell ref="N6:O6"/>
    <mergeCell ref="J6:L6"/>
    <mergeCell ref="T1:Y1"/>
    <mergeCell ref="A2:Y2"/>
    <mergeCell ref="A3:Y3"/>
    <mergeCell ref="A4:Y4"/>
    <mergeCell ref="A6:A7"/>
    <mergeCell ref="B6:B7"/>
    <mergeCell ref="E6:E8"/>
  </mergeCells>
  <pageMargins left="0.7" right="0.7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>
      <selection activeCell="A2" sqref="A2:Y2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s="13" customFormat="1" ht="45" customHeight="1" x14ac:dyDescent="0.3">
      <c r="T1" s="274"/>
      <c r="U1" s="274"/>
      <c r="V1" s="274"/>
      <c r="W1" s="274"/>
      <c r="X1" s="274"/>
      <c r="Y1" s="274"/>
      <c r="Z1" s="63"/>
      <c r="AA1" s="63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8"/>
      <c r="AA3" s="8"/>
    </row>
    <row r="4" spans="1:33" s="12" customFormat="1" ht="26.25" customHeight="1" x14ac:dyDescent="0.35">
      <c r="A4" s="230" t="s">
        <v>108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9"/>
      <c r="AA4" s="10" t="s">
        <v>214</v>
      </c>
      <c r="AB4" s="11"/>
    </row>
    <row r="5" spans="1:33" s="13" customFormat="1" ht="18" thickBot="1" x14ac:dyDescent="0.35">
      <c r="B5" s="14" t="s">
        <v>18</v>
      </c>
      <c r="C5" s="15"/>
      <c r="D5" s="13" t="s">
        <v>315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224" t="s">
        <v>26</v>
      </c>
      <c r="H6" s="225"/>
      <c r="I6" s="240" t="s">
        <v>27</v>
      </c>
      <c r="J6" s="224" t="s">
        <v>26</v>
      </c>
      <c r="K6" s="226"/>
      <c r="L6" s="225"/>
      <c r="M6" s="244" t="s">
        <v>28</v>
      </c>
      <c r="N6" s="224" t="s">
        <v>26</v>
      </c>
      <c r="O6" s="225"/>
      <c r="P6" s="240" t="s">
        <v>29</v>
      </c>
      <c r="Q6" s="237" t="s">
        <v>26</v>
      </c>
      <c r="R6" s="238"/>
      <c r="S6" s="239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32"/>
      <c r="B7" s="222"/>
      <c r="C7" s="222"/>
      <c r="D7" s="241"/>
      <c r="E7" s="235"/>
      <c r="F7" s="241"/>
      <c r="G7" s="254" t="s">
        <v>37</v>
      </c>
      <c r="H7" s="243" t="s">
        <v>38</v>
      </c>
      <c r="I7" s="247"/>
      <c r="J7" s="254" t="s">
        <v>39</v>
      </c>
      <c r="K7" s="254" t="s">
        <v>40</v>
      </c>
      <c r="L7" s="243" t="s">
        <v>41</v>
      </c>
      <c r="M7" s="245"/>
      <c r="N7" s="252" t="s">
        <v>42</v>
      </c>
      <c r="O7" s="252" t="s">
        <v>43</v>
      </c>
      <c r="P7" s="241"/>
      <c r="Q7" s="254" t="s">
        <v>44</v>
      </c>
      <c r="R7" s="254" t="s">
        <v>45</v>
      </c>
      <c r="S7" s="243" t="s">
        <v>46</v>
      </c>
      <c r="T7" s="250"/>
      <c r="U7" s="241"/>
      <c r="V7" s="235"/>
      <c r="W7" s="241"/>
      <c r="X7" s="235"/>
      <c r="Y7" s="247"/>
      <c r="Z7" s="235"/>
      <c r="AA7" s="241"/>
    </row>
    <row r="8" spans="1:33" ht="148.5" customHeight="1" thickBot="1" x14ac:dyDescent="0.35">
      <c r="A8" s="19"/>
      <c r="B8" s="20"/>
      <c r="C8" s="223"/>
      <c r="D8" s="242"/>
      <c r="E8" s="236"/>
      <c r="F8" s="242"/>
      <c r="G8" s="255"/>
      <c r="H8" s="236"/>
      <c r="I8" s="248"/>
      <c r="J8" s="255"/>
      <c r="K8" s="255"/>
      <c r="L8" s="236"/>
      <c r="M8" s="246"/>
      <c r="N8" s="253"/>
      <c r="O8" s="253"/>
      <c r="P8" s="242"/>
      <c r="Q8" s="255"/>
      <c r="R8" s="255"/>
      <c r="S8" s="236"/>
      <c r="T8" s="251"/>
      <c r="U8" s="242"/>
      <c r="V8" s="236"/>
      <c r="W8" s="242"/>
      <c r="X8" s="236"/>
      <c r="Y8" s="248"/>
      <c r="Z8" s="236"/>
      <c r="AA8" s="242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150</v>
      </c>
      <c r="C10" s="29">
        <v>100</v>
      </c>
      <c r="D10" s="34">
        <v>402607.5</v>
      </c>
      <c r="E10" s="34">
        <v>402424.6</v>
      </c>
      <c r="F10" s="34">
        <v>150012.20000000001</v>
      </c>
      <c r="G10" s="34">
        <v>0</v>
      </c>
      <c r="H10" s="34">
        <v>67829.7</v>
      </c>
      <c r="I10" s="34">
        <v>88492.4</v>
      </c>
      <c r="J10" s="34">
        <v>85185</v>
      </c>
      <c r="K10" s="34">
        <v>3125.9</v>
      </c>
      <c r="L10" s="34">
        <v>181.5</v>
      </c>
      <c r="M10" s="34">
        <v>416178.8</v>
      </c>
      <c r="N10" s="34">
        <v>0</v>
      </c>
      <c r="O10" s="34">
        <v>416178.8</v>
      </c>
      <c r="P10" s="220">
        <v>47948.5</v>
      </c>
      <c r="Q10" s="34">
        <v>917.4</v>
      </c>
      <c r="R10" s="34">
        <v>9296.7000000000007</v>
      </c>
      <c r="S10" s="34">
        <v>20808.099999999999</v>
      </c>
      <c r="T10" s="34">
        <v>552619.69999999995</v>
      </c>
      <c r="U10" s="34">
        <v>266603.40000000002</v>
      </c>
      <c r="V10" s="30">
        <v>8025.2</v>
      </c>
      <c r="W10" s="34">
        <v>153</v>
      </c>
      <c r="X10" s="30">
        <v>280996.5</v>
      </c>
      <c r="Y10" s="30">
        <v>259723.40000000002</v>
      </c>
      <c r="Z10" s="30">
        <v>271209.70000000007</v>
      </c>
      <c r="AA10" s="30">
        <v>271209.70000000007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109</v>
      </c>
      <c r="C11" s="29">
        <v>100</v>
      </c>
      <c r="D11" s="34">
        <v>409565.7</v>
      </c>
      <c r="E11" s="34">
        <v>409565.7</v>
      </c>
      <c r="F11" s="34">
        <v>81965.600000000006</v>
      </c>
      <c r="G11" s="34">
        <v>28417.599999999999</v>
      </c>
      <c r="H11" s="34">
        <v>10814.9</v>
      </c>
      <c r="I11" s="34">
        <v>61924.2</v>
      </c>
      <c r="J11" s="34">
        <v>49202</v>
      </c>
      <c r="K11" s="34">
        <v>12722.2</v>
      </c>
      <c r="L11" s="34">
        <v>0</v>
      </c>
      <c r="M11" s="34">
        <v>350636.1</v>
      </c>
      <c r="N11" s="34">
        <v>0</v>
      </c>
      <c r="O11" s="34">
        <v>350636.1</v>
      </c>
      <c r="P11" s="34">
        <v>78971</v>
      </c>
      <c r="Q11" s="34">
        <v>1503.2</v>
      </c>
      <c r="R11" s="34">
        <v>5562</v>
      </c>
      <c r="S11" s="34">
        <v>18681.099999999999</v>
      </c>
      <c r="T11" s="34">
        <v>491531.3</v>
      </c>
      <c r="U11" s="34">
        <v>205021</v>
      </c>
      <c r="V11" s="30">
        <v>5266.2</v>
      </c>
      <c r="W11" s="93">
        <v>158</v>
      </c>
      <c r="X11" s="30">
        <v>227812.2</v>
      </c>
      <c r="Y11" s="30">
        <v>204532.2</v>
      </c>
      <c r="Z11" s="30">
        <v>222546</v>
      </c>
      <c r="AA11" s="30">
        <v>222546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110</v>
      </c>
      <c r="C12" s="29">
        <v>100</v>
      </c>
      <c r="D12" s="34">
        <v>17461</v>
      </c>
      <c r="E12" s="34">
        <v>17461</v>
      </c>
      <c r="F12" s="34">
        <v>20699.5</v>
      </c>
      <c r="G12" s="34">
        <v>2147.5</v>
      </c>
      <c r="H12" s="34">
        <v>18240</v>
      </c>
      <c r="I12" s="34">
        <v>36762.1</v>
      </c>
      <c r="J12" s="34">
        <v>6085</v>
      </c>
      <c r="K12" s="34">
        <v>30677.1</v>
      </c>
      <c r="L12" s="34">
        <v>0</v>
      </c>
      <c r="M12" s="34">
        <v>0</v>
      </c>
      <c r="N12" s="34">
        <v>0</v>
      </c>
      <c r="O12" s="34">
        <v>0</v>
      </c>
      <c r="P12" s="34">
        <v>1398.4</v>
      </c>
      <c r="Q12" s="34">
        <v>1256.0999999999999</v>
      </c>
      <c r="R12" s="34">
        <v>0</v>
      </c>
      <c r="S12" s="34">
        <v>0</v>
      </c>
      <c r="T12" s="34">
        <v>38160.5</v>
      </c>
      <c r="U12" s="34">
        <v>184148.4</v>
      </c>
      <c r="V12" s="30">
        <v>11254.3</v>
      </c>
      <c r="W12" s="93">
        <v>92</v>
      </c>
      <c r="X12" s="30">
        <v>207616.4</v>
      </c>
      <c r="Y12" s="30">
        <v>183914.4</v>
      </c>
      <c r="Z12" s="30">
        <v>196362.1</v>
      </c>
      <c r="AA12" s="30">
        <v>196362.1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0">
        <v>0</v>
      </c>
      <c r="W13" s="35"/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0">
        <v>0</v>
      </c>
      <c r="W14" s="35"/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0">
        <v>0</v>
      </c>
      <c r="W15" s="35"/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5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5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5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5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4"/>
      <c r="V20" s="30">
        <v>0</v>
      </c>
      <c r="W20" s="35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4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>
        <v>0</v>
      </c>
      <c r="W30" s="40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829634.2</v>
      </c>
      <c r="E31" s="46">
        <v>829451.3</v>
      </c>
      <c r="F31" s="46">
        <v>252677.30000000002</v>
      </c>
      <c r="G31" s="46">
        <v>30565.1</v>
      </c>
      <c r="H31" s="46">
        <v>96884.599999999991</v>
      </c>
      <c r="I31" s="46">
        <v>187178.69999999998</v>
      </c>
      <c r="J31" s="46">
        <v>140472</v>
      </c>
      <c r="K31" s="46">
        <v>46525.2</v>
      </c>
      <c r="L31" s="46">
        <v>181.5</v>
      </c>
      <c r="M31" s="46">
        <v>766814.89999999991</v>
      </c>
      <c r="N31" s="46">
        <v>0</v>
      </c>
      <c r="O31" s="46">
        <v>766814.89999999991</v>
      </c>
      <c r="P31" s="46">
        <v>128317.9</v>
      </c>
      <c r="Q31" s="46">
        <v>3676.7</v>
      </c>
      <c r="R31" s="46">
        <v>14858.7</v>
      </c>
      <c r="S31" s="46">
        <v>39489.199999999997</v>
      </c>
      <c r="T31" s="46">
        <v>1082311.5</v>
      </c>
      <c r="U31" s="47">
        <v>655772.80000000005</v>
      </c>
      <c r="V31" s="48">
        <v>24545.699999999997</v>
      </c>
      <c r="W31" s="46">
        <v>403</v>
      </c>
      <c r="X31" s="48">
        <v>716425.1</v>
      </c>
      <c r="Y31" s="48">
        <v>648170</v>
      </c>
      <c r="Z31" s="48">
        <v>690117.8</v>
      </c>
      <c r="AA31" s="49">
        <v>690117.8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35">
    <mergeCell ref="F6:F8"/>
    <mergeCell ref="G6:H6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K7:K8"/>
    <mergeCell ref="L7:L8"/>
    <mergeCell ref="Q6:S6"/>
    <mergeCell ref="Q7:Q8"/>
    <mergeCell ref="S7:S8"/>
    <mergeCell ref="J6:L6"/>
    <mergeCell ref="P6:P8"/>
    <mergeCell ref="G7:G8"/>
    <mergeCell ref="M6:M8"/>
    <mergeCell ref="Y6:Y8"/>
    <mergeCell ref="W6:W8"/>
    <mergeCell ref="AA6:AA8"/>
    <mergeCell ref="T6:T8"/>
    <mergeCell ref="U6:U8"/>
    <mergeCell ref="Z6:Z8"/>
    <mergeCell ref="X6:X8"/>
    <mergeCell ref="H7:H8"/>
    <mergeCell ref="J7:J8"/>
    <mergeCell ref="I6:I8"/>
    <mergeCell ref="N7:N8"/>
    <mergeCell ref="O7:O8"/>
    <mergeCell ref="V6:V8"/>
    <mergeCell ref="N6:O6"/>
    <mergeCell ref="R7:R8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6" sqref="B6"/>
    </sheetView>
  </sheetViews>
  <sheetFormatPr defaultRowHeight="15" x14ac:dyDescent="0.25"/>
  <cols>
    <col min="2" max="2" width="78.5703125" customWidth="1"/>
  </cols>
  <sheetData>
    <row r="1" spans="1:2" ht="24.75" customHeight="1" x14ac:dyDescent="0.25">
      <c r="A1" s="2">
        <v>19</v>
      </c>
      <c r="B1" s="3" t="s">
        <v>164</v>
      </c>
    </row>
    <row r="2" spans="1:2" ht="16.5" x14ac:dyDescent="0.25">
      <c r="A2" s="2">
        <v>20</v>
      </c>
      <c r="B2" s="3" t="s">
        <v>3</v>
      </c>
    </row>
    <row r="3" spans="1:2" ht="16.5" x14ac:dyDescent="0.25">
      <c r="A3" s="2">
        <v>21</v>
      </c>
      <c r="B3" s="3" t="s">
        <v>177</v>
      </c>
    </row>
    <row r="4" spans="1:2" ht="16.5" x14ac:dyDescent="0.25">
      <c r="A4" s="2">
        <v>22</v>
      </c>
      <c r="B4" s="3" t="s">
        <v>137</v>
      </c>
    </row>
    <row r="5" spans="1:2" ht="16.5" x14ac:dyDescent="0.25">
      <c r="A5" s="2">
        <v>23</v>
      </c>
      <c r="B5" s="3" t="s">
        <v>4</v>
      </c>
    </row>
    <row r="6" spans="1:2" ht="16.5" x14ac:dyDescent="0.25">
      <c r="A6" s="2">
        <v>24</v>
      </c>
      <c r="B6" s="3" t="s">
        <v>290</v>
      </c>
    </row>
    <row r="7" spans="1:2" ht="16.5" x14ac:dyDescent="0.25">
      <c r="B7" s="1"/>
    </row>
    <row r="8" spans="1:2" ht="16.5" x14ac:dyDescent="0.25">
      <c r="B8" s="1"/>
    </row>
    <row r="9" spans="1:2" ht="16.5" x14ac:dyDescent="0.25">
      <c r="B9" s="1"/>
    </row>
    <row r="10" spans="1:2" ht="16.5" x14ac:dyDescent="0.25">
      <c r="B10" s="1"/>
    </row>
    <row r="11" spans="1:2" ht="16.5" x14ac:dyDescent="0.25">
      <c r="B11" s="1"/>
    </row>
    <row r="12" spans="1:2" ht="16.5" x14ac:dyDescent="0.25">
      <c r="B12" s="1"/>
    </row>
    <row r="13" spans="1:2" ht="16.5" x14ac:dyDescent="0.25">
      <c r="B13" s="1"/>
    </row>
    <row r="14" spans="1:2" ht="16.5" x14ac:dyDescent="0.25">
      <c r="B14" s="1"/>
    </row>
    <row r="15" spans="1:2" ht="16.5" x14ac:dyDescent="0.25">
      <c r="B15" s="1"/>
    </row>
    <row r="16" spans="1:2" ht="16.5" x14ac:dyDescent="0.25">
      <c r="B16" s="1"/>
    </row>
    <row r="17" spans="2:2" ht="16.5" x14ac:dyDescent="0.25">
      <c r="B17" s="1"/>
    </row>
    <row r="18" spans="2:2" ht="16.5" x14ac:dyDescent="0.25">
      <c r="B18" s="1"/>
    </row>
  </sheetData>
  <hyperlinks>
    <hyperlink ref="B2" location="'20'!A1" display="Քաղաքաշինության կոմիտե"/>
    <hyperlink ref="B3" location="'21'!A1" display="ՀՀ հանրային հեռարձակողի խորհուրդ"/>
    <hyperlink ref="B4" location="'22'!A1" display="Քաղաքացիական ավիացիայի կոմիտե"/>
    <hyperlink ref="B5" location="'23'!A1" display="Երևանի քաղաքապետարան"/>
    <hyperlink ref="B1" location="'19'!A1" display="ՀՀ վարչապետի աշխատակազմ"/>
    <hyperlink ref="B6" location="'24'!A1" display="Ջրային կոմիտե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B1" workbookViewId="0">
      <selection activeCell="E6" sqref="E6:E7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18"/>
      <c r="X3" s="118"/>
      <c r="Y3" s="118"/>
      <c r="Z3" s="8"/>
      <c r="AA3" s="8"/>
    </row>
    <row r="4" spans="1:33" s="12" customFormat="1" ht="26.25" customHeight="1" x14ac:dyDescent="0.35">
      <c r="A4" s="292" t="s">
        <v>303</v>
      </c>
      <c r="B4" s="292"/>
      <c r="C4" s="292"/>
      <c r="D4" s="292"/>
      <c r="E4" s="292"/>
      <c r="F4" s="292"/>
      <c r="G4" s="292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45"/>
      <c r="W4" s="145"/>
      <c r="X4" s="145"/>
      <c r="Y4" s="145"/>
      <c r="Z4" s="9"/>
      <c r="AA4" s="10" t="s">
        <v>215</v>
      </c>
      <c r="AB4" s="11"/>
    </row>
    <row r="5" spans="1:33" s="13" customFormat="1" ht="18" thickBot="1" x14ac:dyDescent="0.35">
      <c r="B5" s="14" t="s">
        <v>18</v>
      </c>
      <c r="C5" s="15"/>
      <c r="D5" s="13" t="s">
        <v>227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19"/>
      <c r="B8" s="20"/>
      <c r="C8" s="113"/>
      <c r="D8" s="131"/>
      <c r="E8" s="125"/>
      <c r="F8" s="131"/>
      <c r="G8" s="144"/>
      <c r="H8" s="125"/>
      <c r="I8" s="137"/>
      <c r="J8" s="144"/>
      <c r="K8" s="144"/>
      <c r="L8" s="125"/>
      <c r="M8" s="135"/>
      <c r="N8" s="142"/>
      <c r="O8" s="142"/>
      <c r="P8" s="131"/>
      <c r="Q8" s="144"/>
      <c r="R8" s="144"/>
      <c r="S8" s="125"/>
      <c r="T8" s="140"/>
      <c r="U8" s="131"/>
      <c r="V8" s="125"/>
      <c r="W8" s="131"/>
      <c r="X8" s="125"/>
      <c r="Y8" s="137"/>
      <c r="Z8" s="125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151</v>
      </c>
      <c r="C10" s="29">
        <v>100</v>
      </c>
      <c r="D10" s="34">
        <v>31096.5</v>
      </c>
      <c r="E10" s="34">
        <v>30888.2</v>
      </c>
      <c r="F10" s="34">
        <v>75709.5</v>
      </c>
      <c r="G10" s="34">
        <v>37553.199999999997</v>
      </c>
      <c r="H10" s="34">
        <v>20332.5</v>
      </c>
      <c r="I10" s="34">
        <v>50310.7</v>
      </c>
      <c r="J10" s="34">
        <v>64979.8</v>
      </c>
      <c r="K10" s="34">
        <v>34204.699999999997</v>
      </c>
      <c r="L10" s="34">
        <v>2100.8000000000002</v>
      </c>
      <c r="M10" s="34">
        <v>0</v>
      </c>
      <c r="N10" s="34">
        <v>0</v>
      </c>
      <c r="O10" s="34">
        <v>0</v>
      </c>
      <c r="P10" s="34">
        <v>57073.2</v>
      </c>
      <c r="Q10" s="34">
        <v>26854.3</v>
      </c>
      <c r="R10" s="34">
        <v>0</v>
      </c>
      <c r="S10" s="34">
        <v>30218.9</v>
      </c>
      <c r="T10" s="34">
        <v>106806</v>
      </c>
      <c r="U10" s="34">
        <v>115352.1</v>
      </c>
      <c r="V10" s="30">
        <v>7209.6</v>
      </c>
      <c r="W10" s="34">
        <v>100</v>
      </c>
      <c r="X10" s="30">
        <v>115352.1</v>
      </c>
      <c r="Y10" s="30">
        <v>87852.1</v>
      </c>
      <c r="Z10" s="30">
        <v>108142.5</v>
      </c>
      <c r="AA10" s="30">
        <v>105047.5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152</v>
      </c>
      <c r="C11" s="33">
        <v>100</v>
      </c>
      <c r="D11" s="34">
        <v>191991.8</v>
      </c>
      <c r="E11" s="34">
        <v>158722</v>
      </c>
      <c r="F11" s="34">
        <v>425143.7</v>
      </c>
      <c r="G11" s="34">
        <v>60950</v>
      </c>
      <c r="H11" s="34">
        <v>341860.9</v>
      </c>
      <c r="I11" s="34">
        <v>239404.4</v>
      </c>
      <c r="J11" s="34">
        <v>25100</v>
      </c>
      <c r="K11" s="34">
        <v>210539.4</v>
      </c>
      <c r="L11" s="34">
        <v>3765</v>
      </c>
      <c r="M11" s="34">
        <v>153439.1</v>
      </c>
      <c r="N11" s="34">
        <v>0</v>
      </c>
      <c r="O11" s="34">
        <v>153439.1</v>
      </c>
      <c r="P11" s="34">
        <v>224292</v>
      </c>
      <c r="Q11" s="34">
        <v>25963.8</v>
      </c>
      <c r="R11" s="34">
        <v>7695.7</v>
      </c>
      <c r="S11" s="34">
        <v>9961.4</v>
      </c>
      <c r="T11" s="34">
        <v>617135.5</v>
      </c>
      <c r="U11" s="34">
        <v>182209</v>
      </c>
      <c r="V11" s="30">
        <v>49629</v>
      </c>
      <c r="W11" s="34">
        <v>37</v>
      </c>
      <c r="X11" s="30">
        <v>264413</v>
      </c>
      <c r="Y11" s="30">
        <v>182209</v>
      </c>
      <c r="Z11" s="30">
        <v>214784</v>
      </c>
      <c r="AA11" s="30">
        <v>129068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186</v>
      </c>
      <c r="C12" s="29">
        <v>100</v>
      </c>
      <c r="D12" s="34">
        <v>132444.70000000001</v>
      </c>
      <c r="E12" s="34">
        <v>91504.7</v>
      </c>
      <c r="F12" s="34">
        <v>384445.6</v>
      </c>
      <c r="G12" s="34">
        <v>0</v>
      </c>
      <c r="H12" s="34">
        <v>261922.6</v>
      </c>
      <c r="I12" s="34">
        <v>5341</v>
      </c>
      <c r="J12" s="34">
        <v>5341</v>
      </c>
      <c r="K12" s="34">
        <v>0</v>
      </c>
      <c r="L12" s="34">
        <v>0</v>
      </c>
      <c r="M12" s="34">
        <v>422342.2</v>
      </c>
      <c r="N12" s="34">
        <v>371409.7</v>
      </c>
      <c r="O12" s="34">
        <v>50932.5</v>
      </c>
      <c r="P12" s="34">
        <v>89207.1</v>
      </c>
      <c r="Q12" s="34">
        <v>2741.8</v>
      </c>
      <c r="R12" s="34">
        <v>86465.3</v>
      </c>
      <c r="S12" s="34">
        <v>0</v>
      </c>
      <c r="T12" s="34">
        <v>516890.3</v>
      </c>
      <c r="U12" s="34">
        <v>1021569.7</v>
      </c>
      <c r="V12" s="30">
        <v>0</v>
      </c>
      <c r="W12" s="34">
        <v>49</v>
      </c>
      <c r="X12" s="30">
        <v>1021569.7</v>
      </c>
      <c r="Y12" s="30">
        <v>972348.8</v>
      </c>
      <c r="Z12" s="30">
        <v>1021569.7</v>
      </c>
      <c r="AA12" s="30">
        <v>962136.5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0">
        <v>0</v>
      </c>
      <c r="W13" s="34">
        <v>0</v>
      </c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0">
        <v>0</v>
      </c>
      <c r="W14" s="34">
        <v>0</v>
      </c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0">
        <v>0</v>
      </c>
      <c r="W15" s="34">
        <v>0</v>
      </c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355533</v>
      </c>
      <c r="E31" s="62">
        <v>281114.90000000002</v>
      </c>
      <c r="F31" s="62">
        <v>885298.8</v>
      </c>
      <c r="G31" s="62">
        <v>98503.2</v>
      </c>
      <c r="H31" s="62">
        <v>624116</v>
      </c>
      <c r="I31" s="62">
        <v>295056.09999999998</v>
      </c>
      <c r="J31" s="62">
        <v>95420.800000000003</v>
      </c>
      <c r="K31" s="62">
        <v>244744.1</v>
      </c>
      <c r="L31" s="62">
        <v>5865.8</v>
      </c>
      <c r="M31" s="62">
        <v>575781.30000000005</v>
      </c>
      <c r="N31" s="62">
        <v>371409.7</v>
      </c>
      <c r="O31" s="62">
        <v>204371.6</v>
      </c>
      <c r="P31" s="62">
        <v>370572.3</v>
      </c>
      <c r="Q31" s="62">
        <v>55559.9</v>
      </c>
      <c r="R31" s="62">
        <v>94161</v>
      </c>
      <c r="S31" s="62">
        <v>40180.300000000003</v>
      </c>
      <c r="T31" s="62">
        <v>1240831.8</v>
      </c>
      <c r="U31" s="47">
        <v>1319130.8</v>
      </c>
      <c r="V31" s="48">
        <v>56838.6</v>
      </c>
      <c r="W31" s="62">
        <v>186</v>
      </c>
      <c r="X31" s="48">
        <v>1401334.8</v>
      </c>
      <c r="Y31" s="48">
        <v>1242409.8999999999</v>
      </c>
      <c r="Z31" s="48">
        <v>1344496.2</v>
      </c>
      <c r="AA31" s="49">
        <v>1196252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Y6:Y7"/>
    <mergeCell ref="Z6:Z7"/>
    <mergeCell ref="AA6:AA8"/>
    <mergeCell ref="A4:G4"/>
    <mergeCell ref="P6:P7"/>
    <mergeCell ref="T6:T7"/>
    <mergeCell ref="U6:U7"/>
    <mergeCell ref="V6:V7"/>
    <mergeCell ref="W6:W7"/>
    <mergeCell ref="X6:X7"/>
    <mergeCell ref="A2:V2"/>
    <mergeCell ref="A3:V3"/>
    <mergeCell ref="A6:A7"/>
    <mergeCell ref="B6:B7"/>
    <mergeCell ref="C6:C7"/>
    <mergeCell ref="D6:D7"/>
    <mergeCell ref="E6:E7"/>
    <mergeCell ref="F6:F7"/>
    <mergeCell ref="I6:I7"/>
    <mergeCell ref="M6:M7"/>
  </mergeCells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R1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285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171</v>
      </c>
      <c r="AB4" s="11"/>
    </row>
    <row r="5" spans="1:33" s="13" customFormat="1" ht="18" thickBot="1" x14ac:dyDescent="0.35">
      <c r="A5" s="230" t="s">
        <v>284</v>
      </c>
      <c r="B5" s="230"/>
      <c r="C5" s="230"/>
      <c r="D5" s="230"/>
      <c r="E5" s="230"/>
      <c r="F5" s="230"/>
      <c r="G5" s="230"/>
      <c r="H5" s="230"/>
      <c r="I5" s="230"/>
      <c r="J5" s="230"/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19"/>
      <c r="B8" s="20"/>
      <c r="C8" s="113"/>
      <c r="D8" s="131"/>
      <c r="E8" s="125"/>
      <c r="F8" s="131"/>
      <c r="G8" s="144"/>
      <c r="H8" s="125"/>
      <c r="I8" s="137"/>
      <c r="J8" s="144"/>
      <c r="K8" s="144"/>
      <c r="L8" s="125"/>
      <c r="M8" s="135"/>
      <c r="N8" s="142"/>
      <c r="O8" s="142"/>
      <c r="P8" s="131"/>
      <c r="Q8" s="144"/>
      <c r="R8" s="144"/>
      <c r="S8" s="125"/>
      <c r="T8" s="140"/>
      <c r="U8" s="131"/>
      <c r="V8" s="125"/>
      <c r="W8" s="131"/>
      <c r="X8" s="125"/>
      <c r="Y8" s="137"/>
      <c r="Z8" s="125"/>
      <c r="AA8" s="131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133</v>
      </c>
      <c r="C10" s="29">
        <v>100</v>
      </c>
      <c r="D10" s="34">
        <v>9990315</v>
      </c>
      <c r="E10" s="34">
        <v>1046034</v>
      </c>
      <c r="F10" s="34">
        <v>2292683.1</v>
      </c>
      <c r="G10" s="34">
        <v>0</v>
      </c>
      <c r="H10" s="34">
        <v>13718.6</v>
      </c>
      <c r="I10" s="34">
        <v>12282988.1</v>
      </c>
      <c r="J10" s="34">
        <v>10751687.6</v>
      </c>
      <c r="K10" s="34">
        <v>1531300.5</v>
      </c>
      <c r="L10" s="34">
        <v>0</v>
      </c>
      <c r="M10" s="34">
        <v>0</v>
      </c>
      <c r="N10" s="34">
        <v>0</v>
      </c>
      <c r="O10" s="34">
        <v>0</v>
      </c>
      <c r="P10" s="34">
        <v>10</v>
      </c>
      <c r="Q10" s="34">
        <v>0</v>
      </c>
      <c r="R10" s="34">
        <v>0</v>
      </c>
      <c r="S10" s="34">
        <v>10</v>
      </c>
      <c r="T10" s="34">
        <v>12282998.1</v>
      </c>
      <c r="U10" s="34">
        <v>0</v>
      </c>
      <c r="V10" s="30">
        <v>1035047</v>
      </c>
      <c r="W10" s="34">
        <v>2</v>
      </c>
      <c r="X10" s="30">
        <v>1037841.3</v>
      </c>
      <c r="Y10" s="30">
        <v>0</v>
      </c>
      <c r="Z10" s="30">
        <v>2794.2</v>
      </c>
      <c r="AA10" s="30">
        <v>2559.8000000000002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134</v>
      </c>
      <c r="C11" s="29">
        <v>83.34</v>
      </c>
      <c r="D11" s="34">
        <v>1736886</v>
      </c>
      <c r="E11" s="34">
        <v>1735816</v>
      </c>
      <c r="F11" s="34">
        <v>39228</v>
      </c>
      <c r="G11" s="34">
        <v>4002</v>
      </c>
      <c r="H11" s="34">
        <v>5617</v>
      </c>
      <c r="I11" s="34">
        <v>1097888</v>
      </c>
      <c r="J11" s="34">
        <v>1217</v>
      </c>
      <c r="K11" s="34">
        <v>-104439</v>
      </c>
      <c r="L11" s="34">
        <v>4512</v>
      </c>
      <c r="M11" s="34">
        <v>665522</v>
      </c>
      <c r="N11" s="34">
        <v>0</v>
      </c>
      <c r="O11" s="34">
        <v>446194</v>
      </c>
      <c r="P11" s="34">
        <v>12704</v>
      </c>
      <c r="Q11" s="34">
        <v>606</v>
      </c>
      <c r="R11" s="34">
        <v>1273</v>
      </c>
      <c r="S11" s="34">
        <v>1052</v>
      </c>
      <c r="T11" s="34">
        <v>1776114</v>
      </c>
      <c r="U11" s="34">
        <v>9463</v>
      </c>
      <c r="V11" s="30">
        <v>-70261</v>
      </c>
      <c r="W11" s="34">
        <v>23</v>
      </c>
      <c r="X11" s="30">
        <v>10129</v>
      </c>
      <c r="Y11" s="30">
        <v>9463</v>
      </c>
      <c r="Z11" s="30">
        <v>80390</v>
      </c>
      <c r="AA11" s="30">
        <v>80064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55</v>
      </c>
      <c r="C12" s="29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0">
        <v>0</v>
      </c>
      <c r="W12" s="35"/>
      <c r="X12" s="30">
        <v>0</v>
      </c>
      <c r="Y12" s="30">
        <v>0</v>
      </c>
      <c r="Z12" s="30">
        <v>0</v>
      </c>
      <c r="AA12" s="30">
        <v>0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0">
        <v>0</v>
      </c>
      <c r="W13" s="35"/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0">
        <v>0</v>
      </c>
      <c r="W14" s="35"/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0">
        <v>0</v>
      </c>
      <c r="W15" s="35"/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5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5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5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5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4"/>
      <c r="V20" s="30">
        <v>0</v>
      </c>
      <c r="W20" s="35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4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>
        <v>0</v>
      </c>
      <c r="W30" s="40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11727201</v>
      </c>
      <c r="E31" s="46">
        <v>2781850</v>
      </c>
      <c r="F31" s="46">
        <v>2331911.1</v>
      </c>
      <c r="G31" s="46">
        <v>4002</v>
      </c>
      <c r="H31" s="46">
        <v>19335.599999999999</v>
      </c>
      <c r="I31" s="46">
        <v>13380876.1</v>
      </c>
      <c r="J31" s="46">
        <v>10752904.6</v>
      </c>
      <c r="K31" s="46">
        <v>1426861.5</v>
      </c>
      <c r="L31" s="46">
        <v>4512</v>
      </c>
      <c r="M31" s="46">
        <v>665522</v>
      </c>
      <c r="N31" s="46">
        <v>0</v>
      </c>
      <c r="O31" s="46">
        <v>446194</v>
      </c>
      <c r="P31" s="46">
        <v>12714</v>
      </c>
      <c r="Q31" s="46">
        <v>606</v>
      </c>
      <c r="R31" s="46">
        <v>1273</v>
      </c>
      <c r="S31" s="46">
        <v>1062</v>
      </c>
      <c r="T31" s="46">
        <v>14059112.1</v>
      </c>
      <c r="U31" s="47">
        <v>9463</v>
      </c>
      <c r="V31" s="48">
        <v>964786</v>
      </c>
      <c r="W31" s="46">
        <v>25</v>
      </c>
      <c r="X31" s="48">
        <v>1047970.3</v>
      </c>
      <c r="Y31" s="48">
        <v>9463</v>
      </c>
      <c r="Z31" s="48">
        <v>83184.2</v>
      </c>
      <c r="AA31" s="49">
        <v>82623.8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8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8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1">
    <mergeCell ref="M6:M7"/>
    <mergeCell ref="P6:P7"/>
    <mergeCell ref="A6:A7"/>
    <mergeCell ref="B6:B7"/>
    <mergeCell ref="A2:J2"/>
    <mergeCell ref="A3:J3"/>
    <mergeCell ref="A4:J4"/>
    <mergeCell ref="A5:J5"/>
    <mergeCell ref="C6:C7"/>
    <mergeCell ref="D6:D7"/>
    <mergeCell ref="E6:E7"/>
    <mergeCell ref="F6:F7"/>
    <mergeCell ref="I6:I7"/>
    <mergeCell ref="Z6:Z7"/>
    <mergeCell ref="AA6:AA7"/>
    <mergeCell ref="T6:T7"/>
    <mergeCell ref="U6:U7"/>
    <mergeCell ref="V6:V7"/>
    <mergeCell ref="W6:W7"/>
    <mergeCell ref="X6:X7"/>
    <mergeCell ref="Y6:Y7"/>
  </mergeCells>
  <pageMargins left="0.7" right="0.7" top="0.75" bottom="0.75" header="0.3" footer="0.3"/>
  <pageSetup paperSize="9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D1" workbookViewId="0">
      <selection sqref="A1:J1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A1" s="293"/>
      <c r="B1" s="293"/>
      <c r="C1" s="293"/>
      <c r="D1" s="293"/>
      <c r="E1" s="293"/>
      <c r="F1" s="293"/>
      <c r="G1" s="293"/>
      <c r="H1" s="293"/>
      <c r="I1" s="293"/>
      <c r="J1" s="293"/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145"/>
      <c r="B4" s="230" t="s">
        <v>287</v>
      </c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216</v>
      </c>
      <c r="AB4" s="11"/>
    </row>
    <row r="5" spans="1:33" s="13" customFormat="1" ht="18" thickBot="1" x14ac:dyDescent="0.35">
      <c r="B5" s="14"/>
      <c r="C5" s="15"/>
      <c r="D5" s="13" t="s">
        <v>286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0"/>
      <c r="C8" s="113"/>
      <c r="D8" s="131"/>
      <c r="E8" s="125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131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83" t="s">
        <v>135</v>
      </c>
      <c r="C10" s="29">
        <v>100</v>
      </c>
      <c r="D10" s="34">
        <v>7665983</v>
      </c>
      <c r="E10" s="34">
        <v>6773944</v>
      </c>
      <c r="F10" s="34">
        <v>725015</v>
      </c>
      <c r="G10" s="34">
        <v>374144</v>
      </c>
      <c r="H10" s="34">
        <v>133821</v>
      </c>
      <c r="I10" s="34">
        <v>4622916</v>
      </c>
      <c r="J10" s="34">
        <v>1694657</v>
      </c>
      <c r="K10" s="34">
        <v>1129417</v>
      </c>
      <c r="L10" s="34">
        <v>85555</v>
      </c>
      <c r="M10" s="34">
        <v>3066395</v>
      </c>
      <c r="N10" s="34">
        <v>0</v>
      </c>
      <c r="O10" s="34">
        <v>2745014</v>
      </c>
      <c r="P10" s="34">
        <v>701687</v>
      </c>
      <c r="Q10" s="34">
        <v>197499</v>
      </c>
      <c r="R10" s="34">
        <v>168099</v>
      </c>
      <c r="S10" s="34">
        <v>95521</v>
      </c>
      <c r="T10" s="34">
        <v>8390998</v>
      </c>
      <c r="U10" s="34">
        <v>3159979</v>
      </c>
      <c r="V10" s="30">
        <v>529250</v>
      </c>
      <c r="W10" s="34">
        <v>745</v>
      </c>
      <c r="X10" s="30">
        <v>3174402</v>
      </c>
      <c r="Y10" s="30">
        <v>3159979</v>
      </c>
      <c r="Z10" s="30">
        <v>2645152</v>
      </c>
      <c r="AA10" s="30">
        <v>2645152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48</v>
      </c>
      <c r="B11" s="83" t="s">
        <v>136</v>
      </c>
      <c r="C11" s="29">
        <v>100</v>
      </c>
      <c r="D11" s="34">
        <v>3261331</v>
      </c>
      <c r="E11" s="34">
        <v>3186244</v>
      </c>
      <c r="F11" s="34">
        <v>250905</v>
      </c>
      <c r="G11" s="34">
        <v>65916</v>
      </c>
      <c r="H11" s="34">
        <v>38408</v>
      </c>
      <c r="I11" s="34">
        <v>3035254</v>
      </c>
      <c r="J11" s="34">
        <v>1466508</v>
      </c>
      <c r="K11" s="34">
        <v>547757</v>
      </c>
      <c r="L11" s="34">
        <v>74081</v>
      </c>
      <c r="M11" s="34">
        <v>346129</v>
      </c>
      <c r="N11" s="34">
        <v>0</v>
      </c>
      <c r="O11" s="34">
        <v>192501</v>
      </c>
      <c r="P11" s="34">
        <v>130853</v>
      </c>
      <c r="Q11" s="34">
        <v>17546</v>
      </c>
      <c r="R11" s="34">
        <v>25753</v>
      </c>
      <c r="S11" s="34">
        <v>81937</v>
      </c>
      <c r="T11" s="34">
        <v>3512236</v>
      </c>
      <c r="U11" s="34">
        <v>391497</v>
      </c>
      <c r="V11" s="30">
        <v>-19647</v>
      </c>
      <c r="W11" s="34">
        <v>297</v>
      </c>
      <c r="X11" s="30">
        <v>411207</v>
      </c>
      <c r="Y11" s="30">
        <v>391497</v>
      </c>
      <c r="Z11" s="30">
        <v>430854</v>
      </c>
      <c r="AA11" s="30">
        <v>430854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153</v>
      </c>
      <c r="C12" s="29">
        <v>100</v>
      </c>
      <c r="D12" s="34">
        <v>0</v>
      </c>
      <c r="E12" s="34">
        <v>0</v>
      </c>
      <c r="F12" s="34">
        <v>14477</v>
      </c>
      <c r="G12" s="34">
        <v>8770</v>
      </c>
      <c r="H12" s="34">
        <v>3686</v>
      </c>
      <c r="I12" s="34">
        <v>782</v>
      </c>
      <c r="J12" s="34">
        <v>100</v>
      </c>
      <c r="K12" s="34">
        <v>667</v>
      </c>
      <c r="L12" s="34">
        <v>15</v>
      </c>
      <c r="M12" s="34">
        <v>0</v>
      </c>
      <c r="N12" s="34">
        <v>0</v>
      </c>
      <c r="O12" s="34">
        <v>0</v>
      </c>
      <c r="P12" s="34">
        <v>13695</v>
      </c>
      <c r="Q12" s="34">
        <v>6050</v>
      </c>
      <c r="R12" s="34">
        <v>4443</v>
      </c>
      <c r="S12" s="34">
        <v>3202</v>
      </c>
      <c r="T12" s="34">
        <v>14477</v>
      </c>
      <c r="U12" s="34">
        <v>87020</v>
      </c>
      <c r="V12" s="30">
        <v>639</v>
      </c>
      <c r="W12" s="34">
        <v>45</v>
      </c>
      <c r="X12" s="30">
        <v>87020</v>
      </c>
      <c r="Y12" s="30">
        <v>87020</v>
      </c>
      <c r="Z12" s="30">
        <v>86381</v>
      </c>
      <c r="AA12" s="30">
        <v>86381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0">
        <v>0</v>
      </c>
      <c r="W13" s="34">
        <v>0</v>
      </c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0">
        <v>0</v>
      </c>
      <c r="W14" s="34">
        <v>0</v>
      </c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0">
        <v>0</v>
      </c>
      <c r="W15" s="34">
        <v>0</v>
      </c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10927314</v>
      </c>
      <c r="E31" s="62">
        <v>9960188</v>
      </c>
      <c r="F31" s="62">
        <v>990397</v>
      </c>
      <c r="G31" s="62">
        <v>448830</v>
      </c>
      <c r="H31" s="62">
        <v>175915</v>
      </c>
      <c r="I31" s="62">
        <v>7658952</v>
      </c>
      <c r="J31" s="62">
        <v>3161265</v>
      </c>
      <c r="K31" s="62">
        <v>1677841</v>
      </c>
      <c r="L31" s="62">
        <v>159651</v>
      </c>
      <c r="M31" s="62">
        <v>3412524</v>
      </c>
      <c r="N31" s="62">
        <v>0</v>
      </c>
      <c r="O31" s="62">
        <v>2937515</v>
      </c>
      <c r="P31" s="62">
        <v>846235</v>
      </c>
      <c r="Q31" s="62">
        <v>221095</v>
      </c>
      <c r="R31" s="62">
        <v>198295</v>
      </c>
      <c r="S31" s="62">
        <v>180660</v>
      </c>
      <c r="T31" s="34">
        <v>11917711</v>
      </c>
      <c r="U31" s="47">
        <v>3638496</v>
      </c>
      <c r="V31" s="48">
        <v>510242</v>
      </c>
      <c r="W31" s="62">
        <v>1087</v>
      </c>
      <c r="X31" s="48">
        <v>3672629</v>
      </c>
      <c r="Y31" s="48">
        <v>3638496</v>
      </c>
      <c r="Z31" s="48">
        <v>3162387</v>
      </c>
      <c r="AA31" s="49">
        <v>3162387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1">
    <mergeCell ref="M6:M8"/>
    <mergeCell ref="V6:V8"/>
    <mergeCell ref="U6:U8"/>
    <mergeCell ref="P6:P7"/>
    <mergeCell ref="B6:B7"/>
    <mergeCell ref="F6:F8"/>
    <mergeCell ref="I6:I8"/>
    <mergeCell ref="AA6:AA8"/>
    <mergeCell ref="Z6:Z8"/>
    <mergeCell ref="W6:W8"/>
    <mergeCell ref="X6:X8"/>
    <mergeCell ref="Y6:Y8"/>
    <mergeCell ref="T6:T8"/>
    <mergeCell ref="A1:J1"/>
    <mergeCell ref="A2:J2"/>
    <mergeCell ref="A3:J3"/>
    <mergeCell ref="B4:J4"/>
    <mergeCell ref="A6:A8"/>
    <mergeCell ref="C6:C7"/>
    <mergeCell ref="D6:D7"/>
    <mergeCell ref="E6:E7"/>
  </mergeCells>
  <pageMargins left="0.7" right="0.7" top="0.75" bottom="0.75" header="0.3" footer="0.3"/>
  <pageSetup paperSize="9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165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175</v>
      </c>
      <c r="AB4" s="11"/>
    </row>
    <row r="5" spans="1:33" s="13" customFormat="1" ht="18" thickBot="1" x14ac:dyDescent="0.35">
      <c r="B5" s="110" t="s">
        <v>230</v>
      </c>
      <c r="C5" s="15"/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166</v>
      </c>
      <c r="C10" s="29">
        <v>100</v>
      </c>
      <c r="D10" s="34">
        <v>5068203</v>
      </c>
      <c r="E10" s="34">
        <v>4928115</v>
      </c>
      <c r="F10" s="34">
        <v>2123507</v>
      </c>
      <c r="G10" s="34">
        <v>1161389</v>
      </c>
      <c r="H10" s="34">
        <v>796837</v>
      </c>
      <c r="I10" s="34">
        <v>6560330</v>
      </c>
      <c r="J10" s="34">
        <v>2652650</v>
      </c>
      <c r="K10" s="34">
        <v>3508680</v>
      </c>
      <c r="L10" s="34">
        <v>399000</v>
      </c>
      <c r="M10" s="34">
        <v>345998</v>
      </c>
      <c r="N10" s="34">
        <v>0</v>
      </c>
      <c r="O10" s="34">
        <v>0</v>
      </c>
      <c r="P10" s="34">
        <v>285382</v>
      </c>
      <c r="Q10" s="34">
        <v>12122</v>
      </c>
      <c r="R10" s="34">
        <v>1863</v>
      </c>
      <c r="S10" s="34">
        <v>53494</v>
      </c>
      <c r="T10" s="34">
        <v>7191710</v>
      </c>
      <c r="U10" s="34">
        <v>1928458</v>
      </c>
      <c r="V10" s="30">
        <v>211315.7</v>
      </c>
      <c r="W10" s="34">
        <v>281</v>
      </c>
      <c r="X10" s="30">
        <v>1976593.5</v>
      </c>
      <c r="Y10" s="30">
        <v>1928458</v>
      </c>
      <c r="Z10" s="30">
        <v>1765277.8</v>
      </c>
      <c r="AA10" s="30">
        <v>1430336.2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167</v>
      </c>
      <c r="C11" s="29">
        <v>100</v>
      </c>
      <c r="D11" s="34">
        <v>9789</v>
      </c>
      <c r="E11" s="34">
        <v>9006</v>
      </c>
      <c r="F11" s="34">
        <v>52981</v>
      </c>
      <c r="G11" s="34">
        <v>22499</v>
      </c>
      <c r="H11" s="34">
        <v>25277</v>
      </c>
      <c r="I11" s="34">
        <v>40192</v>
      </c>
      <c r="J11" s="34">
        <v>5005</v>
      </c>
      <c r="K11" s="34">
        <v>32077</v>
      </c>
      <c r="L11" s="34">
        <v>3110</v>
      </c>
      <c r="M11" s="34">
        <v>890</v>
      </c>
      <c r="N11" s="34">
        <v>0</v>
      </c>
      <c r="O11" s="34">
        <v>0</v>
      </c>
      <c r="P11" s="34">
        <v>21646</v>
      </c>
      <c r="Q11" s="34">
        <v>468</v>
      </c>
      <c r="R11" s="34">
        <v>2930</v>
      </c>
      <c r="S11" s="34">
        <v>9629</v>
      </c>
      <c r="T11" s="34">
        <v>92770</v>
      </c>
      <c r="U11" s="34">
        <v>270795</v>
      </c>
      <c r="V11" s="30">
        <v>1371.4</v>
      </c>
      <c r="W11" s="34">
        <v>37</v>
      </c>
      <c r="X11" s="30">
        <v>271725.40000000002</v>
      </c>
      <c r="Y11" s="30">
        <v>270795.09999999998</v>
      </c>
      <c r="Z11" s="30">
        <v>270354</v>
      </c>
      <c r="AA11" s="30">
        <v>268908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168</v>
      </c>
      <c r="C12" s="29">
        <v>100</v>
      </c>
      <c r="D12" s="34">
        <v>36035</v>
      </c>
      <c r="E12" s="34">
        <v>32703</v>
      </c>
      <c r="F12" s="34">
        <v>13366</v>
      </c>
      <c r="G12" s="34">
        <v>8202</v>
      </c>
      <c r="H12" s="34">
        <v>2301</v>
      </c>
      <c r="I12" s="34">
        <v>2348</v>
      </c>
      <c r="J12" s="34">
        <v>15281</v>
      </c>
      <c r="K12" s="34">
        <v>-17744</v>
      </c>
      <c r="L12" s="34">
        <v>4006</v>
      </c>
      <c r="M12" s="34">
        <v>25239</v>
      </c>
      <c r="N12" s="34">
        <v>0</v>
      </c>
      <c r="O12" s="34">
        <v>23362</v>
      </c>
      <c r="P12" s="34">
        <v>21814</v>
      </c>
      <c r="Q12" s="34">
        <v>1279</v>
      </c>
      <c r="R12" s="34">
        <v>1359</v>
      </c>
      <c r="S12" s="34">
        <v>4725</v>
      </c>
      <c r="T12" s="34">
        <v>49401</v>
      </c>
      <c r="U12" s="34">
        <v>42366</v>
      </c>
      <c r="V12" s="30">
        <v>-5507</v>
      </c>
      <c r="W12" s="34">
        <v>71</v>
      </c>
      <c r="X12" s="30">
        <v>42376</v>
      </c>
      <c r="Y12" s="30">
        <v>42366</v>
      </c>
      <c r="Z12" s="30">
        <v>47883</v>
      </c>
      <c r="AA12" s="30">
        <v>47873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0">
        <v>0</v>
      </c>
      <c r="W13" s="35"/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0">
        <v>0</v>
      </c>
      <c r="W14" s="35"/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0">
        <v>0</v>
      </c>
      <c r="W15" s="35"/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5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5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5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5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4"/>
      <c r="V20" s="30">
        <v>0</v>
      </c>
      <c r="W20" s="35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4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>
        <v>0</v>
      </c>
      <c r="W30" s="40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5114027</v>
      </c>
      <c r="E31" s="46">
        <v>4969824</v>
      </c>
      <c r="F31" s="46">
        <v>2189854</v>
      </c>
      <c r="G31" s="46">
        <v>1192090</v>
      </c>
      <c r="H31" s="46">
        <v>824415</v>
      </c>
      <c r="I31" s="46">
        <v>6602870</v>
      </c>
      <c r="J31" s="46">
        <v>2672936</v>
      </c>
      <c r="K31" s="46">
        <v>3523013</v>
      </c>
      <c r="L31" s="46">
        <v>406116</v>
      </c>
      <c r="M31" s="46">
        <v>372127</v>
      </c>
      <c r="N31" s="46">
        <v>0</v>
      </c>
      <c r="O31" s="46">
        <v>23362</v>
      </c>
      <c r="P31" s="46">
        <v>328842</v>
      </c>
      <c r="Q31" s="46">
        <v>13869</v>
      </c>
      <c r="R31" s="46">
        <v>6152</v>
      </c>
      <c r="S31" s="46">
        <v>67848</v>
      </c>
      <c r="T31" s="46">
        <v>7333881</v>
      </c>
      <c r="U31" s="47">
        <v>2241619</v>
      </c>
      <c r="V31" s="48">
        <v>207180.1</v>
      </c>
      <c r="W31" s="46">
        <v>389</v>
      </c>
      <c r="X31" s="48">
        <v>2290694.9</v>
      </c>
      <c r="Y31" s="48">
        <v>2241619.1</v>
      </c>
      <c r="Z31" s="48">
        <v>2083514.8</v>
      </c>
      <c r="AA31" s="49">
        <v>1747117.2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AA6:AA8"/>
    <mergeCell ref="T6:T8"/>
    <mergeCell ref="Z6:Z8"/>
    <mergeCell ref="W6:W8"/>
    <mergeCell ref="X6:X8"/>
    <mergeCell ref="Y6:Y8"/>
    <mergeCell ref="P6:P8"/>
    <mergeCell ref="M6:M8"/>
    <mergeCell ref="V6:V8"/>
    <mergeCell ref="U6:U8"/>
    <mergeCell ref="A2:J2"/>
    <mergeCell ref="A3:J3"/>
    <mergeCell ref="A4:J4"/>
    <mergeCell ref="A6:A8"/>
    <mergeCell ref="B6:B8"/>
    <mergeCell ref="F6:F8"/>
    <mergeCell ref="E6:E8"/>
    <mergeCell ref="C6:C8"/>
    <mergeCell ref="I6:I8"/>
    <mergeCell ref="D6:D8"/>
  </mergeCells>
  <pageMargins left="0.7" right="0.7" top="0.75" bottom="0.75" header="0.3" footer="0.3"/>
  <pageSetup paperSize="9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N1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4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288</v>
      </c>
      <c r="AB4" s="11"/>
    </row>
    <row r="5" spans="1:33" s="13" customFormat="1" ht="18" thickBot="1" x14ac:dyDescent="0.35">
      <c r="B5" s="14" t="s">
        <v>18</v>
      </c>
      <c r="C5" s="15"/>
      <c r="D5" s="13" t="s">
        <v>289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176</v>
      </c>
      <c r="C10" s="29">
        <v>100</v>
      </c>
      <c r="D10" s="34">
        <v>13431428.199999999</v>
      </c>
      <c r="E10" s="34">
        <v>10008445</v>
      </c>
      <c r="F10" s="34">
        <v>1335964.1000000001</v>
      </c>
      <c r="G10" s="34">
        <v>53333.5</v>
      </c>
      <c r="H10" s="34">
        <v>393020.1</v>
      </c>
      <c r="I10" s="34">
        <v>5494902.2999999998</v>
      </c>
      <c r="J10" s="34">
        <v>4202243</v>
      </c>
      <c r="K10" s="34">
        <v>1292659.3</v>
      </c>
      <c r="L10" s="34">
        <v>0</v>
      </c>
      <c r="M10" s="34">
        <v>8481006.1999999993</v>
      </c>
      <c r="N10" s="34">
        <v>4111641.7</v>
      </c>
      <c r="O10" s="34">
        <v>3877584.3</v>
      </c>
      <c r="P10" s="34">
        <v>791483.8</v>
      </c>
      <c r="Q10" s="34">
        <v>83739.100000000006</v>
      </c>
      <c r="R10" s="34">
        <v>61771</v>
      </c>
      <c r="S10" s="34">
        <v>113096.8</v>
      </c>
      <c r="T10" s="34">
        <v>14767392.4</v>
      </c>
      <c r="U10" s="34">
        <v>1489829.6</v>
      </c>
      <c r="V10" s="30">
        <v>736019.2</v>
      </c>
      <c r="W10" s="34">
        <v>920</v>
      </c>
      <c r="X10" s="30">
        <v>2735616.3</v>
      </c>
      <c r="Y10" s="30">
        <v>1489829.6</v>
      </c>
      <c r="Z10" s="30">
        <v>1999597.1</v>
      </c>
      <c r="AA10" s="30">
        <v>1776941.1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55</v>
      </c>
      <c r="C11" s="29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0">
        <v>0</v>
      </c>
      <c r="W11" s="35"/>
      <c r="X11" s="30">
        <v>0</v>
      </c>
      <c r="Y11" s="30">
        <v>0</v>
      </c>
      <c r="Z11" s="30">
        <v>0</v>
      </c>
      <c r="AA11" s="30">
        <v>0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55</v>
      </c>
      <c r="C12" s="29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0">
        <v>0</v>
      </c>
      <c r="W12" s="35"/>
      <c r="X12" s="30">
        <v>0</v>
      </c>
      <c r="Y12" s="30">
        <v>0</v>
      </c>
      <c r="Z12" s="30">
        <v>0</v>
      </c>
      <c r="AA12" s="30">
        <v>0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0">
        <v>0</v>
      </c>
      <c r="W13" s="35"/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0">
        <v>0</v>
      </c>
      <c r="W14" s="35"/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0">
        <v>0</v>
      </c>
      <c r="W15" s="35"/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5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5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5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5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4"/>
      <c r="V20" s="30">
        <v>0</v>
      </c>
      <c r="W20" s="35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4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>
        <v>0</v>
      </c>
      <c r="W30" s="40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13431428.199999999</v>
      </c>
      <c r="E31" s="46">
        <v>10008445</v>
      </c>
      <c r="F31" s="46">
        <v>1335964.1000000001</v>
      </c>
      <c r="G31" s="46">
        <v>53333.5</v>
      </c>
      <c r="H31" s="46">
        <v>393020.1</v>
      </c>
      <c r="I31" s="46">
        <v>5494902.2999999998</v>
      </c>
      <c r="J31" s="46">
        <v>4202243</v>
      </c>
      <c r="K31" s="46">
        <v>1292659.3</v>
      </c>
      <c r="L31" s="46">
        <v>0</v>
      </c>
      <c r="M31" s="46">
        <v>8481006.1999999993</v>
      </c>
      <c r="N31" s="46">
        <v>4111641.7</v>
      </c>
      <c r="O31" s="46">
        <v>3877584.3</v>
      </c>
      <c r="P31" s="46">
        <v>791483.8</v>
      </c>
      <c r="Q31" s="46">
        <v>83739.100000000006</v>
      </c>
      <c r="R31" s="46">
        <v>61771</v>
      </c>
      <c r="S31" s="46">
        <v>113096.8</v>
      </c>
      <c r="T31" s="46">
        <v>14767392.4</v>
      </c>
      <c r="U31" s="47">
        <v>1489829.6</v>
      </c>
      <c r="V31" s="48">
        <v>736019.2</v>
      </c>
      <c r="W31" s="46">
        <v>920</v>
      </c>
      <c r="X31" s="48">
        <v>2735616.3</v>
      </c>
      <c r="Y31" s="48">
        <v>1489829.6</v>
      </c>
      <c r="Z31" s="48">
        <v>1999597.1</v>
      </c>
      <c r="AA31" s="49">
        <v>1776941.1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8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8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C6:C8"/>
    <mergeCell ref="D6:D8"/>
    <mergeCell ref="T6:T8"/>
    <mergeCell ref="P6:P8"/>
    <mergeCell ref="X6:X8"/>
    <mergeCell ref="F6:F8"/>
    <mergeCell ref="E6:E8"/>
    <mergeCell ref="M6:M8"/>
    <mergeCell ref="I6:I8"/>
    <mergeCell ref="Y6:Y8"/>
    <mergeCell ref="A2:J2"/>
    <mergeCell ref="A3:J3"/>
    <mergeCell ref="A4:J4"/>
    <mergeCell ref="A6:A8"/>
    <mergeCell ref="B6:B8"/>
    <mergeCell ref="AA6:AA8"/>
    <mergeCell ref="V6:V8"/>
    <mergeCell ref="U6:U8"/>
    <mergeCell ref="Z6:Z8"/>
    <mergeCell ref="W6:W8"/>
  </mergeCells>
  <pageMargins left="0.7" right="0.7" top="0.75" bottom="0.75" header="0.3" footer="0.3"/>
  <pageSetup paperSize="9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49.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2.9" customHeight="1" x14ac:dyDescent="0.35">
      <c r="A4" s="230" t="s">
        <v>290</v>
      </c>
      <c r="B4" s="230"/>
      <c r="C4" s="230"/>
      <c r="D4" s="230"/>
      <c r="E4" s="230"/>
      <c r="F4" s="230"/>
      <c r="G4" s="230"/>
      <c r="H4" s="230"/>
      <c r="I4" s="230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217</v>
      </c>
      <c r="AB4" s="11"/>
    </row>
    <row r="5" spans="1:33" s="13" customFormat="1" ht="18" thickBot="1" x14ac:dyDescent="0.35">
      <c r="B5" s="14" t="s">
        <v>300</v>
      </c>
      <c r="C5" s="15"/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291</v>
      </c>
      <c r="C10" s="29">
        <v>100</v>
      </c>
      <c r="D10" s="34">
        <v>1746948.7</v>
      </c>
      <c r="E10" s="34">
        <v>1746550</v>
      </c>
      <c r="F10" s="34">
        <v>144794.5</v>
      </c>
      <c r="G10" s="34">
        <v>36437.4</v>
      </c>
      <c r="H10" s="34">
        <v>49570.3</v>
      </c>
      <c r="I10" s="34">
        <v>1872396.6</v>
      </c>
      <c r="J10" s="34">
        <v>1857801.9</v>
      </c>
      <c r="K10" s="34">
        <v>-89676.9</v>
      </c>
      <c r="L10" s="34">
        <v>3457.8</v>
      </c>
      <c r="M10" s="34">
        <v>0</v>
      </c>
      <c r="N10" s="34">
        <v>0</v>
      </c>
      <c r="O10" s="34">
        <v>0</v>
      </c>
      <c r="P10" s="34">
        <v>19446.599999999999</v>
      </c>
      <c r="Q10" s="34">
        <v>1041.5</v>
      </c>
      <c r="R10" s="34">
        <v>3660</v>
      </c>
      <c r="S10" s="34">
        <v>13992.7</v>
      </c>
      <c r="T10" s="34">
        <v>1891743.2</v>
      </c>
      <c r="U10" s="34">
        <v>121691.1</v>
      </c>
      <c r="V10" s="30">
        <v>3874.2</v>
      </c>
      <c r="W10" s="34">
        <v>58</v>
      </c>
      <c r="X10" s="30">
        <v>121816.2</v>
      </c>
      <c r="Y10" s="30">
        <v>121691.2</v>
      </c>
      <c r="Z10" s="30">
        <v>117942</v>
      </c>
      <c r="AA10" s="30">
        <v>93057.8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292</v>
      </c>
      <c r="C11" s="29">
        <v>100</v>
      </c>
      <c r="D11" s="34">
        <v>57581219.299999997</v>
      </c>
      <c r="E11" s="34">
        <v>57451162.100000001</v>
      </c>
      <c r="F11" s="34">
        <v>2208953.7000000002</v>
      </c>
      <c r="G11" s="34">
        <v>1739527.7</v>
      </c>
      <c r="H11" s="34">
        <v>418297.59999999998</v>
      </c>
      <c r="I11" s="34">
        <v>59296960.5</v>
      </c>
      <c r="J11" s="34">
        <v>36998322.200000003</v>
      </c>
      <c r="K11" s="34">
        <v>-34039382.5</v>
      </c>
      <c r="L11" s="34">
        <v>0</v>
      </c>
      <c r="M11" s="34">
        <v>131487.20000000001</v>
      </c>
      <c r="N11" s="34">
        <v>131487.20000000001</v>
      </c>
      <c r="O11" s="34">
        <v>0</v>
      </c>
      <c r="P11" s="34">
        <v>361725.3</v>
      </c>
      <c r="Q11" s="34">
        <v>283098.5</v>
      </c>
      <c r="R11" s="34">
        <v>9543.7999999999993</v>
      </c>
      <c r="S11" s="34">
        <v>64577.7</v>
      </c>
      <c r="T11" s="34">
        <v>59790173</v>
      </c>
      <c r="U11" s="34">
        <v>508515.8</v>
      </c>
      <c r="V11" s="30">
        <v>636328</v>
      </c>
      <c r="W11" s="35" t="s">
        <v>297</v>
      </c>
      <c r="X11" s="30">
        <v>1490373.7</v>
      </c>
      <c r="Y11" s="30">
        <v>508669.5</v>
      </c>
      <c r="Z11" s="30">
        <v>854045.7</v>
      </c>
      <c r="AA11" s="30">
        <v>836014.5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293</v>
      </c>
      <c r="C12" s="29">
        <v>100</v>
      </c>
      <c r="D12" s="34">
        <v>5181948</v>
      </c>
      <c r="E12" s="34">
        <v>1671874</v>
      </c>
      <c r="F12" s="34">
        <v>33176965.699999999</v>
      </c>
      <c r="G12" s="34">
        <v>1555198.1</v>
      </c>
      <c r="H12" s="34">
        <v>8625.1</v>
      </c>
      <c r="I12" s="34">
        <v>18655078.399999999</v>
      </c>
      <c r="J12" s="34">
        <v>82052086</v>
      </c>
      <c r="K12" s="34">
        <v>-72601146.599999994</v>
      </c>
      <c r="L12" s="34">
        <v>44484</v>
      </c>
      <c r="M12" s="34">
        <v>215415</v>
      </c>
      <c r="N12" s="34">
        <v>0</v>
      </c>
      <c r="O12" s="34">
        <v>215415</v>
      </c>
      <c r="P12" s="34">
        <v>19488420.300000001</v>
      </c>
      <c r="Q12" s="34">
        <v>94867.5</v>
      </c>
      <c r="R12" s="34">
        <v>1386.7</v>
      </c>
      <c r="S12" s="34">
        <v>0</v>
      </c>
      <c r="T12" s="34">
        <v>38358913.700000003</v>
      </c>
      <c r="U12" s="34">
        <v>0</v>
      </c>
      <c r="V12" s="30">
        <v>-27429.200000000001</v>
      </c>
      <c r="W12" s="35" t="s">
        <v>298</v>
      </c>
      <c r="X12" s="30">
        <v>2028.8</v>
      </c>
      <c r="Y12" s="30">
        <v>0</v>
      </c>
      <c r="Z12" s="30">
        <v>29458</v>
      </c>
      <c r="AA12" s="30">
        <v>0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294</v>
      </c>
      <c r="C13" s="29">
        <v>100</v>
      </c>
      <c r="D13" s="34">
        <v>2692273.6</v>
      </c>
      <c r="E13" s="34">
        <v>2692273.6</v>
      </c>
      <c r="F13" s="34">
        <v>182786.5</v>
      </c>
      <c r="G13" s="34">
        <v>129718.3</v>
      </c>
      <c r="H13" s="34">
        <v>830.1</v>
      </c>
      <c r="I13" s="34">
        <v>2789379</v>
      </c>
      <c r="J13" s="34">
        <v>7277361</v>
      </c>
      <c r="K13" s="34">
        <v>-4538982</v>
      </c>
      <c r="L13" s="34">
        <v>0</v>
      </c>
      <c r="M13" s="34">
        <v>0</v>
      </c>
      <c r="N13" s="34">
        <v>0</v>
      </c>
      <c r="O13" s="34">
        <v>0</v>
      </c>
      <c r="P13" s="34">
        <v>85681.1</v>
      </c>
      <c r="Q13" s="34">
        <v>37464</v>
      </c>
      <c r="R13" s="34">
        <v>0</v>
      </c>
      <c r="S13" s="34">
        <v>0</v>
      </c>
      <c r="T13" s="34">
        <v>2875060.1</v>
      </c>
      <c r="U13" s="34">
        <v>0</v>
      </c>
      <c r="V13" s="30">
        <v>-329.3</v>
      </c>
      <c r="W13" s="35" t="s">
        <v>299</v>
      </c>
      <c r="X13" s="30">
        <v>0</v>
      </c>
      <c r="Y13" s="30">
        <v>0</v>
      </c>
      <c r="Z13" s="30">
        <v>329.3</v>
      </c>
      <c r="AA13" s="30">
        <v>221.9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295</v>
      </c>
      <c r="C14" s="29">
        <v>100</v>
      </c>
      <c r="D14" s="34">
        <v>114876.4</v>
      </c>
      <c r="E14" s="34">
        <v>114876.4</v>
      </c>
      <c r="F14" s="34">
        <v>1154592.2</v>
      </c>
      <c r="G14" s="34">
        <v>889920</v>
      </c>
      <c r="H14" s="34">
        <v>5004.8999999999996</v>
      </c>
      <c r="I14" s="34">
        <v>-6349304.2999999998</v>
      </c>
      <c r="J14" s="34">
        <v>5489941.7999999998</v>
      </c>
      <c r="K14" s="34">
        <v>-11839246.1</v>
      </c>
      <c r="L14" s="34">
        <v>0</v>
      </c>
      <c r="M14" s="34">
        <v>2078731</v>
      </c>
      <c r="N14" s="34">
        <v>2078731</v>
      </c>
      <c r="O14" s="34">
        <v>0</v>
      </c>
      <c r="P14" s="34">
        <v>5550041.9000000004</v>
      </c>
      <c r="Q14" s="34">
        <v>70614.2</v>
      </c>
      <c r="R14" s="34">
        <v>0</v>
      </c>
      <c r="S14" s="34">
        <v>0</v>
      </c>
      <c r="T14" s="34">
        <v>1279468.6000000001</v>
      </c>
      <c r="U14" s="34">
        <v>0</v>
      </c>
      <c r="V14" s="30">
        <v>-222.9</v>
      </c>
      <c r="W14" s="35" t="s">
        <v>299</v>
      </c>
      <c r="X14" s="30">
        <v>4</v>
      </c>
      <c r="Y14" s="30">
        <v>0</v>
      </c>
      <c r="Z14" s="30">
        <v>226.9</v>
      </c>
      <c r="AA14" s="30">
        <v>221.9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296</v>
      </c>
      <c r="C15" s="29">
        <v>100</v>
      </c>
      <c r="D15" s="34">
        <v>426470</v>
      </c>
      <c r="E15" s="34">
        <v>426470</v>
      </c>
      <c r="F15" s="34">
        <v>136660.5</v>
      </c>
      <c r="G15" s="34">
        <v>78069.600000000006</v>
      </c>
      <c r="H15" s="34">
        <v>74931.5</v>
      </c>
      <c r="I15" s="34">
        <v>363228.5</v>
      </c>
      <c r="J15" s="34">
        <v>4598468.3</v>
      </c>
      <c r="K15" s="34">
        <v>-4311853.5999999996</v>
      </c>
      <c r="L15" s="34">
        <v>0</v>
      </c>
      <c r="M15" s="34">
        <v>0</v>
      </c>
      <c r="N15" s="34">
        <v>0</v>
      </c>
      <c r="O15" s="34">
        <v>0</v>
      </c>
      <c r="P15" s="34">
        <v>199901.9</v>
      </c>
      <c r="Q15" s="34">
        <v>13915.9</v>
      </c>
      <c r="R15" s="34">
        <v>0</v>
      </c>
      <c r="S15" s="34">
        <v>0</v>
      </c>
      <c r="T15" s="34">
        <v>563130.4</v>
      </c>
      <c r="U15" s="34">
        <v>0</v>
      </c>
      <c r="V15" s="30">
        <v>-231.9</v>
      </c>
      <c r="W15" s="35" t="s">
        <v>299</v>
      </c>
      <c r="X15" s="30">
        <v>0</v>
      </c>
      <c r="Y15" s="30">
        <v>0</v>
      </c>
      <c r="Z15" s="30">
        <v>231.9</v>
      </c>
      <c r="AA15" s="30">
        <v>221.9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5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5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5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5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4"/>
      <c r="V20" s="30">
        <v>0</v>
      </c>
      <c r="W20" s="35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4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>
        <v>0</v>
      </c>
      <c r="W30" s="40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46">
        <v>67743736</v>
      </c>
      <c r="E31" s="46">
        <v>64103206.100000001</v>
      </c>
      <c r="F31" s="46">
        <v>37004753.100000001</v>
      </c>
      <c r="G31" s="46">
        <v>4428871.0999999996</v>
      </c>
      <c r="H31" s="46">
        <v>557259.5</v>
      </c>
      <c r="I31" s="46">
        <v>76627738.700000003</v>
      </c>
      <c r="J31" s="46">
        <v>138273981.19999999</v>
      </c>
      <c r="K31" s="46">
        <v>-127420287.7</v>
      </c>
      <c r="L31" s="46">
        <v>47941.8</v>
      </c>
      <c r="M31" s="46">
        <v>2425633.2000000002</v>
      </c>
      <c r="N31" s="46">
        <v>2210218.2000000002</v>
      </c>
      <c r="O31" s="46">
        <v>215415</v>
      </c>
      <c r="P31" s="46">
        <v>25705217.100000001</v>
      </c>
      <c r="Q31" s="46">
        <v>501001.6</v>
      </c>
      <c r="R31" s="46">
        <v>14590.5</v>
      </c>
      <c r="S31" s="46">
        <v>78570.399999999994</v>
      </c>
      <c r="T31" s="46">
        <v>104758489</v>
      </c>
      <c r="U31" s="47">
        <v>630206.9</v>
      </c>
      <c r="V31" s="48">
        <v>611988.9</v>
      </c>
      <c r="W31" s="46">
        <v>490</v>
      </c>
      <c r="X31" s="48">
        <v>1614222.7</v>
      </c>
      <c r="Y31" s="48">
        <v>630360.69999999995</v>
      </c>
      <c r="Z31" s="48">
        <v>1002233.8</v>
      </c>
      <c r="AA31" s="49">
        <v>929738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8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8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V6:V8"/>
    <mergeCell ref="W6:W8"/>
    <mergeCell ref="A2:J2"/>
    <mergeCell ref="A6:A8"/>
    <mergeCell ref="B6:B8"/>
    <mergeCell ref="C6:C8"/>
    <mergeCell ref="D6:D8"/>
    <mergeCell ref="E6:E8"/>
    <mergeCell ref="F6:F8"/>
    <mergeCell ref="I6:I8"/>
    <mergeCell ref="X6:X8"/>
    <mergeCell ref="Y6:Y8"/>
    <mergeCell ref="Z6:Z8"/>
    <mergeCell ref="AA6:AA8"/>
    <mergeCell ref="A3:I3"/>
    <mergeCell ref="A4:I4"/>
    <mergeCell ref="M6:M8"/>
    <mergeCell ref="P6:P8"/>
    <mergeCell ref="T6:T8"/>
    <mergeCell ref="U6:U8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227"/>
      <c r="U1" s="227"/>
      <c r="V1" s="227"/>
      <c r="W1" s="227"/>
      <c r="X1" s="227"/>
      <c r="Y1" s="227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6"/>
      <c r="AA2" s="6"/>
    </row>
    <row r="3" spans="1:33" s="12" customFormat="1" ht="26.25" customHeight="1" x14ac:dyDescent="0.35">
      <c r="A3" s="230" t="s">
        <v>228</v>
      </c>
      <c r="B3" s="230"/>
      <c r="C3" s="230"/>
      <c r="D3" s="230"/>
      <c r="E3" s="230"/>
      <c r="F3" s="230"/>
      <c r="G3" s="230"/>
      <c r="H3" s="230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9"/>
      <c r="AA3" s="10" t="s">
        <v>17</v>
      </c>
      <c r="AB3" s="11"/>
    </row>
    <row r="4" spans="1:33" s="13" customFormat="1" ht="18" thickBot="1" x14ac:dyDescent="0.35">
      <c r="B4" s="14" t="s">
        <v>18</v>
      </c>
      <c r="C4" s="15"/>
      <c r="D4" s="13" t="s">
        <v>220</v>
      </c>
      <c r="U4" s="16"/>
      <c r="AA4" s="17" t="s">
        <v>19</v>
      </c>
      <c r="AB4" s="18"/>
    </row>
    <row r="5" spans="1:33" ht="27.75" customHeight="1" thickTop="1" x14ac:dyDescent="0.3">
      <c r="A5" s="231" t="s">
        <v>20</v>
      </c>
      <c r="B5" s="233" t="s">
        <v>21</v>
      </c>
      <c r="C5" s="221" t="s">
        <v>22</v>
      </c>
      <c r="D5" s="240" t="s">
        <v>23</v>
      </c>
      <c r="E5" s="234" t="s">
        <v>24</v>
      </c>
      <c r="F5" s="240" t="s">
        <v>25</v>
      </c>
      <c r="G5" s="224" t="s">
        <v>26</v>
      </c>
      <c r="H5" s="225"/>
      <c r="I5" s="240" t="s">
        <v>27</v>
      </c>
      <c r="J5" s="224" t="s">
        <v>26</v>
      </c>
      <c r="K5" s="226"/>
      <c r="L5" s="225"/>
      <c r="M5" s="244" t="s">
        <v>28</v>
      </c>
      <c r="N5" s="224" t="s">
        <v>26</v>
      </c>
      <c r="O5" s="225"/>
      <c r="P5" s="240" t="s">
        <v>29</v>
      </c>
      <c r="Q5" s="237" t="s">
        <v>26</v>
      </c>
      <c r="R5" s="238"/>
      <c r="S5" s="239"/>
      <c r="T5" s="249" t="s">
        <v>30</v>
      </c>
      <c r="U5" s="240" t="s">
        <v>31</v>
      </c>
      <c r="V5" s="234" t="s">
        <v>32</v>
      </c>
      <c r="W5" s="240" t="s">
        <v>47</v>
      </c>
      <c r="X5" s="234" t="s">
        <v>33</v>
      </c>
      <c r="Y5" s="240" t="s">
        <v>34</v>
      </c>
      <c r="Z5" s="234" t="s">
        <v>35</v>
      </c>
      <c r="AA5" s="240" t="s">
        <v>36</v>
      </c>
    </row>
    <row r="6" spans="1:33" ht="239.25" customHeight="1" x14ac:dyDescent="0.3">
      <c r="A6" s="232"/>
      <c r="B6" s="222"/>
      <c r="C6" s="222"/>
      <c r="D6" s="241"/>
      <c r="E6" s="235"/>
      <c r="F6" s="241"/>
      <c r="G6" s="254" t="s">
        <v>37</v>
      </c>
      <c r="H6" s="243" t="s">
        <v>38</v>
      </c>
      <c r="I6" s="247"/>
      <c r="J6" s="254" t="s">
        <v>39</v>
      </c>
      <c r="K6" s="254" t="s">
        <v>40</v>
      </c>
      <c r="L6" s="243" t="s">
        <v>41</v>
      </c>
      <c r="M6" s="245"/>
      <c r="N6" s="252" t="s">
        <v>42</v>
      </c>
      <c r="O6" s="252" t="s">
        <v>43</v>
      </c>
      <c r="P6" s="241"/>
      <c r="Q6" s="254" t="s">
        <v>44</v>
      </c>
      <c r="R6" s="254" t="s">
        <v>45</v>
      </c>
      <c r="S6" s="243" t="s">
        <v>46</v>
      </c>
      <c r="T6" s="250"/>
      <c r="U6" s="241"/>
      <c r="V6" s="235"/>
      <c r="W6" s="241"/>
      <c r="X6" s="235"/>
      <c r="Y6" s="247"/>
      <c r="Z6" s="235"/>
      <c r="AA6" s="241"/>
    </row>
    <row r="7" spans="1:33" ht="148.5" customHeight="1" thickBot="1" x14ac:dyDescent="0.35">
      <c r="A7" s="19"/>
      <c r="B7" s="20"/>
      <c r="C7" s="223"/>
      <c r="D7" s="242"/>
      <c r="E7" s="236"/>
      <c r="F7" s="242"/>
      <c r="G7" s="255"/>
      <c r="H7" s="236"/>
      <c r="I7" s="248"/>
      <c r="J7" s="255"/>
      <c r="K7" s="255"/>
      <c r="L7" s="236"/>
      <c r="M7" s="246"/>
      <c r="N7" s="253"/>
      <c r="O7" s="253"/>
      <c r="P7" s="242"/>
      <c r="Q7" s="255"/>
      <c r="R7" s="255"/>
      <c r="S7" s="236"/>
      <c r="T7" s="251"/>
      <c r="U7" s="242"/>
      <c r="V7" s="236"/>
      <c r="W7" s="242"/>
      <c r="X7" s="236"/>
      <c r="Y7" s="248"/>
      <c r="Z7" s="236"/>
      <c r="AA7" s="242"/>
    </row>
    <row r="8" spans="1:33" s="27" customFormat="1" ht="15.75" customHeight="1" thickTop="1" x14ac:dyDescent="0.3">
      <c r="A8" s="21">
        <v>1</v>
      </c>
      <c r="B8" s="22">
        <v>2</v>
      </c>
      <c r="C8" s="23">
        <v>3</v>
      </c>
      <c r="D8" s="24">
        <v>4</v>
      </c>
      <c r="E8" s="25">
        <v>5</v>
      </c>
      <c r="F8" s="24">
        <v>6</v>
      </c>
      <c r="G8" s="25">
        <v>7</v>
      </c>
      <c r="H8" s="25">
        <v>8</v>
      </c>
      <c r="I8" s="24">
        <v>9</v>
      </c>
      <c r="J8" s="25">
        <v>10</v>
      </c>
      <c r="K8" s="25">
        <v>11</v>
      </c>
      <c r="L8" s="25">
        <v>12</v>
      </c>
      <c r="M8" s="24">
        <v>13</v>
      </c>
      <c r="N8" s="24">
        <v>14</v>
      </c>
      <c r="O8" s="24">
        <v>15</v>
      </c>
      <c r="P8" s="24">
        <v>16</v>
      </c>
      <c r="Q8" s="25">
        <v>17</v>
      </c>
      <c r="R8" s="25">
        <v>18</v>
      </c>
      <c r="S8" s="26">
        <v>19</v>
      </c>
      <c r="T8" s="22">
        <v>20</v>
      </c>
      <c r="U8" s="24">
        <v>21</v>
      </c>
      <c r="V8" s="22">
        <v>22</v>
      </c>
      <c r="W8" s="24">
        <v>23</v>
      </c>
      <c r="X8" s="22">
        <v>24</v>
      </c>
      <c r="Y8" s="24">
        <v>25</v>
      </c>
      <c r="Z8" s="22">
        <v>26</v>
      </c>
      <c r="AA8" s="24">
        <v>27</v>
      </c>
    </row>
    <row r="9" spans="1:33" s="27" customFormat="1" ht="57" customHeight="1" x14ac:dyDescent="0.3">
      <c r="A9" s="28" t="s">
        <v>48</v>
      </c>
      <c r="B9" s="33" t="s">
        <v>184</v>
      </c>
      <c r="C9" s="29"/>
      <c r="D9" s="34">
        <v>5361.5</v>
      </c>
      <c r="E9" s="34">
        <v>5286.5</v>
      </c>
      <c r="F9" s="34">
        <v>70916.2</v>
      </c>
      <c r="G9" s="34">
        <v>8653.7000000000007</v>
      </c>
      <c r="H9" s="34">
        <v>34329.199999999997</v>
      </c>
      <c r="I9" s="34">
        <v>33180.1</v>
      </c>
      <c r="J9" s="34">
        <v>100</v>
      </c>
      <c r="K9" s="34">
        <v>32080.1</v>
      </c>
      <c r="L9" s="34">
        <v>1000</v>
      </c>
      <c r="M9" s="34">
        <v>20324.400000000001</v>
      </c>
      <c r="N9" s="34">
        <v>0</v>
      </c>
      <c r="O9" s="34">
        <v>20324.400000000001</v>
      </c>
      <c r="P9" s="34">
        <v>22773.200000000001</v>
      </c>
      <c r="Q9" s="34">
        <v>0</v>
      </c>
      <c r="R9" s="34">
        <v>10688</v>
      </c>
      <c r="S9" s="34">
        <v>0</v>
      </c>
      <c r="T9" s="34">
        <v>76277.7</v>
      </c>
      <c r="U9" s="34">
        <v>171949.4</v>
      </c>
      <c r="V9" s="30">
        <v>3322.64</v>
      </c>
      <c r="W9" s="34">
        <v>41</v>
      </c>
      <c r="X9" s="30">
        <v>171949.4</v>
      </c>
      <c r="Y9" s="30">
        <v>171949.4</v>
      </c>
      <c r="Z9" s="30">
        <v>167897.40000000002</v>
      </c>
      <c r="AA9" s="30">
        <v>167897.40000000002</v>
      </c>
      <c r="AB9" s="31"/>
      <c r="AC9" s="32"/>
      <c r="AD9" s="32"/>
      <c r="AE9" s="32"/>
      <c r="AF9" s="32"/>
      <c r="AG9" s="4"/>
    </row>
    <row r="10" spans="1:33" s="27" customFormat="1" ht="57" customHeight="1" x14ac:dyDescent="0.3">
      <c r="A10" s="28" t="s">
        <v>49</v>
      </c>
      <c r="B10" s="33" t="s">
        <v>55</v>
      </c>
      <c r="C10" s="29"/>
      <c r="D10" s="34">
        <v>0</v>
      </c>
      <c r="E10" s="34">
        <v>0</v>
      </c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0">
        <v>0</v>
      </c>
      <c r="W10" s="34">
        <v>0</v>
      </c>
      <c r="X10" s="30">
        <v>0</v>
      </c>
      <c r="Y10" s="30">
        <v>0</v>
      </c>
      <c r="Z10" s="30">
        <v>0</v>
      </c>
      <c r="AA10" s="30">
        <v>0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50</v>
      </c>
      <c r="B11" s="33" t="s">
        <v>55</v>
      </c>
      <c r="C11" s="29"/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0">
        <v>0</v>
      </c>
      <c r="W11" s="34">
        <v>0</v>
      </c>
      <c r="X11" s="30">
        <v>0</v>
      </c>
      <c r="Y11" s="30">
        <v>0</v>
      </c>
      <c r="Z11" s="30">
        <v>0</v>
      </c>
      <c r="AA11" s="30">
        <v>0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51</v>
      </c>
      <c r="B12" s="33" t="s">
        <v>55</v>
      </c>
      <c r="C12" s="29"/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0">
        <v>0</v>
      </c>
      <c r="W12" s="34">
        <v>0</v>
      </c>
      <c r="X12" s="30">
        <v>0</v>
      </c>
      <c r="Y12" s="30">
        <v>0</v>
      </c>
      <c r="Z12" s="30">
        <v>0</v>
      </c>
      <c r="AA12" s="30">
        <v>0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52</v>
      </c>
      <c r="B13" s="33" t="s">
        <v>55</v>
      </c>
      <c r="C13" s="29"/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0">
        <v>0</v>
      </c>
      <c r="W13" s="34">
        <v>0</v>
      </c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53</v>
      </c>
      <c r="B14" s="33" t="s">
        <v>55</v>
      </c>
      <c r="C14" s="29"/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0">
        <v>0</v>
      </c>
      <c r="W14" s="34">
        <v>0</v>
      </c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54</v>
      </c>
      <c r="B15" s="33" t="s">
        <v>55</v>
      </c>
      <c r="C15" s="29"/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0">
        <v>0</v>
      </c>
      <c r="W15" s="34">
        <v>0</v>
      </c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56</v>
      </c>
      <c r="B16" s="33" t="s">
        <v>55</v>
      </c>
      <c r="C16" s="29"/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2" ht="57" customHeight="1" x14ac:dyDescent="0.3">
      <c r="A17" s="28" t="s">
        <v>57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</row>
    <row r="18" spans="1:32" ht="57" customHeight="1" x14ac:dyDescent="0.3">
      <c r="A18" s="28" t="s">
        <v>58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2" ht="57" customHeight="1" x14ac:dyDescent="0.3">
      <c r="A19" s="36" t="s">
        <v>59</v>
      </c>
      <c r="B19" s="33" t="s">
        <v>55</v>
      </c>
      <c r="C19" s="35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2" ht="57" customHeight="1" x14ac:dyDescent="0.3">
      <c r="A20" s="36" t="s">
        <v>60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2" ht="57" customHeight="1" x14ac:dyDescent="0.3">
      <c r="A21" s="36" t="s">
        <v>61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2" ht="57" customHeight="1" x14ac:dyDescent="0.3">
      <c r="A22" s="36" t="s">
        <v>62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2" ht="57" customHeight="1" x14ac:dyDescent="0.3">
      <c r="A23" s="36" t="s">
        <v>63</v>
      </c>
      <c r="B23" s="37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2" ht="57" customHeight="1" x14ac:dyDescent="0.3">
      <c r="A24" s="36" t="s">
        <v>64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2" ht="57" customHeight="1" x14ac:dyDescent="0.3">
      <c r="A25" s="36" t="s">
        <v>65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2" ht="57" customHeight="1" x14ac:dyDescent="0.3">
      <c r="A26" s="36" t="s">
        <v>66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2" ht="57" customHeight="1" x14ac:dyDescent="0.3">
      <c r="A27" s="36" t="s">
        <v>67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2" ht="57" customHeight="1" x14ac:dyDescent="0.3">
      <c r="A28" s="36" t="s">
        <v>68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2" ht="57" customHeight="1" thickBot="1" x14ac:dyDescent="0.35">
      <c r="A29" s="38" t="s">
        <v>69</v>
      </c>
      <c r="B29" s="39" t="s">
        <v>55</v>
      </c>
      <c r="C29" s="40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42">
        <v>0</v>
      </c>
      <c r="Y29" s="42">
        <v>0</v>
      </c>
      <c r="Z29" s="42">
        <v>0</v>
      </c>
      <c r="AA29" s="42">
        <v>0</v>
      </c>
      <c r="AB29" s="31"/>
      <c r="AC29" s="32"/>
      <c r="AD29" s="32"/>
      <c r="AE29" s="32"/>
      <c r="AF29" s="32"/>
    </row>
    <row r="30" spans="1:32" s="50" customFormat="1" ht="18" customHeight="1" thickBot="1" x14ac:dyDescent="0.35">
      <c r="A30" s="43"/>
      <c r="B30" s="44" t="s">
        <v>70</v>
      </c>
      <c r="C30" s="45"/>
      <c r="D30" s="62">
        <v>5361.5</v>
      </c>
      <c r="E30" s="62">
        <v>5286.5</v>
      </c>
      <c r="F30" s="62">
        <v>70916.2</v>
      </c>
      <c r="G30" s="62">
        <v>8653.7000000000007</v>
      </c>
      <c r="H30" s="62">
        <v>34329.199999999997</v>
      </c>
      <c r="I30" s="62">
        <v>33180.1</v>
      </c>
      <c r="J30" s="62">
        <v>100</v>
      </c>
      <c r="K30" s="62">
        <v>32080.1</v>
      </c>
      <c r="L30" s="62">
        <v>1000</v>
      </c>
      <c r="M30" s="62">
        <v>20324.400000000001</v>
      </c>
      <c r="N30" s="62">
        <v>0</v>
      </c>
      <c r="O30" s="62">
        <v>20324.400000000001</v>
      </c>
      <c r="P30" s="62">
        <v>22773.200000000001</v>
      </c>
      <c r="Q30" s="62">
        <v>0</v>
      </c>
      <c r="R30" s="62">
        <v>10688</v>
      </c>
      <c r="S30" s="62">
        <v>0</v>
      </c>
      <c r="T30" s="62">
        <v>76277.7</v>
      </c>
      <c r="U30" s="47">
        <v>171949.4</v>
      </c>
      <c r="V30" s="48">
        <v>3322.64</v>
      </c>
      <c r="W30" s="62">
        <v>41</v>
      </c>
      <c r="X30" s="48">
        <v>171949.4</v>
      </c>
      <c r="Y30" s="48">
        <v>171949.4</v>
      </c>
      <c r="Z30" s="48">
        <v>167897.40000000002</v>
      </c>
      <c r="AA30" s="49">
        <v>167897.40000000002</v>
      </c>
    </row>
    <row r="31" spans="1:32" s="53" customFormat="1" ht="13.5" x14ac:dyDescent="0.2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2"/>
      <c r="V31" s="51"/>
      <c r="W31" s="51"/>
      <c r="X31" s="51"/>
      <c r="Y31" s="51"/>
      <c r="Z31" s="51"/>
      <c r="AA31" s="51"/>
      <c r="AB31" s="50"/>
      <c r="AC31" s="50"/>
      <c r="AD31" s="50"/>
      <c r="AE31" s="50"/>
    </row>
    <row r="32" spans="1:32" s="53" customFormat="1" ht="20.25" x14ac:dyDescent="0.35"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5"/>
      <c r="V32" s="54"/>
      <c r="W32" s="54"/>
      <c r="X32" s="54"/>
      <c r="Y32" s="54"/>
      <c r="Z32" s="54"/>
      <c r="AA32" s="54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0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3" customFormat="1" ht="20.25" x14ac:dyDescent="0.35">
      <c r="B35" s="56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91"/>
      <c r="W35" s="54"/>
      <c r="X35" s="54"/>
      <c r="Y35" s="54"/>
      <c r="Z35" s="54"/>
      <c r="AA35" s="54"/>
    </row>
    <row r="36" spans="2:27" x14ac:dyDescent="0.3">
      <c r="V36" s="32"/>
    </row>
    <row r="37" spans="2:27" x14ac:dyDescent="0.3">
      <c r="V37" s="92"/>
    </row>
    <row r="40" spans="2:27" x14ac:dyDescent="0.3">
      <c r="T40" s="58"/>
      <c r="U40" s="59"/>
      <c r="V40" s="58"/>
      <c r="W40" s="58"/>
      <c r="X40" s="58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60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1"/>
      <c r="W52" s="58"/>
      <c r="X52" s="58"/>
    </row>
    <row r="53" spans="20:24" x14ac:dyDescent="0.3">
      <c r="T53" s="58"/>
      <c r="U53" s="59"/>
      <c r="V53" s="58"/>
      <c r="W53" s="58"/>
      <c r="X53" s="58"/>
    </row>
  </sheetData>
  <mergeCells count="34">
    <mergeCell ref="T1:Y1"/>
    <mergeCell ref="A5:A6"/>
    <mergeCell ref="B5:B6"/>
    <mergeCell ref="C5:C7"/>
    <mergeCell ref="D5:D7"/>
    <mergeCell ref="E5:E7"/>
    <mergeCell ref="F5:F7"/>
    <mergeCell ref="L6:L7"/>
    <mergeCell ref="G5:H5"/>
    <mergeCell ref="I5:I7"/>
    <mergeCell ref="M5:M7"/>
    <mergeCell ref="N5:O5"/>
    <mergeCell ref="P5:P7"/>
    <mergeCell ref="J5:L5"/>
    <mergeCell ref="AA5:AA7"/>
    <mergeCell ref="U5:U7"/>
    <mergeCell ref="V5:V7"/>
    <mergeCell ref="T5:T7"/>
    <mergeCell ref="N6:N7"/>
    <mergeCell ref="O6:O7"/>
    <mergeCell ref="Q6:Q7"/>
    <mergeCell ref="R6:R7"/>
    <mergeCell ref="Q5:S5"/>
    <mergeCell ref="S6:S7"/>
    <mergeCell ref="A2:H2"/>
    <mergeCell ref="A3:H3"/>
    <mergeCell ref="W5:W7"/>
    <mergeCell ref="X5:X7"/>
    <mergeCell ref="Y5:Y7"/>
    <mergeCell ref="Z5:Z7"/>
    <mergeCell ref="G6:G7"/>
    <mergeCell ref="H6:H7"/>
    <mergeCell ref="J6:J7"/>
    <mergeCell ref="K6:K7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C1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10.15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162</v>
      </c>
      <c r="B4" s="230"/>
      <c r="C4" s="230"/>
      <c r="D4" s="230"/>
      <c r="E4" s="230"/>
      <c r="F4" s="230"/>
      <c r="G4" s="230"/>
      <c r="H4" s="230"/>
      <c r="I4" s="230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221</v>
      </c>
      <c r="AB4" s="11"/>
    </row>
    <row r="5" spans="1:33" s="13" customFormat="1" ht="18" thickBot="1" x14ac:dyDescent="0.35">
      <c r="B5" s="14" t="s">
        <v>18</v>
      </c>
      <c r="C5" s="15"/>
      <c r="D5" s="13" t="s">
        <v>222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129" t="s">
        <v>27</v>
      </c>
      <c r="J6" s="114" t="s">
        <v>26</v>
      </c>
      <c r="K6" s="116"/>
      <c r="L6" s="115"/>
      <c r="M6" s="133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136"/>
      <c r="J7" s="143" t="s">
        <v>39</v>
      </c>
      <c r="K7" s="143" t="s">
        <v>40</v>
      </c>
      <c r="L7" s="132" t="s">
        <v>41</v>
      </c>
      <c r="M7" s="134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19"/>
      <c r="B8" s="20"/>
      <c r="C8" s="113"/>
      <c r="D8" s="131"/>
      <c r="E8" s="125"/>
      <c r="F8" s="131"/>
      <c r="G8" s="144"/>
      <c r="H8" s="125"/>
      <c r="I8" s="137"/>
      <c r="J8" s="144"/>
      <c r="K8" s="144"/>
      <c r="L8" s="125"/>
      <c r="M8" s="135"/>
      <c r="N8" s="142"/>
      <c r="O8" s="142"/>
      <c r="P8" s="131"/>
      <c r="Q8" s="144"/>
      <c r="R8" s="144"/>
      <c r="S8" s="125"/>
      <c r="T8" s="140"/>
      <c r="U8" s="131"/>
      <c r="V8" s="125"/>
      <c r="W8" s="131"/>
      <c r="X8" s="125"/>
      <c r="Y8" s="137"/>
      <c r="Z8" s="125"/>
      <c r="AA8" s="131"/>
    </row>
    <row r="9" spans="1:33" s="27" customFormat="1" ht="15.75" customHeight="1" thickTop="1" thickBot="1" x14ac:dyDescent="0.35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172</v>
      </c>
      <c r="C10" s="29">
        <v>100</v>
      </c>
      <c r="D10" s="104">
        <v>7275213</v>
      </c>
      <c r="E10" s="34">
        <v>6868951</v>
      </c>
      <c r="F10" s="34">
        <v>2511332</v>
      </c>
      <c r="G10" s="34">
        <v>603791</v>
      </c>
      <c r="H10" s="34">
        <v>156554</v>
      </c>
      <c r="I10" s="34">
        <v>8908355</v>
      </c>
      <c r="J10" s="34">
        <v>6921485</v>
      </c>
      <c r="K10" s="34">
        <v>948647</v>
      </c>
      <c r="L10" s="34">
        <v>1038223</v>
      </c>
      <c r="M10" s="34">
        <v>819764</v>
      </c>
      <c r="N10" s="34">
        <v>0</v>
      </c>
      <c r="O10" s="34">
        <v>425695</v>
      </c>
      <c r="P10" s="34">
        <v>58426</v>
      </c>
      <c r="Q10" s="34">
        <v>9760</v>
      </c>
      <c r="R10" s="34">
        <v>30666</v>
      </c>
      <c r="S10" s="34">
        <v>14959</v>
      </c>
      <c r="T10" s="34">
        <v>9786545</v>
      </c>
      <c r="U10" s="34">
        <v>626915</v>
      </c>
      <c r="V10" s="30">
        <v>100747</v>
      </c>
      <c r="W10" s="34">
        <v>340</v>
      </c>
      <c r="X10" s="30">
        <v>707268</v>
      </c>
      <c r="Y10" s="30">
        <v>626915</v>
      </c>
      <c r="Z10" s="30">
        <v>606521</v>
      </c>
      <c r="AA10" s="30">
        <v>596293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223</v>
      </c>
      <c r="C11" s="29">
        <v>99.02</v>
      </c>
      <c r="D11" s="146">
        <v>1591269</v>
      </c>
      <c r="E11" s="147">
        <v>1590816</v>
      </c>
      <c r="F11" s="146">
        <v>263170</v>
      </c>
      <c r="G11" s="147">
        <v>12414</v>
      </c>
      <c r="H11" s="147">
        <v>46745</v>
      </c>
      <c r="I11" s="148">
        <v>1130937</v>
      </c>
      <c r="J11" s="147">
        <v>717066</v>
      </c>
      <c r="K11" s="147">
        <v>-99914</v>
      </c>
      <c r="L11" s="147">
        <v>62334</v>
      </c>
      <c r="M11" s="105">
        <v>616774</v>
      </c>
      <c r="N11" s="106">
        <v>0</v>
      </c>
      <c r="O11" s="106">
        <v>616774</v>
      </c>
      <c r="P11" s="107">
        <v>106728</v>
      </c>
      <c r="Q11" s="106">
        <v>2407</v>
      </c>
      <c r="R11" s="106">
        <v>14542</v>
      </c>
      <c r="S11" s="106">
        <v>15593</v>
      </c>
      <c r="T11" s="105">
        <v>1854439</v>
      </c>
      <c r="U11" s="106">
        <v>96002</v>
      </c>
      <c r="V11" s="30">
        <v>-3489</v>
      </c>
      <c r="W11" s="106">
        <v>112</v>
      </c>
      <c r="X11" s="30">
        <v>124644</v>
      </c>
      <c r="Y11" s="30">
        <v>96002</v>
      </c>
      <c r="Z11" s="30">
        <v>128133</v>
      </c>
      <c r="AA11" s="30">
        <v>124188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173</v>
      </c>
      <c r="C12" s="29">
        <v>100</v>
      </c>
      <c r="D12" s="34">
        <v>1500</v>
      </c>
      <c r="E12" s="34">
        <v>23404</v>
      </c>
      <c r="F12" s="34">
        <v>25424</v>
      </c>
      <c r="G12" s="34">
        <v>14560</v>
      </c>
      <c r="H12" s="34">
        <v>7710</v>
      </c>
      <c r="I12" s="34">
        <v>41240</v>
      </c>
      <c r="J12" s="34">
        <v>20170</v>
      </c>
      <c r="K12" s="34">
        <v>4117</v>
      </c>
      <c r="L12" s="34">
        <v>1948</v>
      </c>
      <c r="M12" s="34">
        <v>9088</v>
      </c>
      <c r="N12" s="34">
        <v>0</v>
      </c>
      <c r="O12" s="34"/>
      <c r="P12" s="34">
        <v>9088</v>
      </c>
      <c r="Q12" s="34">
        <v>2416</v>
      </c>
      <c r="R12" s="34">
        <v>2910</v>
      </c>
      <c r="S12" s="34">
        <v>3535</v>
      </c>
      <c r="T12" s="34">
        <v>50328</v>
      </c>
      <c r="U12" s="34">
        <v>66649</v>
      </c>
      <c r="V12" s="30">
        <v>4117</v>
      </c>
      <c r="W12" s="93">
        <v>29</v>
      </c>
      <c r="X12" s="30">
        <v>66649</v>
      </c>
      <c r="Y12" s="30">
        <v>66649</v>
      </c>
      <c r="Z12" s="30">
        <v>62532</v>
      </c>
      <c r="AA12" s="30">
        <v>62532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224</v>
      </c>
      <c r="C13" s="29">
        <v>80</v>
      </c>
      <c r="D13" s="34">
        <v>2386832</v>
      </c>
      <c r="E13" s="34">
        <v>1292466</v>
      </c>
      <c r="F13" s="34">
        <v>412494</v>
      </c>
      <c r="G13" s="34">
        <v>20442</v>
      </c>
      <c r="H13" s="34">
        <v>7795</v>
      </c>
      <c r="I13" s="34">
        <v>2066589</v>
      </c>
      <c r="J13" s="34">
        <v>89515</v>
      </c>
      <c r="K13" s="34">
        <v>-89033</v>
      </c>
      <c r="L13" s="34">
        <v>0</v>
      </c>
      <c r="M13" s="34">
        <v>529152</v>
      </c>
      <c r="N13" s="34">
        <v>118000</v>
      </c>
      <c r="O13" s="34">
        <v>411152</v>
      </c>
      <c r="P13" s="34">
        <v>203585</v>
      </c>
      <c r="Q13" s="34">
        <v>4009</v>
      </c>
      <c r="R13" s="34">
        <v>12310</v>
      </c>
      <c r="S13" s="34">
        <v>20944</v>
      </c>
      <c r="T13" s="34">
        <v>2799326</v>
      </c>
      <c r="U13" s="34">
        <v>104422</v>
      </c>
      <c r="V13" s="30">
        <v>-148057</v>
      </c>
      <c r="W13" s="93">
        <v>149</v>
      </c>
      <c r="X13" s="30">
        <v>115420</v>
      </c>
      <c r="Y13" s="30">
        <v>104422</v>
      </c>
      <c r="Z13" s="30">
        <v>263477</v>
      </c>
      <c r="AA13" s="30">
        <v>196248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192</v>
      </c>
      <c r="C14" s="149">
        <v>1</v>
      </c>
      <c r="D14" s="34">
        <v>497394</v>
      </c>
      <c r="E14" s="34">
        <v>492599</v>
      </c>
      <c r="F14" s="34">
        <v>378513</v>
      </c>
      <c r="G14" s="34">
        <v>37769</v>
      </c>
      <c r="H14" s="34">
        <v>13460</v>
      </c>
      <c r="I14" s="34">
        <v>256223</v>
      </c>
      <c r="J14" s="34">
        <v>50000</v>
      </c>
      <c r="K14" s="34">
        <v>-35159</v>
      </c>
      <c r="L14" s="34">
        <v>7500</v>
      </c>
      <c r="M14" s="34">
        <v>439684</v>
      </c>
      <c r="N14" s="34">
        <v>42750</v>
      </c>
      <c r="O14" s="34">
        <v>396934</v>
      </c>
      <c r="P14" s="34">
        <v>180000</v>
      </c>
      <c r="Q14" s="34">
        <v>7269</v>
      </c>
      <c r="R14" s="34">
        <v>11510</v>
      </c>
      <c r="S14" s="34">
        <v>17635</v>
      </c>
      <c r="T14" s="34">
        <v>875907</v>
      </c>
      <c r="U14" s="34">
        <v>34071</v>
      </c>
      <c r="V14" s="30">
        <v>-10014</v>
      </c>
      <c r="W14" s="34">
        <v>61</v>
      </c>
      <c r="X14" s="30">
        <v>48121</v>
      </c>
      <c r="Y14" s="30">
        <v>34071</v>
      </c>
      <c r="Z14" s="30">
        <v>58135</v>
      </c>
      <c r="AA14" s="30">
        <v>28986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225</v>
      </c>
      <c r="C15" s="29">
        <v>100</v>
      </c>
      <c r="D15" s="34">
        <v>994799</v>
      </c>
      <c r="E15" s="34">
        <v>887939</v>
      </c>
      <c r="F15" s="34">
        <v>480804</v>
      </c>
      <c r="G15" s="34">
        <v>40876</v>
      </c>
      <c r="H15" s="34">
        <v>392787</v>
      </c>
      <c r="I15" s="34">
        <v>1257050</v>
      </c>
      <c r="J15" s="34">
        <v>176562</v>
      </c>
      <c r="K15" s="34">
        <v>159698</v>
      </c>
      <c r="L15" s="34">
        <v>26484</v>
      </c>
      <c r="M15" s="34">
        <v>194529</v>
      </c>
      <c r="N15" s="34">
        <v>69926</v>
      </c>
      <c r="O15" s="34">
        <v>119024</v>
      </c>
      <c r="P15" s="34">
        <v>24024</v>
      </c>
      <c r="Q15" s="34">
        <v>4468</v>
      </c>
      <c r="R15" s="34">
        <v>20928</v>
      </c>
      <c r="S15" s="34">
        <v>6226</v>
      </c>
      <c r="T15" s="34">
        <v>1475603</v>
      </c>
      <c r="U15" s="34">
        <v>122378</v>
      </c>
      <c r="V15" s="30">
        <v>30176</v>
      </c>
      <c r="W15" s="93">
        <v>52</v>
      </c>
      <c r="X15" s="30">
        <v>141280</v>
      </c>
      <c r="Y15" s="30">
        <v>122378</v>
      </c>
      <c r="Z15" s="30">
        <v>111104</v>
      </c>
      <c r="AA15" s="30">
        <v>78888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193</v>
      </c>
      <c r="C16" s="29">
        <v>100</v>
      </c>
      <c r="D16" s="34">
        <v>678170.5</v>
      </c>
      <c r="E16" s="34">
        <v>167235</v>
      </c>
      <c r="F16" s="34">
        <v>235399.8</v>
      </c>
      <c r="G16" s="34">
        <v>4104.1000000000004</v>
      </c>
      <c r="H16" s="34">
        <v>5812.2</v>
      </c>
      <c r="I16" s="34">
        <v>855236</v>
      </c>
      <c r="J16" s="34">
        <v>263429</v>
      </c>
      <c r="K16" s="34">
        <v>2376.3000000000002</v>
      </c>
      <c r="L16" s="34">
        <v>234539.5</v>
      </c>
      <c r="M16" s="34">
        <v>0</v>
      </c>
      <c r="N16" s="34">
        <v>0</v>
      </c>
      <c r="O16" s="34">
        <v>0</v>
      </c>
      <c r="P16" s="34">
        <v>58334.3</v>
      </c>
      <c r="Q16" s="34">
        <v>3021.1</v>
      </c>
      <c r="R16" s="34">
        <v>2183.1999999999998</v>
      </c>
      <c r="S16" s="34">
        <v>1111.9000000000001</v>
      </c>
      <c r="T16" s="34">
        <v>913570.3</v>
      </c>
      <c r="U16" s="34">
        <v>2255.6</v>
      </c>
      <c r="V16" s="30">
        <v>-12912.1</v>
      </c>
      <c r="W16" s="93">
        <v>19</v>
      </c>
      <c r="X16" s="30">
        <v>3817.6</v>
      </c>
      <c r="Y16" s="30">
        <v>3780.8</v>
      </c>
      <c r="Z16" s="30">
        <v>16729.7</v>
      </c>
      <c r="AA16" s="30">
        <v>5735.9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/>
      <c r="B17" s="33" t="s">
        <v>70</v>
      </c>
      <c r="C17" s="29"/>
      <c r="D17" s="34">
        <v>13425177.5</v>
      </c>
      <c r="E17" s="34">
        <v>11323410</v>
      </c>
      <c r="F17" s="34">
        <v>4307136.8</v>
      </c>
      <c r="G17" s="34">
        <v>733956.1</v>
      </c>
      <c r="H17" s="34">
        <v>630863.19999999995</v>
      </c>
      <c r="I17" s="34">
        <v>14515630</v>
      </c>
      <c r="J17" s="34">
        <v>8238227</v>
      </c>
      <c r="K17" s="34">
        <v>890732.3</v>
      </c>
      <c r="L17" s="34">
        <v>1371028.5</v>
      </c>
      <c r="M17" s="34">
        <v>2608991</v>
      </c>
      <c r="N17" s="34">
        <v>230676</v>
      </c>
      <c r="O17" s="34">
        <v>1969579</v>
      </c>
      <c r="P17" s="34">
        <v>640185.30000000005</v>
      </c>
      <c r="Q17" s="34">
        <v>33350.1</v>
      </c>
      <c r="R17" s="34">
        <v>95049.2</v>
      </c>
      <c r="S17" s="34">
        <v>80003.899999999994</v>
      </c>
      <c r="T17" s="34">
        <v>17755718.300000001</v>
      </c>
      <c r="U17" s="34">
        <v>1052692.6000000001</v>
      </c>
      <c r="V17" s="30">
        <v>-39432.1</v>
      </c>
      <c r="W17" s="35" t="s">
        <v>226</v>
      </c>
      <c r="X17" s="30">
        <v>1207199.6000000001</v>
      </c>
      <c r="Y17" s="30">
        <v>1054217.8</v>
      </c>
      <c r="Z17" s="30">
        <v>1246631.7</v>
      </c>
      <c r="AA17" s="30">
        <v>1092870.8999999999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/>
      <c r="B18" s="33"/>
      <c r="C18" s="2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/>
      <c r="W18" s="35"/>
      <c r="X18" s="30"/>
      <c r="Y18" s="30"/>
      <c r="Z18" s="30"/>
      <c r="AA18" s="30"/>
      <c r="AB18" s="31"/>
      <c r="AC18" s="32"/>
      <c r="AD18" s="32"/>
      <c r="AE18" s="32"/>
      <c r="AF18" s="32"/>
    </row>
    <row r="19" spans="1:33" ht="57" customHeight="1" x14ac:dyDescent="0.3">
      <c r="A19" s="28"/>
      <c r="B19" s="33"/>
      <c r="C19" s="2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/>
      <c r="W19" s="35"/>
      <c r="X19" s="30"/>
      <c r="Y19" s="30"/>
      <c r="Z19" s="30"/>
      <c r="AA19" s="30"/>
      <c r="AB19" s="31"/>
      <c r="AC19" s="32"/>
      <c r="AD19" s="32"/>
      <c r="AE19" s="32"/>
      <c r="AF19" s="32"/>
    </row>
    <row r="20" spans="1:33" ht="57" customHeight="1" x14ac:dyDescent="0.3">
      <c r="A20" s="36"/>
      <c r="B20" s="33"/>
      <c r="C20" s="35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30"/>
      <c r="W20" s="35"/>
      <c r="X20" s="30"/>
      <c r="Y20" s="30"/>
      <c r="Z20" s="30"/>
      <c r="AA20" s="30"/>
      <c r="AB20" s="31"/>
      <c r="AC20" s="32"/>
      <c r="AD20" s="32"/>
      <c r="AE20" s="32"/>
      <c r="AF20" s="32"/>
    </row>
    <row r="21" spans="1:33" ht="57" customHeight="1" x14ac:dyDescent="0.3">
      <c r="A21" s="36"/>
      <c r="B21" s="33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4"/>
      <c r="U21" s="16"/>
      <c r="V21" s="30"/>
      <c r="W21" s="35"/>
      <c r="X21" s="30"/>
      <c r="Y21" s="30"/>
      <c r="Z21" s="30"/>
      <c r="AA21" s="30"/>
      <c r="AB21" s="31"/>
      <c r="AC21" s="32"/>
      <c r="AD21" s="32"/>
      <c r="AE21" s="32"/>
      <c r="AF21" s="32"/>
    </row>
    <row r="22" spans="1:33" ht="57" customHeight="1" x14ac:dyDescent="0.3">
      <c r="A22" s="36"/>
      <c r="B22" s="33"/>
      <c r="C22" s="35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0"/>
      <c r="W22" s="35"/>
      <c r="X22" s="30"/>
      <c r="Y22" s="30"/>
      <c r="Z22" s="30"/>
      <c r="AA22" s="30"/>
      <c r="AB22" s="31"/>
      <c r="AC22" s="32"/>
      <c r="AD22" s="32"/>
      <c r="AE22" s="32"/>
      <c r="AF22" s="32"/>
    </row>
    <row r="23" spans="1:33" ht="57" customHeight="1" x14ac:dyDescent="0.3">
      <c r="A23" s="36"/>
      <c r="B23" s="33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/>
      <c r="W23" s="35"/>
      <c r="X23" s="30"/>
      <c r="Y23" s="30"/>
      <c r="Z23" s="30"/>
      <c r="AA23" s="30"/>
      <c r="AB23" s="31"/>
      <c r="AC23" s="32"/>
      <c r="AD23" s="32"/>
      <c r="AE23" s="32"/>
      <c r="AF23" s="32"/>
    </row>
    <row r="24" spans="1:33" ht="57" customHeight="1" x14ac:dyDescent="0.3">
      <c r="A24" s="36"/>
      <c r="B24" s="37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/>
      <c r="W24" s="35"/>
      <c r="X24" s="30"/>
      <c r="Y24" s="30"/>
      <c r="Z24" s="30"/>
      <c r="AA24" s="30"/>
      <c r="AB24" s="31"/>
      <c r="AC24" s="32"/>
      <c r="AD24" s="32"/>
      <c r="AE24" s="32"/>
      <c r="AF24" s="32"/>
    </row>
    <row r="25" spans="1:33" ht="57" customHeight="1" x14ac:dyDescent="0.3">
      <c r="A25" s="36"/>
      <c r="B25" s="37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/>
      <c r="W25" s="35"/>
      <c r="X25" s="30"/>
      <c r="Y25" s="30"/>
      <c r="Z25" s="30"/>
      <c r="AA25" s="30"/>
      <c r="AB25" s="31"/>
      <c r="AC25" s="32"/>
      <c r="AD25" s="32"/>
      <c r="AE25" s="32"/>
      <c r="AF25" s="32"/>
    </row>
    <row r="26" spans="1:33" ht="57" customHeight="1" x14ac:dyDescent="0.3">
      <c r="A26" s="36"/>
      <c r="B26" s="37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/>
      <c r="W26" s="35"/>
      <c r="X26" s="30"/>
      <c r="Y26" s="30"/>
      <c r="Z26" s="30"/>
      <c r="AA26" s="30"/>
      <c r="AB26" s="31"/>
      <c r="AC26" s="32"/>
      <c r="AD26" s="32"/>
      <c r="AE26" s="32"/>
      <c r="AF26" s="32"/>
    </row>
    <row r="27" spans="1:33" ht="57" customHeight="1" x14ac:dyDescent="0.3">
      <c r="A27" s="36"/>
      <c r="B27" s="37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/>
      <c r="W27" s="35"/>
      <c r="X27" s="30"/>
      <c r="Y27" s="30"/>
      <c r="Z27" s="30"/>
      <c r="AA27" s="30"/>
      <c r="AB27" s="31"/>
      <c r="AC27" s="32"/>
      <c r="AD27" s="32"/>
      <c r="AE27" s="32"/>
      <c r="AF27" s="32"/>
    </row>
    <row r="28" spans="1:33" ht="57" customHeight="1" x14ac:dyDescent="0.3">
      <c r="A28" s="36"/>
      <c r="B28" s="3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/>
      <c r="W28" s="35"/>
      <c r="X28" s="30"/>
      <c r="Y28" s="30"/>
      <c r="Z28" s="30"/>
      <c r="AA28" s="30"/>
      <c r="AB28" s="31"/>
      <c r="AC28" s="32"/>
      <c r="AD28" s="32"/>
      <c r="AE28" s="32"/>
      <c r="AF28" s="32"/>
    </row>
    <row r="29" spans="1:33" ht="57" customHeight="1" x14ac:dyDescent="0.3">
      <c r="A29" s="36"/>
      <c r="B29" s="37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/>
      <c r="W29" s="35"/>
      <c r="X29" s="30"/>
      <c r="Y29" s="30"/>
      <c r="Z29" s="30"/>
      <c r="AA29" s="30"/>
      <c r="AB29" s="31"/>
      <c r="AC29" s="32"/>
      <c r="AD29" s="32"/>
      <c r="AE29" s="32"/>
      <c r="AF29" s="32"/>
    </row>
    <row r="30" spans="1:33" ht="57" customHeight="1" thickBot="1" x14ac:dyDescent="0.35">
      <c r="A30" s="38"/>
      <c r="B30" s="39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1"/>
      <c r="V30" s="30"/>
      <c r="W30" s="40"/>
      <c r="X30" s="42"/>
      <c r="Y30" s="42"/>
      <c r="Z30" s="42"/>
      <c r="AA30" s="42"/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7"/>
      <c r="V31" s="48"/>
      <c r="W31" s="46"/>
      <c r="X31" s="48"/>
      <c r="Y31" s="48"/>
      <c r="Z31" s="48"/>
      <c r="AA31" s="49"/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8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8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17">
    <mergeCell ref="W6:W7"/>
    <mergeCell ref="P6:P7"/>
    <mergeCell ref="T6:T7"/>
    <mergeCell ref="U6:U7"/>
    <mergeCell ref="A6:A7"/>
    <mergeCell ref="B6:B7"/>
    <mergeCell ref="V6:V7"/>
    <mergeCell ref="X6:X7"/>
    <mergeCell ref="Y6:Y7"/>
    <mergeCell ref="Z6:Z7"/>
    <mergeCell ref="AA6:AA7"/>
    <mergeCell ref="A2:I3"/>
    <mergeCell ref="A4:I4"/>
    <mergeCell ref="D6:D7"/>
    <mergeCell ref="E6:E7"/>
    <mergeCell ref="F6:F7"/>
    <mergeCell ref="C6:C7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H1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6.57031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5.28515625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7" style="4" customWidth="1"/>
    <col min="21" max="21" width="16.28515625" style="57" customWidth="1"/>
    <col min="22" max="22" width="18.71093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117"/>
      <c r="X2" s="117"/>
      <c r="Y2" s="117"/>
      <c r="Z2" s="6"/>
      <c r="AA2" s="6"/>
    </row>
    <row r="3" spans="1:33" s="7" customFormat="1" ht="46.15" customHeight="1" x14ac:dyDescent="0.3">
      <c r="A3" s="228" t="s">
        <v>16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161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145"/>
      <c r="Y4" s="145"/>
      <c r="Z4" s="9"/>
      <c r="AA4" s="10" t="s">
        <v>188</v>
      </c>
      <c r="AB4" s="11"/>
    </row>
    <row r="5" spans="1:33" s="13" customFormat="1" ht="18" thickBot="1" x14ac:dyDescent="0.35">
      <c r="B5" s="14" t="s">
        <v>18</v>
      </c>
      <c r="C5" s="15"/>
      <c r="D5" s="13" t="s">
        <v>230</v>
      </c>
      <c r="U5" s="16"/>
      <c r="AA5" s="17" t="s">
        <v>19</v>
      </c>
      <c r="AB5" s="18"/>
    </row>
    <row r="6" spans="1:33" ht="27.75" customHeight="1" thickTop="1" x14ac:dyDescent="0.3">
      <c r="A6" s="263" t="s">
        <v>20</v>
      </c>
      <c r="B6" s="265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64"/>
      <c r="B7" s="266"/>
      <c r="C7" s="267"/>
      <c r="D7" s="259"/>
      <c r="E7" s="260"/>
      <c r="F7" s="259"/>
      <c r="G7" s="143" t="s">
        <v>37</v>
      </c>
      <c r="H7" s="132" t="s">
        <v>38</v>
      </c>
      <c r="I7" s="259"/>
      <c r="J7" s="143" t="s">
        <v>39</v>
      </c>
      <c r="K7" s="143" t="s">
        <v>40</v>
      </c>
      <c r="L7" s="132" t="s">
        <v>41</v>
      </c>
      <c r="M7" s="261"/>
      <c r="N7" s="141" t="s">
        <v>42</v>
      </c>
      <c r="O7" s="141" t="s">
        <v>43</v>
      </c>
      <c r="P7" s="259"/>
      <c r="Q7" s="143" t="s">
        <v>44</v>
      </c>
      <c r="R7" s="143" t="s">
        <v>45</v>
      </c>
      <c r="S7" s="132" t="s">
        <v>46</v>
      </c>
      <c r="T7" s="262"/>
      <c r="U7" s="259"/>
      <c r="V7" s="260"/>
      <c r="W7" s="259"/>
      <c r="X7" s="260"/>
      <c r="Y7" s="259"/>
      <c r="Z7" s="260"/>
      <c r="AA7" s="259"/>
    </row>
    <row r="8" spans="1:33" s="155" customFormat="1" ht="16.149999999999999" customHeight="1" x14ac:dyDescent="0.3">
      <c r="A8" s="152">
        <v>1</v>
      </c>
      <c r="B8" s="153">
        <v>2</v>
      </c>
      <c r="C8" s="157">
        <v>3</v>
      </c>
      <c r="D8" s="157">
        <v>4</v>
      </c>
      <c r="E8" s="153">
        <v>5</v>
      </c>
      <c r="F8" s="157">
        <v>6</v>
      </c>
      <c r="G8" s="153">
        <v>7</v>
      </c>
      <c r="H8" s="153">
        <v>8</v>
      </c>
      <c r="I8" s="153">
        <v>9</v>
      </c>
      <c r="J8" s="153">
        <v>10</v>
      </c>
      <c r="K8" s="153">
        <v>11</v>
      </c>
      <c r="L8" s="153">
        <v>12</v>
      </c>
      <c r="M8" s="153">
        <v>13</v>
      </c>
      <c r="N8" s="153">
        <v>14</v>
      </c>
      <c r="O8" s="153">
        <v>15</v>
      </c>
      <c r="P8" s="157">
        <v>16</v>
      </c>
      <c r="Q8" s="153">
        <v>17</v>
      </c>
      <c r="R8" s="153">
        <v>18</v>
      </c>
      <c r="S8" s="153">
        <v>19</v>
      </c>
      <c r="T8" s="153">
        <v>20</v>
      </c>
      <c r="U8" s="157">
        <v>21</v>
      </c>
      <c r="V8" s="153">
        <v>22</v>
      </c>
      <c r="W8" s="157">
        <v>23</v>
      </c>
      <c r="X8" s="153">
        <v>24</v>
      </c>
      <c r="Y8" s="153">
        <v>25</v>
      </c>
      <c r="Z8" s="153">
        <v>26</v>
      </c>
      <c r="AA8" s="157">
        <v>27</v>
      </c>
    </row>
    <row r="9" spans="1:33" s="33" customFormat="1" ht="15.75" customHeight="1" thickBot="1" x14ac:dyDescent="0.3">
      <c r="A9" s="33">
        <v>1</v>
      </c>
      <c r="B9" s="33" t="s">
        <v>73</v>
      </c>
      <c r="C9" s="33">
        <v>100</v>
      </c>
      <c r="D9" s="33">
        <v>127770491</v>
      </c>
      <c r="E9" s="33">
        <v>102159549</v>
      </c>
      <c r="F9" s="33">
        <v>68551967</v>
      </c>
      <c r="G9" s="33">
        <v>0</v>
      </c>
      <c r="H9" s="33">
        <v>10554</v>
      </c>
      <c r="I9" s="33">
        <v>36239121</v>
      </c>
      <c r="J9" s="33">
        <v>16670739</v>
      </c>
      <c r="K9" s="33">
        <v>17028233</v>
      </c>
      <c r="L9" s="33">
        <v>954943</v>
      </c>
      <c r="M9" s="33">
        <v>144848456</v>
      </c>
      <c r="N9" s="33">
        <v>131919722</v>
      </c>
      <c r="O9" s="33">
        <v>11414269</v>
      </c>
      <c r="P9" s="33">
        <v>15234881</v>
      </c>
      <c r="Q9" s="33">
        <v>5417249</v>
      </c>
      <c r="R9" s="33">
        <v>0</v>
      </c>
      <c r="S9" s="33">
        <v>392231</v>
      </c>
      <c r="T9" s="33">
        <v>196322458</v>
      </c>
      <c r="U9" s="33">
        <v>13965894</v>
      </c>
      <c r="V9" s="33">
        <v>3635654</v>
      </c>
      <c r="W9" s="33">
        <v>1601</v>
      </c>
      <c r="X9" s="33">
        <v>20195595</v>
      </c>
      <c r="Y9" s="33">
        <v>13965894</v>
      </c>
      <c r="Z9" s="33">
        <v>16559941</v>
      </c>
      <c r="AA9" s="33">
        <v>15270541</v>
      </c>
    </row>
    <row r="10" spans="1:33" s="27" customFormat="1" ht="57" customHeight="1" x14ac:dyDescent="0.3">
      <c r="A10" s="28" t="s">
        <v>49</v>
      </c>
      <c r="B10" s="33" t="s">
        <v>74</v>
      </c>
      <c r="C10" s="29">
        <v>100</v>
      </c>
      <c r="D10" s="104">
        <v>115738415</v>
      </c>
      <c r="E10" s="34">
        <v>114702122</v>
      </c>
      <c r="F10" s="34">
        <v>26368494</v>
      </c>
      <c r="G10" s="34">
        <v>1856979</v>
      </c>
      <c r="H10" s="34">
        <v>15468225</v>
      </c>
      <c r="I10" s="34">
        <v>3136868</v>
      </c>
      <c r="J10" s="34">
        <v>1852615</v>
      </c>
      <c r="K10" s="34">
        <v>-15049591</v>
      </c>
      <c r="L10" s="34">
        <v>0</v>
      </c>
      <c r="M10" s="34">
        <v>114163265</v>
      </c>
      <c r="N10" s="34">
        <v>114163265</v>
      </c>
      <c r="O10" s="34">
        <v>0</v>
      </c>
      <c r="P10" s="34">
        <v>24806776</v>
      </c>
      <c r="Q10" s="34">
        <v>16599431</v>
      </c>
      <c r="R10" s="34">
        <v>4604</v>
      </c>
      <c r="S10" s="34">
        <v>35882</v>
      </c>
      <c r="T10" s="34">
        <v>142106909</v>
      </c>
      <c r="U10" s="34">
        <v>22092927</v>
      </c>
      <c r="V10" s="30">
        <v>13413144.699999999</v>
      </c>
      <c r="W10" s="34">
        <v>182</v>
      </c>
      <c r="X10" s="30">
        <v>37167426.5</v>
      </c>
      <c r="Y10" s="30">
        <v>22092926.899999999</v>
      </c>
      <c r="Z10" s="30">
        <v>23754281.800000001</v>
      </c>
      <c r="AA10" s="30">
        <v>21586564.199999999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50</v>
      </c>
      <c r="B11" s="33" t="s">
        <v>251</v>
      </c>
      <c r="C11" s="29">
        <v>100</v>
      </c>
      <c r="D11" s="146">
        <v>75774330</v>
      </c>
      <c r="E11" s="147">
        <v>48836155</v>
      </c>
      <c r="F11" s="146">
        <v>59772767</v>
      </c>
      <c r="G11" s="147">
        <v>337967</v>
      </c>
      <c r="H11" s="147">
        <v>10177639</v>
      </c>
      <c r="I11" s="148">
        <v>20699603</v>
      </c>
      <c r="J11" s="147">
        <v>10840639</v>
      </c>
      <c r="K11" s="147">
        <v>9348970</v>
      </c>
      <c r="L11" s="147">
        <v>573793</v>
      </c>
      <c r="M11" s="105">
        <v>97653500</v>
      </c>
      <c r="N11" s="106">
        <v>96987107</v>
      </c>
      <c r="O11" s="106">
        <v>666393</v>
      </c>
      <c r="P11" s="107">
        <v>17193994</v>
      </c>
      <c r="Q11" s="106">
        <v>6024923</v>
      </c>
      <c r="R11" s="106">
        <v>196952</v>
      </c>
      <c r="S11" s="106">
        <v>105679</v>
      </c>
      <c r="T11" s="105">
        <v>135547096</v>
      </c>
      <c r="U11" s="106">
        <v>1745501</v>
      </c>
      <c r="V11" s="30">
        <v>5437596</v>
      </c>
      <c r="W11" s="106">
        <v>614</v>
      </c>
      <c r="X11" s="30">
        <v>9367910</v>
      </c>
      <c r="Y11" s="30">
        <v>1745501</v>
      </c>
      <c r="Z11" s="30">
        <v>3930314</v>
      </c>
      <c r="AA11" s="30">
        <v>2240704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51</v>
      </c>
      <c r="B12" s="33" t="s">
        <v>75</v>
      </c>
      <c r="C12" s="29">
        <v>100</v>
      </c>
      <c r="D12" s="34">
        <v>13075325</v>
      </c>
      <c r="E12" s="34">
        <v>7003362</v>
      </c>
      <c r="F12" s="34">
        <v>1211906</v>
      </c>
      <c r="G12" s="34">
        <v>201331</v>
      </c>
      <c r="H12" s="34">
        <v>18057</v>
      </c>
      <c r="I12" s="34">
        <v>4752249</v>
      </c>
      <c r="J12" s="34">
        <v>1910748</v>
      </c>
      <c r="K12" s="34">
        <v>2350399</v>
      </c>
      <c r="L12" s="34">
        <v>0</v>
      </c>
      <c r="M12" s="34">
        <v>8929371</v>
      </c>
      <c r="N12" s="34">
        <v>8283939</v>
      </c>
      <c r="O12" s="34">
        <v>88228</v>
      </c>
      <c r="P12" s="34">
        <v>605611</v>
      </c>
      <c r="Q12" s="34">
        <v>277187</v>
      </c>
      <c r="R12" s="34">
        <v>46619</v>
      </c>
      <c r="S12" s="34">
        <v>37458</v>
      </c>
      <c r="T12" s="34">
        <v>14287231</v>
      </c>
      <c r="U12" s="34">
        <v>899300</v>
      </c>
      <c r="V12" s="30">
        <v>908190</v>
      </c>
      <c r="W12" s="93">
        <v>178</v>
      </c>
      <c r="X12" s="30">
        <v>1822564</v>
      </c>
      <c r="Y12" s="30">
        <v>899300</v>
      </c>
      <c r="Z12" s="30">
        <v>914374</v>
      </c>
      <c r="AA12" s="30">
        <v>482129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52</v>
      </c>
      <c r="B13" s="33" t="s">
        <v>76</v>
      </c>
      <c r="C13" s="29">
        <v>100</v>
      </c>
      <c r="D13" s="34">
        <v>237872</v>
      </c>
      <c r="E13" s="34">
        <v>151887</v>
      </c>
      <c r="F13" s="34">
        <v>203355</v>
      </c>
      <c r="G13" s="34">
        <v>33525</v>
      </c>
      <c r="H13" s="34">
        <v>152605</v>
      </c>
      <c r="I13" s="34">
        <v>377842</v>
      </c>
      <c r="J13" s="34">
        <v>304620</v>
      </c>
      <c r="K13" s="34">
        <v>67029</v>
      </c>
      <c r="L13" s="34">
        <v>6193</v>
      </c>
      <c r="M13" s="34">
        <v>17601</v>
      </c>
      <c r="N13" s="34">
        <v>0</v>
      </c>
      <c r="O13" s="34">
        <v>65</v>
      </c>
      <c r="P13" s="34">
        <v>45784</v>
      </c>
      <c r="Q13" s="34">
        <v>1515</v>
      </c>
      <c r="R13" s="34">
        <v>7151</v>
      </c>
      <c r="S13" s="34">
        <v>7823</v>
      </c>
      <c r="T13" s="34">
        <v>441227</v>
      </c>
      <c r="U13" s="34">
        <v>175233</v>
      </c>
      <c r="V13" s="30">
        <v>24444</v>
      </c>
      <c r="W13" s="93">
        <v>51</v>
      </c>
      <c r="X13" s="30">
        <v>175281</v>
      </c>
      <c r="Y13" s="30">
        <v>175233</v>
      </c>
      <c r="Z13" s="30">
        <v>150837</v>
      </c>
      <c r="AA13" s="30">
        <v>105230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53</v>
      </c>
      <c r="B14" s="33" t="s">
        <v>77</v>
      </c>
      <c r="C14" s="29">
        <v>100</v>
      </c>
      <c r="D14" s="34">
        <v>1755800</v>
      </c>
      <c r="E14" s="34">
        <v>1745709</v>
      </c>
      <c r="F14" s="34">
        <v>226109</v>
      </c>
      <c r="G14" s="34">
        <v>29653</v>
      </c>
      <c r="H14" s="34">
        <v>66540</v>
      </c>
      <c r="I14" s="34">
        <v>1773929</v>
      </c>
      <c r="J14" s="34">
        <v>457740</v>
      </c>
      <c r="K14" s="34">
        <v>1050758</v>
      </c>
      <c r="L14" s="34">
        <v>19643</v>
      </c>
      <c r="M14" s="34">
        <v>159934</v>
      </c>
      <c r="N14" s="34">
        <v>0</v>
      </c>
      <c r="O14" s="34">
        <v>35299</v>
      </c>
      <c r="P14" s="34">
        <v>48046</v>
      </c>
      <c r="Q14" s="34">
        <v>12649</v>
      </c>
      <c r="R14" s="34">
        <v>5012</v>
      </c>
      <c r="S14" s="34">
        <v>10432</v>
      </c>
      <c r="T14" s="34">
        <v>1981909</v>
      </c>
      <c r="U14" s="34">
        <v>90233</v>
      </c>
      <c r="V14" s="30">
        <v>-28772</v>
      </c>
      <c r="W14" s="34">
        <v>102</v>
      </c>
      <c r="X14" s="30">
        <v>103550</v>
      </c>
      <c r="Y14" s="30">
        <v>90233</v>
      </c>
      <c r="Z14" s="30">
        <v>132322</v>
      </c>
      <c r="AA14" s="30">
        <v>70708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54</v>
      </c>
      <c r="B15" s="33" t="s">
        <v>78</v>
      </c>
      <c r="C15" s="29">
        <v>100</v>
      </c>
      <c r="D15" s="34">
        <v>53328</v>
      </c>
      <c r="E15" s="34">
        <v>35826</v>
      </c>
      <c r="F15" s="34">
        <v>297072</v>
      </c>
      <c r="G15" s="34">
        <v>13034</v>
      </c>
      <c r="H15" s="34">
        <v>225443</v>
      </c>
      <c r="I15" s="34">
        <v>257871</v>
      </c>
      <c r="J15" s="34">
        <v>58780</v>
      </c>
      <c r="K15" s="34">
        <v>190274</v>
      </c>
      <c r="L15" s="34">
        <v>8817</v>
      </c>
      <c r="M15" s="34">
        <v>29550</v>
      </c>
      <c r="N15" s="34">
        <v>0</v>
      </c>
      <c r="O15" s="34">
        <v>29415</v>
      </c>
      <c r="P15" s="34">
        <v>62979</v>
      </c>
      <c r="Q15" s="34">
        <v>11756</v>
      </c>
      <c r="R15" s="34">
        <v>4956</v>
      </c>
      <c r="S15" s="34">
        <v>16445</v>
      </c>
      <c r="T15" s="34">
        <v>350400</v>
      </c>
      <c r="U15" s="34">
        <v>168115</v>
      </c>
      <c r="V15" s="30">
        <v>29750</v>
      </c>
      <c r="W15" s="93">
        <v>81</v>
      </c>
      <c r="X15" s="30">
        <v>170528</v>
      </c>
      <c r="Y15" s="30">
        <v>168115</v>
      </c>
      <c r="Z15" s="30">
        <v>140778</v>
      </c>
      <c r="AA15" s="30">
        <v>74231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56</v>
      </c>
      <c r="B16" s="33" t="s">
        <v>79</v>
      </c>
      <c r="C16" s="29">
        <v>100</v>
      </c>
      <c r="D16" s="34">
        <v>88360</v>
      </c>
      <c r="E16" s="34">
        <v>88360</v>
      </c>
      <c r="F16" s="34">
        <v>415</v>
      </c>
      <c r="G16" s="34">
        <v>0</v>
      </c>
      <c r="H16" s="34">
        <v>0</v>
      </c>
      <c r="I16" s="34">
        <v>7471</v>
      </c>
      <c r="J16" s="34">
        <v>7372</v>
      </c>
      <c r="K16" s="34">
        <v>99</v>
      </c>
      <c r="L16" s="34">
        <v>0</v>
      </c>
      <c r="M16" s="34">
        <v>81304</v>
      </c>
      <c r="N16" s="34">
        <v>0</v>
      </c>
      <c r="O16" s="34">
        <v>81304</v>
      </c>
      <c r="P16" s="34">
        <v>0</v>
      </c>
      <c r="Q16" s="34">
        <v>0</v>
      </c>
      <c r="R16" s="34">
        <v>0</v>
      </c>
      <c r="S16" s="34">
        <v>0</v>
      </c>
      <c r="T16" s="34">
        <v>88775</v>
      </c>
      <c r="U16" s="34">
        <v>16665</v>
      </c>
      <c r="V16" s="30">
        <v>0</v>
      </c>
      <c r="W16" s="93">
        <v>18</v>
      </c>
      <c r="X16" s="30">
        <v>16665</v>
      </c>
      <c r="Y16" s="30">
        <v>16665</v>
      </c>
      <c r="Z16" s="30">
        <v>16665</v>
      </c>
      <c r="AA16" s="30">
        <v>12499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57</v>
      </c>
      <c r="B17" s="33" t="s">
        <v>80</v>
      </c>
      <c r="C17" s="29">
        <v>100</v>
      </c>
      <c r="D17" s="34">
        <v>945098</v>
      </c>
      <c r="E17" s="34">
        <v>945065</v>
      </c>
      <c r="F17" s="34">
        <v>119275</v>
      </c>
      <c r="G17" s="34">
        <v>21264</v>
      </c>
      <c r="H17" s="34">
        <v>42735</v>
      </c>
      <c r="I17" s="34">
        <v>869925</v>
      </c>
      <c r="J17" s="34">
        <v>10970</v>
      </c>
      <c r="K17" s="34">
        <v>103474</v>
      </c>
      <c r="L17" s="34">
        <v>2733</v>
      </c>
      <c r="M17" s="34">
        <v>185728</v>
      </c>
      <c r="N17" s="34">
        <v>0</v>
      </c>
      <c r="O17" s="34">
        <v>0</v>
      </c>
      <c r="P17" s="34">
        <v>8802</v>
      </c>
      <c r="Q17" s="34">
        <v>167</v>
      </c>
      <c r="R17" s="34">
        <v>2944</v>
      </c>
      <c r="S17" s="34">
        <v>0</v>
      </c>
      <c r="T17" s="34">
        <v>1064373</v>
      </c>
      <c r="U17" s="34">
        <v>49307</v>
      </c>
      <c r="V17" s="30">
        <v>5338</v>
      </c>
      <c r="W17" s="35" t="s">
        <v>253</v>
      </c>
      <c r="X17" s="30">
        <v>51807</v>
      </c>
      <c r="Y17" s="30">
        <v>49307</v>
      </c>
      <c r="Z17" s="30">
        <v>46469</v>
      </c>
      <c r="AA17" s="30">
        <v>34928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58</v>
      </c>
      <c r="B18" s="33" t="s">
        <v>81</v>
      </c>
      <c r="C18" s="29">
        <v>100</v>
      </c>
      <c r="D18" s="34">
        <v>14281310</v>
      </c>
      <c r="E18" s="34">
        <v>4629</v>
      </c>
      <c r="F18" s="34">
        <v>31600</v>
      </c>
      <c r="G18" s="34">
        <v>0</v>
      </c>
      <c r="H18" s="34">
        <v>1</v>
      </c>
      <c r="I18" s="34">
        <v>8192394</v>
      </c>
      <c r="J18" s="34">
        <v>9522109</v>
      </c>
      <c r="K18" s="34">
        <v>-1690782</v>
      </c>
      <c r="L18" s="34">
        <v>0</v>
      </c>
      <c r="M18" s="34">
        <v>0</v>
      </c>
      <c r="N18" s="34">
        <v>0</v>
      </c>
      <c r="O18" s="34">
        <v>0</v>
      </c>
      <c r="P18" s="34">
        <v>6120516</v>
      </c>
      <c r="Q18" s="34">
        <v>39002</v>
      </c>
      <c r="R18" s="34">
        <v>1302</v>
      </c>
      <c r="S18" s="34">
        <v>7446</v>
      </c>
      <c r="T18" s="34">
        <v>14312910</v>
      </c>
      <c r="U18" s="34">
        <v>0</v>
      </c>
      <c r="V18" s="30">
        <v>-299845.5</v>
      </c>
      <c r="W18" s="35" t="s">
        <v>254</v>
      </c>
      <c r="X18" s="30">
        <v>0</v>
      </c>
      <c r="Y18" s="30">
        <v>0</v>
      </c>
      <c r="Z18" s="30">
        <v>299845.5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59</v>
      </c>
      <c r="B19" s="33" t="s">
        <v>252</v>
      </c>
      <c r="C19" s="29">
        <v>100</v>
      </c>
      <c r="D19" s="34">
        <v>6210</v>
      </c>
      <c r="E19" s="34">
        <v>0</v>
      </c>
      <c r="F19" s="34">
        <v>1810701.8</v>
      </c>
      <c r="G19" s="34">
        <v>1788767.6</v>
      </c>
      <c r="H19" s="34">
        <v>21721.200000000001</v>
      </c>
      <c r="I19" s="34">
        <v>44374.3</v>
      </c>
      <c r="J19" s="34">
        <v>100</v>
      </c>
      <c r="K19" s="34">
        <v>39064.300000000003</v>
      </c>
      <c r="L19" s="34">
        <v>0</v>
      </c>
      <c r="M19" s="34">
        <v>0</v>
      </c>
      <c r="N19" s="34">
        <v>0</v>
      </c>
      <c r="O19" s="34">
        <v>0</v>
      </c>
      <c r="P19" s="34">
        <v>1772537.4</v>
      </c>
      <c r="Q19" s="34">
        <v>1473570.6</v>
      </c>
      <c r="R19" s="34">
        <v>298797.40000000002</v>
      </c>
      <c r="S19" s="34">
        <v>0</v>
      </c>
      <c r="T19" s="34">
        <v>1816911.7</v>
      </c>
      <c r="U19" s="34">
        <v>2566458</v>
      </c>
      <c r="V19" s="30">
        <v>17776.7</v>
      </c>
      <c r="W19" s="35" t="s">
        <v>255</v>
      </c>
      <c r="X19" s="30">
        <v>2569261.2999999998</v>
      </c>
      <c r="Y19" s="30">
        <v>2566458</v>
      </c>
      <c r="Z19" s="30">
        <v>2551484.6</v>
      </c>
      <c r="AA19" s="30">
        <v>2534953.7000000002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60</v>
      </c>
      <c r="B20" s="33" t="s">
        <v>187</v>
      </c>
      <c r="C20" s="35" t="s">
        <v>86</v>
      </c>
      <c r="D20" s="108">
        <v>1183746.8999999999</v>
      </c>
      <c r="E20" s="108">
        <v>1179021.3999999999</v>
      </c>
      <c r="F20" s="108">
        <v>203234.4</v>
      </c>
      <c r="G20" s="108">
        <v>186927</v>
      </c>
      <c r="H20" s="108">
        <v>9415</v>
      </c>
      <c r="I20" s="108">
        <v>137306.6</v>
      </c>
      <c r="J20" s="108">
        <v>93158.399999999994</v>
      </c>
      <c r="K20" s="108">
        <v>26509.1</v>
      </c>
      <c r="L20" s="108">
        <v>17312.099999999999</v>
      </c>
      <c r="M20" s="108">
        <v>1201550</v>
      </c>
      <c r="N20" s="108">
        <v>66631</v>
      </c>
      <c r="O20" s="108">
        <v>1134919</v>
      </c>
      <c r="P20" s="108">
        <v>48124.2</v>
      </c>
      <c r="Q20" s="108">
        <v>10021</v>
      </c>
      <c r="R20" s="108">
        <v>9587.7000000000007</v>
      </c>
      <c r="S20" s="108">
        <v>12878</v>
      </c>
      <c r="T20" s="108">
        <v>1386981.3</v>
      </c>
      <c r="U20" s="108">
        <v>100572</v>
      </c>
      <c r="V20" s="30">
        <v>13995.6</v>
      </c>
      <c r="W20" s="35" t="s">
        <v>256</v>
      </c>
      <c r="X20" s="30">
        <v>128451</v>
      </c>
      <c r="Y20" s="30">
        <v>100572</v>
      </c>
      <c r="Z20" s="30">
        <v>114455.4</v>
      </c>
      <c r="AA20" s="30">
        <v>60612.4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61</v>
      </c>
      <c r="B21" s="33" t="s">
        <v>55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4"/>
      <c r="U21" s="16"/>
      <c r="V21" s="30">
        <v>0</v>
      </c>
      <c r="W21" s="35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62</v>
      </c>
      <c r="B22" s="33" t="s">
        <v>55</v>
      </c>
      <c r="C22" s="35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0">
        <v>0</v>
      </c>
      <c r="W22" s="35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63</v>
      </c>
      <c r="B23" s="33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4"/>
      <c r="V23" s="30">
        <v>0</v>
      </c>
      <c r="W23" s="35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64</v>
      </c>
      <c r="B24" s="37" t="s">
        <v>55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4"/>
      <c r="V24" s="30">
        <v>0</v>
      </c>
      <c r="W24" s="35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65</v>
      </c>
      <c r="B25" s="37" t="s">
        <v>55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4"/>
      <c r="V25" s="30">
        <v>0</v>
      </c>
      <c r="W25" s="35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66</v>
      </c>
      <c r="B26" s="37" t="s">
        <v>55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4"/>
      <c r="V26" s="30">
        <v>0</v>
      </c>
      <c r="W26" s="35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67</v>
      </c>
      <c r="B27" s="37" t="s">
        <v>55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4"/>
      <c r="V27" s="30">
        <v>0</v>
      </c>
      <c r="W27" s="35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68</v>
      </c>
      <c r="B28" s="3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4"/>
      <c r="V28" s="30">
        <v>0</v>
      </c>
      <c r="W28" s="35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69</v>
      </c>
      <c r="B29" s="37" t="s">
        <v>55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4"/>
      <c r="V29" s="30">
        <v>0</v>
      </c>
      <c r="W29" s="35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/>
      <c r="B30" s="39" t="s">
        <v>70</v>
      </c>
      <c r="C30" s="40"/>
      <c r="D30" s="40" t="s">
        <v>257</v>
      </c>
      <c r="E30" s="40" t="s">
        <v>258</v>
      </c>
      <c r="F30" s="40" t="s">
        <v>259</v>
      </c>
      <c r="G30" s="40" t="s">
        <v>260</v>
      </c>
      <c r="H30" s="40" t="s">
        <v>261</v>
      </c>
      <c r="I30" s="40" t="s">
        <v>262</v>
      </c>
      <c r="J30" s="40" t="s">
        <v>263</v>
      </c>
      <c r="K30" s="40" t="s">
        <v>264</v>
      </c>
      <c r="L30" s="40" t="s">
        <v>265</v>
      </c>
      <c r="M30" s="40" t="s">
        <v>266</v>
      </c>
      <c r="N30" s="40" t="s">
        <v>267</v>
      </c>
      <c r="O30" s="40" t="s">
        <v>268</v>
      </c>
      <c r="P30" s="40" t="s">
        <v>269</v>
      </c>
      <c r="Q30" s="40" t="s">
        <v>270</v>
      </c>
      <c r="R30" s="40" t="s">
        <v>271</v>
      </c>
      <c r="S30" s="40" t="s">
        <v>272</v>
      </c>
      <c r="T30" s="40" t="s">
        <v>273</v>
      </c>
      <c r="U30" s="41">
        <v>41870205</v>
      </c>
      <c r="V30" s="30">
        <v>23157271.5</v>
      </c>
      <c r="W30" s="40" t="s">
        <v>274</v>
      </c>
      <c r="X30" s="42">
        <v>71769038.799999997</v>
      </c>
      <c r="Y30" s="42">
        <v>41870204.899999999</v>
      </c>
      <c r="Z30" s="42">
        <v>48611767.299999997</v>
      </c>
      <c r="AA30" s="42">
        <v>42473100.299999997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7"/>
      <c r="V31" s="48"/>
      <c r="W31" s="46"/>
      <c r="X31" s="48"/>
      <c r="Y31" s="48"/>
      <c r="Z31" s="48"/>
      <c r="AA31" s="49"/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8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8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U6:U7"/>
    <mergeCell ref="V6:V7"/>
    <mergeCell ref="W6:W7"/>
    <mergeCell ref="X6:X7"/>
    <mergeCell ref="A6:A7"/>
    <mergeCell ref="B6:B7"/>
    <mergeCell ref="C6:C7"/>
    <mergeCell ref="D6:D7"/>
    <mergeCell ref="E6:E7"/>
    <mergeCell ref="F6:F7"/>
    <mergeCell ref="Y6:Y7"/>
    <mergeCell ref="Z6:Z7"/>
    <mergeCell ref="AA6:AA7"/>
    <mergeCell ref="A2:V2"/>
    <mergeCell ref="A3:S3"/>
    <mergeCell ref="A4:W4"/>
    <mergeCell ref="I6:I7"/>
    <mergeCell ref="M6:M7"/>
    <mergeCell ref="P6:P7"/>
    <mergeCell ref="T6:T7"/>
  </mergeCells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F1" workbookViewId="0">
      <selection activeCell="D6" sqref="D6:D8"/>
    </sheetView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301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190</v>
      </c>
      <c r="AB4" s="11"/>
    </row>
    <row r="5" spans="1:33" s="13" customFormat="1" ht="18" thickBot="1" x14ac:dyDescent="0.35">
      <c r="B5" s="14" t="s">
        <v>18</v>
      </c>
      <c r="C5" s="15"/>
      <c r="D5" s="13" t="s">
        <v>276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131"/>
      <c r="G8" s="144"/>
      <c r="H8" s="125"/>
      <c r="I8" s="137"/>
      <c r="J8" s="144"/>
      <c r="K8" s="144"/>
      <c r="L8" s="125"/>
      <c r="M8" s="135"/>
      <c r="N8" s="142"/>
      <c r="O8" s="142"/>
      <c r="P8" s="131"/>
      <c r="Q8" s="144"/>
      <c r="R8" s="144"/>
      <c r="S8" s="125"/>
      <c r="T8" s="140"/>
      <c r="U8" s="131"/>
      <c r="V8" s="125"/>
      <c r="W8" s="131"/>
      <c r="X8" s="125"/>
      <c r="Y8" s="137"/>
      <c r="Z8" s="125"/>
      <c r="AA8" s="131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277</v>
      </c>
      <c r="C10" s="29">
        <v>100</v>
      </c>
      <c r="D10" s="34">
        <v>28304.1</v>
      </c>
      <c r="E10" s="34">
        <v>28304.1</v>
      </c>
      <c r="F10" s="34">
        <v>63414.6</v>
      </c>
      <c r="G10" s="34">
        <v>464.7</v>
      </c>
      <c r="H10" s="34">
        <v>62949.9</v>
      </c>
      <c r="I10" s="34">
        <v>66922.399999999994</v>
      </c>
      <c r="J10" s="34">
        <v>36150</v>
      </c>
      <c r="K10" s="34">
        <v>25349.9</v>
      </c>
      <c r="L10" s="34">
        <v>5422.5</v>
      </c>
      <c r="M10" s="34">
        <v>18267.7</v>
      </c>
      <c r="N10" s="34">
        <v>0</v>
      </c>
      <c r="O10" s="34">
        <v>18267.7</v>
      </c>
      <c r="P10" s="34">
        <v>19165.2</v>
      </c>
      <c r="Q10" s="34">
        <v>1096.5999999999999</v>
      </c>
      <c r="R10" s="34">
        <v>6174.4</v>
      </c>
      <c r="S10" s="34">
        <v>11894.2</v>
      </c>
      <c r="T10" s="34">
        <v>104357.4</v>
      </c>
      <c r="U10" s="34">
        <v>163188.70000000001</v>
      </c>
      <c r="V10" s="30">
        <v>2203.3000000000002</v>
      </c>
      <c r="W10" s="34">
        <v>207</v>
      </c>
      <c r="X10" s="30">
        <v>163188.70000000001</v>
      </c>
      <c r="Y10" s="30">
        <v>147470.6</v>
      </c>
      <c r="Z10" s="30">
        <v>160985.4</v>
      </c>
      <c r="AA10" s="30">
        <v>160985.4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278</v>
      </c>
      <c r="C11" s="29">
        <v>100</v>
      </c>
      <c r="D11" s="34">
        <v>164.8</v>
      </c>
      <c r="E11" s="34">
        <v>164.8</v>
      </c>
      <c r="F11" s="34">
        <v>59685.3</v>
      </c>
      <c r="G11" s="34">
        <v>0</v>
      </c>
      <c r="H11" s="34">
        <v>59685.3</v>
      </c>
      <c r="I11" s="34">
        <v>33728.5</v>
      </c>
      <c r="J11" s="34">
        <v>14000</v>
      </c>
      <c r="K11" s="34">
        <v>18886.5</v>
      </c>
      <c r="L11" s="34">
        <v>842</v>
      </c>
      <c r="M11" s="34">
        <v>0</v>
      </c>
      <c r="N11" s="34">
        <v>0</v>
      </c>
      <c r="O11" s="34">
        <v>0</v>
      </c>
      <c r="P11" s="34">
        <v>26121.599999999999</v>
      </c>
      <c r="Q11" s="34">
        <v>8321.6</v>
      </c>
      <c r="R11" s="34">
        <v>4709</v>
      </c>
      <c r="S11" s="34">
        <v>13091</v>
      </c>
      <c r="T11" s="34">
        <v>59850.1</v>
      </c>
      <c r="U11" s="34">
        <v>171756.6</v>
      </c>
      <c r="V11" s="30">
        <v>6974.6</v>
      </c>
      <c r="W11" s="34">
        <v>232</v>
      </c>
      <c r="X11" s="30">
        <v>171756.6</v>
      </c>
      <c r="Y11" s="30">
        <v>163855.9</v>
      </c>
      <c r="Z11" s="30">
        <v>163250.9</v>
      </c>
      <c r="AA11" s="30">
        <v>163250.9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279</v>
      </c>
      <c r="C12" s="29">
        <v>100</v>
      </c>
      <c r="D12" s="34">
        <v>63.3</v>
      </c>
      <c r="E12" s="34">
        <v>63.3</v>
      </c>
      <c r="F12" s="34">
        <v>5304.8</v>
      </c>
      <c r="G12" s="34">
        <v>4439.6000000000004</v>
      </c>
      <c r="H12" s="34">
        <v>865.2</v>
      </c>
      <c r="I12" s="34">
        <v>2563.4</v>
      </c>
      <c r="J12" s="34">
        <v>100</v>
      </c>
      <c r="K12" s="34">
        <v>2370.4</v>
      </c>
      <c r="L12" s="34">
        <v>93</v>
      </c>
      <c r="M12" s="34">
        <v>0</v>
      </c>
      <c r="N12" s="34">
        <v>0</v>
      </c>
      <c r="O12" s="34">
        <v>0</v>
      </c>
      <c r="P12" s="34">
        <v>2804.7</v>
      </c>
      <c r="Q12" s="34">
        <v>1827</v>
      </c>
      <c r="R12" s="34">
        <v>393.8</v>
      </c>
      <c r="S12" s="34">
        <v>583.9</v>
      </c>
      <c r="T12" s="34">
        <v>5368.1</v>
      </c>
      <c r="U12" s="34">
        <v>11214.4</v>
      </c>
      <c r="V12" s="30">
        <v>72.400000000000006</v>
      </c>
      <c r="W12" s="34">
        <v>6</v>
      </c>
      <c r="X12" s="30">
        <v>11214.4</v>
      </c>
      <c r="Y12" s="30">
        <v>11214.4</v>
      </c>
      <c r="Z12" s="30">
        <v>11142</v>
      </c>
      <c r="AA12" s="30">
        <v>11142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280</v>
      </c>
      <c r="C13" s="29">
        <v>100</v>
      </c>
      <c r="D13" s="34">
        <v>51236</v>
      </c>
      <c r="E13" s="34">
        <v>0</v>
      </c>
      <c r="F13" s="34">
        <v>27526.3</v>
      </c>
      <c r="G13" s="34">
        <v>11991.8</v>
      </c>
      <c r="H13" s="34">
        <v>15534.5</v>
      </c>
      <c r="I13" s="34">
        <v>27451.3</v>
      </c>
      <c r="J13" s="34">
        <v>13900</v>
      </c>
      <c r="K13" s="34">
        <v>11466.3</v>
      </c>
      <c r="L13" s="34">
        <v>2085</v>
      </c>
      <c r="M13" s="34">
        <v>51236</v>
      </c>
      <c r="N13" s="34">
        <v>0</v>
      </c>
      <c r="O13" s="34">
        <v>51236</v>
      </c>
      <c r="P13" s="34">
        <v>511</v>
      </c>
      <c r="Q13" s="34">
        <v>129.80000000000001</v>
      </c>
      <c r="R13" s="34">
        <v>381.2</v>
      </c>
      <c r="S13" s="34">
        <v>0</v>
      </c>
      <c r="T13" s="34">
        <v>79198.3</v>
      </c>
      <c r="U13" s="34">
        <v>6300</v>
      </c>
      <c r="V13" s="30">
        <v>3881.4</v>
      </c>
      <c r="W13" s="34">
        <v>2</v>
      </c>
      <c r="X13" s="30">
        <v>6300</v>
      </c>
      <c r="Y13" s="30">
        <v>0</v>
      </c>
      <c r="Z13" s="30">
        <v>2418.6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189</v>
      </c>
      <c r="C14" s="29">
        <v>100</v>
      </c>
      <c r="D14" s="34">
        <v>12443.4</v>
      </c>
      <c r="E14" s="34">
        <v>12443.4</v>
      </c>
      <c r="F14" s="34">
        <v>1319.4</v>
      </c>
      <c r="G14" s="34">
        <v>598.9</v>
      </c>
      <c r="H14" s="34">
        <v>721.1</v>
      </c>
      <c r="I14" s="34">
        <v>7927.8</v>
      </c>
      <c r="J14" s="34">
        <v>13340.4</v>
      </c>
      <c r="K14" s="34">
        <v>-5412.6</v>
      </c>
      <c r="L14" s="34">
        <v>0</v>
      </c>
      <c r="M14" s="34">
        <v>0</v>
      </c>
      <c r="N14" s="34">
        <v>0</v>
      </c>
      <c r="O14" s="34">
        <v>0</v>
      </c>
      <c r="P14" s="34">
        <v>5835</v>
      </c>
      <c r="Q14" s="34">
        <v>1401.7</v>
      </c>
      <c r="R14" s="34">
        <v>2197.8000000000002</v>
      </c>
      <c r="S14" s="34">
        <v>2235.5</v>
      </c>
      <c r="T14" s="34">
        <v>13762.8</v>
      </c>
      <c r="U14" s="34">
        <v>17190.599999999999</v>
      </c>
      <c r="V14" s="30">
        <v>-5503.3</v>
      </c>
      <c r="W14" s="34">
        <v>20</v>
      </c>
      <c r="X14" s="30">
        <v>17190.599999999999</v>
      </c>
      <c r="Y14" s="30">
        <v>17190.599999999999</v>
      </c>
      <c r="Z14" s="30">
        <v>22693.9</v>
      </c>
      <c r="AA14" s="30">
        <v>22693.9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0">
        <v>0</v>
      </c>
      <c r="W15" s="34">
        <v>0</v>
      </c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92211.6</v>
      </c>
      <c r="E31" s="62">
        <v>40975.599999999999</v>
      </c>
      <c r="F31" s="62">
        <v>157250.4</v>
      </c>
      <c r="G31" s="62">
        <v>17495</v>
      </c>
      <c r="H31" s="62">
        <v>139756</v>
      </c>
      <c r="I31" s="62">
        <v>138593.4</v>
      </c>
      <c r="J31" s="62">
        <v>77490.399999999994</v>
      </c>
      <c r="K31" s="62">
        <v>52660.5</v>
      </c>
      <c r="L31" s="62">
        <v>8442.5</v>
      </c>
      <c r="M31" s="62">
        <v>69503.7</v>
      </c>
      <c r="N31" s="62">
        <v>0</v>
      </c>
      <c r="O31" s="62">
        <v>69503.7</v>
      </c>
      <c r="P31" s="62">
        <v>54437.5</v>
      </c>
      <c r="Q31" s="62">
        <v>12776.7</v>
      </c>
      <c r="R31" s="62">
        <v>13856.2</v>
      </c>
      <c r="S31" s="62">
        <v>27804.6</v>
      </c>
      <c r="T31" s="62">
        <v>262536.7</v>
      </c>
      <c r="U31" s="47">
        <v>369650.3</v>
      </c>
      <c r="V31" s="48">
        <v>7628.4</v>
      </c>
      <c r="W31" s="62">
        <v>467</v>
      </c>
      <c r="X31" s="48">
        <v>369650.3</v>
      </c>
      <c r="Y31" s="48">
        <v>339731.5</v>
      </c>
      <c r="Z31" s="48">
        <v>360490.8</v>
      </c>
      <c r="AA31" s="49">
        <v>358072.2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X6:X7"/>
    <mergeCell ref="Y6:Y7"/>
    <mergeCell ref="Z6:Z7"/>
    <mergeCell ref="AA6:AA7"/>
    <mergeCell ref="M6:M7"/>
    <mergeCell ref="P6:P7"/>
    <mergeCell ref="T6:T7"/>
    <mergeCell ref="U6:U7"/>
    <mergeCell ref="V6:V7"/>
    <mergeCell ref="W6:W7"/>
    <mergeCell ref="A2:I2"/>
    <mergeCell ref="A3:J3"/>
    <mergeCell ref="A4:J4"/>
    <mergeCell ref="A6:A8"/>
    <mergeCell ref="B6:B8"/>
    <mergeCell ref="C6:C8"/>
    <mergeCell ref="D6:D8"/>
    <mergeCell ref="E6:E8"/>
    <mergeCell ref="F6:F7"/>
    <mergeCell ref="I6:I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C1"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140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191</v>
      </c>
      <c r="AB4" s="11"/>
    </row>
    <row r="5" spans="1:33" s="13" customFormat="1" ht="18" thickBot="1" x14ac:dyDescent="0.35">
      <c r="B5" s="14" t="s">
        <v>18</v>
      </c>
      <c r="C5" s="15"/>
      <c r="D5" s="13" t="s">
        <v>276</v>
      </c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129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136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113"/>
      <c r="D8" s="131"/>
      <c r="E8" s="125"/>
      <c r="F8" s="248"/>
      <c r="G8" s="144"/>
      <c r="H8" s="125"/>
      <c r="I8" s="137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140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85</v>
      </c>
      <c r="C10" s="29">
        <v>100</v>
      </c>
      <c r="D10" s="34">
        <v>196223.1</v>
      </c>
      <c r="E10" s="34">
        <v>190745.1</v>
      </c>
      <c r="F10" s="34">
        <v>225058.1</v>
      </c>
      <c r="G10" s="34">
        <v>0</v>
      </c>
      <c r="H10" s="34">
        <v>2630.9</v>
      </c>
      <c r="I10" s="34">
        <v>419979.9</v>
      </c>
      <c r="J10" s="34">
        <v>419000</v>
      </c>
      <c r="K10" s="34">
        <v>-533.29999999999995</v>
      </c>
      <c r="L10" s="34">
        <v>1513.2</v>
      </c>
      <c r="M10" s="34">
        <v>0</v>
      </c>
      <c r="N10" s="34">
        <v>0</v>
      </c>
      <c r="O10" s="34">
        <v>0</v>
      </c>
      <c r="P10" s="34">
        <v>1301.3</v>
      </c>
      <c r="Q10" s="34">
        <v>0</v>
      </c>
      <c r="R10" s="34">
        <v>572.29999999999995</v>
      </c>
      <c r="S10" s="34">
        <v>729</v>
      </c>
      <c r="T10" s="34">
        <v>421281.2</v>
      </c>
      <c r="U10" s="34">
        <v>0</v>
      </c>
      <c r="V10" s="30">
        <v>-9893.7000000000007</v>
      </c>
      <c r="W10" s="34">
        <v>9</v>
      </c>
      <c r="X10" s="30">
        <v>0</v>
      </c>
      <c r="Y10" s="30">
        <v>0</v>
      </c>
      <c r="Z10" s="30">
        <v>9893.7000000000007</v>
      </c>
      <c r="AA10" s="30">
        <v>801.9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141</v>
      </c>
      <c r="C11" s="29">
        <v>100</v>
      </c>
      <c r="D11" s="34">
        <v>47574</v>
      </c>
      <c r="E11" s="34">
        <v>47478</v>
      </c>
      <c r="F11" s="34">
        <v>65244</v>
      </c>
      <c r="G11" s="34">
        <v>5235</v>
      </c>
      <c r="H11" s="34">
        <v>59517</v>
      </c>
      <c r="I11" s="34">
        <v>61098</v>
      </c>
      <c r="J11" s="34">
        <v>7.8</v>
      </c>
      <c r="K11" s="34">
        <v>45822</v>
      </c>
      <c r="L11" s="34">
        <v>2000</v>
      </c>
      <c r="M11" s="34">
        <v>96</v>
      </c>
      <c r="N11" s="34">
        <v>0</v>
      </c>
      <c r="O11" s="34">
        <v>96</v>
      </c>
      <c r="P11" s="34">
        <v>51623</v>
      </c>
      <c r="Q11" s="34">
        <v>50306</v>
      </c>
      <c r="R11" s="34">
        <v>1318</v>
      </c>
      <c r="S11" s="34">
        <v>0</v>
      </c>
      <c r="T11" s="34">
        <v>112818</v>
      </c>
      <c r="U11" s="34">
        <v>30943</v>
      </c>
      <c r="V11" s="30">
        <v>7850.4</v>
      </c>
      <c r="W11" s="34">
        <v>11</v>
      </c>
      <c r="X11" s="30">
        <v>30943.8</v>
      </c>
      <c r="Y11" s="30">
        <v>30943.8</v>
      </c>
      <c r="Z11" s="30">
        <v>23093.4</v>
      </c>
      <c r="AA11" s="30">
        <v>23093.4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83</v>
      </c>
      <c r="C12" s="29">
        <v>100</v>
      </c>
      <c r="D12" s="34">
        <v>1662527</v>
      </c>
      <c r="E12" s="34">
        <v>1662227</v>
      </c>
      <c r="F12" s="34">
        <v>4526</v>
      </c>
      <c r="G12" s="34">
        <v>34</v>
      </c>
      <c r="H12" s="34">
        <v>635</v>
      </c>
      <c r="I12" s="34">
        <v>142120</v>
      </c>
      <c r="J12" s="34">
        <v>41598</v>
      </c>
      <c r="K12" s="34">
        <v>-1425803</v>
      </c>
      <c r="L12" s="34">
        <v>6630</v>
      </c>
      <c r="M12" s="34">
        <v>1501940</v>
      </c>
      <c r="N12" s="34">
        <v>0</v>
      </c>
      <c r="O12" s="34">
        <v>0</v>
      </c>
      <c r="P12" s="34">
        <v>22993</v>
      </c>
      <c r="Q12" s="34">
        <v>2191</v>
      </c>
      <c r="R12" s="34">
        <v>1625</v>
      </c>
      <c r="S12" s="34">
        <v>2177</v>
      </c>
      <c r="T12" s="34">
        <v>1667053</v>
      </c>
      <c r="U12" s="34">
        <v>35276</v>
      </c>
      <c r="V12" s="30">
        <v>1177</v>
      </c>
      <c r="W12" s="34">
        <v>13</v>
      </c>
      <c r="X12" s="30">
        <v>35276</v>
      </c>
      <c r="Y12" s="30">
        <v>8288</v>
      </c>
      <c r="Z12" s="30">
        <v>34099</v>
      </c>
      <c r="AA12" s="30">
        <v>34099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84</v>
      </c>
      <c r="C13" s="29">
        <v>100</v>
      </c>
      <c r="D13" s="34">
        <v>542</v>
      </c>
      <c r="E13" s="34">
        <v>542</v>
      </c>
      <c r="F13" s="34">
        <v>139569</v>
      </c>
      <c r="G13" s="34">
        <v>64003</v>
      </c>
      <c r="H13" s="34">
        <v>72150</v>
      </c>
      <c r="I13" s="34">
        <v>101858</v>
      </c>
      <c r="J13" s="34">
        <v>92</v>
      </c>
      <c r="K13" s="34">
        <v>90947</v>
      </c>
      <c r="L13" s="34">
        <v>10819</v>
      </c>
      <c r="M13" s="34">
        <v>0</v>
      </c>
      <c r="N13" s="34">
        <v>0</v>
      </c>
      <c r="O13" s="34">
        <v>0</v>
      </c>
      <c r="P13" s="34">
        <v>38253</v>
      </c>
      <c r="Q13" s="34">
        <v>9065</v>
      </c>
      <c r="R13" s="34">
        <v>3393</v>
      </c>
      <c r="S13" s="34">
        <v>0</v>
      </c>
      <c r="T13" s="34">
        <v>140111</v>
      </c>
      <c r="U13" s="34">
        <v>350</v>
      </c>
      <c r="V13" s="30">
        <v>5045</v>
      </c>
      <c r="W13" s="34">
        <v>9</v>
      </c>
      <c r="X13" s="30">
        <v>38382.800000000003</v>
      </c>
      <c r="Y13" s="30">
        <v>37086.5</v>
      </c>
      <c r="Z13" s="30">
        <v>32268.400000000001</v>
      </c>
      <c r="AA13" s="30">
        <v>31739.7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281</v>
      </c>
      <c r="C14" s="29">
        <v>100</v>
      </c>
      <c r="D14" s="34">
        <v>2150750</v>
      </c>
      <c r="E14" s="34">
        <v>197</v>
      </c>
      <c r="F14" s="34">
        <v>16161447</v>
      </c>
      <c r="G14" s="34"/>
      <c r="H14" s="34">
        <v>1783</v>
      </c>
      <c r="I14" s="34">
        <v>18075806</v>
      </c>
      <c r="J14" s="34">
        <v>2889769</v>
      </c>
      <c r="K14" s="34">
        <v>14584082</v>
      </c>
      <c r="L14" s="34">
        <v>601955</v>
      </c>
      <c r="M14" s="34">
        <v>0</v>
      </c>
      <c r="N14" s="34">
        <v>0</v>
      </c>
      <c r="O14" s="34">
        <v>0</v>
      </c>
      <c r="P14" s="34">
        <v>236588</v>
      </c>
      <c r="Q14" s="34">
        <v>0</v>
      </c>
      <c r="R14" s="34">
        <v>467.5</v>
      </c>
      <c r="S14" s="34">
        <v>0</v>
      </c>
      <c r="T14" s="34">
        <v>18312394</v>
      </c>
      <c r="U14" s="34">
        <v>0</v>
      </c>
      <c r="V14" s="30">
        <v>-145069</v>
      </c>
      <c r="W14" s="34">
        <v>4</v>
      </c>
      <c r="X14" s="30">
        <v>29</v>
      </c>
      <c r="Y14" s="30">
        <v>0</v>
      </c>
      <c r="Z14" s="30">
        <v>145098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82</v>
      </c>
      <c r="C15" s="29">
        <v>100</v>
      </c>
      <c r="D15" s="34">
        <v>623527</v>
      </c>
      <c r="E15" s="34">
        <v>622583</v>
      </c>
      <c r="F15" s="34">
        <v>48522</v>
      </c>
      <c r="G15" s="34">
        <v>548</v>
      </c>
      <c r="H15" s="34">
        <v>9200</v>
      </c>
      <c r="I15" s="34">
        <v>644258</v>
      </c>
      <c r="J15" s="34">
        <v>13000</v>
      </c>
      <c r="K15" s="34">
        <v>71273</v>
      </c>
      <c r="L15" s="34">
        <v>1950</v>
      </c>
      <c r="M15" s="34">
        <v>0</v>
      </c>
      <c r="N15" s="34">
        <v>0</v>
      </c>
      <c r="O15" s="34">
        <v>0</v>
      </c>
      <c r="P15" s="34">
        <v>27790</v>
      </c>
      <c r="Q15" s="34">
        <v>548</v>
      </c>
      <c r="R15" s="34">
        <v>3708</v>
      </c>
      <c r="S15" s="34">
        <v>4746</v>
      </c>
      <c r="T15" s="34">
        <v>672048</v>
      </c>
      <c r="U15" s="34">
        <v>61368</v>
      </c>
      <c r="V15" s="30">
        <v>7077</v>
      </c>
      <c r="W15" s="34">
        <v>25</v>
      </c>
      <c r="X15" s="30">
        <v>61368</v>
      </c>
      <c r="Y15" s="30">
        <v>61368</v>
      </c>
      <c r="Z15" s="30">
        <v>52522</v>
      </c>
      <c r="AA15" s="30">
        <v>52522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/>
      <c r="C16" s="29">
        <v>100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0">
        <v>0</v>
      </c>
      <c r="W16" s="34"/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/>
      <c r="C17" s="29">
        <v>100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0">
        <v>0</v>
      </c>
      <c r="W17" s="34"/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/>
      <c r="C18" s="29">
        <v>100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0">
        <v>0</v>
      </c>
      <c r="W18" s="34"/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/>
      <c r="C19" s="29">
        <v>100</v>
      </c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0">
        <v>0</v>
      </c>
      <c r="W19" s="34"/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/>
      <c r="C20" s="35" t="s">
        <v>86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0">
        <v>0</v>
      </c>
      <c r="W20" s="34"/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/>
      <c r="C21" s="35" t="s">
        <v>86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0">
        <v>0</v>
      </c>
      <c r="W21" s="34"/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/>
      <c r="C22" s="35" t="s">
        <v>86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0">
        <v>0</v>
      </c>
      <c r="W22" s="34"/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0">
        <v>0</v>
      </c>
      <c r="W23" s="34"/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0">
        <v>0</v>
      </c>
      <c r="W24" s="34"/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0">
        <v>0</v>
      </c>
      <c r="W25" s="34"/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0">
        <v>0</v>
      </c>
      <c r="W26" s="34"/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0">
        <v>0</v>
      </c>
      <c r="W27" s="34"/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0">
        <v>0</v>
      </c>
      <c r="W28" s="34"/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0">
        <v>0</v>
      </c>
      <c r="W29" s="34"/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0">
        <v>0</v>
      </c>
      <c r="W30" s="34"/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4681143.0999999996</v>
      </c>
      <c r="E31" s="62">
        <v>2523772.1</v>
      </c>
      <c r="F31" s="62">
        <v>16644366.1</v>
      </c>
      <c r="G31" s="62">
        <v>69820</v>
      </c>
      <c r="H31" s="62">
        <v>145915.9</v>
      </c>
      <c r="I31" s="62">
        <v>19445119.899999999</v>
      </c>
      <c r="J31" s="62">
        <v>3363466.8</v>
      </c>
      <c r="K31" s="62">
        <v>13365787.699999999</v>
      </c>
      <c r="L31" s="62">
        <v>624867.19999999995</v>
      </c>
      <c r="M31" s="62">
        <v>1502036</v>
      </c>
      <c r="N31" s="62">
        <v>0</v>
      </c>
      <c r="O31" s="62">
        <v>96</v>
      </c>
      <c r="P31" s="62">
        <v>326925.3</v>
      </c>
      <c r="Q31" s="62">
        <v>11804</v>
      </c>
      <c r="R31" s="62">
        <v>9765.7999999999993</v>
      </c>
      <c r="S31" s="62">
        <v>7652</v>
      </c>
      <c r="T31" s="62">
        <v>21212887.199999999</v>
      </c>
      <c r="U31" s="47">
        <v>96994</v>
      </c>
      <c r="V31" s="48">
        <v>-133813.29999999999</v>
      </c>
      <c r="W31" s="62">
        <v>71</v>
      </c>
      <c r="X31" s="48">
        <v>165999.6</v>
      </c>
      <c r="Y31" s="48">
        <v>137686.29999999999</v>
      </c>
      <c r="Z31" s="48">
        <v>296974.5</v>
      </c>
      <c r="AA31" s="49">
        <v>142256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19">
    <mergeCell ref="P6:P8"/>
    <mergeCell ref="Y6:Y8"/>
    <mergeCell ref="M6:M8"/>
    <mergeCell ref="AA6:AA8"/>
    <mergeCell ref="V6:V8"/>
    <mergeCell ref="U6:U8"/>
    <mergeCell ref="Z6:Z8"/>
    <mergeCell ref="W6:W8"/>
    <mergeCell ref="X6:X8"/>
    <mergeCell ref="T6:T7"/>
    <mergeCell ref="A2:I2"/>
    <mergeCell ref="A3:J3"/>
    <mergeCell ref="A4:J4"/>
    <mergeCell ref="A6:A8"/>
    <mergeCell ref="B6:B8"/>
    <mergeCell ref="C6:C7"/>
    <mergeCell ref="D6:D7"/>
    <mergeCell ref="E6:E7"/>
    <mergeCell ref="F6:F8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"/>
  <sheetViews>
    <sheetView workbookViewId="0"/>
  </sheetViews>
  <sheetFormatPr defaultColWidth="10" defaultRowHeight="17.25" x14ac:dyDescent="0.3"/>
  <cols>
    <col min="1" max="20" width="10" style="4"/>
    <col min="21" max="21" width="10" style="57"/>
    <col min="22" max="16384" width="10" style="4"/>
  </cols>
  <sheetData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workbookViewId="0"/>
  </sheetViews>
  <sheetFormatPr defaultColWidth="10" defaultRowHeight="17.25" x14ac:dyDescent="0.3"/>
  <cols>
    <col min="1" max="1" width="5.28515625" style="4" customWidth="1"/>
    <col min="2" max="2" width="34.5703125" style="4" customWidth="1"/>
    <col min="3" max="3" width="5.140625" style="4" customWidth="1"/>
    <col min="4" max="4" width="18.28515625" style="4" customWidth="1"/>
    <col min="5" max="5" width="17.7109375" style="4" customWidth="1"/>
    <col min="6" max="7" width="18.28515625" style="4" customWidth="1"/>
    <col min="8" max="8" width="20" style="4" customWidth="1"/>
    <col min="9" max="9" width="17.7109375" style="4" customWidth="1"/>
    <col min="10" max="10" width="16.28515625" style="4" customWidth="1"/>
    <col min="11" max="11" width="15.5703125" style="4" customWidth="1"/>
    <col min="12" max="12" width="17.85546875" style="4" customWidth="1"/>
    <col min="13" max="13" width="15.7109375" style="4" customWidth="1"/>
    <col min="14" max="14" width="14" style="4" customWidth="1"/>
    <col min="15" max="15" width="14.85546875" style="4" customWidth="1"/>
    <col min="16" max="16" width="14.5703125" style="4" customWidth="1"/>
    <col min="17" max="17" width="13.28515625" style="4" customWidth="1"/>
    <col min="18" max="18" width="16.140625" style="4" customWidth="1"/>
    <col min="19" max="19" width="11.7109375" style="4" customWidth="1"/>
    <col min="20" max="20" width="12.85546875" style="4" customWidth="1"/>
    <col min="21" max="21" width="16.28515625" style="57" customWidth="1"/>
    <col min="22" max="22" width="14.85546875" style="4" customWidth="1"/>
    <col min="23" max="23" width="15.140625" style="4" customWidth="1"/>
    <col min="24" max="24" width="17.140625" style="4" customWidth="1"/>
    <col min="25" max="27" width="16.7109375" style="4" customWidth="1"/>
    <col min="28" max="28" width="14.28515625" style="4" customWidth="1"/>
    <col min="29" max="29" width="13.28515625" style="4" customWidth="1"/>
    <col min="30" max="30" width="12.7109375" style="4" customWidth="1"/>
    <col min="31" max="31" width="14.140625" style="4" hidden="1" customWidth="1"/>
    <col min="32" max="32" width="11.7109375" style="4" customWidth="1"/>
    <col min="33" max="16384" width="10" style="4"/>
  </cols>
  <sheetData>
    <row r="1" spans="1:33" ht="45" customHeight="1" x14ac:dyDescent="0.3">
      <c r="T1" s="5"/>
      <c r="U1" s="5"/>
      <c r="V1" s="5"/>
      <c r="W1" s="5"/>
      <c r="X1" s="5"/>
      <c r="Y1" s="5"/>
      <c r="Z1" s="5"/>
      <c r="AA1" s="5"/>
    </row>
    <row r="2" spans="1:33" s="7" customFormat="1" ht="41.25" customHeight="1" x14ac:dyDescent="0.3">
      <c r="A2" s="228" t="s">
        <v>15</v>
      </c>
      <c r="B2" s="228"/>
      <c r="C2" s="228"/>
      <c r="D2" s="228"/>
      <c r="E2" s="228"/>
      <c r="F2" s="228"/>
      <c r="G2" s="228"/>
      <c r="H2" s="228"/>
      <c r="I2" s="228"/>
      <c r="J2" s="228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6"/>
      <c r="AA2" s="6"/>
    </row>
    <row r="3" spans="1:33" s="7" customFormat="1" ht="39" customHeight="1" x14ac:dyDescent="0.3">
      <c r="A3" s="229" t="s">
        <v>16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8"/>
      <c r="AA3" s="8"/>
    </row>
    <row r="4" spans="1:33" s="12" customFormat="1" ht="26.25" customHeight="1" x14ac:dyDescent="0.35">
      <c r="A4" s="230" t="s">
        <v>283</v>
      </c>
      <c r="B4" s="230"/>
      <c r="C4" s="230"/>
      <c r="D4" s="230"/>
      <c r="E4" s="230"/>
      <c r="F4" s="230"/>
      <c r="G4" s="230"/>
      <c r="H4" s="230"/>
      <c r="I4" s="230"/>
      <c r="J4" s="230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9"/>
      <c r="AA4" s="10" t="s">
        <v>282</v>
      </c>
      <c r="AB4" s="11"/>
    </row>
    <row r="5" spans="1:33" s="13" customFormat="1" ht="18" thickBot="1" x14ac:dyDescent="0.35">
      <c r="B5" s="14" t="s">
        <v>18</v>
      </c>
      <c r="C5" s="15"/>
      <c r="U5" s="16"/>
      <c r="AA5" s="17" t="s">
        <v>19</v>
      </c>
      <c r="AB5" s="18"/>
    </row>
    <row r="6" spans="1:33" ht="27.75" customHeight="1" thickTop="1" x14ac:dyDescent="0.3">
      <c r="A6" s="231" t="s">
        <v>20</v>
      </c>
      <c r="B6" s="233" t="s">
        <v>21</v>
      </c>
      <c r="C6" s="221" t="s">
        <v>22</v>
      </c>
      <c r="D6" s="240" t="s">
        <v>23</v>
      </c>
      <c r="E6" s="234" t="s">
        <v>24</v>
      </c>
      <c r="F6" s="240" t="s">
        <v>25</v>
      </c>
      <c r="G6" s="114" t="s">
        <v>26</v>
      </c>
      <c r="H6" s="115"/>
      <c r="I6" s="240" t="s">
        <v>27</v>
      </c>
      <c r="J6" s="114" t="s">
        <v>26</v>
      </c>
      <c r="K6" s="116"/>
      <c r="L6" s="115"/>
      <c r="M6" s="244" t="s">
        <v>28</v>
      </c>
      <c r="N6" s="114" t="s">
        <v>26</v>
      </c>
      <c r="O6" s="115"/>
      <c r="P6" s="240" t="s">
        <v>29</v>
      </c>
      <c r="Q6" s="126" t="s">
        <v>26</v>
      </c>
      <c r="R6" s="127"/>
      <c r="S6" s="128"/>
      <c r="T6" s="249" t="s">
        <v>30</v>
      </c>
      <c r="U6" s="240" t="s">
        <v>31</v>
      </c>
      <c r="V6" s="234" t="s">
        <v>32</v>
      </c>
      <c r="W6" s="240" t="s">
        <v>47</v>
      </c>
      <c r="X6" s="234" t="s">
        <v>33</v>
      </c>
      <c r="Y6" s="240" t="s">
        <v>34</v>
      </c>
      <c r="Z6" s="234" t="s">
        <v>35</v>
      </c>
      <c r="AA6" s="240" t="s">
        <v>36</v>
      </c>
    </row>
    <row r="7" spans="1:33" ht="239.25" customHeight="1" x14ac:dyDescent="0.3">
      <c r="A7" s="257"/>
      <c r="B7" s="258"/>
      <c r="C7" s="256"/>
      <c r="D7" s="247"/>
      <c r="E7" s="235"/>
      <c r="F7" s="247"/>
      <c r="G7" s="143" t="s">
        <v>37</v>
      </c>
      <c r="H7" s="132" t="s">
        <v>38</v>
      </c>
      <c r="I7" s="247"/>
      <c r="J7" s="143" t="s">
        <v>39</v>
      </c>
      <c r="K7" s="143" t="s">
        <v>40</v>
      </c>
      <c r="L7" s="132" t="s">
        <v>41</v>
      </c>
      <c r="M7" s="245"/>
      <c r="N7" s="141" t="s">
        <v>42</v>
      </c>
      <c r="O7" s="141" t="s">
        <v>43</v>
      </c>
      <c r="P7" s="247"/>
      <c r="Q7" s="143" t="s">
        <v>44</v>
      </c>
      <c r="R7" s="143" t="s">
        <v>45</v>
      </c>
      <c r="S7" s="132" t="s">
        <v>46</v>
      </c>
      <c r="T7" s="250"/>
      <c r="U7" s="247"/>
      <c r="V7" s="235"/>
      <c r="W7" s="247"/>
      <c r="X7" s="235"/>
      <c r="Y7" s="247"/>
      <c r="Z7" s="235"/>
      <c r="AA7" s="247"/>
    </row>
    <row r="8" spans="1:33" ht="148.5" customHeight="1" thickBot="1" x14ac:dyDescent="0.35">
      <c r="A8" s="268"/>
      <c r="B8" s="269"/>
      <c r="C8" s="253"/>
      <c r="D8" s="248"/>
      <c r="E8" s="236"/>
      <c r="F8" s="248"/>
      <c r="G8" s="144"/>
      <c r="H8" s="125"/>
      <c r="I8" s="248"/>
      <c r="J8" s="144"/>
      <c r="K8" s="144"/>
      <c r="L8" s="125"/>
      <c r="M8" s="246"/>
      <c r="N8" s="142"/>
      <c r="O8" s="142"/>
      <c r="P8" s="248"/>
      <c r="Q8" s="144"/>
      <c r="R8" s="144"/>
      <c r="S8" s="125"/>
      <c r="T8" s="251"/>
      <c r="U8" s="248"/>
      <c r="V8" s="236"/>
      <c r="W8" s="248"/>
      <c r="X8" s="236"/>
      <c r="Y8" s="248"/>
      <c r="Z8" s="236"/>
      <c r="AA8" s="248"/>
    </row>
    <row r="9" spans="1:33" s="27" customFormat="1" ht="15.75" customHeight="1" thickTop="1" x14ac:dyDescent="0.3">
      <c r="A9" s="21">
        <v>1</v>
      </c>
      <c r="B9" s="22">
        <v>2</v>
      </c>
      <c r="C9" s="23">
        <v>3</v>
      </c>
      <c r="D9" s="24">
        <v>4</v>
      </c>
      <c r="E9" s="25">
        <v>5</v>
      </c>
      <c r="F9" s="24">
        <v>6</v>
      </c>
      <c r="G9" s="25">
        <v>7</v>
      </c>
      <c r="H9" s="25">
        <v>8</v>
      </c>
      <c r="I9" s="24">
        <v>9</v>
      </c>
      <c r="J9" s="25">
        <v>10</v>
      </c>
      <c r="K9" s="25">
        <v>11</v>
      </c>
      <c r="L9" s="25">
        <v>12</v>
      </c>
      <c r="M9" s="24">
        <v>13</v>
      </c>
      <c r="N9" s="24">
        <v>14</v>
      </c>
      <c r="O9" s="24">
        <v>15</v>
      </c>
      <c r="P9" s="24">
        <v>16</v>
      </c>
      <c r="Q9" s="25">
        <v>17</v>
      </c>
      <c r="R9" s="25">
        <v>18</v>
      </c>
      <c r="S9" s="26">
        <v>19</v>
      </c>
      <c r="T9" s="22">
        <v>20</v>
      </c>
      <c r="U9" s="24">
        <v>21</v>
      </c>
      <c r="V9" s="22">
        <v>22</v>
      </c>
      <c r="W9" s="24">
        <v>23</v>
      </c>
      <c r="X9" s="22">
        <v>24</v>
      </c>
      <c r="Y9" s="24">
        <v>25</v>
      </c>
      <c r="Z9" s="22">
        <v>26</v>
      </c>
      <c r="AA9" s="24">
        <v>27</v>
      </c>
    </row>
    <row r="10" spans="1:33" s="27" customFormat="1" ht="57" customHeight="1" x14ac:dyDescent="0.3">
      <c r="A10" s="28" t="s">
        <v>48</v>
      </c>
      <c r="B10" s="33" t="s">
        <v>194</v>
      </c>
      <c r="C10" s="29">
        <v>100</v>
      </c>
      <c r="D10" s="34">
        <v>145300.5</v>
      </c>
      <c r="E10" s="34">
        <v>93578.9</v>
      </c>
      <c r="F10" s="34">
        <v>66060.899999999994</v>
      </c>
      <c r="G10" s="34">
        <v>26081</v>
      </c>
      <c r="H10" s="34">
        <v>4706.8999999999996</v>
      </c>
      <c r="I10" s="34">
        <v>108810.3</v>
      </c>
      <c r="J10" s="34">
        <v>55478</v>
      </c>
      <c r="K10" s="34">
        <v>34349.599999999999</v>
      </c>
      <c r="L10" s="34">
        <v>8321.7000000000007</v>
      </c>
      <c r="M10" s="34">
        <v>28750.9</v>
      </c>
      <c r="N10" s="34">
        <v>0</v>
      </c>
      <c r="O10" s="34">
        <v>28750.9</v>
      </c>
      <c r="P10" s="34">
        <v>73800.2</v>
      </c>
      <c r="Q10" s="34">
        <v>13874</v>
      </c>
      <c r="R10" s="34">
        <v>5390.4</v>
      </c>
      <c r="S10" s="34">
        <v>7187.8</v>
      </c>
      <c r="T10" s="34">
        <v>211361.4</v>
      </c>
      <c r="U10" s="34">
        <v>106086.6</v>
      </c>
      <c r="V10" s="30">
        <v>6257</v>
      </c>
      <c r="W10" s="34">
        <v>49</v>
      </c>
      <c r="X10" s="30">
        <v>111244.4</v>
      </c>
      <c r="Y10" s="30">
        <v>106086.6</v>
      </c>
      <c r="Z10" s="30">
        <v>102036.8</v>
      </c>
      <c r="AA10" s="30">
        <v>90518.399999999994</v>
      </c>
      <c r="AB10" s="31"/>
      <c r="AC10" s="32"/>
      <c r="AD10" s="32"/>
      <c r="AE10" s="32"/>
      <c r="AF10" s="32"/>
      <c r="AG10" s="4"/>
    </row>
    <row r="11" spans="1:33" s="27" customFormat="1" ht="57" customHeight="1" x14ac:dyDescent="0.3">
      <c r="A11" s="28" t="s">
        <v>49</v>
      </c>
      <c r="B11" s="33" t="s">
        <v>55</v>
      </c>
      <c r="C11" s="29"/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0">
        <v>0</v>
      </c>
      <c r="W11" s="34">
        <v>0</v>
      </c>
      <c r="X11" s="30">
        <v>0</v>
      </c>
      <c r="Y11" s="30">
        <v>0</v>
      </c>
      <c r="Z11" s="30">
        <v>0</v>
      </c>
      <c r="AA11" s="30">
        <v>0</v>
      </c>
      <c r="AB11" s="31"/>
      <c r="AC11" s="32"/>
      <c r="AD11" s="32"/>
      <c r="AE11" s="32"/>
      <c r="AF11" s="32"/>
      <c r="AG11" s="4"/>
    </row>
    <row r="12" spans="1:33" s="27" customFormat="1" ht="57" customHeight="1" x14ac:dyDescent="0.3">
      <c r="A12" s="28" t="s">
        <v>50</v>
      </c>
      <c r="B12" s="33" t="s">
        <v>55</v>
      </c>
      <c r="C12" s="29"/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0">
        <v>0</v>
      </c>
      <c r="W12" s="34">
        <v>0</v>
      </c>
      <c r="X12" s="30">
        <v>0</v>
      </c>
      <c r="Y12" s="30">
        <v>0</v>
      </c>
      <c r="Z12" s="30">
        <v>0</v>
      </c>
      <c r="AA12" s="30">
        <v>0</v>
      </c>
      <c r="AB12" s="31"/>
      <c r="AC12" s="32"/>
      <c r="AD12" s="32"/>
      <c r="AE12" s="32"/>
      <c r="AF12" s="32"/>
      <c r="AG12" s="4"/>
    </row>
    <row r="13" spans="1:33" s="27" customFormat="1" ht="57" customHeight="1" x14ac:dyDescent="0.3">
      <c r="A13" s="28" t="s">
        <v>51</v>
      </c>
      <c r="B13" s="33" t="s">
        <v>55</v>
      </c>
      <c r="C13" s="29"/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0">
        <v>0</v>
      </c>
      <c r="W13" s="34">
        <v>0</v>
      </c>
      <c r="X13" s="30">
        <v>0</v>
      </c>
      <c r="Y13" s="30">
        <v>0</v>
      </c>
      <c r="Z13" s="30">
        <v>0</v>
      </c>
      <c r="AA13" s="30">
        <v>0</v>
      </c>
      <c r="AB13" s="31"/>
      <c r="AC13" s="32"/>
      <c r="AD13" s="32"/>
      <c r="AE13" s="32"/>
      <c r="AF13" s="32"/>
      <c r="AG13" s="4"/>
    </row>
    <row r="14" spans="1:33" s="27" customFormat="1" ht="57" customHeight="1" x14ac:dyDescent="0.3">
      <c r="A14" s="28" t="s">
        <v>52</v>
      </c>
      <c r="B14" s="33" t="s">
        <v>55</v>
      </c>
      <c r="C14" s="29"/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0">
        <v>0</v>
      </c>
      <c r="W14" s="34">
        <v>0</v>
      </c>
      <c r="X14" s="30">
        <v>0</v>
      </c>
      <c r="Y14" s="30">
        <v>0</v>
      </c>
      <c r="Z14" s="30">
        <v>0</v>
      </c>
      <c r="AA14" s="30">
        <v>0</v>
      </c>
      <c r="AB14" s="31"/>
      <c r="AC14" s="32"/>
      <c r="AD14" s="32"/>
      <c r="AE14" s="32"/>
      <c r="AF14" s="32"/>
      <c r="AG14" s="4"/>
    </row>
    <row r="15" spans="1:33" s="27" customFormat="1" ht="57" customHeight="1" x14ac:dyDescent="0.3">
      <c r="A15" s="28" t="s">
        <v>53</v>
      </c>
      <c r="B15" s="33" t="s">
        <v>55</v>
      </c>
      <c r="C15" s="29"/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0">
        <v>0</v>
      </c>
      <c r="W15" s="34">
        <v>0</v>
      </c>
      <c r="X15" s="30">
        <v>0</v>
      </c>
      <c r="Y15" s="30">
        <v>0</v>
      </c>
      <c r="Z15" s="30">
        <v>0</v>
      </c>
      <c r="AA15" s="30">
        <v>0</v>
      </c>
      <c r="AB15" s="31"/>
      <c r="AC15" s="32"/>
      <c r="AD15" s="32"/>
      <c r="AE15" s="32"/>
      <c r="AF15" s="32"/>
      <c r="AG15" s="4"/>
    </row>
    <row r="16" spans="1:33" s="27" customFormat="1" ht="57" customHeight="1" x14ac:dyDescent="0.3">
      <c r="A16" s="28" t="s">
        <v>54</v>
      </c>
      <c r="B16" s="33" t="s">
        <v>55</v>
      </c>
      <c r="C16" s="29"/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0">
        <v>0</v>
      </c>
      <c r="W16" s="34">
        <v>0</v>
      </c>
      <c r="X16" s="30">
        <v>0</v>
      </c>
      <c r="Y16" s="30">
        <v>0</v>
      </c>
      <c r="Z16" s="30">
        <v>0</v>
      </c>
      <c r="AA16" s="30">
        <v>0</v>
      </c>
      <c r="AB16" s="31"/>
      <c r="AC16" s="32"/>
      <c r="AD16" s="32"/>
      <c r="AE16" s="32"/>
      <c r="AF16" s="32"/>
      <c r="AG16" s="4"/>
    </row>
    <row r="17" spans="1:33" s="27" customFormat="1" ht="57" customHeight="1" x14ac:dyDescent="0.3">
      <c r="A17" s="28" t="s">
        <v>56</v>
      </c>
      <c r="B17" s="33" t="s">
        <v>55</v>
      </c>
      <c r="C17" s="29"/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0">
        <v>0</v>
      </c>
      <c r="W17" s="34">
        <v>0</v>
      </c>
      <c r="X17" s="30">
        <v>0</v>
      </c>
      <c r="Y17" s="30">
        <v>0</v>
      </c>
      <c r="Z17" s="30">
        <v>0</v>
      </c>
      <c r="AA17" s="30">
        <v>0</v>
      </c>
      <c r="AB17" s="31"/>
      <c r="AC17" s="32"/>
      <c r="AD17" s="32"/>
      <c r="AE17" s="32"/>
      <c r="AF17" s="32"/>
      <c r="AG17" s="4"/>
    </row>
    <row r="18" spans="1:33" ht="57" customHeight="1" x14ac:dyDescent="0.3">
      <c r="A18" s="28" t="s">
        <v>57</v>
      </c>
      <c r="B18" s="33" t="s">
        <v>55</v>
      </c>
      <c r="C18" s="29"/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0">
        <v>0</v>
      </c>
      <c r="W18" s="34">
        <v>0</v>
      </c>
      <c r="X18" s="30">
        <v>0</v>
      </c>
      <c r="Y18" s="30">
        <v>0</v>
      </c>
      <c r="Z18" s="30">
        <v>0</v>
      </c>
      <c r="AA18" s="30">
        <v>0</v>
      </c>
      <c r="AB18" s="31"/>
      <c r="AC18" s="32"/>
      <c r="AD18" s="32"/>
      <c r="AE18" s="32"/>
      <c r="AF18" s="32"/>
    </row>
    <row r="19" spans="1:33" ht="57" customHeight="1" x14ac:dyDescent="0.3">
      <c r="A19" s="28" t="s">
        <v>58</v>
      </c>
      <c r="B19" s="33" t="s">
        <v>55</v>
      </c>
      <c r="C19" s="29"/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0">
        <v>0</v>
      </c>
      <c r="W19" s="34">
        <v>0</v>
      </c>
      <c r="X19" s="30">
        <v>0</v>
      </c>
      <c r="Y19" s="30">
        <v>0</v>
      </c>
      <c r="Z19" s="30">
        <v>0</v>
      </c>
      <c r="AA19" s="30">
        <v>0</v>
      </c>
      <c r="AB19" s="31"/>
      <c r="AC19" s="32"/>
      <c r="AD19" s="32"/>
      <c r="AE19" s="32"/>
      <c r="AF19" s="32"/>
    </row>
    <row r="20" spans="1:33" ht="57" customHeight="1" x14ac:dyDescent="0.3">
      <c r="A20" s="36" t="s">
        <v>59</v>
      </c>
      <c r="B20" s="33" t="s">
        <v>55</v>
      </c>
      <c r="C20" s="35"/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0">
        <v>0</v>
      </c>
      <c r="W20" s="34">
        <v>0</v>
      </c>
      <c r="X20" s="30">
        <v>0</v>
      </c>
      <c r="Y20" s="30">
        <v>0</v>
      </c>
      <c r="Z20" s="30">
        <v>0</v>
      </c>
      <c r="AA20" s="30">
        <v>0</v>
      </c>
      <c r="AB20" s="31"/>
      <c r="AC20" s="32"/>
      <c r="AD20" s="32"/>
      <c r="AE20" s="32"/>
      <c r="AF20" s="32"/>
    </row>
    <row r="21" spans="1:33" ht="57" customHeight="1" x14ac:dyDescent="0.3">
      <c r="A21" s="36" t="s">
        <v>60</v>
      </c>
      <c r="B21" s="33" t="s">
        <v>55</v>
      </c>
      <c r="C21" s="35"/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0">
        <v>0</v>
      </c>
      <c r="W21" s="34">
        <v>0</v>
      </c>
      <c r="X21" s="30">
        <v>0</v>
      </c>
      <c r="Y21" s="30">
        <v>0</v>
      </c>
      <c r="Z21" s="30">
        <v>0</v>
      </c>
      <c r="AA21" s="30">
        <v>0</v>
      </c>
      <c r="AB21" s="31"/>
      <c r="AC21" s="32"/>
      <c r="AD21" s="32"/>
      <c r="AE21" s="32"/>
      <c r="AF21" s="32"/>
    </row>
    <row r="22" spans="1:33" ht="57" customHeight="1" x14ac:dyDescent="0.3">
      <c r="A22" s="36" t="s">
        <v>61</v>
      </c>
      <c r="B22" s="33" t="s">
        <v>55</v>
      </c>
      <c r="C22" s="35"/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0">
        <v>0</v>
      </c>
      <c r="W22" s="34">
        <v>0</v>
      </c>
      <c r="X22" s="30">
        <v>0</v>
      </c>
      <c r="Y22" s="30">
        <v>0</v>
      </c>
      <c r="Z22" s="30">
        <v>0</v>
      </c>
      <c r="AA22" s="30">
        <v>0</v>
      </c>
      <c r="AB22" s="31"/>
      <c r="AC22" s="32"/>
      <c r="AD22" s="32"/>
      <c r="AE22" s="32"/>
      <c r="AF22" s="32"/>
    </row>
    <row r="23" spans="1:33" ht="57" customHeight="1" x14ac:dyDescent="0.3">
      <c r="A23" s="36" t="s">
        <v>62</v>
      </c>
      <c r="B23" s="33" t="s">
        <v>55</v>
      </c>
      <c r="C23" s="35"/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0">
        <v>0</v>
      </c>
      <c r="W23" s="34">
        <v>0</v>
      </c>
      <c r="X23" s="30">
        <v>0</v>
      </c>
      <c r="Y23" s="30">
        <v>0</v>
      </c>
      <c r="Z23" s="30">
        <v>0</v>
      </c>
      <c r="AA23" s="30">
        <v>0</v>
      </c>
      <c r="AB23" s="31"/>
      <c r="AC23" s="32"/>
      <c r="AD23" s="32"/>
      <c r="AE23" s="32"/>
      <c r="AF23" s="32"/>
    </row>
    <row r="24" spans="1:33" ht="57" customHeight="1" x14ac:dyDescent="0.3">
      <c r="A24" s="36" t="s">
        <v>63</v>
      </c>
      <c r="B24" s="37" t="s">
        <v>55</v>
      </c>
      <c r="C24" s="35"/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0">
        <v>0</v>
      </c>
      <c r="W24" s="34">
        <v>0</v>
      </c>
      <c r="X24" s="30">
        <v>0</v>
      </c>
      <c r="Y24" s="30">
        <v>0</v>
      </c>
      <c r="Z24" s="30">
        <v>0</v>
      </c>
      <c r="AA24" s="30">
        <v>0</v>
      </c>
      <c r="AB24" s="31"/>
      <c r="AC24" s="32"/>
      <c r="AD24" s="32"/>
      <c r="AE24" s="32"/>
      <c r="AF24" s="32"/>
    </row>
    <row r="25" spans="1:33" ht="57" customHeight="1" x14ac:dyDescent="0.3">
      <c r="A25" s="36" t="s">
        <v>64</v>
      </c>
      <c r="B25" s="37" t="s">
        <v>55</v>
      </c>
      <c r="C25" s="35"/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0">
        <v>0</v>
      </c>
      <c r="W25" s="34">
        <v>0</v>
      </c>
      <c r="X25" s="30">
        <v>0</v>
      </c>
      <c r="Y25" s="30">
        <v>0</v>
      </c>
      <c r="Z25" s="30">
        <v>0</v>
      </c>
      <c r="AA25" s="30">
        <v>0</v>
      </c>
      <c r="AB25" s="31"/>
      <c r="AC25" s="32"/>
      <c r="AD25" s="32"/>
      <c r="AE25" s="32"/>
      <c r="AF25" s="32"/>
    </row>
    <row r="26" spans="1:33" ht="57" customHeight="1" x14ac:dyDescent="0.3">
      <c r="A26" s="36" t="s">
        <v>65</v>
      </c>
      <c r="B26" s="37" t="s">
        <v>55</v>
      </c>
      <c r="C26" s="35"/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0">
        <v>0</v>
      </c>
      <c r="W26" s="34">
        <v>0</v>
      </c>
      <c r="X26" s="30">
        <v>0</v>
      </c>
      <c r="Y26" s="30">
        <v>0</v>
      </c>
      <c r="Z26" s="30">
        <v>0</v>
      </c>
      <c r="AA26" s="30">
        <v>0</v>
      </c>
      <c r="AB26" s="31"/>
      <c r="AC26" s="32"/>
      <c r="AD26" s="32"/>
      <c r="AE26" s="32"/>
      <c r="AF26" s="32"/>
    </row>
    <row r="27" spans="1:33" ht="57" customHeight="1" x14ac:dyDescent="0.3">
      <c r="A27" s="36" t="s">
        <v>66</v>
      </c>
      <c r="B27" s="37" t="s">
        <v>55</v>
      </c>
      <c r="C27" s="35"/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0">
        <v>0</v>
      </c>
      <c r="W27" s="34">
        <v>0</v>
      </c>
      <c r="X27" s="30">
        <v>0</v>
      </c>
      <c r="Y27" s="30">
        <v>0</v>
      </c>
      <c r="Z27" s="30">
        <v>0</v>
      </c>
      <c r="AA27" s="30">
        <v>0</v>
      </c>
      <c r="AB27" s="31"/>
      <c r="AC27" s="32"/>
      <c r="AD27" s="32"/>
      <c r="AE27" s="32"/>
      <c r="AF27" s="32"/>
    </row>
    <row r="28" spans="1:33" ht="57" customHeight="1" x14ac:dyDescent="0.3">
      <c r="A28" s="36" t="s">
        <v>67</v>
      </c>
      <c r="B28" s="37" t="s">
        <v>55</v>
      </c>
      <c r="C28" s="35"/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0">
        <v>0</v>
      </c>
      <c r="W28" s="34">
        <v>0</v>
      </c>
      <c r="X28" s="30">
        <v>0</v>
      </c>
      <c r="Y28" s="30">
        <v>0</v>
      </c>
      <c r="Z28" s="30">
        <v>0</v>
      </c>
      <c r="AA28" s="30">
        <v>0</v>
      </c>
      <c r="AB28" s="31"/>
      <c r="AC28" s="32"/>
      <c r="AD28" s="32"/>
      <c r="AE28" s="32"/>
      <c r="AF28" s="32"/>
    </row>
    <row r="29" spans="1:33" ht="57" customHeight="1" x14ac:dyDescent="0.3">
      <c r="A29" s="36" t="s">
        <v>68</v>
      </c>
      <c r="B29" s="37" t="s">
        <v>55</v>
      </c>
      <c r="C29" s="35"/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0">
        <v>0</v>
      </c>
      <c r="W29" s="34">
        <v>0</v>
      </c>
      <c r="X29" s="30">
        <v>0</v>
      </c>
      <c r="Y29" s="30">
        <v>0</v>
      </c>
      <c r="Z29" s="30">
        <v>0</v>
      </c>
      <c r="AA29" s="30">
        <v>0</v>
      </c>
      <c r="AB29" s="31"/>
      <c r="AC29" s="32"/>
      <c r="AD29" s="32"/>
      <c r="AE29" s="32"/>
      <c r="AF29" s="32"/>
    </row>
    <row r="30" spans="1:33" ht="57" customHeight="1" thickBot="1" x14ac:dyDescent="0.35">
      <c r="A30" s="38" t="s">
        <v>69</v>
      </c>
      <c r="B30" s="39" t="s">
        <v>55</v>
      </c>
      <c r="C30" s="40"/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0">
        <v>0</v>
      </c>
      <c r="W30" s="34">
        <v>0</v>
      </c>
      <c r="X30" s="42">
        <v>0</v>
      </c>
      <c r="Y30" s="42">
        <v>0</v>
      </c>
      <c r="Z30" s="42">
        <v>0</v>
      </c>
      <c r="AA30" s="42">
        <v>0</v>
      </c>
      <c r="AB30" s="31"/>
      <c r="AC30" s="32"/>
      <c r="AD30" s="32"/>
      <c r="AE30" s="32"/>
      <c r="AF30" s="32"/>
    </row>
    <row r="31" spans="1:33" s="50" customFormat="1" ht="18" customHeight="1" thickBot="1" x14ac:dyDescent="0.35">
      <c r="A31" s="43"/>
      <c r="B31" s="44" t="s">
        <v>70</v>
      </c>
      <c r="C31" s="45"/>
      <c r="D31" s="62">
        <v>145300.5</v>
      </c>
      <c r="E31" s="62">
        <v>93578.9</v>
      </c>
      <c r="F31" s="62">
        <v>66060.899999999994</v>
      </c>
      <c r="G31" s="62">
        <v>26081</v>
      </c>
      <c r="H31" s="62">
        <v>4706.8999999999996</v>
      </c>
      <c r="I31" s="62">
        <v>108810.3</v>
      </c>
      <c r="J31" s="62">
        <v>55478</v>
      </c>
      <c r="K31" s="62">
        <v>34349.599999999999</v>
      </c>
      <c r="L31" s="62">
        <v>8321.7000000000007</v>
      </c>
      <c r="M31" s="62">
        <v>28750.9</v>
      </c>
      <c r="N31" s="62">
        <v>0</v>
      </c>
      <c r="O31" s="62">
        <v>28750.9</v>
      </c>
      <c r="P31" s="62">
        <v>73800.2</v>
      </c>
      <c r="Q31" s="62">
        <v>13874</v>
      </c>
      <c r="R31" s="62">
        <v>5390.4</v>
      </c>
      <c r="S31" s="62">
        <v>7187.8</v>
      </c>
      <c r="T31" s="62">
        <v>211361.4</v>
      </c>
      <c r="U31" s="47">
        <v>106086.6</v>
      </c>
      <c r="V31" s="48">
        <v>6257</v>
      </c>
      <c r="W31" s="62">
        <v>49</v>
      </c>
      <c r="X31" s="48">
        <v>111244.4</v>
      </c>
      <c r="Y31" s="48">
        <v>106086.6</v>
      </c>
      <c r="Z31" s="48">
        <v>102036.8</v>
      </c>
      <c r="AA31" s="49">
        <v>90518.399999999994</v>
      </c>
    </row>
    <row r="32" spans="1:33" s="53" customFormat="1" ht="13.5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2"/>
      <c r="V32" s="51"/>
      <c r="W32" s="51"/>
      <c r="X32" s="51"/>
      <c r="Y32" s="51"/>
      <c r="Z32" s="51"/>
      <c r="AA32" s="51"/>
      <c r="AB32" s="50"/>
      <c r="AC32" s="50"/>
      <c r="AD32" s="50"/>
      <c r="AE32" s="50"/>
    </row>
    <row r="33" spans="2:27" s="53" customFormat="1" ht="20.25" x14ac:dyDescent="0.35"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5"/>
      <c r="V33" s="54"/>
      <c r="W33" s="54"/>
      <c r="X33" s="54"/>
      <c r="Y33" s="54"/>
      <c r="Z33" s="54"/>
      <c r="AA33" s="54"/>
    </row>
    <row r="34" spans="2:27" s="53" customFormat="1" ht="20.25" x14ac:dyDescent="0.35"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4"/>
      <c r="W34" s="54"/>
      <c r="X34" s="54"/>
      <c r="Y34" s="54"/>
      <c r="Z34" s="54"/>
      <c r="AA34" s="54"/>
    </row>
    <row r="35" spans="2:27" s="50" customFormat="1" ht="20.25" x14ac:dyDescent="0.35"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5"/>
      <c r="V35" s="54"/>
      <c r="W35" s="54"/>
      <c r="X35" s="54"/>
      <c r="Y35" s="54"/>
      <c r="Z35" s="54"/>
      <c r="AA35" s="54"/>
    </row>
    <row r="36" spans="2:27" s="53" customFormat="1" ht="20.25" x14ac:dyDescent="0.35">
      <c r="B36" s="56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5"/>
      <c r="V36" s="91"/>
      <c r="W36" s="54"/>
      <c r="X36" s="54"/>
      <c r="Y36" s="54"/>
      <c r="Z36" s="54"/>
      <c r="AA36" s="54"/>
    </row>
    <row r="37" spans="2:27" x14ac:dyDescent="0.3">
      <c r="V37" s="32"/>
    </row>
    <row r="38" spans="2:27" x14ac:dyDescent="0.3">
      <c r="V38" s="92"/>
    </row>
    <row r="41" spans="2:27" x14ac:dyDescent="0.3">
      <c r="T41" s="58"/>
      <c r="U41" s="59"/>
      <c r="V41" s="58"/>
      <c r="W41" s="58"/>
      <c r="X41" s="58"/>
    </row>
    <row r="42" spans="2:27" x14ac:dyDescent="0.3">
      <c r="T42" s="58"/>
      <c r="U42" s="59"/>
      <c r="V42" s="58"/>
      <c r="W42" s="58"/>
      <c r="X42" s="58"/>
    </row>
    <row r="43" spans="2:27" x14ac:dyDescent="0.3">
      <c r="T43" s="58"/>
      <c r="U43" s="59"/>
      <c r="V43" s="58"/>
      <c r="W43" s="58"/>
      <c r="X43" s="58"/>
    </row>
    <row r="44" spans="2:27" x14ac:dyDescent="0.3">
      <c r="T44" s="58"/>
      <c r="U44" s="59"/>
      <c r="V44" s="58"/>
      <c r="W44" s="58"/>
      <c r="X44" s="58"/>
    </row>
    <row r="45" spans="2:27" x14ac:dyDescent="0.3">
      <c r="T45" s="58"/>
      <c r="U45" s="59"/>
      <c r="V45" s="60"/>
      <c r="W45" s="58"/>
      <c r="X45" s="58"/>
    </row>
    <row r="46" spans="2:27" x14ac:dyDescent="0.3">
      <c r="T46" s="58"/>
      <c r="U46" s="59"/>
      <c r="V46" s="60"/>
      <c r="W46" s="58"/>
      <c r="X46" s="58"/>
    </row>
    <row r="47" spans="2:27" x14ac:dyDescent="0.3">
      <c r="T47" s="58"/>
      <c r="U47" s="59"/>
      <c r="V47" s="60"/>
      <c r="W47" s="58"/>
      <c r="X47" s="58"/>
    </row>
    <row r="48" spans="2:27" x14ac:dyDescent="0.3">
      <c r="T48" s="58"/>
      <c r="U48" s="59"/>
      <c r="V48" s="60"/>
      <c r="W48" s="58"/>
      <c r="X48" s="58"/>
    </row>
    <row r="49" spans="20:24" x14ac:dyDescent="0.3">
      <c r="T49" s="58"/>
      <c r="U49" s="59"/>
      <c r="V49" s="60"/>
      <c r="W49" s="58"/>
      <c r="X49" s="58"/>
    </row>
    <row r="50" spans="20:24" x14ac:dyDescent="0.3">
      <c r="T50" s="58"/>
      <c r="U50" s="59"/>
      <c r="V50" s="60"/>
      <c r="W50" s="58"/>
      <c r="X50" s="58"/>
    </row>
    <row r="51" spans="20:24" x14ac:dyDescent="0.3">
      <c r="T51" s="58"/>
      <c r="U51" s="59"/>
      <c r="V51" s="60"/>
      <c r="W51" s="58"/>
      <c r="X51" s="58"/>
    </row>
    <row r="52" spans="20:24" x14ac:dyDescent="0.3">
      <c r="T52" s="58"/>
      <c r="U52" s="59"/>
      <c r="V52" s="60"/>
      <c r="W52" s="58"/>
      <c r="X52" s="58"/>
    </row>
    <row r="53" spans="20:24" x14ac:dyDescent="0.3">
      <c r="T53" s="58"/>
      <c r="U53" s="59"/>
      <c r="V53" s="61"/>
      <c r="W53" s="58"/>
      <c r="X53" s="58"/>
    </row>
    <row r="54" spans="20:24" x14ac:dyDescent="0.3">
      <c r="T54" s="58"/>
      <c r="U54" s="59"/>
      <c r="V54" s="58"/>
      <c r="W54" s="58"/>
      <c r="X54" s="58"/>
    </row>
  </sheetData>
  <mergeCells count="20">
    <mergeCell ref="V6:V8"/>
    <mergeCell ref="U6:U8"/>
    <mergeCell ref="M6:M8"/>
    <mergeCell ref="P6:P8"/>
    <mergeCell ref="W6:W8"/>
    <mergeCell ref="AA6:AA8"/>
    <mergeCell ref="Z6:Z8"/>
    <mergeCell ref="Y6:Y8"/>
    <mergeCell ref="X6:X8"/>
    <mergeCell ref="T6:T8"/>
    <mergeCell ref="A2:J2"/>
    <mergeCell ref="A3:O3"/>
    <mergeCell ref="A4:J4"/>
    <mergeCell ref="B6:B8"/>
    <mergeCell ref="A6:A8"/>
    <mergeCell ref="F6:F8"/>
    <mergeCell ref="E6:E8"/>
    <mergeCell ref="C6:C8"/>
    <mergeCell ref="I6:I8"/>
    <mergeCell ref="D6:D8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</vt:i4>
      </vt:variant>
    </vt:vector>
  </HeadingPairs>
  <TitlesOfParts>
    <vt:vector size="29" baseType="lpstr">
      <vt:lpstr>Նախարարություններ</vt:lpstr>
      <vt:lpstr>1</vt:lpstr>
      <vt:lpstr>2</vt:lpstr>
      <vt:lpstr>3</vt:lpstr>
      <vt:lpstr>4</vt:lpstr>
      <vt:lpstr>5</vt:lpstr>
      <vt:lpstr>6</vt:lpstr>
      <vt:lpstr>7</vt:lpstr>
      <vt:lpstr>8</vt:lpstr>
      <vt:lpstr>Մարզպետարաններ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այլ մարմիններ</vt:lpstr>
      <vt:lpstr>19</vt:lpstr>
      <vt:lpstr>20</vt:lpstr>
      <vt:lpstr>21</vt:lpstr>
      <vt:lpstr>22</vt:lpstr>
      <vt:lpstr>23</vt:lpstr>
      <vt:lpstr>24</vt:lpstr>
      <vt:lpstr>Քաղաքացիական_ավիացիայի_կոմիտ</vt:lpstr>
      <vt:lpstr>'այլ մարմիններ'!Քաղաքացիական_ավիացիայի_կոմիտե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2021-09-29T06:20:40Z</dcterms:modified>
  <cp:keywords>https://mul2-spm.gov.am/tasks/288667/oneclick/Havelvac_Karav2021kisamjak.xlsx?token=bb37b2f8151fc12139b9f54558743bb7</cp:keywords>
</cp:coreProperties>
</file>